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xl/attachedToolbars.bin" ContentType="application/vnd.ms-excel.attachedToolbar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JeanPennie\Dropbox\NOTRA\Current Grading Guide\"/>
    </mc:Choice>
  </mc:AlternateContent>
  <xr:revisionPtr revIDLastSave="0" documentId="8_{C9413A8E-130E-4F3D-A109-8DD81925407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2014-21" sheetId="14" r:id="rId1"/>
    <sheet name="Sheet1" sheetId="15" r:id="rId2"/>
  </sheets>
  <definedNames>
    <definedName name="_Print_Area" localSheetId="0">'Active 2014-21'!$A$1:$U$999</definedName>
    <definedName name="_Print_Titles" localSheetId="0">'Active 2014-21'!#REF!</definedName>
    <definedName name="_xlnm.Print_Area" localSheetId="0">'Active 2014-21'!$A$1:$U$1220</definedName>
    <definedName name="_xlnm.Print_Titles" localSheetId="0">'Active 2014-21'!$1:$1</definedName>
    <definedName name="Z_B8DEA24B_1EBB_D04F_8311_1AF2420928C0_.wvu.FilterData" localSheetId="0" hidden="1">'Active 2014-21'!$J$1:$J$1029</definedName>
    <definedName name="Z_B8DEA24B_1EBB_D04F_8311_1AF2420928C0_.wvu.PrintArea" localSheetId="0" hidden="1">'Active 2014-21'!$A$1:$U$999</definedName>
    <definedName name="Z_B8DEA24B_1EBB_D04F_8311_1AF2420928C0_.wvu.PrintTitles" localSheetId="0" hidden="1">'Active 2014-21'!#REF!</definedName>
  </definedNames>
  <calcPr calcId="191028"/>
  <customWorkbookViews>
    <customWorkbookView name="NYCDOE - Personal View" guid="{B8DEA24B-1EBB-D04F-8311-1AF2420928C0}" mergeInterval="0" personalView="1" xWindow="1" yWindow="88" windowWidth="1350" windowHeight="741" activeSheetId="1" showFormulaBar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824" i="14" l="1"/>
  <c r="C838" i="14"/>
  <c r="C642" i="14"/>
  <c r="C652" i="14"/>
  <c r="C654" i="14"/>
  <c r="C751" i="14"/>
  <c r="C731" i="14"/>
  <c r="C133" i="14"/>
  <c r="C134" i="14"/>
  <c r="C163" i="14"/>
  <c r="C21" i="14"/>
  <c r="C37" i="14"/>
  <c r="C834" i="14"/>
  <c r="C660" i="14"/>
  <c r="C645" i="14"/>
  <c r="C720" i="14"/>
  <c r="C730" i="14"/>
  <c r="L730" i="14"/>
  <c r="C569" i="14"/>
  <c r="C552" i="14"/>
  <c r="C192" i="14"/>
  <c r="C913" i="14"/>
  <c r="C902" i="14"/>
  <c r="C955" i="14"/>
  <c r="C946" i="14"/>
  <c r="C904" i="14"/>
  <c r="C491" i="14"/>
  <c r="C515" i="14"/>
  <c r="C560" i="14"/>
  <c r="C216" i="14"/>
  <c r="C158" i="14"/>
  <c r="C150" i="14"/>
  <c r="C906" i="14"/>
  <c r="C957" i="14"/>
  <c r="C924" i="14"/>
  <c r="L955" i="14"/>
  <c r="C509" i="14"/>
  <c r="C428" i="14"/>
  <c r="C312" i="14"/>
  <c r="C379" i="14"/>
  <c r="L750" i="14"/>
  <c r="C1166" i="14"/>
  <c r="C1138" i="14"/>
  <c r="C1018" i="14"/>
  <c r="C1195" i="14"/>
  <c r="C1100" i="14"/>
  <c r="C1034" i="14"/>
  <c r="C860" i="14"/>
  <c r="C881" i="14"/>
  <c r="C95" i="14"/>
  <c r="C222" i="14"/>
  <c r="C111" i="14"/>
  <c r="C203" i="14"/>
  <c r="C93" i="14"/>
  <c r="C233" i="14"/>
  <c r="C200" i="14"/>
  <c r="C204" i="14"/>
  <c r="C140" i="14"/>
  <c r="C232" i="14"/>
  <c r="C144" i="14"/>
  <c r="C894" i="14"/>
  <c r="C911" i="14"/>
  <c r="L158" i="14"/>
  <c r="L397" i="14"/>
  <c r="C487" i="14"/>
  <c r="C397" i="14"/>
  <c r="C903" i="14"/>
  <c r="C959" i="14"/>
  <c r="C157" i="14"/>
  <c r="C219" i="14"/>
  <c r="C182" i="14"/>
  <c r="L182" i="14"/>
  <c r="C266" i="14"/>
  <c r="C327" i="14"/>
  <c r="C319" i="14"/>
  <c r="L319" i="14"/>
  <c r="C1154" i="14"/>
  <c r="C882" i="14"/>
  <c r="C793" i="14"/>
  <c r="L793" i="14"/>
  <c r="C243" i="14"/>
  <c r="C1143" i="14"/>
  <c r="C1150" i="14"/>
  <c r="C1076" i="14"/>
  <c r="C1170" i="14"/>
  <c r="L1170" i="14"/>
  <c r="C992" i="14"/>
  <c r="C953" i="14"/>
  <c r="C611" i="14"/>
  <c r="C632" i="14"/>
  <c r="C587" i="14"/>
  <c r="C624" i="14"/>
  <c r="L624" i="14"/>
  <c r="C626" i="14"/>
  <c r="L626" i="14"/>
  <c r="C1102" i="14"/>
  <c r="C1079" i="14"/>
  <c r="C1121" i="14"/>
  <c r="C1184" i="14"/>
  <c r="C670" i="14"/>
  <c r="C663" i="14"/>
  <c r="C661" i="14"/>
  <c r="C667" i="14"/>
  <c r="C463" i="14"/>
  <c r="C416" i="14"/>
  <c r="C512" i="14"/>
  <c r="C1042" i="14"/>
  <c r="C1094" i="14"/>
  <c r="C1068" i="14"/>
  <c r="L1068" i="14"/>
  <c r="C195" i="14"/>
  <c r="C107" i="14"/>
  <c r="C188" i="14"/>
  <c r="C152" i="14"/>
  <c r="C143" i="14"/>
  <c r="C109" i="14"/>
  <c r="C90" i="14"/>
  <c r="C116" i="14"/>
  <c r="L1042" i="14"/>
  <c r="L109" i="14"/>
  <c r="L116" i="14"/>
  <c r="C1028" i="14"/>
  <c r="C1063" i="14"/>
  <c r="L1063" i="14"/>
  <c r="C723" i="14"/>
  <c r="C1024" i="14"/>
  <c r="C1006" i="14"/>
  <c r="C822" i="14"/>
  <c r="C812" i="14"/>
  <c r="C803" i="14"/>
  <c r="C801" i="14"/>
  <c r="C771" i="14"/>
  <c r="C655" i="14"/>
  <c r="C627" i="14"/>
  <c r="C591" i="14"/>
  <c r="C600" i="14"/>
  <c r="C443" i="14"/>
  <c r="C580" i="14"/>
  <c r="C377" i="14"/>
  <c r="C382" i="14"/>
  <c r="C197" i="14"/>
  <c r="C168" i="14"/>
  <c r="C18" i="14"/>
  <c r="C31" i="14"/>
  <c r="C40" i="14"/>
  <c r="C33" i="14"/>
  <c r="C26" i="14"/>
  <c r="L382" i="14"/>
  <c r="C137" i="14"/>
  <c r="C938" i="14"/>
  <c r="C125" i="14"/>
  <c r="C126" i="14"/>
  <c r="C927" i="14"/>
  <c r="C411" i="14"/>
  <c r="C559" i="14"/>
  <c r="C551" i="14"/>
  <c r="C926" i="14"/>
  <c r="C897" i="14"/>
  <c r="C920" i="14"/>
  <c r="L920" i="14"/>
  <c r="C275" i="14"/>
  <c r="C248" i="14"/>
  <c r="C337" i="14"/>
  <c r="C276" i="14"/>
  <c r="C264" i="14"/>
  <c r="L264" i="14"/>
  <c r="C146" i="14"/>
  <c r="C119" i="14"/>
  <c r="C105" i="14"/>
  <c r="C519" i="14"/>
  <c r="C898" i="14"/>
  <c r="C950" i="14"/>
  <c r="C749" i="14"/>
  <c r="C673" i="14"/>
  <c r="C70" i="14"/>
  <c r="C1081" i="14"/>
  <c r="C1009" i="14"/>
  <c r="C1167" i="14"/>
  <c r="C1039" i="14"/>
  <c r="C1007" i="14"/>
  <c r="C1179" i="14"/>
  <c r="C1062" i="14"/>
  <c r="C1180" i="14"/>
  <c r="C863" i="14"/>
  <c r="C879" i="14"/>
  <c r="C878" i="14"/>
  <c r="C644" i="14"/>
  <c r="C687" i="14"/>
  <c r="C656" i="14"/>
  <c r="C659" i="14"/>
  <c r="C701" i="14"/>
  <c r="C704" i="14"/>
  <c r="C724" i="14"/>
  <c r="L724" i="14"/>
  <c r="C708" i="14"/>
  <c r="C75" i="14"/>
  <c r="C77" i="14"/>
  <c r="C1059" i="14"/>
  <c r="C1032" i="14"/>
  <c r="C1017" i="14"/>
  <c r="L1017" i="14"/>
  <c r="C867" i="14"/>
  <c r="C213" i="14"/>
  <c r="C113" i="14"/>
  <c r="C104" i="14"/>
  <c r="L104" i="14"/>
  <c r="C76" i="14"/>
  <c r="L75" i="14"/>
  <c r="C212" i="14"/>
  <c r="C57" i="14"/>
  <c r="C50" i="14"/>
  <c r="C45" i="14"/>
  <c r="C933" i="14"/>
  <c r="C815" i="14"/>
  <c r="C840" i="14"/>
  <c r="C832" i="14"/>
  <c r="C121" i="14"/>
  <c r="C542" i="14"/>
  <c r="C412" i="14"/>
  <c r="L50" i="14"/>
  <c r="C1133" i="14"/>
  <c r="C1038" i="14"/>
  <c r="C1112" i="14"/>
  <c r="C1113" i="14"/>
  <c r="L1113" i="14"/>
  <c r="C1206" i="14"/>
  <c r="L1206" i="14"/>
  <c r="C951" i="14"/>
  <c r="C78" i="14"/>
  <c r="C79" i="14"/>
  <c r="L33" i="14"/>
  <c r="C492" i="14"/>
  <c r="C289" i="14"/>
  <c r="C303" i="14"/>
  <c r="L79" i="14"/>
  <c r="C17" i="14"/>
  <c r="C28" i="14"/>
  <c r="L26" i="14"/>
  <c r="C1200" i="14"/>
  <c r="C675" i="14"/>
  <c r="C584" i="14"/>
  <c r="L558" i="14"/>
  <c r="C558" i="14"/>
  <c r="C471" i="14"/>
  <c r="L471" i="14"/>
  <c r="C353" i="14"/>
  <c r="C39" i="14"/>
  <c r="L37" i="14"/>
  <c r="L720" i="14"/>
  <c r="C151" i="14"/>
  <c r="L950" i="14"/>
  <c r="C164" i="14"/>
  <c r="C1188" i="14"/>
  <c r="C481" i="14"/>
  <c r="C199" i="14"/>
  <c r="C1066" i="14"/>
  <c r="C1092" i="14"/>
  <c r="L897" i="14"/>
  <c r="L248" i="14"/>
  <c r="C67" i="14"/>
  <c r="L45" i="14"/>
  <c r="C1044" i="14"/>
  <c r="C1023" i="14"/>
  <c r="C808" i="14"/>
  <c r="L881" i="14"/>
  <c r="C721" i="14"/>
  <c r="C709" i="14"/>
  <c r="C695" i="14"/>
  <c r="L704" i="14"/>
  <c r="L708" i="14"/>
  <c r="C460" i="14"/>
  <c r="C472" i="14"/>
  <c r="L472" i="14"/>
  <c r="C392" i="14"/>
  <c r="C336" i="14"/>
  <c r="C101" i="14"/>
  <c r="C173" i="14"/>
  <c r="C214" i="14"/>
  <c r="C186" i="14"/>
  <c r="C131" i="14"/>
  <c r="L131" i="14"/>
  <c r="L144" i="14"/>
  <c r="L428" i="14"/>
  <c r="L560" i="14"/>
  <c r="C975" i="14"/>
  <c r="L992" i="14"/>
  <c r="C922" i="14"/>
  <c r="C821" i="14"/>
  <c r="C807" i="14"/>
  <c r="L807" i="14"/>
  <c r="L1076" i="14"/>
  <c r="C954" i="14"/>
  <c r="C895" i="14"/>
  <c r="L895" i="14"/>
  <c r="C790" i="14"/>
  <c r="C784" i="14"/>
  <c r="C540" i="14"/>
  <c r="L1100" i="14"/>
  <c r="L789" i="14"/>
  <c r="C789" i="14"/>
  <c r="L784" i="14"/>
  <c r="L233" i="14"/>
  <c r="L232" i="14"/>
  <c r="L140" i="14"/>
  <c r="L77" i="14"/>
  <c r="C804" i="14"/>
  <c r="C893" i="14"/>
  <c r="C914" i="14"/>
  <c r="L645" i="14"/>
  <c r="L731" i="14"/>
  <c r="L749" i="14"/>
  <c r="C426" i="14"/>
  <c r="C464" i="14"/>
  <c r="C410" i="14"/>
  <c r="L551" i="14"/>
  <c r="L481" i="14"/>
  <c r="L134" i="14"/>
  <c r="L163" i="14"/>
  <c r="C409" i="14"/>
  <c r="C543" i="14"/>
  <c r="L515" i="14"/>
  <c r="C444" i="14"/>
  <c r="C403" i="14"/>
  <c r="C1019" i="14"/>
  <c r="L1143" i="14"/>
  <c r="C850" i="14"/>
  <c r="C849" i="14"/>
  <c r="C852" i="14"/>
  <c r="L852" i="14"/>
  <c r="C518" i="14"/>
  <c r="C436" i="14"/>
  <c r="C404" i="14"/>
  <c r="L404" i="14"/>
  <c r="C430" i="14"/>
  <c r="C510" i="14"/>
  <c r="C525" i="14"/>
  <c r="C1190" i="14"/>
  <c r="L1034" i="14"/>
  <c r="C757" i="14"/>
  <c r="C753" i="14"/>
  <c r="C459" i="14"/>
  <c r="L459" i="14"/>
  <c r="L95" i="14"/>
  <c r="L214" i="14"/>
  <c r="L958" i="14"/>
  <c r="C958" i="14"/>
  <c r="L946" i="14"/>
  <c r="C816" i="14"/>
  <c r="C586" i="14"/>
  <c r="C606" i="14"/>
  <c r="C592" i="14"/>
  <c r="L592" i="14"/>
  <c r="C449" i="14"/>
  <c r="C570" i="14"/>
  <c r="L525" i="14"/>
  <c r="C320" i="14"/>
  <c r="C251" i="14"/>
  <c r="L251" i="14"/>
  <c r="L150" i="14"/>
  <c r="C505" i="14"/>
  <c r="L449" i="14"/>
  <c r="L312" i="14"/>
  <c r="L320" i="14"/>
  <c r="C588" i="14"/>
  <c r="C590" i="14"/>
  <c r="C574" i="14"/>
  <c r="C440" i="14"/>
  <c r="C522" i="14"/>
  <c r="C19" i="14"/>
  <c r="L19" i="14"/>
  <c r="C993" i="14"/>
  <c r="C923" i="14"/>
  <c r="L894" i="14"/>
  <c r="C380" i="14"/>
  <c r="C302" i="14"/>
  <c r="L923" i="14"/>
  <c r="L911" i="14"/>
  <c r="C363" i="14"/>
  <c r="C329" i="14"/>
  <c r="L329" i="14"/>
  <c r="C287" i="14"/>
  <c r="L287" i="14"/>
  <c r="L337" i="14"/>
  <c r="L276" i="14"/>
  <c r="C13" i="14"/>
  <c r="C68" i="14"/>
  <c r="L552" i="14"/>
  <c r="L403" i="14"/>
  <c r="C713" i="14"/>
  <c r="C657" i="14"/>
  <c r="C690" i="14"/>
  <c r="C718" i="14"/>
  <c r="C710" i="14"/>
  <c r="C147" i="14"/>
  <c r="L151" i="14"/>
  <c r="C929" i="14"/>
  <c r="C921" i="14"/>
  <c r="C919" i="14"/>
  <c r="C523" i="14"/>
  <c r="C517" i="14"/>
  <c r="C1008" i="14"/>
  <c r="C288" i="14"/>
  <c r="C290" i="14"/>
  <c r="L1008" i="14"/>
  <c r="C381" i="14"/>
  <c r="C298" i="14"/>
  <c r="C295" i="14"/>
  <c r="C314" i="14"/>
  <c r="C351" i="14"/>
  <c r="C20" i="14"/>
  <c r="C49" i="14"/>
  <c r="L49" i="14"/>
  <c r="C46" i="14"/>
  <c r="C772" i="14"/>
  <c r="C761" i="14"/>
  <c r="C215" i="14"/>
  <c r="L351" i="14"/>
  <c r="L314" i="14"/>
  <c r="C51" i="14"/>
  <c r="L46" i="14"/>
  <c r="C1152" i="14"/>
  <c r="C1142" i="14"/>
  <c r="C1015" i="14"/>
  <c r="C1037" i="14"/>
  <c r="L1037" i="14"/>
  <c r="C1084" i="14"/>
  <c r="L512" i="14"/>
  <c r="C313" i="14"/>
  <c r="C309" i="14"/>
  <c r="C345" i="14"/>
  <c r="C344" i="14"/>
  <c r="C257" i="14"/>
  <c r="L345" i="14"/>
  <c r="C548" i="14"/>
  <c r="C504" i="14"/>
  <c r="C474" i="14"/>
  <c r="C390" i="14"/>
  <c r="C438" i="14"/>
  <c r="L510" i="14"/>
  <c r="C669" i="14"/>
  <c r="L801" i="14"/>
  <c r="C608" i="14"/>
  <c r="C616" i="14"/>
  <c r="C617" i="14"/>
  <c r="L591" i="14"/>
  <c r="C367" i="14"/>
  <c r="L18" i="14"/>
  <c r="C905" i="14"/>
  <c r="L392" i="14"/>
  <c r="C501" i="14"/>
  <c r="C538" i="14"/>
  <c r="C244" i="14"/>
  <c r="C1054" i="14"/>
  <c r="C1194" i="14"/>
  <c r="C1049" i="14"/>
  <c r="C1153" i="14"/>
  <c r="C1016" i="14"/>
  <c r="C1011" i="14"/>
  <c r="C1111" i="14"/>
  <c r="C1202" i="14"/>
  <c r="C1085" i="14"/>
  <c r="C1215" i="14"/>
  <c r="C223" i="14"/>
  <c r="C224" i="14"/>
  <c r="C284" i="14"/>
  <c r="C342" i="14"/>
  <c r="L342" i="14"/>
  <c r="C141" i="14"/>
  <c r="L224" i="14"/>
  <c r="L580" i="14"/>
  <c r="C562" i="14"/>
  <c r="C455" i="14"/>
  <c r="C1165" i="14"/>
  <c r="C823" i="14"/>
  <c r="L440" i="14"/>
  <c r="C384" i="14"/>
  <c r="L243" i="14"/>
  <c r="C378" i="14"/>
  <c r="C240" i="14"/>
  <c r="C225" i="14"/>
  <c r="C740" i="14"/>
  <c r="C729" i="14"/>
  <c r="C106" i="14"/>
  <c r="C87" i="14"/>
  <c r="L652" i="14"/>
  <c r="C565" i="14"/>
  <c r="L565" i="14"/>
  <c r="C987" i="14"/>
  <c r="C982" i="14"/>
  <c r="L982" i="14"/>
  <c r="C985" i="14"/>
  <c r="C36" i="14"/>
  <c r="C1120" i="14"/>
  <c r="L1092" i="14"/>
  <c r="C989" i="14"/>
  <c r="L987" i="14"/>
  <c r="L985" i="14"/>
  <c r="C966" i="14"/>
  <c r="C1162" i="14"/>
  <c r="C1125" i="14"/>
  <c r="C1146" i="14"/>
  <c r="C859" i="14"/>
  <c r="L808" i="14"/>
  <c r="C494" i="14"/>
  <c r="C420" i="14"/>
  <c r="C530" i="14"/>
  <c r="C483" i="14"/>
  <c r="C165" i="14"/>
  <c r="C205" i="14"/>
  <c r="C206" i="14"/>
  <c r="C181" i="14"/>
  <c r="C237" i="14"/>
  <c r="L1188" i="14"/>
  <c r="C969" i="14"/>
  <c r="C970" i="14"/>
  <c r="C917" i="14"/>
  <c r="C1185" i="14"/>
  <c r="C1048" i="14"/>
  <c r="C1159" i="14"/>
  <c r="L1159" i="14"/>
  <c r="C940" i="14"/>
  <c r="C889" i="14"/>
  <c r="C799" i="14"/>
  <c r="C887" i="14"/>
  <c r="C836" i="14"/>
  <c r="L379" i="14"/>
  <c r="C855" i="14"/>
  <c r="C209" i="14"/>
  <c r="C235" i="14"/>
  <c r="C153" i="14"/>
  <c r="L840" i="14"/>
  <c r="C489" i="14"/>
  <c r="C234" i="14"/>
  <c r="L28" i="14"/>
  <c r="L17" i="14"/>
  <c r="C296" i="14"/>
  <c r="L296" i="14"/>
  <c r="C956" i="14"/>
  <c r="C883" i="14"/>
  <c r="C788" i="14"/>
  <c r="C787" i="14"/>
  <c r="C786" i="14"/>
  <c r="C785" i="14"/>
  <c r="C770" i="14"/>
  <c r="C631" i="14"/>
  <c r="C633" i="14"/>
  <c r="C544" i="14"/>
  <c r="C554" i="14"/>
  <c r="C496" i="14"/>
  <c r="L496" i="14"/>
  <c r="C566" i="14"/>
  <c r="L566" i="14"/>
  <c r="C796" i="14"/>
  <c r="C495" i="14"/>
  <c r="L412" i="14"/>
  <c r="C402" i="14"/>
  <c r="L542" i="14"/>
  <c r="C273" i="14"/>
  <c r="C307" i="14"/>
  <c r="C297" i="14"/>
  <c r="C305" i="14"/>
  <c r="L305" i="14"/>
  <c r="L290" i="14"/>
  <c r="C762" i="14"/>
  <c r="L654" i="14"/>
  <c r="L893" i="14"/>
  <c r="L426" i="14"/>
  <c r="C792" i="14"/>
  <c r="C819" i="14"/>
  <c r="C1139" i="14"/>
  <c r="C1065" i="14"/>
  <c r="C1064" i="14"/>
  <c r="C1069" i="14"/>
  <c r="C1156" i="14"/>
  <c r="C1201" i="14"/>
  <c r="C1207" i="14"/>
  <c r="C910" i="14"/>
  <c r="C907" i="14"/>
  <c r="C817" i="14"/>
  <c r="C880" i="14"/>
  <c r="L880" i="14"/>
  <c r="C688" i="14"/>
  <c r="C88" i="14"/>
  <c r="C128" i="14"/>
  <c r="C142" i="14"/>
  <c r="C155" i="14"/>
  <c r="L206" i="14"/>
  <c r="C217" i="14"/>
  <c r="C135" i="14"/>
  <c r="C1095" i="14"/>
  <c r="C1073" i="14"/>
  <c r="C1178" i="14"/>
  <c r="C941" i="14"/>
  <c r="C625" i="14"/>
  <c r="C89" i="14"/>
  <c r="C166" i="14"/>
  <c r="L444" i="14"/>
  <c r="L914" i="14"/>
  <c r="C1209" i="14"/>
  <c r="L1146" i="14"/>
  <c r="L1195" i="14"/>
  <c r="C1119" i="14"/>
  <c r="C406" i="14"/>
  <c r="L203" i="14"/>
  <c r="C210" i="14"/>
  <c r="C1132" i="14"/>
  <c r="C1013" i="14"/>
  <c r="C1097" i="14"/>
  <c r="L1097" i="14"/>
  <c r="C1058" i="14"/>
  <c r="C756" i="14"/>
  <c r="C754" i="14"/>
  <c r="C752" i="14"/>
  <c r="C623" i="14"/>
  <c r="C162" i="14"/>
  <c r="C208" i="14"/>
  <c r="L1013" i="14"/>
  <c r="L1058" i="14"/>
  <c r="L752" i="14"/>
  <c r="L756" i="14"/>
  <c r="L753" i="14"/>
  <c r="L632" i="14"/>
  <c r="C528" i="14"/>
  <c r="C507" i="14"/>
  <c r="C647" i="14"/>
  <c r="C702" i="14"/>
  <c r="C901" i="14"/>
  <c r="C931" i="14"/>
  <c r="L902" i="14"/>
  <c r="C364" i="14"/>
  <c r="C1041" i="14"/>
  <c r="C534" i="14"/>
  <c r="C387" i="14"/>
  <c r="C386" i="14"/>
  <c r="C639" i="14"/>
  <c r="C637" i="14"/>
  <c r="C388" i="14"/>
  <c r="C533" i="14"/>
  <c r="C521" i="14"/>
  <c r="C555" i="14"/>
  <c r="C1043" i="14"/>
  <c r="L1016" i="14"/>
  <c r="C339" i="14"/>
  <c r="L339" i="14"/>
  <c r="C324" i="14"/>
  <c r="C369" i="14"/>
  <c r="L904" i="14"/>
  <c r="C453" i="14"/>
  <c r="C425" i="14"/>
  <c r="C441" i="14"/>
  <c r="L533" i="14"/>
  <c r="C620" i="14"/>
  <c r="L804" i="14"/>
  <c r="L786" i="14"/>
  <c r="L740" i="14"/>
  <c r="L723" i="14"/>
  <c r="L722" i="14"/>
  <c r="L656" i="14"/>
  <c r="L633" i="14"/>
  <c r="L569" i="14"/>
  <c r="L381" i="14"/>
  <c r="L164" i="14"/>
  <c r="L68" i="14"/>
  <c r="L67" i="14"/>
  <c r="C82" i="14"/>
  <c r="C484" i="14"/>
  <c r="L555" i="14"/>
  <c r="C619" i="14"/>
  <c r="L1185" i="14"/>
  <c r="L1048" i="14"/>
  <c r="C979" i="14"/>
  <c r="L969" i="14"/>
  <c r="C556" i="14"/>
  <c r="L538" i="14"/>
  <c r="C466" i="14"/>
  <c r="C658" i="14"/>
  <c r="L927" i="14"/>
  <c r="C462" i="14"/>
  <c r="C524" i="14"/>
  <c r="C22" i="14"/>
  <c r="C60" i="14"/>
  <c r="C967" i="14"/>
  <c r="C613" i="14"/>
  <c r="L606" i="14"/>
  <c r="L600" i="14"/>
  <c r="C193" i="14"/>
  <c r="C767" i="14"/>
  <c r="C763" i="14"/>
  <c r="C662" i="14"/>
  <c r="C316" i="14"/>
  <c r="C347" i="14"/>
  <c r="C1177" i="14"/>
  <c r="C1122" i="14"/>
  <c r="C1025" i="14"/>
  <c r="L867" i="14"/>
  <c r="L900" i="14"/>
  <c r="L1006" i="14"/>
  <c r="L838" i="14"/>
  <c r="L803" i="14"/>
  <c r="L1069" i="14"/>
  <c r="L1089" i="14"/>
  <c r="L1176" i="14"/>
  <c r="L1081" i="14"/>
  <c r="L1067" i="14"/>
  <c r="L1079" i="14"/>
  <c r="C1089" i="14"/>
  <c r="C1176" i="14"/>
  <c r="C1067" i="14"/>
  <c r="C773" i="14"/>
  <c r="L638" i="14"/>
  <c r="L640" i="14"/>
  <c r="C640" i="14"/>
  <c r="L291" i="14"/>
  <c r="C291" i="14"/>
  <c r="L462" i="14"/>
  <c r="L479" i="14"/>
  <c r="L524" i="14"/>
  <c r="L549" i="14"/>
  <c r="C479" i="14"/>
  <c r="C549" i="14"/>
  <c r="L1064" i="14"/>
  <c r="L1065" i="14"/>
  <c r="L956" i="14"/>
  <c r="L823" i="14"/>
  <c r="L770" i="14"/>
  <c r="L771" i="14"/>
  <c r="L763" i="14"/>
  <c r="L710" i="14"/>
  <c r="L678" i="14"/>
  <c r="C678" i="14"/>
  <c r="L90" i="14"/>
  <c r="L879" i="14"/>
  <c r="C346" i="14"/>
  <c r="L346" i="14"/>
  <c r="L761" i="14"/>
  <c r="L667" i="14"/>
  <c r="L721" i="14"/>
  <c r="L387" i="14"/>
  <c r="L1072" i="14"/>
  <c r="C1072" i="14"/>
  <c r="L331" i="14"/>
  <c r="C331" i="14"/>
  <c r="L766" i="14"/>
  <c r="C766" i="14"/>
  <c r="L530" i="14"/>
  <c r="L483" i="14"/>
  <c r="L142" i="14"/>
  <c r="L216" i="14"/>
  <c r="C900" i="14"/>
  <c r="L259" i="14"/>
  <c r="C259" i="14"/>
  <c r="L576" i="14"/>
  <c r="C576" i="14"/>
  <c r="L938" i="14"/>
  <c r="L940" i="14"/>
  <c r="L981" i="14"/>
  <c r="C981" i="14"/>
  <c r="L839" i="14"/>
  <c r="C839" i="14"/>
  <c r="L1074" i="14"/>
  <c r="L1075" i="14"/>
  <c r="L1077" i="14"/>
  <c r="L1080" i="14"/>
  <c r="L1082" i="14"/>
  <c r="L1083" i="14"/>
  <c r="L1084" i="14"/>
  <c r="L1085" i="14"/>
  <c r="L1088" i="14"/>
  <c r="L1192" i="14"/>
  <c r="L1050" i="14"/>
  <c r="L1051" i="14"/>
  <c r="L1052" i="14"/>
  <c r="L1053" i="14"/>
  <c r="L1057" i="14"/>
  <c r="L1059" i="14"/>
  <c r="L1060" i="14"/>
  <c r="L1061" i="14"/>
  <c r="L1062" i="14"/>
  <c r="L1070" i="14"/>
  <c r="L1071" i="14"/>
  <c r="L1073" i="14"/>
  <c r="L1090" i="14"/>
  <c r="L1091" i="14"/>
  <c r="L1093" i="14"/>
  <c r="L168" i="14"/>
  <c r="C1077" i="14"/>
  <c r="C1075" i="14"/>
  <c r="C1082" i="14"/>
  <c r="C1093" i="14"/>
  <c r="C1192" i="14"/>
  <c r="L780" i="14"/>
  <c r="C780" i="14"/>
  <c r="C550" i="14"/>
  <c r="L550" i="14"/>
  <c r="L423" i="14"/>
  <c r="C423" i="14"/>
  <c r="L1136" i="14"/>
  <c r="C1136" i="14"/>
  <c r="L1218" i="14"/>
  <c r="L1010" i="14"/>
  <c r="C1010" i="14"/>
  <c r="C1218" i="14"/>
  <c r="C1091" i="14"/>
  <c r="L1150" i="14"/>
  <c r="L901" i="14"/>
  <c r="L1125" i="14"/>
  <c r="L1024" i="14"/>
  <c r="C393" i="14"/>
  <c r="L464" i="14"/>
  <c r="L795" i="14"/>
  <c r="C795" i="14"/>
  <c r="C638" i="14"/>
  <c r="L88" i="14"/>
  <c r="L227" i="14"/>
  <c r="C227" i="14"/>
  <c r="L111" i="14"/>
  <c r="L208" i="14"/>
  <c r="C1104" i="14"/>
  <c r="L1104" i="14"/>
  <c r="C747" i="14"/>
  <c r="C1210" i="14"/>
  <c r="L702" i="14"/>
  <c r="L438" i="14"/>
  <c r="L504" i="14"/>
  <c r="L548" i="14"/>
  <c r="L967" i="14"/>
  <c r="L30" i="14"/>
  <c r="C30" i="14"/>
  <c r="C531" i="14"/>
  <c r="C567" i="14"/>
  <c r="L364" i="14"/>
  <c r="L746" i="14"/>
  <c r="C746" i="14"/>
  <c r="L64" i="14"/>
  <c r="C64" i="14"/>
  <c r="L975" i="14"/>
  <c r="L953" i="14"/>
  <c r="C1128" i="14"/>
  <c r="C1110" i="14"/>
  <c r="C1026" i="14"/>
  <c r="L1216" i="14"/>
  <c r="L1128" i="14"/>
  <c r="L1119" i="14"/>
  <c r="L1110" i="14"/>
  <c r="L1026" i="14"/>
  <c r="L1018" i="14"/>
  <c r="L1162" i="14"/>
  <c r="L1001" i="14"/>
  <c r="C1001" i="14"/>
  <c r="L1215" i="14"/>
  <c r="L1213" i="14"/>
  <c r="L1211" i="14"/>
  <c r="L1205" i="14"/>
  <c r="L1204" i="14"/>
  <c r="L1203" i="14"/>
  <c r="L1202" i="14"/>
  <c r="L1201" i="14"/>
  <c r="L1200" i="14"/>
  <c r="L1199" i="14"/>
  <c r="L1198" i="14"/>
  <c r="L1197" i="14"/>
  <c r="L1196" i="14"/>
  <c r="L1194" i="14"/>
  <c r="L1193" i="14"/>
  <c r="L1191" i="14"/>
  <c r="L1189" i="14"/>
  <c r="L1187" i="14"/>
  <c r="L1186" i="14"/>
  <c r="L1184" i="14"/>
  <c r="L1183" i="14"/>
  <c r="L1180" i="14"/>
  <c r="L1178" i="14"/>
  <c r="L1177" i="14"/>
  <c r="L1175" i="14"/>
  <c r="L1174" i="14"/>
  <c r="L1173" i="14"/>
  <c r="L1171" i="14"/>
  <c r="L1169" i="14"/>
  <c r="L1168" i="14"/>
  <c r="L1167" i="14"/>
  <c r="L1166" i="14"/>
  <c r="L1165" i="14"/>
  <c r="L1164" i="14"/>
  <c r="L1161" i="14"/>
  <c r="L1160" i="14"/>
  <c r="L1158" i="14"/>
  <c r="L1157" i="14"/>
  <c r="L1155" i="14"/>
  <c r="L1153" i="14"/>
  <c r="L1152" i="14"/>
  <c r="L1151" i="14"/>
  <c r="L1149" i="14"/>
  <c r="L1148" i="14"/>
  <c r="L1147" i="14"/>
  <c r="L1145" i="14"/>
  <c r="L1140" i="14"/>
  <c r="L1139" i="14"/>
  <c r="L1137" i="14"/>
  <c r="L1135" i="14"/>
  <c r="L1134" i="14"/>
  <c r="L1131" i="14"/>
  <c r="L1130" i="14"/>
  <c r="L1124" i="14"/>
  <c r="L1123" i="14"/>
  <c r="L1122" i="14"/>
  <c r="L1117" i="14"/>
  <c r="L1115" i="14"/>
  <c r="L1114" i="14"/>
  <c r="L1112" i="14"/>
  <c r="L1111" i="14"/>
  <c r="L1109" i="14"/>
  <c r="L1108" i="14"/>
  <c r="L1107" i="14"/>
  <c r="L1106" i="14"/>
  <c r="L1105" i="14"/>
  <c r="L1103" i="14"/>
  <c r="L1102" i="14"/>
  <c r="L1101" i="14"/>
  <c r="L1099" i="14"/>
  <c r="L1098" i="14"/>
  <c r="L1096" i="14"/>
  <c r="L1095" i="14"/>
  <c r="L1094" i="14"/>
  <c r="L1049" i="14"/>
  <c r="L1047" i="14"/>
  <c r="L1046" i="14"/>
  <c r="L1045" i="14"/>
  <c r="L1041" i="14"/>
  <c r="L1040" i="14"/>
  <c r="L1039" i="14"/>
  <c r="L1036" i="14"/>
  <c r="L1035" i="14"/>
  <c r="L1033" i="14"/>
  <c r="L1031" i="14"/>
  <c r="L1029" i="14"/>
  <c r="L1028" i="14"/>
  <c r="L1027" i="14"/>
  <c r="L1025" i="14"/>
  <c r="L1023" i="14"/>
  <c r="L1022" i="14"/>
  <c r="L1021" i="14"/>
  <c r="L1007" i="14"/>
  <c r="L1005" i="14"/>
  <c r="L1004" i="14"/>
  <c r="L1003" i="14"/>
  <c r="L1002" i="14"/>
  <c r="L1000" i="14"/>
  <c r="L999" i="14"/>
  <c r="L998" i="14"/>
  <c r="L997" i="14"/>
  <c r="L996" i="14"/>
  <c r="L995" i="14"/>
  <c r="L994" i="14"/>
  <c r="L991" i="14"/>
  <c r="L989" i="14"/>
  <c r="L988" i="14"/>
  <c r="L986" i="14"/>
  <c r="L984" i="14"/>
  <c r="L980" i="14"/>
  <c r="L979" i="14"/>
  <c r="L978" i="14"/>
  <c r="L977" i="14"/>
  <c r="L976" i="14"/>
  <c r="L974" i="14"/>
  <c r="L973" i="14"/>
  <c r="L972" i="14"/>
  <c r="L971" i="14"/>
  <c r="L970" i="14"/>
  <c r="L968" i="14"/>
  <c r="L966" i="14"/>
  <c r="L965" i="14"/>
  <c r="L964" i="14"/>
  <c r="L963" i="14"/>
  <c r="L962" i="14"/>
  <c r="L961" i="14"/>
  <c r="L960" i="14"/>
  <c r="L959" i="14"/>
  <c r="L952" i="14"/>
  <c r="L949" i="14"/>
  <c r="L948" i="14"/>
  <c r="L947" i="14"/>
  <c r="L945" i="14"/>
  <c r="L944" i="14"/>
  <c r="L943" i="14"/>
  <c r="L942" i="14"/>
  <c r="L941" i="14"/>
  <c r="L939" i="14"/>
  <c r="L937" i="14"/>
  <c r="L936" i="14"/>
  <c r="L935" i="14"/>
  <c r="L934" i="14"/>
  <c r="L933" i="14"/>
  <c r="L932" i="14"/>
  <c r="L931" i="14"/>
  <c r="L930" i="14"/>
  <c r="L929" i="14"/>
  <c r="L928" i="14"/>
  <c r="L926" i="14"/>
  <c r="L925" i="14"/>
  <c r="L922" i="14"/>
  <c r="L921" i="14"/>
  <c r="L919" i="14"/>
  <c r="L918" i="14"/>
  <c r="L917" i="14"/>
  <c r="L916" i="14"/>
  <c r="L915" i="14"/>
  <c r="L913" i="14"/>
  <c r="L912" i="14"/>
  <c r="L910" i="14"/>
  <c r="L909" i="14"/>
  <c r="L908" i="14"/>
  <c r="L907" i="14"/>
  <c r="L905" i="14"/>
  <c r="L903" i="14"/>
  <c r="L899" i="14"/>
  <c r="L896" i="14"/>
  <c r="L892" i="14"/>
  <c r="L891" i="14"/>
  <c r="L890" i="14"/>
  <c r="L889" i="14"/>
  <c r="L888" i="14"/>
  <c r="L887" i="14"/>
  <c r="L886" i="14"/>
  <c r="L884" i="14"/>
  <c r="L882" i="14"/>
  <c r="L878" i="14"/>
  <c r="L877" i="14"/>
  <c r="L876" i="14"/>
  <c r="L875" i="14"/>
  <c r="L873" i="14"/>
  <c r="L872" i="14"/>
  <c r="L871" i="14"/>
  <c r="L870" i="14"/>
  <c r="L869" i="14"/>
  <c r="L868" i="14"/>
  <c r="L866" i="14"/>
  <c r="L865" i="14"/>
  <c r="L864" i="14"/>
  <c r="L863" i="14"/>
  <c r="L862" i="14"/>
  <c r="L861" i="14"/>
  <c r="L860" i="14"/>
  <c r="L859" i="14"/>
  <c r="L858" i="14"/>
  <c r="L857" i="14"/>
  <c r="L856" i="14"/>
  <c r="L855" i="14"/>
  <c r="L854" i="14"/>
  <c r="L853" i="14"/>
  <c r="L851" i="14"/>
  <c r="L849" i="14"/>
  <c r="L848" i="14"/>
  <c r="L847" i="14"/>
  <c r="L846" i="14"/>
  <c r="L845" i="14"/>
  <c r="L844" i="14"/>
  <c r="L843" i="14"/>
  <c r="L842" i="14"/>
  <c r="L841" i="14"/>
  <c r="L837" i="14"/>
  <c r="L835" i="14"/>
  <c r="L834" i="14"/>
  <c r="L833" i="14"/>
  <c r="L832" i="14"/>
  <c r="L831" i="14"/>
  <c r="L830" i="14"/>
  <c r="L829" i="14"/>
  <c r="L828" i="14"/>
  <c r="L827" i="14"/>
  <c r="L825" i="14"/>
  <c r="L824" i="14"/>
  <c r="L821" i="14"/>
  <c r="L820" i="14"/>
  <c r="L819" i="14"/>
  <c r="L818" i="14"/>
  <c r="L817" i="14"/>
  <c r="L814" i="14"/>
  <c r="L813" i="14"/>
  <c r="L812" i="14"/>
  <c r="L810" i="14"/>
  <c r="L806" i="14"/>
  <c r="L805" i="14"/>
  <c r="L802" i="14"/>
  <c r="L800" i="14"/>
  <c r="L799" i="14"/>
  <c r="L798" i="14"/>
  <c r="L797" i="14"/>
  <c r="L794" i="14"/>
  <c r="L792" i="14"/>
  <c r="L791" i="14"/>
  <c r="L788" i="14"/>
  <c r="L787" i="14"/>
  <c r="L785" i="14"/>
  <c r="L783" i="14"/>
  <c r="L782" i="14"/>
  <c r="L781" i="14"/>
  <c r="L779" i="14"/>
  <c r="L778" i="14"/>
  <c r="L777" i="14"/>
  <c r="L776" i="14"/>
  <c r="L775" i="14"/>
  <c r="L774" i="14"/>
  <c r="L772" i="14"/>
  <c r="L769" i="14"/>
  <c r="L768" i="14"/>
  <c r="L767" i="14"/>
  <c r="L765" i="14"/>
  <c r="L764" i="14"/>
  <c r="L762" i="14"/>
  <c r="L760" i="14"/>
  <c r="L759" i="14"/>
  <c r="L758" i="14"/>
  <c r="L755" i="14"/>
  <c r="L757" i="14"/>
  <c r="L745" i="14"/>
  <c r="L744" i="14"/>
  <c r="L743" i="14"/>
  <c r="L742" i="14"/>
  <c r="L741" i="14"/>
  <c r="L739" i="14"/>
  <c r="L738" i="14"/>
  <c r="L737" i="14"/>
  <c r="L736" i="14"/>
  <c r="L733" i="14"/>
  <c r="L732" i="14"/>
  <c r="L726" i="14"/>
  <c r="L725" i="14"/>
  <c r="L719" i="14"/>
  <c r="L718" i="14"/>
  <c r="L717" i="14"/>
  <c r="L716" i="14"/>
  <c r="L715" i="14"/>
  <c r="L714" i="14"/>
  <c r="L713" i="14"/>
  <c r="L712" i="14"/>
  <c r="L711" i="14"/>
  <c r="L707" i="14"/>
  <c r="L705" i="14"/>
  <c r="L703" i="14"/>
  <c r="L701" i="14"/>
  <c r="L700" i="14"/>
  <c r="L699" i="14"/>
  <c r="L698" i="14"/>
  <c r="L697" i="14"/>
  <c r="L696" i="14"/>
  <c r="L694" i="14"/>
  <c r="L693" i="14"/>
  <c r="L692" i="14"/>
  <c r="L691" i="14"/>
  <c r="L690" i="14"/>
  <c r="L689" i="14"/>
  <c r="L688" i="14"/>
  <c r="L687" i="14"/>
  <c r="L685" i="14"/>
  <c r="L683" i="14"/>
  <c r="L682" i="14"/>
  <c r="L681" i="14"/>
  <c r="L680" i="14"/>
  <c r="L679" i="14"/>
  <c r="L677" i="14"/>
  <c r="L676" i="14"/>
  <c r="L675" i="14"/>
  <c r="L674" i="14"/>
  <c r="L672" i="14"/>
  <c r="L671" i="14"/>
  <c r="L670" i="14"/>
  <c r="L669" i="14"/>
  <c r="L668" i="14"/>
  <c r="L666" i="14"/>
  <c r="L665" i="14"/>
  <c r="L664" i="14"/>
  <c r="L663" i="14"/>
  <c r="L662" i="14"/>
  <c r="L661" i="14"/>
  <c r="L660" i="14"/>
  <c r="L659" i="14"/>
  <c r="L658" i="14"/>
  <c r="L657" i="14"/>
  <c r="L655" i="14"/>
  <c r="L653" i="14"/>
  <c r="L651" i="14"/>
  <c r="L650" i="14"/>
  <c r="L649" i="14"/>
  <c r="L648" i="14"/>
  <c r="L647" i="14"/>
  <c r="L646" i="14"/>
  <c r="L644" i="14"/>
  <c r="L643" i="14"/>
  <c r="L642" i="14"/>
  <c r="L641" i="14"/>
  <c r="L639" i="14"/>
  <c r="L637" i="14"/>
  <c r="L636" i="14"/>
  <c r="L635" i="14"/>
  <c r="L634" i="14"/>
  <c r="L631" i="14"/>
  <c r="L630" i="14"/>
  <c r="L629" i="14"/>
  <c r="L628" i="14"/>
  <c r="L625" i="14"/>
  <c r="L623" i="14"/>
  <c r="L622" i="14"/>
  <c r="L621" i="14"/>
  <c r="L620" i="14"/>
  <c r="L618" i="14"/>
  <c r="L617" i="14"/>
  <c r="L616" i="14"/>
  <c r="L615" i="14"/>
  <c r="L614" i="14"/>
  <c r="L613" i="14"/>
  <c r="L612" i="14"/>
  <c r="L611" i="14"/>
  <c r="L610" i="14"/>
  <c r="L609" i="14"/>
  <c r="L608" i="14"/>
  <c r="L607" i="14"/>
  <c r="L605" i="14"/>
  <c r="L604" i="14"/>
  <c r="L603" i="14"/>
  <c r="L602" i="14"/>
  <c r="L601" i="14"/>
  <c r="L599" i="14"/>
  <c r="L598" i="14"/>
  <c r="L597" i="14"/>
  <c r="L596" i="14"/>
  <c r="L595" i="14"/>
  <c r="L594" i="14"/>
  <c r="L593" i="14"/>
  <c r="L590" i="14"/>
  <c r="L589" i="14"/>
  <c r="L587" i="14"/>
  <c r="L586" i="14"/>
  <c r="L585" i="14"/>
  <c r="L583" i="14"/>
  <c r="L582" i="14"/>
  <c r="L581" i="14"/>
  <c r="L579" i="14"/>
  <c r="L578" i="14"/>
  <c r="L577" i="14"/>
  <c r="L575" i="14"/>
  <c r="L573" i="14"/>
  <c r="L572" i="14"/>
  <c r="L571" i="14"/>
  <c r="L568" i="14"/>
  <c r="L564" i="14"/>
  <c r="L563" i="14"/>
  <c r="L561" i="14"/>
  <c r="L557" i="14"/>
  <c r="L556" i="14"/>
  <c r="L553" i="14"/>
  <c r="L547" i="14"/>
  <c r="L546" i="14"/>
  <c r="L545" i="14"/>
  <c r="L544" i="14"/>
  <c r="L541" i="14"/>
  <c r="L539" i="14"/>
  <c r="L537" i="14"/>
  <c r="L536" i="14"/>
  <c r="L535" i="14"/>
  <c r="L534" i="14"/>
  <c r="L532" i="14"/>
  <c r="L529" i="14"/>
  <c r="L527" i="14"/>
  <c r="L526" i="14"/>
  <c r="L521" i="14"/>
  <c r="L520" i="14"/>
  <c r="L518" i="14"/>
  <c r="L516" i="14"/>
  <c r="L514" i="14"/>
  <c r="L513" i="14"/>
  <c r="L508" i="14"/>
  <c r="L507" i="14"/>
  <c r="L506" i="14"/>
  <c r="L503" i="14"/>
  <c r="L502" i="14"/>
  <c r="L500" i="14"/>
  <c r="L499" i="14"/>
  <c r="L498" i="14"/>
  <c r="L497" i="14"/>
  <c r="L495" i="14"/>
  <c r="L494" i="14"/>
  <c r="L493" i="14"/>
  <c r="L491" i="14"/>
  <c r="L490" i="14"/>
  <c r="L488" i="14"/>
  <c r="L487" i="14"/>
  <c r="L486" i="14"/>
  <c r="L485" i="14"/>
  <c r="L484" i="14"/>
  <c r="L482" i="14"/>
  <c r="L480" i="14"/>
  <c r="L478" i="14"/>
  <c r="L477" i="14"/>
  <c r="L476" i="14"/>
  <c r="L475" i="14"/>
  <c r="L473" i="14"/>
  <c r="L470" i="14"/>
  <c r="L469" i="14"/>
  <c r="L468" i="14"/>
  <c r="L467" i="14"/>
  <c r="L466" i="14"/>
  <c r="L461" i="14"/>
  <c r="L458" i="14"/>
  <c r="L457" i="14"/>
  <c r="L456" i="14"/>
  <c r="L455" i="14"/>
  <c r="L454" i="14"/>
  <c r="L452" i="14"/>
  <c r="L451" i="14"/>
  <c r="L448" i="14"/>
  <c r="L447" i="14"/>
  <c r="L446" i="14"/>
  <c r="L445" i="14"/>
  <c r="L442" i="14"/>
  <c r="L439" i="14"/>
  <c r="L437" i="14"/>
  <c r="L435" i="14"/>
  <c r="L434" i="14"/>
  <c r="L433" i="14"/>
  <c r="L431" i="14"/>
  <c r="L429" i="14"/>
  <c r="L427" i="14"/>
  <c r="L425" i="14"/>
  <c r="L424" i="14"/>
  <c r="L422" i="14"/>
  <c r="L421" i="14"/>
  <c r="L420" i="14"/>
  <c r="L419" i="14"/>
  <c r="L417" i="14"/>
  <c r="L415" i="14"/>
  <c r="L414" i="14"/>
  <c r="L408" i="14"/>
  <c r="L402" i="14"/>
  <c r="L401" i="14"/>
  <c r="L400" i="14"/>
  <c r="L399" i="14"/>
  <c r="L398" i="14"/>
  <c r="L396" i="14"/>
  <c r="L395" i="14"/>
  <c r="L394" i="14"/>
  <c r="L391" i="14"/>
  <c r="L386" i="14"/>
  <c r="L385" i="14"/>
  <c r="L383" i="14"/>
  <c r="L378" i="14"/>
  <c r="L376" i="14"/>
  <c r="L375" i="14"/>
  <c r="L374" i="14"/>
  <c r="L372" i="14"/>
  <c r="L371" i="14"/>
  <c r="L370" i="14"/>
  <c r="L369" i="14"/>
  <c r="L368" i="14"/>
  <c r="L366" i="14"/>
  <c r="L365" i="14"/>
  <c r="L362" i="14"/>
  <c r="L361" i="14"/>
  <c r="L360" i="14"/>
  <c r="L359" i="14"/>
  <c r="L358" i="14"/>
  <c r="L357" i="14"/>
  <c r="L356" i="14"/>
  <c r="L355" i="14"/>
  <c r="L354" i="14"/>
  <c r="L353" i="14"/>
  <c r="L352" i="14"/>
  <c r="L350" i="14"/>
  <c r="L348" i="14"/>
  <c r="L347" i="14"/>
  <c r="L344" i="14"/>
  <c r="L343" i="14"/>
  <c r="L341" i="14"/>
  <c r="L338" i="14"/>
  <c r="L335" i="14"/>
  <c r="L334" i="14"/>
  <c r="L333" i="14"/>
  <c r="L330" i="14"/>
  <c r="L328" i="14"/>
  <c r="L326" i="14"/>
  <c r="L325" i="14"/>
  <c r="L324" i="14"/>
  <c r="L323" i="14"/>
  <c r="L322" i="14"/>
  <c r="L321" i="14"/>
  <c r="L318" i="14"/>
  <c r="L317" i="14"/>
  <c r="L316" i="14"/>
  <c r="L315" i="14"/>
  <c r="L311" i="14"/>
  <c r="L310" i="14"/>
  <c r="L304" i="14"/>
  <c r="L301" i="14"/>
  <c r="L299" i="14"/>
  <c r="L294" i="14"/>
  <c r="L293" i="14"/>
  <c r="L292" i="14"/>
  <c r="L288" i="14"/>
  <c r="L286" i="14"/>
  <c r="L285" i="14"/>
  <c r="L284" i="14"/>
  <c r="L283" i="14"/>
  <c r="L282" i="14"/>
  <c r="L281" i="14"/>
  <c r="L280" i="14"/>
  <c r="L279" i="14"/>
  <c r="L278" i="14"/>
  <c r="L277" i="14"/>
  <c r="L274" i="14"/>
  <c r="L272" i="14"/>
  <c r="L271" i="14"/>
  <c r="L270" i="14"/>
  <c r="L269" i="14"/>
  <c r="L268" i="14"/>
  <c r="L267" i="14"/>
  <c r="L265" i="14"/>
  <c r="L263" i="14"/>
  <c r="L262" i="14"/>
  <c r="L261" i="14"/>
  <c r="L260" i="14"/>
  <c r="L258" i="14"/>
  <c r="L257" i="14"/>
  <c r="L256" i="14"/>
  <c r="L255" i="14"/>
  <c r="L254" i="14"/>
  <c r="L253" i="14"/>
  <c r="L252" i="14"/>
  <c r="L250" i="14"/>
  <c r="L247" i="14"/>
  <c r="L246" i="14"/>
  <c r="L245" i="14"/>
  <c r="L241" i="14"/>
  <c r="L240" i="14"/>
  <c r="L239" i="14"/>
  <c r="L238" i="14"/>
  <c r="L237" i="14"/>
  <c r="L236" i="14"/>
  <c r="L235" i="14"/>
  <c r="L234" i="14"/>
  <c r="L231" i="14"/>
  <c r="L230" i="14"/>
  <c r="L229" i="14"/>
  <c r="L228" i="14"/>
  <c r="L226" i="14"/>
  <c r="L225" i="14"/>
  <c r="L223" i="14"/>
  <c r="L221" i="14"/>
  <c r="L220" i="14"/>
  <c r="L218" i="14"/>
  <c r="L217" i="14"/>
  <c r="L215" i="14"/>
  <c r="L212" i="14"/>
  <c r="L211" i="14"/>
  <c r="L210" i="14"/>
  <c r="L209" i="14"/>
  <c r="L207" i="14"/>
  <c r="L205" i="14"/>
  <c r="L202" i="14"/>
  <c r="L201" i="14"/>
  <c r="L199" i="14"/>
  <c r="L198" i="14"/>
  <c r="L197" i="14"/>
  <c r="L196" i="14"/>
  <c r="L195" i="14"/>
  <c r="L194" i="14"/>
  <c r="L193" i="14"/>
  <c r="L192" i="14"/>
  <c r="L191" i="14"/>
  <c r="L190" i="14"/>
  <c r="L189" i="14"/>
  <c r="L187" i="14"/>
  <c r="L185" i="14"/>
  <c r="L184" i="14"/>
  <c r="L183" i="14"/>
  <c r="L181" i="14"/>
  <c r="L180" i="14"/>
  <c r="L178" i="14"/>
  <c r="L177" i="14"/>
  <c r="L176" i="14"/>
  <c r="L175" i="14"/>
  <c r="L174" i="14"/>
  <c r="L172" i="14"/>
  <c r="L171" i="14"/>
  <c r="L170" i="14"/>
  <c r="L169" i="14"/>
  <c r="L167" i="14"/>
  <c r="L166" i="14"/>
  <c r="L162" i="14"/>
  <c r="L161" i="14"/>
  <c r="L160" i="14"/>
  <c r="L159" i="14"/>
  <c r="L156" i="14"/>
  <c r="L155" i="14"/>
  <c r="L154" i="14"/>
  <c r="L153" i="14"/>
  <c r="L152" i="14"/>
  <c r="L149" i="14"/>
  <c r="L148" i="14"/>
  <c r="L146" i="14"/>
  <c r="L145" i="14"/>
  <c r="L141" i="14"/>
  <c r="L139" i="14"/>
  <c r="L138" i="14"/>
  <c r="L137" i="14"/>
  <c r="L136" i="14"/>
  <c r="L135" i="14"/>
  <c r="L133" i="14"/>
  <c r="L132" i="14"/>
  <c r="L130" i="14"/>
  <c r="L129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5" i="14"/>
  <c r="L114" i="14"/>
  <c r="L113" i="14"/>
  <c r="L112" i="14"/>
  <c r="L110" i="14"/>
  <c r="L108" i="14"/>
  <c r="L107" i="14"/>
  <c r="L106" i="14"/>
  <c r="L105" i="14"/>
  <c r="L103" i="14"/>
  <c r="L102" i="14"/>
  <c r="L100" i="14"/>
  <c r="L99" i="14"/>
  <c r="L98" i="14"/>
  <c r="L97" i="14"/>
  <c r="L96" i="14"/>
  <c r="L94" i="14"/>
  <c r="L92" i="14"/>
  <c r="L91" i="14"/>
  <c r="L89" i="14"/>
  <c r="L87" i="14"/>
  <c r="L86" i="14"/>
  <c r="L85" i="14"/>
  <c r="L84" i="14"/>
  <c r="L83" i="14"/>
  <c r="L82" i="14"/>
  <c r="L74" i="14"/>
  <c r="L73" i="14"/>
  <c r="L72" i="14"/>
  <c r="L71" i="14"/>
  <c r="L69" i="14"/>
  <c r="L66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47" i="14"/>
  <c r="L44" i="14"/>
  <c r="L43" i="14"/>
  <c r="L42" i="14"/>
  <c r="L39" i="14"/>
  <c r="L36" i="14"/>
  <c r="L35" i="14"/>
  <c r="L34" i="14"/>
  <c r="L32" i="14"/>
  <c r="L29" i="14"/>
  <c r="L27" i="14"/>
  <c r="L25" i="14"/>
  <c r="L24" i="14"/>
  <c r="L23" i="14"/>
  <c r="L22" i="14"/>
  <c r="L20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3" i="14"/>
  <c r="C557" i="14"/>
  <c r="C577" i="14"/>
  <c r="C572" i="14"/>
  <c r="C417" i="14"/>
  <c r="C589" i="14"/>
  <c r="C1124" i="14"/>
  <c r="C1216" i="14"/>
  <c r="C1213" i="14"/>
  <c r="C1211" i="14"/>
  <c r="C1205" i="14"/>
  <c r="C1204" i="14"/>
  <c r="C1203" i="14"/>
  <c r="C1199" i="14"/>
  <c r="C1198" i="14"/>
  <c r="C1197" i="14"/>
  <c r="C1196" i="14"/>
  <c r="C1191" i="14"/>
  <c r="C1189" i="14"/>
  <c r="C1187" i="14"/>
  <c r="C1186" i="14"/>
  <c r="C1183" i="14"/>
  <c r="C1175" i="14"/>
  <c r="C1174" i="14"/>
  <c r="C1173" i="14"/>
  <c r="C1171" i="14"/>
  <c r="C1169" i="14"/>
  <c r="C1168" i="14"/>
  <c r="C1164" i="14"/>
  <c r="C1161" i="14"/>
  <c r="C1160" i="14"/>
  <c r="C1158" i="14"/>
  <c r="C1157" i="14"/>
  <c r="C1155" i="14"/>
  <c r="C1151" i="14"/>
  <c r="C1149" i="14"/>
  <c r="C1148" i="14"/>
  <c r="C1147" i="14"/>
  <c r="C1145" i="14"/>
  <c r="C1140" i="14"/>
  <c r="C1137" i="14"/>
  <c r="C1135" i="14"/>
  <c r="C1134" i="14"/>
  <c r="C1131" i="14"/>
  <c r="C1130" i="14"/>
  <c r="C1123" i="14"/>
  <c r="C1117" i="14"/>
  <c r="C1115" i="14"/>
  <c r="C1114" i="14"/>
  <c r="C1109" i="14"/>
  <c r="C1108" i="14"/>
  <c r="C1107" i="14"/>
  <c r="C1106" i="14"/>
  <c r="C1105" i="14"/>
  <c r="C1103" i="14"/>
  <c r="C1101" i="14"/>
  <c r="C1099" i="14"/>
  <c r="C1098" i="14"/>
  <c r="C1096" i="14"/>
  <c r="C1090" i="14"/>
  <c r="C1088" i="14"/>
  <c r="C1083" i="14"/>
  <c r="C1080" i="14"/>
  <c r="C1074" i="14"/>
  <c r="C1071" i="14"/>
  <c r="C1070" i="14"/>
  <c r="C1193" i="14"/>
  <c r="C1061" i="14"/>
  <c r="C1060" i="14"/>
  <c r="C1057" i="14"/>
  <c r="C1053" i="14"/>
  <c r="C1052" i="14"/>
  <c r="C1051" i="14"/>
  <c r="C1050" i="14"/>
  <c r="C1047" i="14"/>
  <c r="C1046" i="14"/>
  <c r="C1045" i="14"/>
  <c r="C1040" i="14"/>
  <c r="C1036" i="14"/>
  <c r="C1035" i="14"/>
  <c r="C1033" i="14"/>
  <c r="C1031" i="14"/>
  <c r="C1029" i="14"/>
  <c r="C1027" i="14"/>
  <c r="C1022" i="14"/>
  <c r="C1021" i="14"/>
  <c r="C1005" i="14"/>
  <c r="C1004" i="14"/>
  <c r="C1003" i="14"/>
  <c r="C1002" i="14"/>
  <c r="C1000" i="14"/>
  <c r="C999" i="14"/>
  <c r="C998" i="14"/>
  <c r="C997" i="14"/>
  <c r="C996" i="14"/>
  <c r="C995" i="14"/>
  <c r="C994" i="14"/>
  <c r="C991" i="14"/>
  <c r="C988" i="14"/>
  <c r="C986" i="14"/>
  <c r="C984" i="14"/>
  <c r="C980" i="14"/>
  <c r="C978" i="14"/>
  <c r="C977" i="14"/>
  <c r="C976" i="14"/>
  <c r="C974" i="14"/>
  <c r="C973" i="14"/>
  <c r="C972" i="14"/>
  <c r="C971" i="14"/>
  <c r="C968" i="14"/>
  <c r="C965" i="14"/>
  <c r="C964" i="14"/>
  <c r="C963" i="14"/>
  <c r="C962" i="14"/>
  <c r="C961" i="14"/>
  <c r="C960" i="14"/>
  <c r="C952" i="14"/>
  <c r="C949" i="14"/>
  <c r="C948" i="14"/>
  <c r="C947" i="14"/>
  <c r="C945" i="14"/>
  <c r="C944" i="14"/>
  <c r="C943" i="14"/>
  <c r="C942" i="14"/>
  <c r="C939" i="14"/>
  <c r="C937" i="14"/>
  <c r="C936" i="14"/>
  <c r="C935" i="14"/>
  <c r="C934" i="14"/>
  <c r="C932" i="14"/>
  <c r="C930" i="14"/>
  <c r="C928" i="14"/>
  <c r="C925" i="14"/>
  <c r="C918" i="14"/>
  <c r="C916" i="14"/>
  <c r="C915" i="14"/>
  <c r="C912" i="14"/>
  <c r="C909" i="14"/>
  <c r="C908" i="14"/>
  <c r="C899" i="14"/>
  <c r="C896" i="14"/>
  <c r="C892" i="14"/>
  <c r="C891" i="14"/>
  <c r="C890" i="14"/>
  <c r="C888" i="14"/>
  <c r="C886" i="14"/>
  <c r="C884" i="14"/>
  <c r="C877" i="14"/>
  <c r="C876" i="14"/>
  <c r="C875" i="14"/>
  <c r="C873" i="14"/>
  <c r="C872" i="14"/>
  <c r="C871" i="14"/>
  <c r="C870" i="14"/>
  <c r="C869" i="14"/>
  <c r="C868" i="14"/>
  <c r="C866" i="14"/>
  <c r="C865" i="14"/>
  <c r="C864" i="14"/>
  <c r="C862" i="14"/>
  <c r="C861" i="14"/>
  <c r="C858" i="14"/>
  <c r="C857" i="14"/>
  <c r="C856" i="14"/>
  <c r="C854" i="14"/>
  <c r="C853" i="14"/>
  <c r="C851" i="14"/>
  <c r="C848" i="14"/>
  <c r="C847" i="14"/>
  <c r="C846" i="14"/>
  <c r="C845" i="14"/>
  <c r="C844" i="14"/>
  <c r="C843" i="14"/>
  <c r="C842" i="14"/>
  <c r="C841" i="14"/>
  <c r="C837" i="14"/>
  <c r="C835" i="14"/>
  <c r="C833" i="14"/>
  <c r="C831" i="14"/>
  <c r="C830" i="14"/>
  <c r="C829" i="14"/>
  <c r="C828" i="14"/>
  <c r="C827" i="14"/>
  <c r="C825" i="14"/>
  <c r="C820" i="14"/>
  <c r="C818" i="14"/>
  <c r="C814" i="14"/>
  <c r="C813" i="14"/>
  <c r="C810" i="14"/>
  <c r="C806" i="14"/>
  <c r="C805" i="14"/>
  <c r="C802" i="14"/>
  <c r="C800" i="14"/>
  <c r="C798" i="14"/>
  <c r="C797" i="14"/>
  <c r="C794" i="14"/>
  <c r="C791" i="14"/>
  <c r="C783" i="14"/>
  <c r="C782" i="14"/>
  <c r="C781" i="14"/>
  <c r="C779" i="14"/>
  <c r="C778" i="14"/>
  <c r="C777" i="14"/>
  <c r="C776" i="14"/>
  <c r="C775" i="14"/>
  <c r="C774" i="14"/>
  <c r="C769" i="14"/>
  <c r="C768" i="14"/>
  <c r="C765" i="14"/>
  <c r="C764" i="14"/>
  <c r="C760" i="14"/>
  <c r="C759" i="14"/>
  <c r="C758" i="14"/>
  <c r="C755" i="14"/>
  <c r="C748" i="14"/>
  <c r="C745" i="14"/>
  <c r="C744" i="14"/>
  <c r="C743" i="14"/>
  <c r="C742" i="14"/>
  <c r="C741" i="14"/>
  <c r="C739" i="14"/>
  <c r="C738" i="14"/>
  <c r="C737" i="14"/>
  <c r="C736" i="14"/>
  <c r="C733" i="14"/>
  <c r="C732" i="14"/>
  <c r="C726" i="14"/>
  <c r="C725" i="14"/>
  <c r="C722" i="14"/>
  <c r="C719" i="14"/>
  <c r="C717" i="14"/>
  <c r="C716" i="14"/>
  <c r="C715" i="14"/>
  <c r="C714" i="14"/>
  <c r="C712" i="14"/>
  <c r="C711" i="14"/>
  <c r="C707" i="14"/>
  <c r="C705" i="14"/>
  <c r="C703" i="14"/>
  <c r="C700" i="14"/>
  <c r="C699" i="14"/>
  <c r="C698" i="14"/>
  <c r="C697" i="14"/>
  <c r="C696" i="14"/>
  <c r="C694" i="14"/>
  <c r="C693" i="14"/>
  <c r="C692" i="14"/>
  <c r="C691" i="14"/>
  <c r="C689" i="14"/>
  <c r="C685" i="14"/>
  <c r="C683" i="14"/>
  <c r="C682" i="14"/>
  <c r="C681" i="14"/>
  <c r="C680" i="14"/>
  <c r="C679" i="14"/>
  <c r="C677" i="14"/>
  <c r="C676" i="14"/>
  <c r="C674" i="14"/>
  <c r="C672" i="14"/>
  <c r="C671" i="14"/>
  <c r="C668" i="14"/>
  <c r="C666" i="14"/>
  <c r="C665" i="14"/>
  <c r="C664" i="14"/>
  <c r="C653" i="14"/>
  <c r="C651" i="14"/>
  <c r="C650" i="14"/>
  <c r="C649" i="14"/>
  <c r="C648" i="14"/>
  <c r="C646" i="14"/>
  <c r="C643" i="14"/>
  <c r="C641" i="14"/>
  <c r="C636" i="14"/>
  <c r="C635" i="14"/>
  <c r="C634" i="14"/>
  <c r="C630" i="14"/>
  <c r="C629" i="14"/>
  <c r="C628" i="14"/>
  <c r="C622" i="14"/>
  <c r="C621" i="14"/>
  <c r="C618" i="14"/>
  <c r="C615" i="14"/>
  <c r="C614" i="14"/>
  <c r="C612" i="14"/>
  <c r="C610" i="14"/>
  <c r="C609" i="14"/>
  <c r="C607" i="14"/>
  <c r="C605" i="14"/>
  <c r="C604" i="14"/>
  <c r="C603" i="14"/>
  <c r="C602" i="14"/>
  <c r="C601" i="14"/>
  <c r="C599" i="14"/>
  <c r="C598" i="14"/>
  <c r="C597" i="14"/>
  <c r="C596" i="14"/>
  <c r="C595" i="14"/>
  <c r="C594" i="14"/>
  <c r="C593" i="14"/>
  <c r="C585" i="14"/>
  <c r="C583" i="14"/>
  <c r="C582" i="14"/>
  <c r="C581" i="14"/>
  <c r="C579" i="14"/>
  <c r="C578" i="14"/>
  <c r="C575" i="14"/>
  <c r="C573" i="14"/>
  <c r="C571" i="14"/>
  <c r="C568" i="14"/>
  <c r="C564" i="14"/>
  <c r="C563" i="14"/>
  <c r="C561" i="14"/>
  <c r="C553" i="14"/>
  <c r="C547" i="14"/>
  <c r="C546" i="14"/>
  <c r="C545" i="14"/>
  <c r="C541" i="14"/>
  <c r="C539" i="14"/>
  <c r="C537" i="14"/>
  <c r="C536" i="14"/>
  <c r="C535" i="14"/>
  <c r="C532" i="14"/>
  <c r="C529" i="14"/>
  <c r="C527" i="14"/>
  <c r="C526" i="14"/>
  <c r="C520" i="14"/>
  <c r="C516" i="14"/>
  <c r="C514" i="14"/>
  <c r="C513" i="14"/>
  <c r="C508" i="14"/>
  <c r="C506" i="14"/>
  <c r="C503" i="14"/>
  <c r="C502" i="14"/>
  <c r="C500" i="14"/>
  <c r="C499" i="14"/>
  <c r="C498" i="14"/>
  <c r="C497" i="14"/>
  <c r="C493" i="14"/>
  <c r="C490" i="14"/>
  <c r="C488" i="14"/>
  <c r="C486" i="14"/>
  <c r="C485" i="14"/>
  <c r="C482" i="14"/>
  <c r="C480" i="14"/>
  <c r="C478" i="14"/>
  <c r="C477" i="14"/>
  <c r="C476" i="14"/>
  <c r="C475" i="14"/>
  <c r="C473" i="14"/>
  <c r="C470" i="14"/>
  <c r="C469" i="14"/>
  <c r="C468" i="14"/>
  <c r="C467" i="14"/>
  <c r="C461" i="14"/>
  <c r="C458" i="14"/>
  <c r="C457" i="14"/>
  <c r="C456" i="14"/>
  <c r="C454" i="14"/>
  <c r="C452" i="14"/>
  <c r="C451" i="14"/>
  <c r="C448" i="14"/>
  <c r="C447" i="14"/>
  <c r="C446" i="14"/>
  <c r="C445" i="14"/>
  <c r="C442" i="14"/>
  <c r="C439" i="14"/>
  <c r="C437" i="14"/>
  <c r="C435" i="14"/>
  <c r="C434" i="14"/>
  <c r="C433" i="14"/>
  <c r="C431" i="14"/>
  <c r="C429" i="14"/>
  <c r="C427" i="14"/>
  <c r="C424" i="14"/>
  <c r="C422" i="14"/>
  <c r="C421" i="14"/>
  <c r="C419" i="14"/>
  <c r="C415" i="14"/>
  <c r="C414" i="14"/>
  <c r="C408" i="14"/>
  <c r="C401" i="14"/>
  <c r="C400" i="14"/>
  <c r="C399" i="14"/>
  <c r="C398" i="14"/>
  <c r="C396" i="14"/>
  <c r="C395" i="14"/>
  <c r="C394" i="14"/>
  <c r="C391" i="14"/>
  <c r="C385" i="14"/>
  <c r="C383" i="14"/>
  <c r="C376" i="14"/>
  <c r="C375" i="14"/>
  <c r="C374" i="14"/>
  <c r="C372" i="14"/>
  <c r="C371" i="14"/>
  <c r="C370" i="14"/>
  <c r="C368" i="14"/>
  <c r="C366" i="14"/>
  <c r="C365" i="14"/>
  <c r="C362" i="14"/>
  <c r="C361" i="14"/>
  <c r="C360" i="14"/>
  <c r="C359" i="14"/>
  <c r="C358" i="14"/>
  <c r="C357" i="14"/>
  <c r="C356" i="14"/>
  <c r="C355" i="14"/>
  <c r="C354" i="14"/>
  <c r="C352" i="14"/>
  <c r="C350" i="14"/>
  <c r="C348" i="14"/>
  <c r="C343" i="14"/>
  <c r="C341" i="14"/>
  <c r="C338" i="14"/>
  <c r="C335" i="14"/>
  <c r="C334" i="14"/>
  <c r="C333" i="14"/>
  <c r="C330" i="14"/>
  <c r="C328" i="14"/>
  <c r="C326" i="14"/>
  <c r="C325" i="14"/>
  <c r="C323" i="14"/>
  <c r="C321" i="14"/>
  <c r="C317" i="14"/>
  <c r="C315" i="14"/>
  <c r="C311" i="14"/>
  <c r="C310" i="14"/>
  <c r="C306" i="14"/>
  <c r="C304" i="14"/>
  <c r="C301" i="14"/>
  <c r="C299" i="14"/>
  <c r="C294" i="14"/>
  <c r="C293" i="14"/>
  <c r="C292" i="14"/>
  <c r="C286" i="14"/>
  <c r="C285" i="14"/>
  <c r="C283" i="14"/>
  <c r="C282" i="14"/>
  <c r="C281" i="14"/>
  <c r="C280" i="14"/>
  <c r="C279" i="14"/>
  <c r="C278" i="14"/>
  <c r="C277" i="14"/>
  <c r="C274" i="14"/>
  <c r="C272" i="14"/>
  <c r="C271" i="14"/>
  <c r="C270" i="14"/>
  <c r="C269" i="14"/>
  <c r="C268" i="14"/>
  <c r="C267" i="14"/>
  <c r="C265" i="14"/>
  <c r="C263" i="14"/>
  <c r="C262" i="14"/>
  <c r="C261" i="14"/>
  <c r="C260" i="14"/>
  <c r="C258" i="14"/>
  <c r="C256" i="14"/>
  <c r="C255" i="14"/>
  <c r="C254" i="14"/>
  <c r="C253" i="14"/>
  <c r="C252" i="14"/>
  <c r="C250" i="14"/>
  <c r="C247" i="14"/>
  <c r="C246" i="14"/>
  <c r="C245" i="14"/>
  <c r="C241" i="14"/>
  <c r="C239" i="14"/>
  <c r="C238" i="14"/>
  <c r="C236" i="14"/>
  <c r="C231" i="14"/>
  <c r="C230" i="14"/>
  <c r="C229" i="14"/>
  <c r="C228" i="14"/>
  <c r="C226" i="14"/>
  <c r="C221" i="14"/>
  <c r="C220" i="14"/>
  <c r="C218" i="14"/>
  <c r="C211" i="14"/>
  <c r="C207" i="14"/>
  <c r="C202" i="14"/>
  <c r="C201" i="14"/>
  <c r="C198" i="14"/>
  <c r="C196" i="14"/>
  <c r="C194" i="14"/>
  <c r="C191" i="14"/>
  <c r="C190" i="14"/>
  <c r="C189" i="14"/>
  <c r="C187" i="14"/>
  <c r="C185" i="14"/>
  <c r="C184" i="14"/>
  <c r="C183" i="14"/>
  <c r="C180" i="14"/>
  <c r="C178" i="14"/>
  <c r="C177" i="14"/>
  <c r="C176" i="14"/>
  <c r="C175" i="14"/>
  <c r="C174" i="14"/>
  <c r="C172" i="14"/>
  <c r="C171" i="14"/>
  <c r="C170" i="14"/>
  <c r="C169" i="14"/>
  <c r="C167" i="14"/>
  <c r="C161" i="14"/>
  <c r="C160" i="14"/>
  <c r="C159" i="14"/>
  <c r="C156" i="14"/>
  <c r="C154" i="14"/>
  <c r="C149" i="14"/>
  <c r="C148" i="14"/>
  <c r="C145" i="14"/>
  <c r="C139" i="14"/>
  <c r="C138" i="14"/>
  <c r="C136" i="14"/>
  <c r="C132" i="14"/>
  <c r="C130" i="14"/>
  <c r="C129" i="14"/>
  <c r="C127" i="14"/>
  <c r="C124" i="14"/>
  <c r="C123" i="14"/>
  <c r="C122" i="14"/>
  <c r="C120" i="14"/>
  <c r="C118" i="14"/>
  <c r="C117" i="14"/>
  <c r="C115" i="14"/>
  <c r="C114" i="14"/>
  <c r="C112" i="14"/>
  <c r="C110" i="14"/>
  <c r="C108" i="14"/>
  <c r="C103" i="14"/>
  <c r="C102" i="14"/>
  <c r="C100" i="14"/>
  <c r="C99" i="14"/>
  <c r="C98" i="14"/>
  <c r="C97" i="14"/>
  <c r="C96" i="14"/>
  <c r="C94" i="14"/>
  <c r="C92" i="14"/>
  <c r="C91" i="14"/>
  <c r="C86" i="14"/>
  <c r="C85" i="14"/>
  <c r="C84" i="14"/>
  <c r="C83" i="14"/>
  <c r="C74" i="14"/>
  <c r="C73" i="14"/>
  <c r="C72" i="14"/>
  <c r="C71" i="14"/>
  <c r="C69" i="14"/>
  <c r="C66" i="14"/>
  <c r="C63" i="14"/>
  <c r="C62" i="14"/>
  <c r="C61" i="14"/>
  <c r="C59" i="14"/>
  <c r="C58" i="14"/>
  <c r="C55" i="14"/>
  <c r="C54" i="14"/>
  <c r="C53" i="14"/>
  <c r="C52" i="14"/>
  <c r="C47" i="14"/>
  <c r="C44" i="14"/>
  <c r="C43" i="14"/>
  <c r="C42" i="14"/>
  <c r="C35" i="14"/>
  <c r="C34" i="14"/>
  <c r="C32" i="14"/>
  <c r="C29" i="14"/>
  <c r="C27" i="14"/>
  <c r="C25" i="14"/>
  <c r="C24" i="14"/>
  <c r="C23" i="14"/>
  <c r="C16" i="14"/>
  <c r="C15" i="14"/>
  <c r="C14" i="14"/>
  <c r="C12" i="14"/>
  <c r="C11" i="14"/>
  <c r="C10" i="14"/>
  <c r="C9" i="14"/>
  <c r="C8" i="14"/>
  <c r="C7" i="14"/>
  <c r="C6" i="14"/>
  <c r="C5" i="14"/>
  <c r="C4" i="14"/>
  <c r="C3" i="14"/>
  <c r="C2" i="14"/>
  <c r="C56" i="14"/>
  <c r="L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tc={74FF4FD4-6F4C-4DF8-83AE-C500FB6DE3DB}</author>
    <author>tc={78428219-59F6-41C7-AE86-84000EB40851}</author>
    <author>tc={7A384330-8915-4A80-BB8E-3A9094ACCBD6}</author>
    <author>tc={EE092D98-441F-4C01-BA97-35EDB8782000}</author>
    <author>tc={CD1A8596-5C48-4E79-9E27-56CB3670F63B}</author>
    <author>tc={1B3138CB-14D3-4ADC-97C8-4518B179BFCB}</author>
    <author>Kate Binder</author>
    <author>tc={3439D31C-35D0-4967-BAE3-FAA521975586}</author>
    <author>tc={ED93D17A-46B7-4363-A0DE-0929B1B7CBCA}</author>
    <author>tc={0282F0D6-A22B-411E-8283-797D7F6AA92B}</author>
    <author>tc={57E19560-2DDE-4AA2-A27E-01970B5525C5}</author>
    <author>tc={BD10764B-8600-4F47-99DD-B80571014FB9}</author>
    <author>Microsoft Office User</author>
    <author>Jean Pennie</author>
    <author>tc={20A61ADC-5CBD-40AE-BB3D-CC53458D8FF7}</author>
    <author>tc={F21F5B9B-226D-45F8-873B-842979D9A037}</author>
    <author>tc={986369A2-A69B-48F2-9156-A8410C591DD1}</author>
    <author>tc={1CA52FA0-ED5E-44AC-9F1B-F1C367B27318}</author>
    <author>tc={BDC58C75-D2EB-4385-9E3E-B11908EDB6BB}</author>
    <author>tc={FC3BBBDF-25EF-4442-8989-751A872174F2}</author>
    <author>tc={82C821F5-7DCC-4A7D-A9C6-B02275F30E92}</author>
    <author>tc={1783BB8A-5AE1-43AE-8F06-D73429A6FC2E}</author>
    <author>tc={19E28388-6B6C-4861-88C8-8804C4935B0C}</author>
    <author>tc={6DA9F1AE-B3F7-43B3-9A62-B2764C3A6DF1}</author>
    <author>tc={79CC1E55-5EDF-4A51-8DBD-D43E21E22FE2}</author>
    <author>tc={57984F12-4B37-4007-B181-B5830FF5D1EC}</author>
    <author>tc={57DC99F4-EABD-4B44-A55A-870006D30883}</author>
    <author>tc={E0508E73-C2DE-455C-A331-3FA471A053FC}</author>
    <author>tc={C0751068-F526-4C80-9A5A-F2CC52830598}</author>
    <author>tc={56CB4FD2-630A-4E6A-97DF-2610E79217FB}</author>
    <author>tc={3AC56858-12AD-441F-905C-0FDD3C52863A}</author>
  </authors>
  <commentList>
    <comment ref="AD21" authorId="0" shapeId="0" xr:uid="{74FF4FD4-6F4C-4DF8-83AE-C500FB6DE3D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9/27/20</t>
      </text>
    </comment>
    <comment ref="AG21" authorId="1" shapeId="0" xr:uid="{78428219-59F6-41C7-AE86-84000EB40851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 9/26</t>
      </text>
    </comment>
    <comment ref="AK21" authorId="2" shapeId="0" xr:uid="{7A384330-8915-4A80-BB8E-3A9094ACCBD6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AN21" authorId="3" shapeId="0" xr:uid="{EE092D98-441F-4C01-BA97-35EDB8782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run</t>
      </text>
    </comment>
    <comment ref="M70" authorId="4" shapeId="0" xr:uid="{CD1A8596-5C48-4E79-9E27-56CB3670F63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P70" authorId="5" shapeId="0" xr:uid="{1B3138CB-14D3-4ADC-97C8-4518B179BFC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B94" authorId="6" shapeId="0" xr:uid="{00000000-0006-0000-0000-000001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DNF in last 18 meets (since 12/15)</t>
        </r>
      </text>
    </comment>
    <comment ref="B103" authorId="6" shapeId="0" xr:uid="{00000000-0006-0000-0000-000002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OC, DNF, Y since 2008</t>
        </r>
      </text>
    </comment>
    <comment ref="B139" authorId="6" shapeId="0" xr:uid="{00000000-0006-0000-0000-000003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added to restricted list 4/5/18 for 3 consecutive DNFs</t>
        </r>
      </text>
    </comment>
    <comment ref="AK192" authorId="7" shapeId="0" xr:uid="{3439D31C-35D0-4967-BAE3-FAA521975586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AW192" authorId="8" shapeId="0" xr:uid="{ED93D17A-46B7-4363-A0DE-0929B1B7CBCA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AZ192" authorId="9" shapeId="0" xr:uid="{0282F0D6-A22B-411E-8283-797D7F6AA92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BC192" authorId="10" shapeId="0" xr:uid="{57E19560-2DDE-4AA2-A27E-01970B5525C5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M336" authorId="11" shapeId="0" xr:uid="{BD10764B-8600-4F47-99DD-B80571014FB9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AH425" authorId="12" shapeId="0" xr:uid="{00000000-0006-0000-0000-000004000000}">
      <text>
        <r>
          <rPr>
            <b/>
            <sz val="10"/>
            <color indexed="81"/>
            <rFont val="Calibri"/>
            <family val="2"/>
          </rPr>
          <t xml:space="preserve">Tracy: </t>
        </r>
        <r>
          <rPr>
            <sz val="10"/>
            <color indexed="81"/>
            <rFont val="Calibri"/>
            <family val="2"/>
          </rPr>
          <t xml:space="preserve">correction made to meet point, was 11, should have been 18. No other changes made
</t>
        </r>
      </text>
    </comment>
    <comment ref="AK425" authorId="12" shapeId="0" xr:uid="{00000000-0006-0000-0000-000005000000}">
      <text>
        <r>
          <rPr>
            <b/>
            <sz val="10"/>
            <color indexed="81"/>
            <rFont val="Calibri"/>
            <family val="2"/>
          </rPr>
          <t xml:space="preserve">Tracy: </t>
        </r>
        <r>
          <rPr>
            <sz val="10"/>
            <color indexed="81"/>
            <rFont val="Calibri"/>
            <family val="2"/>
          </rPr>
          <t xml:space="preserve">correction made to meet point, was 11, should have been 18. No other changes made
</t>
        </r>
      </text>
    </comment>
    <comment ref="AN425" authorId="12" shapeId="0" xr:uid="{00000000-0006-0000-0000-000006000000}">
      <text>
        <r>
          <rPr>
            <b/>
            <sz val="10"/>
            <color indexed="81"/>
            <rFont val="Calibri"/>
            <family val="2"/>
          </rPr>
          <t xml:space="preserve">Tracy: </t>
        </r>
        <r>
          <rPr>
            <sz val="10"/>
            <color indexed="81"/>
            <rFont val="Calibri"/>
            <family val="2"/>
          </rPr>
          <t xml:space="preserve">correction made to meet point, was 11, should have been 18. No other changes made
</t>
        </r>
      </text>
    </comment>
    <comment ref="AE444" authorId="13" shapeId="0" xr:uid="{00000000-0006-0000-0000-000007000000}">
      <text>
        <r>
          <rPr>
            <b/>
            <sz val="9"/>
            <color indexed="81"/>
            <rFont val="Tahoma"/>
            <family val="2"/>
          </rPr>
          <t>Jean Pennie:</t>
        </r>
        <r>
          <rPr>
            <sz val="9"/>
            <color indexed="81"/>
            <rFont val="Tahoma"/>
            <family val="2"/>
          </rPr>
          <t xml:space="preserve">
solo entry
</t>
        </r>
      </text>
    </comment>
    <comment ref="K483" authorId="13" shapeId="0" xr:uid="{00000000-0006-0000-0000-000008000000}">
      <text>
        <r>
          <rPr>
            <b/>
            <sz val="9"/>
            <color indexed="81"/>
            <rFont val="Tahoma"/>
            <family val="2"/>
          </rPr>
          <t>Jean Pennie:</t>
        </r>
        <r>
          <rPr>
            <sz val="9"/>
            <color indexed="81"/>
            <rFont val="Tahoma"/>
            <family val="2"/>
          </rPr>
          <t xml:space="preserve">
Apparently one ORC and NORC point were left off Journey's record.  They have been included as of 5/28/19 after a request from his owner, but without the meet data.</t>
        </r>
      </text>
    </comment>
    <comment ref="M489" authorId="14" shapeId="0" xr:uid="{20A61ADC-5CBD-40AE-BB3D-CC53458D8FF7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RUN</t>
      </text>
    </comment>
    <comment ref="M492" authorId="15" shapeId="0" xr:uid="{F21F5B9B-226D-45F8-873B-842979D9A037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entry/FTE</t>
      </text>
    </comment>
    <comment ref="M540" authorId="16" shapeId="0" xr:uid="{986369A2-A69B-48F2-9156-A8410C591DD1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M625" authorId="13" shapeId="0" xr:uid="{00000000-0006-0000-0000-000009000000}">
      <text>
        <r>
          <rPr>
            <b/>
            <sz val="9"/>
            <color indexed="81"/>
            <rFont val="Tahoma"/>
            <family val="2"/>
          </rPr>
          <t>Jean Pennie:</t>
        </r>
        <r>
          <rPr>
            <sz val="9"/>
            <color indexed="81"/>
            <rFont val="Tahoma"/>
            <family val="2"/>
          </rPr>
          <t xml:space="preserve">
SOLO entry
</t>
        </r>
      </text>
    </comment>
    <comment ref="B676" authorId="6" shapeId="0" xr:uid="{00000000-0006-0000-0000-00000A000000}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has not completed a meet since 2007; brought out for one meet in 2012 after not running in 3 years</t>
        </r>
      </text>
    </comment>
    <comment ref="B735" authorId="17" shapeId="0" xr:uid="{1CA52FA0-ED5E-44AC-9F1B-F1C367B27318}">
      <text>
        <t>[Threaded comment]
Your version of Excel allows you to read this threaded comment; however, any edits to it will get removed if the file is opened in a newer version of Excel. Learn more: https://go.microsoft.com/fwlink/?linkid=870924
Comment:
    Registered officially in 2022; accidentally reassigned to 112</t>
      </text>
    </comment>
    <comment ref="M771" authorId="18" shapeId="0" xr:uid="{BDC58C75-D2EB-4385-9E3E-B11908EDB6B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V860" authorId="19" shapeId="0" xr:uid="{00000000-0006-0000-0000-00000B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race</t>
      </text>
    </comment>
    <comment ref="M927" authorId="20" shapeId="0" xr:uid="{82C821F5-7DCC-4A7D-A9C6-B02275F30E92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D931" authorId="6" shapeId="0" xr:uid="{00000000-0006-0000-0000-00000C000000}">
      <text>
        <r>
          <rPr>
            <b/>
            <sz val="9"/>
            <color rgb="FF000000"/>
            <rFont val="Arial"/>
            <family val="2"/>
          </rPr>
          <t>Kate Binder: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taken off restriction after passing cert run for Jennifer Ng at SOL 2/18/18</t>
        </r>
      </text>
    </comment>
    <comment ref="M938" authorId="21" shapeId="0" xr:uid="{1783BB8A-5AE1-43AE-8F06-D73429A6FC2E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M951" authorId="22" shapeId="0" xr:uid="{19E28388-6B6C-4861-88C8-8804C4935B0C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P951" authorId="23" shapeId="0" xr:uid="{6DA9F1AE-B3F7-43B3-9A62-B2764C3A6DF1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entry/FTE</t>
      </text>
    </comment>
    <comment ref="M956" authorId="24" shapeId="0" xr:uid="{79CC1E55-5EDF-4A51-8DBD-D43E21E22FE2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run</t>
      </text>
    </comment>
    <comment ref="M993" authorId="25" shapeId="0" xr:uid="{57984F12-4B37-4007-B181-B5830FF5D1EC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P993" authorId="26" shapeId="0" xr:uid="{57DC99F4-EABD-4B44-A55A-870006D30883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</t>
      </text>
    </comment>
    <comment ref="P1009" authorId="27" shapeId="0" xr:uid="{E0508E73-C2DE-455C-A331-3FA471A053FC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P1094" authorId="28" shapeId="0" xr:uid="{C0751068-F526-4C80-9A5A-F2CC52830598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S1094" authorId="29" shapeId="0" xr:uid="{56CB4FD2-630A-4E6A-97DF-2610E79217FB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  <comment ref="M1154" authorId="30" shapeId="0" xr:uid="{3AC56858-12AD-441F-905C-0FDD3C52863A}">
      <text>
        <t>[Threaded comment]
Your version of Excel allows you to read this threaded comment; however, any edits to it will get removed if the file is opened in a newer version of Excel. Learn more: https://go.microsoft.com/fwlink/?linkid=870924
Comment:
    solo entry</t>
      </text>
    </comment>
  </commentList>
</comments>
</file>

<file path=xl/sharedStrings.xml><?xml version="1.0" encoding="utf-8"?>
<sst xmlns="http://schemas.openxmlformats.org/spreadsheetml/2006/main" count="16527" uniqueCount="4193">
  <si>
    <t>Guinmaraes</t>
  </si>
  <si>
    <t>A-228</t>
  </si>
  <si>
    <t>A-229</t>
  </si>
  <si>
    <t>Rory</t>
  </si>
  <si>
    <t>A-230</t>
  </si>
  <si>
    <t>Sienna</t>
  </si>
  <si>
    <t>A-231</t>
  </si>
  <si>
    <t>Blondie</t>
  </si>
  <si>
    <t>Suncrest Legally Blonde</t>
  </si>
  <si>
    <t>IG-222</t>
  </si>
  <si>
    <t>R-287</t>
  </si>
  <si>
    <t>Kytta</t>
  </si>
  <si>
    <t>R-286</t>
  </si>
  <si>
    <t>Voodoo</t>
  </si>
  <si>
    <t>Sweets</t>
  </si>
  <si>
    <t>Whirling Koora ORC</t>
  </si>
  <si>
    <t>Ch Ruby's Lil Angel in Eden JOR</t>
  </si>
  <si>
    <t>ZoiBoyz Eclipse of the Heart JOR</t>
  </si>
  <si>
    <t>A-218</t>
  </si>
  <si>
    <t>G-1365</t>
  </si>
  <si>
    <t>Crook</t>
  </si>
  <si>
    <t>Knopf</t>
  </si>
  <si>
    <t>G-1366</t>
  </si>
  <si>
    <t>Floater</t>
  </si>
  <si>
    <t>G-1367</t>
  </si>
  <si>
    <t>Dekaf</t>
  </si>
  <si>
    <t>BA-261</t>
  </si>
  <si>
    <t>Domino</t>
  </si>
  <si>
    <t>IG-205</t>
  </si>
  <si>
    <t>Chrysa</t>
  </si>
  <si>
    <t>Viennas / Gaines</t>
  </si>
  <si>
    <t>IG-206</t>
  </si>
  <si>
    <t>Stella-V</t>
  </si>
  <si>
    <t>SA-182</t>
  </si>
  <si>
    <t>Hanna</t>
  </si>
  <si>
    <t>Johnston</t>
  </si>
  <si>
    <t>Bounce-M</t>
  </si>
  <si>
    <t>McCartin/Dalzell</t>
  </si>
  <si>
    <t>First</t>
  </si>
  <si>
    <t>Dalzell</t>
  </si>
  <si>
    <t>G-1372</t>
  </si>
  <si>
    <t>Misha</t>
  </si>
  <si>
    <t>Colin</t>
  </si>
  <si>
    <t>Tilllie</t>
  </si>
  <si>
    <t>IG-200</t>
  </si>
  <si>
    <t>Divali</t>
  </si>
  <si>
    <t>Realegeno</t>
  </si>
  <si>
    <t>Darling / Green</t>
  </si>
  <si>
    <t>BZ-657</t>
  </si>
  <si>
    <t>BA-258</t>
  </si>
  <si>
    <t>BA-259</t>
  </si>
  <si>
    <t>Evans / Phillips / Goin</t>
  </si>
  <si>
    <t>IG-201</t>
  </si>
  <si>
    <t>IG-203</t>
  </si>
  <si>
    <t>R-276</t>
  </si>
  <si>
    <t>Acheron</t>
  </si>
  <si>
    <t>Msaka's Call Me the Final Fate</t>
  </si>
  <si>
    <t>Smith / Birrell</t>
  </si>
  <si>
    <t>SD-158</t>
  </si>
  <si>
    <t>SD-159</t>
  </si>
  <si>
    <t>Tommy</t>
  </si>
  <si>
    <t>G-1361</t>
  </si>
  <si>
    <t>SA-179</t>
  </si>
  <si>
    <t>SA-180</t>
  </si>
  <si>
    <t>Vinny</t>
  </si>
  <si>
    <t>Slam</t>
  </si>
  <si>
    <t>G-1375</t>
  </si>
  <si>
    <t>Smack</t>
  </si>
  <si>
    <t>BZ-658</t>
  </si>
  <si>
    <t>BZ-659</t>
  </si>
  <si>
    <t>Fisher/Schwartz</t>
  </si>
  <si>
    <t>IB-104</t>
  </si>
  <si>
    <t>Daximillian</t>
  </si>
  <si>
    <t>Nike</t>
  </si>
  <si>
    <t>Phillips</t>
  </si>
  <si>
    <t>Lucy</t>
  </si>
  <si>
    <t>Adorabelle</t>
  </si>
  <si>
    <t>Logos Free and Forgiven</t>
  </si>
  <si>
    <t>Evans / Phillips</t>
  </si>
  <si>
    <t>Logos In God We Trust</t>
  </si>
  <si>
    <t>1/1</t>
  </si>
  <si>
    <t>Evora</t>
  </si>
  <si>
    <t>Logos Angels Gathering Flowers</t>
  </si>
  <si>
    <t>Dalton / McLeod</t>
  </si>
  <si>
    <t>IB-105</t>
  </si>
  <si>
    <t>Fuzz</t>
  </si>
  <si>
    <t>Alfheim's Get Fuzzy</t>
  </si>
  <si>
    <t>Cameo Rah-Wynd Indian Summer JOR</t>
  </si>
  <si>
    <t>Diamond</t>
  </si>
  <si>
    <t>Tempest</t>
  </si>
  <si>
    <t>G-1368</t>
  </si>
  <si>
    <t>Bean</t>
  </si>
  <si>
    <t>Houghton / Nichols</t>
  </si>
  <si>
    <t>G-1369</t>
  </si>
  <si>
    <t>Jalapeno</t>
  </si>
  <si>
    <t>Kaelyn</t>
  </si>
  <si>
    <t>SD-160</t>
  </si>
  <si>
    <t>BZ-665</t>
  </si>
  <si>
    <t>Jenny</t>
  </si>
  <si>
    <t>Meilikki Dir Shepard at Silkenswift</t>
  </si>
  <si>
    <t>Marguerite</t>
  </si>
  <si>
    <t>Powers</t>
  </si>
  <si>
    <t>Myrtle</t>
  </si>
  <si>
    <t>IW-82</t>
  </si>
  <si>
    <t>Maeve</t>
  </si>
  <si>
    <t>SA-175</t>
  </si>
  <si>
    <t>SA-176</t>
  </si>
  <si>
    <t>A-216</t>
  </si>
  <si>
    <t>Fadiahr</t>
  </si>
  <si>
    <t>BA-256</t>
  </si>
  <si>
    <t>BA-251</t>
  </si>
  <si>
    <t>Velvet</t>
  </si>
  <si>
    <t>Angel</t>
  </si>
  <si>
    <t>Viennas</t>
  </si>
  <si>
    <t>G-1356</t>
  </si>
  <si>
    <t>Seatac</t>
  </si>
  <si>
    <t>Se's Penske C</t>
  </si>
  <si>
    <t>Csokasy</t>
  </si>
  <si>
    <t>P-172</t>
  </si>
  <si>
    <t>Griffyn</t>
  </si>
  <si>
    <t>BZ-627</t>
  </si>
  <si>
    <t>Windreams Set the Night on Fire</t>
  </si>
  <si>
    <t>Rollings</t>
  </si>
  <si>
    <t>IG-204</t>
  </si>
  <si>
    <t>Tiara's Thieves in the Temple</t>
  </si>
  <si>
    <t>R-277</t>
  </si>
  <si>
    <t>Jagua</t>
  </si>
  <si>
    <t>Northstar's Jagua Nana</t>
  </si>
  <si>
    <t>McNeill / Vesely</t>
  </si>
  <si>
    <t>Kepi</t>
  </si>
  <si>
    <t>P-171</t>
  </si>
  <si>
    <t>Rebel</t>
  </si>
  <si>
    <t>R-270</t>
  </si>
  <si>
    <t>Rosie</t>
  </si>
  <si>
    <t>Kwetu's Dusty Rose</t>
  </si>
  <si>
    <t>Peterson</t>
  </si>
  <si>
    <t>IG-197</t>
  </si>
  <si>
    <t>DuVall</t>
  </si>
  <si>
    <t>Whirlin Slam Dunk</t>
  </si>
  <si>
    <t>SL-53</t>
  </si>
  <si>
    <t>Gotcha</t>
    <phoneticPr fontId="8" type="noConversion"/>
  </si>
  <si>
    <t>Isis</t>
  </si>
  <si>
    <t>Mulcrone</t>
  </si>
  <si>
    <t>Kahlia</t>
  </si>
  <si>
    <t>Brooks / Schwebke</t>
  </si>
  <si>
    <t>A-217</t>
  </si>
  <si>
    <t>Echo-C</t>
  </si>
  <si>
    <t>Chaffin</t>
  </si>
  <si>
    <t>BA-254</t>
  </si>
  <si>
    <t>BA-253</t>
  </si>
  <si>
    <t>Rikah</t>
  </si>
  <si>
    <t>BZ-653</t>
  </si>
  <si>
    <t>Sshadow</t>
  </si>
  <si>
    <t>Moore</t>
  </si>
  <si>
    <t>G-1344</t>
    <phoneticPr fontId="8" type="noConversion"/>
  </si>
  <si>
    <t>dq</t>
    <phoneticPr fontId="8" type="noConversion"/>
  </si>
  <si>
    <t>Darling/Rice</t>
  </si>
  <si>
    <t>Sauceda</t>
  </si>
  <si>
    <t>Marsicano</t>
  </si>
  <si>
    <t>G-1370</t>
  </si>
  <si>
    <t>Chippie</t>
  </si>
  <si>
    <t>G-1371</t>
  </si>
  <si>
    <t>Mayhem</t>
  </si>
  <si>
    <t>IG-196</t>
  </si>
  <si>
    <t>Cassie</t>
  </si>
  <si>
    <t>IB-93</t>
  </si>
  <si>
    <t>IG-181</t>
  </si>
  <si>
    <t>Olsen</t>
    <phoneticPr fontId="8" type="noConversion"/>
  </si>
  <si>
    <t>Emerant N Fopaws Sheza Seeker</t>
  </si>
  <si>
    <t>Gus</t>
    <phoneticPr fontId="8" type="noConversion"/>
  </si>
  <si>
    <t>Banh Mi</t>
  </si>
  <si>
    <t>Hamilton/Campbell/Kim/Farnsworth</t>
  </si>
  <si>
    <t>A-215</t>
  </si>
  <si>
    <t>Draco</t>
  </si>
  <si>
    <t>Fagre-Stroetz</t>
  </si>
  <si>
    <t>dnf</t>
    <phoneticPr fontId="14" type="noConversion"/>
  </si>
  <si>
    <t>Fagre-Stroetz</t>
    <phoneticPr fontId="8" type="noConversion"/>
  </si>
  <si>
    <t>Ari</t>
  </si>
  <si>
    <t>BA-237</t>
  </si>
  <si>
    <t>BA-238</t>
  </si>
  <si>
    <t>Beanie</t>
  </si>
  <si>
    <t>A-214</t>
  </si>
  <si>
    <t>Nate</t>
  </si>
  <si>
    <t>Kahl</t>
  </si>
  <si>
    <t>oc</t>
  </si>
  <si>
    <t>Wiki Hard Ten JOR</t>
  </si>
  <si>
    <t>nq</t>
  </si>
  <si>
    <t>BA-252</t>
  </si>
  <si>
    <t>Smith/Saban/Faulkner/Root</t>
  </si>
  <si>
    <t>Smith</t>
  </si>
  <si>
    <t>Rio</t>
  </si>
  <si>
    <t>A-209</t>
  </si>
  <si>
    <t>Paco</t>
  </si>
  <si>
    <t>BA-154</t>
  </si>
  <si>
    <t>Saffir</t>
  </si>
  <si>
    <t>Bisa</t>
  </si>
  <si>
    <t>Baxter/Guth</t>
  </si>
  <si>
    <t>BA-184</t>
  </si>
  <si>
    <t>BA-185</t>
  </si>
  <si>
    <t>G-1152</t>
  </si>
  <si>
    <t>Kitsch/Carver</t>
  </si>
  <si>
    <t>IG-173</t>
  </si>
  <si>
    <t>BA-98</t>
  </si>
  <si>
    <t>Aubrey</t>
  </si>
  <si>
    <t>Cook/Gahgan</t>
  </si>
  <si>
    <t>Summer</t>
  </si>
  <si>
    <t>Colletti</t>
  </si>
  <si>
    <t>Britton</t>
  </si>
  <si>
    <t>Cody-C</t>
  </si>
  <si>
    <t>y</t>
  </si>
  <si>
    <t>Moe</t>
  </si>
  <si>
    <t>Kira</t>
  </si>
  <si>
    <t>IB-96</t>
  </si>
  <si>
    <t>Bergstresser</t>
    <phoneticPr fontId="8" type="noConversion"/>
  </si>
  <si>
    <t>BA-156</t>
  </si>
  <si>
    <t>Lemberger</t>
    <phoneticPr fontId="8" type="noConversion"/>
  </si>
  <si>
    <t>IG-179</t>
    <phoneticPr fontId="8" type="noConversion"/>
  </si>
  <si>
    <t>Nico</t>
    <phoneticPr fontId="8" type="noConversion"/>
  </si>
  <si>
    <t>Irani</t>
    <phoneticPr fontId="8" type="noConversion"/>
  </si>
  <si>
    <t>Hsia</t>
  </si>
  <si>
    <t>A-192</t>
  </si>
  <si>
    <t>Shani</t>
  </si>
  <si>
    <t>Aiden</t>
  </si>
  <si>
    <t>Zuri</t>
  </si>
  <si>
    <t>TuTu</t>
  </si>
  <si>
    <t>MID</t>
  </si>
  <si>
    <t>Sophie</t>
  </si>
  <si>
    <t>Fortune</t>
  </si>
  <si>
    <t>IG-157</t>
  </si>
  <si>
    <t>Matt</t>
  </si>
  <si>
    <t>Phoenix</t>
  </si>
  <si>
    <t>Voss/Stump</t>
  </si>
  <si>
    <t>Bella</t>
  </si>
  <si>
    <t>Quinn</t>
  </si>
  <si>
    <t>Colbert/Robinette</t>
  </si>
  <si>
    <t>Kiss</t>
  </si>
  <si>
    <t>Ansberry</t>
  </si>
  <si>
    <t>A-197</t>
  </si>
  <si>
    <t>Nestle</t>
  </si>
  <si>
    <t>SC-O</t>
  </si>
  <si>
    <t>DATE-O</t>
  </si>
  <si>
    <t>dnf</t>
  </si>
  <si>
    <t>ORC</t>
  </si>
  <si>
    <t>Savana</t>
  </si>
  <si>
    <t>BA-229</t>
  </si>
  <si>
    <t>BA-87</t>
  </si>
  <si>
    <t>2/0</t>
  </si>
  <si>
    <t>Phareeda</t>
  </si>
  <si>
    <t>Gretchen</t>
  </si>
  <si>
    <t>Cook/Gilchrist</t>
  </si>
  <si>
    <t>SL-44</t>
  </si>
  <si>
    <t>G-1232</t>
  </si>
  <si>
    <t>G-1288</t>
  </si>
  <si>
    <t>Moran</t>
  </si>
  <si>
    <t>BA-152</t>
  </si>
  <si>
    <t>Scarlet</t>
  </si>
  <si>
    <t>BA-217</t>
  </si>
  <si>
    <t>IB-84</t>
  </si>
  <si>
    <t>Brown</t>
  </si>
  <si>
    <t>BZ-551</t>
  </si>
  <si>
    <t>Tariq</t>
  </si>
  <si>
    <t>BA-162</t>
  </si>
  <si>
    <t>OLD</t>
  </si>
  <si>
    <t>Bob Wills</t>
  </si>
  <si>
    <t>Trog</t>
  </si>
  <si>
    <t>SA-168</t>
  </si>
  <si>
    <t>IG-147</t>
  </si>
  <si>
    <t>Odgers</t>
  </si>
  <si>
    <t>BZ-587</t>
  </si>
  <si>
    <t>BZ-588</t>
  </si>
  <si>
    <t>De Caprona</t>
  </si>
  <si>
    <t>McLeod</t>
  </si>
  <si>
    <t>Baxter/Leighton</t>
  </si>
  <si>
    <t>Kumani</t>
  </si>
  <si>
    <t>Mara</t>
  </si>
  <si>
    <t>Murphy</t>
  </si>
  <si>
    <t>Deuce</t>
  </si>
  <si>
    <t>Dalton</t>
  </si>
  <si>
    <t>IG-148</t>
  </si>
  <si>
    <t>Christensen</t>
  </si>
  <si>
    <t>Ian</t>
  </si>
  <si>
    <t>Nekoda</t>
  </si>
  <si>
    <t>Luna</t>
  </si>
  <si>
    <t>BA-157</t>
  </si>
  <si>
    <t>Stewart</t>
  </si>
  <si>
    <t>Price</t>
  </si>
  <si>
    <t>SA-169</t>
  </si>
  <si>
    <t>BA-128</t>
  </si>
  <si>
    <t>SA-139</t>
  </si>
  <si>
    <t>BA-186</t>
  </si>
  <si>
    <t xml:space="preserve">Lewis/Paulin-Brow </t>
  </si>
  <si>
    <t>Solomon</t>
  </si>
  <si>
    <t>Shell/Whitlock</t>
  </si>
  <si>
    <t>Chaya</t>
  </si>
  <si>
    <t xml:space="preserve">Karl </t>
  </si>
  <si>
    <t>Bunic</t>
  </si>
  <si>
    <t>Emmy</t>
  </si>
  <si>
    <t>BA-221</t>
  </si>
  <si>
    <t>Landes</t>
  </si>
  <si>
    <t>River</t>
  </si>
  <si>
    <t>Ladick</t>
  </si>
  <si>
    <t>Jada</t>
  </si>
  <si>
    <t>BA-149</t>
  </si>
  <si>
    <t>Sierra</t>
  </si>
  <si>
    <t>Cooper</t>
  </si>
  <si>
    <t>R-218</t>
  </si>
  <si>
    <t>Colletti/Griffith</t>
  </si>
  <si>
    <t>IG-83</t>
  </si>
  <si>
    <t>OC</t>
  </si>
  <si>
    <t>Cook/Hayek</t>
  </si>
  <si>
    <t>1/0</t>
  </si>
  <si>
    <t>BZ-510</t>
  </si>
  <si>
    <t>Wyatt</t>
  </si>
  <si>
    <t>Amelia</t>
  </si>
  <si>
    <t>Britton/Sullivan</t>
  </si>
  <si>
    <t>Casper</t>
  </si>
  <si>
    <t>G-1197</t>
  </si>
  <si>
    <t>Sandy</t>
  </si>
  <si>
    <t>Ng</t>
  </si>
  <si>
    <t>Loki</t>
  </si>
  <si>
    <t>IB-73</t>
  </si>
  <si>
    <t>BA-144</t>
  </si>
  <si>
    <t>Oma</t>
  </si>
  <si>
    <t>IG-91</t>
  </si>
  <si>
    <t>BA-151</t>
  </si>
  <si>
    <t>Rusty-C</t>
  </si>
  <si>
    <t>Baker</t>
  </si>
  <si>
    <t>Tomu</t>
  </si>
  <si>
    <t>Koscinski</t>
  </si>
  <si>
    <t>Max</t>
  </si>
  <si>
    <t>BA-218</t>
  </si>
  <si>
    <t>Jasmine</t>
  </si>
  <si>
    <t>IB-86</t>
  </si>
  <si>
    <t>BZ-445</t>
  </si>
  <si>
    <t>Elrond</t>
  </si>
  <si>
    <t>Colbert</t>
  </si>
  <si>
    <t>Point Breeze Stolen Moment ORC</t>
    <phoneticPr fontId="14" type="noConversion"/>
  </si>
  <si>
    <t>Fessenden</t>
  </si>
  <si>
    <t>Thompson/Golcher</t>
  </si>
  <si>
    <t>n</t>
  </si>
  <si>
    <t>Jack</t>
  </si>
  <si>
    <t>Willow</t>
  </si>
  <si>
    <t>Guy Noir</t>
  </si>
  <si>
    <t>SOR</t>
  </si>
  <si>
    <t>2/11/207</t>
  </si>
  <si>
    <t>Shell-Whitlock</t>
  </si>
  <si>
    <t>Pumpkin</t>
  </si>
  <si>
    <t>BA-77</t>
  </si>
  <si>
    <t>Occhi</t>
  </si>
  <si>
    <t>dq</t>
  </si>
  <si>
    <t>BA-150</t>
  </si>
  <si>
    <t>R-173</t>
  </si>
  <si>
    <t>Mayfield</t>
  </si>
  <si>
    <t>Cowboy</t>
  </si>
  <si>
    <t>BA-215</t>
  </si>
  <si>
    <t>Xenon</t>
  </si>
  <si>
    <t>Flyer</t>
  </si>
  <si>
    <t>Bulman</t>
  </si>
  <si>
    <t>Hall</t>
  </si>
  <si>
    <t>Sullivan</t>
  </si>
  <si>
    <t>Darling</t>
  </si>
  <si>
    <t>Darling/Anuta</t>
  </si>
  <si>
    <t>Ockerman</t>
  </si>
  <si>
    <t>Duvall</t>
  </si>
  <si>
    <t>Kittrell/Grabowski</t>
  </si>
  <si>
    <t>C'lestial Southern Xenon Lights of Ryhka ORC</t>
  </si>
  <si>
    <t>Diesel</t>
  </si>
  <si>
    <t>Fern</t>
  </si>
  <si>
    <t>Mitchell</t>
  </si>
  <si>
    <t>BZ-429</t>
  </si>
  <si>
    <t>BA-181</t>
  </si>
  <si>
    <t>Zeke</t>
  </si>
  <si>
    <t>Lemberger</t>
  </si>
  <si>
    <t>Rasta</t>
  </si>
  <si>
    <t>Cleo</t>
  </si>
  <si>
    <t>BA-192</t>
  </si>
  <si>
    <t>IG-118</t>
  </si>
  <si>
    <t>Quin</t>
  </si>
  <si>
    <t>SC-R</t>
  </si>
  <si>
    <t>DATE-R</t>
  </si>
  <si>
    <t>SC-M</t>
  </si>
  <si>
    <t>SA-144</t>
  </si>
  <si>
    <t>Capsia</t>
  </si>
  <si>
    <t>G-1247</t>
  </si>
  <si>
    <t>Baxter/Webb</t>
  </si>
  <si>
    <t>Kazor Raises The Bar With Zindika ORC</t>
  </si>
  <si>
    <t>Whirlwind Blue Bell Ice Cream ORC</t>
  </si>
  <si>
    <t>JOR</t>
  </si>
  <si>
    <t>Amal</t>
  </si>
  <si>
    <t>A-196</t>
  </si>
  <si>
    <t>Kia</t>
  </si>
  <si>
    <t>Louisa</t>
  </si>
  <si>
    <t>Morgan</t>
  </si>
  <si>
    <t>Kayla</t>
  </si>
  <si>
    <t>Elenwe</t>
  </si>
  <si>
    <t>Cook/Hayek/Harmon</t>
  </si>
  <si>
    <t>BA-148</t>
  </si>
  <si>
    <t>IG-73</t>
  </si>
  <si>
    <t>Nitro</t>
  </si>
  <si>
    <t>Moose</t>
  </si>
  <si>
    <t>Rocky</t>
  </si>
  <si>
    <t>BA-216</t>
  </si>
  <si>
    <t>Wren/Smith</t>
  </si>
  <si>
    <t>Sally</t>
  </si>
  <si>
    <t>BZ-555</t>
  </si>
  <si>
    <t>IG-89</t>
  </si>
  <si>
    <t>Thompson</t>
  </si>
  <si>
    <t>Lance</t>
  </si>
  <si>
    <t>A-195</t>
  </si>
  <si>
    <t>BZ-592</t>
  </si>
  <si>
    <t>Tegan</t>
  </si>
  <si>
    <t>A-170</t>
  </si>
  <si>
    <t>SeeYa</t>
  </si>
  <si>
    <t>DATE-M</t>
  </si>
  <si>
    <t>Reeve</t>
  </si>
  <si>
    <t>Miles</t>
  </si>
  <si>
    <t>Jorja</t>
  </si>
  <si>
    <t>Arrow</t>
  </si>
  <si>
    <t>IG-188</t>
  </si>
  <si>
    <t>IG-189</t>
  </si>
  <si>
    <t>Nina</t>
  </si>
  <si>
    <t>Dickinson/Downing</t>
  </si>
  <si>
    <t>Zoe</t>
  </si>
  <si>
    <t>IG-191</t>
  </si>
  <si>
    <t>Bella Blue</t>
  </si>
  <si>
    <t>BA-82</t>
  </si>
  <si>
    <t>IGRF's Little Miss Nina</t>
  </si>
  <si>
    <t>IG-190</t>
  </si>
  <si>
    <t>BA-242</t>
  </si>
  <si>
    <t>Jones</t>
  </si>
  <si>
    <t>Kelly</t>
  </si>
  <si>
    <t>IG-139</t>
  </si>
  <si>
    <t>Jake</t>
  </si>
  <si>
    <t>Devi</t>
  </si>
  <si>
    <t>Weston</t>
  </si>
  <si>
    <t>y</t>
    <phoneticPr fontId="14" type="noConversion"/>
  </si>
  <si>
    <t>oc</t>
    <phoneticPr fontId="8" type="noConversion"/>
  </si>
  <si>
    <t>IG-186</t>
  </si>
  <si>
    <t>IG-187</t>
  </si>
  <si>
    <t>Baci</t>
  </si>
  <si>
    <t>BA-243</t>
  </si>
  <si>
    <t>Eta</t>
  </si>
  <si>
    <t>IG-185</t>
  </si>
  <si>
    <t>Coco</t>
  </si>
  <si>
    <t>Behrens</t>
  </si>
  <si>
    <t>Cameo</t>
  </si>
  <si>
    <t>0/1</t>
  </si>
  <si>
    <t>0/2</t>
  </si>
  <si>
    <t>IG-192</t>
  </si>
  <si>
    <t>IB-103</t>
  </si>
  <si>
    <t>BA-249</t>
  </si>
  <si>
    <t>Johnson</t>
  </si>
  <si>
    <t>G-1352</t>
  </si>
  <si>
    <t>Miles Per Hour</t>
  </si>
  <si>
    <t>Golcher-Thompson</t>
    <phoneticPr fontId="8" type="noConversion"/>
  </si>
  <si>
    <t>Shelby</t>
  </si>
  <si>
    <t>BZ-666</t>
  </si>
  <si>
    <t>Sir Lancelot</t>
  </si>
  <si>
    <t>Miss Zip</t>
  </si>
  <si>
    <t>Christol</t>
  </si>
  <si>
    <t>Stewart/Brooks</t>
  </si>
  <si>
    <t>Gambit</t>
  </si>
  <si>
    <t>BA-262</t>
  </si>
  <si>
    <t>BA-263</t>
  </si>
  <si>
    <t>SA-183</t>
  </si>
  <si>
    <t>SA-184</t>
  </si>
  <si>
    <t>Wilma Waggle ORC</t>
  </si>
  <si>
    <t>Joose</t>
  </si>
  <si>
    <t>Castiel</t>
  </si>
  <si>
    <t>R-279</t>
  </si>
  <si>
    <t>R-280</t>
  </si>
  <si>
    <t>BA-264</t>
  </si>
  <si>
    <t>Diva</t>
  </si>
  <si>
    <t>IW-84</t>
  </si>
  <si>
    <t>Kellen</t>
  </si>
  <si>
    <t>Eirian's All Jazzed Up</t>
  </si>
  <si>
    <t>Coen/Shriver</t>
  </si>
  <si>
    <t>Griffon</t>
  </si>
  <si>
    <t>O'Neill</t>
  </si>
  <si>
    <t>R-281</t>
  </si>
  <si>
    <t>IG-113</t>
  </si>
  <si>
    <t>Simon</t>
  </si>
  <si>
    <t>Carver/Kitsch</t>
  </si>
  <si>
    <t>ElMar's Bayou Fast Dob Mann ORC</t>
  </si>
  <si>
    <t>G-1378</t>
  </si>
  <si>
    <t>Hillary</t>
  </si>
  <si>
    <t>Colbleigh</t>
  </si>
  <si>
    <t>Brew</t>
  </si>
  <si>
    <t>G-1379</t>
  </si>
  <si>
    <t>Flash</t>
  </si>
  <si>
    <t>Fly</t>
  </si>
  <si>
    <t>Williams / Feola</t>
  </si>
  <si>
    <t>BZ-649</t>
  </si>
  <si>
    <t>G-1380</t>
  </si>
  <si>
    <t>Blueberry</t>
  </si>
  <si>
    <t>Soutar</t>
  </si>
  <si>
    <t>G-1381</t>
  </si>
  <si>
    <t>Hero</t>
  </si>
  <si>
    <t>SW-145</t>
  </si>
  <si>
    <t>Sabe</t>
  </si>
  <si>
    <t>SW-95</t>
  </si>
  <si>
    <t>Katarina</t>
  </si>
  <si>
    <t>SW-71</t>
  </si>
  <si>
    <t>Sebastian</t>
  </si>
  <si>
    <t>SW-35</t>
  </si>
  <si>
    <t>SW-100</t>
  </si>
  <si>
    <t>Gemma</t>
  </si>
  <si>
    <t>SW-1</t>
  </si>
  <si>
    <t>Teddy</t>
  </si>
  <si>
    <t>Sasha</t>
  </si>
  <si>
    <t>Campbell</t>
  </si>
  <si>
    <t>Talisman Ardent Aigrette Saphira</t>
  </si>
  <si>
    <t>IG-208</t>
  </si>
  <si>
    <t>Meeka</t>
  </si>
  <si>
    <t>C'lestial Flareon's White Shadow of Ryhka ORC</t>
  </si>
  <si>
    <t>Clagget / Campbell</t>
  </si>
  <si>
    <t>Vookles</t>
  </si>
  <si>
    <t>Jazi</t>
  </si>
  <si>
    <t>Smith / Wren</t>
  </si>
  <si>
    <t>Tyler</t>
  </si>
  <si>
    <t>SW-138</t>
  </si>
  <si>
    <t>Hudson</t>
  </si>
  <si>
    <t>Hayes</t>
  </si>
  <si>
    <t>SW-105</t>
  </si>
  <si>
    <t>Lego</t>
  </si>
  <si>
    <t>Stetson / Sanders</t>
  </si>
  <si>
    <t>Stetson</t>
  </si>
  <si>
    <t>SW-160</t>
  </si>
  <si>
    <t>Maggie</t>
  </si>
  <si>
    <t>SW-102</t>
  </si>
  <si>
    <t>SA-185</t>
  </si>
  <si>
    <t>Hunter</t>
  </si>
  <si>
    <t>Frey</t>
  </si>
  <si>
    <t>Enzo</t>
  </si>
  <si>
    <t>Darling/Green</t>
  </si>
  <si>
    <t>G-1389</t>
  </si>
  <si>
    <t>SW-135</t>
  </si>
  <si>
    <t>Hicks</t>
  </si>
  <si>
    <t>IG-211</t>
  </si>
  <si>
    <t>Daisy</t>
  </si>
  <si>
    <t>Skoglund</t>
  </si>
  <si>
    <t>IG-212</t>
  </si>
  <si>
    <t>Dottie</t>
  </si>
  <si>
    <t>Hahn / Schmidt</t>
  </si>
  <si>
    <t>Jericho's Serpent of the Crown JOR</t>
  </si>
  <si>
    <t>0/3</t>
  </si>
  <si>
    <t>Gryphons Alfheim Rabbit Moon</t>
  </si>
  <si>
    <t>Ahram's Suddenly I See You JOR</t>
  </si>
  <si>
    <t>Cameo's Friendly Ghost SOR</t>
  </si>
  <si>
    <t>Twyshire Love By Promise JOR</t>
  </si>
  <si>
    <t>Twyshire Satin Chase JOR</t>
  </si>
  <si>
    <t>Cameo Rahwynd Chasing a Ghost JOR</t>
  </si>
  <si>
    <t>Kimson Countryboy of Alfheim SOR</t>
  </si>
  <si>
    <t>Caeles H Yeah JOR</t>
  </si>
  <si>
    <t>Alfheim's Little Boy Blue ORC</t>
  </si>
  <si>
    <t>Zone</t>
  </si>
  <si>
    <t>SW-161</t>
  </si>
  <si>
    <t>Hahn/Schmidt/Morris</t>
  </si>
  <si>
    <t>Apu Afternoon of a Fawn ORC</t>
  </si>
  <si>
    <t xml:space="preserve">Tammen’s Can’t Touch This ORC
</t>
  </si>
  <si>
    <t xml:space="preserve">Rafikis Twilights Last Gleaming ORC </t>
  </si>
  <si>
    <t>Khamsin Imani Our Bisa Zanta ORC</t>
  </si>
  <si>
    <t>Cody IV SORC</t>
  </si>
  <si>
    <t>5Star Stepping Stone Ode to Kazor JOR</t>
  </si>
  <si>
    <t>Apu the Answer ORC</t>
  </si>
  <si>
    <t>Kiroja's Loving Every Minute SORC3</t>
  </si>
  <si>
    <t>Zuri's Ultimately Kia JOR</t>
  </si>
  <si>
    <t>Kazor's Tamu Kumani JOR</t>
  </si>
  <si>
    <t>Kiroja Chicago Hood at Jaroufa SORC</t>
  </si>
  <si>
    <t>Vinaka's XIV Karat Goldn Boy SORC</t>
  </si>
  <si>
    <t>Apu Sand Thru the Hourglass ORC</t>
  </si>
  <si>
    <t>Zuri's Shani Kamili JOR</t>
  </si>
  <si>
    <t>Loki Inkosi Solomon JOR</t>
  </si>
  <si>
    <t>Apu Tri Roo of Ganesa ORC</t>
  </si>
  <si>
    <t>Hacker's Hyde and Zeke ORC</t>
  </si>
  <si>
    <t>Jerlin's Our Zuri Pupin SORC</t>
  </si>
  <si>
    <t>Aria Svora Black Capsicum of Ryhka ORC</t>
  </si>
  <si>
    <t>Phenanthrene's Elenwe of Ryhka ORC</t>
  </si>
  <si>
    <t>C'Lestial Starlight Express at Ryhka ORC</t>
  </si>
  <si>
    <t>Gryffyn's Aeyrie Incendio ORC</t>
  </si>
  <si>
    <t>Tigris Mr Big Stuff JOR</t>
  </si>
  <si>
    <t>Whisper's Petal to the Metal ORC</t>
  </si>
  <si>
    <t>Timaru Solitaire JOR</t>
  </si>
  <si>
    <t>Fernhill's Kaelyn at Jeffcairn JOR</t>
  </si>
  <si>
    <t>SW-150</t>
  </si>
  <si>
    <t>Frankie</t>
  </si>
  <si>
    <t>SW-153</t>
  </si>
  <si>
    <t>Sand</t>
  </si>
  <si>
    <t>SW-45</t>
  </si>
  <si>
    <t>Hillevi</t>
  </si>
  <si>
    <t>SW-103</t>
  </si>
  <si>
    <t>Temora</t>
  </si>
  <si>
    <t>SW-151</t>
  </si>
  <si>
    <t>Sky</t>
  </si>
  <si>
    <t>SW-152</t>
  </si>
  <si>
    <t>Sanders</t>
  </si>
  <si>
    <t>Seiran Ayame Windspirit</t>
  </si>
  <si>
    <t>Meale / Sanders</t>
  </si>
  <si>
    <t>IB-111</t>
  </si>
  <si>
    <t>Madam</t>
  </si>
  <si>
    <t>SW-96</t>
  </si>
  <si>
    <t>Dove</t>
  </si>
  <si>
    <t>SW-60</t>
  </si>
  <si>
    <t>Garis</t>
  </si>
  <si>
    <t>SW-26</t>
  </si>
  <si>
    <t>Kamiah</t>
  </si>
  <si>
    <t>SW-127</t>
  </si>
  <si>
    <t>Cayman</t>
  </si>
  <si>
    <t>Judd/Koski</t>
  </si>
  <si>
    <t>Koski</t>
  </si>
  <si>
    <t>Parks</t>
  </si>
  <si>
    <t>IG-202</t>
  </si>
  <si>
    <t>Glimmer</t>
  </si>
  <si>
    <t>Cash</t>
  </si>
  <si>
    <t>Ketz</t>
  </si>
  <si>
    <t>Louie</t>
  </si>
  <si>
    <t>Bambi</t>
  </si>
  <si>
    <t>Bounce</t>
  </si>
  <si>
    <t>Darwin</t>
  </si>
  <si>
    <t>SweetwatersTrail of Discovery</t>
  </si>
  <si>
    <t>Boe</t>
  </si>
  <si>
    <t>Arbeca's Jump For Joy</t>
  </si>
  <si>
    <t>Fox/Burke</t>
  </si>
  <si>
    <t>Meisterhaus Neon Nights ORC</t>
  </si>
  <si>
    <t>Special Acres Luna's Chili Pepper JOR</t>
  </si>
  <si>
    <t>Avalon Selenium Vger's Atlas @ Ryhka ORC</t>
  </si>
  <si>
    <t>IG-213</t>
  </si>
  <si>
    <t>IG-214</t>
  </si>
  <si>
    <t>York / Lazetic</t>
  </si>
  <si>
    <t>Oberon</t>
  </si>
  <si>
    <t>Vondermuhll</t>
  </si>
  <si>
    <t>IG-215</t>
  </si>
  <si>
    <t>Sonny</t>
  </si>
  <si>
    <t>Villa</t>
  </si>
  <si>
    <t>IG-216</t>
  </si>
  <si>
    <t>Titus</t>
  </si>
  <si>
    <t>SW-139</t>
  </si>
  <si>
    <t>Aigrette's Golden Key JOR</t>
  </si>
  <si>
    <t>Velichestvo Katarina JOR</t>
  </si>
  <si>
    <t>Spring Valley's Griffon JOR</t>
  </si>
  <si>
    <t>SW-165</t>
  </si>
  <si>
    <t>Tregillus/Morris</t>
  </si>
  <si>
    <t>SW-166</t>
  </si>
  <si>
    <t>D'Artagnan</t>
  </si>
  <si>
    <t>Tregillus/Morris/Sanders</t>
  </si>
  <si>
    <t>Aigrette's Far Above Rubies JOR</t>
  </si>
  <si>
    <t>Cheyenne</t>
  </si>
  <si>
    <t>Skyview Wind of Kassan</t>
  </si>
  <si>
    <t>Wattenhofer/Suess</t>
  </si>
  <si>
    <t>Sergei</t>
  </si>
  <si>
    <t>Alex</t>
  </si>
  <si>
    <t>Czar</t>
  </si>
  <si>
    <t>Twyla</t>
  </si>
  <si>
    <t>Caskey</t>
  </si>
  <si>
    <t>Leach</t>
  </si>
  <si>
    <t>Kristull Twyla</t>
  </si>
  <si>
    <t>Coletti</t>
  </si>
  <si>
    <t>Sasha-L</t>
  </si>
  <si>
    <t>Mocha</t>
  </si>
  <si>
    <t>Nymrods Illusive Pursuit at Kushiel</t>
  </si>
  <si>
    <t>Parton</t>
  </si>
  <si>
    <t>Halle</t>
  </si>
  <si>
    <t>Keno</t>
  </si>
  <si>
    <t>Sinclaire/Tradewell</t>
  </si>
  <si>
    <t>IG-218</t>
  </si>
  <si>
    <t>Irani</t>
  </si>
  <si>
    <t>Apache</t>
  </si>
  <si>
    <t>Rose Hill Swann at Zoiboyz JOR</t>
  </si>
  <si>
    <t>Bocelli</t>
  </si>
  <si>
    <t>Aria's Bocelli at Zoiboyz</t>
  </si>
  <si>
    <t>A-225</t>
  </si>
  <si>
    <t>SW-67</t>
  </si>
  <si>
    <t>SW-4</t>
  </si>
  <si>
    <t>SW-111</t>
  </si>
  <si>
    <t>Firebird's Lone Ranger</t>
  </si>
  <si>
    <t>SW-3</t>
  </si>
  <si>
    <t>SW-94</t>
  </si>
  <si>
    <t>Betty</t>
  </si>
  <si>
    <t>Goudy/Balthrop</t>
  </si>
  <si>
    <t>Mhambi</t>
  </si>
  <si>
    <t>Akanni's the Fifth Element</t>
  </si>
  <si>
    <t>Zohan</t>
  </si>
  <si>
    <t>Chaffin/Campbell</t>
  </si>
  <si>
    <t>BA-267</t>
  </si>
  <si>
    <t>R-282</t>
  </si>
  <si>
    <t>SA-187</t>
  </si>
  <si>
    <t>SW-167</t>
  </si>
  <si>
    <t>IG-219</t>
  </si>
  <si>
    <t>Tate</t>
  </si>
  <si>
    <t>BZ-675</t>
  </si>
  <si>
    <t>Goudy/Johnson</t>
  </si>
  <si>
    <t>R-283</t>
  </si>
  <si>
    <t>R-284</t>
  </si>
  <si>
    <t>R-285</t>
  </si>
  <si>
    <t>SW-168</t>
  </si>
  <si>
    <t>Deis</t>
  </si>
  <si>
    <t>SW-170</t>
  </si>
  <si>
    <t>Mills</t>
  </si>
  <si>
    <t>SW-171</t>
  </si>
  <si>
    <t>Gryphons Mr. Tambourine Man SOR</t>
  </si>
  <si>
    <t>A-222</t>
  </si>
  <si>
    <t>Sedona</t>
  </si>
  <si>
    <t>IB-112</t>
  </si>
  <si>
    <t>IB-113</t>
  </si>
  <si>
    <t>IB-115</t>
  </si>
  <si>
    <t>BA-265</t>
  </si>
  <si>
    <t>Aoxomoxoa of Calais JOR</t>
  </si>
  <si>
    <t>Jinks</t>
  </si>
  <si>
    <t>Lazetic</t>
  </si>
  <si>
    <t>Cartier</t>
  </si>
  <si>
    <t>IG-220</t>
  </si>
  <si>
    <t>Legends of the Canine Chapter 1 Bambi</t>
  </si>
  <si>
    <t>Buchanan</t>
  </si>
  <si>
    <t>P-174</t>
  </si>
  <si>
    <t>Reno</t>
  </si>
  <si>
    <t>Katobi's Last Chance</t>
  </si>
  <si>
    <t>Spragg/Schreuder</t>
  </si>
  <si>
    <t>P-175</t>
  </si>
  <si>
    <t>Brandweers XO Crown Jewel</t>
  </si>
  <si>
    <t>P-176</t>
  </si>
  <si>
    <t>Kiya</t>
  </si>
  <si>
    <t>Mirage's Kiya at Brandweer</t>
  </si>
  <si>
    <t>Schreuder/Spragg</t>
  </si>
  <si>
    <t>BA-275</t>
  </si>
  <si>
    <t>Kyo</t>
  </si>
  <si>
    <t>Voss/Stump/Fragassi</t>
  </si>
  <si>
    <t>A-226</t>
  </si>
  <si>
    <t>Siendo's Yucatan JOR</t>
  </si>
  <si>
    <t>Habbi</t>
  </si>
  <si>
    <t>Windnsatin Dragon's Kiss JOR</t>
  </si>
  <si>
    <t>Otis</t>
  </si>
  <si>
    <t>Kuwinda at Stargazer's Tactical Advantge</t>
  </si>
  <si>
    <t>Feyd</t>
  </si>
  <si>
    <t>BA-277</t>
  </si>
  <si>
    <t>Fiddle</t>
  </si>
  <si>
    <t>BA-276</t>
  </si>
  <si>
    <t>Liner</t>
  </si>
  <si>
    <t>SL-57</t>
  </si>
  <si>
    <t>Ulfah</t>
  </si>
  <si>
    <t>R-288</t>
  </si>
  <si>
    <t>Sunny</t>
  </si>
  <si>
    <t>Alpine Ridge Silver Sun-Dog of Jabulani</t>
  </si>
  <si>
    <t>Aplikowski</t>
  </si>
  <si>
    <t>SD-162</t>
  </si>
  <si>
    <t>Cora</t>
  </si>
  <si>
    <t>Mandel</t>
  </si>
  <si>
    <t>SD-161</t>
  </si>
  <si>
    <t>Fia</t>
  </si>
  <si>
    <t>Altnamara's Fire Dance</t>
  </si>
  <si>
    <t>Kristull Jaromir JOR</t>
  </si>
  <si>
    <t>A-232</t>
  </si>
  <si>
    <t>Tori</t>
  </si>
  <si>
    <t>Callaghan/French</t>
  </si>
  <si>
    <t>French/Paulson/Tyler</t>
  </si>
  <si>
    <t>A-235</t>
  </si>
  <si>
    <t>Tanner</t>
  </si>
  <si>
    <t>Wattenhoffer/Tyler/Paulson</t>
  </si>
  <si>
    <t>A-234</t>
  </si>
  <si>
    <t>Blue</t>
  </si>
  <si>
    <t>Inisfree Sirae' Duet Crystal Blue Persuasion</t>
  </si>
  <si>
    <t>Tyler/Paulson/French</t>
  </si>
  <si>
    <t>A-236</t>
  </si>
  <si>
    <t>Gracie</t>
  </si>
  <si>
    <t>Green</t>
  </si>
  <si>
    <t>SW-172</t>
  </si>
  <si>
    <t>Shimmer</t>
  </si>
  <si>
    <t>Ryker</t>
  </si>
  <si>
    <t>Miller</t>
  </si>
  <si>
    <t>Blitz</t>
  </si>
  <si>
    <t>Celeste's Blitz'em</t>
  </si>
  <si>
    <t>Zest</t>
  </si>
  <si>
    <t>BA-278</t>
  </si>
  <si>
    <t>IG-223</t>
  </si>
  <si>
    <t>IG-224</t>
  </si>
  <si>
    <t>Ammo</t>
  </si>
  <si>
    <t>BZ-683</t>
  </si>
  <si>
    <t>Erdman</t>
  </si>
  <si>
    <t>BZ-685</t>
  </si>
  <si>
    <t>SW-32</t>
  </si>
  <si>
    <t>G-1390</t>
  </si>
  <si>
    <t>Lady</t>
  </si>
  <si>
    <t>Midnight Lady</t>
  </si>
  <si>
    <t>Molnar/Pannell</t>
  </si>
  <si>
    <t>G-1391</t>
  </si>
  <si>
    <t>Mindy</t>
  </si>
  <si>
    <t>Puzzle Patch</t>
  </si>
  <si>
    <t>Meisterhaus Neverwinter Nights ORC</t>
  </si>
  <si>
    <t>Whirlin Radio Flyer</t>
  </si>
  <si>
    <t>Whirling Jalapeno JOR</t>
  </si>
  <si>
    <t>Celeritas Bellatrix at Silkenswift JOR</t>
  </si>
  <si>
    <t>IG-146</t>
  </si>
  <si>
    <t>Nos</t>
  </si>
  <si>
    <t>G-1393</t>
  </si>
  <si>
    <t>Allagante Bootlegger JOR</t>
  </si>
  <si>
    <t>Allagante Age of Jazz JOR</t>
  </si>
  <si>
    <t>Allagante Premier Rose JOR</t>
  </si>
  <si>
    <t>Jamaa-Tanza Makindu JOR</t>
  </si>
  <si>
    <t>Allagante Mai Tai Davan JOR</t>
  </si>
  <si>
    <t>Gryffyn's Aeyrie Here For You JOR</t>
  </si>
  <si>
    <t>Fleur</t>
  </si>
  <si>
    <t>Windnsatin fer de Lance Del Sol</t>
  </si>
  <si>
    <t>Tank</t>
  </si>
  <si>
    <t>Hodges</t>
  </si>
  <si>
    <t>Truly</t>
  </si>
  <si>
    <t>Teazer Chiya's Chitty Chitty Bang Bang</t>
  </si>
  <si>
    <t>Zelda</t>
  </si>
  <si>
    <t>Akanni's The Last of the Belles</t>
  </si>
  <si>
    <t>Carnis' Canem-Dei Honky Cat JOR</t>
  </si>
  <si>
    <t>Carnis' Canem-Dei Copacabana JOR</t>
  </si>
  <si>
    <t>Tangaloor Road Warrior</t>
  </si>
  <si>
    <t>SW-174</t>
  </si>
  <si>
    <t>Whitlock/Shell</t>
  </si>
  <si>
    <t>BZ-687</t>
  </si>
  <si>
    <t>BA-279</t>
  </si>
  <si>
    <t>Cheng/Gaidos</t>
  </si>
  <si>
    <t>R-289</t>
  </si>
  <si>
    <t>SW-173</t>
  </si>
  <si>
    <t>Phan/Sinclair/Chin</t>
  </si>
  <si>
    <t>SW-177</t>
  </si>
  <si>
    <t>Smoky</t>
  </si>
  <si>
    <t>IB-117</t>
  </si>
  <si>
    <t>Airheart</t>
  </si>
  <si>
    <t>IB-118</t>
  </si>
  <si>
    <t>Gabby</t>
  </si>
  <si>
    <t>Allagante White Lightening JOR</t>
  </si>
  <si>
    <t>Akuaba N Eldorado's Speedster ORC</t>
  </si>
  <si>
    <t>Whirlin Chili Bean JOR</t>
  </si>
  <si>
    <t>Whirlin Wild Tail JOR</t>
  </si>
  <si>
    <t>Akuaba N Eldorado's Speed Shot ORC</t>
  </si>
  <si>
    <t>Keima</t>
  </si>
  <si>
    <t>Wild Shark Bite</t>
  </si>
  <si>
    <t>G-1394</t>
  </si>
  <si>
    <t>BA-280</t>
  </si>
  <si>
    <t>Sheila</t>
  </si>
  <si>
    <t>BA-281</t>
  </si>
  <si>
    <t>Hodges/Messec</t>
  </si>
  <si>
    <t>SW-178</t>
  </si>
  <si>
    <t>Licorice</t>
  </si>
  <si>
    <t>Kumbaya That's Amore JOR</t>
  </si>
  <si>
    <t>G-1395</t>
  </si>
  <si>
    <t>Raines</t>
  </si>
  <si>
    <t>C'lestial TEC Firecracker of Ryhka SORC</t>
  </si>
  <si>
    <t>IGRF's Baci Di Luce ORC</t>
  </si>
  <si>
    <t>Smarty</t>
  </si>
  <si>
    <t>Elf's Smarty Jones</t>
  </si>
  <si>
    <t>Odie</t>
  </si>
  <si>
    <t>Stoneybrook Odin of Harmony</t>
  </si>
  <si>
    <t>Harmony's Loki of GLIWA</t>
  </si>
  <si>
    <t>Burke</t>
  </si>
  <si>
    <t>SA-189</t>
  </si>
  <si>
    <t>Marrakech Glimmer of Canem Dei SM</t>
  </si>
  <si>
    <t>Hahn/Rhodes</t>
  </si>
  <si>
    <t>A-237</t>
  </si>
  <si>
    <t>SW-128</t>
  </si>
  <si>
    <t>Rosie-K</t>
  </si>
  <si>
    <t>Wildflower Rose Quartz</t>
  </si>
  <si>
    <t>Kapella</t>
  </si>
  <si>
    <t>IW-91</t>
  </si>
  <si>
    <t>Cherry/Oliver</t>
  </si>
  <si>
    <t>IW-92</t>
  </si>
  <si>
    <t>Delphi</t>
  </si>
  <si>
    <t>A-238</t>
  </si>
  <si>
    <t>Vesper</t>
  </si>
  <si>
    <t>Jerlin's the Tri Who Loved Meowl</t>
  </si>
  <si>
    <t>Jadaka National Security JOR</t>
  </si>
  <si>
    <t>Brown-Thompson</t>
  </si>
  <si>
    <t>BA-284</t>
  </si>
  <si>
    <t>D'Folly Tatem Blue ORC</t>
  </si>
  <si>
    <t>WW Site On Hill JOR</t>
  </si>
  <si>
    <t>Leona</t>
  </si>
  <si>
    <t>Dazzle Leona Lee</t>
  </si>
  <si>
    <t>G-1398</t>
  </si>
  <si>
    <t>G-1401</t>
  </si>
  <si>
    <t>IG-226</t>
  </si>
  <si>
    <t>Dante</t>
  </si>
  <si>
    <t>Dante Skoglund</t>
  </si>
  <si>
    <t>SW-180</t>
  </si>
  <si>
    <t>Holmberg/Bancuk/Sanders</t>
  </si>
  <si>
    <t>SW-181</t>
  </si>
  <si>
    <t>Pagani</t>
  </si>
  <si>
    <t>SW-182</t>
  </si>
  <si>
    <t>Cobleigh</t>
  </si>
  <si>
    <t>Dyarra</t>
  </si>
  <si>
    <t>Starfyre Dyarra Give It A Tri</t>
  </si>
  <si>
    <t>Baxter/Searcy</t>
  </si>
  <si>
    <t>WW Time Zone JOR</t>
  </si>
  <si>
    <t>Boo</t>
  </si>
  <si>
    <t>Orion-Ahram Blueberry Wine</t>
  </si>
  <si>
    <t>Stutz</t>
  </si>
  <si>
    <t>Happy Stutz</t>
  </si>
  <si>
    <t>Tangaloor Firestorm SOR</t>
  </si>
  <si>
    <t>BA-285</t>
  </si>
  <si>
    <t>IB-120</t>
  </si>
  <si>
    <t>Harley</t>
  </si>
  <si>
    <t>Sam's I'll Tri Anything</t>
  </si>
  <si>
    <t>Haggard</t>
  </si>
  <si>
    <t>Tucker</t>
  </si>
  <si>
    <t>De's Bib and Tucker</t>
  </si>
  <si>
    <t>Gryffyn's Aeyrie Boudicca</t>
  </si>
  <si>
    <t>BZ-695</t>
  </si>
  <si>
    <t>BA-286</t>
  </si>
  <si>
    <t>BA-287</t>
  </si>
  <si>
    <t>Sindar Tillicum of Jeffcaim JOR</t>
  </si>
  <si>
    <t>Jasmine Della Notte ORC</t>
  </si>
  <si>
    <t>SW-75</t>
  </si>
  <si>
    <t>Logan</t>
  </si>
  <si>
    <t>Dragonsgate Outlaw Kid Curry Siendo</t>
  </si>
  <si>
    <t>SW-113</t>
  </si>
  <si>
    <t>Cim</t>
  </si>
  <si>
    <t>Siendo's Cimarron River</t>
  </si>
  <si>
    <t>Brown/Hunter</t>
  </si>
  <si>
    <t>SW-112</t>
  </si>
  <si>
    <t>Ana B</t>
  </si>
  <si>
    <t>Siendo's Darling River of K-C</t>
  </si>
  <si>
    <t>SW-184</t>
  </si>
  <si>
    <t>Summer-B</t>
  </si>
  <si>
    <t>Kohana's Summer Romance Siendo</t>
  </si>
  <si>
    <t>Teine Dark Crystal ORC</t>
  </si>
  <si>
    <t>Divali ORC</t>
  </si>
  <si>
    <t>Hart</t>
  </si>
  <si>
    <t>R-291</t>
  </si>
  <si>
    <t>Siena</t>
  </si>
  <si>
    <t>Chiastolite's Majestic Pearl of HPK-Tropaco</t>
  </si>
  <si>
    <t>Van Kirk/Marloch</t>
  </si>
  <si>
    <t>R-292</t>
  </si>
  <si>
    <t>Nyonda</t>
  </si>
  <si>
    <t>Chiastolite's Crystal Blue Passion of HPK-Tropaco</t>
  </si>
  <si>
    <t>Rambo</t>
  </si>
  <si>
    <t>Cole/Fernandez</t>
  </si>
  <si>
    <t>Roxy</t>
  </si>
  <si>
    <t>Cole/Adams</t>
  </si>
  <si>
    <t>Pvrr Field Of Dreams</t>
  </si>
  <si>
    <t xml:space="preserve">Cataraqui Wonder If Im Dreamn </t>
  </si>
  <si>
    <t>Shay</t>
  </si>
  <si>
    <t>Jadox Hawgz-n-Dawgz</t>
  </si>
  <si>
    <t>Espeon</t>
  </si>
  <si>
    <t>C'Lestial Wild &amp; Wonderful of Ryhka SORC2</t>
  </si>
  <si>
    <t>R-293</t>
  </si>
  <si>
    <t>R-295</t>
  </si>
  <si>
    <t>R-294</t>
  </si>
  <si>
    <t>Valleri</t>
  </si>
  <si>
    <t>Salish Seas Baraka Jumoke Ms Diamond JOR</t>
  </si>
  <si>
    <t>2/1</t>
  </si>
  <si>
    <t>Envy</t>
  </si>
  <si>
    <t>Kushiel's To Solace My Heart</t>
  </si>
  <si>
    <t>Studer</t>
  </si>
  <si>
    <t>Eris</t>
  </si>
  <si>
    <t>Dunsmuir-Lehigh Ailwen Rose</t>
  </si>
  <si>
    <t>Fergie</t>
  </si>
  <si>
    <t>Wildflower Dunsmuir Carrickfergus</t>
  </si>
  <si>
    <t>Desert Sedona Van Oranje JOR</t>
  </si>
  <si>
    <t>Zoe XI ORC</t>
  </si>
  <si>
    <t>Rare Earth Top Fuel Eliminator JOR</t>
  </si>
  <si>
    <t>BZ-696</t>
  </si>
  <si>
    <t>BZ-697</t>
  </si>
  <si>
    <t>Umbreon</t>
  </si>
  <si>
    <t>G-1405</t>
  </si>
  <si>
    <t>BA-288</t>
  </si>
  <si>
    <t>Falkner</t>
  </si>
  <si>
    <t>BA-289</t>
  </si>
  <si>
    <t>SA-190</t>
  </si>
  <si>
    <t>SA-191</t>
  </si>
  <si>
    <t>Studer/Parton</t>
  </si>
  <si>
    <t>SD-163</t>
  </si>
  <si>
    <t>SD-164</t>
  </si>
  <si>
    <t>Talisman's Ursa Major JOR</t>
  </si>
  <si>
    <t>Just Saying</t>
  </si>
  <si>
    <t>Doby/Ng</t>
  </si>
  <si>
    <t>Ben</t>
  </si>
  <si>
    <t>Fiedler</t>
  </si>
  <si>
    <t>A-161</t>
  </si>
  <si>
    <t>Allagante Ka-Nee-Ta JOR</t>
  </si>
  <si>
    <t>Bella Blue IV ORC</t>
  </si>
  <si>
    <t>BA-290</t>
  </si>
  <si>
    <t>Rip</t>
  </si>
  <si>
    <t>Christensen/Marsicano</t>
  </si>
  <si>
    <t>R-296</t>
  </si>
  <si>
    <t>Price/Draper</t>
  </si>
  <si>
    <t>Kolé</t>
  </si>
  <si>
    <t>BA-291</t>
  </si>
  <si>
    <t>G-1406</t>
  </si>
  <si>
    <t>Ankhu Ottaray Benjamin Bones</t>
  </si>
  <si>
    <t>A-198</t>
  </si>
  <si>
    <t>Zorah</t>
  </si>
  <si>
    <t>Ishkur's Khepri</t>
  </si>
  <si>
    <t>Garner/Matsuno</t>
  </si>
  <si>
    <t>A-199</t>
    <phoneticPr fontId="11" type="noConversion"/>
  </si>
  <si>
    <t>Jazzy</t>
  </si>
  <si>
    <t>Ishkur's Nazneen</t>
  </si>
  <si>
    <t>Celeste</t>
  </si>
  <si>
    <t>Khan</t>
  </si>
  <si>
    <t>SA-193</t>
  </si>
  <si>
    <t>Ru'Yah Tamanny Al Asmaanii</t>
  </si>
  <si>
    <t>Aquino</t>
  </si>
  <si>
    <t>SA-194</t>
  </si>
  <si>
    <t>Yazi</t>
  </si>
  <si>
    <t>Chaya Yasmina of Eden</t>
  </si>
  <si>
    <t>Aquino/Johnson</t>
  </si>
  <si>
    <t>BZ-704</t>
  </si>
  <si>
    <t>Traveler</t>
  </si>
  <si>
    <t>Mielikki Hinote Secret Traveler</t>
  </si>
  <si>
    <t>Jaroufa's the Glamazon at Etowah JOR</t>
  </si>
  <si>
    <t>Smarty Pants Smack JOR</t>
  </si>
  <si>
    <t>Whirlings Mayhem JOR</t>
  </si>
  <si>
    <t>Allagante Rvnwoods It'se YeYe ORC</t>
  </si>
  <si>
    <t>Acker</t>
  </si>
  <si>
    <t>Silkenswift Bounce Into First Dawn JOR</t>
  </si>
  <si>
    <t>Whirlin Wild Pup JOR</t>
  </si>
  <si>
    <t>Fantasy Farms Puccini JOR</t>
  </si>
  <si>
    <t>Silkenswift Shimmer In The Night JOR</t>
  </si>
  <si>
    <t>Duckie</t>
  </si>
  <si>
    <t>Mielikki Hinote Secret Agent Man</t>
  </si>
  <si>
    <t xml:space="preserve">McCartin  </t>
  </si>
  <si>
    <t>BZ-705</t>
  </si>
  <si>
    <t>G-1407</t>
  </si>
  <si>
    <t>IG-117</t>
  </si>
  <si>
    <t>Edda</t>
  </si>
  <si>
    <t>CH Anthony's Poetic Edda O Alfheim</t>
  </si>
  <si>
    <t>IG-112</t>
  </si>
  <si>
    <t>JP</t>
  </si>
  <si>
    <t>R-297</t>
  </si>
  <si>
    <t>Suki</t>
  </si>
  <si>
    <t>Windancer's Main Attraction</t>
  </si>
  <si>
    <t>Schindler-Horvat</t>
  </si>
  <si>
    <t>R-226</t>
  </si>
  <si>
    <t>Kona</t>
  </si>
  <si>
    <t>Windancer's Back to the Future JOR</t>
    <phoneticPr fontId="15" type="noConversion"/>
  </si>
  <si>
    <t>Windancer's Moka Valencia</t>
  </si>
  <si>
    <t>R-243</t>
    <phoneticPr fontId="15" type="noConversion"/>
  </si>
  <si>
    <t>Sumo</t>
    <phoneticPr fontId="15" type="noConversion"/>
  </si>
  <si>
    <t xml:space="preserve">Windancer's Sneak Preview </t>
  </si>
  <si>
    <t>IG-227</t>
  </si>
  <si>
    <t>Bertha</t>
  </si>
  <si>
    <t>IB-121</t>
  </si>
  <si>
    <t>Ramona</t>
  </si>
  <si>
    <t>Alfheim's Straight Up n Fly Right</t>
  </si>
  <si>
    <t>Dakotah's Chantellie Lace ORC</t>
  </si>
  <si>
    <t>Alfheim's Whad'ya Know SORC</t>
  </si>
  <si>
    <t>Makena</t>
  </si>
  <si>
    <t>Chioke's Cool Country Cowgirl</t>
  </si>
  <si>
    <t>Edwards/Quitoni</t>
  </si>
  <si>
    <t>Nova</t>
  </si>
  <si>
    <t>Contois</t>
  </si>
  <si>
    <t>Sebring Elan Carumba ORC</t>
  </si>
  <si>
    <t>Dodger</t>
  </si>
  <si>
    <t>Getsch</t>
  </si>
  <si>
    <t>Tango</t>
  </si>
  <si>
    <t>Arrow-H</t>
  </si>
  <si>
    <t>R-298</t>
  </si>
  <si>
    <t>R-299</t>
  </si>
  <si>
    <t>A-239</t>
  </si>
  <si>
    <t>A-240</t>
  </si>
  <si>
    <t>SW-186</t>
  </si>
  <si>
    <t>Storm</t>
  </si>
  <si>
    <t>Elessar's Marvel Storm</t>
  </si>
  <si>
    <t>Silvestri</t>
  </si>
  <si>
    <t>Lexi</t>
  </si>
  <si>
    <t>Abresch/O'Neill</t>
  </si>
  <si>
    <t>Abresch / O'Neill</t>
  </si>
  <si>
    <t>G-1408</t>
  </si>
  <si>
    <t>Shiner</t>
  </si>
  <si>
    <t>Allagante WSpirit Fullthrottle JOR</t>
  </si>
  <si>
    <t>Nico ORC</t>
  </si>
  <si>
    <t>Gibson</t>
  </si>
  <si>
    <t>Golcher/Thompson</t>
  </si>
  <si>
    <t>Lara</t>
  </si>
  <si>
    <t>Scheztaya Seven Seas of Rhye</t>
  </si>
  <si>
    <t>Akanni's the Third Wish JOR</t>
  </si>
  <si>
    <t>Jersey</t>
  </si>
  <si>
    <t>El Zagel Flying to Jersey</t>
  </si>
  <si>
    <t>Phil</t>
  </si>
  <si>
    <t>Gable Oracle JOR</t>
  </si>
  <si>
    <t>IB-122</t>
  </si>
  <si>
    <t>Loki-motive of Eden</t>
  </si>
  <si>
    <t>Sullivan/Britton</t>
  </si>
  <si>
    <t>A-241</t>
  </si>
  <si>
    <t>BZ-709</t>
  </si>
  <si>
    <t>BZ-710</t>
  </si>
  <si>
    <t>BZ-714</t>
  </si>
  <si>
    <t>Cruz</t>
  </si>
  <si>
    <t>C'Lestial Kinetic Energy of Ryhka</t>
  </si>
  <si>
    <t>BZ-716</t>
  </si>
  <si>
    <t>Jericho</t>
  </si>
  <si>
    <t>C'Lestial Roses of Jericho</t>
  </si>
  <si>
    <t>BZ-712</t>
  </si>
  <si>
    <t>Reve</t>
  </si>
  <si>
    <t>C'Lestial Dream Catcher</t>
  </si>
  <si>
    <t>BZ-718</t>
  </si>
  <si>
    <t>Starr</t>
  </si>
  <si>
    <t>C'Lestial Golden Starr</t>
  </si>
  <si>
    <t>P-178</t>
  </si>
  <si>
    <t>Olsen/Sucee</t>
  </si>
  <si>
    <t>G-1409</t>
  </si>
  <si>
    <t>G-1410</t>
  </si>
  <si>
    <t>Augie</t>
  </si>
  <si>
    <t>Lakilanni Rosewood August Moon</t>
  </si>
  <si>
    <t>SA-198</t>
  </si>
  <si>
    <t>Kushiel's Spirit of a Braveheart</t>
  </si>
  <si>
    <t>Robbins/Parton</t>
  </si>
  <si>
    <t>SA-197</t>
  </si>
  <si>
    <t>Shamali Irdeh Al Hawah Bint Gazila</t>
  </si>
  <si>
    <t>Gregory</t>
  </si>
  <si>
    <t>BA-293</t>
  </si>
  <si>
    <t>Night Eyes</t>
  </si>
  <si>
    <t>Jumoke Motema Ya Butu Liso</t>
  </si>
  <si>
    <t>BA-294</t>
  </si>
  <si>
    <t>Regan</t>
  </si>
  <si>
    <t>FoPaw's Touch of Evil at Saorsa</t>
  </si>
  <si>
    <t>Stone/Allen/Leimback</t>
  </si>
  <si>
    <t>Xavier</t>
  </si>
  <si>
    <t>Winsong's X-factor</t>
  </si>
  <si>
    <t>Chief</t>
  </si>
  <si>
    <t>Taji's Hafrican Chief</t>
  </si>
  <si>
    <t>Ash</t>
  </si>
  <si>
    <t>Shirri</t>
  </si>
  <si>
    <t>Lakilanni Wish You Were Here</t>
  </si>
  <si>
    <t>Lincoln</t>
  </si>
  <si>
    <t>Lakilanni Hot Rod Lincoln</t>
  </si>
  <si>
    <t>Hercules</t>
  </si>
  <si>
    <t>Jakona's SS Natural Selection JOR</t>
  </si>
  <si>
    <t>Williams</t>
  </si>
  <si>
    <t>Quick</t>
  </si>
  <si>
    <t>Lakilanni Quicksand</t>
  </si>
  <si>
    <t>Whiskey</t>
  </si>
  <si>
    <t>RiverRun Avalon Whiskey in the Jar Oxota</t>
  </si>
  <si>
    <t>A-242</t>
  </si>
  <si>
    <t>BA-295</t>
  </si>
  <si>
    <t>Wismer/WilliamsSmith</t>
  </si>
  <si>
    <t>BZ-720</t>
  </si>
  <si>
    <t>BZ-726</t>
  </si>
  <si>
    <t>Suhrenbrock/Smith</t>
  </si>
  <si>
    <t>G-1411</t>
  </si>
  <si>
    <t>G-1412</t>
  </si>
  <si>
    <t>G-1413</t>
  </si>
  <si>
    <t>G-1414</t>
  </si>
  <si>
    <t>El Zagel On the Road to Clinton JOR</t>
  </si>
  <si>
    <t>Indigo</t>
  </si>
  <si>
    <t>Ranzi</t>
  </si>
  <si>
    <t>Rufaro's Hot fun in the Summertime</t>
  </si>
  <si>
    <t>Kimaya</t>
  </si>
  <si>
    <t>Ridge Views Some Kind of Wonderful of Lija</t>
  </si>
  <si>
    <t>Chisulo</t>
  </si>
  <si>
    <t>Cimarron's Desert Ridge</t>
  </si>
  <si>
    <t>Habawabanaki of Synergon JOR</t>
  </si>
  <si>
    <t>R-300</t>
  </si>
  <si>
    <t>Taylor/Cousar/Starr</t>
  </si>
  <si>
    <t>R-301</t>
  </si>
  <si>
    <t>Taylor-Cousar</t>
  </si>
  <si>
    <t>R-302</t>
  </si>
  <si>
    <t>R-303</t>
  </si>
  <si>
    <t>Collins/Taylor-Cousar</t>
  </si>
  <si>
    <t>SW-187</t>
  </si>
  <si>
    <t>Tamrick's Who's The Boss</t>
  </si>
  <si>
    <t>Nelson/Case</t>
  </si>
  <si>
    <t>Wrigley</t>
  </si>
  <si>
    <t>Bensekrane's Saff at Shi'Rayan SOR</t>
  </si>
  <si>
    <t>Ireland</t>
  </si>
  <si>
    <t>Doyle/Craige</t>
  </si>
  <si>
    <t>NeVe</t>
  </si>
  <si>
    <t>El Zagel Traveling To Geneva</t>
  </si>
  <si>
    <t>Nelson</t>
  </si>
  <si>
    <t>El Zagel Traveling To Morgan</t>
  </si>
  <si>
    <t>Inisfree Sirae' Notorious Duet JOR</t>
  </si>
  <si>
    <t>A-243</t>
  </si>
  <si>
    <t>A-244</t>
  </si>
  <si>
    <t>SA-199</t>
  </si>
  <si>
    <t>R-304</t>
  </si>
  <si>
    <t>BA-296</t>
  </si>
  <si>
    <t>A-245</t>
  </si>
  <si>
    <t>Ardiri</t>
  </si>
  <si>
    <t>A-246</t>
  </si>
  <si>
    <t>Atala</t>
  </si>
  <si>
    <t>Meuler</t>
  </si>
  <si>
    <t>Teela</t>
  </si>
  <si>
    <t>Mielikki Hinote Can't Keep a Secret</t>
  </si>
  <si>
    <t>McCartin/Strother</t>
  </si>
  <si>
    <t>BZ-727</t>
  </si>
  <si>
    <t>Akuaba N Eldorado's Zest For Life ORC</t>
  </si>
  <si>
    <t>Allagante Temora JOR</t>
  </si>
  <si>
    <t>Allagante Light Up the Sky JOR</t>
  </si>
  <si>
    <t>R-305</t>
  </si>
  <si>
    <t>Zivah</t>
  </si>
  <si>
    <t>Coso's Never Say Never</t>
  </si>
  <si>
    <t>Smith-Falkner/Poehlke/Jordison</t>
  </si>
  <si>
    <t>Celeres Locoum JOR</t>
  </si>
  <si>
    <t>R-306</t>
  </si>
  <si>
    <t>Mardi</t>
  </si>
  <si>
    <t>Mwenje the Dancing Queen at Turoka</t>
  </si>
  <si>
    <t>Louden</t>
  </si>
  <si>
    <t>Wynson’s Sir Rockford JOR</t>
  </si>
  <si>
    <t>BA-125</t>
  </si>
  <si>
    <t>Harmon</t>
  </si>
  <si>
    <t>Meisterhaus Kiroja Kiss N Tell JOR</t>
  </si>
  <si>
    <t>BA-126</t>
  </si>
  <si>
    <t>Mojo</t>
  </si>
  <si>
    <t>Under Cover Meisterhaus Valentino JOR</t>
  </si>
  <si>
    <t>Emerant's Sheez Gotcha ORC</t>
  </si>
  <si>
    <t>R-307</t>
  </si>
  <si>
    <t>Annie</t>
  </si>
  <si>
    <t>P-179</t>
  </si>
  <si>
    <t>Spicy</t>
  </si>
  <si>
    <t>Nefer-Temu Melange</t>
  </si>
  <si>
    <t>Symons/Kerridge</t>
  </si>
  <si>
    <t>G-1415</t>
  </si>
  <si>
    <t>Jess</t>
  </si>
  <si>
    <t>Whiskey Camellia</t>
  </si>
  <si>
    <t>Faulconer</t>
  </si>
  <si>
    <t>Brodie</t>
  </si>
  <si>
    <t>Fitzhugh Irresistible Brodie</t>
  </si>
  <si>
    <t>Beisswenger</t>
  </si>
  <si>
    <t>High Flying Kepi of Synergon JOR</t>
  </si>
  <si>
    <t>Crocket</t>
  </si>
  <si>
    <t>Sweetwaters King of the Wild Frontier</t>
  </si>
  <si>
    <t>Phoebe</t>
  </si>
  <si>
    <t>Wirtu's Moonspinner at Sweetwater</t>
  </si>
  <si>
    <t>Boone</t>
  </si>
  <si>
    <t>Sweetwaters Buckskin Boone</t>
  </si>
  <si>
    <t>Rowdy</t>
  </si>
  <si>
    <t>Timaru Farhan Zameel</t>
  </si>
  <si>
    <t>Smith/Brabyn</t>
  </si>
  <si>
    <t>BZ-728</t>
  </si>
  <si>
    <t>Pyrite</t>
  </si>
  <si>
    <t>Kirov Fool's Gold at Kelcorov</t>
  </si>
  <si>
    <t>Cherrie</t>
  </si>
  <si>
    <t>SA-203</t>
  </si>
  <si>
    <t>Cedar</t>
  </si>
  <si>
    <t>Cannon</t>
  </si>
  <si>
    <t>Marisksha Singed Cedar</t>
  </si>
  <si>
    <t>Doubletime's Cannon Ball Run</t>
  </si>
  <si>
    <t>Overcash</t>
  </si>
  <si>
    <t>Manoosh</t>
  </si>
  <si>
    <t>Free</t>
  </si>
  <si>
    <t>Summers Spirit Licorice JOR</t>
  </si>
  <si>
    <t>Chickadee</t>
  </si>
  <si>
    <t>SD-165</t>
  </si>
  <si>
    <t>IB-123</t>
  </si>
  <si>
    <t>Kelly/Kittrell</t>
  </si>
  <si>
    <t>IB-124</t>
  </si>
  <si>
    <t>IB-125</t>
  </si>
  <si>
    <t>BZ-729</t>
  </si>
  <si>
    <t>BZ-730</t>
  </si>
  <si>
    <t>SA-204</t>
  </si>
  <si>
    <t>SA-205</t>
  </si>
  <si>
    <t>SA-206</t>
  </si>
  <si>
    <t>SW-188</t>
  </si>
  <si>
    <t>Slammer</t>
  </si>
  <si>
    <t>Judson/Moore</t>
  </si>
  <si>
    <t>Olivia</t>
  </si>
  <si>
    <t>Kelcorov's Wildling</t>
  </si>
  <si>
    <t>Corell/McCabe</t>
  </si>
  <si>
    <t>Abresch/Perry</t>
  </si>
  <si>
    <t>Kelcorov's Whitewalker</t>
  </si>
  <si>
    <t>XO Royal Flush JOR</t>
  </si>
  <si>
    <t>Siphara's Rock N Roll Rebel JOR</t>
  </si>
  <si>
    <t>Hattie</t>
  </si>
  <si>
    <t>Hattie Peach</t>
  </si>
  <si>
    <t>Alfheim's King of the Wind ORC</t>
  </si>
  <si>
    <t>Hewitt</t>
  </si>
  <si>
    <t>Odetta</t>
  </si>
  <si>
    <t>Shellane's Odetta Blue</t>
  </si>
  <si>
    <t>Lubera</t>
  </si>
  <si>
    <t>Demelza</t>
  </si>
  <si>
    <t>Bruach Fitzhugh Demelza</t>
  </si>
  <si>
    <t>Freebie</t>
  </si>
  <si>
    <t>Fitzhugh Innesfree</t>
  </si>
  <si>
    <t>AB Rafiki Cool Million JOR</t>
  </si>
  <si>
    <t>Debmar's Surrender To The Dance ORC</t>
  </si>
  <si>
    <t>G-1416</t>
  </si>
  <si>
    <t>Russkaya Volnitza Molodez II Eye 47</t>
  </si>
  <si>
    <t>BZ-731</t>
  </si>
  <si>
    <t>BZ-732</t>
  </si>
  <si>
    <t>BZ-733</t>
  </si>
  <si>
    <t>SD-166</t>
  </si>
  <si>
    <t>JD</t>
  </si>
  <si>
    <t>Foxcliffe Joltin' Joe</t>
  </si>
  <si>
    <t>King</t>
  </si>
  <si>
    <t>SD-167</t>
  </si>
  <si>
    <t>Kenna</t>
  </si>
  <si>
    <t>Foxcliffe Ball O' Fire</t>
  </si>
  <si>
    <t>BZ-734</t>
  </si>
  <si>
    <t>A-247</t>
  </si>
  <si>
    <t>IW-94</t>
  </si>
  <si>
    <t>Krowzack/Sudekum</t>
  </si>
  <si>
    <t>SD-168</t>
  </si>
  <si>
    <t>SD-169</t>
  </si>
  <si>
    <t>BA-297</t>
  </si>
  <si>
    <t>Taziri</t>
  </si>
  <si>
    <t>Dottie Skoglund SORC</t>
  </si>
  <si>
    <t>Meisie</t>
  </si>
  <si>
    <t>Vanna</t>
  </si>
  <si>
    <t>CK Luv the Beach</t>
  </si>
  <si>
    <t>Dolby</t>
  </si>
  <si>
    <t>Vahalah Ardiri Naranj Oranje JOR</t>
  </si>
  <si>
    <t>Cosco's Miss Annie Oakley JOR</t>
  </si>
  <si>
    <t>C'Lestial White Chocolate of Ryhka SORC</t>
  </si>
  <si>
    <t>Au Amberle's Astatine's Agouti Umbreon of Ryhka ORC</t>
  </si>
  <si>
    <t>Libra</t>
  </si>
  <si>
    <t>Au Amberle's Astatine's Agouti Espeon of Ryhka ORC</t>
  </si>
  <si>
    <t>Assegai Spellbound at Kimbrod</t>
  </si>
  <si>
    <t>R-308</t>
  </si>
  <si>
    <t>G-1417</t>
  </si>
  <si>
    <t>SW-189</t>
  </si>
  <si>
    <t>BA-298</t>
  </si>
  <si>
    <t>Rocket</t>
  </si>
  <si>
    <t>BZ-646</t>
  </si>
  <si>
    <t>Darla</t>
  </si>
  <si>
    <t>Cook</t>
  </si>
  <si>
    <t>Jethro</t>
  </si>
  <si>
    <t>SW-191</t>
  </si>
  <si>
    <t>Cortez</t>
  </si>
  <si>
    <t>Doc</t>
  </si>
  <si>
    <t>Barbee</t>
  </si>
  <si>
    <t>Tux</t>
  </si>
  <si>
    <t>Fleetfield Suntiger Silver Ghost</t>
  </si>
  <si>
    <t>Stella</t>
  </si>
  <si>
    <t>Driving Miss DasyPus JOR</t>
  </si>
  <si>
    <t>Davy</t>
  </si>
  <si>
    <t>Rose Hill Davy Jones of Runyan</t>
  </si>
  <si>
    <t>Runyan</t>
  </si>
  <si>
    <t>Childs</t>
  </si>
  <si>
    <t>Bixby</t>
  </si>
  <si>
    <t>Gryffyn's Aeyrie Empire JOR</t>
  </si>
  <si>
    <t>BZ-735</t>
  </si>
  <si>
    <t>Oleander Z' Bilmy</t>
  </si>
  <si>
    <t>BZ-736</t>
  </si>
  <si>
    <t>BZ-737</t>
  </si>
  <si>
    <t>G-1418</t>
  </si>
  <si>
    <t>G-1419</t>
  </si>
  <si>
    <t>Sisson/Grant</t>
  </si>
  <si>
    <t>SW-192</t>
  </si>
  <si>
    <t>G-1420</t>
  </si>
  <si>
    <t>G-1421</t>
  </si>
  <si>
    <t>G-1422</t>
  </si>
  <si>
    <t>Dublin</t>
  </si>
  <si>
    <t>Parker</t>
  </si>
  <si>
    <t>G-1423</t>
  </si>
  <si>
    <t>Kells Casino</t>
  </si>
  <si>
    <t>G-1424</t>
  </si>
  <si>
    <t>Jane</t>
  </si>
  <si>
    <t>Lady Jane Grey</t>
  </si>
  <si>
    <t>G-1425</t>
  </si>
  <si>
    <t>Ricky</t>
  </si>
  <si>
    <t>Git N Ricky</t>
  </si>
  <si>
    <t>G-1426</t>
  </si>
  <si>
    <t>Tiger Boy</t>
  </si>
  <si>
    <t>Smith-Falkner</t>
  </si>
  <si>
    <t>Zamardi's I'm not your Stepping Stone JOR</t>
  </si>
  <si>
    <t>Batman</t>
  </si>
  <si>
    <t>BA-299</t>
  </si>
  <si>
    <t>Poehlke/Jordison/Larjara</t>
  </si>
  <si>
    <t>R-310</t>
  </si>
  <si>
    <t>A-248</t>
  </si>
  <si>
    <t>Brienne</t>
  </si>
  <si>
    <t>Kominek's Maid of Sapphires</t>
  </si>
  <si>
    <t>Kominek</t>
  </si>
  <si>
    <t>A-249</t>
  </si>
  <si>
    <t>Soleil</t>
  </si>
  <si>
    <t>Watling Street Zarin Sun at Dvangel</t>
  </si>
  <si>
    <t>BZ-738</t>
  </si>
  <si>
    <t>Monkey</t>
  </si>
  <si>
    <t>BZ-739</t>
  </si>
  <si>
    <t>Zhivoy</t>
  </si>
  <si>
    <t>Cecere/Moore</t>
  </si>
  <si>
    <t>Wirtu's The Gabriel Hound JOR</t>
  </si>
  <si>
    <t>Matilda</t>
  </si>
  <si>
    <t>BZ-740</t>
  </si>
  <si>
    <t>Emerant's Respect JOR</t>
  </si>
  <si>
    <t>Mags</t>
  </si>
  <si>
    <t>Nelson's Magnificent 7 in Flight Aurora</t>
  </si>
  <si>
    <t>Monzon</t>
  </si>
  <si>
    <t>Jamie</t>
  </si>
  <si>
    <t>Emerant's Hush Hush</t>
  </si>
  <si>
    <t>BA-300</t>
  </si>
  <si>
    <t>Gunner</t>
  </si>
  <si>
    <t>Roach / Therrell</t>
  </si>
  <si>
    <t>BA-301</t>
  </si>
  <si>
    <t>Sam</t>
  </si>
  <si>
    <t>R-311</t>
  </si>
  <si>
    <t>Qetesh</t>
  </si>
  <si>
    <t>Emerald City Flyer</t>
  </si>
  <si>
    <t>G-1427</t>
  </si>
  <si>
    <t>SW-193</t>
  </si>
  <si>
    <t>Firebirds Star-Risen Phoenix</t>
  </si>
  <si>
    <t>Wakeham/Dunn</t>
  </si>
  <si>
    <t>SW-194</t>
  </si>
  <si>
    <t>Aswan</t>
  </si>
  <si>
    <t>SW-195</t>
  </si>
  <si>
    <t>Forte</t>
  </si>
  <si>
    <t>SW-196</t>
  </si>
  <si>
    <t>Jager</t>
  </si>
  <si>
    <t>SW-197</t>
  </si>
  <si>
    <t>Keesha</t>
  </si>
  <si>
    <t>SW-198</t>
  </si>
  <si>
    <t>Polaris</t>
  </si>
  <si>
    <t>SW-199</t>
  </si>
  <si>
    <t>Remus</t>
  </si>
  <si>
    <t>SW-200</t>
  </si>
  <si>
    <t>Allagante Absolute Magnitude</t>
  </si>
  <si>
    <t>Allagante Do U Believe N Magic</t>
  </si>
  <si>
    <t>Allagante Raincoast Marrakesh</t>
  </si>
  <si>
    <t>Allagante Polaris</t>
  </si>
  <si>
    <t>Allagante Full Spectrum</t>
  </si>
  <si>
    <t>BA-302</t>
  </si>
  <si>
    <t>BA-303</t>
  </si>
  <si>
    <t>Skooter</t>
  </si>
  <si>
    <t>BA-304</t>
  </si>
  <si>
    <t>IW-95</t>
  </si>
  <si>
    <t>Gladstone's Donna Marie of Rathkeale</t>
  </si>
  <si>
    <t>IW-96</t>
  </si>
  <si>
    <t>Missy</t>
  </si>
  <si>
    <t>Gladstone's Irish Mist</t>
  </si>
  <si>
    <t>SW-201</t>
  </si>
  <si>
    <t>Tani</t>
  </si>
  <si>
    <t>Vondermuhl/Port</t>
  </si>
  <si>
    <t>SW-202</t>
  </si>
  <si>
    <t>Ranger</t>
  </si>
  <si>
    <t>Gladstone's Maeve JOR</t>
  </si>
  <si>
    <t>Dee</t>
  </si>
  <si>
    <t>SW-203</t>
  </si>
  <si>
    <t>Buttercup</t>
  </si>
  <si>
    <t>Allagante Rose Gold</t>
  </si>
  <si>
    <t>Allagante WSpirit Turboccino ORC</t>
  </si>
  <si>
    <t>Allagante Cartier Diamond ORC</t>
  </si>
  <si>
    <t>Coso's Dark Knight Rising JOR</t>
  </si>
  <si>
    <t>BA-139</t>
  </si>
  <si>
    <t>Obike</t>
  </si>
  <si>
    <t>Apu Get The Hell Out Of Dodge ORC</t>
  </si>
  <si>
    <t>Culver</t>
  </si>
  <si>
    <t>BA-305</t>
  </si>
  <si>
    <t>Spock</t>
  </si>
  <si>
    <t>Noble</t>
  </si>
  <si>
    <t>BA-306</t>
  </si>
  <si>
    <t>IW-97</t>
  </si>
  <si>
    <t>Mo Chuisle</t>
  </si>
  <si>
    <t>Gladstone's Mo Chuisle of Rathkeale</t>
  </si>
  <si>
    <t>A-250</t>
  </si>
  <si>
    <t>Asha</t>
  </si>
  <si>
    <t>Kominek's Pay the Iron Price</t>
  </si>
  <si>
    <t>Zamaradi's A Streetcar Named Desire JOR</t>
  </si>
  <si>
    <t>Satori Titus the Triumphant ORC</t>
  </si>
  <si>
    <t>Apu Sweet Baby James ORC</t>
  </si>
  <si>
    <t>IG-229</t>
  </si>
  <si>
    <t>Madeleine</t>
  </si>
  <si>
    <t>Alfheim's A Wrinkle in Time</t>
  </si>
  <si>
    <t>IG-228</t>
  </si>
  <si>
    <t>Maxima</t>
  </si>
  <si>
    <t>Alderamin Maxima Amonet</t>
  </si>
  <si>
    <t>IW-98</t>
  </si>
  <si>
    <t>Maeve-M</t>
  </si>
  <si>
    <t>Maeve of Churchill</t>
  </si>
  <si>
    <t>Moredock</t>
  </si>
  <si>
    <t>IW-99</t>
  </si>
  <si>
    <t>Seamus</t>
  </si>
  <si>
    <t>Seamus of Churchill</t>
  </si>
  <si>
    <t>Satori Magnus SORC</t>
  </si>
  <si>
    <t>Vahalah Atala Naranj Oranje JOR</t>
  </si>
  <si>
    <t>Kinetic-Tanza Reaper Man JOR</t>
  </si>
  <si>
    <t>IG-230</t>
  </si>
  <si>
    <t>Stubbs</t>
  </si>
  <si>
    <t>Alfheim's X Marks the Spot</t>
  </si>
  <si>
    <t>Dutch Divine Thyme JOR</t>
  </si>
  <si>
    <t>Emerant's Heez Born to be Wild SORC</t>
  </si>
  <si>
    <t>Easton</t>
  </si>
  <si>
    <t>Doyle</t>
  </si>
  <si>
    <t>R Star Supernova JOR</t>
  </si>
  <si>
    <t>Kiki</t>
  </si>
  <si>
    <t>Leising</t>
  </si>
  <si>
    <t>Ulfah Shi'Rayan JOR</t>
  </si>
  <si>
    <t>Azize's Double Your Fun JOR</t>
  </si>
  <si>
    <t>Tajis Banh Mi On the Runway to Blue Note ORC</t>
  </si>
  <si>
    <t>BA-307</t>
  </si>
  <si>
    <t>SA-210</t>
  </si>
  <si>
    <t>Parkins</t>
  </si>
  <si>
    <t>R-312</t>
  </si>
  <si>
    <t>Shumba</t>
  </si>
  <si>
    <t>Cimarron's Stetson</t>
  </si>
  <si>
    <t>Collins/Starr</t>
  </si>
  <si>
    <t>BZ-742</t>
  </si>
  <si>
    <t>Oxota Avalon Tanforan O Starswift</t>
  </si>
  <si>
    <t>Woodward</t>
  </si>
  <si>
    <t>BZ-741</t>
  </si>
  <si>
    <t>Zoran</t>
  </si>
  <si>
    <t>Folly Quarters U Zoran</t>
  </si>
  <si>
    <t>P-180</t>
  </si>
  <si>
    <t>Nuri</t>
  </si>
  <si>
    <t>Phinney/Bednar</t>
  </si>
  <si>
    <t>Ibi</t>
    <phoneticPr fontId="15" type="noConversion"/>
  </si>
  <si>
    <t>SA-211</t>
  </si>
  <si>
    <t>Naylor</t>
  </si>
  <si>
    <t>Sur-Ra Xanadu Kahala JOR</t>
  </si>
  <si>
    <t>Odinstone Zipporah Sur-Ra JOR</t>
  </si>
  <si>
    <t>Sabil Par Phil JOR</t>
  </si>
  <si>
    <t>Bitty</t>
  </si>
  <si>
    <t>Colbeigh</t>
  </si>
  <si>
    <t>Zoiboyz Guiness</t>
  </si>
  <si>
    <t>Kamaraj Achilles Ibi JOR</t>
  </si>
  <si>
    <t>Sendji's New Coat of Paint JOR</t>
  </si>
  <si>
    <t>Bailey</t>
  </si>
  <si>
    <t>IG-231</t>
  </si>
  <si>
    <t>Jean Luc</t>
  </si>
  <si>
    <t>Wildhunt Joie De Vivre at Highpoint</t>
  </si>
  <si>
    <t>Ford</t>
  </si>
  <si>
    <t>Velichestvo Sergei ORC</t>
  </si>
  <si>
    <t>Kristull Arcadia by Tangaloor JOR</t>
  </si>
  <si>
    <t>Windbourne Michabo Misha ORC</t>
  </si>
  <si>
    <t>The Artful Dodger of Ten Thousand Lakes ORC</t>
  </si>
  <si>
    <t>G-1428</t>
  </si>
  <si>
    <t>No No Babetta</t>
  </si>
  <si>
    <t>Guinness</t>
  </si>
  <si>
    <t>BZ-743</t>
  </si>
  <si>
    <t>G-1429</t>
  </si>
  <si>
    <t>Winston</t>
  </si>
  <si>
    <t>BZ-744</t>
  </si>
  <si>
    <t>SA-212</t>
  </si>
  <si>
    <t>Sprint</t>
  </si>
  <si>
    <t>SA-213</t>
  </si>
  <si>
    <t>Tallie</t>
  </si>
  <si>
    <t>Karob Sandstorm Sprint Ahead to Antara</t>
  </si>
  <si>
    <t>Uziduzit Hawksview Black Talon at Antara</t>
  </si>
  <si>
    <t>R-313</t>
  </si>
  <si>
    <t>Millie</t>
  </si>
  <si>
    <t>Sweet Creek's Thoroughly Modern</t>
  </si>
  <si>
    <t>Daniels/Mailman</t>
  </si>
  <si>
    <t>Ducky</t>
  </si>
  <si>
    <t>A-251</t>
  </si>
  <si>
    <t>Taisto</t>
  </si>
  <si>
    <t>Kominek's Rains of Castamere</t>
  </si>
  <si>
    <t>BA-308</t>
  </si>
  <si>
    <t>Piper</t>
  </si>
  <si>
    <t>Sunbird's Dreaming of Denali</t>
  </si>
  <si>
    <t>IB-126</t>
  </si>
  <si>
    <t>Fenix</t>
  </si>
  <si>
    <t>Belz/Little</t>
  </si>
  <si>
    <t>IB-127</t>
  </si>
  <si>
    <t>Bacon</t>
  </si>
  <si>
    <t>Johnson/Belz</t>
  </si>
  <si>
    <t>Silk Stockings ORC</t>
  </si>
  <si>
    <t>Apu Pinache SORC2</t>
  </si>
  <si>
    <t>Taji's Alster Echo ORC</t>
  </si>
  <si>
    <t>Jackson-D</t>
  </si>
  <si>
    <t>Sweet Creek's Shoeless Joe</t>
  </si>
  <si>
    <t>Daniels</t>
  </si>
  <si>
    <t>Moon</t>
  </si>
  <si>
    <t>Taylor</t>
  </si>
  <si>
    <t>Allagante Las Vegas Lights</t>
  </si>
  <si>
    <t>Fisher/Sanders</t>
  </si>
  <si>
    <t>Joni</t>
  </si>
  <si>
    <t>Brown-Thompson/Thompson/Birch</t>
  </si>
  <si>
    <t>Dan</t>
  </si>
  <si>
    <t>A-252</t>
  </si>
  <si>
    <t>Cersei</t>
  </si>
  <si>
    <t>Kominek's Play the Game of Thrones</t>
  </si>
  <si>
    <t>SW-204</t>
  </si>
  <si>
    <t>SW-205</t>
  </si>
  <si>
    <t>R-314</t>
  </si>
  <si>
    <t>Inisfree Sirae Duet Titan King's Ranch ORC</t>
  </si>
  <si>
    <t>Juba Lee Hits The Ground Running</t>
  </si>
  <si>
    <t>Shaffer</t>
  </si>
  <si>
    <t>Castlebay French Kiss Appalachia JOR</t>
  </si>
  <si>
    <t>Soda</t>
  </si>
  <si>
    <t>Anderson</t>
  </si>
  <si>
    <t>Flutesong's Long May You Run ORC</t>
  </si>
  <si>
    <t>Sokol</t>
  </si>
  <si>
    <t>Krasivi Yasny Sokol</t>
  </si>
  <si>
    <t>Farrah</t>
  </si>
  <si>
    <t>Belz</t>
  </si>
  <si>
    <t>Kenzie</t>
  </si>
  <si>
    <t>Alisian Fields Kenzie of Kamar</t>
  </si>
  <si>
    <t>Jason</t>
  </si>
  <si>
    <t>Sewards</t>
  </si>
  <si>
    <t>G-1430</t>
  </si>
  <si>
    <t>Jolie-B</t>
  </si>
  <si>
    <t>Lyree</t>
  </si>
  <si>
    <t>Jaclyn</t>
  </si>
  <si>
    <t>Spice</t>
  </si>
  <si>
    <t>Pegasus</t>
  </si>
  <si>
    <t>Sisson</t>
  </si>
  <si>
    <t>Jetta</t>
  </si>
  <si>
    <t>Galaszewski</t>
  </si>
  <si>
    <t>Zephyr</t>
  </si>
  <si>
    <t>Gus</t>
  </si>
  <si>
    <t>Kay's Home Place</t>
  </si>
  <si>
    <t>Elan Sebring Maxmillion of Pam-Mel JOR</t>
  </si>
  <si>
    <t>Elan Sebring Fire Cracker</t>
  </si>
  <si>
    <t>Kells Pegasus</t>
  </si>
  <si>
    <t>SW-206</t>
  </si>
  <si>
    <t>Jorgenson/Sanders</t>
  </si>
  <si>
    <t>SW-207</t>
  </si>
  <si>
    <t>Allagante Mystic Topaz</t>
  </si>
  <si>
    <t>Jorgenson</t>
  </si>
  <si>
    <t>BZ-745</t>
  </si>
  <si>
    <t>SW-208</t>
  </si>
  <si>
    <t>SW-209</t>
  </si>
  <si>
    <t>SW-210</t>
  </si>
  <si>
    <t>Windsatin Pumpkin Spice Legnd</t>
  </si>
  <si>
    <t>IB-128</t>
  </si>
  <si>
    <t>Kamars Flyin' Solo</t>
  </si>
  <si>
    <t>IB-129</t>
  </si>
  <si>
    <t>IB-130</t>
  </si>
  <si>
    <t>L-wynds Gone in Sixty Seconds</t>
  </si>
  <si>
    <t>IB-131</t>
  </si>
  <si>
    <t>BZ-554</t>
  </si>
  <si>
    <t>Aurora</t>
  </si>
  <si>
    <t>Blue Notes Take Five ORC</t>
  </si>
  <si>
    <t>R-315</t>
  </si>
  <si>
    <t>SW-211</t>
  </si>
  <si>
    <t>A-254</t>
  </si>
  <si>
    <t>BA-309</t>
  </si>
  <si>
    <t>BA-310</t>
  </si>
  <si>
    <t>Sippy/Ward</t>
  </si>
  <si>
    <t>G-1432</t>
  </si>
  <si>
    <t>SW-213</t>
  </si>
  <si>
    <t>Pook</t>
  </si>
  <si>
    <t>SW-212</t>
  </si>
  <si>
    <t>Prin</t>
  </si>
  <si>
    <t>SummersSpirit Chickadee JOR</t>
  </si>
  <si>
    <t>IB-132</t>
  </si>
  <si>
    <t>Seward/Belz</t>
  </si>
  <si>
    <t>Kamars the Other Red Meat JOR</t>
  </si>
  <si>
    <t>Ambelithe Fenix Returns to Kamar JOR</t>
  </si>
  <si>
    <t>Kamars Talk About an Intimate Portrait JOR</t>
  </si>
  <si>
    <t>R-319</t>
  </si>
  <si>
    <t>Kima</t>
  </si>
  <si>
    <t>Kima's Wookie Delight</t>
  </si>
  <si>
    <t>Stone</t>
  </si>
  <si>
    <t>R-316</t>
  </si>
  <si>
    <t>Kinley</t>
  </si>
  <si>
    <t>Jesmyster's La Joie Belle at Desta</t>
  </si>
  <si>
    <t>R-318</t>
  </si>
  <si>
    <t>Kamble</t>
  </si>
  <si>
    <t>Sapphire's Mischief in the Making</t>
  </si>
  <si>
    <t>R-317</t>
  </si>
  <si>
    <t>Chakotay</t>
  </si>
  <si>
    <t>Raviro Chiposi Chivindi Desta</t>
  </si>
  <si>
    <t>Stone/Turner</t>
  </si>
  <si>
    <t>Williams/Brower</t>
  </si>
  <si>
    <t>Whirling Chipotle SOR</t>
  </si>
  <si>
    <t>Flyboy</t>
  </si>
  <si>
    <t>IG-232</t>
  </si>
  <si>
    <t>G-1431</t>
  </si>
  <si>
    <t>Avalon Afanasii Alabama Slammer JOR</t>
  </si>
  <si>
    <t>LK's Gemini JOR</t>
  </si>
  <si>
    <t>BA-311</t>
  </si>
  <si>
    <t>BA-312</t>
  </si>
  <si>
    <t>R-320</t>
  </si>
  <si>
    <t>Zuri-M</t>
  </si>
  <si>
    <t>Africali Thanda Zuri</t>
  </si>
  <si>
    <t>McKoy/Muse</t>
  </si>
  <si>
    <t>Starfyre Smoky Quartz JOR</t>
  </si>
  <si>
    <t>Starfyre Gold Zircon JOR</t>
  </si>
  <si>
    <t>IB-133</t>
  </si>
  <si>
    <t>Jasper</t>
  </si>
  <si>
    <t>Kamar's Flyin' Red Wings</t>
  </si>
  <si>
    <t>Parton/Belz</t>
  </si>
  <si>
    <t>G-1435</t>
  </si>
  <si>
    <t>Blackout</t>
  </si>
  <si>
    <t>G-1433</t>
  </si>
  <si>
    <t>Glacier</t>
  </si>
  <si>
    <t>Waubun Glacier</t>
  </si>
  <si>
    <t>Burton</t>
  </si>
  <si>
    <t>G-1436</t>
  </si>
  <si>
    <t>Warchant</t>
  </si>
  <si>
    <t>Kelsos Warchant</t>
  </si>
  <si>
    <t>G-1434</t>
  </si>
  <si>
    <t>Wildman</t>
  </si>
  <si>
    <t>Halo D Wildman</t>
  </si>
  <si>
    <t>Dr. Wrongway Raines ORC</t>
  </si>
  <si>
    <t>Coburn's Serenity Prayer JOR</t>
  </si>
  <si>
    <t>IG-233</t>
  </si>
  <si>
    <t>Taylor IV</t>
  </si>
  <si>
    <t>G-1437</t>
  </si>
  <si>
    <t>Blu</t>
  </si>
  <si>
    <t>G-1439</t>
  </si>
  <si>
    <t>Terra Nova</t>
  </si>
  <si>
    <t>DC's Terra Nova</t>
  </si>
  <si>
    <t>G-1438</t>
  </si>
  <si>
    <t>Petal</t>
  </si>
  <si>
    <t>C'Lestial  ZN Formula One of Rhyka ORC</t>
  </si>
  <si>
    <t>Touman</t>
  </si>
  <si>
    <t>Galaxy Touman</t>
  </si>
  <si>
    <t>Edwards</t>
  </si>
  <si>
    <t>Sooka</t>
  </si>
  <si>
    <t>Czarina Sooka</t>
  </si>
  <si>
    <t>Harvey</t>
  </si>
  <si>
    <t>0/8</t>
  </si>
  <si>
    <t>BZ-746</t>
  </si>
  <si>
    <t>BZ-747</t>
  </si>
  <si>
    <t>IG-235</t>
  </si>
  <si>
    <t>Cyrus</t>
  </si>
  <si>
    <t>IG-234</t>
  </si>
  <si>
    <t>Dani</t>
  </si>
  <si>
    <t>G-1440</t>
  </si>
  <si>
    <t>Rose</t>
  </si>
  <si>
    <t>Kitson</t>
  </si>
  <si>
    <t>G-1441</t>
  </si>
  <si>
    <t>Summerwind Double Aged</t>
  </si>
  <si>
    <t>G-1442</t>
  </si>
  <si>
    <t>Charlie</t>
  </si>
  <si>
    <t>Lord Lurgan</t>
  </si>
  <si>
    <t>G-1443</t>
  </si>
  <si>
    <t>Lauren</t>
  </si>
  <si>
    <t>G-1444</t>
  </si>
  <si>
    <t>Jayden</t>
  </si>
  <si>
    <t>BZ-748</t>
  </si>
  <si>
    <t>Bruce</t>
  </si>
  <si>
    <t>Doby/Moore/Ocasio</t>
  </si>
  <si>
    <t>BZ-749</t>
  </si>
  <si>
    <t>Event</t>
  </si>
  <si>
    <t>BZ-693</t>
  </si>
  <si>
    <t>Dolce</t>
  </si>
  <si>
    <t>Ocasio</t>
  </si>
  <si>
    <t>Just Saying SOR</t>
  </si>
  <si>
    <t>SW-214</t>
  </si>
  <si>
    <t>Cecere</t>
  </si>
  <si>
    <t>Summerwind Rosey Toes JOR</t>
  </si>
  <si>
    <t>BZ-750</t>
  </si>
  <si>
    <t>Oronzova Steppes North Star</t>
  </si>
  <si>
    <t>Frisbie</t>
  </si>
  <si>
    <t>G-1445</t>
  </si>
  <si>
    <t>Jimmy</t>
  </si>
  <si>
    <t>PWS Cadishack</t>
  </si>
  <si>
    <t>Peterson/Zulueta</t>
  </si>
  <si>
    <t>G-1446</t>
  </si>
  <si>
    <t>Inga</t>
  </si>
  <si>
    <t>Lobree</t>
  </si>
  <si>
    <t>SA-214</t>
  </si>
  <si>
    <t>Basil</t>
  </si>
  <si>
    <t>Doubletime's Sweet Basil</t>
  </si>
  <si>
    <t>SA-215</t>
  </si>
  <si>
    <t>Presley</t>
  </si>
  <si>
    <t>Overcash/Comroe</t>
  </si>
  <si>
    <t>Sahara</t>
  </si>
  <si>
    <t>Y</t>
  </si>
  <si>
    <t>G-1328</t>
    <phoneticPr fontId="9" type="noConversion"/>
  </si>
  <si>
    <t>Kinky</t>
    <phoneticPr fontId="9" type="noConversion"/>
  </si>
  <si>
    <t>Pike</t>
    <phoneticPr fontId="9" type="noConversion"/>
  </si>
  <si>
    <t>SW-108</t>
  </si>
  <si>
    <t>Sagitarius</t>
  </si>
  <si>
    <t>Boc’s Sagitarius</t>
  </si>
  <si>
    <t>DC's Shades of Blu JOR</t>
  </si>
  <si>
    <t>Hallo Nita Third JOR</t>
  </si>
  <si>
    <t>Kelsos Blackout JOR</t>
  </si>
  <si>
    <t>G-1447</t>
  </si>
  <si>
    <t>IG-236</t>
  </si>
  <si>
    <t>Caeles How U Doin'</t>
  </si>
  <si>
    <t>Ike</t>
  </si>
  <si>
    <t>Lily</t>
  </si>
  <si>
    <t>Peat</t>
  </si>
  <si>
    <t>Grieb</t>
  </si>
  <si>
    <t>Deermont's Just Lily</t>
  </si>
  <si>
    <t>Justine</t>
  </si>
  <si>
    <t>Dash</t>
  </si>
  <si>
    <t>Divine's Up to No Good</t>
  </si>
  <si>
    <t>Evans</t>
  </si>
  <si>
    <t>Pippin</t>
  </si>
  <si>
    <t>Agrette's Winsome Lass</t>
  </si>
  <si>
    <t>Stetson / Campbell</t>
  </si>
  <si>
    <t>Kelsos Petal JOR</t>
  </si>
  <si>
    <t>SummersSpirit Tatiana Romanova JOR</t>
  </si>
  <si>
    <t>Allagante Sangaris SORC2</t>
  </si>
  <si>
    <t>BA-313</t>
  </si>
  <si>
    <t>SW-215</t>
  </si>
  <si>
    <t>IG-237</t>
  </si>
  <si>
    <t>Rumor</t>
  </si>
  <si>
    <t>FTH Rumor Has It</t>
  </si>
  <si>
    <t>Garrick</t>
  </si>
  <si>
    <t>G-1448</t>
  </si>
  <si>
    <t>G-1449</t>
  </si>
  <si>
    <t>Fuzz Face Noble</t>
  </si>
  <si>
    <t>BZ-751</t>
  </si>
  <si>
    <t>Russ</t>
  </si>
  <si>
    <t>Sylvan Sirius</t>
  </si>
  <si>
    <t>Killian</t>
  </si>
  <si>
    <t>Ellie-H</t>
  </si>
  <si>
    <t>Suddanly Hau'oli 'Ele'Ele</t>
  </si>
  <si>
    <t>Henson</t>
  </si>
  <si>
    <t>Gossip</t>
  </si>
  <si>
    <t>Cholewa</t>
  </si>
  <si>
    <t>BA-315</t>
  </si>
  <si>
    <t>BA-316</t>
  </si>
  <si>
    <t>BA-314</t>
  </si>
  <si>
    <t>Lauren Kan Bolt JOR</t>
  </si>
  <si>
    <t>SD-170</t>
  </si>
  <si>
    <t>SD-171</t>
  </si>
  <si>
    <t>Rheagan</t>
  </si>
  <si>
    <t>Coen/Coen</t>
  </si>
  <si>
    <t>Chelsea</t>
  </si>
  <si>
    <t>Coen</t>
  </si>
  <si>
    <t>Coal</t>
  </si>
  <si>
    <t>Strom</t>
  </si>
  <si>
    <t>Pahni</t>
  </si>
  <si>
    <t xml:space="preserve"> </t>
  </si>
  <si>
    <t>BA-317</t>
  </si>
  <si>
    <t>Croce</t>
  </si>
  <si>
    <t>Brabyn</t>
  </si>
  <si>
    <t>Conner</t>
  </si>
  <si>
    <t>Vookles/Murphy</t>
  </si>
  <si>
    <t>FULL NAME</t>
  </si>
  <si>
    <t>IW-100</t>
  </si>
  <si>
    <t>IW-101</t>
  </si>
  <si>
    <t>IG-238</t>
  </si>
  <si>
    <t>SW-216</t>
  </si>
  <si>
    <t>SW-217</t>
  </si>
  <si>
    <t>Elessar's Waimea Waihini</t>
  </si>
  <si>
    <t>SA-216</t>
  </si>
  <si>
    <t>N</t>
  </si>
  <si>
    <t>Pi</t>
  </si>
  <si>
    <t>Yumi</t>
  </si>
  <si>
    <t>Acelvard's Yumi</t>
  </si>
  <si>
    <t>Stouthearted Chocolate Soldier</t>
  </si>
  <si>
    <t>Finch</t>
  </si>
  <si>
    <t>Avekami N Zindika's Finishing Touch</t>
  </si>
  <si>
    <t>Kaia</t>
  </si>
  <si>
    <t>Eschilling</t>
  </si>
  <si>
    <t>Bakari's Fabled Treasure</t>
  </si>
  <si>
    <t>R-321</t>
  </si>
  <si>
    <t>Eowyn</t>
  </si>
  <si>
    <t>SW-218</t>
  </si>
  <si>
    <t>Komo</t>
  </si>
  <si>
    <t>Callaghan</t>
  </si>
  <si>
    <t>Wye</t>
  </si>
  <si>
    <t>InPhenite Wye Not</t>
  </si>
  <si>
    <t>Tregillus/Vookles</t>
  </si>
  <si>
    <t>Silly</t>
  </si>
  <si>
    <t>Thistledowns Mariposa Lily</t>
  </si>
  <si>
    <t>Alfheim's Fat Bottomed Girls JOR</t>
  </si>
  <si>
    <t>Alfheim's Scintilla Delia Flamma</t>
  </si>
  <si>
    <t>IG-240</t>
  </si>
  <si>
    <t>Kayta</t>
  </si>
  <si>
    <t>Bakari's Fabled Katana</t>
  </si>
  <si>
    <t>SW-219</t>
  </si>
  <si>
    <t>Salsa</t>
  </si>
  <si>
    <t>SW-220</t>
  </si>
  <si>
    <t>Dickens</t>
  </si>
  <si>
    <t>Sanders / Meale</t>
  </si>
  <si>
    <t>G-1450</t>
  </si>
  <si>
    <t>IB-134</t>
  </si>
  <si>
    <t>IG-241</t>
  </si>
  <si>
    <t>R-252</t>
  </si>
  <si>
    <t xml:space="preserve">n </t>
  </si>
  <si>
    <t>Opa!</t>
  </si>
  <si>
    <t>Trace</t>
  </si>
  <si>
    <t>Pearce</t>
  </si>
  <si>
    <t>Livvie</t>
  </si>
  <si>
    <t>Pocurull</t>
  </si>
  <si>
    <t>Coffee</t>
  </si>
  <si>
    <t>BZ-752</t>
  </si>
  <si>
    <t>BZ-753</t>
  </si>
  <si>
    <t>Attaway-Kinobi Godiva Irish Coffee</t>
  </si>
  <si>
    <t>SW-221</t>
  </si>
  <si>
    <t>Kohana's Traces of Autumn</t>
  </si>
  <si>
    <t>MA-7</t>
  </si>
  <si>
    <t>MA-8</t>
  </si>
  <si>
    <t>SD-172</t>
  </si>
  <si>
    <t>Eirian's Red Hot at Broad View</t>
  </si>
  <si>
    <t>Eirian's Queen of the World</t>
  </si>
  <si>
    <t>SW-222</t>
  </si>
  <si>
    <t>Hope</t>
  </si>
  <si>
    <t>Cochise</t>
  </si>
  <si>
    <t>SW-223</t>
  </si>
  <si>
    <t>Allagante Celestial Starfyre</t>
  </si>
  <si>
    <t>Sanders / Hicks</t>
  </si>
  <si>
    <t>Starfyre Koroit Opal@Inphenite</t>
  </si>
  <si>
    <t>BZ-754</t>
  </si>
  <si>
    <t>Zoiboyz Hope at Islehaven</t>
  </si>
  <si>
    <t>Potter/Thompson</t>
  </si>
  <si>
    <t>Clayborn's Apache Firedance</t>
  </si>
  <si>
    <t>Buhrdorf</t>
  </si>
  <si>
    <t>Cane</t>
  </si>
  <si>
    <t>David Ortiz</t>
  </si>
  <si>
    <t>Basch</t>
  </si>
  <si>
    <t>Andy</t>
  </si>
  <si>
    <t>Reggie</t>
  </si>
  <si>
    <t>Basch's Rebellious Reggie</t>
  </si>
  <si>
    <t>Roman</t>
  </si>
  <si>
    <t>Lakilanni Hercules El Kandahar JOR</t>
  </si>
  <si>
    <t>Sidney</t>
  </si>
  <si>
    <t>Scout</t>
  </si>
  <si>
    <t>Zoiboyz Glenlivet Nadurra JOR</t>
  </si>
  <si>
    <t>G-1453</t>
  </si>
  <si>
    <t>G-1452</t>
  </si>
  <si>
    <t>G-1451</t>
  </si>
  <si>
    <t>G-1454</t>
  </si>
  <si>
    <t>IB-135</t>
  </si>
  <si>
    <t>IB-136</t>
  </si>
  <si>
    <t>Sadie</t>
  </si>
  <si>
    <t>Maijani Golden Gem</t>
  </si>
  <si>
    <t>Michaels/Massey/Glodowski</t>
  </si>
  <si>
    <t>R-323</t>
  </si>
  <si>
    <t>Floyd</t>
  </si>
  <si>
    <t>Zareba's Hey You Skaduwee</t>
  </si>
  <si>
    <t>Lewis/Cooper</t>
  </si>
  <si>
    <t>Danni</t>
  </si>
  <si>
    <t>SW-225</t>
  </si>
  <si>
    <t>Allagante Moondance Wild Rose</t>
  </si>
  <si>
    <t>Mills/Sanders</t>
  </si>
  <si>
    <t>Wesley</t>
  </si>
  <si>
    <t>SW-226</t>
  </si>
  <si>
    <t>Allagante InPhenite Axl Rose</t>
  </si>
  <si>
    <t>Mills/Vookles</t>
  </si>
  <si>
    <t>Magi</t>
  </si>
  <si>
    <t>Jadaka Meisterhaus A Kind of Magic</t>
  </si>
  <si>
    <t>SL-47</t>
  </si>
  <si>
    <t>El Zagel's Arcadian Colors SORC</t>
  </si>
  <si>
    <t>Sparrow</t>
  </si>
  <si>
    <t>Nox</t>
  </si>
  <si>
    <t>Landowski</t>
  </si>
  <si>
    <t>BA-318</t>
  </si>
  <si>
    <t>Kahl/Brooks</t>
  </si>
  <si>
    <t>Honey</t>
  </si>
  <si>
    <t>G-1455</t>
  </si>
  <si>
    <t>Honey Flake</t>
  </si>
  <si>
    <t>R-322</t>
  </si>
  <si>
    <t>BA-319</t>
  </si>
  <si>
    <t>Satori Diamond Coal ORC</t>
  </si>
  <si>
    <t>Pickle</t>
  </si>
  <si>
    <t>Avalon Runtuff Pickleback</t>
  </si>
  <si>
    <t>Posey</t>
  </si>
  <si>
    <t>PR Hunter's Run Shelby</t>
  </si>
  <si>
    <t>Roadie</t>
  </si>
  <si>
    <t>Stevie</t>
  </si>
  <si>
    <t>Highland Rim Fleeting Rumours of Presidio</t>
  </si>
  <si>
    <t>Atlas</t>
  </si>
  <si>
    <t>Desta Atlas Holds My World</t>
  </si>
  <si>
    <t>Brescia/Williams</t>
  </si>
  <si>
    <t>Hunter's Run Roadrunner</t>
  </si>
  <si>
    <t>P-181</t>
  </si>
  <si>
    <t>Atreyn</t>
  </si>
  <si>
    <t>P-182</t>
  </si>
  <si>
    <t>Khensu</t>
  </si>
  <si>
    <t>P-183</t>
  </si>
  <si>
    <t>Lala</t>
  </si>
  <si>
    <t>P-184</t>
  </si>
  <si>
    <t>Posh</t>
  </si>
  <si>
    <t>P-185</t>
  </si>
  <si>
    <t>Uber</t>
  </si>
  <si>
    <t>P-186</t>
  </si>
  <si>
    <t>P-187</t>
  </si>
  <si>
    <t>Zen</t>
  </si>
  <si>
    <t>Desertphoenix Emerald Warrior</t>
  </si>
  <si>
    <t>Pina</t>
  </si>
  <si>
    <t>Kaije's Khensu Eclipse</t>
  </si>
  <si>
    <t>Xo Ulala</t>
  </si>
  <si>
    <t>Lileo's Cinnamon Satin</t>
  </si>
  <si>
    <t>Xo Uber Alles</t>
  </si>
  <si>
    <t>Kaije's Coniraya</t>
  </si>
  <si>
    <t>Bija Iben Infinita</t>
  </si>
  <si>
    <t>SA-200</t>
  </si>
  <si>
    <t>Jamilah</t>
  </si>
  <si>
    <t>Hahn</t>
  </si>
  <si>
    <t>SA-201</t>
  </si>
  <si>
    <t>Jassirah</t>
  </si>
  <si>
    <t>PPm-5</t>
  </si>
  <si>
    <t>Mario</t>
  </si>
  <si>
    <t xml:space="preserve">Basch </t>
  </si>
  <si>
    <t>SA-217</t>
  </si>
  <si>
    <t>R-324</t>
  </si>
  <si>
    <t>R-325</t>
  </si>
  <si>
    <t>G-1456</t>
  </si>
  <si>
    <t>BZ-755</t>
  </si>
  <si>
    <t>Harris</t>
  </si>
  <si>
    <t>Sol</t>
  </si>
  <si>
    <t>Kamars Sun Kissed</t>
  </si>
  <si>
    <t>Poison</t>
  </si>
  <si>
    <t>Kamars Talk Dirty To Me</t>
  </si>
  <si>
    <t>Kamars Red Thread of Fate JOR</t>
  </si>
  <si>
    <t>Cacau</t>
  </si>
  <si>
    <t>Cacau Itapuca</t>
  </si>
  <si>
    <t>Javier</t>
  </si>
  <si>
    <t>Rosy</t>
  </si>
  <si>
    <t>Mia</t>
  </si>
  <si>
    <t>G-1457</t>
  </si>
  <si>
    <t>G-1458</t>
  </si>
  <si>
    <t>Jadaka's Independent Spirit SORC8</t>
  </si>
  <si>
    <t>Lotus</t>
  </si>
  <si>
    <t>Hamilton/Campbell</t>
  </si>
  <si>
    <t>SD-173</t>
  </si>
  <si>
    <t>Foxcliffe Morgan Le Fey</t>
  </si>
  <si>
    <t>Pritchard</t>
  </si>
  <si>
    <t>BA-320</t>
  </si>
  <si>
    <t>Serandida + Sikora's Never Been to Spain</t>
  </si>
  <si>
    <t>Dalzell/Sikora</t>
  </si>
  <si>
    <t>IB-137</t>
  </si>
  <si>
    <t>IB-138</t>
  </si>
  <si>
    <t>IB-139</t>
  </si>
  <si>
    <t>BA-321</t>
  </si>
  <si>
    <t>G-1459</t>
  </si>
  <si>
    <t>Kiwi</t>
  </si>
  <si>
    <t>R-326</t>
  </si>
  <si>
    <t>Echo</t>
  </si>
  <si>
    <t>Rufaro's Good Golly Great Balls of Fire</t>
  </si>
  <si>
    <t>BA-322</t>
  </si>
  <si>
    <t>Kito</t>
  </si>
  <si>
    <t>Bushbabies Tiger's Eye in the Congo</t>
  </si>
  <si>
    <t>Langford</t>
  </si>
  <si>
    <t>Komar's Smok'n Gun JOR</t>
  </si>
  <si>
    <t>Altnamara's Corum's Diamond Rocket JOR</t>
  </si>
  <si>
    <t>Tangled</t>
  </si>
  <si>
    <t>Rahab</t>
  </si>
  <si>
    <t>Royal</t>
  </si>
  <si>
    <t>Nightwatch Tangled</t>
  </si>
  <si>
    <t>Hetz</t>
  </si>
  <si>
    <t>Nightwatch Royal Salute D'Lux</t>
  </si>
  <si>
    <t>Kristull Switch Speed@Spirit JOR</t>
  </si>
  <si>
    <t>Ruth</t>
  </si>
  <si>
    <t>G-1460</t>
  </si>
  <si>
    <t>Trey</t>
  </si>
  <si>
    <t>Fiasco</t>
  </si>
  <si>
    <t>Bella Fiasco</t>
  </si>
  <si>
    <t>Peneston</t>
  </si>
  <si>
    <t>G-1461</t>
  </si>
  <si>
    <t>Hetz/Burchell</t>
  </si>
  <si>
    <t>SD-176</t>
  </si>
  <si>
    <t>SD-175</t>
  </si>
  <si>
    <t>SD-174</t>
  </si>
  <si>
    <t>Neida</t>
  </si>
  <si>
    <t>Opal</t>
  </si>
  <si>
    <t>Fernhill's Oneida at Jeffcairn</t>
  </si>
  <si>
    <t>Firebirds Rider of Rohan</t>
  </si>
  <si>
    <t>Horn</t>
  </si>
  <si>
    <t>SD-177</t>
  </si>
  <si>
    <t>SD-178</t>
  </si>
  <si>
    <t>Dice</t>
  </si>
  <si>
    <t>Bebop With Style ORC</t>
  </si>
  <si>
    <t>SD-179</t>
  </si>
  <si>
    <t>Finnick</t>
  </si>
  <si>
    <t>Parrow</t>
  </si>
  <si>
    <t>BZ-756</t>
  </si>
  <si>
    <t>Sashi</t>
  </si>
  <si>
    <t>Incanzaldo</t>
  </si>
  <si>
    <t>G-1462</t>
  </si>
  <si>
    <t>Trinity</t>
  </si>
  <si>
    <t>Mordi</t>
  </si>
  <si>
    <t>Ken</t>
  </si>
  <si>
    <t>Ghitana</t>
  </si>
  <si>
    <t>Walker</t>
  </si>
  <si>
    <t>Raven</t>
  </si>
  <si>
    <t>Tawny</t>
  </si>
  <si>
    <t>Todd</t>
  </si>
  <si>
    <t>Rogstad</t>
  </si>
  <si>
    <t>IG-242</t>
  </si>
  <si>
    <t>Behrens/McLeod</t>
  </si>
  <si>
    <t>Rain</t>
  </si>
  <si>
    <t>Twistie</t>
  </si>
  <si>
    <t>Colten</t>
  </si>
  <si>
    <t>Harland</t>
  </si>
  <si>
    <t>Oxo</t>
  </si>
  <si>
    <t>Spryfeat Titanium Rain</t>
  </si>
  <si>
    <t>Spryfeat Titanium with a Twist</t>
  </si>
  <si>
    <t>Moo</t>
  </si>
  <si>
    <t>Hattery</t>
  </si>
  <si>
    <t>G-1464</t>
  </si>
  <si>
    <t>G-1465</t>
  </si>
  <si>
    <t>Choice</t>
  </si>
  <si>
    <t>Life Choices</t>
  </si>
  <si>
    <t>Browning</t>
  </si>
  <si>
    <t>Hawkeye</t>
  </si>
  <si>
    <t>G-1466</t>
  </si>
  <si>
    <t>Pike's Iowa Hawkeye Fan</t>
  </si>
  <si>
    <t>Pike</t>
  </si>
  <si>
    <t>Windnsatin End of Time Del Sol JOR</t>
  </si>
  <si>
    <t>Pride's Nova of Siendo SOR</t>
  </si>
  <si>
    <t>Allagante Sahara Starfyre JOR</t>
  </si>
  <si>
    <t>BZ-757</t>
  </si>
  <si>
    <t>BZ-758</t>
  </si>
  <si>
    <t>G-1467</t>
  </si>
  <si>
    <t>PPm-6</t>
  </si>
  <si>
    <t>PPm-7</t>
  </si>
  <si>
    <t>PPm-8</t>
  </si>
  <si>
    <t>Pearl</t>
  </si>
  <si>
    <t>G-1468</t>
  </si>
  <si>
    <t>TK the Pearl</t>
  </si>
  <si>
    <t>Cobleigh/Cosgrove</t>
  </si>
  <si>
    <t>BZ-763</t>
  </si>
  <si>
    <t>BZ-762</t>
  </si>
  <si>
    <t>BZ-760</t>
  </si>
  <si>
    <t>BZ-759</t>
  </si>
  <si>
    <t>BZ-761</t>
  </si>
  <si>
    <t>SW-227</t>
  </si>
  <si>
    <t>SW-228</t>
  </si>
  <si>
    <t>SW-229</t>
  </si>
  <si>
    <t>Robans Blackgold ORC</t>
  </si>
  <si>
    <t>G-1469</t>
  </si>
  <si>
    <t>City</t>
  </si>
  <si>
    <t>Oma Desala's Ty Kay Event of Ryhka ORC</t>
  </si>
  <si>
    <t>Aria's Firestarr's Wild Is the Wind @ Ryhka</t>
  </si>
  <si>
    <t>BZ-764</t>
  </si>
  <si>
    <t>Daenerys</t>
  </si>
  <si>
    <t>G-1470</t>
  </si>
  <si>
    <t>G-1471</t>
  </si>
  <si>
    <t>Ridge</t>
  </si>
  <si>
    <t>G-1472</t>
  </si>
  <si>
    <t>Maple</t>
  </si>
  <si>
    <t>Turbo Nadine</t>
  </si>
  <si>
    <t>Davidson</t>
  </si>
  <si>
    <t>Davis</t>
  </si>
  <si>
    <t>Pikes Kink in My Tail JOR</t>
  </si>
  <si>
    <t>Ava</t>
  </si>
  <si>
    <t>Basch's Flight of the SOL JOR</t>
  </si>
  <si>
    <t>C-12</t>
  </si>
  <si>
    <t>Amadeo</t>
  </si>
  <si>
    <t>Fawcett</t>
  </si>
  <si>
    <t>Rietsu</t>
  </si>
  <si>
    <t>Patti</t>
  </si>
  <si>
    <t>Sarreti-Portyazo Boroka</t>
  </si>
  <si>
    <t>Patti Mayonaise</t>
  </si>
  <si>
    <t>Koler/Hsia</t>
  </si>
  <si>
    <t>Griep/Hsia/Koler</t>
  </si>
  <si>
    <t>MA-9</t>
  </si>
  <si>
    <t>MA-10</t>
  </si>
  <si>
    <t>Vada</t>
  </si>
  <si>
    <t>Doubletime's All Shook Up JOR</t>
  </si>
  <si>
    <t>Basch's Super Smash JOR</t>
  </si>
  <si>
    <t>BA-325</t>
  </si>
  <si>
    <t>Gilda</t>
  </si>
  <si>
    <t>Michael</t>
  </si>
  <si>
    <t>Kirov Run Like Hell</t>
  </si>
  <si>
    <t>BZ-765</t>
  </si>
  <si>
    <t>R-327</t>
  </si>
  <si>
    <t>Buzz</t>
  </si>
  <si>
    <t>R-328</t>
  </si>
  <si>
    <t>Bravo</t>
  </si>
  <si>
    <t>Pupukea Ridge Ikaikas Buzz About Town</t>
  </si>
  <si>
    <t>Spring Valley's Iconic Standing Ovation</t>
  </si>
  <si>
    <t>Stauffer</t>
  </si>
  <si>
    <t>Celeste's Lock 'N Load ORC</t>
  </si>
  <si>
    <t>Nautica's Anji's St Cyrus ORC</t>
  </si>
  <si>
    <t>Satori Chrysa Astoria Gem ORC</t>
  </si>
  <si>
    <t>Alfheim's Perfect Storm ORC</t>
  </si>
  <si>
    <t>Icycold Endurance Third Trek JOR</t>
  </si>
  <si>
    <t>Basch's Rush Hour JOR</t>
  </si>
  <si>
    <t>Liza</t>
  </si>
  <si>
    <t>Winsome's My Fair Lady</t>
  </si>
  <si>
    <t>Strawn</t>
  </si>
  <si>
    <t>Allagante Luminosity Riokin JOR</t>
  </si>
  <si>
    <t>Tazer</t>
  </si>
  <si>
    <t>Winsome's Breeze On By</t>
  </si>
  <si>
    <t>BA-324</t>
  </si>
  <si>
    <t>BA-323</t>
  </si>
  <si>
    <t>Cosmic's Extratriestrial ORC</t>
  </si>
  <si>
    <t>Arubmec's Justified JOR</t>
  </si>
  <si>
    <t>Zuko</t>
  </si>
  <si>
    <t>Kushiel's Heart of Duckiness JOR</t>
  </si>
  <si>
    <t>Raj</t>
  </si>
  <si>
    <t>UWharrie Blumont Bullitt</t>
  </si>
  <si>
    <t>Gayleward's Deermont Peat Monster of Mull JOR</t>
  </si>
  <si>
    <t>IG-243</t>
  </si>
  <si>
    <t>SW-230</t>
  </si>
  <si>
    <t>SW-231</t>
  </si>
  <si>
    <t>BA-326</t>
  </si>
  <si>
    <t>BA-327</t>
  </si>
  <si>
    <t>BA-328</t>
  </si>
  <si>
    <t>Zippie!</t>
  </si>
  <si>
    <t>BA-329</t>
  </si>
  <si>
    <t>BA-330</t>
  </si>
  <si>
    <t>Flynn</t>
  </si>
  <si>
    <t>BA-331</t>
  </si>
  <si>
    <t>Cosmic Taji Big Time Operator</t>
  </si>
  <si>
    <t>Mankindu Makena Talayeh</t>
  </si>
  <si>
    <t>Makindu Kiss the Sky</t>
  </si>
  <si>
    <t>Makindu's Nextman VP</t>
  </si>
  <si>
    <t>Stuart</t>
  </si>
  <si>
    <t>McWilliams/Phillips</t>
  </si>
  <si>
    <t>Muller/Feller/Phillips</t>
  </si>
  <si>
    <t>R-329</t>
  </si>
  <si>
    <t>Hugo</t>
  </si>
  <si>
    <t>R-330</t>
  </si>
  <si>
    <t>Owen</t>
  </si>
  <si>
    <t>R-331</t>
  </si>
  <si>
    <t>Oakley</t>
  </si>
  <si>
    <t>Coso N Zamaradi's Blue Steele</t>
  </si>
  <si>
    <t>Coso N Zamaradi's Betty Paige</t>
  </si>
  <si>
    <t>SD-180</t>
  </si>
  <si>
    <t>Sofia</t>
  </si>
  <si>
    <t>Altnamara's "Are We There Yet?"</t>
  </si>
  <si>
    <t>Serafina</t>
  </si>
  <si>
    <t>Allagante Samar Navabi</t>
  </si>
  <si>
    <t>Idsinga</t>
  </si>
  <si>
    <t>SW-232</t>
  </si>
  <si>
    <t>R-332</t>
  </si>
  <si>
    <t>Moshi</t>
  </si>
  <si>
    <t>Imarika's Smokey Topaz</t>
  </si>
  <si>
    <t>Dieckman</t>
  </si>
  <si>
    <t>Nevi</t>
  </si>
  <si>
    <t>Sani</t>
  </si>
  <si>
    <t>Olive</t>
  </si>
  <si>
    <t>Chaya's Hasani Amyr of Olive</t>
  </si>
  <si>
    <t>Hawksview's Zoomin' Out of Nevada</t>
  </si>
  <si>
    <t>SA-218</t>
  </si>
  <si>
    <t>SA-219</t>
  </si>
  <si>
    <t>BZ-766</t>
  </si>
  <si>
    <t>Bowie</t>
  </si>
  <si>
    <t>BZ-767</t>
  </si>
  <si>
    <t>T Pet</t>
  </si>
  <si>
    <t>BZ-768</t>
  </si>
  <si>
    <t>Venus</t>
  </si>
  <si>
    <t>BZ-769</t>
  </si>
  <si>
    <t>Aliza</t>
  </si>
  <si>
    <t>Steppes Oxota Labyrinth</t>
  </si>
  <si>
    <t>Kinobi Teacher's Pet</t>
  </si>
  <si>
    <t>Zoiboys Half Moon</t>
  </si>
  <si>
    <t>Aliza at Zoiboys Rosa Wetrow</t>
  </si>
  <si>
    <t>Simpson/Stachon</t>
  </si>
  <si>
    <t>Peters-Campbell</t>
  </si>
  <si>
    <t>G-1474</t>
  </si>
  <si>
    <t>Tyro</t>
  </si>
  <si>
    <t>IB-140</t>
  </si>
  <si>
    <t>Moby</t>
  </si>
  <si>
    <t>Redfaire's Call Me Fishmast at Bluenote</t>
  </si>
  <si>
    <t>Hamilton/Reding</t>
  </si>
  <si>
    <t>IG-244</t>
  </si>
  <si>
    <t>Cody</t>
  </si>
  <si>
    <t>R-333</t>
  </si>
  <si>
    <t>Zola</t>
  </si>
  <si>
    <t>Azolia</t>
  </si>
  <si>
    <t>Odom</t>
  </si>
  <si>
    <t>R-334</t>
  </si>
  <si>
    <t>Imarkia's Deja VooDoo</t>
  </si>
  <si>
    <t>SW-233</t>
  </si>
  <si>
    <t>Jovian</t>
  </si>
  <si>
    <t>Voorhees</t>
  </si>
  <si>
    <t>Taji's Asian Flower Power at Bluenote JOR</t>
  </si>
  <si>
    <t>Alfheim's Never a Dull Moment JOR</t>
  </si>
  <si>
    <t>Phranc</t>
  </si>
  <si>
    <t>IG-245</t>
  </si>
  <si>
    <t>Enya</t>
  </si>
  <si>
    <t>Elessar's Wind N Sea</t>
  </si>
  <si>
    <t>Elessar Belle Isis</t>
  </si>
  <si>
    <t>Strider</t>
  </si>
  <si>
    <t>Allagante Aragorn Elessar</t>
  </si>
  <si>
    <t>Isha</t>
  </si>
  <si>
    <t>Ishq of Synergon</t>
  </si>
  <si>
    <t>Abresch</t>
  </si>
  <si>
    <t>Sestra</t>
  </si>
  <si>
    <t>DuWors</t>
  </si>
  <si>
    <t>Kristull Windsong Blue Sestra</t>
  </si>
  <si>
    <t>Kibo's Give Peace a Chance of Kwetu</t>
  </si>
  <si>
    <t>Mark</t>
  </si>
  <si>
    <t>AttawayKinobi Marcasite</t>
  </si>
  <si>
    <t>Chai</t>
  </si>
  <si>
    <t>Chaser</t>
  </si>
  <si>
    <t>CSB Agent Sylvia Trench@Spirit</t>
  </si>
  <si>
    <t>CSB Agent Dr Julius No@Spirit</t>
  </si>
  <si>
    <t>Birch's Kickstart My Heart ORC</t>
  </si>
  <si>
    <t>Yzma</t>
  </si>
  <si>
    <t>BA-332</t>
  </si>
  <si>
    <t>Jesse</t>
  </si>
  <si>
    <t>BA-333</t>
  </si>
  <si>
    <t>Darrell</t>
  </si>
  <si>
    <t>Kiroja Home Run Tiger</t>
  </si>
  <si>
    <t>BA-334</t>
  </si>
  <si>
    <t>BA-335</t>
  </si>
  <si>
    <t>Buddy</t>
  </si>
  <si>
    <t>Kiroja Motor City Bad Boy</t>
  </si>
  <si>
    <t>BA-336</t>
  </si>
  <si>
    <t>Kiroja Palace Buzzer Beater</t>
  </si>
  <si>
    <t>BA-337</t>
  </si>
  <si>
    <t>Kiroja Nemesis Kai Envy</t>
  </si>
  <si>
    <t>BA-172</t>
  </si>
  <si>
    <t>Roxie</t>
  </si>
  <si>
    <t>SW-235</t>
  </si>
  <si>
    <t>Anderson/Stacey</t>
  </si>
  <si>
    <t>SW-234</t>
  </si>
  <si>
    <t>SW-236</t>
  </si>
  <si>
    <t>Stacey/Anderson</t>
  </si>
  <si>
    <t>SD-181</t>
  </si>
  <si>
    <t>R-335</t>
  </si>
  <si>
    <t>Birch's Part of the Plan ORC</t>
  </si>
  <si>
    <t>Joy-Us Dark Side of the Moon ORC</t>
  </si>
  <si>
    <t>Birch's Circle Game at Meowl ORC</t>
  </si>
  <si>
    <t>Flutesong's Night Train ORC</t>
  </si>
  <si>
    <t>RiverRun Oxota Fire in the Glen Avalon ORC</t>
  </si>
  <si>
    <t>Avalon Dolce Tigrecilla Willowind ORC</t>
  </si>
  <si>
    <t>Windwood Celestial ORC</t>
  </si>
  <si>
    <t>Satori Stella ORC</t>
  </si>
  <si>
    <t>Siendo's Annie Oakley Sspirit ORC</t>
  </si>
  <si>
    <t>A-204</t>
    <phoneticPr fontId="14" type="noConversion"/>
  </si>
  <si>
    <t>Autumn</t>
    <phoneticPr fontId="14" type="noConversion"/>
  </si>
  <si>
    <t>Schultz/Sullivan</t>
    <phoneticPr fontId="14" type="noConversion"/>
  </si>
  <si>
    <t>n</t>
    <phoneticPr fontId="14" type="noConversion"/>
  </si>
  <si>
    <t>oc</t>
    <phoneticPr fontId="14" type="noConversion"/>
  </si>
  <si>
    <t>Tiara's Beautiful One JOR</t>
    <phoneticPr fontId="15" type="noConversion"/>
  </si>
  <si>
    <t>y</t>
    <phoneticPr fontId="8" type="noConversion"/>
  </si>
  <si>
    <t>A-205</t>
    <phoneticPr fontId="14" type="noConversion"/>
  </si>
  <si>
    <t>Gemma</t>
    <phoneticPr fontId="14" type="noConversion"/>
  </si>
  <si>
    <t>Britton</t>
    <phoneticPr fontId="14" type="noConversion"/>
  </si>
  <si>
    <t>A-212</t>
    <phoneticPr fontId="8" type="noConversion"/>
  </si>
  <si>
    <t>Kirat</t>
    <phoneticPr fontId="8" type="noConversion"/>
  </si>
  <si>
    <t>n</t>
    <phoneticPr fontId="8" type="noConversion"/>
  </si>
  <si>
    <t>Promise</t>
    <phoneticPr fontId="8" type="noConversion"/>
  </si>
  <si>
    <t>Mayfield</t>
    <phoneticPr fontId="8" type="noConversion"/>
  </si>
  <si>
    <t>Cairo's Stir It Up JOR</t>
    <phoneticPr fontId="8" type="noConversion"/>
  </si>
  <si>
    <t>A-210</t>
    <phoneticPr fontId="8" type="noConversion"/>
  </si>
  <si>
    <t>Rhett</t>
    <phoneticPr fontId="8" type="noConversion"/>
  </si>
  <si>
    <t>BA-236</t>
    <phoneticPr fontId="8" type="noConversion"/>
  </si>
  <si>
    <t>Emerant's The Navigator</t>
    <phoneticPr fontId="8" type="noConversion"/>
  </si>
  <si>
    <t>Beck</t>
    <phoneticPr fontId="8" type="noConversion"/>
  </si>
  <si>
    <t>Hamilton/Coltrane</t>
    <phoneticPr fontId="8" type="noConversion"/>
  </si>
  <si>
    <t>0/1</t>
    <phoneticPr fontId="8" type="noConversion"/>
  </si>
  <si>
    <t>BA-244</t>
    <phoneticPr fontId="8" type="noConversion"/>
  </si>
  <si>
    <t>BA-239</t>
    <phoneticPr fontId="8" type="noConversion"/>
  </si>
  <si>
    <t>Dora</t>
    <phoneticPr fontId="8" type="noConversion"/>
  </si>
  <si>
    <t>Hart</t>
    <phoneticPr fontId="8" type="noConversion"/>
  </si>
  <si>
    <t>BA-245</t>
    <phoneticPr fontId="8" type="noConversion"/>
  </si>
  <si>
    <t>Duffy</t>
    <phoneticPr fontId="8" type="noConversion"/>
  </si>
  <si>
    <t>BA-231</t>
    <phoneticPr fontId="8" type="noConversion"/>
  </si>
  <si>
    <t>Ellie</t>
    <phoneticPr fontId="8" type="noConversion"/>
  </si>
  <si>
    <t>BA-240</t>
    <phoneticPr fontId="8" type="noConversion"/>
  </si>
  <si>
    <t>BA-233</t>
    <phoneticPr fontId="9" type="noConversion"/>
  </si>
  <si>
    <t>L'Ox</t>
    <phoneticPr fontId="8" type="noConversion"/>
  </si>
  <si>
    <t>Voss</t>
    <phoneticPr fontId="8" type="noConversion"/>
  </si>
  <si>
    <t>Worrywort Another Mara at Jaroufa ORC</t>
    <phoneticPr fontId="14" type="noConversion"/>
  </si>
  <si>
    <t>Remi</t>
    <phoneticPr fontId="8" type="noConversion"/>
  </si>
  <si>
    <t>Smith/Hart</t>
    <phoneticPr fontId="8" type="noConversion"/>
  </si>
  <si>
    <t>BZ-630</t>
    <phoneticPr fontId="8" type="noConversion"/>
  </si>
  <si>
    <t>Atlas</t>
    <phoneticPr fontId="8" type="noConversion"/>
  </si>
  <si>
    <t>BZ-641</t>
    <phoneticPr fontId="8" type="noConversion"/>
  </si>
  <si>
    <t>Eclipse</t>
    <phoneticPr fontId="8" type="noConversion"/>
  </si>
  <si>
    <t>dnf</t>
    <phoneticPr fontId="8" type="noConversion"/>
  </si>
  <si>
    <t>BZ-619</t>
    <phoneticPr fontId="14" type="noConversion"/>
  </si>
  <si>
    <t>Lump</t>
    <phoneticPr fontId="14" type="noConversion"/>
  </si>
  <si>
    <t>Whitlock</t>
    <phoneticPr fontId="14" type="noConversion"/>
  </si>
  <si>
    <t>Maxim</t>
    <phoneticPr fontId="8" type="noConversion"/>
  </si>
  <si>
    <t>Darling</t>
    <phoneticPr fontId="8" type="noConversion"/>
  </si>
  <si>
    <t>Onyxx</t>
    <phoneticPr fontId="8" type="noConversion"/>
  </si>
  <si>
    <t>BZ-640</t>
    <phoneticPr fontId="8" type="noConversion"/>
  </si>
  <si>
    <t>Swann</t>
    <phoneticPr fontId="8" type="noConversion"/>
  </si>
  <si>
    <t>G-1347</t>
    <phoneticPr fontId="8" type="noConversion"/>
  </si>
  <si>
    <t>Canon</t>
    <phoneticPr fontId="8" type="noConversion"/>
  </si>
  <si>
    <t>Canon Drive</t>
    <phoneticPr fontId="8" type="noConversion"/>
  </si>
  <si>
    <t>Csokasy</t>
    <phoneticPr fontId="8" type="noConversion"/>
  </si>
  <si>
    <t>CTW Flash Gordon</t>
    <phoneticPr fontId="8" type="noConversion"/>
  </si>
  <si>
    <t>Patterson</t>
    <phoneticPr fontId="8" type="noConversion"/>
  </si>
  <si>
    <t>G-1346</t>
    <phoneticPr fontId="8" type="noConversion"/>
  </si>
  <si>
    <t>Koora</t>
    <phoneticPr fontId="8" type="noConversion"/>
  </si>
  <si>
    <t>Averill</t>
    <phoneticPr fontId="8" type="noConversion"/>
  </si>
  <si>
    <t>Windwood Illusion ORC</t>
    <phoneticPr fontId="14" type="noConversion"/>
  </si>
  <si>
    <t>Lakilanni Blu Moon JOR</t>
    <phoneticPr fontId="8" type="noConversion"/>
  </si>
  <si>
    <t>G-1334</t>
    <phoneticPr fontId="8" type="noConversion"/>
  </si>
  <si>
    <t>Wiki</t>
    <phoneticPr fontId="8" type="noConversion"/>
  </si>
  <si>
    <t>Ng</t>
    <phoneticPr fontId="8" type="noConversion"/>
  </si>
  <si>
    <t>G-1294</t>
    <phoneticPr fontId="14" type="noConversion"/>
  </si>
  <si>
    <t>Zephyr</t>
    <phoneticPr fontId="14" type="noConversion"/>
  </si>
  <si>
    <t>Zephyr JOR</t>
    <phoneticPr fontId="14" type="noConversion"/>
  </si>
  <si>
    <t>Sullivan</t>
    <phoneticPr fontId="14" type="noConversion"/>
  </si>
  <si>
    <t>IB-98</t>
    <phoneticPr fontId="8" type="noConversion"/>
  </si>
  <si>
    <t>Chili</t>
    <phoneticPr fontId="8" type="noConversion"/>
  </si>
  <si>
    <t>Short</t>
    <phoneticPr fontId="8" type="noConversion"/>
  </si>
  <si>
    <t>Dragonfly</t>
    <phoneticPr fontId="8" type="noConversion"/>
  </si>
  <si>
    <t>Da Vinci's Dragonflight Gryphon</t>
    <phoneticPr fontId="8" type="noConversion"/>
  </si>
  <si>
    <t>McLeod</t>
    <phoneticPr fontId="8" type="noConversion"/>
  </si>
  <si>
    <t>Dudley</t>
    <phoneticPr fontId="8" type="noConversion"/>
  </si>
  <si>
    <t>Alfheim's Beyond The Fringe</t>
    <phoneticPr fontId="8" type="noConversion"/>
  </si>
  <si>
    <t>IB-99</t>
    <phoneticPr fontId="8" type="noConversion"/>
  </si>
  <si>
    <t>Dylan</t>
    <phoneticPr fontId="8" type="noConversion"/>
  </si>
  <si>
    <t>Ella</t>
    <phoneticPr fontId="8" type="noConversion"/>
  </si>
  <si>
    <t>Kamars Pillow Talk JOR</t>
    <phoneticPr fontId="8" type="noConversion"/>
  </si>
  <si>
    <t>Boe</t>
    <phoneticPr fontId="8" type="noConversion"/>
  </si>
  <si>
    <t>11/55/11</t>
    <phoneticPr fontId="8" type="noConversion"/>
  </si>
  <si>
    <t>IG-175</t>
    <phoneticPr fontId="8" type="noConversion"/>
  </si>
  <si>
    <t>Bebop</t>
    <phoneticPr fontId="8" type="noConversion"/>
  </si>
  <si>
    <t>Goedecke</t>
    <phoneticPr fontId="8" type="noConversion"/>
  </si>
  <si>
    <t>Canaan</t>
    <phoneticPr fontId="8" type="noConversion"/>
  </si>
  <si>
    <t>Alfheim's Land of Canaan</t>
    <phoneticPr fontId="8" type="noConversion"/>
  </si>
  <si>
    <t>IG-180</t>
    <phoneticPr fontId="8" type="noConversion"/>
  </si>
  <si>
    <t>Izat Simply Divine JOR</t>
    <phoneticPr fontId="8" type="noConversion"/>
  </si>
  <si>
    <t>Magnus</t>
    <phoneticPr fontId="8" type="noConversion"/>
  </si>
  <si>
    <t>Viennas</t>
    <phoneticPr fontId="8" type="noConversion"/>
  </si>
  <si>
    <t>IG-178</t>
    <phoneticPr fontId="14" type="noConversion"/>
  </si>
  <si>
    <t>Polo</t>
    <phoneticPr fontId="14" type="noConversion"/>
  </si>
  <si>
    <t>Goedecke</t>
    <phoneticPr fontId="14" type="noConversion"/>
  </si>
  <si>
    <t>Sierravue's American Idol JOR</t>
    <phoneticPr fontId="14" type="noConversion"/>
  </si>
  <si>
    <t>Toby</t>
    <phoneticPr fontId="14" type="noConversion"/>
  </si>
  <si>
    <t>McNamee</t>
    <phoneticPr fontId="14" type="noConversion"/>
  </si>
  <si>
    <t>IG-171</t>
    <phoneticPr fontId="14" type="noConversion"/>
  </si>
  <si>
    <t>Zuli</t>
    <phoneticPr fontId="14" type="noConversion"/>
  </si>
  <si>
    <t>Landes</t>
    <phoneticPr fontId="14" type="noConversion"/>
  </si>
  <si>
    <t>P-158</t>
    <phoneticPr fontId="14" type="noConversion"/>
  </si>
  <si>
    <t>Cairo</t>
    <phoneticPr fontId="14" type="noConversion"/>
  </si>
  <si>
    <t>Starchild's Golden Delicious</t>
    <phoneticPr fontId="14" type="noConversion"/>
  </si>
  <si>
    <t>Olsen</t>
    <phoneticPr fontId="14" type="noConversion"/>
  </si>
  <si>
    <t>P-159</t>
    <phoneticPr fontId="8" type="noConversion"/>
  </si>
  <si>
    <t>Emerson</t>
    <phoneticPr fontId="8" type="noConversion"/>
  </si>
  <si>
    <t>1/0</t>
    <phoneticPr fontId="8" type="noConversion"/>
  </si>
  <si>
    <t>P-155</t>
    <phoneticPr fontId="15" type="noConversion"/>
  </si>
  <si>
    <t>Phinney</t>
    <phoneticPr fontId="15" type="noConversion"/>
  </si>
  <si>
    <t>n</t>
    <phoneticPr fontId="15" type="noConversion"/>
  </si>
  <si>
    <t>R-240</t>
    <phoneticPr fontId="14" type="noConversion"/>
  </si>
  <si>
    <t>Girlie</t>
    <phoneticPr fontId="14" type="noConversion"/>
  </si>
  <si>
    <t>Mazoe's Whirly Girlie</t>
    <phoneticPr fontId="14" type="noConversion"/>
  </si>
  <si>
    <t>Chamberlain</t>
    <phoneticPr fontId="14" type="noConversion"/>
  </si>
  <si>
    <t>R-264</t>
    <phoneticPr fontId="8" type="noConversion"/>
  </si>
  <si>
    <t>Jackson</t>
    <phoneticPr fontId="8" type="noConversion"/>
  </si>
  <si>
    <t>Acker</t>
    <phoneticPr fontId="8" type="noConversion"/>
  </si>
  <si>
    <t>R-248</t>
    <phoneticPr fontId="8" type="noConversion"/>
  </si>
  <si>
    <t>Kali</t>
    <phoneticPr fontId="14" type="noConversion"/>
  </si>
  <si>
    <t>Choctaw Ridge Nizhoni Tanis JOR</t>
    <phoneticPr fontId="14" type="noConversion"/>
  </si>
  <si>
    <t>Abney</t>
    <phoneticPr fontId="14" type="noConversion"/>
  </si>
  <si>
    <t>R-244</t>
    <phoneticPr fontId="15" type="noConversion"/>
  </si>
  <si>
    <t>Schindler-Horvat</t>
    <phoneticPr fontId="15" type="noConversion"/>
  </si>
  <si>
    <t>dnf</t>
    <phoneticPr fontId="15" type="noConversion"/>
  </si>
  <si>
    <t>R-249</t>
    <phoneticPr fontId="8" type="noConversion"/>
  </si>
  <si>
    <t>Peyton</t>
    <phoneticPr fontId="14" type="noConversion"/>
  </si>
  <si>
    <t>Patterson</t>
    <phoneticPr fontId="14" type="noConversion"/>
  </si>
  <si>
    <t>0/1</t>
    <phoneticPr fontId="14" type="noConversion"/>
  </si>
  <si>
    <t>McNeill</t>
    <phoneticPr fontId="15" type="noConversion"/>
  </si>
  <si>
    <t>SA-147</t>
    <phoneticPr fontId="14" type="noConversion"/>
  </si>
  <si>
    <t>Honky Cat</t>
    <phoneticPr fontId="14" type="noConversion"/>
  </si>
  <si>
    <t>SA-148</t>
    <phoneticPr fontId="14" type="noConversion"/>
  </si>
  <si>
    <t>Lola</t>
    <phoneticPr fontId="14" type="noConversion"/>
  </si>
  <si>
    <t>Mocha</t>
    <phoneticPr fontId="8" type="noConversion"/>
  </si>
  <si>
    <t>Smith</t>
    <phoneticPr fontId="8" type="noConversion"/>
  </si>
  <si>
    <t>Amal ORC</t>
    <phoneticPr fontId="14" type="noConversion"/>
  </si>
  <si>
    <t>SL-54</t>
    <phoneticPr fontId="8" type="noConversion"/>
  </si>
  <si>
    <t>Rsassa</t>
    <phoneticPr fontId="8" type="noConversion"/>
  </si>
  <si>
    <t>Saff</t>
    <phoneticPr fontId="8" type="noConversion"/>
  </si>
  <si>
    <t>De Caprona</t>
    <phoneticPr fontId="8" type="noConversion"/>
  </si>
  <si>
    <t>SL-44a</t>
    <phoneticPr fontId="8" type="noConversion"/>
  </si>
  <si>
    <t>Tomu Elegantin Laavatomu JOR</t>
    <phoneticPr fontId="14" type="noConversion"/>
  </si>
  <si>
    <t>C'Lestials Northern Lights of Ryhka JOR</t>
  </si>
  <si>
    <t>Kirat SORC</t>
  </si>
  <si>
    <t xml:space="preserve">Alfheim's Holy Cannoli JOR                    </t>
  </si>
  <si>
    <t>SW-242</t>
  </si>
  <si>
    <t>Joy-Us Under the African Moon ORC</t>
  </si>
  <si>
    <t>Foxy</t>
  </si>
  <si>
    <t>PPm-9</t>
  </si>
  <si>
    <t>Kingsley</t>
  </si>
  <si>
    <t>Micah</t>
  </si>
  <si>
    <t>Bayden</t>
  </si>
  <si>
    <t>R-339</t>
  </si>
  <si>
    <t>R-337</t>
  </si>
  <si>
    <t>R-336</t>
  </si>
  <si>
    <t>Taylor Made Out of Mackenzie Two</t>
  </si>
  <si>
    <t>Moodhart</t>
  </si>
  <si>
    <t>Janie</t>
  </si>
  <si>
    <t>Windrock Look Who's Talking at Sheffield</t>
  </si>
  <si>
    <t>Halliday</t>
  </si>
  <si>
    <t>G-1475</t>
  </si>
  <si>
    <t>Blue Too Ruth JOR</t>
  </si>
  <si>
    <t>Basch's Spanish Fly ORC</t>
  </si>
  <si>
    <t>Perry</t>
  </si>
  <si>
    <t>Taylor Made Out of Carolina</t>
  </si>
  <si>
    <t>R-338</t>
  </si>
  <si>
    <t>Dani Skoglund ORC</t>
  </si>
  <si>
    <t>Excalibur Saratoggah SOR</t>
  </si>
  <si>
    <t>Krogness/Thompson</t>
  </si>
  <si>
    <t>Nick</t>
  </si>
  <si>
    <t>SW-238</t>
  </si>
  <si>
    <t>Elessar's Sugar Magnolia JOR</t>
  </si>
  <si>
    <t>Butter</t>
  </si>
  <si>
    <t>SummersSpirit Buttered Pecan</t>
  </si>
  <si>
    <t>SW-240</t>
  </si>
  <si>
    <t>Tavi</t>
  </si>
  <si>
    <t>Cross</t>
  </si>
  <si>
    <t>Winsome's Quicksilver</t>
  </si>
  <si>
    <t>SW-239</t>
  </si>
  <si>
    <t>SW-245</t>
  </si>
  <si>
    <t>SW-244</t>
  </si>
  <si>
    <t>SW-243</t>
  </si>
  <si>
    <t>A-255</t>
  </si>
  <si>
    <t>Thorin</t>
  </si>
  <si>
    <t>R-340</t>
  </si>
  <si>
    <t>BA-338</t>
  </si>
  <si>
    <t>D'Folly Harlequin Girl Jo-Na-Da ORC</t>
  </si>
  <si>
    <t>IGRF’s Bohemian Rhapsody in Blue ORC</t>
  </si>
  <si>
    <t>D'Folly Lazuli Di Lapis ORC</t>
  </si>
  <si>
    <t>Fadiahr El Iraja ORC</t>
  </si>
  <si>
    <t>El Zagel's Centuries of Youth SORC</t>
  </si>
  <si>
    <t>Noblewinds Going Going Gone ORC</t>
  </si>
  <si>
    <t>5Star Dax De Fax ORC</t>
  </si>
  <si>
    <t>Emerant's Heez Got Gusto ORC</t>
  </si>
  <si>
    <t>Apu Guy Noir ORC</t>
  </si>
  <si>
    <t>Emerant Makindu Heez Got Game ORC</t>
  </si>
  <si>
    <t>Apu Occhi Belli ORC</t>
  </si>
  <si>
    <t>Emerant's Heez Reminiscent ORC</t>
  </si>
  <si>
    <t>Taji's Alster Egofrom Hodari ORC</t>
  </si>
  <si>
    <t>Technetium's "Ancient" Oma Desala Rhyka ORC</t>
  </si>
  <si>
    <t>Windwood Jorja on my Mind ORC</t>
  </si>
  <si>
    <t>Windwood Ferrabee ORC</t>
  </si>
  <si>
    <t>Princess Moo Skoglund ORC</t>
  </si>
  <si>
    <t>SierraVue Go Fly A Kite ORC</t>
  </si>
  <si>
    <t>IGRF's Pazza Luna ORC</t>
  </si>
  <si>
    <t>Amore' and Chaulait's Sent from Heaven by Rebel ORC</t>
  </si>
  <si>
    <t>Calico Ridge Lionhearted Hero ORC</t>
  </si>
  <si>
    <t>Mwenje’s Mojo Rising ORC</t>
  </si>
  <si>
    <t>Highveld's Black Magic of Imarika ORC</t>
  </si>
  <si>
    <t>A Thousand Cheers ORC</t>
  </si>
  <si>
    <t>Fernhill's Colin ORC</t>
  </si>
  <si>
    <t>Phareeda Shi'Rayan ORC</t>
  </si>
  <si>
    <t>Bensekrane's Rsassa at Shi'Rayan ORC</t>
  </si>
  <si>
    <t>Allagante Rvnwood Grand Cayman ORC</t>
  </si>
  <si>
    <t>Allagante Golden Highlights ORC</t>
  </si>
  <si>
    <t>Summers Spirit Jaclyn Smith ORC</t>
  </si>
  <si>
    <t>Allagante Mohegan Sun ORC</t>
  </si>
  <si>
    <t>Kumbaya Burning Desire ORC</t>
  </si>
  <si>
    <t>SummersSpirit Spectre ORC</t>
  </si>
  <si>
    <t>Allagante Greased Lightening ORC</t>
  </si>
  <si>
    <t>Aigrette's Wild Thyme ORC</t>
  </si>
  <si>
    <t>Chaos El Zagel Wild Abndon Rahwynd ORC</t>
  </si>
  <si>
    <t>Humbabarauma of Synergon ORC</t>
  </si>
  <si>
    <t>Kinetic Sourcery ORC</t>
  </si>
  <si>
    <t>Tank! ORC</t>
  </si>
  <si>
    <t>Technetium's "Ancient" Chaya Sar Rhyka SORC</t>
  </si>
  <si>
    <t>Butterfly's Elrond Half-Elven of Ryhka SORC</t>
  </si>
  <si>
    <t>Orion's XXX of Eden SORC</t>
  </si>
  <si>
    <t>Viva's Rose of San Antone SORC</t>
  </si>
  <si>
    <t>Windbourne Levanto Lancer SORC</t>
  </si>
  <si>
    <t>Zoiboyz Gibson JOR</t>
  </si>
  <si>
    <t>Alfheim's I Want to Believe JOR</t>
  </si>
  <si>
    <t>Farasha Pearl Crescent JOR</t>
  </si>
  <si>
    <t>Timaru Muharrikah JOR</t>
  </si>
  <si>
    <t>SummersSpirit Inphenit 00 Seven JOR</t>
  </si>
  <si>
    <t>Allagante Great Expectations JOR</t>
  </si>
  <si>
    <t>Lakilanni Jukebox Hero JOR</t>
  </si>
  <si>
    <t>GLS Darla JOR</t>
  </si>
  <si>
    <t>Cinnamon</t>
  </si>
  <si>
    <t>Coburn's Fire in the Sky</t>
  </si>
  <si>
    <t>Fitzhugh iLike Ike at Deermont SOR</t>
  </si>
  <si>
    <t>Shaw</t>
  </si>
  <si>
    <t>Islehaven Sentinel</t>
  </si>
  <si>
    <t>Kumbaya Moon Tide Effect</t>
  </si>
  <si>
    <t>BZ-772</t>
  </si>
  <si>
    <t>BZ-773</t>
  </si>
  <si>
    <t>Zvezda</t>
  </si>
  <si>
    <t>Don Creighton JOR</t>
  </si>
  <si>
    <t>Tosh</t>
  </si>
  <si>
    <t>R-341</t>
  </si>
  <si>
    <t>BZ-774</t>
  </si>
  <si>
    <t>Ty Lee</t>
  </si>
  <si>
    <t>Taji's Yt Lee of the Fire Nation Circus</t>
  </si>
  <si>
    <t>Windspirit Allagante Sienna SORC</t>
  </si>
  <si>
    <t>Darby</t>
  </si>
  <si>
    <t>Basch's Good Grips ORC</t>
  </si>
  <si>
    <t>Zahdi</t>
  </si>
  <si>
    <t>Regimes The Princess Shahrazad</t>
  </si>
  <si>
    <t>Krauthoff</t>
  </si>
  <si>
    <t>Alphavilles Flash Forward</t>
  </si>
  <si>
    <t>Jantos/Infante</t>
  </si>
  <si>
    <t>BA-339</t>
  </si>
  <si>
    <t>SA-220</t>
  </si>
  <si>
    <t>Duet Inisfree Siraé Mysterious Ways</t>
  </si>
  <si>
    <t>BZ-775</t>
  </si>
  <si>
    <t>Wismer/Williams</t>
  </si>
  <si>
    <t>Oxota Molodezovna Manika</t>
  </si>
  <si>
    <t>A-256</t>
  </si>
  <si>
    <t>A-257</t>
  </si>
  <si>
    <t>Libby</t>
  </si>
  <si>
    <t>Azize's Liberty Queen</t>
  </si>
  <si>
    <t>Marvin</t>
  </si>
  <si>
    <t>R-342</t>
  </si>
  <si>
    <t>A-258</t>
  </si>
  <si>
    <t>G-1476</t>
  </si>
  <si>
    <t>BZ-776</t>
  </si>
  <si>
    <t>RunTuff RiverRun Wild Black Betty</t>
  </si>
  <si>
    <t>Suhrenbrock</t>
  </si>
  <si>
    <t>Manny</t>
  </si>
  <si>
    <t>Camper</t>
  </si>
  <si>
    <t>Summersspirit Man O’War</t>
  </si>
  <si>
    <t>Inphenite Sumrsprt Happycamper</t>
  </si>
  <si>
    <t>SW-246</t>
  </si>
  <si>
    <t>SW-247</t>
  </si>
  <si>
    <t>Bruach's Finest Tribute from Four JOR</t>
  </si>
  <si>
    <t>Nightwatch The Scarlet Cord JOR</t>
  </si>
  <si>
    <t>Avalon Ekarma Howff Carbonel JOR</t>
  </si>
  <si>
    <t>Lynx Lucky Me JOR</t>
  </si>
  <si>
    <t>Akuaba N Eldorado On the Money JOR</t>
  </si>
  <si>
    <t>Hunting Diamonds JOR</t>
  </si>
  <si>
    <t>Summerspirit Libra SOR</t>
  </si>
  <si>
    <t>C'lestial Red Lantern at Ryhka SORC2</t>
  </si>
  <si>
    <t>Anji-Ankhu's St Wiltrudis SORC2</t>
  </si>
  <si>
    <t>Karma</t>
  </si>
  <si>
    <t>Kristull Karma of Tintlet</t>
  </si>
  <si>
    <t>Ceballos/Sallas</t>
  </si>
  <si>
    <t>Tag</t>
  </si>
  <si>
    <t>Dixie</t>
  </si>
  <si>
    <t>Avalon Riverrun Idledice Runtuff ORC</t>
  </si>
  <si>
    <t>Marlin</t>
  </si>
  <si>
    <t>Dulci</t>
  </si>
  <si>
    <t>Smooches</t>
  </si>
  <si>
    <t>Star</t>
  </si>
  <si>
    <t>Dannenbring</t>
  </si>
  <si>
    <t>Starman</t>
  </si>
  <si>
    <t>Graceful Cheerub</t>
  </si>
  <si>
    <t>SW-164</t>
  </si>
  <si>
    <t>Snake</t>
  </si>
  <si>
    <t>Windsheer Grand Canyon</t>
  </si>
  <si>
    <t>Gryffyn's Gimme All Your Lovin</t>
  </si>
  <si>
    <t>Talisman Gryffyn's Dulcimer</t>
  </si>
  <si>
    <t>Monk</t>
  </si>
  <si>
    <t>Windsheer Monkey Sees, Monkey Do</t>
  </si>
  <si>
    <t>BZ-778</t>
  </si>
  <si>
    <t>Sallas</t>
  </si>
  <si>
    <t>Mungo</t>
  </si>
  <si>
    <t>Lakilanni Wyndkist Summer Mist</t>
  </si>
  <si>
    <t>G-1477</t>
  </si>
  <si>
    <t>Bolt</t>
  </si>
  <si>
    <t>Lucus</t>
  </si>
  <si>
    <t>KB's Lucus</t>
  </si>
  <si>
    <t>G-1479</t>
  </si>
  <si>
    <t>G-1478</t>
  </si>
  <si>
    <t>IB-144</t>
  </si>
  <si>
    <t>IB-143</t>
  </si>
  <si>
    <t>Mooney</t>
  </si>
  <si>
    <t>Tangaloor Paint the Moon</t>
  </si>
  <si>
    <t>SW-251</t>
  </si>
  <si>
    <t>SW-250</t>
  </si>
  <si>
    <t>BZ-779</t>
  </si>
  <si>
    <t>Seven</t>
  </si>
  <si>
    <t>BZ-777</t>
  </si>
  <si>
    <t>Tiene Zharkov Lucky Number</t>
  </si>
  <si>
    <t>Kelia</t>
  </si>
  <si>
    <t>IB-141</t>
  </si>
  <si>
    <t>Radke</t>
  </si>
  <si>
    <t>IB-142</t>
  </si>
  <si>
    <t>Basch's Sid Vicious JOR</t>
  </si>
  <si>
    <t>RiverRun Oxota Waltzing Matilda Avalon SOR</t>
  </si>
  <si>
    <t>Swing City ORC</t>
  </si>
  <si>
    <t>0/1/1</t>
  </si>
  <si>
    <t>0/4/1</t>
  </si>
  <si>
    <t>0/3/1</t>
  </si>
  <si>
    <t>0/0/2</t>
  </si>
  <si>
    <t>1/0/1</t>
  </si>
  <si>
    <t>0/0/1</t>
  </si>
  <si>
    <t>0/1/0</t>
  </si>
  <si>
    <t>3/0/0</t>
  </si>
  <si>
    <t>2/0/37</t>
  </si>
  <si>
    <t>0/8/3</t>
  </si>
  <si>
    <t>0/2/0</t>
  </si>
  <si>
    <t>0/1/4</t>
  </si>
  <si>
    <t>0/2/4</t>
  </si>
  <si>
    <t>1/0/0</t>
  </si>
  <si>
    <t>0/0/3</t>
  </si>
  <si>
    <t>0/4/4</t>
  </si>
  <si>
    <t>0/1/2</t>
  </si>
  <si>
    <t>0/0/4</t>
  </si>
  <si>
    <t>0/2/1</t>
  </si>
  <si>
    <t>1/2/0</t>
  </si>
  <si>
    <t>0/3/0</t>
  </si>
  <si>
    <t>0/2/3</t>
  </si>
  <si>
    <t>0/0/5</t>
  </si>
  <si>
    <t>0/0/12</t>
  </si>
  <si>
    <t>0/3/5</t>
  </si>
  <si>
    <t>0/1/10</t>
  </si>
  <si>
    <t>0/2/2</t>
  </si>
  <si>
    <t>0/7/4</t>
  </si>
  <si>
    <t>0/0/6</t>
  </si>
  <si>
    <t>0/4/0</t>
  </si>
  <si>
    <t>1/0/3</t>
  </si>
  <si>
    <t>2/0/0</t>
  </si>
  <si>
    <t>0/1/7</t>
  </si>
  <si>
    <t>1/1/0</t>
  </si>
  <si>
    <t>1/0/6</t>
  </si>
  <si>
    <t>Kamars Double Shot of Expresso at Tesoro</t>
  </si>
  <si>
    <t>Squillante/Belz</t>
  </si>
  <si>
    <t>Ami</t>
  </si>
  <si>
    <t>Kamars Final Fury</t>
  </si>
  <si>
    <t>IB-146</t>
  </si>
  <si>
    <t>IB-145</t>
  </si>
  <si>
    <t>G-1480</t>
  </si>
  <si>
    <t>Violet</t>
  </si>
  <si>
    <t>G-1481</t>
  </si>
  <si>
    <t>Carson</t>
  </si>
  <si>
    <t>The Dowager Countess</t>
  </si>
  <si>
    <t>Mr. Carson</t>
  </si>
  <si>
    <t>Lucky</t>
  </si>
  <si>
    <t>SW-248</t>
  </si>
  <si>
    <t>Mielikki Kalabria River Run Dark Destiny JOR</t>
  </si>
  <si>
    <t>Empyrean Altair JOR</t>
  </si>
  <si>
    <t>Sycamore</t>
  </si>
  <si>
    <t>Flying Sycamore</t>
  </si>
  <si>
    <t>Empyrean Harvest Moon JOR</t>
  </si>
  <si>
    <t>Ajax</t>
  </si>
  <si>
    <t>SW-252</t>
  </si>
  <si>
    <t>Nadia</t>
  </si>
  <si>
    <t>SW-253</t>
  </si>
  <si>
    <t>Merlin</t>
  </si>
  <si>
    <t>SW-254</t>
  </si>
  <si>
    <t>Electra</t>
  </si>
  <si>
    <t>SW-255</t>
  </si>
  <si>
    <t>EZ</t>
  </si>
  <si>
    <t>SW-256</t>
  </si>
  <si>
    <t>Lola</t>
  </si>
  <si>
    <t>SW-257</t>
  </si>
  <si>
    <t>SW-258</t>
  </si>
  <si>
    <t>Bourbon</t>
  </si>
  <si>
    <t>SW-259</t>
  </si>
  <si>
    <t>Rumer</t>
  </si>
  <si>
    <t>Serenity Allagante My Nadia</t>
  </si>
  <si>
    <t>Windspirit Allagante Merlin</t>
  </si>
  <si>
    <t>Windspirit Allagante Electra</t>
  </si>
  <si>
    <t>Allagante At The Copacabana</t>
  </si>
  <si>
    <t>Allagante Wall Street</t>
  </si>
  <si>
    <t>Allagante Cygnus Rumer Glenn</t>
  </si>
  <si>
    <t>Shell</t>
  </si>
  <si>
    <t>Tosca</t>
  </si>
  <si>
    <t>Starfyre D'Arcangel</t>
  </si>
  <si>
    <t>Fernhill's Opal at Jeffcairn JOR</t>
  </si>
  <si>
    <t>Mavis</t>
  </si>
  <si>
    <t>Tigh Righ Amber Firefall</t>
  </si>
  <si>
    <t>Bowe</t>
  </si>
  <si>
    <t>Go Bon Ridgeroad JOR</t>
  </si>
  <si>
    <t>Jet Setin Karen ORC</t>
  </si>
  <si>
    <t>Kipepeo</t>
  </si>
  <si>
    <t>Soraya</t>
  </si>
  <si>
    <t>A-259</t>
  </si>
  <si>
    <t>Tiara's U Got The Look</t>
  </si>
  <si>
    <t>BA-340</t>
  </si>
  <si>
    <t>G-1482</t>
  </si>
  <si>
    <t>IW-102</t>
  </si>
  <si>
    <t>Roby</t>
  </si>
  <si>
    <t>August Robeson</t>
  </si>
  <si>
    <t>Johnson/Kroll</t>
  </si>
  <si>
    <t>SA-221</t>
  </si>
  <si>
    <t>SD-182</t>
  </si>
  <si>
    <t>Tetris</t>
  </si>
  <si>
    <t>BZ-780</t>
  </si>
  <si>
    <t>Jackson</t>
  </si>
  <si>
    <t>Alice</t>
  </si>
  <si>
    <t>G-1483</t>
  </si>
  <si>
    <t>Smoky-B</t>
  </si>
  <si>
    <t>SW-260</t>
  </si>
  <si>
    <t>SW-261</t>
  </si>
  <si>
    <t>Hunter/Brown</t>
  </si>
  <si>
    <t>Jason Moran</t>
  </si>
  <si>
    <t>Jennifer Ng</t>
  </si>
  <si>
    <t>John Parker</t>
  </si>
  <si>
    <t>CR Primeminister SORC2</t>
  </si>
  <si>
    <t>Wanda Bright</t>
  </si>
  <si>
    <t>Obi Wan Kenobi Z'Bilmy</t>
  </si>
  <si>
    <t>Gryffyn's Aeyrie Playing With Fire</t>
  </si>
  <si>
    <t>La Verite Texas Hold 'Em</t>
  </si>
  <si>
    <t>Roots</t>
  </si>
  <si>
    <t>Tutti Frutti</t>
  </si>
  <si>
    <t>JRS's Laki Lala</t>
  </si>
  <si>
    <t>G-1484</t>
  </si>
  <si>
    <t>G-1485</t>
  </si>
  <si>
    <t>Jimi</t>
  </si>
  <si>
    <t>Ansberry/Neill</t>
  </si>
  <si>
    <t>Sura Airtight Alibi</t>
  </si>
  <si>
    <t>Flint</t>
  </si>
  <si>
    <t>Tigh Righ Fire and Reign</t>
  </si>
  <si>
    <t>Avalon Perloa Go Fish JOR</t>
  </si>
  <si>
    <t>Gryffyn's Walkin' to Memphis</t>
  </si>
  <si>
    <t>SW-263</t>
  </si>
  <si>
    <t>SW-262</t>
  </si>
  <si>
    <t>Milkyway</t>
  </si>
  <si>
    <t>Smores</t>
  </si>
  <si>
    <t>Scully</t>
  </si>
  <si>
    <t>Melik Manoosha at Doubletime Brindle JOR</t>
  </si>
  <si>
    <t>Kawpeewrite ORC</t>
  </si>
  <si>
    <t>Dom</t>
  </si>
  <si>
    <t>Fawzy</t>
  </si>
  <si>
    <t>SW-264</t>
  </si>
  <si>
    <t>Tina</t>
  </si>
  <si>
    <t>Silken Mythology A</t>
  </si>
  <si>
    <t>Carrouche</t>
  </si>
  <si>
    <t>SD-183</t>
  </si>
  <si>
    <t>IW-103</t>
  </si>
  <si>
    <t>Sandor</t>
  </si>
  <si>
    <t>Sandor at Wildflower</t>
  </si>
  <si>
    <t>A-260</t>
  </si>
  <si>
    <t>SW-265</t>
  </si>
  <si>
    <t>Wyndolyn First Noel</t>
  </si>
  <si>
    <t>Sparkle</t>
  </si>
  <si>
    <t>Fopaw's Lukuru Wyrd Sister At Kinetic</t>
  </si>
  <si>
    <t>BA-341</t>
  </si>
  <si>
    <t>Voss</t>
  </si>
  <si>
    <t>Zindika Carries On With Sulou JOR</t>
  </si>
  <si>
    <t>Alfheim's Positively Phranc ORC</t>
  </si>
  <si>
    <t>Dinah</t>
  </si>
  <si>
    <t>Smith/Faulkner</t>
  </si>
  <si>
    <t>Tyko</t>
  </si>
  <si>
    <t>Cosmic's Laughing Skull</t>
  </si>
  <si>
    <t>Siren</t>
  </si>
  <si>
    <t>Ashzara</t>
  </si>
  <si>
    <t>Cosmic's Light Beneath the Tides</t>
  </si>
  <si>
    <t>Thiago</t>
  </si>
  <si>
    <t>Caution</t>
  </si>
  <si>
    <t>Divine Cave Canem</t>
  </si>
  <si>
    <t>Coso N Zamaradi's Va Va Voom</t>
  </si>
  <si>
    <t>SW-266</t>
  </si>
  <si>
    <t>Podzol</t>
  </si>
  <si>
    <t>Attaway's Jaguarundi</t>
  </si>
  <si>
    <t>NRN</t>
  </si>
  <si>
    <t>Doubletime's Born to Run Free ORC</t>
  </si>
  <si>
    <t>Polo Polo Polo Bleu SORC2</t>
  </si>
  <si>
    <t>Timaru Wild Acclaim SORC</t>
  </si>
  <si>
    <t>G-1486</t>
  </si>
  <si>
    <t>G-1487</t>
  </si>
  <si>
    <t>Athena</t>
  </si>
  <si>
    <t>Luvakis Shirley's Thorin Eikinskjaldi JOR</t>
  </si>
  <si>
    <t>Carina</t>
  </si>
  <si>
    <t>Kohana's Autumn Midnight Magic SOR ORC</t>
  </si>
  <si>
    <t>Mouse</t>
  </si>
  <si>
    <t>Beckerman</t>
  </si>
  <si>
    <t>Doubletime's Desert Sage</t>
  </si>
  <si>
    <t>Starsong Silver Lady JOR</t>
  </si>
  <si>
    <t>Possum</t>
  </si>
  <si>
    <t>SW-183</t>
  </si>
  <si>
    <t>Solo</t>
  </si>
  <si>
    <t>Allagante High Flyer of Myth</t>
  </si>
  <si>
    <t>Windspirit Dancin The Salsa ORC</t>
  </si>
  <si>
    <t>SW-267</t>
  </si>
  <si>
    <t>SW-268</t>
  </si>
  <si>
    <t>G-1488</t>
  </si>
  <si>
    <t>G-1489</t>
  </si>
  <si>
    <t>McRae</t>
  </si>
  <si>
    <t>SA-222</t>
  </si>
  <si>
    <t>Patrick Moran</t>
  </si>
  <si>
    <t>Donna Moran</t>
  </si>
  <si>
    <t>BA-342</t>
  </si>
  <si>
    <t>BA-343</t>
  </si>
  <si>
    <t>BA-344</t>
  </si>
  <si>
    <t>BA-345</t>
  </si>
  <si>
    <t>Serandida &amp; Sikora's Splendid Spaniard</t>
  </si>
  <si>
    <t>IB-147</t>
  </si>
  <si>
    <t>IG-246</t>
  </si>
  <si>
    <t>R-343</t>
  </si>
  <si>
    <t>SW-269</t>
  </si>
  <si>
    <t>Beanie's Spicy Bean Dip SOR</t>
  </si>
  <si>
    <t>Ravenwood Allagante USexyThing SORC2</t>
  </si>
  <si>
    <t>James</t>
  </si>
  <si>
    <t>Kumbaya James Bone</t>
  </si>
  <si>
    <t>Woofie</t>
  </si>
  <si>
    <t>Morgandell Rimfire</t>
  </si>
  <si>
    <t>Dell/Carrouche</t>
  </si>
  <si>
    <t>SW-237</t>
  </si>
  <si>
    <t>Baldur</t>
  </si>
  <si>
    <t>Odin</t>
  </si>
  <si>
    <t>Wyndolyn He's My Hero</t>
  </si>
  <si>
    <t>Chloe</t>
  </si>
  <si>
    <t>Martin/Guinn</t>
  </si>
  <si>
    <t>G-1490</t>
  </si>
  <si>
    <t>G-1491</t>
  </si>
  <si>
    <t>Lost in the Stars</t>
  </si>
  <si>
    <t>P-188</t>
  </si>
  <si>
    <t>Sendji's Diamons On My Windshield</t>
  </si>
  <si>
    <t>SW-270</t>
  </si>
  <si>
    <t>Spotty</t>
  </si>
  <si>
    <t>Summersspirit Lucchese</t>
  </si>
  <si>
    <t>Summersspirit Old Gringo</t>
  </si>
  <si>
    <t>Summersspirit Grey Goose</t>
  </si>
  <si>
    <t>Summersspirit Hennessy</t>
  </si>
  <si>
    <t>Summersspirit Jose Cuervo</t>
  </si>
  <si>
    <t>Gringo</t>
  </si>
  <si>
    <t>SW-271</t>
  </si>
  <si>
    <t>SW-272</t>
  </si>
  <si>
    <t>Goose</t>
  </si>
  <si>
    <t>SW-273</t>
  </si>
  <si>
    <t>Hennessy</t>
  </si>
  <si>
    <t>SW-274</t>
  </si>
  <si>
    <t>Jose</t>
  </si>
  <si>
    <t>Luke</t>
  </si>
  <si>
    <t>BA-346</t>
  </si>
  <si>
    <t>R-344</t>
  </si>
  <si>
    <t>Louis</t>
  </si>
  <si>
    <t>Mwen-Yezi's Single Malt Scotch</t>
  </si>
  <si>
    <t>Klemens/Severson</t>
  </si>
  <si>
    <t>Joy-Us Hung the Moon SORC2</t>
  </si>
  <si>
    <t>Gryffyn's Aeryie All the Right Moves SOR ORC</t>
  </si>
  <si>
    <t>SD-184</t>
  </si>
  <si>
    <t>Razz</t>
  </si>
  <si>
    <t>Chelsea Blue's Brown Eyed Hansome Man</t>
  </si>
  <si>
    <t>Bergman</t>
  </si>
  <si>
    <t>SW-276</t>
  </si>
  <si>
    <t>SW-275</t>
  </si>
  <si>
    <t>Frozen Viking's Dudley Winter ORC</t>
  </si>
  <si>
    <t>Apu Painter Song ORC</t>
  </si>
  <si>
    <t>1/1/1</t>
  </si>
  <si>
    <t>Nimerah</t>
  </si>
  <si>
    <t>Rex</t>
  </si>
  <si>
    <t>SA-223</t>
  </si>
  <si>
    <t>SA-224</t>
  </si>
  <si>
    <t>Plugis</t>
  </si>
  <si>
    <t>Pennie</t>
  </si>
  <si>
    <t>Tallahamra Nimerah</t>
  </si>
  <si>
    <t>Wicka</t>
  </si>
  <si>
    <t>G-1492</t>
  </si>
  <si>
    <t>InPhenite's Qwicka Crossland</t>
  </si>
  <si>
    <t>Cameo-T</t>
  </si>
  <si>
    <t>Laureate's Nice &amp; Naughty</t>
  </si>
  <si>
    <t>BZ-781</t>
  </si>
  <si>
    <t>Tregillus/Barry</t>
  </si>
  <si>
    <t>Casey</t>
  </si>
  <si>
    <t>SA-225</t>
  </si>
  <si>
    <t>Zia Impala Plead the 5th</t>
  </si>
  <si>
    <t>Joy-Us Shoot for the Moon SORC</t>
  </si>
  <si>
    <t>Makindu Sez You! ORC</t>
  </si>
  <si>
    <t>Jumoke's Bebe Le Strange ORC</t>
  </si>
  <si>
    <t>Harry</t>
  </si>
  <si>
    <t>Zamarodi's Patronus</t>
  </si>
  <si>
    <t>Journey</t>
  </si>
  <si>
    <t>Riot</t>
  </si>
  <si>
    <t>Averill</t>
  </si>
  <si>
    <t>Whirlin WeB Riot</t>
  </si>
  <si>
    <t>Io</t>
  </si>
  <si>
    <t>Sendji Nefer-Temu Jupiter-Io</t>
  </si>
  <si>
    <t>Coso N Zamaradi's Hollywood Heartthrob JOR</t>
  </si>
  <si>
    <t>Kushiel's Heart of Erabis SOR</t>
  </si>
  <si>
    <t>Allagante Jewel of Aswan ORC</t>
  </si>
  <si>
    <t>G-1493</t>
  </si>
  <si>
    <t>G-1494</t>
  </si>
  <si>
    <t>BA-347</t>
  </si>
  <si>
    <t>BZ-782</t>
  </si>
  <si>
    <t>Porter</t>
  </si>
  <si>
    <t>Hester</t>
  </si>
  <si>
    <t>Cveta Can't Beat a Cold Porter</t>
  </si>
  <si>
    <t>SummersSpirit Gatsby</t>
  </si>
  <si>
    <t>SW-277</t>
  </si>
  <si>
    <t>SummersSpirit Nick JOR</t>
  </si>
  <si>
    <t>Gryffyn's I'm Your Boggieman SOR ORC</t>
  </si>
  <si>
    <t>C-13</t>
  </si>
  <si>
    <t>Bello</t>
  </si>
  <si>
    <t>Velma</t>
  </si>
  <si>
    <t>IG-247</t>
  </si>
  <si>
    <t>Alfheim's Mystery Machine</t>
  </si>
  <si>
    <t>McLeod/Behrens</t>
  </si>
  <si>
    <t>Diego</t>
  </si>
  <si>
    <t>IG-248</t>
  </si>
  <si>
    <t>Skoglund/Leonard</t>
  </si>
  <si>
    <t>Copper</t>
  </si>
  <si>
    <t>P-189</t>
  </si>
  <si>
    <t>BZ-783</t>
  </si>
  <si>
    <t>Seriozha</t>
  </si>
  <si>
    <t>Ivanhoe's Indigo Romantic</t>
  </si>
  <si>
    <t>Broadnax</t>
  </si>
  <si>
    <t>Tally</t>
  </si>
  <si>
    <t>Makonde's Tally Marks</t>
  </si>
  <si>
    <t>Emperors New Groove JOR</t>
  </si>
  <si>
    <t>Beaux</t>
  </si>
  <si>
    <t>Voss/Harmon</t>
  </si>
  <si>
    <t>DeNigris</t>
  </si>
  <si>
    <t>Alura National Hero</t>
  </si>
  <si>
    <t>Saffi</t>
  </si>
  <si>
    <t>Neema</t>
  </si>
  <si>
    <t>Najja</t>
  </si>
  <si>
    <t>Faouziah's Isolde</t>
  </si>
  <si>
    <t>Hamilton</t>
  </si>
  <si>
    <t>Damavanlov Fire Dancer</t>
  </si>
  <si>
    <t>Hammer</t>
  </si>
  <si>
    <t>Sharqiya Who Dares Wins</t>
  </si>
  <si>
    <t>Hamilton/Kerridge</t>
  </si>
  <si>
    <t>Jinx</t>
  </si>
  <si>
    <t>Imarika's Fashionably Late</t>
  </si>
  <si>
    <t>7 Seas Parfait Xavier</t>
  </si>
  <si>
    <t>Kelly/Vadas/Burns</t>
  </si>
  <si>
    <t>Scirocco Ascension of Jupiter JOR</t>
  </si>
  <si>
    <t>Fawkes</t>
  </si>
  <si>
    <t>Fenwick</t>
  </si>
  <si>
    <t>Summers Spirit Secretariat</t>
  </si>
  <si>
    <t>Buerger</t>
  </si>
  <si>
    <t>Kinobi Oak Creek Frangelico</t>
  </si>
  <si>
    <t>Rufaro's Pretty Baby Blues ORC</t>
  </si>
  <si>
    <t>0/5/7</t>
  </si>
  <si>
    <t>Joy-Us Twyshire Once In A Blue Moon JOR</t>
  </si>
  <si>
    <t>Basch's Original Recipe SOR ORC</t>
  </si>
  <si>
    <t>Taylor Made King of Hearts JOR</t>
  </si>
  <si>
    <t>Taylor Made Out of Mackenzie JOR</t>
  </si>
  <si>
    <t>Verde's Grace Under Fire JOR</t>
  </si>
  <si>
    <t>G-1499</t>
  </si>
  <si>
    <t>Hottie</t>
  </si>
  <si>
    <t>Johnnie</t>
  </si>
  <si>
    <t>Splits</t>
  </si>
  <si>
    <t>G-1495</t>
  </si>
  <si>
    <t>G-1496</t>
  </si>
  <si>
    <t>G-1497</t>
  </si>
  <si>
    <t>G-1498</t>
  </si>
  <si>
    <t>Whirling Hottie McHot</t>
  </si>
  <si>
    <t>WhirlinWalkerBlack</t>
  </si>
  <si>
    <t>WhirlinRebelYell</t>
  </si>
  <si>
    <t>Whirling Licketysplit</t>
  </si>
  <si>
    <t>Houghton/Nichols</t>
  </si>
  <si>
    <t>BA-348</t>
  </si>
  <si>
    <t>BZ-784</t>
  </si>
  <si>
    <t>Jakkals</t>
  </si>
  <si>
    <t>Satara’s Why Do I Keep Counting</t>
  </si>
  <si>
    <t>Biederman/Brown/Snyder</t>
  </si>
  <si>
    <t>IB-148</t>
  </si>
  <si>
    <t>Wizard</t>
  </si>
  <si>
    <t>Veloz Balance The Power of Illusion</t>
  </si>
  <si>
    <t>Fusco/Fox</t>
  </si>
  <si>
    <t>IG-250</t>
  </si>
  <si>
    <t>IG-249</t>
  </si>
  <si>
    <t>P-192</t>
  </si>
  <si>
    <t>P-193</t>
  </si>
  <si>
    <t>P-190</t>
  </si>
  <si>
    <t>Phaiza</t>
  </si>
  <si>
    <t>P-191</t>
  </si>
  <si>
    <t>Charmedwons Glorious Future</t>
  </si>
  <si>
    <t>Hammer/Gwin</t>
  </si>
  <si>
    <t>Greta</t>
  </si>
  <si>
    <t>MA-11</t>
  </si>
  <si>
    <t>MA-12</t>
  </si>
  <si>
    <t>Tuzvihar Beryl</t>
  </si>
  <si>
    <t>Tuzvihar Boulder Opal</t>
  </si>
  <si>
    <t>Edson/Hudson</t>
  </si>
  <si>
    <t>R-346</t>
  </si>
  <si>
    <t>R-345</t>
  </si>
  <si>
    <t>SA-226</t>
  </si>
  <si>
    <t>SW-282</t>
  </si>
  <si>
    <t>SW-283</t>
  </si>
  <si>
    <t>Shane</t>
  </si>
  <si>
    <t>Flair</t>
  </si>
  <si>
    <t>Haili</t>
  </si>
  <si>
    <t>SW-278</t>
  </si>
  <si>
    <t>SW-279</t>
  </si>
  <si>
    <t>SW-280</t>
  </si>
  <si>
    <t>SW-281</t>
  </si>
  <si>
    <t>Starfyre Shenanigans</t>
  </si>
  <si>
    <t>Starfyre Harlequin</t>
  </si>
  <si>
    <t>Starfyre Solar Flare</t>
  </si>
  <si>
    <t>Starfyre Halley's Comet</t>
  </si>
  <si>
    <t>Miller/Hicks</t>
  </si>
  <si>
    <t>Foray</t>
  </si>
  <si>
    <t>SW-284</t>
  </si>
  <si>
    <t>Siendo's Buffalo Bill</t>
  </si>
  <si>
    <t>Velichestvo Aleksandrovich SORC</t>
  </si>
  <si>
    <t>Allagante WSpirit Max Velocity SORC</t>
  </si>
  <si>
    <t>Lilah</t>
  </si>
  <si>
    <t>Spearer/Price</t>
  </si>
  <si>
    <t>Aria</t>
  </si>
  <si>
    <t>Vondermuhll/Port</t>
  </si>
  <si>
    <t>CALL NAME</t>
  </si>
  <si>
    <t>DQ/OC/ DNF</t>
  </si>
  <si>
    <t>YTD NORC</t>
  </si>
  <si>
    <t>Prior NORC</t>
  </si>
  <si>
    <t>LFTM NORC</t>
  </si>
  <si>
    <t>IW-104</t>
  </si>
  <si>
    <t>Maggy</t>
  </si>
  <si>
    <t>Miranda von der Saalmuehle</t>
  </si>
  <si>
    <t>Ruedenauer</t>
  </si>
  <si>
    <t>IW-105</t>
  </si>
  <si>
    <t>Bailey Aus Dem Kemptener Wal</t>
  </si>
  <si>
    <t>R-347</t>
  </si>
  <si>
    <t>R-348</t>
  </si>
  <si>
    <t>SD-185</t>
  </si>
  <si>
    <t>Gigi</t>
  </si>
  <si>
    <t>Naughty Mme Gigi at Deermont of Muma</t>
  </si>
  <si>
    <t>WAVE</t>
  </si>
  <si>
    <t>OWNER</t>
  </si>
  <si>
    <t>REC</t>
  </si>
  <si>
    <t>1/2/2</t>
  </si>
  <si>
    <t>Rosie-S</t>
  </si>
  <si>
    <t>R-349</t>
  </si>
  <si>
    <t>0/4/2</t>
  </si>
  <si>
    <t>Denali</t>
  </si>
  <si>
    <t>Dean</t>
  </si>
  <si>
    <t>Evie</t>
  </si>
  <si>
    <t>Niko</t>
  </si>
  <si>
    <t>G-1500</t>
  </si>
  <si>
    <t>Sal</t>
  </si>
  <si>
    <t>Scuglia</t>
  </si>
  <si>
    <t>IB-149</t>
  </si>
  <si>
    <t>Seward</t>
  </si>
  <si>
    <t>IB-150</t>
  </si>
  <si>
    <t>IB-151</t>
  </si>
  <si>
    <t>SA-227</t>
  </si>
  <si>
    <t>Koublah</t>
  </si>
  <si>
    <t>Tallahamra Koublah</t>
  </si>
  <si>
    <t>Celeste's Dark Energy SORC2</t>
  </si>
  <si>
    <t>G-1501</t>
  </si>
  <si>
    <t>Ultra Ignite SOR</t>
  </si>
  <si>
    <t>Sweet N Sour JOR</t>
  </si>
  <si>
    <t>Beauty of Sicilia Bellocchio JOR</t>
  </si>
  <si>
    <t>Siendo's Denali NP JOR</t>
  </si>
  <si>
    <t>G-1502</t>
  </si>
  <si>
    <t>Survivor</t>
  </si>
  <si>
    <t>HS Lone Survivor</t>
  </si>
  <si>
    <t>Doby</t>
  </si>
  <si>
    <t>IB-152</t>
  </si>
  <si>
    <t>Knots</t>
  </si>
  <si>
    <t>Kamars Just My Speed</t>
  </si>
  <si>
    <t>Reid/Belz</t>
  </si>
  <si>
    <t>Sivi</t>
  </si>
  <si>
    <t>Summerstar Stairway to Heaven</t>
  </si>
  <si>
    <t>Torres</t>
  </si>
  <si>
    <t>SW-285</t>
  </si>
  <si>
    <t>Apu I Liner SOR SORC</t>
  </si>
  <si>
    <t>Apu Pi De Deux SOR SORC4</t>
  </si>
  <si>
    <t>Apu Painted Sand SOR ORC</t>
  </si>
  <si>
    <t>Mwenje's Forbidden Angel SOR SORC</t>
  </si>
  <si>
    <t>Mwenje's Queen of Hearts SOR ORC</t>
  </si>
  <si>
    <t>SummersSpirit Chipotle SOR SORC</t>
  </si>
  <si>
    <t>SW-286</t>
  </si>
  <si>
    <t>Fusion Speed Racers Lil Tag A Long JOR</t>
  </si>
  <si>
    <t>Sgt at Arms Mustang Gunner ORC</t>
  </si>
  <si>
    <t>P-194</t>
  </si>
  <si>
    <t>G-1504</t>
  </si>
  <si>
    <t>Ellie</t>
  </si>
  <si>
    <t>Kenro Benelli</t>
  </si>
  <si>
    <t>Constante</t>
  </si>
  <si>
    <t>G-1503</t>
  </si>
  <si>
    <t>Brogan</t>
  </si>
  <si>
    <t>Tossinandturnin</t>
  </si>
  <si>
    <t>Dippel</t>
  </si>
  <si>
    <t>G-1505</t>
  </si>
  <si>
    <t>Acai</t>
  </si>
  <si>
    <t>Blue Too Acai</t>
  </si>
  <si>
    <t>Brodeur</t>
  </si>
  <si>
    <t>G-1506</t>
  </si>
  <si>
    <t>Hannibal</t>
  </si>
  <si>
    <t>Kentucky Pete</t>
  </si>
  <si>
    <t>Warner</t>
  </si>
  <si>
    <t>SA-228</t>
  </si>
  <si>
    <t>Darchin</t>
  </si>
  <si>
    <t>SA-229</t>
  </si>
  <si>
    <t>Damoon</t>
  </si>
  <si>
    <t>SW-287</t>
  </si>
  <si>
    <t>Siendo's Rocky Mountain NP</t>
  </si>
  <si>
    <t>R-350</t>
  </si>
  <si>
    <t>Emma</t>
  </si>
  <si>
    <t>She's The Devil In Disguise</t>
  </si>
  <si>
    <t>Wade</t>
  </si>
  <si>
    <t>R-351</t>
  </si>
  <si>
    <t>Waylon</t>
  </si>
  <si>
    <t>Outlaw Od Cykasu</t>
  </si>
  <si>
    <t>G-1507</t>
  </si>
  <si>
    <t>Rider</t>
  </si>
  <si>
    <t>Mac's Rider</t>
  </si>
  <si>
    <t>Bryant</t>
  </si>
  <si>
    <t>DelSol Morsmordre WindNSatin JOR</t>
  </si>
  <si>
    <t>BZ-785</t>
  </si>
  <si>
    <t>Robyn</t>
  </si>
  <si>
    <t>Velos Sweet Surrender</t>
  </si>
  <si>
    <t>G-1508</t>
  </si>
  <si>
    <t>Boudreaux</t>
  </si>
  <si>
    <t>BJ Boobrad</t>
  </si>
  <si>
    <t>Shell/Whitlock/Rogstad</t>
  </si>
  <si>
    <t>SW-288</t>
  </si>
  <si>
    <t>Gryffyn's Aeyrie Ballroom Blitz</t>
  </si>
  <si>
    <t>SW-289</t>
  </si>
  <si>
    <t>Cruise</t>
  </si>
  <si>
    <t>Firebird's SR-71 Blackbird</t>
  </si>
  <si>
    <t>Gryffyn's With a Little Luck JOR</t>
  </si>
  <si>
    <t>LL's Salvador JOR</t>
  </si>
  <si>
    <t>Smokey Rose ORC</t>
  </si>
  <si>
    <t>T'marras Time Will Tell JOR</t>
  </si>
  <si>
    <t>Beauty of Sicilia Amadeo ORC</t>
  </si>
  <si>
    <t>Dancin Milkyway JOR</t>
  </si>
  <si>
    <t>Dancin Smores JOR</t>
  </si>
  <si>
    <t>Siendo's Great Smoky Mts NP JOR</t>
  </si>
  <si>
    <t>Hunter's Run Corvette O Siendo JOR</t>
  </si>
  <si>
    <t>Avalon Druid Dance Willowind SORC2</t>
  </si>
  <si>
    <t>3/16/.19</t>
  </si>
  <si>
    <t>Kelso's Cut Above ORC</t>
  </si>
  <si>
    <t>B Dom Perignon ORC</t>
  </si>
  <si>
    <t>IB-153</t>
  </si>
  <si>
    <t>Roni</t>
  </si>
  <si>
    <t>Malachite's Secret Rendezvous at Wirtu</t>
  </si>
  <si>
    <t>Kelly/Campbell</t>
  </si>
  <si>
    <t>Wirtu's Airs Above the Ground SOR</t>
  </si>
  <si>
    <t>Wirtu's Madam Will You Talk SOR</t>
  </si>
  <si>
    <t>Epona</t>
  </si>
  <si>
    <t>Tuzvihar Andalusite</t>
  </si>
  <si>
    <t>MA-13</t>
  </si>
  <si>
    <t>1,25</t>
  </si>
  <si>
    <t>SW-290</t>
  </si>
  <si>
    <t>Dyson</t>
  </si>
  <si>
    <t>Wyndolyn Sir Bedivere</t>
  </si>
  <si>
    <t>Mohler</t>
  </si>
  <si>
    <t>SW-291</t>
  </si>
  <si>
    <t>BJ</t>
  </si>
  <si>
    <t>Wyndolyn Silent Night</t>
  </si>
  <si>
    <t>SW-292</t>
  </si>
  <si>
    <t>Kasia</t>
  </si>
  <si>
    <t>Wyndolyn Silver Garland</t>
  </si>
  <si>
    <t>SW-293</t>
  </si>
  <si>
    <t>Niro</t>
  </si>
  <si>
    <t>Tangaloor Midnight Run</t>
  </si>
  <si>
    <t>Farashah Dotted Checkerspot SM JOR</t>
  </si>
  <si>
    <t>Farashah Little Metalmark SM JOR</t>
  </si>
  <si>
    <t>Kinetic Interesting Times SOR ORC</t>
  </si>
  <si>
    <t>BA-349</t>
  </si>
  <si>
    <t>BA-350</t>
  </si>
  <si>
    <t>Skittles</t>
  </si>
  <si>
    <t>G-1509</t>
  </si>
  <si>
    <t>Lakilanni Carefree Highway</t>
  </si>
  <si>
    <t>Velde</t>
  </si>
  <si>
    <t>Alfheim's Sogno d'Oro SORC</t>
  </si>
  <si>
    <t>Allagante Perfect Isn't Easy ORC</t>
  </si>
  <si>
    <t>SW-294</t>
  </si>
  <si>
    <t>SW-295</t>
  </si>
  <si>
    <t>Terra</t>
  </si>
  <si>
    <t>Allagante Smoldering Inferno</t>
  </si>
  <si>
    <t>Bright</t>
  </si>
  <si>
    <t>SW-296</t>
  </si>
  <si>
    <t>Tiki</t>
  </si>
  <si>
    <t>InPhenite Winsome Tickled Pink</t>
  </si>
  <si>
    <t>Kito's Love &amp; Luck at Mwenje SOR SORC</t>
  </si>
  <si>
    <t>Zia Impala Bombay Rouge JOR</t>
  </si>
  <si>
    <t>Mwenje's Cannonball Run to Mopani SOR ORC</t>
  </si>
  <si>
    <t>Holy Toledo JOR</t>
  </si>
  <si>
    <t>SA-230</t>
  </si>
  <si>
    <t>Giggles</t>
  </si>
  <si>
    <t>SA-231</t>
  </si>
  <si>
    <t>Adios</t>
  </si>
  <si>
    <t>IGRF's Sogno Di Cioccolata SORC6</t>
  </si>
  <si>
    <t>Jazirat Sadiyah ORC</t>
  </si>
  <si>
    <t>Windwood Alexandra JOR</t>
  </si>
  <si>
    <t>InPhenite Awesome Possum JOR</t>
  </si>
  <si>
    <t>Rhys</t>
  </si>
  <si>
    <t>Joyrun Allagante Smokin Hot</t>
  </si>
  <si>
    <t>RX</t>
  </si>
  <si>
    <t>Allagante Controlled Burn</t>
  </si>
  <si>
    <t>SW-297</t>
  </si>
  <si>
    <t>Whimsy</t>
  </si>
  <si>
    <t>Allagante Fire And Rain</t>
  </si>
  <si>
    <t>SW-298</t>
  </si>
  <si>
    <t>Kenai</t>
  </si>
  <si>
    <t>SW-299</t>
  </si>
  <si>
    <t>Sitka</t>
  </si>
  <si>
    <t>Allagante JoyRun White Alaska</t>
  </si>
  <si>
    <t>SW-300</t>
  </si>
  <si>
    <t>McKenzie</t>
  </si>
  <si>
    <t>Allagante JoyRun McKenzie</t>
  </si>
  <si>
    <t>SW-301</t>
  </si>
  <si>
    <t>Saucy</t>
  </si>
  <si>
    <t>Allagante Sundance Sausalito</t>
  </si>
  <si>
    <t>SW-302</t>
  </si>
  <si>
    <t>Buca</t>
  </si>
  <si>
    <t>Kinobi Sambuca Allagante</t>
  </si>
  <si>
    <t>SW-303</t>
  </si>
  <si>
    <t>Grade A</t>
  </si>
  <si>
    <t>SW-304</t>
  </si>
  <si>
    <t>Chyna</t>
  </si>
  <si>
    <t>SW-305</t>
  </si>
  <si>
    <t>Cutter</t>
  </si>
  <si>
    <t>Allagante A Cut Above</t>
  </si>
  <si>
    <t>BA-352</t>
  </si>
  <si>
    <t>Dlucks Fopaw Labyrinth</t>
  </si>
  <si>
    <t>Eagleston/Scherwin</t>
  </si>
  <si>
    <t>BA-351</t>
  </si>
  <si>
    <t>Sloane</t>
  </si>
  <si>
    <t>Dlucks Fopaw Neverending Story</t>
  </si>
  <si>
    <t xml:space="preserve">Eagleston </t>
  </si>
  <si>
    <t>Flutesong's Klassic Design SORC2</t>
  </si>
  <si>
    <t>Sonbar's Xactlya Xpected JOR</t>
  </si>
  <si>
    <t>Sonbar's Tabloid Talk JOR</t>
  </si>
  <si>
    <t>SW-306</t>
  </si>
  <si>
    <t>Margot</t>
  </si>
  <si>
    <t>Summer's Spirit Daisy</t>
  </si>
  <si>
    <t>Prafke-Marson</t>
  </si>
  <si>
    <t>Kaleonahe's &amp; Relic Flower Power for Zamaradi JOR</t>
  </si>
  <si>
    <t>Divine Ankhus Rome Wasn't Built in a Day</t>
  </si>
  <si>
    <t>R-FTE</t>
  </si>
  <si>
    <t>Coso's Pinup Girl</t>
  </si>
  <si>
    <t>Timaru Imperative SOR</t>
  </si>
  <si>
    <t>Betamerica Bonus</t>
  </si>
  <si>
    <t>Schoeffler</t>
  </si>
  <si>
    <t>Raindance Celeste Hare Force SORC</t>
  </si>
  <si>
    <t>Bubbles</t>
  </si>
  <si>
    <t>Carmen</t>
  </si>
  <si>
    <t>SW-307</t>
  </si>
  <si>
    <t>SW-308</t>
  </si>
  <si>
    <t>Kane</t>
  </si>
  <si>
    <t>Zoiboyz Jedawn Resolute Kane</t>
  </si>
  <si>
    <t>Bazinga Copernicus the Stargazer JOR</t>
  </si>
  <si>
    <t>BZ-787</t>
  </si>
  <si>
    <t>BZ-786</t>
  </si>
  <si>
    <t>Wilkinson/Wilkinson</t>
  </si>
  <si>
    <t>A-262</t>
  </si>
  <si>
    <t>Jeopardi</t>
  </si>
  <si>
    <t>Ysanti Aeolus Watchin' Jeopardi at Cameo</t>
  </si>
  <si>
    <t>A-263</t>
  </si>
  <si>
    <t>Feniq</t>
  </si>
  <si>
    <t>Ysanti Rahwynd Poseidon on a Jetski</t>
  </si>
  <si>
    <t>A-261</t>
  </si>
  <si>
    <t>Waru-Shah's Ghislane Setareh</t>
  </si>
  <si>
    <t>Hayman</t>
  </si>
  <si>
    <t>Legacy</t>
  </si>
  <si>
    <t>Starswift Black Lightning's Legacy</t>
  </si>
  <si>
    <t>Bobrowski</t>
  </si>
  <si>
    <t>Starswift Legacy Lives On</t>
  </si>
  <si>
    <t>Otrada Aenka Dushja Poley</t>
  </si>
  <si>
    <t>Dream</t>
  </si>
  <si>
    <t>Starswift American Dream</t>
  </si>
  <si>
    <t>Zadira</t>
  </si>
  <si>
    <t>Seger</t>
  </si>
  <si>
    <t xml:space="preserve">Lakilanni Turn The Page Story </t>
  </si>
  <si>
    <t>Warden</t>
  </si>
  <si>
    <t>Sunspot</t>
  </si>
  <si>
    <t>Lakilanni Sunspot Baby</t>
  </si>
  <si>
    <t>Lakilanni Blue Jeans Blue SOR ORC</t>
  </si>
  <si>
    <t>Buster</t>
  </si>
  <si>
    <t>Mythical Story</t>
  </si>
  <si>
    <t>Tull</t>
  </si>
  <si>
    <t>Lakilanni Thick As A Brick</t>
  </si>
  <si>
    <t>Lottie</t>
  </si>
  <si>
    <t>Lakilanni Whole Lotta Love</t>
  </si>
  <si>
    <t>Twilight Sparkle</t>
  </si>
  <si>
    <t>Glodowski</t>
  </si>
  <si>
    <t>Barbie</t>
  </si>
  <si>
    <t>Asholis Midnight Red</t>
  </si>
  <si>
    <t>Knoth</t>
  </si>
  <si>
    <t>Basch's Starfox SOR</t>
  </si>
  <si>
    <t>Dakotah's Cool Hound Luke ORC</t>
  </si>
  <si>
    <t>Kiroja Hart N Soul ORC</t>
  </si>
  <si>
    <t>Kramer</t>
  </si>
  <si>
    <t>Bercher</t>
  </si>
  <si>
    <t>Lux</t>
  </si>
  <si>
    <t>Taylor Made Summer Solstice</t>
  </si>
  <si>
    <t>Harlow</t>
  </si>
  <si>
    <t>Taylor Made Hollywood Classic by Kingsridge</t>
  </si>
  <si>
    <t>Fennig</t>
  </si>
  <si>
    <t>Kiroja Hockeytown Hero JOR</t>
  </si>
  <si>
    <t>Kiroja Beaux Apollo Toga Roo ORC</t>
  </si>
  <si>
    <t>Taylor Made Night's Watch JOR</t>
  </si>
  <si>
    <t>BZ-788</t>
  </si>
  <si>
    <t>BZ-789</t>
  </si>
  <si>
    <t>SW-224</t>
  </si>
  <si>
    <t>SW-225a</t>
  </si>
  <si>
    <t>SW-226a</t>
  </si>
  <si>
    <t>BZ-790</t>
  </si>
  <si>
    <t>BZ-791</t>
  </si>
  <si>
    <t>G-1510</t>
  </si>
  <si>
    <t>G-1511</t>
  </si>
  <si>
    <t>G-1512</t>
  </si>
  <si>
    <t>G-1514</t>
  </si>
  <si>
    <t>G-1513</t>
  </si>
  <si>
    <t>G-1515</t>
  </si>
  <si>
    <t>Barts Farm Team</t>
  </si>
  <si>
    <t>G-1516</t>
  </si>
  <si>
    <t>IG-251</t>
  </si>
  <si>
    <t>IG-252</t>
  </si>
  <si>
    <t>R-352</t>
  </si>
  <si>
    <t>Zareba's Relentless</t>
  </si>
  <si>
    <t>R-354</t>
  </si>
  <si>
    <t>R-355</t>
  </si>
  <si>
    <t>Akanni's Don't Mess With Me JOR</t>
  </si>
  <si>
    <t>BZ-793</t>
  </si>
  <si>
    <t>R-353</t>
  </si>
  <si>
    <t>Whirling's Tyro SOR ORC</t>
  </si>
  <si>
    <t>Ella</t>
  </si>
  <si>
    <t>Leaf</t>
  </si>
  <si>
    <t>Akanni's Leaf on the Wind</t>
  </si>
  <si>
    <t>R-356</t>
  </si>
  <si>
    <t>Krogness</t>
  </si>
  <si>
    <t>Dervisch Satori Satin Saffi JOR</t>
  </si>
  <si>
    <t>Maria de Medici ORC</t>
  </si>
  <si>
    <t>Soba</t>
  </si>
  <si>
    <t>Golebiewski</t>
  </si>
  <si>
    <t>CSB Agent Three Blind Mice JOR</t>
  </si>
  <si>
    <t>Huntington Windwood Sentimental Journey SOR</t>
  </si>
  <si>
    <t>Zamaradi's Lost in Translation JOR</t>
  </si>
  <si>
    <t xml:space="preserve">Shoku </t>
  </si>
  <si>
    <t>Allagante Eclipse Del Sol</t>
  </si>
  <si>
    <t>Sanders/Hoffman</t>
  </si>
  <si>
    <t>Allagante Bourbon Street JOR</t>
  </si>
  <si>
    <t>Toodles</t>
  </si>
  <si>
    <t>G-1517</t>
  </si>
  <si>
    <t>Whirlin Toodlelu</t>
  </si>
  <si>
    <t>Hougton</t>
  </si>
  <si>
    <t>SW-309</t>
  </si>
  <si>
    <t>BZ-794</t>
  </si>
  <si>
    <t>Axel</t>
  </si>
  <si>
    <t>WolfBlitz Iron Axel</t>
  </si>
  <si>
    <t>Rothacker</t>
  </si>
  <si>
    <t>Nightwatch Rosie the Riveter</t>
  </si>
  <si>
    <t>Nightwatch Four in the Fire</t>
  </si>
  <si>
    <t>Red</t>
  </si>
  <si>
    <t>Nightwatch Stars and Stripes</t>
  </si>
  <si>
    <t>Hetz/McShannock</t>
  </si>
  <si>
    <t>Joker</t>
  </si>
  <si>
    <t>Starfyre Prankster</t>
  </si>
  <si>
    <t>Caskey/Huston/Hicks</t>
  </si>
  <si>
    <t>Midori</t>
  </si>
  <si>
    <t>One in a Melon@Spirit</t>
  </si>
  <si>
    <t>Bentson/Anderson/Stacey</t>
  </si>
  <si>
    <t>Celeste's Bubble Up JOR</t>
  </si>
  <si>
    <t>SummersSpirit Captain Morgan JOR</t>
  </si>
  <si>
    <t>SW-310</t>
  </si>
  <si>
    <t>SW-311</t>
  </si>
  <si>
    <t>SD-186</t>
  </si>
  <si>
    <t>SD-187</t>
  </si>
  <si>
    <t>McShannock/Hetz</t>
  </si>
  <si>
    <t>SD-188</t>
  </si>
  <si>
    <t>Shad</t>
  </si>
  <si>
    <t>Rosie-H</t>
  </si>
  <si>
    <t>G-1518</t>
  </si>
  <si>
    <t>G-1519</t>
  </si>
  <si>
    <t>Patriot</t>
  </si>
  <si>
    <t>LK's Patriot</t>
  </si>
  <si>
    <t>BZ-795</t>
  </si>
  <si>
    <t>Apollo</t>
  </si>
  <si>
    <t>Greene</t>
  </si>
  <si>
    <t>BZ-796</t>
  </si>
  <si>
    <t>Mischka</t>
  </si>
  <si>
    <t>BZ-797</t>
  </si>
  <si>
    <t>Zoya</t>
  </si>
  <si>
    <t>Coburn's Snow Maiden</t>
  </si>
  <si>
    <t>Jackson/Moore</t>
  </si>
  <si>
    <t>G-1520</t>
  </si>
  <si>
    <t>Thyme</t>
  </si>
  <si>
    <t>Wild Thyme</t>
  </si>
  <si>
    <t>Rohan</t>
  </si>
  <si>
    <t>Dakotah's Social Butterfly SOR SORC</t>
  </si>
  <si>
    <t>Fusion’s Jessica Rabbit JOR</t>
  </si>
  <si>
    <t>Kamars Enchanted Phoenixxx JOR</t>
  </si>
  <si>
    <t>0/2/8</t>
  </si>
  <si>
    <t>SW-pend</t>
  </si>
  <si>
    <t>Anji Donato Forge to Victory at OC ORC</t>
  </si>
  <si>
    <t>Greyfort Stelar JOR</t>
  </si>
  <si>
    <t>Tunny</t>
  </si>
  <si>
    <t>SND Color Outside the Lines</t>
  </si>
  <si>
    <t>Gryffyn's Aeyrie Carbon Copy</t>
  </si>
  <si>
    <t>Drama</t>
  </si>
  <si>
    <t>Gryffyn's Aeyrie Bad Romance</t>
  </si>
  <si>
    <t>Gryffyn's Aeyrie HereIGoAgain SOR ORC</t>
  </si>
  <si>
    <t>Bayou</t>
  </si>
  <si>
    <t>BA-353</t>
  </si>
  <si>
    <t>Halva</t>
  </si>
  <si>
    <t>Winner Time Halva</t>
  </si>
  <si>
    <t>SW-312</t>
  </si>
  <si>
    <t>Gryffyns Kristull Blue Bayou</t>
  </si>
  <si>
    <t>Moline</t>
  </si>
  <si>
    <t>SA-232</t>
  </si>
  <si>
    <t>SA-233</t>
  </si>
  <si>
    <t>Diba</t>
  </si>
  <si>
    <t>Melik Ahsalom Diba</t>
  </si>
  <si>
    <t>G-1521</t>
  </si>
  <si>
    <t>MC</t>
  </si>
  <si>
    <t>MC Raider</t>
  </si>
  <si>
    <t>BZ-798</t>
  </si>
  <si>
    <t>Artemus</t>
  </si>
  <si>
    <t>Kinobi Fly Me to the Moon</t>
  </si>
  <si>
    <t>Shuster</t>
  </si>
  <si>
    <t>SW-313</t>
  </si>
  <si>
    <t>Blink</t>
  </si>
  <si>
    <t>CSB Agent Ali Kerim Bey</t>
  </si>
  <si>
    <t>Bek</t>
  </si>
  <si>
    <t>Melik Ahsalom Darchin Brindle SOR ORC</t>
  </si>
  <si>
    <t>BA-354</t>
  </si>
  <si>
    <t>BZ-799</t>
  </si>
  <si>
    <t>BZ-800</t>
  </si>
  <si>
    <t>Wren</t>
  </si>
  <si>
    <t>Avalon Perlova MHD Bad Case of Lovin You</t>
  </si>
  <si>
    <t>G-1522</t>
  </si>
  <si>
    <t>Nathan</t>
  </si>
  <si>
    <t>CR Scanas Meltdown</t>
  </si>
  <si>
    <t>G-1523</t>
  </si>
  <si>
    <t>G-1524</t>
  </si>
  <si>
    <t>AJ</t>
  </si>
  <si>
    <t>AdrenalineJunkie</t>
  </si>
  <si>
    <t>G-1525</t>
  </si>
  <si>
    <t>Winning It All</t>
  </si>
  <si>
    <t>G-1526</t>
  </si>
  <si>
    <t>Boomer</t>
  </si>
  <si>
    <t>Riverview Rumble</t>
  </si>
  <si>
    <t>G-1527</t>
  </si>
  <si>
    <t>Peanut</t>
  </si>
  <si>
    <t>Luening</t>
  </si>
  <si>
    <t>0/0/0</t>
  </si>
  <si>
    <t>SW-314</t>
  </si>
  <si>
    <t>SW-315</t>
  </si>
  <si>
    <t>Apple</t>
  </si>
  <si>
    <t>Jaxx</t>
  </si>
  <si>
    <t>InPhenite Artful Dodger</t>
  </si>
  <si>
    <t>Fleura</t>
  </si>
  <si>
    <t>Kominek's Fleura At Acires</t>
  </si>
  <si>
    <t>Ghissa</t>
  </si>
  <si>
    <t>Trevi</t>
  </si>
  <si>
    <t>C'Lestial Fontana di Trevi</t>
  </si>
  <si>
    <t>Cassano</t>
  </si>
  <si>
    <t>Raisin</t>
  </si>
  <si>
    <t>SB Raisen Cain</t>
  </si>
  <si>
    <t>Girdler</t>
  </si>
  <si>
    <t>Ayla</t>
  </si>
  <si>
    <t>Bristol</t>
  </si>
  <si>
    <t>Straky</t>
  </si>
  <si>
    <t>G-1528</t>
  </si>
  <si>
    <t>G-1529</t>
  </si>
  <si>
    <t>A-264</t>
  </si>
  <si>
    <t>BZ-801</t>
  </si>
  <si>
    <t>G-1530</t>
  </si>
  <si>
    <t>IB-154</t>
  </si>
  <si>
    <t>R-357</t>
  </si>
  <si>
    <t>SA-234</t>
  </si>
  <si>
    <t>Falcon</t>
  </si>
  <si>
    <t>Colletti/Wattenhofer</t>
  </si>
  <si>
    <t>BZ-802</t>
  </si>
  <si>
    <t>Gladkii Veter Rhinestone Cowboy</t>
  </si>
  <si>
    <t>Vidaver-Cohen</t>
  </si>
  <si>
    <t>BZ-803</t>
  </si>
  <si>
    <t>Primo</t>
  </si>
  <si>
    <t>Kinobi Zhelanny Je May There Always Be Sunshine</t>
  </si>
  <si>
    <t>SW-316</t>
  </si>
  <si>
    <t xml:space="preserve">Pip </t>
  </si>
  <si>
    <t>Sundance Wings of Inanna</t>
  </si>
  <si>
    <t>Dakin/Teng</t>
  </si>
  <si>
    <t>SW-317</t>
  </si>
  <si>
    <t>Penny</t>
  </si>
  <si>
    <t>PR Siendo's Pinnacles NP</t>
  </si>
  <si>
    <t>Johnson Allen</t>
  </si>
  <si>
    <t>SW-318</t>
  </si>
  <si>
    <t>PR Avalon Beyond The Veil</t>
  </si>
  <si>
    <t>BZ-804</t>
  </si>
  <si>
    <t>Salt</t>
  </si>
  <si>
    <t>Perla Avalon Noblehouse Midnight Margarita</t>
  </si>
  <si>
    <t>BZ-805</t>
  </si>
  <si>
    <t>Perla Avalon Man in the Moon Noblehouse</t>
  </si>
  <si>
    <t>BZ-806</t>
  </si>
  <si>
    <t>Lovey</t>
  </si>
  <si>
    <t>Perla Avalon Noblehouse Mi Angelita</t>
  </si>
  <si>
    <t>R-358</t>
  </si>
  <si>
    <t>Neko</t>
  </si>
  <si>
    <t>Windancer's Wild Card</t>
  </si>
  <si>
    <t>Avalon Dark Knight Willowind Delsol ORC</t>
  </si>
  <si>
    <t>A-265</t>
  </si>
  <si>
    <t>Mannie</t>
  </si>
  <si>
    <t>Imanea El Iraj</t>
  </si>
  <si>
    <t>A-266</t>
  </si>
  <si>
    <t>Ysanti Triton Surfing the Wave</t>
  </si>
  <si>
    <t>Kallod/Bruggeman</t>
  </si>
  <si>
    <t>A-267</t>
  </si>
  <si>
    <t>Karizma Rustic It Takes A Thief</t>
  </si>
  <si>
    <t>Bruggeman/Nelson/Kallod</t>
  </si>
  <si>
    <t>Karizma Chaos In Motion</t>
  </si>
  <si>
    <t>A-268</t>
  </si>
  <si>
    <t>Peyton</t>
  </si>
  <si>
    <t>BA-355</t>
  </si>
  <si>
    <t>BA-356</t>
  </si>
  <si>
    <t>Ivy</t>
  </si>
  <si>
    <t>Pickwick's Apu Miss Kitty's Can-Can Girl</t>
  </si>
  <si>
    <t>BZ-807</t>
  </si>
  <si>
    <t>Avalon Perlova Ready Set Go</t>
  </si>
  <si>
    <t>Turner</t>
  </si>
  <si>
    <t>BZ-808</t>
  </si>
  <si>
    <t>Aria Absinthe Spirit in the Sky</t>
  </si>
  <si>
    <t>BZ-809</t>
  </si>
  <si>
    <t>Kai'a</t>
  </si>
  <si>
    <t>Steppes Oxota Flashdance</t>
  </si>
  <si>
    <t>Ross</t>
  </si>
  <si>
    <t>BZ-810</t>
  </si>
  <si>
    <t>Ke'Koa</t>
  </si>
  <si>
    <t>Steppes Oxota Legend</t>
  </si>
  <si>
    <t>Kirk</t>
  </si>
  <si>
    <t>Perlova Avalon Boldly Go</t>
  </si>
  <si>
    <t>BZ-811</t>
  </si>
  <si>
    <t>BZ-812</t>
  </si>
  <si>
    <t>Lolita</t>
  </si>
  <si>
    <t>Zoiboyz Lolita</t>
  </si>
  <si>
    <t>Pocurull/Thompson</t>
  </si>
  <si>
    <t>Azuma</t>
  </si>
  <si>
    <t>Clayborn's Jamaican Mango</t>
  </si>
  <si>
    <t>Lundberg</t>
  </si>
  <si>
    <t>SW-320</t>
  </si>
  <si>
    <t>SW-319</t>
  </si>
  <si>
    <t>Baku</t>
  </si>
  <si>
    <t>Clayborn's Eureka</t>
  </si>
  <si>
    <t>Garabedian</t>
  </si>
  <si>
    <t>Perlova Avalon Indy Go Zoiboyz JOR</t>
  </si>
  <si>
    <t>IndyGo</t>
  </si>
  <si>
    <t>G-1531</t>
  </si>
  <si>
    <t>Petrina</t>
  </si>
  <si>
    <t>Racy Petrina</t>
  </si>
  <si>
    <t>Brasses</t>
  </si>
  <si>
    <t>G-1532</t>
  </si>
  <si>
    <t>Racy Rambo</t>
  </si>
  <si>
    <t>SD-189</t>
  </si>
  <si>
    <t>Antonius Vertragus Nef-de-Croisade</t>
  </si>
  <si>
    <t>Bonacarti</t>
  </si>
  <si>
    <t>G-1533</t>
  </si>
  <si>
    <t>Bodhi</t>
  </si>
  <si>
    <t>G-1534</t>
  </si>
  <si>
    <t>Stretch</t>
  </si>
  <si>
    <t>Rudzitis</t>
  </si>
  <si>
    <t>HHF Catarina De Medici SOR ORC</t>
  </si>
  <si>
    <t>Pickwick's Apu Keep on Dancing JOR</t>
  </si>
  <si>
    <t>Just Alice JOR</t>
  </si>
  <si>
    <t>Eastleigh</t>
  </si>
  <si>
    <t>Wagner</t>
  </si>
  <si>
    <t>Henry</t>
  </si>
  <si>
    <t>Vitrina Endeavor Henry</t>
  </si>
  <si>
    <t>Lord/Trantanella</t>
  </si>
  <si>
    <t>Phryne</t>
  </si>
  <si>
    <t>Vitrina Miss Phryne Fisher</t>
  </si>
  <si>
    <t>Trantanella</t>
  </si>
  <si>
    <t>Clifford</t>
  </si>
  <si>
    <t>Fohrenkamm/Wagner</t>
  </si>
  <si>
    <t>Zangief</t>
  </si>
  <si>
    <t>Mielikki Dragonheart</t>
  </si>
  <si>
    <t>Wagner/McCartin</t>
  </si>
  <si>
    <t>Tennison</t>
  </si>
  <si>
    <t>Vitrina Prime Suspect Tennison</t>
  </si>
  <si>
    <t>Jessie</t>
  </si>
  <si>
    <t>King's Ranch Jessie James</t>
  </si>
  <si>
    <t>Wattenhofer</t>
  </si>
  <si>
    <t>Billy</t>
  </si>
  <si>
    <t>R-389</t>
  </si>
  <si>
    <t>Taylor Made Medicine Man by Kingsridge</t>
  </si>
  <si>
    <t>G-1535</t>
  </si>
  <si>
    <t>Welly</t>
  </si>
  <si>
    <t>All Well N Good</t>
  </si>
  <si>
    <t>A-269</t>
  </si>
  <si>
    <t>Frielle</t>
  </si>
  <si>
    <t>Kominek's Frielle at Wicked</t>
  </si>
  <si>
    <t>Donoho</t>
  </si>
  <si>
    <t>IB-155</t>
  </si>
  <si>
    <t>Alta</t>
  </si>
  <si>
    <t>Hart's Up Tall and  High</t>
  </si>
  <si>
    <t>Langhans</t>
  </si>
  <si>
    <t>IB-156</t>
  </si>
  <si>
    <t>Azula</t>
  </si>
  <si>
    <t>Nevaeh's Bedheaded Beauty</t>
  </si>
  <si>
    <t>Crump</t>
  </si>
  <si>
    <t>SA-235</t>
  </si>
  <si>
    <t>BZ-813</t>
  </si>
  <si>
    <t>BZ-814</t>
  </si>
  <si>
    <t>BZ-815</t>
  </si>
  <si>
    <t>BZ-816</t>
  </si>
  <si>
    <t>Vera</t>
  </si>
  <si>
    <t>Vitrina Vera</t>
  </si>
  <si>
    <t>BZ-817</t>
  </si>
  <si>
    <t>BZ-818</t>
  </si>
  <si>
    <t>Avalon Jezzabelle</t>
  </si>
  <si>
    <t>BZ-819</t>
  </si>
  <si>
    <t>BZ-820</t>
  </si>
  <si>
    <t>BZ-821</t>
  </si>
  <si>
    <t>BZ-822</t>
  </si>
  <si>
    <t>Whirling Stretch JOR</t>
  </si>
  <si>
    <t>Dragorras Love Between the Stars JOR</t>
  </si>
  <si>
    <t>Kamars Final Trick JOR</t>
  </si>
  <si>
    <t>G-1536</t>
  </si>
  <si>
    <t>Myra</t>
  </si>
  <si>
    <t>East Tecate</t>
  </si>
  <si>
    <t>Cullom</t>
  </si>
  <si>
    <t>G-1537</t>
  </si>
  <si>
    <t>Valentine</t>
  </si>
  <si>
    <t>Dutch Emma Lee</t>
  </si>
  <si>
    <t>Vaughn</t>
  </si>
  <si>
    <t>G-1538</t>
  </si>
  <si>
    <t>Freedom</t>
  </si>
  <si>
    <t>AMF Base Rap</t>
  </si>
  <si>
    <t>G-1539</t>
  </si>
  <si>
    <t>Percy</t>
  </si>
  <si>
    <t>G-1540</t>
  </si>
  <si>
    <t>Connie</t>
  </si>
  <si>
    <t>G-1541</t>
  </si>
  <si>
    <t>Reesa</t>
  </si>
  <si>
    <t>Just Resiliant</t>
  </si>
  <si>
    <t>G-1542</t>
  </si>
  <si>
    <t>Tena</t>
  </si>
  <si>
    <t>BA-357</t>
  </si>
  <si>
    <t>Jasiri</t>
  </si>
  <si>
    <t>BZ-823</t>
  </si>
  <si>
    <t>Makya</t>
  </si>
  <si>
    <t>BZ-824</t>
  </si>
  <si>
    <t>Zia</t>
  </si>
  <si>
    <t>Moore/Paintin</t>
  </si>
  <si>
    <t>G-1543</t>
  </si>
  <si>
    <t>Crazy</t>
  </si>
  <si>
    <t>Crazy Crazy Days</t>
  </si>
  <si>
    <t>R-360</t>
  </si>
  <si>
    <t>Venus' Always On My Mind</t>
  </si>
  <si>
    <t>Barron/Parks</t>
  </si>
  <si>
    <t>R-361</t>
  </si>
  <si>
    <t>Harvick</t>
  </si>
  <si>
    <t>Chiastolite's Wildfire Desert Thunder</t>
  </si>
  <si>
    <t>SA-236</t>
  </si>
  <si>
    <t>Xalil</t>
  </si>
  <si>
    <t>Xalil Von Iransamin</t>
  </si>
  <si>
    <t>G-1544</t>
  </si>
  <si>
    <t>Mimi</t>
  </si>
  <si>
    <t>Barts Why Me</t>
  </si>
  <si>
    <t>Claflin</t>
  </si>
  <si>
    <t>Symetri's Tosh.O So Colorful JOR</t>
  </si>
  <si>
    <t>Avalon Ebeko Howff Carbonel JOR</t>
  </si>
  <si>
    <t>Avalon Krasavitsa Moya JOR</t>
  </si>
  <si>
    <t>Kamars Double Winchester SOR ORC</t>
  </si>
  <si>
    <t>Kamars Speed of Light JOR</t>
  </si>
  <si>
    <t>Avalon Keeper of Dreams</t>
  </si>
  <si>
    <t>BA-358</t>
  </si>
  <si>
    <t>Crash</t>
  </si>
  <si>
    <t>Blossom</t>
  </si>
  <si>
    <t>BA-359</t>
  </si>
  <si>
    <t>BA-360</t>
  </si>
  <si>
    <t>Atarasi Meisterhaus BrassMonkey at Zamaradi</t>
  </si>
  <si>
    <t>Falkner/Reed</t>
  </si>
  <si>
    <t>G-1545</t>
  </si>
  <si>
    <t>Holly</t>
  </si>
  <si>
    <t>Pickering</t>
  </si>
  <si>
    <t>G-1546</t>
  </si>
  <si>
    <t>Bonnie</t>
  </si>
  <si>
    <t>Point Breeze Bonnie Blue Bulman</t>
  </si>
  <si>
    <t>G-1547</t>
  </si>
  <si>
    <t>WW Divine</t>
  </si>
  <si>
    <t>Sargent</t>
  </si>
  <si>
    <t>G-1548</t>
  </si>
  <si>
    <t>Pocket</t>
  </si>
  <si>
    <t>Inphenite Pickapocket</t>
  </si>
  <si>
    <t>R-362</t>
  </si>
  <si>
    <t>Kaeko</t>
  </si>
  <si>
    <t>Windancer's Strange Magic</t>
  </si>
  <si>
    <t>Deklan</t>
  </si>
  <si>
    <t>Windancer's Spell Caster</t>
  </si>
  <si>
    <t>R-363</t>
  </si>
  <si>
    <t>McNeill/Schindler-Horvat</t>
  </si>
  <si>
    <t>SA-237</t>
  </si>
  <si>
    <t>Zeus</t>
  </si>
  <si>
    <t>Yuwascallywabbit</t>
  </si>
  <si>
    <t>O Ya Peanut SOR ORC</t>
  </si>
  <si>
    <t>NB's Californian JOR</t>
  </si>
  <si>
    <t>Willow-N2</t>
  </si>
  <si>
    <t>BA-361</t>
  </si>
  <si>
    <t>Hula</t>
  </si>
  <si>
    <t>St. Clair/Smith-Falkner</t>
  </si>
  <si>
    <t>G-1549</t>
  </si>
  <si>
    <t>Holly-S</t>
  </si>
  <si>
    <t>Lagro Hold on Tight</t>
  </si>
  <si>
    <t>SW-321</t>
  </si>
  <si>
    <t>Phyn</t>
  </si>
  <si>
    <t>IW-106</t>
  </si>
  <si>
    <t>Finnegan's Gotta Have Another Round</t>
  </si>
  <si>
    <t>Steele</t>
  </si>
  <si>
    <t>Carroy's Samurai Jack of Tory</t>
  </si>
  <si>
    <t>Ishihara/Lum</t>
  </si>
  <si>
    <t>Arubmec's Gran Torino at Zamaradi JOR</t>
  </si>
  <si>
    <t>Myka</t>
  </si>
  <si>
    <t>Moka</t>
  </si>
  <si>
    <t>R-309</t>
  </si>
  <si>
    <t>Windancer's Wild Ways</t>
  </si>
  <si>
    <t>Briggs</t>
  </si>
  <si>
    <t>Silken Mythology Briggs</t>
  </si>
  <si>
    <t>Base Knock JOR</t>
  </si>
  <si>
    <t>G-1550</t>
  </si>
  <si>
    <t>Easi Sheila E</t>
  </si>
  <si>
    <t>Hains-Cote</t>
  </si>
  <si>
    <t>G-1551</t>
  </si>
  <si>
    <t>Buttrcup</t>
  </si>
  <si>
    <t>Puckrup Buttrcup</t>
  </si>
  <si>
    <t>Hladczuk</t>
  </si>
  <si>
    <t>BA-363</t>
  </si>
  <si>
    <t>Apu Richard Parker SORC</t>
  </si>
  <si>
    <t>BA-362</t>
  </si>
  <si>
    <t>Goldie</t>
  </si>
  <si>
    <t>G-1552</t>
  </si>
  <si>
    <t>Jorge</t>
  </si>
  <si>
    <t>Konkeystadoor</t>
  </si>
  <si>
    <t>Mwenje's Love Will Turn You Around SOR SORC</t>
  </si>
  <si>
    <t>G-1553</t>
  </si>
  <si>
    <t>Sawyer</t>
  </si>
  <si>
    <t>Winds Tigrys Sawyer Bazinga Zuzu</t>
  </si>
  <si>
    <t>Trefonas</t>
  </si>
  <si>
    <t>Trefonas/Lorenzo</t>
  </si>
  <si>
    <t>SA-240</t>
  </si>
  <si>
    <t>Violette</t>
  </si>
  <si>
    <t>Tigris Violette Valentina Passion</t>
  </si>
  <si>
    <t>IG-253</t>
  </si>
  <si>
    <t>Liam</t>
  </si>
  <si>
    <t>Liams Theory of Sound</t>
  </si>
  <si>
    <t>Huehnergarth</t>
  </si>
  <si>
    <t>BZ-825</t>
  </si>
  <si>
    <t>Oxota Del Sol Carry the Fire</t>
  </si>
  <si>
    <t>SA-241</t>
  </si>
  <si>
    <t>Ashen Moonlight</t>
  </si>
  <si>
    <t>Paylor</t>
  </si>
  <si>
    <t>AZ-1</t>
  </si>
  <si>
    <t>Xolani</t>
  </si>
  <si>
    <t>AZ-2</t>
  </si>
  <si>
    <t>Anubi</t>
  </si>
  <si>
    <t>AZ-3</t>
  </si>
  <si>
    <t>Amidi</t>
  </si>
  <si>
    <t>Kel Simoon Shani N'Sambala</t>
  </si>
  <si>
    <t>AZ-4</t>
  </si>
  <si>
    <t>Amalu</t>
  </si>
  <si>
    <t>Ahimana Amalu</t>
  </si>
  <si>
    <t>AZ-5</t>
  </si>
  <si>
    <t>Tabiri</t>
  </si>
  <si>
    <t>Xanadu Farms Tabiri</t>
  </si>
  <si>
    <t>IW-108</t>
  </si>
  <si>
    <t>Brice</t>
  </si>
  <si>
    <t>Taliesin's Brice</t>
  </si>
  <si>
    <t>IW-109</t>
  </si>
  <si>
    <t>Taliesin's Sa'ile</t>
  </si>
  <si>
    <t>G-1554</t>
  </si>
  <si>
    <t>Bugatti</t>
  </si>
  <si>
    <t>OD Flapjack</t>
  </si>
  <si>
    <t>Alcott</t>
  </si>
  <si>
    <t>Soren</t>
  </si>
  <si>
    <t>A-270</t>
  </si>
  <si>
    <t xml:space="preserve">Tazi </t>
  </si>
  <si>
    <t>Percival-Tazi Knight of Chandelle</t>
  </si>
  <si>
    <t>Lucas</t>
  </si>
  <si>
    <t>IW-110</t>
  </si>
  <si>
    <t>Bodb</t>
  </si>
  <si>
    <t>Lonnkyle Pinning for the Fjords</t>
  </si>
  <si>
    <t>Muffley</t>
  </si>
  <si>
    <t>G-1555</t>
  </si>
  <si>
    <t>Red Queen Rising</t>
  </si>
  <si>
    <t>G-1556</t>
  </si>
  <si>
    <t>East River Blue</t>
  </si>
  <si>
    <t>One More Laugh JOR</t>
  </si>
  <si>
    <t>Adios JOR</t>
  </si>
  <si>
    <t>Xolani ak Ilaman</t>
  </si>
  <si>
    <t>Kelly/Vadas</t>
  </si>
  <si>
    <t>BA-FTE</t>
  </si>
  <si>
    <t>Cosmic Taji Big Bad Voodoo Daddy</t>
  </si>
  <si>
    <t>Waffles</t>
  </si>
  <si>
    <t>Cosmic's Treat Yo Self</t>
  </si>
  <si>
    <t>PP-FTE</t>
  </si>
  <si>
    <t>Addict</t>
  </si>
  <si>
    <t>Loch Bay Just One More Hit</t>
  </si>
  <si>
    <t>Vandal</t>
  </si>
  <si>
    <t>Breakin All The Rulz</t>
  </si>
  <si>
    <t>Winsome-Kinobi's True Grit JOR</t>
  </si>
  <si>
    <t>Starfyre D'Artagnan JOR</t>
  </si>
  <si>
    <t>West</t>
  </si>
  <si>
    <t>Chase Farm Legendary Ring of Brodgar</t>
  </si>
  <si>
    <t>Spurlock/Kostrikin</t>
  </si>
  <si>
    <t>Allagante Beyond Compare ORC</t>
  </si>
  <si>
    <t>SA-242</t>
  </si>
  <si>
    <t>Syan</t>
  </si>
  <si>
    <t>Syan So Smooth of Doha</t>
  </si>
  <si>
    <t>Bisbee</t>
  </si>
  <si>
    <t>AZ-6</t>
  </si>
  <si>
    <t>Ahzi</t>
  </si>
  <si>
    <t>Kel Imajaghan Ew'Ell</t>
  </si>
  <si>
    <t>AZ-7</t>
  </si>
  <si>
    <t>Ramisi</t>
  </si>
  <si>
    <t>Kel Simoon Ramisi 'N Sambala</t>
  </si>
  <si>
    <t>BA-364</t>
  </si>
  <si>
    <t>Gage</t>
  </si>
  <si>
    <t>Saorsa FoPaw's Warp Factor Won</t>
  </si>
  <si>
    <t>BA-365</t>
  </si>
  <si>
    <t>Phaser</t>
  </si>
  <si>
    <t>Saorsa FoPaw's Set to Stun</t>
  </si>
  <si>
    <t>BZ-826</t>
  </si>
  <si>
    <t>Roo</t>
  </si>
  <si>
    <t>Oxota Waiting Out the Storm</t>
  </si>
  <si>
    <t>IG-254</t>
  </si>
  <si>
    <t>Divine's Illuminati</t>
  </si>
  <si>
    <t>Sorth</t>
  </si>
  <si>
    <t>IG-255</t>
  </si>
  <si>
    <t>Ramble on Rosie Marie</t>
  </si>
  <si>
    <t>A-271</t>
  </si>
  <si>
    <t>Phredi</t>
  </si>
  <si>
    <t>Ysanti Mighty Aphrodite</t>
  </si>
  <si>
    <t>A-272</t>
  </si>
  <si>
    <t>Ysanti Notorious Nike</t>
  </si>
  <si>
    <t>BZ-827</t>
  </si>
  <si>
    <t>Raoul</t>
  </si>
  <si>
    <t>Simple Obsession Phantom of the Opera</t>
  </si>
  <si>
    <t>Maxwell</t>
  </si>
  <si>
    <t>R-364</t>
  </si>
  <si>
    <t>Tia</t>
  </si>
  <si>
    <t>Jesmyster's Mystical Once Upon A Time</t>
  </si>
  <si>
    <t>Eggleston/Brower</t>
  </si>
  <si>
    <t>R-365</t>
  </si>
  <si>
    <t>Jesmysters Lady Sophia</t>
  </si>
  <si>
    <t>Brower</t>
  </si>
  <si>
    <t>G-1557</t>
  </si>
  <si>
    <t>Cashew</t>
  </si>
  <si>
    <t>Winds Majestik Thunderbolt-n-Cashew</t>
  </si>
  <si>
    <t>Visocchi</t>
  </si>
  <si>
    <t>G-1558</t>
  </si>
  <si>
    <t>Bwana</t>
  </si>
  <si>
    <t>Master Smooth Brain</t>
  </si>
  <si>
    <t>O'Connor</t>
  </si>
  <si>
    <t>A-273</t>
  </si>
  <si>
    <t>Lena</t>
  </si>
  <si>
    <t>Kominek's Ghislaine</t>
  </si>
  <si>
    <t>Getsch/Kominek</t>
  </si>
  <si>
    <t>SW-322</t>
  </si>
  <si>
    <t>Finnegan</t>
  </si>
  <si>
    <t>Clayborn Flight of the Bumblebee</t>
  </si>
  <si>
    <t>Halversen</t>
  </si>
  <si>
    <t>SA-243</t>
  </si>
  <si>
    <t>SA-244</t>
  </si>
  <si>
    <t>SA-245</t>
  </si>
  <si>
    <t>Wattenhofer/Colletti</t>
  </si>
  <si>
    <t>BZ-828</t>
  </si>
  <si>
    <t>Dwyer</t>
  </si>
  <si>
    <t>Valeska A Lifetime In Your Eyes</t>
  </si>
  <si>
    <t>Janning</t>
  </si>
  <si>
    <t>BZ-829</t>
  </si>
  <si>
    <t>Ravenclaws Little Black Bird</t>
  </si>
  <si>
    <t>Mochi</t>
  </si>
  <si>
    <t>Magarro</t>
  </si>
  <si>
    <t>Cian</t>
  </si>
  <si>
    <t>Zamaradi's Hack the Planet</t>
  </si>
  <si>
    <t>InPhenite Defying Gravity JOR</t>
  </si>
  <si>
    <t>IG-pend</t>
  </si>
  <si>
    <t>Rainbow</t>
  </si>
  <si>
    <t>Lorenc GDM The Show Must Go On at Divine</t>
  </si>
  <si>
    <t>Allagante Above Your Pay Grade JOR</t>
  </si>
  <si>
    <t>Allagante's Inphenite-y and Beyond JOR</t>
  </si>
  <si>
    <t>Apu Painted Cat Burglar ORC</t>
  </si>
  <si>
    <t>Just Persevere JOR</t>
  </si>
  <si>
    <t>SA-239</t>
  </si>
  <si>
    <t>Powers/Powers</t>
  </si>
  <si>
    <t>SA-238</t>
  </si>
  <si>
    <t>A-274</t>
  </si>
  <si>
    <t>Sweetie</t>
  </si>
  <si>
    <t>Little Sweetie of Synergon</t>
  </si>
  <si>
    <t>A-275</t>
  </si>
  <si>
    <t>Lagertha</t>
  </si>
  <si>
    <t>A-276</t>
  </si>
  <si>
    <t>Peri</t>
  </si>
  <si>
    <t>Tryall Sundance JP Dom Perignon</t>
  </si>
  <si>
    <t>G-1559</t>
  </si>
  <si>
    <t>Zero</t>
  </si>
  <si>
    <t>Imark Freebird</t>
  </si>
  <si>
    <t>Cornelius/Mersiowsky</t>
  </si>
  <si>
    <t>G-1560</t>
  </si>
  <si>
    <t>Tan To Much</t>
  </si>
  <si>
    <t>Kubiak</t>
  </si>
  <si>
    <t>G-1561</t>
  </si>
  <si>
    <t xml:space="preserve">Jax </t>
  </si>
  <si>
    <t>VJ Andrewjackson</t>
  </si>
  <si>
    <t>IG-256</t>
  </si>
  <si>
    <t>Toby-IX</t>
  </si>
  <si>
    <t>Northrop</t>
  </si>
  <si>
    <t>Sunbird Suddenly Silver Eagle Samwise the Brave SORC</t>
  </si>
  <si>
    <t>Apu La Donna E Mobile ORC</t>
  </si>
  <si>
    <t>Celeste Raindance Really Where? SOR ORC</t>
  </si>
  <si>
    <t>A-279</t>
  </si>
  <si>
    <t>Jager Van Hazen of Synergon</t>
  </si>
  <si>
    <t>A-277</t>
  </si>
  <si>
    <t>Kaaje</t>
  </si>
  <si>
    <t>Kaatje Vlam of Synergon</t>
  </si>
  <si>
    <t>O'Neill/Abresch</t>
  </si>
  <si>
    <t>A-280</t>
  </si>
  <si>
    <t>Kali</t>
  </si>
  <si>
    <t>Kali Khatvanga of Synergon</t>
  </si>
  <si>
    <t>O'Neill/Kaesler</t>
  </si>
  <si>
    <t>A-278</t>
  </si>
  <si>
    <t>Luka</t>
  </si>
  <si>
    <t>Lazul of Synergon</t>
  </si>
  <si>
    <t>BZ-830</t>
  </si>
  <si>
    <t>Langley</t>
  </si>
  <si>
    <t>Zoiboyz Langley</t>
  </si>
  <si>
    <t>BZ-831</t>
  </si>
  <si>
    <t>Zoiboyz Hudson at Starswift</t>
  </si>
  <si>
    <t>G-1562</t>
  </si>
  <si>
    <t>Legs</t>
  </si>
  <si>
    <t>Whiskey Legacy</t>
  </si>
  <si>
    <t>SW-327</t>
  </si>
  <si>
    <t>Tephra</t>
  </si>
  <si>
    <t>Clayborn's Paradise Fly Catcher</t>
  </si>
  <si>
    <t>Oliver</t>
  </si>
  <si>
    <t>SW-324</t>
  </si>
  <si>
    <t>Lydia</t>
  </si>
  <si>
    <t>Clayborn's Ladybug</t>
  </si>
  <si>
    <t>Wester</t>
  </si>
  <si>
    <t>SW-326</t>
  </si>
  <si>
    <t>Comet</t>
  </si>
  <si>
    <t>Clayborn's Red-Tailed Comet</t>
  </si>
  <si>
    <t>SW-325</t>
  </si>
  <si>
    <t>Noella</t>
  </si>
  <si>
    <t>Clayborn's Prairie Warbler</t>
  </si>
  <si>
    <t>BA-369</t>
  </si>
  <si>
    <t>Hatty</t>
  </si>
  <si>
    <t>BA-368</t>
  </si>
  <si>
    <t>Puck</t>
  </si>
  <si>
    <t>BA-367</t>
  </si>
  <si>
    <t>Dragon</t>
  </si>
  <si>
    <t>Dark Moon Koroja Unleash the Dragon</t>
  </si>
  <si>
    <t>Harmon/Predale</t>
  </si>
  <si>
    <t>BA-366</t>
  </si>
  <si>
    <t>Dekes</t>
  </si>
  <si>
    <t>Kiroja Breakaway Deke</t>
  </si>
  <si>
    <t>BA-370</t>
  </si>
  <si>
    <t>Newton</t>
  </si>
  <si>
    <t>Tailwind's Speed of Sound at Avekami</t>
  </si>
  <si>
    <t>BA-371</t>
  </si>
  <si>
    <t>BA-372</t>
  </si>
  <si>
    <t>Zamaradi's Bambette</t>
  </si>
  <si>
    <t>Smith-Falkner/Falkner</t>
  </si>
  <si>
    <t>BA-373</t>
  </si>
  <si>
    <t>Taj</t>
  </si>
  <si>
    <t>Zamaradi n Dluck's Fame and Fortune</t>
  </si>
  <si>
    <t>Smith-Falkner/Graham</t>
  </si>
  <si>
    <t>BA-374</t>
  </si>
  <si>
    <t>Zamaradi's Phantom Phreak</t>
  </si>
  <si>
    <t>IW-111</t>
  </si>
  <si>
    <t>Finn</t>
  </si>
  <si>
    <t>Finn IV</t>
  </si>
  <si>
    <t>Duncan/Rogers</t>
  </si>
  <si>
    <t>IG-257</t>
  </si>
  <si>
    <t>Zeta</t>
  </si>
  <si>
    <t>Divine's Wine in a Million Ragazza da Sogno</t>
  </si>
  <si>
    <t>Behrens/Behrens/Evans</t>
  </si>
  <si>
    <t>SW-323</t>
  </si>
  <si>
    <t>Seeker</t>
  </si>
  <si>
    <t>Clayborn's Paradise Kingfisher</t>
  </si>
  <si>
    <t>Wester/Garabedian</t>
  </si>
  <si>
    <t>SW-328</t>
  </si>
  <si>
    <t>Allagante WildRose Boocay</t>
  </si>
  <si>
    <t>SW-329</t>
  </si>
  <si>
    <t>Chaser-M</t>
  </si>
  <si>
    <t>Winsome's Dream Chaser</t>
  </si>
  <si>
    <t>Mills/Stetson</t>
  </si>
  <si>
    <t>Annie JOR</t>
  </si>
  <si>
    <t>Zamaradi's Crash Override JOR</t>
  </si>
  <si>
    <t>Zamaradi's I Want It All JOR</t>
  </si>
  <si>
    <t>Zamaradi's Doc Holliday JOR</t>
  </si>
  <si>
    <t>Makonde's Subatomic Party Girl JOR</t>
  </si>
  <si>
    <t>SW-330</t>
  </si>
  <si>
    <t>Irish</t>
  </si>
  <si>
    <t>Allagante Izzo Irish</t>
  </si>
  <si>
    <t>SW-331</t>
  </si>
  <si>
    <t>Mshindi</t>
  </si>
  <si>
    <t>Joyrun Allagante Mshindi</t>
  </si>
  <si>
    <t>SW-332</t>
  </si>
  <si>
    <t>Nara</t>
  </si>
  <si>
    <t>Wildrose Allagante Inara</t>
  </si>
  <si>
    <t>SW-333</t>
  </si>
  <si>
    <t>Wildrose Allagante Zoe</t>
  </si>
  <si>
    <t>SW-334</t>
  </si>
  <si>
    <t>Mysti</t>
  </si>
  <si>
    <t>Starfyre Mystique @ Allagante</t>
  </si>
  <si>
    <t>SW-335</t>
  </si>
  <si>
    <t>Bling</t>
  </si>
  <si>
    <t>Allagante Badda Bling</t>
  </si>
  <si>
    <t>SW-336</t>
  </si>
  <si>
    <t>Zebo</t>
  </si>
  <si>
    <t>Allagante Joyrun Zebo</t>
  </si>
  <si>
    <t>Naram-Sin du Haras de Crouz JOR</t>
  </si>
  <si>
    <t>Divine's Faster Blaster JOR</t>
  </si>
  <si>
    <t>SW-337</t>
  </si>
  <si>
    <t>Milo</t>
  </si>
  <si>
    <t>KadlecStarfyreMtLassen@Intriga</t>
  </si>
  <si>
    <t>Ney/Torres</t>
  </si>
  <si>
    <t>Enzo-L</t>
  </si>
  <si>
    <t>Dashing Enzo</t>
  </si>
  <si>
    <t>Lucs</t>
  </si>
  <si>
    <t>Feinouk Pipe Scream JOR</t>
  </si>
  <si>
    <t>Desert Song's Zahra Pulcherrima of 7Seas JOR</t>
  </si>
  <si>
    <t>G-1563</t>
  </si>
  <si>
    <t>Crush</t>
  </si>
  <si>
    <t>Talldarknhandsum</t>
  </si>
  <si>
    <t>Northern Tier Precious Rubies JOR</t>
  </si>
  <si>
    <t>Northern Tier City on Fire JOR</t>
  </si>
  <si>
    <t>Northern Tier Benjamin Barker JOR</t>
  </si>
  <si>
    <t>Windbourne Freefallin' at Warp Speed SOR</t>
  </si>
  <si>
    <t>Avalon Perlova MHD Phantom Dream Lover JOR</t>
  </si>
  <si>
    <t>SW-338</t>
  </si>
  <si>
    <t>Fancy</t>
  </si>
  <si>
    <t>Starfyre Fanciful</t>
  </si>
  <si>
    <t>DuPal-Demers/Hicks</t>
  </si>
  <si>
    <t>SW-339</t>
  </si>
  <si>
    <t>Paloma</t>
  </si>
  <si>
    <t>Kadlec Starfyre Mount Palomar</t>
  </si>
  <si>
    <t>SW-340</t>
  </si>
  <si>
    <t>Duke</t>
  </si>
  <si>
    <t>Starfyre Release The Hounds</t>
  </si>
  <si>
    <t>SW-341</t>
  </si>
  <si>
    <t>Duchess</t>
  </si>
  <si>
    <t>Starfyre Don't Touch My Tiara</t>
  </si>
  <si>
    <t>SW-342</t>
  </si>
  <si>
    <t>Iittala</t>
  </si>
  <si>
    <t>Starfyre Iittala</t>
  </si>
  <si>
    <t>SW-343</t>
  </si>
  <si>
    <t>Starfyre Magical</t>
  </si>
  <si>
    <t>Grant-Beuttler/Beuttler</t>
  </si>
  <si>
    <t>SW-344</t>
  </si>
  <si>
    <t>Trance</t>
  </si>
  <si>
    <t>Starfyre Entranced</t>
  </si>
  <si>
    <t>Parker/Hicks</t>
  </si>
  <si>
    <t>SW-345</t>
  </si>
  <si>
    <t>Charm</t>
  </si>
  <si>
    <t>Starfyre Charmed</t>
  </si>
  <si>
    <t>SW-346</t>
  </si>
  <si>
    <t>Thor</t>
  </si>
  <si>
    <t>Starfyre Enraptured</t>
  </si>
  <si>
    <t>Jackson/Hicks</t>
  </si>
  <si>
    <t>SW-347</t>
  </si>
  <si>
    <t>Beau</t>
  </si>
  <si>
    <t>Starfyre Spellbound</t>
  </si>
  <si>
    <t>Torres/Hicks</t>
  </si>
  <si>
    <t>Lagertha Xoransdottir of Synergon JOR</t>
  </si>
  <si>
    <t>Avalon Keep on Dancing SORC</t>
  </si>
  <si>
    <t>Tiger Heart SOR</t>
  </si>
  <si>
    <t>Jaeger</t>
  </si>
  <si>
    <t>Avalon Perlova Phantom Singularity JOR</t>
  </si>
  <si>
    <t>Just Constance JOR</t>
  </si>
  <si>
    <t>Eustis</t>
  </si>
  <si>
    <t>Braska Eustis</t>
  </si>
  <si>
    <t>Chiastolite's Worldly Traveler of HPI-Tropac JOR</t>
  </si>
  <si>
    <t>0/1/3</t>
  </si>
  <si>
    <t>BZ-832</t>
  </si>
  <si>
    <t>Kinobi Angels of Fenway at BelVento</t>
  </si>
  <si>
    <t>G-1564</t>
  </si>
  <si>
    <t xml:space="preserve">Cash </t>
  </si>
  <si>
    <t>HC Cash Call</t>
  </si>
  <si>
    <t>G-1565</t>
  </si>
  <si>
    <t>Huey</t>
  </si>
  <si>
    <t>Lunatic Fringe</t>
  </si>
  <si>
    <t>G-1566</t>
  </si>
  <si>
    <t>SW-FTE</t>
  </si>
  <si>
    <t>Cricket</t>
  </si>
  <si>
    <t>WindnSatin Breath of Fresh Air</t>
  </si>
  <si>
    <t>Ulrich</t>
  </si>
  <si>
    <t>WindnSatin Crown Royal</t>
  </si>
  <si>
    <t>Kiroja Hat Trick JOR</t>
  </si>
  <si>
    <t>Bushwacker Kiroja Breaking Bad JOR</t>
  </si>
  <si>
    <t>Kiroja Puck Bunny JOR</t>
  </si>
  <si>
    <t>Bisa's Bold Spirit SOR ORC</t>
  </si>
  <si>
    <t>Melik Ahsalom Dana Brindle JOR</t>
  </si>
  <si>
    <t>Melik Ahsalom Damoon JOR ORC</t>
  </si>
  <si>
    <t>SD-FTE</t>
  </si>
  <si>
    <t>BZ-834</t>
  </si>
  <si>
    <t>BZ-833</t>
  </si>
  <si>
    <t>Mirth</t>
  </si>
  <si>
    <t>O'Hara</t>
  </si>
  <si>
    <t>Onyx</t>
  </si>
  <si>
    <t>Avalon Onyx Wings of the Wind</t>
  </si>
  <si>
    <t>G-1567</t>
  </si>
  <si>
    <t>Beni</t>
  </si>
  <si>
    <t>Hogs Benidorm</t>
  </si>
  <si>
    <t>McMillan</t>
  </si>
  <si>
    <t>IB-157</t>
  </si>
  <si>
    <t>Martin</t>
  </si>
  <si>
    <t>Malachite's Radiant Dew Drop</t>
  </si>
  <si>
    <t>Albert</t>
  </si>
  <si>
    <t>IB-158</t>
  </si>
  <si>
    <t>Napier</t>
  </si>
  <si>
    <t>Malachite's Secret Under the Covers</t>
  </si>
  <si>
    <t>Albert/Campbell</t>
  </si>
  <si>
    <t>IW-112</t>
  </si>
  <si>
    <t>R-366</t>
  </si>
  <si>
    <t>Argo</t>
  </si>
  <si>
    <t>Zareba's Undercover Op at Sky Top</t>
  </si>
  <si>
    <t>Wilkinson/Michaels</t>
  </si>
  <si>
    <t>SW-348</t>
  </si>
  <si>
    <t>Relay</t>
  </si>
  <si>
    <t>Melioris Opel Manta SmrSprt</t>
  </si>
  <si>
    <t xml:space="preserve">Berg </t>
  </si>
  <si>
    <t>Tazi JP's Deus of Timaru JOR</t>
  </si>
  <si>
    <t>Rhona</t>
  </si>
  <si>
    <t>Drudwyn Rhona at Jeffcairn</t>
  </si>
  <si>
    <t>1/0/2</t>
  </si>
  <si>
    <t>SW-349</t>
  </si>
  <si>
    <t>Veronica</t>
  </si>
  <si>
    <t>Satsuma Candy Cane</t>
  </si>
  <si>
    <t>Gershberg</t>
  </si>
  <si>
    <t>SD-190</t>
  </si>
  <si>
    <t>Teagan</t>
  </si>
  <si>
    <t>Drudwyn Teagan at Jeffcairn</t>
  </si>
  <si>
    <t>SD-191</t>
  </si>
  <si>
    <t>BA-375</t>
  </si>
  <si>
    <t>Kinsi</t>
  </si>
  <si>
    <t>Red Jhin Klassic's Heartbreak Kinsi</t>
  </si>
  <si>
    <t>Panich</t>
  </si>
  <si>
    <t>BA-376</t>
  </si>
  <si>
    <t>Takari's Saturday Night Special</t>
  </si>
  <si>
    <t>Panich/Cuzzetto</t>
  </si>
  <si>
    <t>IW-113</t>
  </si>
  <si>
    <t>Wildflower Ashling</t>
  </si>
  <si>
    <t>Scotti</t>
  </si>
  <si>
    <t>Litespeed's Beam Me Up to Zamaradi</t>
  </si>
  <si>
    <t>Smith/Falkner</t>
  </si>
  <si>
    <t>Zamaradi's Veela JOR</t>
  </si>
  <si>
    <t>Signet Everlasting</t>
  </si>
  <si>
    <t>G-1568</t>
  </si>
  <si>
    <t>Iida</t>
  </si>
  <si>
    <t>Centex Fever</t>
  </si>
  <si>
    <t>Gordon</t>
  </si>
  <si>
    <t>IW-114</t>
  </si>
  <si>
    <t>Alloy</t>
  </si>
  <si>
    <t>Relic's Tribal Dance with Zamaradi ORC</t>
  </si>
  <si>
    <t>Cosmic's Taste the Raiinbow JOR</t>
  </si>
  <si>
    <t xml:space="preserve">Tuck </t>
  </si>
  <si>
    <t>Starfyre Whimsical @ Allagante SOR ORC</t>
  </si>
  <si>
    <t>Winsome's Opalescent</t>
  </si>
  <si>
    <t>BA-377</t>
  </si>
  <si>
    <t>BA-378</t>
  </si>
  <si>
    <t>IG-259</t>
  </si>
  <si>
    <t>Remy</t>
  </si>
  <si>
    <t>Alfheim's Remy Martin Carte Blanc Limited Edition</t>
  </si>
  <si>
    <t>Harrison</t>
  </si>
  <si>
    <t>IG-260</t>
  </si>
  <si>
    <t>Kai</t>
  </si>
  <si>
    <t>Alfheim's Kaikane Fly Me to the Moon</t>
  </si>
  <si>
    <t>G-1569</t>
  </si>
  <si>
    <t>Georgia</t>
  </si>
  <si>
    <t>Lagro HoldMyHand</t>
  </si>
  <si>
    <t>Levesque</t>
  </si>
  <si>
    <t>SW-350</t>
  </si>
  <si>
    <t>SA-246</t>
  </si>
  <si>
    <t>Kara</t>
  </si>
  <si>
    <t>Melik Karakus</t>
  </si>
  <si>
    <t>Belova</t>
  </si>
  <si>
    <t>SA-247</t>
  </si>
  <si>
    <t>Yaadi</t>
  </si>
  <si>
    <t>Melik Rataki Yaadager E Bokan</t>
  </si>
  <si>
    <t>IW-115</t>
  </si>
  <si>
    <t>Yeti</t>
  </si>
  <si>
    <t>Lonnkyle Pacific Yeti</t>
  </si>
  <si>
    <t>Strait</t>
  </si>
  <si>
    <t>Just Tenacious SOR</t>
  </si>
  <si>
    <t>Toby IX JOR</t>
  </si>
  <si>
    <t>0/0/7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</si>
</sst>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;\-0;;@"/>
    <numFmt numFmtId="165" formatCode="0.00;\-0;;@"/>
    <numFmt numFmtId="166" formatCode="m/d/yy;@"/>
    <numFmt numFmtId="167" formatCode="mm/dd/yy;@"/>
    <numFmt numFmtId="168" formatCode="m/dd/yy;@"/>
  </numFmts>
  <fonts count="38" x14ac:knownFonts="1">
    <font>
      <sz val="9"/>
      <name val="Arial"/>
      <family val="2"/>
    </font>
    <font>
      <sz val="9"/>
      <name val="Helv"/>
    </font>
    <font>
      <sz val="10"/>
      <name val="Helv"/>
    </font>
    <font>
      <sz val="9"/>
      <color indexed="8"/>
      <name val="Helv"/>
    </font>
    <font>
      <b/>
      <sz val="9"/>
      <name val="Helv"/>
    </font>
    <font>
      <sz val="9"/>
      <name val="Arial"/>
      <family val="2"/>
    </font>
    <font>
      <sz val="9"/>
      <color indexed="10"/>
      <name val="Helv"/>
    </font>
    <font>
      <b/>
      <sz val="9"/>
      <color indexed="8"/>
      <name val="Helv"/>
    </font>
    <font>
      <sz val="8"/>
      <name val="Verdana"/>
      <family val="2"/>
    </font>
    <font>
      <sz val="8"/>
      <name val="Arial"/>
      <family val="2"/>
    </font>
    <font>
      <sz val="9"/>
      <color indexed="55"/>
      <name val="Helv"/>
    </font>
    <font>
      <sz val="9"/>
      <color indexed="23"/>
      <name val="Helv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sz val="10"/>
      <name val="Verdana"/>
      <family val="2"/>
    </font>
    <font>
      <sz val="9"/>
      <color indexed="17"/>
      <name val="Helv"/>
    </font>
    <font>
      <b/>
      <sz val="9"/>
      <name val="Arial"/>
      <family val="2"/>
    </font>
    <font>
      <sz val="9"/>
      <color theme="0"/>
      <name val="Helv"/>
    </font>
    <font>
      <u/>
      <sz val="9"/>
      <color theme="10"/>
      <name val="Arial"/>
      <family val="2"/>
    </font>
    <font>
      <u/>
      <sz val="9"/>
      <color theme="11"/>
      <name val="Arial"/>
      <family val="2"/>
    </font>
    <font>
      <sz val="9"/>
      <name val="News Gothic MT"/>
      <family val="2"/>
      <scheme val="minor"/>
    </font>
    <font>
      <sz val="10"/>
      <name val="Arial"/>
      <family val="2"/>
    </font>
    <font>
      <sz val="9"/>
      <name val="Helvetica"/>
      <family val="2"/>
    </font>
    <font>
      <b/>
      <sz val="9"/>
      <name val="Helvetica"/>
      <family val="2"/>
    </font>
    <font>
      <sz val="9"/>
      <color theme="1"/>
      <name val="Helv"/>
    </font>
    <font>
      <b/>
      <sz val="8"/>
      <name val="Helv"/>
    </font>
    <font>
      <sz val="9"/>
      <color rgb="FFFF0000"/>
      <name val="Helv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b/>
      <sz val="9"/>
      <color rgb="FFFF0000"/>
      <name val="Helv"/>
    </font>
    <font>
      <b/>
      <sz val="11"/>
      <color theme="0"/>
      <name val="News Gothic MT"/>
      <family val="2"/>
      <scheme val="minor"/>
    </font>
    <font>
      <i/>
      <sz val="11"/>
      <color rgb="FF7F7F7F"/>
      <name val="News Gothic MT"/>
      <family val="2"/>
      <scheme val="minor"/>
    </font>
    <font>
      <b/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22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22"/>
      </patternFill>
    </fill>
    <fill>
      <patternFill patternType="solid">
        <fgColor theme="7" tint="0.59999389629810485"/>
        <bgColor indexed="22"/>
      </patternFill>
    </fill>
    <fill>
      <patternFill patternType="solid">
        <fgColor theme="6" tint="0.39997558519241921"/>
        <bgColor indexed="22"/>
      </patternFill>
    </fill>
    <fill>
      <patternFill patternType="solid">
        <fgColor theme="3" tint="0.249977111117893"/>
        <bgColor indexed="22"/>
      </patternFill>
    </fill>
    <fill>
      <patternFill patternType="solid">
        <fgColor theme="9" tint="0.39997558519241921"/>
        <bgColor indexed="22"/>
      </patternFill>
    </fill>
    <fill>
      <patternFill patternType="solid">
        <fgColor theme="9" tint="0.59999389629810485"/>
        <bgColor indexed="22"/>
      </patternFill>
    </fill>
    <fill>
      <patternFill patternType="solid">
        <fgColor rgb="FF7030A0"/>
        <bgColor indexed="22"/>
      </patternFill>
    </fill>
    <fill>
      <patternFill patternType="solid">
        <fgColor rgb="FFFFFF00"/>
        <bgColor indexed="22"/>
      </patternFill>
    </fill>
    <fill>
      <patternFill patternType="solid">
        <fgColor rgb="FF00B050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A5A5A5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22"/>
      </patternFill>
    </fill>
    <fill>
      <patternFill patternType="solid">
        <fgColor theme="3" tint="0.749992370372631"/>
        <bgColor indexed="22"/>
      </patternFill>
    </fill>
  </fills>
  <borders count="3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auto="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medium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auto="1"/>
      </right>
      <top/>
      <bottom style="medium">
        <color theme="1"/>
      </bottom>
      <diagonal/>
    </border>
    <border>
      <left style="thin">
        <color auto="1"/>
      </left>
      <right/>
      <top/>
      <bottom style="medium">
        <color theme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auto="1"/>
      </right>
      <top/>
      <bottom style="thin">
        <color rgb="FFD9D9D9"/>
      </bottom>
      <diagonal/>
    </border>
    <border>
      <left style="thin">
        <color auto="1"/>
      </left>
      <right/>
      <top/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auto="1"/>
      </right>
      <top/>
      <bottom style="thin">
        <color theme="0" tint="-0.14996795556505021"/>
      </bottom>
      <diagonal/>
    </border>
    <border>
      <left style="thin">
        <color auto="1"/>
      </left>
      <right/>
      <top/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6795556505021"/>
      </bottom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1"/>
      </bottom>
      <diagonal/>
    </border>
    <border>
      <left/>
      <right style="thin">
        <color auto="1"/>
      </right>
      <top/>
      <bottom style="thin">
        <color theme="1"/>
      </bottom>
      <diagonal/>
    </border>
    <border>
      <left style="thin">
        <color auto="1"/>
      </left>
      <right/>
      <top/>
      <bottom style="thin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indexed="64"/>
      </bottom>
      <diagonal/>
    </border>
  </borders>
  <cellStyleXfs count="6425">
    <xf numFmtId="0" fontId="0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6" fontId="1" fillId="0" borderId="7" applyProtection="0">
      <alignment horizontal="left"/>
    </xf>
    <xf numFmtId="0" fontId="1" fillId="0" borderId="7" applyProtection="0">
      <alignment horizontal="left"/>
    </xf>
    <xf numFmtId="0" fontId="30" fillId="17" borderId="18" applyNumberFormat="0" applyAlignment="0" applyProtection="0"/>
    <xf numFmtId="0" fontId="3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0"/>
  </cellStyleXfs>
  <cellXfs count="72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1" fontId="1" fillId="0" borderId="1" xfId="0" applyNumberFormat="1" applyFont="1" applyBorder="1" applyAlignment="1">
      <alignment horizontal="center"/>
    </xf>
    <xf numFmtId="1" fontId="1" fillId="0" borderId="1" xfId="0" quotePrefix="1" applyNumberFormat="1" applyFont="1" applyBorder="1" applyAlignment="1">
      <alignment horizontal="center"/>
    </xf>
    <xf numFmtId="2" fontId="1" fillId="0" borderId="0" xfId="0" applyNumberFormat="1" applyFont="1" applyAlignment="1">
      <alignment horizontal="right" vertical="center"/>
    </xf>
    <xf numFmtId="1" fontId="1" fillId="0" borderId="0" xfId="0" applyNumberFormat="1" applyFont="1" applyAlignment="1">
      <alignment horizontal="center"/>
    </xf>
    <xf numFmtId="1" fontId="1" fillId="0" borderId="0" xfId="0" quotePrefix="1" applyNumberFormat="1" applyFont="1" applyAlignment="1">
      <alignment horizontal="center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1" xfId="0" quotePrefix="1" applyFont="1" applyBorder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0" xfId="0" quotePrefix="1" applyFont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/>
      <protection locked="0"/>
    </xf>
    <xf numFmtId="1" fontId="1" fillId="0" borderId="1" xfId="0" quotePrefix="1" applyNumberFormat="1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1" fontId="6" fillId="0" borderId="1" xfId="0" quotePrefix="1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0" xfId="0" applyFont="1"/>
    <xf numFmtId="0" fontId="10" fillId="0" borderId="1" xfId="0" applyFont="1" applyBorder="1"/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1" xfId="0" applyFont="1" applyBorder="1"/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6" fontId="1" fillId="0" borderId="2" xfId="0" applyNumberFormat="1" applyFont="1" applyBorder="1" applyAlignment="1">
      <alignment horizontal="center"/>
    </xf>
    <xf numFmtId="166" fontId="1" fillId="0" borderId="0" xfId="0" applyNumberFormat="1" applyFont="1"/>
    <xf numFmtId="167" fontId="1" fillId="0" borderId="2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166" fontId="1" fillId="0" borderId="0" xfId="0" applyNumberFormat="1" applyFont="1" applyAlignment="1" applyProtection="1">
      <alignment horizontal="center"/>
      <protection locked="0"/>
    </xf>
    <xf numFmtId="167" fontId="1" fillId="0" borderId="0" xfId="0" applyNumberFormat="1" applyFont="1" applyAlignment="1" applyProtection="1">
      <alignment horizontal="center"/>
      <protection locked="0"/>
    </xf>
    <xf numFmtId="167" fontId="6" fillId="0" borderId="0" xfId="0" applyNumberFormat="1" applyFont="1" applyAlignment="1">
      <alignment horizontal="center"/>
    </xf>
    <xf numFmtId="167" fontId="1" fillId="0" borderId="0" xfId="0" applyNumberFormat="1" applyFont="1"/>
    <xf numFmtId="166" fontId="1" fillId="0" borderId="3" xfId="0" applyNumberFormat="1" applyFont="1" applyBorder="1" applyAlignment="1">
      <alignment horizontal="center"/>
    </xf>
    <xf numFmtId="166" fontId="1" fillId="0" borderId="0" xfId="0" applyNumberFormat="1" applyFont="1" applyProtection="1">
      <protection locked="0"/>
    </xf>
    <xf numFmtId="0" fontId="5" fillId="0" borderId="0" xfId="0" applyFont="1"/>
    <xf numFmtId="0" fontId="0" fillId="0" borderId="1" xfId="0" applyBorder="1"/>
    <xf numFmtId="0" fontId="11" fillId="3" borderId="0" xfId="0" applyFont="1" applyFill="1"/>
    <xf numFmtId="0" fontId="1" fillId="3" borderId="0" xfId="0" applyFont="1" applyFill="1"/>
    <xf numFmtId="0" fontId="10" fillId="3" borderId="0" xfId="0" applyFont="1" applyFill="1"/>
    <xf numFmtId="0" fontId="1" fillId="3" borderId="0" xfId="0" applyFont="1" applyFill="1" applyProtection="1"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165" fontId="1" fillId="0" borderId="1" xfId="0" applyNumberFormat="1" applyFont="1" applyBorder="1" applyAlignment="1">
      <alignment horizont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/>
    </xf>
    <xf numFmtId="0" fontId="1" fillId="0" borderId="4" xfId="0" quotePrefix="1" applyFont="1" applyBorder="1" applyAlignment="1">
      <alignment horizontal="center"/>
    </xf>
    <xf numFmtId="0" fontId="1" fillId="0" borderId="5" xfId="0" quotePrefix="1" applyFont="1" applyBorder="1" applyAlignment="1">
      <alignment horizontal="center"/>
    </xf>
    <xf numFmtId="0" fontId="1" fillId="0" borderId="5" xfId="0" applyFont="1" applyBorder="1"/>
    <xf numFmtId="0" fontId="0" fillId="0" borderId="4" xfId="0" applyBorder="1"/>
    <xf numFmtId="0" fontId="1" fillId="3" borderId="4" xfId="0" applyFont="1" applyFill="1" applyBorder="1"/>
    <xf numFmtId="1" fontId="1" fillId="0" borderId="5" xfId="0" quotePrefix="1" applyNumberFormat="1" applyFont="1" applyBorder="1" applyAlignment="1">
      <alignment horizontal="center"/>
    </xf>
    <xf numFmtId="14" fontId="1" fillId="0" borderId="4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166" fontId="1" fillId="0" borderId="2" xfId="0" applyNumberFormat="1" applyFont="1" applyBorder="1" applyAlignment="1" applyProtection="1">
      <alignment horizontal="center"/>
      <protection locked="0"/>
    </xf>
    <xf numFmtId="167" fontId="1" fillId="0" borderId="4" xfId="0" applyNumberFormat="1" applyFont="1" applyBorder="1"/>
    <xf numFmtId="0" fontId="20" fillId="0" borderId="0" xfId="0" applyFont="1"/>
    <xf numFmtId="0" fontId="20" fillId="0" borderId="0" xfId="0" applyFont="1" applyAlignment="1">
      <alignment horizontal="left"/>
    </xf>
    <xf numFmtId="1" fontId="1" fillId="0" borderId="4" xfId="0" applyNumberFormat="1" applyFont="1" applyBorder="1" applyAlignment="1">
      <alignment horizontal="center"/>
    </xf>
    <xf numFmtId="0" fontId="20" fillId="0" borderId="2" xfId="0" applyFont="1" applyBorder="1"/>
    <xf numFmtId="0" fontId="1" fillId="4" borderId="0" xfId="0" applyFont="1" applyFill="1"/>
    <xf numFmtId="0" fontId="22" fillId="0" borderId="0" xfId="0" applyFont="1"/>
    <xf numFmtId="0" fontId="0" fillId="0" borderId="0" xfId="0" applyAlignment="1">
      <alignment horizontal="center"/>
    </xf>
    <xf numFmtId="168" fontId="1" fillId="0" borderId="2" xfId="0" applyNumberFormat="1" applyFont="1" applyBorder="1" applyAlignment="1">
      <alignment horizontal="center"/>
    </xf>
    <xf numFmtId="14" fontId="1" fillId="0" borderId="2" xfId="0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/>
    </xf>
    <xf numFmtId="1" fontId="11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0" fillId="0" borderId="2" xfId="0" applyBorder="1"/>
    <xf numFmtId="1" fontId="6" fillId="0" borderId="0" xfId="0" quotePrefix="1" applyNumberFormat="1" applyFont="1" applyAlignment="1">
      <alignment horizontal="center"/>
    </xf>
    <xf numFmtId="166" fontId="1" fillId="0" borderId="2" xfId="0" applyNumberFormat="1" applyFont="1" applyBorder="1" applyAlignment="1">
      <alignment horizontal="left"/>
    </xf>
    <xf numFmtId="166" fontId="11" fillId="0" borderId="2" xfId="0" applyNumberFormat="1" applyFont="1" applyBorder="1" applyAlignment="1">
      <alignment horizontal="center"/>
    </xf>
    <xf numFmtId="166" fontId="1" fillId="0" borderId="2" xfId="0" applyNumberFormat="1" applyFont="1" applyBorder="1"/>
    <xf numFmtId="166" fontId="10" fillId="0" borderId="2" xfId="0" applyNumberFormat="1" applyFont="1" applyBorder="1"/>
    <xf numFmtId="167" fontId="6" fillId="0" borderId="2" xfId="0" applyNumberFormat="1" applyFont="1" applyBorder="1" applyAlignment="1">
      <alignment horizontal="center"/>
    </xf>
    <xf numFmtId="166" fontId="11" fillId="0" borderId="2" xfId="0" applyNumberFormat="1" applyFont="1" applyBorder="1"/>
    <xf numFmtId="0" fontId="10" fillId="0" borderId="2" xfId="0" applyFont="1" applyBorder="1"/>
    <xf numFmtId="14" fontId="1" fillId="0" borderId="2" xfId="0" applyNumberFormat="1" applyFont="1" applyBorder="1"/>
    <xf numFmtId="166" fontId="1" fillId="0" borderId="4" xfId="0" applyNumberFormat="1" applyFont="1" applyBorder="1"/>
    <xf numFmtId="0" fontId="1" fillId="5" borderId="0" xfId="0" applyFont="1" applyFill="1"/>
    <xf numFmtId="0" fontId="1" fillId="5" borderId="0" xfId="0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166" fontId="1" fillId="5" borderId="2" xfId="0" applyNumberFormat="1" applyFont="1" applyFill="1" applyBorder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1" fillId="5" borderId="1" xfId="0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67" fontId="1" fillId="5" borderId="0" xfId="0" applyNumberFormat="1" applyFont="1" applyFill="1" applyAlignment="1">
      <alignment horizontal="center"/>
    </xf>
    <xf numFmtId="0" fontId="1" fillId="5" borderId="1" xfId="0" quotePrefix="1" applyFont="1" applyFill="1" applyBorder="1" applyAlignment="1">
      <alignment horizontal="center"/>
    </xf>
    <xf numFmtId="0" fontId="1" fillId="5" borderId="0" xfId="0" quotePrefix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14" fontId="1" fillId="0" borderId="0" xfId="0" applyNumberFormat="1" applyFont="1"/>
    <xf numFmtId="0" fontId="5" fillId="0" borderId="1" xfId="0" applyFont="1" applyBorder="1"/>
    <xf numFmtId="1" fontId="1" fillId="0" borderId="5" xfId="0" applyNumberFormat="1" applyFont="1" applyBorder="1" applyAlignment="1">
      <alignment horizontal="center"/>
    </xf>
    <xf numFmtId="0" fontId="11" fillId="0" borderId="0" xfId="0" quotePrefix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7" fontId="1" fillId="0" borderId="4" xfId="0" applyNumberFormat="1" applyFont="1" applyBorder="1" applyAlignment="1">
      <alignment horizontal="center"/>
    </xf>
    <xf numFmtId="0" fontId="11" fillId="0" borderId="2" xfId="0" applyFont="1" applyBorder="1"/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0" fontId="1" fillId="0" borderId="4" xfId="0" applyFont="1" applyBorder="1" applyAlignment="1">
      <alignment horizontal="left"/>
    </xf>
    <xf numFmtId="165" fontId="1" fillId="0" borderId="4" xfId="0" applyNumberFormat="1" applyFont="1" applyBorder="1" applyAlignment="1">
      <alignment horizontal="left"/>
    </xf>
    <xf numFmtId="14" fontId="1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left"/>
    </xf>
    <xf numFmtId="166" fontId="1" fillId="0" borderId="3" xfId="0" applyNumberFormat="1" applyFont="1" applyBorder="1" applyAlignment="1">
      <alignment horizontal="left"/>
    </xf>
    <xf numFmtId="0" fontId="1" fillId="0" borderId="6" xfId="0" applyFont="1" applyBorder="1" applyAlignment="1">
      <alignment horizontal="left"/>
    </xf>
    <xf numFmtId="2" fontId="1" fillId="0" borderId="6" xfId="0" applyNumberFormat="1" applyFont="1" applyBorder="1" applyAlignment="1">
      <alignment horizontal="left"/>
    </xf>
    <xf numFmtId="49" fontId="1" fillId="0" borderId="6" xfId="0" applyNumberFormat="1" applyFont="1" applyBorder="1" applyAlignment="1">
      <alignment horizontal="left"/>
    </xf>
    <xf numFmtId="164" fontId="1" fillId="0" borderId="6" xfId="0" applyNumberFormat="1" applyFont="1" applyBorder="1" applyAlignment="1">
      <alignment horizontal="left"/>
    </xf>
    <xf numFmtId="2" fontId="1" fillId="0" borderId="6" xfId="0" applyNumberFormat="1" applyFont="1" applyBorder="1" applyAlignment="1">
      <alignment horizontal="left" vertical="center" wrapText="1"/>
    </xf>
    <xf numFmtId="165" fontId="1" fillId="0" borderId="6" xfId="0" applyNumberFormat="1" applyFont="1" applyBorder="1" applyAlignment="1">
      <alignment horizontal="left" vertical="center"/>
    </xf>
    <xf numFmtId="165" fontId="1" fillId="0" borderId="6" xfId="0" applyNumberFormat="1" applyFont="1" applyBorder="1" applyAlignment="1">
      <alignment horizontal="left"/>
    </xf>
    <xf numFmtId="166" fontId="1" fillId="0" borderId="6" xfId="0" applyNumberFormat="1" applyFont="1" applyBorder="1" applyAlignment="1">
      <alignment horizontal="left"/>
    </xf>
    <xf numFmtId="0" fontId="1" fillId="5" borderId="6" xfId="0" applyFont="1" applyFill="1" applyBorder="1" applyAlignment="1">
      <alignment horizontal="left"/>
    </xf>
    <xf numFmtId="2" fontId="1" fillId="5" borderId="6" xfId="0" applyNumberFormat="1" applyFont="1" applyFill="1" applyBorder="1" applyAlignment="1">
      <alignment horizontal="left"/>
    </xf>
    <xf numFmtId="49" fontId="1" fillId="5" borderId="6" xfId="0" applyNumberFormat="1" applyFont="1" applyFill="1" applyBorder="1" applyAlignment="1">
      <alignment horizontal="left"/>
    </xf>
    <xf numFmtId="0" fontId="1" fillId="5" borderId="6" xfId="0" quotePrefix="1" applyFont="1" applyFill="1" applyBorder="1" applyAlignment="1">
      <alignment horizontal="left"/>
    </xf>
    <xf numFmtId="164" fontId="1" fillId="5" borderId="6" xfId="0" applyNumberFormat="1" applyFont="1" applyFill="1" applyBorder="1" applyAlignment="1">
      <alignment horizontal="left"/>
    </xf>
    <xf numFmtId="2" fontId="1" fillId="5" borderId="6" xfId="0" applyNumberFormat="1" applyFont="1" applyFill="1" applyBorder="1" applyAlignment="1">
      <alignment horizontal="left" vertical="center" wrapText="1"/>
    </xf>
    <xf numFmtId="165" fontId="1" fillId="5" borderId="6" xfId="0" applyNumberFormat="1" applyFont="1" applyFill="1" applyBorder="1" applyAlignment="1">
      <alignment horizontal="left" vertical="center"/>
    </xf>
    <xf numFmtId="165" fontId="1" fillId="5" borderId="6" xfId="0" applyNumberFormat="1" applyFont="1" applyFill="1" applyBorder="1" applyAlignment="1">
      <alignment horizontal="left"/>
    </xf>
    <xf numFmtId="166" fontId="1" fillId="5" borderId="6" xfId="0" applyNumberFormat="1" applyFont="1" applyFill="1" applyBorder="1" applyAlignment="1">
      <alignment horizontal="left"/>
    </xf>
    <xf numFmtId="49" fontId="1" fillId="0" borderId="6" xfId="0" quotePrefix="1" applyNumberFormat="1" applyFont="1" applyBorder="1" applyAlignment="1">
      <alignment horizontal="left"/>
    </xf>
    <xf numFmtId="0" fontId="4" fillId="0" borderId="6" xfId="0" applyFont="1" applyBorder="1" applyAlignment="1">
      <alignment horizontal="left"/>
    </xf>
    <xf numFmtId="2" fontId="4" fillId="0" borderId="6" xfId="0" applyNumberFormat="1" applyFont="1" applyBorder="1" applyAlignment="1">
      <alignment horizontal="left" vertical="center" wrapText="1"/>
    </xf>
    <xf numFmtId="1" fontId="1" fillId="0" borderId="6" xfId="0" applyNumberFormat="1" applyFont="1" applyBorder="1" applyAlignment="1">
      <alignment horizontal="left"/>
    </xf>
    <xf numFmtId="0" fontId="1" fillId="0" borderId="6" xfId="0" quotePrefix="1" applyFont="1" applyBorder="1" applyAlignment="1">
      <alignment horizontal="left"/>
    </xf>
    <xf numFmtId="49" fontId="1" fillId="5" borderId="6" xfId="0" quotePrefix="1" applyNumberFormat="1" applyFont="1" applyFill="1" applyBorder="1" applyAlignment="1">
      <alignment horizontal="left"/>
    </xf>
    <xf numFmtId="0" fontId="4" fillId="0" borderId="6" xfId="0" quotePrefix="1" applyFont="1" applyBorder="1" applyAlignment="1">
      <alignment horizontal="left"/>
    </xf>
    <xf numFmtId="0" fontId="4" fillId="5" borderId="6" xfId="0" applyFont="1" applyFill="1" applyBorder="1" applyAlignment="1">
      <alignment horizontal="left"/>
    </xf>
    <xf numFmtId="2" fontId="4" fillId="5" borderId="6" xfId="0" applyNumberFormat="1" applyFont="1" applyFill="1" applyBorder="1" applyAlignment="1">
      <alignment horizontal="left" vertical="center" wrapText="1"/>
    </xf>
    <xf numFmtId="14" fontId="1" fillId="5" borderId="6" xfId="0" applyNumberFormat="1" applyFont="1" applyFill="1" applyBorder="1" applyAlignment="1">
      <alignment horizontal="left"/>
    </xf>
    <xf numFmtId="14" fontId="1" fillId="0" borderId="6" xfId="0" applyNumberFormat="1" applyFont="1" applyBorder="1" applyAlignment="1">
      <alignment horizontal="left"/>
    </xf>
    <xf numFmtId="0" fontId="23" fillId="0" borderId="6" xfId="0" applyFon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24" fillId="0" borderId="6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165" fontId="1" fillId="0" borderId="6" xfId="0" applyNumberFormat="1" applyFont="1" applyBorder="1" applyAlignment="1">
      <alignment horizontal="left" vertical="top" wrapText="1"/>
    </xf>
    <xf numFmtId="0" fontId="6" fillId="0" borderId="6" xfId="0" applyFont="1" applyBorder="1" applyAlignment="1">
      <alignment horizontal="left"/>
    </xf>
    <xf numFmtId="166" fontId="6" fillId="0" borderId="6" xfId="0" applyNumberFormat="1" applyFont="1" applyBorder="1" applyAlignment="1">
      <alignment horizontal="left"/>
    </xf>
    <xf numFmtId="1" fontId="1" fillId="0" borderId="6" xfId="0" quotePrefix="1" applyNumberFormat="1" applyFont="1" applyBorder="1" applyAlignment="1">
      <alignment horizontal="left"/>
    </xf>
    <xf numFmtId="0" fontId="1" fillId="0" borderId="6" xfId="0" applyFont="1" applyBorder="1" applyAlignment="1" applyProtection="1">
      <alignment horizontal="left"/>
      <protection locked="0"/>
    </xf>
    <xf numFmtId="0" fontId="16" fillId="0" borderId="6" xfId="0" applyFont="1" applyBorder="1" applyAlignment="1">
      <alignment horizontal="left" vertical="center"/>
    </xf>
    <xf numFmtId="2" fontId="1" fillId="0" borderId="6" xfId="0" applyNumberFormat="1" applyFont="1" applyBorder="1" applyAlignment="1">
      <alignment horizontal="left" vertical="top" wrapText="1"/>
    </xf>
    <xf numFmtId="165" fontId="4" fillId="0" borderId="6" xfId="0" applyNumberFormat="1" applyFont="1" applyBorder="1" applyAlignment="1">
      <alignment horizontal="left" vertical="center"/>
    </xf>
    <xf numFmtId="49" fontId="1" fillId="0" borderId="6" xfId="0" quotePrefix="1" applyNumberFormat="1" applyFont="1" applyBorder="1" applyAlignment="1" applyProtection="1">
      <alignment horizontal="left"/>
      <protection locked="0"/>
    </xf>
    <xf numFmtId="2" fontId="1" fillId="0" borderId="6" xfId="0" applyNumberFormat="1" applyFont="1" applyBorder="1" applyAlignment="1" applyProtection="1">
      <alignment horizontal="left" vertical="center" wrapText="1"/>
      <protection locked="0"/>
    </xf>
    <xf numFmtId="165" fontId="1" fillId="0" borderId="6" xfId="0" applyNumberFormat="1" applyFont="1" applyBorder="1" applyAlignment="1" applyProtection="1">
      <alignment horizontal="left" vertical="center"/>
      <protection locked="0"/>
    </xf>
    <xf numFmtId="165" fontId="1" fillId="0" borderId="6" xfId="0" applyNumberFormat="1" applyFont="1" applyBorder="1" applyAlignment="1" applyProtection="1">
      <alignment horizontal="left"/>
      <protection locked="0"/>
    </xf>
    <xf numFmtId="2" fontId="1" fillId="5" borderId="6" xfId="0" applyNumberFormat="1" applyFont="1" applyFill="1" applyBorder="1" applyAlignment="1">
      <alignment horizontal="left" vertical="top" wrapText="1"/>
    </xf>
    <xf numFmtId="0" fontId="24" fillId="0" borderId="6" xfId="0" applyFont="1" applyBorder="1" applyAlignment="1" applyProtection="1">
      <alignment horizontal="left"/>
      <protection locked="0"/>
    </xf>
    <xf numFmtId="2" fontId="24" fillId="0" borderId="6" xfId="0" applyNumberFormat="1" applyFont="1" applyBorder="1" applyAlignment="1">
      <alignment horizontal="left"/>
    </xf>
    <xf numFmtId="49" fontId="24" fillId="0" borderId="6" xfId="0" quotePrefix="1" applyNumberFormat="1" applyFont="1" applyBorder="1" applyAlignment="1" applyProtection="1">
      <alignment horizontal="left"/>
      <protection locked="0"/>
    </xf>
    <xf numFmtId="0" fontId="0" fillId="0" borderId="6" xfId="0" applyBorder="1" applyAlignment="1">
      <alignment horizontal="left"/>
    </xf>
    <xf numFmtId="1" fontId="1" fillId="0" borderId="6" xfId="0" applyNumberFormat="1" applyFont="1" applyBorder="1" applyAlignment="1" applyProtection="1">
      <alignment horizontal="left"/>
      <protection locked="0"/>
    </xf>
    <xf numFmtId="166" fontId="1" fillId="0" borderId="6" xfId="0" applyNumberFormat="1" applyFont="1" applyBorder="1" applyAlignment="1" applyProtection="1">
      <alignment horizontal="left"/>
      <protection locked="0"/>
    </xf>
    <xf numFmtId="2" fontId="4" fillId="0" borderId="6" xfId="0" applyNumberFormat="1" applyFont="1" applyBorder="1" applyAlignment="1">
      <alignment horizontal="left"/>
    </xf>
    <xf numFmtId="49" fontId="22" fillId="0" borderId="6" xfId="0" quotePrefix="1" applyNumberFormat="1" applyFont="1" applyBorder="1" applyAlignment="1">
      <alignment horizontal="left"/>
    </xf>
    <xf numFmtId="2" fontId="1" fillId="0" borderId="6" xfId="0" applyNumberFormat="1" applyFont="1" applyBorder="1" applyAlignment="1">
      <alignment horizontal="left" vertical="center"/>
    </xf>
    <xf numFmtId="2" fontId="4" fillId="0" borderId="6" xfId="0" applyNumberFormat="1" applyFont="1" applyBorder="1" applyAlignment="1">
      <alignment horizontal="left" vertical="center"/>
    </xf>
    <xf numFmtId="1" fontId="10" fillId="0" borderId="6" xfId="0" applyNumberFormat="1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166" fontId="10" fillId="0" borderId="6" xfId="0" applyNumberFormat="1" applyFont="1" applyBorder="1" applyAlignment="1">
      <alignment horizontal="left"/>
    </xf>
    <xf numFmtId="0" fontId="24" fillId="5" borderId="6" xfId="0" applyFont="1" applyFill="1" applyBorder="1" applyAlignment="1">
      <alignment horizontal="left"/>
    </xf>
    <xf numFmtId="2" fontId="6" fillId="5" borderId="6" xfId="0" applyNumberFormat="1" applyFont="1" applyFill="1" applyBorder="1" applyAlignment="1">
      <alignment horizontal="left" vertical="center" wrapText="1"/>
    </xf>
    <xf numFmtId="165" fontId="6" fillId="5" borderId="6" xfId="0" applyNumberFormat="1" applyFont="1" applyFill="1" applyBorder="1" applyAlignment="1">
      <alignment horizontal="left" vertical="center"/>
    </xf>
    <xf numFmtId="165" fontId="6" fillId="5" borderId="6" xfId="0" applyNumberFormat="1" applyFont="1" applyFill="1" applyBorder="1" applyAlignment="1">
      <alignment horizontal="left"/>
    </xf>
    <xf numFmtId="0" fontId="25" fillId="0" borderId="6" xfId="0" applyFont="1" applyBorder="1" applyAlignment="1">
      <alignment horizontal="left"/>
    </xf>
    <xf numFmtId="165" fontId="6" fillId="0" borderId="6" xfId="0" applyNumberFormat="1" applyFont="1" applyBorder="1" applyAlignment="1">
      <alignment horizontal="left"/>
    </xf>
    <xf numFmtId="0" fontId="1" fillId="0" borderId="6" xfId="0" applyFont="1" applyBorder="1" applyAlignment="1">
      <alignment horizontal="left" vertical="top"/>
    </xf>
    <xf numFmtId="2" fontId="1" fillId="5" borderId="6" xfId="0" applyNumberFormat="1" applyFont="1" applyFill="1" applyBorder="1" applyAlignment="1">
      <alignment horizontal="left" vertical="center"/>
    </xf>
    <xf numFmtId="49" fontId="1" fillId="0" borderId="6" xfId="0" applyNumberFormat="1" applyFont="1" applyBorder="1" applyAlignment="1" applyProtection="1">
      <alignment horizontal="left"/>
      <protection locked="0"/>
    </xf>
    <xf numFmtId="2" fontId="4" fillId="0" borderId="6" xfId="0" applyNumberFormat="1" applyFont="1" applyBorder="1" applyAlignment="1" applyProtection="1">
      <alignment horizontal="left" vertical="center"/>
      <protection locked="0"/>
    </xf>
    <xf numFmtId="2" fontId="1" fillId="0" borderId="6" xfId="0" applyNumberFormat="1" applyFont="1" applyBorder="1" applyAlignment="1" applyProtection="1">
      <alignment horizontal="left" vertical="center"/>
      <protection locked="0"/>
    </xf>
    <xf numFmtId="0" fontId="17" fillId="0" borderId="6" xfId="0" applyFont="1" applyBorder="1" applyAlignment="1" applyProtection="1">
      <alignment horizontal="left"/>
      <protection locked="0"/>
    </xf>
    <xf numFmtId="0" fontId="4" fillId="0" borderId="6" xfId="0" applyFont="1" applyBorder="1" applyAlignment="1" applyProtection="1">
      <alignment horizontal="left"/>
      <protection locked="0"/>
    </xf>
    <xf numFmtId="2" fontId="4" fillId="5" borderId="6" xfId="0" applyNumberFormat="1" applyFont="1" applyFill="1" applyBorder="1" applyAlignment="1">
      <alignment horizontal="left" vertical="center"/>
    </xf>
    <xf numFmtId="2" fontId="1" fillId="0" borderId="6" xfId="0" quotePrefix="1" applyNumberFormat="1" applyFont="1" applyBorder="1" applyAlignment="1">
      <alignment horizontal="left"/>
    </xf>
    <xf numFmtId="165" fontId="4" fillId="0" borderId="6" xfId="0" applyNumberFormat="1" applyFont="1" applyBorder="1" applyAlignment="1">
      <alignment horizontal="left"/>
    </xf>
    <xf numFmtId="0" fontId="1" fillId="0" borderId="6" xfId="0" applyFont="1" applyBorder="1" applyAlignment="1">
      <alignment horizontal="left" vertical="center"/>
    </xf>
    <xf numFmtId="0" fontId="20" fillId="0" borderId="6" xfId="0" applyFont="1" applyBorder="1" applyAlignment="1">
      <alignment horizontal="left"/>
    </xf>
    <xf numFmtId="2" fontId="22" fillId="0" borderId="6" xfId="0" applyNumberFormat="1" applyFont="1" applyBorder="1" applyAlignment="1">
      <alignment horizontal="left"/>
    </xf>
    <xf numFmtId="0" fontId="1" fillId="0" borderId="7" xfId="0" applyFont="1" applyBorder="1" applyAlignment="1">
      <alignment horizontal="left"/>
    </xf>
    <xf numFmtId="2" fontId="1" fillId="0" borderId="7" xfId="0" applyNumberFormat="1" applyFont="1" applyBorder="1" applyAlignment="1">
      <alignment horizontal="left"/>
    </xf>
    <xf numFmtId="49" fontId="1" fillId="0" borderId="7" xfId="0" applyNumberFormat="1" applyFont="1" applyBorder="1" applyAlignment="1">
      <alignment horizontal="left"/>
    </xf>
    <xf numFmtId="164" fontId="1" fillId="0" borderId="7" xfId="0" applyNumberFormat="1" applyFont="1" applyBorder="1" applyAlignment="1">
      <alignment horizontal="left"/>
    </xf>
    <xf numFmtId="2" fontId="1" fillId="0" borderId="7" xfId="0" applyNumberFormat="1" applyFont="1" applyBorder="1" applyAlignment="1">
      <alignment horizontal="left" vertical="center"/>
    </xf>
    <xf numFmtId="165" fontId="1" fillId="0" borderId="7" xfId="0" applyNumberFormat="1" applyFont="1" applyBorder="1" applyAlignment="1">
      <alignment horizontal="left" vertical="center"/>
    </xf>
    <xf numFmtId="165" fontId="1" fillId="0" borderId="7" xfId="0" applyNumberFormat="1" applyFont="1" applyBorder="1" applyAlignment="1">
      <alignment horizontal="left"/>
    </xf>
    <xf numFmtId="0" fontId="1" fillId="0" borderId="7" xfId="0" quotePrefix="1" applyFont="1" applyBorder="1" applyAlignment="1">
      <alignment horizontal="left"/>
    </xf>
    <xf numFmtId="166" fontId="1" fillId="0" borderId="7" xfId="0" applyNumberFormat="1" applyFont="1" applyBorder="1" applyAlignment="1">
      <alignment horizontal="left"/>
    </xf>
    <xf numFmtId="0" fontId="17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2" fontId="1" fillId="0" borderId="8" xfId="0" applyNumberFormat="1" applyFont="1" applyBorder="1" applyAlignment="1">
      <alignment horizontal="left"/>
    </xf>
    <xf numFmtId="49" fontId="1" fillId="0" borderId="8" xfId="0" applyNumberFormat="1" applyFont="1" applyBorder="1" applyAlignment="1">
      <alignment horizontal="left"/>
    </xf>
    <xf numFmtId="164" fontId="1" fillId="0" borderId="8" xfId="0" applyNumberFormat="1" applyFont="1" applyBorder="1" applyAlignment="1">
      <alignment horizontal="left"/>
    </xf>
    <xf numFmtId="2" fontId="1" fillId="0" borderId="8" xfId="0" applyNumberFormat="1" applyFont="1" applyBorder="1" applyAlignment="1">
      <alignment horizontal="left" vertical="center"/>
    </xf>
    <xf numFmtId="165" fontId="1" fillId="0" borderId="8" xfId="0" applyNumberFormat="1" applyFont="1" applyBorder="1" applyAlignment="1">
      <alignment horizontal="left" vertical="center"/>
    </xf>
    <xf numFmtId="165" fontId="1" fillId="0" borderId="8" xfId="0" applyNumberFormat="1" applyFont="1" applyBorder="1" applyAlignment="1">
      <alignment horizontal="left"/>
    </xf>
    <xf numFmtId="166" fontId="1" fillId="0" borderId="8" xfId="0" applyNumberFormat="1" applyFont="1" applyBorder="1" applyAlignment="1">
      <alignment horizontal="left"/>
    </xf>
    <xf numFmtId="49" fontId="1" fillId="0" borderId="7" xfId="0" quotePrefix="1" applyNumberFormat="1" applyFont="1" applyBorder="1" applyAlignment="1">
      <alignment horizontal="left"/>
    </xf>
    <xf numFmtId="0" fontId="4" fillId="0" borderId="7" xfId="0" applyFont="1" applyBorder="1" applyAlignment="1">
      <alignment horizontal="left"/>
    </xf>
    <xf numFmtId="2" fontId="4" fillId="0" borderId="7" xfId="0" applyNumberFormat="1" applyFont="1" applyBorder="1" applyAlignment="1">
      <alignment horizontal="left" vertical="center"/>
    </xf>
    <xf numFmtId="0" fontId="24" fillId="0" borderId="8" xfId="0" applyFont="1" applyBorder="1" applyAlignment="1">
      <alignment horizontal="left"/>
    </xf>
    <xf numFmtId="2" fontId="1" fillId="0" borderId="7" xfId="0" applyNumberFormat="1" applyFont="1" applyBorder="1" applyAlignment="1">
      <alignment horizontal="left" vertical="center" wrapText="1"/>
    </xf>
    <xf numFmtId="49" fontId="1" fillId="0" borderId="8" xfId="0" quotePrefix="1" applyNumberFormat="1" applyFont="1" applyBorder="1" applyAlignment="1">
      <alignment horizontal="left"/>
    </xf>
    <xf numFmtId="2" fontId="1" fillId="0" borderId="8" xfId="0" applyNumberFormat="1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/>
    </xf>
    <xf numFmtId="166" fontId="1" fillId="0" borderId="10" xfId="0" applyNumberFormat="1" applyFont="1" applyBorder="1" applyAlignment="1">
      <alignment horizontal="left"/>
    </xf>
    <xf numFmtId="0" fontId="26" fillId="0" borderId="6" xfId="0" applyFont="1" applyBorder="1" applyAlignment="1">
      <alignment horizontal="left"/>
    </xf>
    <xf numFmtId="165" fontId="1" fillId="0" borderId="6" xfId="0" applyNumberFormat="1" applyFont="1" applyBorder="1" applyAlignment="1">
      <alignment horizontal="center"/>
    </xf>
    <xf numFmtId="0" fontId="7" fillId="0" borderId="8" xfId="0" applyFont="1" applyBorder="1" applyAlignment="1">
      <alignment horizontal="left"/>
    </xf>
    <xf numFmtId="2" fontId="4" fillId="0" borderId="8" xfId="0" applyNumberFormat="1" applyFont="1" applyBorder="1" applyAlignment="1">
      <alignment horizontal="left" vertical="center" wrapText="1"/>
    </xf>
    <xf numFmtId="14" fontId="1" fillId="0" borderId="8" xfId="0" applyNumberFormat="1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49" fontId="1" fillId="0" borderId="11" xfId="0" quotePrefix="1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 vertical="center" wrapText="1"/>
    </xf>
    <xf numFmtId="165" fontId="1" fillId="0" borderId="11" xfId="0" applyNumberFormat="1" applyFont="1" applyBorder="1" applyAlignment="1">
      <alignment horizontal="left" vertical="center"/>
    </xf>
    <xf numFmtId="165" fontId="1" fillId="0" borderId="11" xfId="0" applyNumberFormat="1" applyFont="1" applyBorder="1" applyAlignment="1">
      <alignment horizontal="left"/>
    </xf>
    <xf numFmtId="166" fontId="1" fillId="0" borderId="11" xfId="0" applyNumberFormat="1" applyFont="1" applyBorder="1" applyAlignment="1">
      <alignment horizontal="left"/>
    </xf>
    <xf numFmtId="0" fontId="4" fillId="0" borderId="8" xfId="0" applyFont="1" applyBorder="1" applyAlignment="1">
      <alignment horizontal="left"/>
    </xf>
    <xf numFmtId="165" fontId="1" fillId="0" borderId="12" xfId="0" applyNumberFormat="1" applyFont="1" applyBorder="1" applyAlignment="1">
      <alignment horizontal="left"/>
    </xf>
    <xf numFmtId="0" fontId="6" fillId="0" borderId="7" xfId="0" applyFont="1" applyBorder="1" applyAlignment="1">
      <alignment horizontal="left"/>
    </xf>
    <xf numFmtId="165" fontId="6" fillId="0" borderId="7" xfId="0" applyNumberFormat="1" applyFont="1" applyBorder="1" applyAlignment="1">
      <alignment horizontal="left"/>
    </xf>
    <xf numFmtId="166" fontId="6" fillId="0" borderId="7" xfId="0" applyNumberFormat="1" applyFont="1" applyBorder="1" applyAlignment="1">
      <alignment horizontal="left"/>
    </xf>
    <xf numFmtId="1" fontId="1" fillId="0" borderId="4" xfId="0" quotePrefix="1" applyNumberFormat="1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66" fontId="1" fillId="0" borderId="6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left"/>
    </xf>
    <xf numFmtId="164" fontId="1" fillId="0" borderId="1" xfId="0" applyNumberFormat="1" applyFont="1" applyBorder="1" applyAlignment="1">
      <alignment horizontal="left"/>
    </xf>
    <xf numFmtId="1" fontId="1" fillId="0" borderId="6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0" fontId="7" fillId="5" borderId="6" xfId="0" applyFont="1" applyFill="1" applyBorder="1" applyAlignment="1">
      <alignment horizontal="left"/>
    </xf>
    <xf numFmtId="0" fontId="3" fillId="5" borderId="6" xfId="0" applyFont="1" applyFill="1" applyBorder="1" applyAlignment="1">
      <alignment horizontal="left"/>
    </xf>
    <xf numFmtId="0" fontId="0" fillId="5" borderId="0" xfId="0" applyFill="1"/>
    <xf numFmtId="16" fontId="1" fillId="0" borderId="6" xfId="0" applyNumberFormat="1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6" xfId="0" applyFont="1" applyBorder="1"/>
    <xf numFmtId="166" fontId="1" fillId="0" borderId="6" xfId="0" applyNumberFormat="1" applyFont="1" applyBorder="1"/>
    <xf numFmtId="0" fontId="21" fillId="0" borderId="0" xfId="0" applyFont="1" applyAlignment="1">
      <alignment vertical="center"/>
    </xf>
    <xf numFmtId="166" fontId="1" fillId="0" borderId="4" xfId="0" applyNumberFormat="1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49" fontId="1" fillId="0" borderId="13" xfId="0" applyNumberFormat="1" applyFont="1" applyBorder="1" applyAlignment="1">
      <alignment horizontal="left"/>
    </xf>
    <xf numFmtId="165" fontId="1" fillId="0" borderId="13" xfId="0" applyNumberFormat="1" applyFont="1" applyBorder="1" applyAlignment="1">
      <alignment horizontal="left" vertical="center"/>
    </xf>
    <xf numFmtId="165" fontId="1" fillId="0" borderId="13" xfId="0" applyNumberFormat="1" applyFont="1" applyBorder="1" applyAlignment="1">
      <alignment horizontal="left"/>
    </xf>
    <xf numFmtId="166" fontId="1" fillId="0" borderId="13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left"/>
    </xf>
    <xf numFmtId="2" fontId="1" fillId="0" borderId="4" xfId="0" applyNumberFormat="1" applyFont="1" applyBorder="1" applyAlignment="1">
      <alignment horizontal="left" vertical="center" wrapText="1"/>
    </xf>
    <xf numFmtId="165" fontId="1" fillId="0" borderId="4" xfId="0" applyNumberFormat="1" applyFont="1" applyBorder="1" applyAlignment="1">
      <alignment horizontal="left" vertical="center"/>
    </xf>
    <xf numFmtId="2" fontId="29" fillId="0" borderId="6" xfId="0" applyNumberFormat="1" applyFont="1" applyBorder="1" applyAlignment="1">
      <alignment horizontal="left" vertical="center" wrapText="1"/>
    </xf>
    <xf numFmtId="165" fontId="26" fillId="0" borderId="6" xfId="0" applyNumberFormat="1" applyFont="1" applyBorder="1" applyAlignment="1">
      <alignment horizontal="left" vertical="center"/>
    </xf>
    <xf numFmtId="165" fontId="26" fillId="0" borderId="6" xfId="0" applyNumberFormat="1" applyFont="1" applyBorder="1" applyAlignment="1">
      <alignment horizontal="left"/>
    </xf>
    <xf numFmtId="0" fontId="26" fillId="0" borderId="0" xfId="0" applyFont="1" applyAlignment="1">
      <alignment horizontal="center"/>
    </xf>
    <xf numFmtId="0" fontId="26" fillId="0" borderId="1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26" fillId="0" borderId="0" xfId="0" applyFont="1"/>
    <xf numFmtId="49" fontId="26" fillId="0" borderId="6" xfId="0" quotePrefix="1" applyNumberFormat="1" applyFont="1" applyBorder="1" applyAlignment="1">
      <alignment horizontal="left"/>
    </xf>
    <xf numFmtId="0" fontId="29" fillId="0" borderId="6" xfId="0" applyFont="1" applyBorder="1" applyAlignment="1">
      <alignment horizontal="left"/>
    </xf>
    <xf numFmtId="166" fontId="26" fillId="0" borderId="6" xfId="0" applyNumberFormat="1" applyFont="1" applyBorder="1" applyAlignment="1">
      <alignment horizontal="left"/>
    </xf>
    <xf numFmtId="166" fontId="26" fillId="0" borderId="2" xfId="0" applyNumberFormat="1" applyFont="1" applyBorder="1" applyAlignment="1">
      <alignment horizontal="center"/>
    </xf>
    <xf numFmtId="49" fontId="1" fillId="0" borderId="11" xfId="0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 vertical="center"/>
    </xf>
    <xf numFmtId="1" fontId="1" fillId="0" borderId="11" xfId="0" applyNumberFormat="1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1" fillId="3" borderId="0" xfId="0" applyFont="1" applyFill="1" applyAlignment="1">
      <alignment horizontal="left"/>
    </xf>
    <xf numFmtId="1" fontId="1" fillId="0" borderId="1" xfId="0" applyNumberFormat="1" applyFont="1" applyBorder="1" applyAlignment="1">
      <alignment horizontal="left"/>
    </xf>
    <xf numFmtId="1" fontId="1" fillId="0" borderId="1" xfId="0" quotePrefix="1" applyNumberFormat="1" applyFont="1" applyBorder="1" applyAlignment="1">
      <alignment horizontal="left"/>
    </xf>
    <xf numFmtId="0" fontId="1" fillId="0" borderId="1" xfId="0" quotePrefix="1" applyFont="1" applyBorder="1" applyAlignment="1">
      <alignment horizontal="left"/>
    </xf>
    <xf numFmtId="1" fontId="1" fillId="0" borderId="0" xfId="0" quotePrefix="1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1" fillId="0" borderId="2" xfId="0" applyFont="1" applyBorder="1" applyAlignment="1">
      <alignment horizontal="left"/>
    </xf>
    <xf numFmtId="1" fontId="1" fillId="5" borderId="0" xfId="0" quotePrefix="1" applyNumberFormat="1" applyFont="1" applyFill="1" applyAlignment="1">
      <alignment horizontal="center"/>
    </xf>
    <xf numFmtId="0" fontId="1" fillId="5" borderId="1" xfId="0" applyFont="1" applyFill="1" applyBorder="1"/>
    <xf numFmtId="0" fontId="1" fillId="0" borderId="6" xfId="0" quotePrefix="1" applyFont="1" applyBorder="1" applyAlignment="1">
      <alignment horizontal="center"/>
    </xf>
    <xf numFmtId="0" fontId="10" fillId="0" borderId="6" xfId="0" applyFont="1" applyBorder="1"/>
    <xf numFmtId="166" fontId="10" fillId="0" borderId="6" xfId="0" applyNumberFormat="1" applyFont="1" applyBorder="1"/>
    <xf numFmtId="167" fontId="1" fillId="0" borderId="6" xfId="0" applyNumberFormat="1" applyFont="1" applyBorder="1" applyAlignment="1">
      <alignment horizontal="center"/>
    </xf>
    <xf numFmtId="1" fontId="1" fillId="5" borderId="6" xfId="0" applyNumberFormat="1" applyFont="1" applyFill="1" applyBorder="1" applyAlignment="1">
      <alignment horizontal="left"/>
    </xf>
    <xf numFmtId="49" fontId="1" fillId="0" borderId="13" xfId="0" quotePrefix="1" applyNumberFormat="1" applyFont="1" applyBorder="1" applyAlignment="1">
      <alignment horizontal="left"/>
    </xf>
    <xf numFmtId="2" fontId="4" fillId="0" borderId="13" xfId="0" applyNumberFormat="1" applyFont="1" applyBorder="1" applyAlignment="1">
      <alignment horizontal="left" vertical="center" wrapText="1"/>
    </xf>
    <xf numFmtId="2" fontId="4" fillId="10" borderId="14" xfId="0" applyNumberFormat="1" applyFont="1" applyFill="1" applyBorder="1" applyAlignment="1">
      <alignment horizontal="center" vertical="center"/>
    </xf>
    <xf numFmtId="165" fontId="4" fillId="11" borderId="14" xfId="0" applyNumberFormat="1" applyFont="1" applyFill="1" applyBorder="1" applyAlignment="1">
      <alignment horizontal="center" vertical="center" wrapText="1"/>
    </xf>
    <xf numFmtId="165" fontId="4" fillId="7" borderId="14" xfId="0" applyNumberFormat="1" applyFont="1" applyFill="1" applyBorder="1" applyAlignment="1">
      <alignment horizontal="center" vertical="center" wrapText="1"/>
    </xf>
    <xf numFmtId="165" fontId="4" fillId="13" borderId="14" xfId="0" applyNumberFormat="1" applyFont="1" applyFill="1" applyBorder="1" applyAlignment="1">
      <alignment horizontal="center" vertical="center" wrapText="1"/>
    </xf>
    <xf numFmtId="166" fontId="4" fillId="14" borderId="14" xfId="0" applyNumberFormat="1" applyFont="1" applyFill="1" applyBorder="1" applyAlignment="1">
      <alignment horizontal="center" vertical="center"/>
    </xf>
    <xf numFmtId="0" fontId="4" fillId="12" borderId="14" xfId="0" applyFont="1" applyFill="1" applyBorder="1" applyAlignment="1">
      <alignment horizontal="center" vertical="center"/>
    </xf>
    <xf numFmtId="1" fontId="4" fillId="15" borderId="14" xfId="0" applyNumberFormat="1" applyFont="1" applyFill="1" applyBorder="1" applyAlignment="1">
      <alignment horizontal="center" vertical="center"/>
    </xf>
    <xf numFmtId="0" fontId="4" fillId="15" borderId="14" xfId="0" applyFont="1" applyFill="1" applyBorder="1" applyAlignment="1">
      <alignment horizontal="center" vertical="center"/>
    </xf>
    <xf numFmtId="166" fontId="4" fillId="15" borderId="14" xfId="0" quotePrefix="1" applyNumberFormat="1" applyFont="1" applyFill="1" applyBorder="1" applyAlignment="1">
      <alignment horizontal="center" vertical="center"/>
    </xf>
    <xf numFmtId="0" fontId="2" fillId="2" borderId="15" xfId="0" applyFont="1" applyFill="1" applyBorder="1"/>
    <xf numFmtId="166" fontId="2" fillId="2" borderId="16" xfId="0" applyNumberFormat="1" applyFont="1" applyFill="1" applyBorder="1"/>
    <xf numFmtId="0" fontId="2" fillId="2" borderId="16" xfId="0" applyFont="1" applyFill="1" applyBorder="1"/>
    <xf numFmtId="0" fontId="2" fillId="2" borderId="17" xfId="0" applyFont="1" applyFill="1" applyBorder="1"/>
    <xf numFmtId="0" fontId="1" fillId="0" borderId="15" xfId="0" applyFont="1" applyBorder="1"/>
    <xf numFmtId="0" fontId="1" fillId="0" borderId="7" xfId="6415">
      <alignment horizontal="left"/>
    </xf>
    <xf numFmtId="2" fontId="4" fillId="0" borderId="7" xfId="0" applyNumberFormat="1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/>
    </xf>
    <xf numFmtId="2" fontId="1" fillId="0" borderId="19" xfId="0" applyNumberFormat="1" applyFont="1" applyBorder="1" applyAlignment="1">
      <alignment horizontal="left"/>
    </xf>
    <xf numFmtId="49" fontId="1" fillId="0" borderId="19" xfId="0" quotePrefix="1" applyNumberFormat="1" applyFont="1" applyBorder="1" applyAlignment="1">
      <alignment horizontal="left"/>
    </xf>
    <xf numFmtId="2" fontId="1" fillId="0" borderId="19" xfId="0" applyNumberFormat="1" applyFont="1" applyBorder="1" applyAlignment="1">
      <alignment horizontal="left" vertical="center" wrapText="1"/>
    </xf>
    <xf numFmtId="165" fontId="1" fillId="0" borderId="19" xfId="0" applyNumberFormat="1" applyFont="1" applyBorder="1" applyAlignment="1">
      <alignment horizontal="left" vertical="center"/>
    </xf>
    <xf numFmtId="165" fontId="1" fillId="0" borderId="19" xfId="0" applyNumberFormat="1" applyFont="1" applyBorder="1" applyAlignment="1">
      <alignment horizontal="left"/>
    </xf>
    <xf numFmtId="166" fontId="1" fillId="0" borderId="19" xfId="0" applyNumberFormat="1" applyFont="1" applyBorder="1" applyAlignment="1">
      <alignment horizontal="left"/>
    </xf>
    <xf numFmtId="166" fontId="1" fillId="0" borderId="16" xfId="0" applyNumberFormat="1" applyFont="1" applyBorder="1"/>
    <xf numFmtId="0" fontId="1" fillId="0" borderId="16" xfId="0" applyFont="1" applyBorder="1"/>
    <xf numFmtId="0" fontId="1" fillId="0" borderId="17" xfId="0" applyFont="1" applyBorder="1"/>
    <xf numFmtId="0" fontId="0" fillId="0" borderId="15" xfId="0" applyBorder="1"/>
    <xf numFmtId="0" fontId="1" fillId="3" borderId="15" xfId="0" applyFont="1" applyFill="1" applyBorder="1"/>
    <xf numFmtId="166" fontId="1" fillId="0" borderId="7" xfId="6414">
      <alignment horizontal="left"/>
    </xf>
    <xf numFmtId="0" fontId="1" fillId="0" borderId="7" xfId="6415" quotePrefix="1">
      <alignment horizontal="left"/>
    </xf>
    <xf numFmtId="0" fontId="1" fillId="0" borderId="8" xfId="6415" applyBorder="1">
      <alignment horizontal="left"/>
    </xf>
    <xf numFmtId="165" fontId="1" fillId="19" borderId="6" xfId="0" applyNumberFormat="1" applyFont="1" applyFill="1" applyBorder="1" applyAlignment="1">
      <alignment horizontal="left"/>
    </xf>
    <xf numFmtId="166" fontId="1" fillId="19" borderId="6" xfId="0" applyNumberFormat="1" applyFont="1" applyFill="1" applyBorder="1" applyAlignment="1">
      <alignment horizontal="left"/>
    </xf>
    <xf numFmtId="0" fontId="1" fillId="19" borderId="6" xfId="0" applyFont="1" applyFill="1" applyBorder="1" applyAlignment="1">
      <alignment horizontal="left"/>
    </xf>
    <xf numFmtId="0" fontId="1" fillId="5" borderId="7" xfId="6415" quotePrefix="1" applyFill="1">
      <alignment horizontal="left"/>
    </xf>
    <xf numFmtId="166" fontId="1" fillId="0" borderId="8" xfId="6414" applyBorder="1">
      <alignment horizontal="left"/>
    </xf>
    <xf numFmtId="0" fontId="32" fillId="18" borderId="14" xfId="0" applyFont="1" applyFill="1" applyBorder="1" applyAlignment="1">
      <alignment horizontal="center" vertical="center"/>
    </xf>
    <xf numFmtId="0" fontId="16" fillId="6" borderId="14" xfId="0" applyFont="1" applyFill="1" applyBorder="1" applyAlignment="1">
      <alignment horizontal="center" vertical="center"/>
    </xf>
    <xf numFmtId="0" fontId="16" fillId="20" borderId="14" xfId="0" applyFont="1" applyFill="1" applyBorder="1" applyAlignment="1">
      <alignment horizontal="center" vertical="center"/>
    </xf>
    <xf numFmtId="0" fontId="16" fillId="16" borderId="14" xfId="0" applyFont="1" applyFill="1" applyBorder="1" applyAlignment="1">
      <alignment horizontal="center" vertical="center" wrapText="1"/>
    </xf>
    <xf numFmtId="166" fontId="1" fillId="0" borderId="12" xfId="6414" applyBorder="1">
      <alignment horizontal="left"/>
    </xf>
    <xf numFmtId="0" fontId="4" fillId="21" borderId="14" xfId="0" applyFont="1" applyFill="1" applyBorder="1" applyAlignment="1">
      <alignment horizontal="center" vertical="center"/>
    </xf>
    <xf numFmtId="0" fontId="4" fillId="22" borderId="14" xfId="0" applyFont="1" applyFill="1" applyBorder="1" applyAlignment="1">
      <alignment horizontal="center" vertical="center"/>
    </xf>
    <xf numFmtId="166" fontId="4" fillId="22" borderId="14" xfId="0" applyNumberFormat="1" applyFont="1" applyFill="1" applyBorder="1" applyAlignment="1">
      <alignment horizontal="center" vertical="center"/>
    </xf>
    <xf numFmtId="0" fontId="1" fillId="0" borderId="12" xfId="0" applyFont="1" applyBorder="1" applyAlignment="1">
      <alignment horizontal="left"/>
    </xf>
    <xf numFmtId="49" fontId="1" fillId="19" borderId="6" xfId="0" applyNumberFormat="1" applyFont="1" applyFill="1" applyBorder="1" applyAlignment="1">
      <alignment horizontal="left"/>
    </xf>
    <xf numFmtId="0" fontId="4" fillId="19" borderId="6" xfId="0" applyFont="1" applyFill="1" applyBorder="1" applyAlignment="1">
      <alignment horizontal="left"/>
    </xf>
    <xf numFmtId="2" fontId="4" fillId="19" borderId="6" xfId="0" applyNumberFormat="1" applyFont="1" applyFill="1" applyBorder="1" applyAlignment="1">
      <alignment horizontal="left" vertical="center"/>
    </xf>
    <xf numFmtId="165" fontId="1" fillId="19" borderId="6" xfId="0" applyNumberFormat="1" applyFont="1" applyFill="1" applyBorder="1" applyAlignment="1">
      <alignment horizontal="left" vertical="center"/>
    </xf>
    <xf numFmtId="0" fontId="1" fillId="19" borderId="7" xfId="6415" applyFill="1">
      <alignment horizontal="left"/>
    </xf>
    <xf numFmtId="165" fontId="1" fillId="19" borderId="7" xfId="0" applyNumberFormat="1" applyFont="1" applyFill="1" applyBorder="1" applyAlignment="1">
      <alignment horizontal="left"/>
    </xf>
    <xf numFmtId="166" fontId="1" fillId="19" borderId="7" xfId="6414" applyFill="1">
      <alignment horizontal="left"/>
    </xf>
    <xf numFmtId="0" fontId="1" fillId="19" borderId="0" xfId="0" applyFont="1" applyFill="1" applyAlignment="1">
      <alignment horizontal="center"/>
    </xf>
    <xf numFmtId="165" fontId="1" fillId="19" borderId="0" xfId="0" applyNumberFormat="1" applyFont="1" applyFill="1" applyAlignment="1">
      <alignment horizontal="center"/>
    </xf>
    <xf numFmtId="166" fontId="1" fillId="19" borderId="2" xfId="0" applyNumberFormat="1" applyFont="1" applyFill="1" applyBorder="1" applyAlignment="1">
      <alignment horizontal="center"/>
    </xf>
    <xf numFmtId="166" fontId="1" fillId="19" borderId="0" xfId="0" applyNumberFormat="1" applyFont="1" applyFill="1" applyAlignment="1">
      <alignment horizontal="center"/>
    </xf>
    <xf numFmtId="0" fontId="1" fillId="19" borderId="1" xfId="0" applyFont="1" applyFill="1" applyBorder="1" applyAlignment="1">
      <alignment horizontal="center"/>
    </xf>
    <xf numFmtId="0" fontId="1" fillId="19" borderId="0" xfId="0" applyFont="1" applyFill="1"/>
    <xf numFmtId="0" fontId="1" fillId="0" borderId="0" xfId="6415" applyBorder="1">
      <alignment horizontal="left"/>
    </xf>
    <xf numFmtId="166" fontId="1" fillId="0" borderId="0" xfId="6414" applyBorder="1">
      <alignment horizontal="left"/>
    </xf>
    <xf numFmtId="0" fontId="1" fillId="0" borderId="7" xfId="6415" applyAlignment="1">
      <alignment horizontal="left" vertical="center"/>
    </xf>
    <xf numFmtId="166" fontId="1" fillId="0" borderId="6" xfId="0" applyNumberFormat="1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66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left"/>
    </xf>
    <xf numFmtId="166" fontId="1" fillId="0" borderId="0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left" vertical="center"/>
    </xf>
    <xf numFmtId="0" fontId="1" fillId="0" borderId="0" xfId="0" quotePrefix="1" applyFont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1" fillId="3" borderId="0" xfId="0" applyFont="1" applyFill="1" applyBorder="1"/>
    <xf numFmtId="166" fontId="1" fillId="0" borderId="0" xfId="0" applyNumberFormat="1" applyFont="1" applyBorder="1"/>
    <xf numFmtId="0" fontId="0" fillId="0" borderId="0" xfId="0" applyBorder="1"/>
    <xf numFmtId="1" fontId="1" fillId="0" borderId="0" xfId="0" applyNumberFormat="1" applyFont="1" applyBorder="1" applyAlignment="1">
      <alignment horizontal="left"/>
    </xf>
    <xf numFmtId="0" fontId="4" fillId="14" borderId="14" xfId="0" applyNumberFormat="1" applyFont="1" applyFill="1" applyBorder="1" applyAlignment="1">
      <alignment vertical="center"/>
    </xf>
    <xf numFmtId="0" fontId="1" fillId="0" borderId="7" xfId="0" applyNumberFormat="1" applyFont="1" applyBorder="1" applyAlignment="1"/>
    <xf numFmtId="0" fontId="1" fillId="0" borderId="6" xfId="0" applyNumberFormat="1" applyFont="1" applyBorder="1" applyAlignment="1"/>
    <xf numFmtId="0" fontId="1" fillId="5" borderId="6" xfId="0" applyNumberFormat="1" applyFont="1" applyFill="1" applyBorder="1" applyAlignment="1"/>
    <xf numFmtId="0" fontId="1" fillId="0" borderId="19" xfId="0" applyNumberFormat="1" applyFont="1" applyBorder="1" applyAlignment="1"/>
    <xf numFmtId="0" fontId="1" fillId="0" borderId="8" xfId="0" applyNumberFormat="1" applyFont="1" applyBorder="1" applyAlignment="1"/>
    <xf numFmtId="0" fontId="1" fillId="0" borderId="0" xfId="0" applyNumberFormat="1" applyFont="1" applyAlignment="1"/>
    <xf numFmtId="0" fontId="1" fillId="0" borderId="10" xfId="0" applyNumberFormat="1" applyFont="1" applyBorder="1" applyAlignment="1"/>
    <xf numFmtId="0" fontId="1" fillId="0" borderId="11" xfId="0" applyNumberFormat="1" applyFont="1" applyBorder="1" applyAlignment="1"/>
    <xf numFmtId="0" fontId="1" fillId="19" borderId="6" xfId="0" applyNumberFormat="1" applyFont="1" applyFill="1" applyBorder="1" applyAlignment="1"/>
    <xf numFmtId="0" fontId="1" fillId="0" borderId="13" xfId="0" applyNumberFormat="1" applyFont="1" applyBorder="1" applyAlignment="1"/>
    <xf numFmtId="0" fontId="1" fillId="5" borderId="7" xfId="0" applyNumberFormat="1" applyFont="1" applyFill="1" applyBorder="1" applyAlignment="1"/>
    <xf numFmtId="0" fontId="1" fillId="0" borderId="6" xfId="0" applyNumberFormat="1" applyFont="1" applyBorder="1" applyAlignment="1">
      <alignment vertical="center"/>
    </xf>
    <xf numFmtId="0" fontId="1" fillId="0" borderId="4" xfId="0" applyNumberFormat="1" applyFont="1" applyBorder="1" applyAlignment="1"/>
    <xf numFmtId="0" fontId="24" fillId="19" borderId="6" xfId="0" applyFont="1" applyFill="1" applyBorder="1" applyAlignment="1">
      <alignment horizontal="left"/>
    </xf>
    <xf numFmtId="165" fontId="24" fillId="19" borderId="6" xfId="0" applyNumberFormat="1" applyFont="1" applyFill="1" applyBorder="1" applyAlignment="1">
      <alignment horizontal="left"/>
    </xf>
    <xf numFmtId="0" fontId="24" fillId="19" borderId="6" xfId="0" applyNumberFormat="1" applyFont="1" applyFill="1" applyBorder="1" applyAlignment="1"/>
    <xf numFmtId="166" fontId="24" fillId="19" borderId="6" xfId="0" applyNumberFormat="1" applyFont="1" applyFill="1" applyBorder="1" applyAlignment="1">
      <alignment horizontal="left"/>
    </xf>
    <xf numFmtId="0" fontId="24" fillId="19" borderId="6" xfId="0" quotePrefix="1" applyFont="1" applyFill="1" applyBorder="1" applyAlignment="1">
      <alignment horizontal="left"/>
    </xf>
    <xf numFmtId="0" fontId="24" fillId="19" borderId="0" xfId="0" quotePrefix="1" applyFont="1" applyFill="1" applyAlignment="1">
      <alignment horizontal="center"/>
    </xf>
    <xf numFmtId="166" fontId="24" fillId="19" borderId="2" xfId="0" applyNumberFormat="1" applyFont="1" applyFill="1" applyBorder="1" applyAlignment="1">
      <alignment horizontal="center"/>
    </xf>
    <xf numFmtId="0" fontId="24" fillId="19" borderId="0" xfId="0" applyFont="1" applyFill="1"/>
    <xf numFmtId="166" fontId="24" fillId="19" borderId="2" xfId="0" applyNumberFormat="1" applyFont="1" applyFill="1" applyBorder="1"/>
    <xf numFmtId="0" fontId="24" fillId="19" borderId="1" xfId="0" applyFont="1" applyFill="1" applyBorder="1"/>
    <xf numFmtId="0" fontId="37" fillId="19" borderId="0" xfId="0" applyFont="1" applyFill="1"/>
    <xf numFmtId="0" fontId="1" fillId="0" borderId="7" xfId="6415" applyNumberFormat="1">
      <alignment horizontal="left"/>
    </xf>
    <xf numFmtId="0" fontId="1" fillId="5" borderId="7" xfId="6415" applyNumberFormat="1" applyFill="1">
      <alignment horizontal="left"/>
    </xf>
    <xf numFmtId="0" fontId="1" fillId="0" borderId="7" xfId="6415" quotePrefix="1" applyNumberFormat="1">
      <alignment horizontal="left"/>
    </xf>
    <xf numFmtId="0" fontId="1" fillId="0" borderId="8" xfId="6415" applyNumberFormat="1" applyBorder="1">
      <alignment horizontal="left"/>
    </xf>
    <xf numFmtId="0" fontId="1" fillId="0" borderId="7" xfId="0" applyNumberFormat="1" applyFont="1" applyBorder="1" applyAlignment="1">
      <alignment horizontal="left"/>
    </xf>
    <xf numFmtId="0" fontId="1" fillId="0" borderId="13" xfId="6415" applyNumberFormat="1" applyBorder="1">
      <alignment horizontal="left"/>
    </xf>
    <xf numFmtId="0" fontId="1" fillId="5" borderId="7" xfId="6415" quotePrefix="1" applyNumberFormat="1" applyFill="1">
      <alignment horizontal="left"/>
    </xf>
    <xf numFmtId="0" fontId="1" fillId="0" borderId="7" xfId="6415" applyNumberFormat="1" applyAlignment="1">
      <alignment horizontal="left" vertical="center"/>
    </xf>
    <xf numFmtId="0" fontId="1" fillId="0" borderId="0" xfId="6415" applyNumberFormat="1" applyBorder="1">
      <alignment horizontal="left"/>
    </xf>
    <xf numFmtId="2" fontId="1" fillId="0" borderId="0" xfId="0" applyNumberFormat="1" applyFont="1" applyBorder="1" applyAlignment="1">
      <alignment horizontal="left"/>
    </xf>
    <xf numFmtId="49" fontId="1" fillId="0" borderId="0" xfId="0" applyNumberFormat="1" applyFont="1" applyBorder="1" applyAlignment="1">
      <alignment horizontal="left"/>
    </xf>
    <xf numFmtId="164" fontId="1" fillId="0" borderId="0" xfId="0" applyNumberFormat="1" applyFont="1" applyBorder="1" applyAlignment="1">
      <alignment horizontal="left"/>
    </xf>
    <xf numFmtId="2" fontId="1" fillId="0" borderId="0" xfId="0" applyNumberFormat="1" applyFont="1" applyBorder="1" applyAlignment="1">
      <alignment horizontal="left" vertical="center"/>
    </xf>
    <xf numFmtId="165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/>
    <xf numFmtId="2" fontId="1" fillId="0" borderId="12" xfId="0" applyNumberFormat="1" applyFont="1" applyBorder="1" applyAlignment="1">
      <alignment horizontal="left"/>
    </xf>
    <xf numFmtId="2" fontId="1" fillId="0" borderId="0" xfId="0" applyNumberFormat="1" applyFont="1" applyBorder="1" applyAlignment="1">
      <alignment horizontal="left" vertical="center" wrapText="1"/>
    </xf>
    <xf numFmtId="165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67" fontId="1" fillId="0" borderId="0" xfId="0" applyNumberFormat="1" applyFont="1" applyBorder="1" applyAlignment="1">
      <alignment horizontal="center"/>
    </xf>
    <xf numFmtId="0" fontId="1" fillId="0" borderId="0" xfId="0" quotePrefix="1" applyFont="1" applyBorder="1" applyAlignment="1">
      <alignment horizontal="left"/>
    </xf>
    <xf numFmtId="0" fontId="4" fillId="0" borderId="0" xfId="0" applyFont="1" applyBorder="1" applyAlignment="1">
      <alignment horizontal="left"/>
    </xf>
    <xf numFmtId="2" fontId="4" fillId="0" borderId="0" xfId="0" applyNumberFormat="1" applyFont="1" applyBorder="1" applyAlignment="1">
      <alignment horizontal="left" vertical="center"/>
    </xf>
    <xf numFmtId="1" fontId="1" fillId="0" borderId="0" xfId="0" quotePrefix="1" applyNumberFormat="1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right" vertical="center"/>
    </xf>
    <xf numFmtId="165" fontId="1" fillId="0" borderId="0" xfId="0" applyNumberFormat="1" applyFont="1" applyBorder="1" applyAlignment="1">
      <alignment horizontal="center" vertical="center"/>
    </xf>
    <xf numFmtId="2" fontId="4" fillId="0" borderId="0" xfId="0" applyNumberFormat="1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/>
    </xf>
    <xf numFmtId="49" fontId="1" fillId="0" borderId="10" xfId="0" applyNumberFormat="1" applyFont="1" applyBorder="1" applyAlignment="1">
      <alignment horizontal="left"/>
    </xf>
    <xf numFmtId="2" fontId="1" fillId="0" borderId="10" xfId="0" applyNumberFormat="1" applyFont="1" applyBorder="1" applyAlignment="1">
      <alignment horizontal="left" vertical="center"/>
    </xf>
    <xf numFmtId="165" fontId="1" fillId="0" borderId="10" xfId="0" applyNumberFormat="1" applyFont="1" applyBorder="1" applyAlignment="1">
      <alignment horizontal="left" vertical="center"/>
    </xf>
    <xf numFmtId="165" fontId="1" fillId="0" borderId="20" xfId="0" applyNumberFormat="1" applyFont="1" applyBorder="1" applyAlignment="1">
      <alignment horizontal="left"/>
    </xf>
    <xf numFmtId="0" fontId="1" fillId="0" borderId="20" xfId="0" applyNumberFormat="1" applyFont="1" applyBorder="1" applyAlignment="1"/>
    <xf numFmtId="166" fontId="1" fillId="0" borderId="20" xfId="0" applyNumberFormat="1" applyFont="1" applyBorder="1" applyAlignment="1">
      <alignment horizontal="left"/>
    </xf>
    <xf numFmtId="0" fontId="1" fillId="0" borderId="21" xfId="6415" applyBorder="1">
      <alignment horizontal="left"/>
    </xf>
    <xf numFmtId="0" fontId="1" fillId="0" borderId="20" xfId="0" applyFont="1" applyBorder="1" applyAlignment="1">
      <alignment horizontal="left"/>
    </xf>
    <xf numFmtId="165" fontId="1" fillId="0" borderId="22" xfId="0" applyNumberFormat="1" applyFont="1" applyBorder="1" applyAlignment="1">
      <alignment horizontal="left"/>
    </xf>
    <xf numFmtId="166" fontId="1" fillId="0" borderId="21" xfId="6414" applyBorder="1">
      <alignment horizontal="left"/>
    </xf>
    <xf numFmtId="0" fontId="1" fillId="0" borderId="22" xfId="0" applyFont="1" applyBorder="1" applyAlignment="1">
      <alignment horizontal="center"/>
    </xf>
    <xf numFmtId="166" fontId="1" fillId="0" borderId="23" xfId="0" applyNumberFormat="1" applyFont="1" applyBorder="1" applyAlignment="1">
      <alignment horizontal="center"/>
    </xf>
    <xf numFmtId="0" fontId="1" fillId="0" borderId="22" xfId="0" applyFont="1" applyBorder="1"/>
    <xf numFmtId="0" fontId="1" fillId="0" borderId="24" xfId="0" applyFont="1" applyBorder="1"/>
    <xf numFmtId="0" fontId="0" fillId="0" borderId="22" xfId="0" applyBorder="1"/>
    <xf numFmtId="0" fontId="0" fillId="0" borderId="24" xfId="0" applyBorder="1"/>
    <xf numFmtId="14" fontId="1" fillId="0" borderId="0" xfId="0" applyNumberFormat="1" applyFont="1" applyBorder="1" applyAlignment="1">
      <alignment horizontal="left"/>
    </xf>
    <xf numFmtId="49" fontId="1" fillId="19" borderId="6" xfId="0" quotePrefix="1" applyNumberFormat="1" applyFont="1" applyFill="1" applyBorder="1" applyAlignment="1">
      <alignment horizontal="left"/>
    </xf>
    <xf numFmtId="2" fontId="1" fillId="19" borderId="6" xfId="0" applyNumberFormat="1" applyFont="1" applyFill="1" applyBorder="1" applyAlignment="1">
      <alignment horizontal="left" vertical="center" wrapText="1"/>
    </xf>
    <xf numFmtId="0" fontId="1" fillId="19" borderId="7" xfId="6415" quotePrefix="1" applyNumberFormat="1" applyFill="1">
      <alignment horizontal="left"/>
    </xf>
    <xf numFmtId="0" fontId="1" fillId="19" borderId="7" xfId="0" quotePrefix="1" applyFont="1" applyFill="1" applyBorder="1" applyAlignment="1">
      <alignment horizontal="left"/>
    </xf>
    <xf numFmtId="0" fontId="1" fillId="19" borderId="0" xfId="0" quotePrefix="1" applyFont="1" applyFill="1" applyAlignment="1">
      <alignment horizontal="center"/>
    </xf>
    <xf numFmtId="166" fontId="1" fillId="19" borderId="0" xfId="0" applyNumberFormat="1" applyFont="1" applyFill="1" applyBorder="1" applyAlignment="1">
      <alignment horizontal="center"/>
    </xf>
    <xf numFmtId="1" fontId="1" fillId="19" borderId="0" xfId="0" applyNumberFormat="1" applyFont="1" applyFill="1" applyAlignment="1">
      <alignment horizontal="center"/>
    </xf>
    <xf numFmtId="0" fontId="1" fillId="19" borderId="0" xfId="0" applyFont="1" applyFill="1" applyBorder="1" applyAlignment="1">
      <alignment horizontal="center"/>
    </xf>
    <xf numFmtId="1" fontId="1" fillId="19" borderId="0" xfId="0" applyNumberFormat="1" applyFont="1" applyFill="1" applyBorder="1" applyAlignment="1">
      <alignment horizontal="center"/>
    </xf>
    <xf numFmtId="167" fontId="1" fillId="19" borderId="0" xfId="0" applyNumberFormat="1" applyFont="1" applyFill="1" applyAlignment="1">
      <alignment horizontal="center"/>
    </xf>
    <xf numFmtId="1" fontId="1" fillId="19" borderId="0" xfId="0" quotePrefix="1" applyNumberFormat="1" applyFont="1" applyFill="1" applyBorder="1" applyAlignment="1">
      <alignment horizontal="center"/>
    </xf>
    <xf numFmtId="0" fontId="1" fillId="19" borderId="0" xfId="0" quotePrefix="1" applyFont="1" applyFill="1" applyBorder="1" applyAlignment="1">
      <alignment horizontal="center"/>
    </xf>
    <xf numFmtId="0" fontId="0" fillId="19" borderId="0" xfId="0" applyFill="1"/>
    <xf numFmtId="49" fontId="24" fillId="19" borderId="6" xfId="0" quotePrefix="1" applyNumberFormat="1" applyFont="1" applyFill="1" applyBorder="1" applyAlignment="1">
      <alignment horizontal="left"/>
    </xf>
    <xf numFmtId="2" fontId="24" fillId="19" borderId="6" xfId="0" applyNumberFormat="1" applyFont="1" applyFill="1" applyBorder="1" applyAlignment="1">
      <alignment horizontal="left" vertical="center" wrapText="1"/>
    </xf>
    <xf numFmtId="165" fontId="24" fillId="19" borderId="6" xfId="0" applyNumberFormat="1" applyFont="1" applyFill="1" applyBorder="1" applyAlignment="1">
      <alignment horizontal="left" vertical="center"/>
    </xf>
    <xf numFmtId="1" fontId="24" fillId="19" borderId="6" xfId="0" applyNumberFormat="1" applyFont="1" applyFill="1" applyBorder="1" applyAlignment="1">
      <alignment horizontal="left"/>
    </xf>
    <xf numFmtId="0" fontId="24" fillId="19" borderId="0" xfId="0" applyFont="1" applyFill="1" applyAlignment="1">
      <alignment horizontal="center"/>
    </xf>
    <xf numFmtId="0" fontId="24" fillId="19" borderId="2" xfId="0" applyFont="1" applyFill="1" applyBorder="1"/>
    <xf numFmtId="0" fontId="10" fillId="0" borderId="0" xfId="0" applyFont="1" applyBorder="1"/>
    <xf numFmtId="2" fontId="4" fillId="0" borderId="6" xfId="0" applyNumberFormat="1" applyFont="1" applyBorder="1" applyAlignment="1" applyProtection="1">
      <alignment horizontal="left" vertical="center" wrapText="1"/>
      <protection locked="0"/>
    </xf>
    <xf numFmtId="165" fontId="4" fillId="0" borderId="6" xfId="0" applyNumberFormat="1" applyFont="1" applyBorder="1" applyAlignment="1">
      <alignment horizontal="left" vertical="center" wrapText="1"/>
    </xf>
    <xf numFmtId="0" fontId="4" fillId="0" borderId="0" xfId="0" applyFont="1"/>
    <xf numFmtId="2" fontId="1" fillId="0" borderId="11" xfId="0" applyNumberFormat="1" applyFont="1" applyBorder="1" applyAlignment="1">
      <alignment horizontal="left"/>
    </xf>
    <xf numFmtId="49" fontId="1" fillId="0" borderId="6" xfId="0" quotePrefix="1" applyNumberFormat="1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166" fontId="1" fillId="0" borderId="7" xfId="6414" applyAlignment="1">
      <alignment horizontal="left" vertical="center"/>
    </xf>
    <xf numFmtId="166" fontId="1" fillId="0" borderId="2" xfId="0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0" fontId="1" fillId="0" borderId="7" xfId="6415" quotePrefix="1" applyAlignment="1">
      <alignment horizontal="left" vertical="center"/>
    </xf>
    <xf numFmtId="0" fontId="1" fillId="0" borderId="0" xfId="0" quotePrefix="1" applyFont="1" applyAlignment="1">
      <alignment horizontal="center" vertical="center"/>
    </xf>
    <xf numFmtId="0" fontId="1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5" borderId="7" xfId="6415" applyFill="1">
      <alignment horizontal="left"/>
    </xf>
    <xf numFmtId="0" fontId="11" fillId="0" borderId="0" xfId="0" applyFont="1" applyBorder="1"/>
    <xf numFmtId="2" fontId="4" fillId="0" borderId="0" xfId="0" applyNumberFormat="1" applyFont="1" applyBorder="1" applyAlignment="1">
      <alignment horizontal="left"/>
    </xf>
    <xf numFmtId="2" fontId="1" fillId="19" borderId="6" xfId="0" applyNumberFormat="1" applyFont="1" applyFill="1" applyBorder="1" applyAlignment="1">
      <alignment horizontal="left"/>
    </xf>
    <xf numFmtId="0" fontId="3" fillId="19" borderId="6" xfId="0" applyFont="1" applyFill="1" applyBorder="1" applyAlignment="1">
      <alignment horizontal="left"/>
    </xf>
    <xf numFmtId="1" fontId="1" fillId="19" borderId="1" xfId="0" applyNumberFormat="1" applyFont="1" applyFill="1" applyBorder="1" applyAlignment="1">
      <alignment horizontal="center"/>
    </xf>
    <xf numFmtId="0" fontId="1" fillId="0" borderId="0" xfId="0" quotePrefix="1" applyFont="1" applyBorder="1" applyAlignment="1" applyProtection="1">
      <alignment horizontal="center"/>
      <protection locked="0"/>
    </xf>
    <xf numFmtId="166" fontId="1" fillId="5" borderId="7" xfId="6414" applyNumberFormat="1" applyFill="1">
      <alignment horizontal="left"/>
    </xf>
    <xf numFmtId="166" fontId="1" fillId="0" borderId="7" xfId="6414" applyNumberFormat="1">
      <alignment horizontal="left"/>
    </xf>
    <xf numFmtId="166" fontId="1" fillId="0" borderId="7" xfId="6414" applyNumberFormat="1" applyAlignment="1">
      <alignment horizontal="left" vertical="center"/>
    </xf>
    <xf numFmtId="0" fontId="1" fillId="0" borderId="6" xfId="0" applyNumberFormat="1" applyFont="1" applyBorder="1" applyAlignment="1">
      <alignment horizontal="left"/>
    </xf>
    <xf numFmtId="1" fontId="4" fillId="14" borderId="14" xfId="0" applyNumberFormat="1" applyFont="1" applyFill="1" applyBorder="1" applyAlignment="1">
      <alignment horizontal="center" vertical="center"/>
    </xf>
    <xf numFmtId="1" fontId="1" fillId="0" borderId="7" xfId="6415" applyNumberFormat="1">
      <alignment horizontal="left"/>
    </xf>
    <xf numFmtId="1" fontId="1" fillId="5" borderId="7" xfId="6415" applyNumberFormat="1" applyFill="1">
      <alignment horizontal="left"/>
    </xf>
    <xf numFmtId="1" fontId="24" fillId="19" borderId="7" xfId="6415" applyNumberFormat="1" applyFont="1" applyFill="1">
      <alignment horizontal="left"/>
    </xf>
    <xf numFmtId="1" fontId="1" fillId="0" borderId="8" xfId="6415" applyNumberFormat="1" applyBorder="1">
      <alignment horizontal="left"/>
    </xf>
    <xf numFmtId="1" fontId="1" fillId="19" borderId="7" xfId="6415" applyNumberFormat="1" applyFill="1">
      <alignment horizontal="left"/>
    </xf>
    <xf numFmtId="1" fontId="1" fillId="0" borderId="7" xfId="6415" quotePrefix="1" applyNumberFormat="1">
      <alignment horizontal="left"/>
    </xf>
    <xf numFmtId="1" fontId="1" fillId="0" borderId="7" xfId="0" applyNumberFormat="1" applyFont="1" applyBorder="1" applyAlignment="1">
      <alignment horizontal="left"/>
    </xf>
    <xf numFmtId="1" fontId="1" fillId="5" borderId="7" xfId="6415" quotePrefix="1" applyNumberFormat="1" applyFill="1">
      <alignment horizontal="left"/>
    </xf>
    <xf numFmtId="1" fontId="1" fillId="19" borderId="7" xfId="6415" quotePrefix="1" applyNumberFormat="1" applyFill="1">
      <alignment horizontal="left"/>
    </xf>
    <xf numFmtId="1" fontId="1" fillId="0" borderId="8" xfId="6415" quotePrefix="1" applyNumberFormat="1" applyBorder="1">
      <alignment horizontal="left"/>
    </xf>
    <xf numFmtId="1" fontId="1" fillId="0" borderId="7" xfId="6415" applyNumberFormat="1" applyAlignment="1">
      <alignment horizontal="left" vertical="center"/>
    </xf>
    <xf numFmtId="1" fontId="1" fillId="0" borderId="7" xfId="6415" quotePrefix="1" applyNumberFormat="1" applyAlignment="1">
      <alignment horizontal="left" vertical="center"/>
    </xf>
    <xf numFmtId="1" fontId="1" fillId="0" borderId="21" xfId="6415" applyNumberFormat="1" applyBorder="1">
      <alignment horizontal="left"/>
    </xf>
    <xf numFmtId="1" fontId="1" fillId="0" borderId="0" xfId="6415" applyNumberFormat="1" applyBorder="1">
      <alignment horizontal="left"/>
    </xf>
    <xf numFmtId="1" fontId="1" fillId="0" borderId="0" xfId="6415" quotePrefix="1" applyNumberFormat="1" applyBorder="1">
      <alignment horizontal="left"/>
    </xf>
    <xf numFmtId="1" fontId="1" fillId="0" borderId="12" xfId="6415" applyNumberFormat="1" applyBorder="1">
      <alignment horizontal="left"/>
    </xf>
    <xf numFmtId="1" fontId="4" fillId="22" borderId="14" xfId="0" applyNumberFormat="1" applyFont="1" applyFill="1" applyBorder="1" applyAlignment="1">
      <alignment horizontal="center" vertical="center"/>
    </xf>
    <xf numFmtId="1" fontId="1" fillId="0" borderId="19" xfId="0" applyNumberFormat="1" applyFont="1" applyBorder="1" applyAlignment="1">
      <alignment horizontal="left"/>
    </xf>
    <xf numFmtId="1" fontId="1" fillId="19" borderId="7" xfId="0" applyNumberFormat="1" applyFont="1" applyFill="1" applyBorder="1" applyAlignment="1">
      <alignment horizontal="left"/>
    </xf>
    <xf numFmtId="1" fontId="6" fillId="0" borderId="6" xfId="0" quotePrefix="1" applyNumberFormat="1" applyFont="1" applyBorder="1" applyAlignment="1">
      <alignment horizontal="left"/>
    </xf>
    <xf numFmtId="1" fontId="1" fillId="0" borderId="8" xfId="0" applyNumberFormat="1" applyFont="1" applyBorder="1" applyAlignment="1">
      <alignment horizontal="left"/>
    </xf>
    <xf numFmtId="1" fontId="1" fillId="5" borderId="6" xfId="0" quotePrefix="1" applyNumberFormat="1" applyFont="1" applyFill="1" applyBorder="1" applyAlignment="1">
      <alignment horizontal="left"/>
    </xf>
    <xf numFmtId="1" fontId="1" fillId="19" borderId="6" xfId="0" applyNumberFormat="1" applyFont="1" applyFill="1" applyBorder="1" applyAlignment="1">
      <alignment horizontal="left"/>
    </xf>
    <xf numFmtId="1" fontId="6" fillId="0" borderId="6" xfId="0" applyNumberFormat="1" applyFont="1" applyBorder="1" applyAlignment="1">
      <alignment horizontal="left"/>
    </xf>
    <xf numFmtId="1" fontId="1" fillId="0" borderId="7" xfId="0" quotePrefix="1" applyNumberFormat="1" applyFont="1" applyBorder="1" applyAlignment="1">
      <alignment horizontal="left"/>
    </xf>
    <xf numFmtId="1" fontId="1" fillId="0" borderId="8" xfId="0" quotePrefix="1" applyNumberFormat="1" applyFont="1" applyBorder="1" applyAlignment="1">
      <alignment horizontal="left"/>
    </xf>
    <xf numFmtId="1" fontId="1" fillId="0" borderId="6" xfId="0" quotePrefix="1" applyNumberFormat="1" applyFont="1" applyBorder="1" applyAlignment="1">
      <alignment horizontal="left" vertical="center"/>
    </xf>
    <xf numFmtId="1" fontId="1" fillId="0" borderId="6" xfId="0" applyNumberFormat="1" applyFont="1" applyBorder="1"/>
    <xf numFmtId="1" fontId="1" fillId="0" borderId="0" xfId="0" applyNumberFormat="1" applyFont="1" applyBorder="1"/>
    <xf numFmtId="1" fontId="1" fillId="0" borderId="0" xfId="0" quotePrefix="1" applyNumberFormat="1" applyFont="1" applyBorder="1" applyAlignment="1">
      <alignment horizontal="left"/>
    </xf>
    <xf numFmtId="1" fontId="1" fillId="0" borderId="4" xfId="0" applyNumberFormat="1" applyFont="1" applyBorder="1" applyAlignment="1">
      <alignment horizontal="left"/>
    </xf>
    <xf numFmtId="1" fontId="1" fillId="0" borderId="0" xfId="0" applyNumberFormat="1" applyFont="1"/>
    <xf numFmtId="165" fontId="1" fillId="5" borderId="7" xfId="0" applyNumberFormat="1" applyFont="1" applyFill="1" applyBorder="1" applyAlignment="1">
      <alignment horizontal="left"/>
    </xf>
    <xf numFmtId="1" fontId="1" fillId="5" borderId="7" xfId="0" applyNumberFormat="1" applyFont="1" applyFill="1" applyBorder="1" applyAlignment="1">
      <alignment horizontal="left"/>
    </xf>
    <xf numFmtId="166" fontId="1" fillId="5" borderId="7" xfId="0" applyNumberFormat="1" applyFont="1" applyFill="1" applyBorder="1" applyAlignment="1">
      <alignment horizontal="left"/>
    </xf>
    <xf numFmtId="166" fontId="1" fillId="19" borderId="7" xfId="0" applyNumberFormat="1" applyFont="1" applyFill="1" applyBorder="1" applyAlignment="1">
      <alignment horizontal="left"/>
    </xf>
    <xf numFmtId="1" fontId="1" fillId="0" borderId="6" xfId="0" applyNumberFormat="1" applyFont="1" applyBorder="1" applyAlignment="1">
      <alignment horizontal="left" vertical="center"/>
    </xf>
    <xf numFmtId="0" fontId="1" fillId="0" borderId="0" xfId="0" applyFont="1" applyBorder="1" applyAlignment="1" applyProtection="1">
      <alignment horizontal="center"/>
      <protection locked="0"/>
    </xf>
    <xf numFmtId="0" fontId="26" fillId="0" borderId="13" xfId="0" applyFont="1" applyBorder="1" applyAlignment="1">
      <alignment horizontal="left"/>
    </xf>
    <xf numFmtId="0" fontId="24" fillId="19" borderId="0" xfId="0" applyFont="1" applyFill="1" applyBorder="1" applyAlignment="1">
      <alignment horizontal="left"/>
    </xf>
    <xf numFmtId="165" fontId="24" fillId="19" borderId="0" xfId="0" applyNumberFormat="1" applyFont="1" applyFill="1" applyBorder="1" applyAlignment="1">
      <alignment horizontal="left"/>
    </xf>
    <xf numFmtId="166" fontId="24" fillId="19" borderId="0" xfId="0" applyNumberFormat="1" applyFont="1" applyFill="1" applyBorder="1" applyAlignment="1">
      <alignment horizontal="left"/>
    </xf>
    <xf numFmtId="166" fontId="24" fillId="19" borderId="0" xfId="0" applyNumberFormat="1" applyFont="1" applyFill="1" applyBorder="1"/>
    <xf numFmtId="49" fontId="1" fillId="0" borderId="0" xfId="0" quotePrefix="1" applyNumberFormat="1" applyFont="1" applyBorder="1" applyAlignment="1">
      <alignment horizontal="left"/>
    </xf>
    <xf numFmtId="0" fontId="1" fillId="0" borderId="12" xfId="0" applyNumberFormat="1" applyFont="1" applyBorder="1" applyAlignment="1"/>
    <xf numFmtId="166" fontId="1" fillId="0" borderId="12" xfId="0" applyNumberFormat="1" applyFont="1" applyBorder="1" applyAlignment="1">
      <alignment horizontal="left"/>
    </xf>
    <xf numFmtId="0" fontId="1" fillId="0" borderId="12" xfId="6415" applyBorder="1">
      <alignment horizontal="left"/>
    </xf>
    <xf numFmtId="2" fontId="1" fillId="0" borderId="0" xfId="0" applyNumberFormat="1" applyFont="1" applyBorder="1" applyAlignment="1">
      <alignment horizontal="left" wrapText="1"/>
    </xf>
    <xf numFmtId="49" fontId="24" fillId="19" borderId="6" xfId="0" applyNumberFormat="1" applyFont="1" applyFill="1" applyBorder="1" applyAlignment="1">
      <alignment horizontal="left"/>
    </xf>
    <xf numFmtId="0" fontId="24" fillId="19" borderId="7" xfId="0" applyNumberFormat="1" applyFont="1" applyFill="1" applyBorder="1" applyAlignment="1"/>
    <xf numFmtId="166" fontId="24" fillId="19" borderId="7" xfId="0" applyNumberFormat="1" applyFont="1" applyFill="1" applyBorder="1" applyAlignment="1">
      <alignment horizontal="left"/>
    </xf>
    <xf numFmtId="1" fontId="24" fillId="19" borderId="7" xfId="0" applyNumberFormat="1" applyFont="1" applyFill="1" applyBorder="1" applyAlignment="1">
      <alignment horizontal="left"/>
    </xf>
    <xf numFmtId="165" fontId="24" fillId="19" borderId="7" xfId="0" applyNumberFormat="1" applyFont="1" applyFill="1" applyBorder="1" applyAlignment="1">
      <alignment horizontal="left"/>
    </xf>
    <xf numFmtId="165" fontId="24" fillId="19" borderId="0" xfId="0" applyNumberFormat="1" applyFont="1" applyFill="1" applyAlignment="1">
      <alignment horizontal="center"/>
    </xf>
    <xf numFmtId="166" fontId="24" fillId="19" borderId="0" xfId="0" applyNumberFormat="1" applyFont="1" applyFill="1" applyBorder="1" applyAlignment="1">
      <alignment horizontal="center"/>
    </xf>
    <xf numFmtId="166" fontId="24" fillId="19" borderId="0" xfId="0" applyNumberFormat="1" applyFont="1" applyFill="1" applyAlignment="1">
      <alignment horizontal="center"/>
    </xf>
    <xf numFmtId="0" fontId="24" fillId="19" borderId="0" xfId="0" applyFont="1" applyFill="1" applyBorder="1" applyAlignment="1">
      <alignment horizontal="center"/>
    </xf>
    <xf numFmtId="1" fontId="24" fillId="19" borderId="0" xfId="0" applyNumberFormat="1" applyFont="1" applyFill="1" applyBorder="1" applyAlignment="1">
      <alignment horizontal="center"/>
    </xf>
    <xf numFmtId="167" fontId="24" fillId="19" borderId="0" xfId="0" applyNumberFormat="1" applyFont="1" applyFill="1" applyAlignment="1">
      <alignment horizontal="center"/>
    </xf>
    <xf numFmtId="1" fontId="24" fillId="19" borderId="0" xfId="0" applyNumberFormat="1" applyFont="1" applyFill="1" applyAlignment="1">
      <alignment horizontal="center"/>
    </xf>
    <xf numFmtId="1" fontId="24" fillId="19" borderId="1" xfId="0" applyNumberFormat="1" applyFont="1" applyFill="1" applyBorder="1" applyAlignment="1">
      <alignment horizontal="center"/>
    </xf>
    <xf numFmtId="14" fontId="24" fillId="19" borderId="0" xfId="0" applyNumberFormat="1" applyFont="1" applyFill="1" applyAlignment="1">
      <alignment horizontal="center"/>
    </xf>
    <xf numFmtId="1" fontId="1" fillId="19" borderId="7" xfId="6415" applyNumberFormat="1" applyFont="1" applyFill="1">
      <alignment horizontal="left"/>
    </xf>
    <xf numFmtId="1" fontId="1" fillId="19" borderId="7" xfId="0" quotePrefix="1" applyNumberFormat="1" applyFont="1" applyFill="1" applyBorder="1" applyAlignment="1">
      <alignment horizontal="left"/>
    </xf>
    <xf numFmtId="166" fontId="1" fillId="19" borderId="2" xfId="0" applyNumberFormat="1" applyFont="1" applyFill="1" applyBorder="1"/>
    <xf numFmtId="0" fontId="1" fillId="19" borderId="0" xfId="0" applyFont="1" applyFill="1" applyBorder="1"/>
    <xf numFmtId="0" fontId="1" fillId="19" borderId="1" xfId="0" applyFont="1" applyFill="1" applyBorder="1"/>
    <xf numFmtId="0" fontId="0" fillId="19" borderId="0" xfId="0" applyFont="1" applyFill="1"/>
    <xf numFmtId="1" fontId="1" fillId="0" borderId="13" xfId="6415" applyNumberFormat="1" applyBorder="1">
      <alignment horizontal="left"/>
    </xf>
    <xf numFmtId="49" fontId="1" fillId="0" borderId="12" xfId="0" applyNumberFormat="1" applyFont="1" applyBorder="1" applyAlignment="1">
      <alignment horizontal="left"/>
    </xf>
    <xf numFmtId="2" fontId="1" fillId="0" borderId="12" xfId="0" applyNumberFormat="1" applyFont="1" applyBorder="1" applyAlignment="1">
      <alignment horizontal="left" vertical="center"/>
    </xf>
    <xf numFmtId="165" fontId="1" fillId="0" borderId="12" xfId="0" applyNumberFormat="1" applyFont="1" applyBorder="1" applyAlignment="1">
      <alignment horizontal="left" vertical="center"/>
    </xf>
    <xf numFmtId="1" fontId="1" fillId="0" borderId="12" xfId="6415" quotePrefix="1" applyNumberFormat="1" applyBorder="1">
      <alignment horizontal="left"/>
    </xf>
    <xf numFmtId="1" fontId="1" fillId="0" borderId="12" xfId="0" quotePrefix="1" applyNumberFormat="1" applyFont="1" applyBorder="1" applyAlignment="1">
      <alignment horizontal="left"/>
    </xf>
    <xf numFmtId="2" fontId="1" fillId="19" borderId="6" xfId="0" applyNumberFormat="1" applyFont="1" applyFill="1" applyBorder="1" applyAlignment="1">
      <alignment horizontal="left" vertical="center"/>
    </xf>
    <xf numFmtId="14" fontId="1" fillId="19" borderId="0" xfId="0" applyNumberFormat="1" applyFont="1" applyFill="1" applyAlignment="1">
      <alignment horizontal="center"/>
    </xf>
    <xf numFmtId="1" fontId="26" fillId="0" borderId="6" xfId="0" applyNumberFormat="1" applyFont="1" applyBorder="1" applyAlignment="1">
      <alignment horizontal="left"/>
    </xf>
    <xf numFmtId="1" fontId="1" fillId="0" borderId="13" xfId="0" applyNumberFormat="1" applyFont="1" applyBorder="1" applyAlignment="1">
      <alignment horizontal="left"/>
    </xf>
    <xf numFmtId="1" fontId="6" fillId="0" borderId="7" xfId="0" applyNumberFormat="1" applyFont="1" applyBorder="1" applyAlignment="1">
      <alignment horizontal="left"/>
    </xf>
    <xf numFmtId="1" fontId="24" fillId="19" borderId="6" xfId="0" quotePrefix="1" applyNumberFormat="1" applyFont="1" applyFill="1" applyBorder="1" applyAlignment="1">
      <alignment horizontal="left"/>
    </xf>
    <xf numFmtId="1" fontId="1" fillId="0" borderId="12" xfId="0" applyNumberFormat="1" applyFont="1" applyBorder="1" applyAlignment="1">
      <alignment horizontal="left"/>
    </xf>
    <xf numFmtId="1" fontId="17" fillId="0" borderId="7" xfId="0" quotePrefix="1" applyNumberFormat="1" applyFont="1" applyBorder="1" applyAlignment="1">
      <alignment horizontal="left"/>
    </xf>
    <xf numFmtId="1" fontId="1" fillId="0" borderId="4" xfId="0" applyNumberFormat="1" applyFont="1" applyBorder="1"/>
    <xf numFmtId="0" fontId="24" fillId="0" borderId="0" xfId="0" applyFont="1" applyBorder="1" applyAlignment="1">
      <alignment horizontal="left"/>
    </xf>
    <xf numFmtId="2" fontId="24" fillId="0" borderId="0" xfId="0" applyNumberFormat="1" applyFont="1" applyBorder="1" applyAlignment="1">
      <alignment horizontal="left"/>
    </xf>
    <xf numFmtId="49" fontId="24" fillId="0" borderId="0" xfId="0" quotePrefix="1" applyNumberFormat="1" applyFont="1" applyBorder="1" applyAlignment="1">
      <alignment horizontal="left"/>
    </xf>
    <xf numFmtId="166" fontId="10" fillId="0" borderId="0" xfId="0" applyNumberFormat="1" applyFont="1" applyBorder="1"/>
    <xf numFmtId="2" fontId="1" fillId="0" borderId="1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/>
    </xf>
    <xf numFmtId="49" fontId="1" fillId="0" borderId="25" xfId="0" quotePrefix="1" applyNumberFormat="1" applyFont="1" applyBorder="1" applyAlignment="1">
      <alignment horizontal="left"/>
    </xf>
    <xf numFmtId="2" fontId="1" fillId="0" borderId="25" xfId="0" applyNumberFormat="1" applyFont="1" applyBorder="1" applyAlignment="1">
      <alignment horizontal="left" vertical="center" wrapText="1"/>
    </xf>
    <xf numFmtId="165" fontId="1" fillId="0" borderId="25" xfId="0" applyNumberFormat="1" applyFont="1" applyBorder="1" applyAlignment="1">
      <alignment horizontal="left" vertical="center"/>
    </xf>
    <xf numFmtId="165" fontId="1" fillId="0" borderId="25" xfId="0" applyNumberFormat="1" applyFont="1" applyBorder="1" applyAlignment="1">
      <alignment horizontal="left"/>
    </xf>
    <xf numFmtId="1" fontId="1" fillId="0" borderId="25" xfId="6415" applyNumberFormat="1" applyBorder="1">
      <alignment horizontal="left"/>
    </xf>
    <xf numFmtId="0" fontId="1" fillId="0" borderId="25" xfId="0" applyNumberFormat="1" applyFont="1" applyBorder="1" applyAlignment="1"/>
    <xf numFmtId="166" fontId="1" fillId="0" borderId="25" xfId="0" applyNumberFormat="1" applyFont="1" applyBorder="1" applyAlignment="1">
      <alignment horizontal="left"/>
    </xf>
    <xf numFmtId="1" fontId="1" fillId="0" borderId="25" xfId="0" applyNumberFormat="1" applyFont="1" applyBorder="1" applyAlignment="1">
      <alignment horizontal="left"/>
    </xf>
    <xf numFmtId="0" fontId="1" fillId="0" borderId="26" xfId="0" applyFont="1" applyBorder="1"/>
    <xf numFmtId="166" fontId="1" fillId="0" borderId="27" xfId="0" applyNumberFormat="1" applyFont="1" applyBorder="1"/>
    <xf numFmtId="0" fontId="1" fillId="0" borderId="27" xfId="0" applyFont="1" applyBorder="1"/>
    <xf numFmtId="0" fontId="1" fillId="0" borderId="28" xfId="0" applyFont="1" applyBorder="1"/>
    <xf numFmtId="0" fontId="0" fillId="0" borderId="26" xfId="0" applyBorder="1"/>
    <xf numFmtId="0" fontId="1" fillId="3" borderId="26" xfId="0" applyFont="1" applyFill="1" applyBorder="1"/>
    <xf numFmtId="1" fontId="1" fillId="0" borderId="11" xfId="6415" applyNumberFormat="1" applyBorder="1">
      <alignment horizontal="left"/>
    </xf>
    <xf numFmtId="166" fontId="1" fillId="0" borderId="0" xfId="0" applyNumberFormat="1" applyFont="1" applyBorder="1" applyAlignment="1" applyProtection="1">
      <alignment horizontal="center"/>
      <protection locked="0"/>
    </xf>
    <xf numFmtId="0" fontId="1" fillId="0" borderId="30" xfId="0" applyFont="1" applyBorder="1" applyAlignment="1">
      <alignment horizontal="left"/>
    </xf>
    <xf numFmtId="49" fontId="1" fillId="0" borderId="30" xfId="0" quotePrefix="1" applyNumberFormat="1" applyFont="1" applyBorder="1" applyAlignment="1">
      <alignment horizontal="left"/>
    </xf>
    <xf numFmtId="165" fontId="1" fillId="0" borderId="30" xfId="0" applyNumberFormat="1" applyFont="1" applyBorder="1" applyAlignment="1">
      <alignment horizontal="left" vertical="center"/>
    </xf>
    <xf numFmtId="165" fontId="1" fillId="0" borderId="30" xfId="0" applyNumberFormat="1" applyFont="1" applyBorder="1" applyAlignment="1">
      <alignment horizontal="left"/>
    </xf>
    <xf numFmtId="1" fontId="1" fillId="0" borderId="30" xfId="6415" applyNumberFormat="1" applyBorder="1">
      <alignment horizontal="left"/>
    </xf>
    <xf numFmtId="0" fontId="1" fillId="0" borderId="30" xfId="0" applyNumberFormat="1" applyFont="1" applyBorder="1" applyAlignment="1"/>
    <xf numFmtId="166" fontId="1" fillId="0" borderId="30" xfId="0" applyNumberFormat="1" applyFont="1" applyBorder="1" applyAlignment="1">
      <alignment horizontal="left"/>
    </xf>
    <xf numFmtId="1" fontId="1" fillId="0" borderId="30" xfId="0" applyNumberFormat="1" applyFont="1" applyBorder="1" applyAlignment="1">
      <alignment horizontal="left"/>
    </xf>
    <xf numFmtId="0" fontId="1" fillId="0" borderId="26" xfId="0" applyFont="1" applyBorder="1" applyAlignment="1">
      <alignment horizontal="left"/>
    </xf>
    <xf numFmtId="166" fontId="1" fillId="0" borderId="26" xfId="0" applyNumberFormat="1" applyFont="1" applyBorder="1" applyAlignment="1">
      <alignment horizontal="left"/>
    </xf>
    <xf numFmtId="0" fontId="1" fillId="0" borderId="26" xfId="0" applyFont="1" applyBorder="1" applyAlignment="1">
      <alignment horizontal="center"/>
    </xf>
    <xf numFmtId="166" fontId="1" fillId="0" borderId="27" xfId="0" applyNumberFormat="1" applyFont="1" applyBorder="1" applyAlignment="1">
      <alignment horizontal="center"/>
    </xf>
    <xf numFmtId="166" fontId="1" fillId="0" borderId="26" xfId="0" applyNumberFormat="1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2" fontId="1" fillId="0" borderId="30" xfId="0" applyNumberFormat="1" applyFont="1" applyBorder="1" applyAlignment="1">
      <alignment horizontal="left" vertical="center" wrapText="1"/>
    </xf>
    <xf numFmtId="0" fontId="1" fillId="19" borderId="1" xfId="0" quotePrefix="1" applyFont="1" applyFill="1" applyBorder="1" applyAlignment="1">
      <alignment horizontal="center"/>
    </xf>
    <xf numFmtId="0" fontId="26" fillId="19" borderId="6" xfId="0" applyFont="1" applyFill="1" applyBorder="1" applyAlignment="1">
      <alignment horizontal="left"/>
    </xf>
    <xf numFmtId="1" fontId="1" fillId="0" borderId="13" xfId="6415" quotePrefix="1" applyNumberFormat="1" applyBorder="1">
      <alignment horizontal="left"/>
    </xf>
    <xf numFmtId="1" fontId="1" fillId="0" borderId="13" xfId="0" quotePrefix="1" applyNumberFormat="1" applyFont="1" applyBorder="1" applyAlignment="1">
      <alignment horizontal="left"/>
    </xf>
    <xf numFmtId="0" fontId="1" fillId="19" borderId="11" xfId="0" applyFont="1" applyFill="1" applyBorder="1" applyAlignment="1">
      <alignment horizontal="left"/>
    </xf>
    <xf numFmtId="2" fontId="1" fillId="19" borderId="11" xfId="0" applyNumberFormat="1" applyFont="1" applyFill="1" applyBorder="1" applyAlignment="1">
      <alignment horizontal="left"/>
    </xf>
    <xf numFmtId="49" fontId="1" fillId="19" borderId="11" xfId="0" quotePrefix="1" applyNumberFormat="1" applyFont="1" applyFill="1" applyBorder="1" applyAlignment="1">
      <alignment horizontal="left"/>
    </xf>
    <xf numFmtId="2" fontId="1" fillId="19" borderId="11" xfId="0" applyNumberFormat="1" applyFont="1" applyFill="1" applyBorder="1" applyAlignment="1">
      <alignment horizontal="left" vertical="center"/>
    </xf>
    <xf numFmtId="165" fontId="1" fillId="19" borderId="11" xfId="0" applyNumberFormat="1" applyFont="1" applyFill="1" applyBorder="1" applyAlignment="1">
      <alignment horizontal="left" vertical="center"/>
    </xf>
    <xf numFmtId="165" fontId="1" fillId="19" borderId="11" xfId="0" applyNumberFormat="1" applyFont="1" applyFill="1" applyBorder="1" applyAlignment="1">
      <alignment horizontal="left"/>
    </xf>
    <xf numFmtId="0" fontId="1" fillId="19" borderId="13" xfId="0" applyNumberFormat="1" applyFont="1" applyFill="1" applyBorder="1" applyAlignment="1"/>
    <xf numFmtId="166" fontId="1" fillId="19" borderId="7" xfId="6414" applyNumberFormat="1" applyFill="1">
      <alignment horizontal="left"/>
    </xf>
    <xf numFmtId="0" fontId="1" fillId="19" borderId="7" xfId="6415" quotePrefix="1" applyFill="1">
      <alignment horizontal="left"/>
    </xf>
    <xf numFmtId="166" fontId="1" fillId="19" borderId="11" xfId="0" applyNumberFormat="1" applyFont="1" applyFill="1" applyBorder="1" applyAlignment="1">
      <alignment horizontal="left"/>
    </xf>
    <xf numFmtId="0" fontId="1" fillId="19" borderId="11" xfId="0" quotePrefix="1" applyFont="1" applyFill="1" applyBorder="1" applyAlignment="1">
      <alignment horizontal="left"/>
    </xf>
    <xf numFmtId="0" fontId="26" fillId="0" borderId="19" xfId="0" applyFont="1" applyBorder="1" applyAlignment="1">
      <alignment horizontal="left"/>
    </xf>
    <xf numFmtId="0" fontId="1" fillId="0" borderId="19" xfId="0" applyFont="1" applyBorder="1" applyAlignment="1" applyProtection="1">
      <alignment horizontal="left"/>
      <protection locked="0"/>
    </xf>
    <xf numFmtId="2" fontId="4" fillId="0" borderId="19" xfId="0" applyNumberFormat="1" applyFont="1" applyBorder="1" applyAlignment="1">
      <alignment horizontal="left" vertical="center"/>
    </xf>
    <xf numFmtId="1" fontId="1" fillId="0" borderId="19" xfId="6415" applyNumberFormat="1" applyBorder="1">
      <alignment horizontal="left"/>
    </xf>
    <xf numFmtId="166" fontId="1" fillId="0" borderId="19" xfId="6414" applyNumberFormat="1" applyBorder="1">
      <alignment horizontal="left"/>
    </xf>
    <xf numFmtId="0" fontId="1" fillId="0" borderId="19" xfId="6415" applyBorder="1">
      <alignment horizontal="left"/>
    </xf>
    <xf numFmtId="0" fontId="1" fillId="0" borderId="15" xfId="0" applyFont="1" applyBorder="1" applyAlignment="1">
      <alignment horizontal="center"/>
    </xf>
    <xf numFmtId="165" fontId="1" fillId="0" borderId="15" xfId="0" applyNumberFormat="1" applyFont="1" applyBorder="1" applyAlignment="1">
      <alignment horizontal="center"/>
    </xf>
    <xf numFmtId="166" fontId="1" fillId="0" borderId="16" xfId="0" applyNumberFormat="1" applyFont="1" applyBorder="1" applyAlignment="1">
      <alignment horizontal="center"/>
    </xf>
    <xf numFmtId="0" fontId="1" fillId="0" borderId="15" xfId="0" quotePrefix="1" applyFont="1" applyBorder="1" applyAlignment="1">
      <alignment horizontal="center"/>
    </xf>
    <xf numFmtId="14" fontId="1" fillId="0" borderId="15" xfId="0" applyNumberFormat="1" applyFont="1" applyBorder="1" applyAlignment="1">
      <alignment horizontal="center"/>
    </xf>
    <xf numFmtId="0" fontId="1" fillId="19" borderId="7" xfId="0" applyNumberFormat="1" applyFont="1" applyFill="1" applyBorder="1" applyAlignment="1"/>
    <xf numFmtId="2" fontId="4" fillId="19" borderId="6" xfId="0" applyNumberFormat="1" applyFont="1" applyFill="1" applyBorder="1" applyAlignment="1">
      <alignment horizontal="left" vertical="center" wrapText="1"/>
    </xf>
    <xf numFmtId="1" fontId="4" fillId="8" borderId="14" xfId="0" applyNumberFormat="1" applyFont="1" applyFill="1" applyBorder="1" applyAlignment="1">
      <alignment horizontal="center" vertical="center"/>
    </xf>
    <xf numFmtId="1" fontId="4" fillId="0" borderId="6" xfId="0" applyNumberFormat="1" applyFont="1" applyBorder="1" applyAlignment="1">
      <alignment horizontal="left"/>
    </xf>
    <xf numFmtId="1" fontId="6" fillId="5" borderId="6" xfId="0" applyNumberFormat="1" applyFont="1" applyFill="1" applyBorder="1" applyAlignment="1">
      <alignment horizontal="left"/>
    </xf>
    <xf numFmtId="1" fontId="1" fillId="0" borderId="6" xfId="0" applyNumberFormat="1" applyFont="1" applyBorder="1" applyAlignment="1">
      <alignment horizontal="left" wrapText="1"/>
    </xf>
    <xf numFmtId="1" fontId="1" fillId="0" borderId="29" xfId="0" applyNumberFormat="1" applyFont="1" applyBorder="1" applyAlignment="1">
      <alignment horizontal="left"/>
    </xf>
    <xf numFmtId="1" fontId="1" fillId="19" borderId="11" xfId="0" applyNumberFormat="1" applyFont="1" applyFill="1" applyBorder="1" applyAlignment="1">
      <alignment horizontal="left"/>
    </xf>
    <xf numFmtId="1" fontId="1" fillId="0" borderId="10" xfId="0" applyNumberFormat="1" applyFont="1" applyBorder="1" applyAlignment="1">
      <alignment horizontal="left"/>
    </xf>
    <xf numFmtId="1" fontId="4" fillId="9" borderId="14" xfId="0" applyNumberFormat="1" applyFont="1" applyFill="1" applyBorder="1" applyAlignment="1">
      <alignment horizontal="center" vertical="center"/>
    </xf>
    <xf numFmtId="1" fontId="1" fillId="0" borderId="6" xfId="0" quotePrefix="1" applyNumberFormat="1" applyFont="1" applyBorder="1" applyAlignment="1" applyProtection="1">
      <alignment horizontal="left"/>
      <protection locked="0"/>
    </xf>
    <xf numFmtId="1" fontId="1" fillId="0" borderId="11" xfId="0" quotePrefix="1" applyNumberFormat="1" applyFont="1" applyBorder="1" applyAlignment="1">
      <alignment horizontal="left"/>
    </xf>
    <xf numFmtId="14" fontId="1" fillId="19" borderId="2" xfId="0" applyNumberFormat="1" applyFont="1" applyFill="1" applyBorder="1" applyAlignment="1">
      <alignment horizontal="center"/>
    </xf>
    <xf numFmtId="2" fontId="1" fillId="0" borderId="13" xfId="0" applyNumberFormat="1" applyFont="1" applyBorder="1" applyAlignment="1">
      <alignment horizontal="left"/>
    </xf>
    <xf numFmtId="0" fontId="1" fillId="19" borderId="0" xfId="0" applyFont="1" applyFill="1" applyBorder="1" applyAlignment="1">
      <alignment horizontal="left"/>
    </xf>
    <xf numFmtId="165" fontId="1" fillId="19" borderId="0" xfId="0" applyNumberFormat="1" applyFont="1" applyFill="1" applyBorder="1" applyAlignment="1">
      <alignment horizontal="left"/>
    </xf>
    <xf numFmtId="166" fontId="1" fillId="19" borderId="0" xfId="0" applyNumberFormat="1" applyFont="1" applyFill="1" applyBorder="1" applyAlignment="1">
      <alignment horizontal="left"/>
    </xf>
    <xf numFmtId="0" fontId="0" fillId="19" borderId="1" xfId="0" applyFill="1" applyBorder="1"/>
    <xf numFmtId="0" fontId="0" fillId="19" borderId="0" xfId="0" applyFill="1" applyBorder="1"/>
    <xf numFmtId="0" fontId="26" fillId="0" borderId="11" xfId="0" applyFont="1" applyBorder="1" applyAlignment="1">
      <alignment horizontal="left"/>
    </xf>
    <xf numFmtId="0" fontId="1" fillId="0" borderId="0" xfId="0" applyFont="1" applyBorder="1" applyProtection="1">
      <protection locked="0"/>
    </xf>
    <xf numFmtId="0" fontId="1" fillId="0" borderId="31" xfId="0" applyFont="1" applyBorder="1" applyAlignment="1">
      <alignment horizontal="left"/>
    </xf>
    <xf numFmtId="0" fontId="1" fillId="19" borderId="32" xfId="0" applyFont="1" applyFill="1" applyBorder="1" applyAlignment="1">
      <alignment horizontal="left"/>
    </xf>
    <xf numFmtId="0" fontId="1" fillId="19" borderId="31" xfId="0" applyFont="1" applyFill="1" applyBorder="1" applyAlignment="1">
      <alignment horizontal="left"/>
    </xf>
    <xf numFmtId="2" fontId="1" fillId="19" borderId="31" xfId="0" applyNumberFormat="1" applyFont="1" applyFill="1" applyBorder="1" applyAlignment="1">
      <alignment horizontal="left"/>
    </xf>
    <xf numFmtId="49" fontId="1" fillId="19" borderId="31" xfId="0" applyNumberFormat="1" applyFont="1" applyFill="1" applyBorder="1" applyAlignment="1">
      <alignment horizontal="left"/>
    </xf>
    <xf numFmtId="1" fontId="1" fillId="19" borderId="31" xfId="0" applyNumberFormat="1" applyFont="1" applyFill="1" applyBorder="1" applyAlignment="1">
      <alignment horizontal="left"/>
    </xf>
    <xf numFmtId="2" fontId="1" fillId="19" borderId="31" xfId="0" applyNumberFormat="1" applyFont="1" applyFill="1" applyBorder="1" applyAlignment="1">
      <alignment horizontal="left" vertical="center"/>
    </xf>
    <xf numFmtId="165" fontId="1" fillId="19" borderId="31" xfId="0" applyNumberFormat="1" applyFont="1" applyFill="1" applyBorder="1" applyAlignment="1">
      <alignment horizontal="left" vertical="center"/>
    </xf>
    <xf numFmtId="165" fontId="1" fillId="19" borderId="31" xfId="0" applyNumberFormat="1" applyFont="1" applyFill="1" applyBorder="1" applyAlignment="1">
      <alignment horizontal="left"/>
    </xf>
    <xf numFmtId="1" fontId="1" fillId="19" borderId="31" xfId="6415" applyNumberFormat="1" applyFill="1" applyBorder="1">
      <alignment horizontal="left"/>
    </xf>
    <xf numFmtId="0" fontId="1" fillId="19" borderId="31" xfId="0" applyNumberFormat="1" applyFont="1" applyFill="1" applyBorder="1" applyAlignment="1"/>
    <xf numFmtId="166" fontId="1" fillId="19" borderId="31" xfId="0" applyNumberFormat="1" applyFont="1" applyFill="1" applyBorder="1" applyAlignment="1">
      <alignment horizontal="left"/>
    </xf>
    <xf numFmtId="0" fontId="1" fillId="19" borderId="31" xfId="0" applyFont="1" applyFill="1" applyBorder="1" applyAlignment="1">
      <alignment horizontal="center"/>
    </xf>
    <xf numFmtId="166" fontId="1" fillId="19" borderId="31" xfId="0" applyNumberFormat="1" applyFont="1" applyFill="1" applyBorder="1" applyAlignment="1">
      <alignment horizontal="center"/>
    </xf>
    <xf numFmtId="0" fontId="1" fillId="19" borderId="31" xfId="0" applyFont="1" applyFill="1" applyBorder="1"/>
    <xf numFmtId="0" fontId="0" fillId="19" borderId="31" xfId="0" applyFill="1" applyBorder="1"/>
    <xf numFmtId="0" fontId="1" fillId="5" borderId="32" xfId="0" applyFont="1" applyFill="1" applyBorder="1" applyAlignment="1">
      <alignment horizontal="left"/>
    </xf>
    <xf numFmtId="0" fontId="1" fillId="5" borderId="31" xfId="0" applyFont="1" applyFill="1" applyBorder="1" applyAlignment="1">
      <alignment horizontal="left"/>
    </xf>
    <xf numFmtId="2" fontId="1" fillId="5" borderId="31" xfId="0" applyNumberFormat="1" applyFont="1" applyFill="1" applyBorder="1" applyAlignment="1">
      <alignment horizontal="left"/>
    </xf>
    <xf numFmtId="49" fontId="1" fillId="5" borderId="31" xfId="0" applyNumberFormat="1" applyFont="1" applyFill="1" applyBorder="1" applyAlignment="1">
      <alignment horizontal="left"/>
    </xf>
    <xf numFmtId="1" fontId="1" fillId="5" borderId="31" xfId="0" applyNumberFormat="1" applyFont="1" applyFill="1" applyBorder="1" applyAlignment="1">
      <alignment horizontal="left"/>
    </xf>
    <xf numFmtId="2" fontId="1" fillId="5" borderId="31" xfId="0" applyNumberFormat="1" applyFont="1" applyFill="1" applyBorder="1" applyAlignment="1">
      <alignment horizontal="left" vertical="center"/>
    </xf>
    <xf numFmtId="165" fontId="1" fillId="5" borderId="31" xfId="0" applyNumberFormat="1" applyFont="1" applyFill="1" applyBorder="1" applyAlignment="1">
      <alignment horizontal="left" vertical="center"/>
    </xf>
    <xf numFmtId="165" fontId="1" fillId="5" borderId="31" xfId="0" applyNumberFormat="1" applyFont="1" applyFill="1" applyBorder="1" applyAlignment="1">
      <alignment horizontal="left"/>
    </xf>
    <xf numFmtId="1" fontId="1" fillId="5" borderId="31" xfId="6415" applyNumberFormat="1" applyFill="1" applyBorder="1">
      <alignment horizontal="left"/>
    </xf>
    <xf numFmtId="0" fontId="1" fillId="5" borderId="31" xfId="0" applyNumberFormat="1" applyFont="1" applyFill="1" applyBorder="1" applyAlignment="1"/>
    <xf numFmtId="166" fontId="1" fillId="5" borderId="31" xfId="0" applyNumberFormat="1" applyFont="1" applyFill="1" applyBorder="1" applyAlignment="1">
      <alignment horizontal="left"/>
    </xf>
    <xf numFmtId="0" fontId="1" fillId="5" borderId="31" xfId="0" applyFont="1" applyFill="1" applyBorder="1" applyAlignment="1">
      <alignment horizontal="center"/>
    </xf>
    <xf numFmtId="166" fontId="1" fillId="5" borderId="31" xfId="0" applyNumberFormat="1" applyFont="1" applyFill="1" applyBorder="1" applyAlignment="1">
      <alignment horizontal="center"/>
    </xf>
    <xf numFmtId="0" fontId="1" fillId="0" borderId="31" xfId="0" applyFont="1" applyBorder="1"/>
    <xf numFmtId="0" fontId="0" fillId="0" borderId="31" xfId="0" applyBorder="1"/>
    <xf numFmtId="0" fontId="1" fillId="0" borderId="33" xfId="0" applyFont="1" applyBorder="1" applyAlignment="1">
      <alignment horizontal="left"/>
    </xf>
    <xf numFmtId="49" fontId="1" fillId="0" borderId="33" xfId="0" quotePrefix="1" applyNumberFormat="1" applyFont="1" applyBorder="1" applyAlignment="1">
      <alignment horizontal="left"/>
    </xf>
    <xf numFmtId="1" fontId="1" fillId="0" borderId="33" xfId="0" applyNumberFormat="1" applyFont="1" applyBorder="1" applyAlignment="1">
      <alignment horizontal="left"/>
    </xf>
    <xf numFmtId="2" fontId="1" fillId="0" borderId="33" xfId="0" applyNumberFormat="1" applyFont="1" applyBorder="1" applyAlignment="1">
      <alignment horizontal="left" vertical="center" wrapText="1"/>
    </xf>
    <xf numFmtId="165" fontId="1" fillId="0" borderId="33" xfId="0" applyNumberFormat="1" applyFont="1" applyBorder="1" applyAlignment="1">
      <alignment horizontal="left" vertical="center"/>
    </xf>
    <xf numFmtId="165" fontId="1" fillId="0" borderId="33" xfId="0" applyNumberFormat="1" applyFont="1" applyBorder="1" applyAlignment="1">
      <alignment horizontal="left"/>
    </xf>
    <xf numFmtId="165" fontId="1" fillId="0" borderId="35" xfId="0" applyNumberFormat="1" applyFont="1" applyBorder="1" applyAlignment="1">
      <alignment horizontal="left"/>
    </xf>
    <xf numFmtId="166" fontId="1" fillId="0" borderId="33" xfId="0" applyNumberFormat="1" applyFont="1" applyBorder="1" applyAlignment="1">
      <alignment horizontal="left"/>
    </xf>
    <xf numFmtId="1" fontId="1" fillId="0" borderId="33" xfId="6415" applyNumberFormat="1" applyBorder="1">
      <alignment horizontal="left"/>
    </xf>
    <xf numFmtId="0" fontId="1" fillId="0" borderId="33" xfId="0" applyNumberFormat="1" applyFont="1" applyBorder="1" applyAlignment="1"/>
    <xf numFmtId="0" fontId="1" fillId="0" borderId="34" xfId="0" applyFont="1" applyBorder="1" applyAlignment="1">
      <alignment horizontal="left"/>
    </xf>
    <xf numFmtId="166" fontId="1" fillId="0" borderId="34" xfId="0" applyNumberFormat="1" applyFont="1" applyBorder="1" applyAlignment="1">
      <alignment horizontal="left"/>
    </xf>
    <xf numFmtId="0" fontId="1" fillId="0" borderId="34" xfId="0" applyFont="1" applyBorder="1" applyAlignment="1">
      <alignment horizontal="center"/>
    </xf>
    <xf numFmtId="166" fontId="1" fillId="0" borderId="36" xfId="0" applyNumberFormat="1" applyFont="1" applyBorder="1" applyAlignment="1">
      <alignment horizontal="center"/>
    </xf>
    <xf numFmtId="166" fontId="1" fillId="0" borderId="34" xfId="0" applyNumberFormat="1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34" xfId="0" applyFont="1" applyBorder="1"/>
    <xf numFmtId="0" fontId="0" fillId="0" borderId="34" xfId="0" applyBorder="1"/>
    <xf numFmtId="0" fontId="1" fillId="3" borderId="34" xfId="0" applyFont="1" applyFill="1" applyBorder="1"/>
    <xf numFmtId="2" fontId="24" fillId="0" borderId="38" xfId="0" applyNumberFormat="1" applyFont="1" applyBorder="1" applyAlignment="1">
      <alignment horizontal="left"/>
    </xf>
  </cellXfs>
  <cellStyles count="6425">
    <cellStyle name="Check Cell" xfId="6416" builtinId="23" hidden="1"/>
    <cellStyle name="Date" xfId="6414" xr:uid="{00000000-0005-0000-0000-000001000000}"/>
    <cellStyle name="Explanatory Text" xfId="6417" builtinId="53" hidden="1"/>
    <cellStyle name="Followed Hyperlink" xfId="4043" builtinId="9" hidden="1"/>
    <cellStyle name="Followed Hyperlink" xfId="4171" builtinId="9" hidden="1"/>
    <cellStyle name="Followed Hyperlink" xfId="4299" builtinId="9" hidden="1"/>
    <cellStyle name="Followed Hyperlink" xfId="4427" builtinId="9" hidden="1"/>
    <cellStyle name="Followed Hyperlink" xfId="4555" builtinId="9" hidden="1"/>
    <cellStyle name="Followed Hyperlink" xfId="4683" builtinId="9" hidden="1"/>
    <cellStyle name="Followed Hyperlink" xfId="4811" builtinId="9" hidden="1"/>
    <cellStyle name="Followed Hyperlink" xfId="4939" builtinId="9" hidden="1"/>
    <cellStyle name="Followed Hyperlink" xfId="5067" builtinId="9" hidden="1"/>
    <cellStyle name="Followed Hyperlink" xfId="5195" builtinId="9" hidden="1"/>
    <cellStyle name="Followed Hyperlink" xfId="5323" builtinId="9" hidden="1"/>
    <cellStyle name="Followed Hyperlink" xfId="5451" builtinId="9" hidden="1"/>
    <cellStyle name="Followed Hyperlink" xfId="5579" builtinId="9" hidden="1"/>
    <cellStyle name="Followed Hyperlink" xfId="5707" builtinId="9" hidden="1"/>
    <cellStyle name="Followed Hyperlink" xfId="5835" builtinId="9" hidden="1"/>
    <cellStyle name="Followed Hyperlink" xfId="5963" builtinId="9" hidden="1"/>
    <cellStyle name="Followed Hyperlink" xfId="6091" builtinId="9" hidden="1"/>
    <cellStyle name="Followed Hyperlink" xfId="6219" builtinId="9" hidden="1"/>
    <cellStyle name="Followed Hyperlink" xfId="6347" builtinId="9" hidden="1"/>
    <cellStyle name="Followed Hyperlink" xfId="6365" builtinId="9" hidden="1"/>
    <cellStyle name="Followed Hyperlink" xfId="6237" builtinId="9" hidden="1"/>
    <cellStyle name="Followed Hyperlink" xfId="6109" builtinId="9" hidden="1"/>
    <cellStyle name="Followed Hyperlink" xfId="5981" builtinId="9" hidden="1"/>
    <cellStyle name="Followed Hyperlink" xfId="5853" builtinId="9" hidden="1"/>
    <cellStyle name="Followed Hyperlink" xfId="5725" builtinId="9" hidden="1"/>
    <cellStyle name="Followed Hyperlink" xfId="5597" builtinId="9" hidden="1"/>
    <cellStyle name="Followed Hyperlink" xfId="5469" builtinId="9" hidden="1"/>
    <cellStyle name="Followed Hyperlink" xfId="5341" builtinId="9" hidden="1"/>
    <cellStyle name="Followed Hyperlink" xfId="5213" builtinId="9" hidden="1"/>
    <cellStyle name="Followed Hyperlink" xfId="5085" builtinId="9" hidden="1"/>
    <cellStyle name="Followed Hyperlink" xfId="4957" builtinId="9" hidden="1"/>
    <cellStyle name="Followed Hyperlink" xfId="4829" builtinId="9" hidden="1"/>
    <cellStyle name="Followed Hyperlink" xfId="4701" builtinId="9" hidden="1"/>
    <cellStyle name="Followed Hyperlink" xfId="4573" builtinId="9" hidden="1"/>
    <cellStyle name="Followed Hyperlink" xfId="4445" builtinId="9" hidden="1"/>
    <cellStyle name="Followed Hyperlink" xfId="4317" builtinId="9" hidden="1"/>
    <cellStyle name="Followed Hyperlink" xfId="4189" builtinId="9" hidden="1"/>
    <cellStyle name="Followed Hyperlink" xfId="4061" builtinId="9" hidden="1"/>
    <cellStyle name="Followed Hyperlink" xfId="3933" builtinId="9" hidden="1"/>
    <cellStyle name="Followed Hyperlink" xfId="3805" builtinId="9" hidden="1"/>
    <cellStyle name="Followed Hyperlink" xfId="3677" builtinId="9" hidden="1"/>
    <cellStyle name="Followed Hyperlink" xfId="3549" builtinId="9" hidden="1"/>
    <cellStyle name="Followed Hyperlink" xfId="3421" builtinId="9" hidden="1"/>
    <cellStyle name="Followed Hyperlink" xfId="3293" builtinId="9" hidden="1"/>
    <cellStyle name="Followed Hyperlink" xfId="3165" builtinId="9" hidden="1"/>
    <cellStyle name="Followed Hyperlink" xfId="3037" builtinId="9" hidden="1"/>
    <cellStyle name="Followed Hyperlink" xfId="2911" builtinId="9" hidden="1"/>
    <cellStyle name="Followed Hyperlink" xfId="2847" builtinId="9" hidden="1"/>
    <cellStyle name="Followed Hyperlink" xfId="2783" builtinId="9" hidden="1"/>
    <cellStyle name="Followed Hyperlink" xfId="2671" builtinId="9" hidden="1"/>
    <cellStyle name="Followed Hyperlink" xfId="2543" builtinId="9" hidden="1"/>
    <cellStyle name="Followed Hyperlink" xfId="2415" builtinId="9" hidden="1"/>
    <cellStyle name="Followed Hyperlink" xfId="2287" builtinId="9" hidden="1"/>
    <cellStyle name="Followed Hyperlink" xfId="2159" builtinId="9" hidden="1"/>
    <cellStyle name="Followed Hyperlink" xfId="2031" builtinId="9" hidden="1"/>
    <cellStyle name="Followed Hyperlink" xfId="1903" builtinId="9" hidden="1"/>
    <cellStyle name="Followed Hyperlink" xfId="1775" builtinId="9" hidden="1"/>
    <cellStyle name="Followed Hyperlink" xfId="1647" builtinId="9" hidden="1"/>
    <cellStyle name="Followed Hyperlink" xfId="1519" builtinId="9" hidden="1"/>
    <cellStyle name="Followed Hyperlink" xfId="1391" builtinId="9" hidden="1"/>
    <cellStyle name="Followed Hyperlink" xfId="1263" builtinId="9" hidden="1"/>
    <cellStyle name="Followed Hyperlink" xfId="1135" builtinId="9" hidden="1"/>
    <cellStyle name="Followed Hyperlink" xfId="1007" builtinId="9" hidden="1"/>
    <cellStyle name="Followed Hyperlink" xfId="879" builtinId="9" hidden="1"/>
    <cellStyle name="Followed Hyperlink" xfId="751" builtinId="9" hidden="1"/>
    <cellStyle name="Followed Hyperlink" xfId="623" builtinId="9" hidden="1"/>
    <cellStyle name="Followed Hyperlink" xfId="495" builtinId="9" hidden="1"/>
    <cellStyle name="Followed Hyperlink" xfId="367" builtinId="9" hidden="1"/>
    <cellStyle name="Followed Hyperlink" xfId="264" builtinId="9" hidden="1"/>
    <cellStyle name="Followed Hyperlink" xfId="200" builtinId="9" hidden="1"/>
    <cellStyle name="Followed Hyperlink" xfId="80" builtinId="9" hidden="1"/>
    <cellStyle name="Followed Hyperlink" xfId="12" builtinId="9" hidden="1"/>
    <cellStyle name="Followed Hyperlink" xfId="38" builtinId="9" hidden="1"/>
    <cellStyle name="Followed Hyperlink" xfId="172" builtinId="9" hidden="1"/>
    <cellStyle name="Followed Hyperlink" xfId="246" builtinId="9" hidden="1"/>
    <cellStyle name="Followed Hyperlink" xfId="331" builtinId="9" hidden="1"/>
    <cellStyle name="Followed Hyperlink" xfId="459" builtinId="9" hidden="1"/>
    <cellStyle name="Followed Hyperlink" xfId="587" builtinId="9" hidden="1"/>
    <cellStyle name="Followed Hyperlink" xfId="715" builtinId="9" hidden="1"/>
    <cellStyle name="Followed Hyperlink" xfId="843" builtinId="9" hidden="1"/>
    <cellStyle name="Followed Hyperlink" xfId="971" builtinId="9" hidden="1"/>
    <cellStyle name="Followed Hyperlink" xfId="1099" builtinId="9" hidden="1"/>
    <cellStyle name="Followed Hyperlink" xfId="1227" builtinId="9" hidden="1"/>
    <cellStyle name="Followed Hyperlink" xfId="1355" builtinId="9" hidden="1"/>
    <cellStyle name="Followed Hyperlink" xfId="1483" builtinId="9" hidden="1"/>
    <cellStyle name="Followed Hyperlink" xfId="1611" builtinId="9" hidden="1"/>
    <cellStyle name="Followed Hyperlink" xfId="1739" builtinId="9" hidden="1"/>
    <cellStyle name="Followed Hyperlink" xfId="1867" builtinId="9" hidden="1"/>
    <cellStyle name="Followed Hyperlink" xfId="1995" builtinId="9" hidden="1"/>
    <cellStyle name="Followed Hyperlink" xfId="2123" builtinId="9" hidden="1"/>
    <cellStyle name="Followed Hyperlink" xfId="2251" builtinId="9" hidden="1"/>
    <cellStyle name="Followed Hyperlink" xfId="2379" builtinId="9" hidden="1"/>
    <cellStyle name="Followed Hyperlink" xfId="2507" builtinId="9" hidden="1"/>
    <cellStyle name="Followed Hyperlink" xfId="2635" builtinId="9" hidden="1"/>
    <cellStyle name="Followed Hyperlink" xfId="2763" builtinId="9" hidden="1"/>
    <cellStyle name="Followed Hyperlink" xfId="2829" builtinId="9" hidden="1"/>
    <cellStyle name="Followed Hyperlink" xfId="2893" builtinId="9" hidden="1"/>
    <cellStyle name="Followed Hyperlink" xfId="3001" builtinId="9" hidden="1"/>
    <cellStyle name="Followed Hyperlink" xfId="3129" builtinId="9" hidden="1"/>
    <cellStyle name="Followed Hyperlink" xfId="3257" builtinId="9" hidden="1"/>
    <cellStyle name="Followed Hyperlink" xfId="3385" builtinId="9" hidden="1"/>
    <cellStyle name="Followed Hyperlink" xfId="3513" builtinId="9" hidden="1"/>
    <cellStyle name="Followed Hyperlink" xfId="3641" builtinId="9" hidden="1"/>
    <cellStyle name="Followed Hyperlink" xfId="3769" builtinId="9" hidden="1"/>
    <cellStyle name="Followed Hyperlink" xfId="3897" builtinId="9" hidden="1"/>
    <cellStyle name="Followed Hyperlink" xfId="4025" builtinId="9" hidden="1"/>
    <cellStyle name="Followed Hyperlink" xfId="4153" builtinId="9" hidden="1"/>
    <cellStyle name="Followed Hyperlink" xfId="4281" builtinId="9" hidden="1"/>
    <cellStyle name="Followed Hyperlink" xfId="4409" builtinId="9" hidden="1"/>
    <cellStyle name="Followed Hyperlink" xfId="4537" builtinId="9" hidden="1"/>
    <cellStyle name="Followed Hyperlink" xfId="4665" builtinId="9" hidden="1"/>
    <cellStyle name="Followed Hyperlink" xfId="4793" builtinId="9" hidden="1"/>
    <cellStyle name="Followed Hyperlink" xfId="4921" builtinId="9" hidden="1"/>
    <cellStyle name="Followed Hyperlink" xfId="5049" builtinId="9" hidden="1"/>
    <cellStyle name="Followed Hyperlink" xfId="5177" builtinId="9" hidden="1"/>
    <cellStyle name="Followed Hyperlink" xfId="5305" builtinId="9" hidden="1"/>
    <cellStyle name="Followed Hyperlink" xfId="5433" builtinId="9" hidden="1"/>
    <cellStyle name="Followed Hyperlink" xfId="5561" builtinId="9" hidden="1"/>
    <cellStyle name="Followed Hyperlink" xfId="5689" builtinId="9" hidden="1"/>
    <cellStyle name="Followed Hyperlink" xfId="5817" builtinId="9" hidden="1"/>
    <cellStyle name="Followed Hyperlink" xfId="5945" builtinId="9" hidden="1"/>
    <cellStyle name="Followed Hyperlink" xfId="6073" builtinId="9" hidden="1"/>
    <cellStyle name="Followed Hyperlink" xfId="6201" builtinId="9" hidden="1"/>
    <cellStyle name="Followed Hyperlink" xfId="6329" builtinId="9" hidden="1"/>
    <cellStyle name="Followed Hyperlink" xfId="6383" builtinId="9" hidden="1"/>
    <cellStyle name="Followed Hyperlink" xfId="6255" builtinId="9" hidden="1"/>
    <cellStyle name="Followed Hyperlink" xfId="6127" builtinId="9" hidden="1"/>
    <cellStyle name="Followed Hyperlink" xfId="5999" builtinId="9" hidden="1"/>
    <cellStyle name="Followed Hyperlink" xfId="5871" builtinId="9" hidden="1"/>
    <cellStyle name="Followed Hyperlink" xfId="5743" builtinId="9" hidden="1"/>
    <cellStyle name="Followed Hyperlink" xfId="5615" builtinId="9" hidden="1"/>
    <cellStyle name="Followed Hyperlink" xfId="5487" builtinId="9" hidden="1"/>
    <cellStyle name="Followed Hyperlink" xfId="5359" builtinId="9" hidden="1"/>
    <cellStyle name="Followed Hyperlink" xfId="5231" builtinId="9" hidden="1"/>
    <cellStyle name="Followed Hyperlink" xfId="5103" builtinId="9" hidden="1"/>
    <cellStyle name="Followed Hyperlink" xfId="4975" builtinId="9" hidden="1"/>
    <cellStyle name="Followed Hyperlink" xfId="4847" builtinId="9" hidden="1"/>
    <cellStyle name="Followed Hyperlink" xfId="4719" builtinId="9" hidden="1"/>
    <cellStyle name="Followed Hyperlink" xfId="4591" builtinId="9" hidden="1"/>
    <cellStyle name="Followed Hyperlink" xfId="4463" builtinId="9" hidden="1"/>
    <cellStyle name="Followed Hyperlink" xfId="4335" builtinId="9" hidden="1"/>
    <cellStyle name="Followed Hyperlink" xfId="4207" builtinId="9" hidden="1"/>
    <cellStyle name="Followed Hyperlink" xfId="4079" builtinId="9" hidden="1"/>
    <cellStyle name="Followed Hyperlink" xfId="3951" builtinId="9" hidden="1"/>
    <cellStyle name="Followed Hyperlink" xfId="3823" builtinId="9" hidden="1"/>
    <cellStyle name="Followed Hyperlink" xfId="3695" builtinId="9" hidden="1"/>
    <cellStyle name="Followed Hyperlink" xfId="3567" builtinId="9" hidden="1"/>
    <cellStyle name="Followed Hyperlink" xfId="3439" builtinId="9" hidden="1"/>
    <cellStyle name="Followed Hyperlink" xfId="3311" builtinId="9" hidden="1"/>
    <cellStyle name="Followed Hyperlink" xfId="3183" builtinId="9" hidden="1"/>
    <cellStyle name="Followed Hyperlink" xfId="3055" builtinId="9" hidden="1"/>
    <cellStyle name="Followed Hyperlink" xfId="2927" builtinId="9" hidden="1"/>
    <cellStyle name="Followed Hyperlink" xfId="2856" builtinId="9" hidden="1"/>
    <cellStyle name="Followed Hyperlink" xfId="2792" builtinId="9" hidden="1"/>
    <cellStyle name="Followed Hyperlink" xfId="2689" builtinId="9" hidden="1"/>
    <cellStyle name="Followed Hyperlink" xfId="2561" builtinId="9" hidden="1"/>
    <cellStyle name="Followed Hyperlink" xfId="2433" builtinId="9" hidden="1"/>
    <cellStyle name="Followed Hyperlink" xfId="2305" builtinId="9" hidden="1"/>
    <cellStyle name="Followed Hyperlink" xfId="2177" builtinId="9" hidden="1"/>
    <cellStyle name="Followed Hyperlink" xfId="2049" builtinId="9" hidden="1"/>
    <cellStyle name="Followed Hyperlink" xfId="1921" builtinId="9" hidden="1"/>
    <cellStyle name="Followed Hyperlink" xfId="1793" builtinId="9" hidden="1"/>
    <cellStyle name="Followed Hyperlink" xfId="1665" builtinId="9" hidden="1"/>
    <cellStyle name="Followed Hyperlink" xfId="1537" builtinId="9" hidden="1"/>
    <cellStyle name="Followed Hyperlink" xfId="1409" builtinId="9" hidden="1"/>
    <cellStyle name="Followed Hyperlink" xfId="1281" builtinId="9" hidden="1"/>
    <cellStyle name="Followed Hyperlink" xfId="1153" builtinId="9" hidden="1"/>
    <cellStyle name="Followed Hyperlink" xfId="1025" builtinId="9" hidden="1"/>
    <cellStyle name="Followed Hyperlink" xfId="897" builtinId="9" hidden="1"/>
    <cellStyle name="Followed Hyperlink" xfId="769" builtinId="9" hidden="1"/>
    <cellStyle name="Followed Hyperlink" xfId="641" builtinId="9" hidden="1"/>
    <cellStyle name="Followed Hyperlink" xfId="513" builtinId="9" hidden="1"/>
    <cellStyle name="Followed Hyperlink" xfId="385" builtinId="9" hidden="1"/>
    <cellStyle name="Followed Hyperlink" xfId="273" builtinId="9" hidden="1"/>
    <cellStyle name="Followed Hyperlink" xfId="209" builtinId="9" hidden="1"/>
    <cellStyle name="Followed Hyperlink" xfId="178" builtinId="9" hidden="1"/>
    <cellStyle name="Followed Hyperlink" xfId="90" builtinId="9" hidden="1"/>
    <cellStyle name="Followed Hyperlink" xfId="122" builtinId="9" hidden="1"/>
    <cellStyle name="Followed Hyperlink" xfId="142" builtinId="9" hidden="1"/>
    <cellStyle name="Followed Hyperlink" xfId="237" builtinId="9" hidden="1"/>
    <cellStyle name="Followed Hyperlink" xfId="313" builtinId="9" hidden="1"/>
    <cellStyle name="Followed Hyperlink" xfId="441" builtinId="9" hidden="1"/>
    <cellStyle name="Followed Hyperlink" xfId="569" builtinId="9" hidden="1"/>
    <cellStyle name="Followed Hyperlink" xfId="697" builtinId="9" hidden="1"/>
    <cellStyle name="Followed Hyperlink" xfId="825" builtinId="9" hidden="1"/>
    <cellStyle name="Followed Hyperlink" xfId="953" builtinId="9" hidden="1"/>
    <cellStyle name="Followed Hyperlink" xfId="1081" builtinId="9" hidden="1"/>
    <cellStyle name="Followed Hyperlink" xfId="1209" builtinId="9" hidden="1"/>
    <cellStyle name="Followed Hyperlink" xfId="1337" builtinId="9" hidden="1"/>
    <cellStyle name="Followed Hyperlink" xfId="1465" builtinId="9" hidden="1"/>
    <cellStyle name="Followed Hyperlink" xfId="1593" builtinId="9" hidden="1"/>
    <cellStyle name="Followed Hyperlink" xfId="1721" builtinId="9" hidden="1"/>
    <cellStyle name="Followed Hyperlink" xfId="1849" builtinId="9" hidden="1"/>
    <cellStyle name="Followed Hyperlink" xfId="1977" builtinId="9" hidden="1"/>
    <cellStyle name="Followed Hyperlink" xfId="2105" builtinId="9" hidden="1"/>
    <cellStyle name="Followed Hyperlink" xfId="2233" builtinId="9" hidden="1"/>
    <cellStyle name="Followed Hyperlink" xfId="2361" builtinId="9" hidden="1"/>
    <cellStyle name="Followed Hyperlink" xfId="2489" builtinId="9" hidden="1"/>
    <cellStyle name="Followed Hyperlink" xfId="2617" builtinId="9" hidden="1"/>
    <cellStyle name="Followed Hyperlink" xfId="2745" builtinId="9" hidden="1"/>
    <cellStyle name="Followed Hyperlink" xfId="2820" builtinId="9" hidden="1"/>
    <cellStyle name="Followed Hyperlink" xfId="2884" builtinId="9" hidden="1"/>
    <cellStyle name="Followed Hyperlink" xfId="2983" builtinId="9" hidden="1"/>
    <cellStyle name="Followed Hyperlink" xfId="3111" builtinId="9" hidden="1"/>
    <cellStyle name="Followed Hyperlink" xfId="3239" builtinId="9" hidden="1"/>
    <cellStyle name="Followed Hyperlink" xfId="3367" builtinId="9" hidden="1"/>
    <cellStyle name="Followed Hyperlink" xfId="3495" builtinId="9" hidden="1"/>
    <cellStyle name="Followed Hyperlink" xfId="3623" builtinId="9" hidden="1"/>
    <cellStyle name="Followed Hyperlink" xfId="3751" builtinId="9" hidden="1"/>
    <cellStyle name="Followed Hyperlink" xfId="3879" builtinId="9" hidden="1"/>
    <cellStyle name="Followed Hyperlink" xfId="4007" builtinId="9" hidden="1"/>
    <cellStyle name="Followed Hyperlink" xfId="4135" builtinId="9" hidden="1"/>
    <cellStyle name="Followed Hyperlink" xfId="4263" builtinId="9" hidden="1"/>
    <cellStyle name="Followed Hyperlink" xfId="4391" builtinId="9" hidden="1"/>
    <cellStyle name="Followed Hyperlink" xfId="4519" builtinId="9" hidden="1"/>
    <cellStyle name="Followed Hyperlink" xfId="4647" builtinId="9" hidden="1"/>
    <cellStyle name="Followed Hyperlink" xfId="4775" builtinId="9" hidden="1"/>
    <cellStyle name="Followed Hyperlink" xfId="4903" builtinId="9" hidden="1"/>
    <cellStyle name="Followed Hyperlink" xfId="5031" builtinId="9" hidden="1"/>
    <cellStyle name="Followed Hyperlink" xfId="5159" builtinId="9" hidden="1"/>
    <cellStyle name="Followed Hyperlink" xfId="5287" builtinId="9" hidden="1"/>
    <cellStyle name="Followed Hyperlink" xfId="5415" builtinId="9" hidden="1"/>
    <cellStyle name="Followed Hyperlink" xfId="5543" builtinId="9" hidden="1"/>
    <cellStyle name="Followed Hyperlink" xfId="5671" builtinId="9" hidden="1"/>
    <cellStyle name="Followed Hyperlink" xfId="5799" builtinId="9" hidden="1"/>
    <cellStyle name="Followed Hyperlink" xfId="5927" builtinId="9" hidden="1"/>
    <cellStyle name="Followed Hyperlink" xfId="6055" builtinId="9" hidden="1"/>
    <cellStyle name="Followed Hyperlink" xfId="6183" builtinId="9" hidden="1"/>
    <cellStyle name="Followed Hyperlink" xfId="6311" builtinId="9" hidden="1"/>
    <cellStyle name="Followed Hyperlink" xfId="6401" builtinId="9" hidden="1"/>
    <cellStyle name="Followed Hyperlink" xfId="6273" builtinId="9" hidden="1"/>
    <cellStyle name="Followed Hyperlink" xfId="6145" builtinId="9" hidden="1"/>
    <cellStyle name="Followed Hyperlink" xfId="6017" builtinId="9" hidden="1"/>
    <cellStyle name="Followed Hyperlink" xfId="5889" builtinId="9" hidden="1"/>
    <cellStyle name="Followed Hyperlink" xfId="5761" builtinId="9" hidden="1"/>
    <cellStyle name="Followed Hyperlink" xfId="5633" builtinId="9" hidden="1"/>
    <cellStyle name="Followed Hyperlink" xfId="5505" builtinId="9" hidden="1"/>
    <cellStyle name="Followed Hyperlink" xfId="5377" builtinId="9" hidden="1"/>
    <cellStyle name="Followed Hyperlink" xfId="5249" builtinId="9" hidden="1"/>
    <cellStyle name="Followed Hyperlink" xfId="5121" builtinId="9" hidden="1"/>
    <cellStyle name="Followed Hyperlink" xfId="4993" builtinId="9" hidden="1"/>
    <cellStyle name="Followed Hyperlink" xfId="4865" builtinId="9" hidden="1"/>
    <cellStyle name="Followed Hyperlink" xfId="4737" builtinId="9" hidden="1"/>
    <cellStyle name="Followed Hyperlink" xfId="4609" builtinId="9" hidden="1"/>
    <cellStyle name="Followed Hyperlink" xfId="4481" builtinId="9" hidden="1"/>
    <cellStyle name="Followed Hyperlink" xfId="4353" builtinId="9" hidden="1"/>
    <cellStyle name="Followed Hyperlink" xfId="4225" builtinId="9" hidden="1"/>
    <cellStyle name="Followed Hyperlink" xfId="4097" builtinId="9" hidden="1"/>
    <cellStyle name="Followed Hyperlink" xfId="3969" builtinId="9" hidden="1"/>
    <cellStyle name="Followed Hyperlink" xfId="3841" builtinId="9" hidden="1"/>
    <cellStyle name="Followed Hyperlink" xfId="3713" builtinId="9" hidden="1"/>
    <cellStyle name="Followed Hyperlink" xfId="3585" builtinId="9" hidden="1"/>
    <cellStyle name="Followed Hyperlink" xfId="3457" builtinId="9" hidden="1"/>
    <cellStyle name="Followed Hyperlink" xfId="3329" builtinId="9" hidden="1"/>
    <cellStyle name="Followed Hyperlink" xfId="3201" builtinId="9" hidden="1"/>
    <cellStyle name="Followed Hyperlink" xfId="3073" builtinId="9" hidden="1"/>
    <cellStyle name="Followed Hyperlink" xfId="2945" builtinId="9" hidden="1"/>
    <cellStyle name="Followed Hyperlink" xfId="2865" builtinId="9" hidden="1"/>
    <cellStyle name="Followed Hyperlink" xfId="2801" builtinId="9" hidden="1"/>
    <cellStyle name="Followed Hyperlink" xfId="2707" builtinId="9" hidden="1"/>
    <cellStyle name="Followed Hyperlink" xfId="2579" builtinId="9" hidden="1"/>
    <cellStyle name="Followed Hyperlink" xfId="2451" builtinId="9" hidden="1"/>
    <cellStyle name="Followed Hyperlink" xfId="2323" builtinId="9" hidden="1"/>
    <cellStyle name="Followed Hyperlink" xfId="2195" builtinId="9" hidden="1"/>
    <cellStyle name="Followed Hyperlink" xfId="2067" builtinId="9" hidden="1"/>
    <cellStyle name="Followed Hyperlink" xfId="1939" builtinId="9" hidden="1"/>
    <cellStyle name="Followed Hyperlink" xfId="1811" builtinId="9" hidden="1"/>
    <cellStyle name="Followed Hyperlink" xfId="1683" builtinId="9" hidden="1"/>
    <cellStyle name="Followed Hyperlink" xfId="1555" builtinId="9" hidden="1"/>
    <cellStyle name="Followed Hyperlink" xfId="1427" builtinId="9" hidden="1"/>
    <cellStyle name="Followed Hyperlink" xfId="1299" builtinId="9" hidden="1"/>
    <cellStyle name="Followed Hyperlink" xfId="1171" builtinId="9" hidden="1"/>
    <cellStyle name="Followed Hyperlink" xfId="1043" builtinId="9" hidden="1"/>
    <cellStyle name="Followed Hyperlink" xfId="915" builtinId="9" hidden="1"/>
    <cellStyle name="Followed Hyperlink" xfId="787" builtinId="9" hidden="1"/>
    <cellStyle name="Followed Hyperlink" xfId="659" builtinId="9" hidden="1"/>
    <cellStyle name="Followed Hyperlink" xfId="531" builtinId="9" hidden="1"/>
    <cellStyle name="Followed Hyperlink" xfId="403" builtinId="9" hidden="1"/>
    <cellStyle name="Followed Hyperlink" xfId="282" builtinId="9" hidden="1"/>
    <cellStyle name="Followed Hyperlink" xfId="218" builtinId="9" hidden="1"/>
    <cellStyle name="Followed Hyperlink" xfId="116" builtinId="9" hidden="1"/>
    <cellStyle name="Followed Hyperlink" xfId="44" builtinId="9" hidden="1"/>
    <cellStyle name="Followed Hyperlink" xfId="62" builtinId="9" hidden="1"/>
    <cellStyle name="Followed Hyperlink" xfId="136" builtinId="9" hidden="1"/>
    <cellStyle name="Followed Hyperlink" xfId="228" builtinId="9" hidden="1"/>
    <cellStyle name="Followed Hyperlink" xfId="295" builtinId="9" hidden="1"/>
    <cellStyle name="Followed Hyperlink" xfId="423" builtinId="9" hidden="1"/>
    <cellStyle name="Followed Hyperlink" xfId="551" builtinId="9" hidden="1"/>
    <cellStyle name="Followed Hyperlink" xfId="679" builtinId="9" hidden="1"/>
    <cellStyle name="Followed Hyperlink" xfId="807" builtinId="9" hidden="1"/>
    <cellStyle name="Followed Hyperlink" xfId="935" builtinId="9" hidden="1"/>
    <cellStyle name="Followed Hyperlink" xfId="1063" builtinId="9" hidden="1"/>
    <cellStyle name="Followed Hyperlink" xfId="1191" builtinId="9" hidden="1"/>
    <cellStyle name="Followed Hyperlink" xfId="1319" builtinId="9" hidden="1"/>
    <cellStyle name="Followed Hyperlink" xfId="1447" builtinId="9" hidden="1"/>
    <cellStyle name="Followed Hyperlink" xfId="1575" builtinId="9" hidden="1"/>
    <cellStyle name="Followed Hyperlink" xfId="1703" builtinId="9" hidden="1"/>
    <cellStyle name="Followed Hyperlink" xfId="1831" builtinId="9" hidden="1"/>
    <cellStyle name="Followed Hyperlink" xfId="1959" builtinId="9" hidden="1"/>
    <cellStyle name="Followed Hyperlink" xfId="2087" builtinId="9" hidden="1"/>
    <cellStyle name="Followed Hyperlink" xfId="2215" builtinId="9" hidden="1"/>
    <cellStyle name="Followed Hyperlink" xfId="2343" builtinId="9" hidden="1"/>
    <cellStyle name="Followed Hyperlink" xfId="2471" builtinId="9" hidden="1"/>
    <cellStyle name="Followed Hyperlink" xfId="2599" builtinId="9" hidden="1"/>
    <cellStyle name="Followed Hyperlink" xfId="2727" builtinId="9" hidden="1"/>
    <cellStyle name="Followed Hyperlink" xfId="2811" builtinId="9" hidden="1"/>
    <cellStyle name="Followed Hyperlink" xfId="2875" builtinId="9" hidden="1"/>
    <cellStyle name="Followed Hyperlink" xfId="2965" builtinId="9" hidden="1"/>
    <cellStyle name="Followed Hyperlink" xfId="3093" builtinId="9" hidden="1"/>
    <cellStyle name="Followed Hyperlink" xfId="3221" builtinId="9" hidden="1"/>
    <cellStyle name="Followed Hyperlink" xfId="3349" builtinId="9" hidden="1"/>
    <cellStyle name="Followed Hyperlink" xfId="3477" builtinId="9" hidden="1"/>
    <cellStyle name="Followed Hyperlink" xfId="3605" builtinId="9" hidden="1"/>
    <cellStyle name="Followed Hyperlink" xfId="3733" builtinId="9" hidden="1"/>
    <cellStyle name="Followed Hyperlink" xfId="3861" builtinId="9" hidden="1"/>
    <cellStyle name="Followed Hyperlink" xfId="3989" builtinId="9" hidden="1"/>
    <cellStyle name="Followed Hyperlink" xfId="4117" builtinId="9" hidden="1"/>
    <cellStyle name="Followed Hyperlink" xfId="4245" builtinId="9" hidden="1"/>
    <cellStyle name="Followed Hyperlink" xfId="4373" builtinId="9" hidden="1"/>
    <cellStyle name="Followed Hyperlink" xfId="4501" builtinId="9" hidden="1"/>
    <cellStyle name="Followed Hyperlink" xfId="4629" builtinId="9" hidden="1"/>
    <cellStyle name="Followed Hyperlink" xfId="4757" builtinId="9" hidden="1"/>
    <cellStyle name="Followed Hyperlink" xfId="4885" builtinId="9" hidden="1"/>
    <cellStyle name="Followed Hyperlink" xfId="5013" builtinId="9" hidden="1"/>
    <cellStyle name="Followed Hyperlink" xfId="5141" builtinId="9" hidden="1"/>
    <cellStyle name="Followed Hyperlink" xfId="5269" builtinId="9" hidden="1"/>
    <cellStyle name="Followed Hyperlink" xfId="5397" builtinId="9" hidden="1"/>
    <cellStyle name="Followed Hyperlink" xfId="5525" builtinId="9" hidden="1"/>
    <cellStyle name="Followed Hyperlink" xfId="5653" builtinId="9" hidden="1"/>
    <cellStyle name="Followed Hyperlink" xfId="5781" builtinId="9" hidden="1"/>
    <cellStyle name="Followed Hyperlink" xfId="5909" builtinId="9" hidden="1"/>
    <cellStyle name="Followed Hyperlink" xfId="6037" builtinId="9" hidden="1"/>
    <cellStyle name="Followed Hyperlink" xfId="6165" builtinId="9" hidden="1"/>
    <cellStyle name="Followed Hyperlink" xfId="6293" builtinId="9" hidden="1"/>
    <cellStyle name="Followed Hyperlink" xfId="6423" builtinId="9" hidden="1"/>
    <cellStyle name="Followed Hyperlink" xfId="6291" builtinId="9" hidden="1"/>
    <cellStyle name="Followed Hyperlink" xfId="6163" builtinId="9" hidden="1"/>
    <cellStyle name="Followed Hyperlink" xfId="6035" builtinId="9" hidden="1"/>
    <cellStyle name="Followed Hyperlink" xfId="5907" builtinId="9" hidden="1"/>
    <cellStyle name="Followed Hyperlink" xfId="5779" builtinId="9" hidden="1"/>
    <cellStyle name="Followed Hyperlink" xfId="5651" builtinId="9" hidden="1"/>
    <cellStyle name="Followed Hyperlink" xfId="5523" builtinId="9" hidden="1"/>
    <cellStyle name="Followed Hyperlink" xfId="5395" builtinId="9" hidden="1"/>
    <cellStyle name="Followed Hyperlink" xfId="5267" builtinId="9" hidden="1"/>
    <cellStyle name="Followed Hyperlink" xfId="5139" builtinId="9" hidden="1"/>
    <cellStyle name="Followed Hyperlink" xfId="5011" builtinId="9" hidden="1"/>
    <cellStyle name="Followed Hyperlink" xfId="4883" builtinId="9" hidden="1"/>
    <cellStyle name="Followed Hyperlink" xfId="4755" builtinId="9" hidden="1"/>
    <cellStyle name="Followed Hyperlink" xfId="4627" builtinId="9" hidden="1"/>
    <cellStyle name="Followed Hyperlink" xfId="4499" builtinId="9" hidden="1"/>
    <cellStyle name="Followed Hyperlink" xfId="4371" builtinId="9" hidden="1"/>
    <cellStyle name="Followed Hyperlink" xfId="4243" builtinId="9" hidden="1"/>
    <cellStyle name="Followed Hyperlink" xfId="4115" builtinId="9" hidden="1"/>
    <cellStyle name="Followed Hyperlink" xfId="3987" builtinId="9" hidden="1"/>
    <cellStyle name="Followed Hyperlink" xfId="3859" builtinId="9" hidden="1"/>
    <cellStyle name="Followed Hyperlink" xfId="3731" builtinId="9" hidden="1"/>
    <cellStyle name="Followed Hyperlink" xfId="3603" builtinId="9" hidden="1"/>
    <cellStyle name="Followed Hyperlink" xfId="3475" builtinId="9" hidden="1"/>
    <cellStyle name="Followed Hyperlink" xfId="3347" builtinId="9" hidden="1"/>
    <cellStyle name="Followed Hyperlink" xfId="3219" builtinId="9" hidden="1"/>
    <cellStyle name="Followed Hyperlink" xfId="3091" builtinId="9" hidden="1"/>
    <cellStyle name="Followed Hyperlink" xfId="2963" builtinId="9" hidden="1"/>
    <cellStyle name="Followed Hyperlink" xfId="2874" builtinId="9" hidden="1"/>
    <cellStyle name="Followed Hyperlink" xfId="2810" builtinId="9" hidden="1"/>
    <cellStyle name="Followed Hyperlink" xfId="2725" builtinId="9" hidden="1"/>
    <cellStyle name="Followed Hyperlink" xfId="2597" builtinId="9" hidden="1"/>
    <cellStyle name="Followed Hyperlink" xfId="2469" builtinId="9" hidden="1"/>
    <cellStyle name="Followed Hyperlink" xfId="2341" builtinId="9" hidden="1"/>
    <cellStyle name="Followed Hyperlink" xfId="2213" builtinId="9" hidden="1"/>
    <cellStyle name="Followed Hyperlink" xfId="2085" builtinId="9" hidden="1"/>
    <cellStyle name="Followed Hyperlink" xfId="1957" builtinId="9" hidden="1"/>
    <cellStyle name="Followed Hyperlink" xfId="1829" builtinId="9" hidden="1"/>
    <cellStyle name="Followed Hyperlink" xfId="1701" builtinId="9" hidden="1"/>
    <cellStyle name="Followed Hyperlink" xfId="1573" builtinId="9" hidden="1"/>
    <cellStyle name="Followed Hyperlink" xfId="1445" builtinId="9" hidden="1"/>
    <cellStyle name="Followed Hyperlink" xfId="1317" builtinId="9" hidden="1"/>
    <cellStyle name="Followed Hyperlink" xfId="1189" builtinId="9" hidden="1"/>
    <cellStyle name="Followed Hyperlink" xfId="1061" builtinId="9" hidden="1"/>
    <cellStyle name="Followed Hyperlink" xfId="933" builtinId="9" hidden="1"/>
    <cellStyle name="Followed Hyperlink" xfId="805" builtinId="9" hidden="1"/>
    <cellStyle name="Followed Hyperlink" xfId="677" builtinId="9" hidden="1"/>
    <cellStyle name="Followed Hyperlink" xfId="549" builtinId="9" hidden="1"/>
    <cellStyle name="Followed Hyperlink" xfId="421" builtinId="9" hidden="1"/>
    <cellStyle name="Followed Hyperlink" xfId="263" builtinId="9" hidden="1"/>
    <cellStyle name="Followed Hyperlink" xfId="325" builtinId="9" hidden="1"/>
    <cellStyle name="Followed Hyperlink" xfId="267" builtinId="9" hidden="1"/>
    <cellStyle name="Followed Hyperlink" xfId="219" builtinId="9" hidden="1"/>
    <cellStyle name="Followed Hyperlink" xfId="207" builtinId="9" hidden="1"/>
    <cellStyle name="Followed Hyperlink" xfId="251" builtinId="9" hidden="1"/>
    <cellStyle name="Followed Hyperlink" xfId="333" builtinId="9" hidden="1"/>
    <cellStyle name="Followed Hyperlink" xfId="271" builtinId="9" hidden="1"/>
    <cellStyle name="Followed Hyperlink" xfId="405" builtinId="9" hidden="1"/>
    <cellStyle name="Followed Hyperlink" xfId="533" builtinId="9" hidden="1"/>
    <cellStyle name="Followed Hyperlink" xfId="661" builtinId="9" hidden="1"/>
    <cellStyle name="Followed Hyperlink" xfId="789" builtinId="9" hidden="1"/>
    <cellStyle name="Followed Hyperlink" xfId="917" builtinId="9" hidden="1"/>
    <cellStyle name="Followed Hyperlink" xfId="1045" builtinId="9" hidden="1"/>
    <cellStyle name="Followed Hyperlink" xfId="1173" builtinId="9" hidden="1"/>
    <cellStyle name="Followed Hyperlink" xfId="1301" builtinId="9" hidden="1"/>
    <cellStyle name="Followed Hyperlink" xfId="1429" builtinId="9" hidden="1"/>
    <cellStyle name="Followed Hyperlink" xfId="1557" builtinId="9" hidden="1"/>
    <cellStyle name="Followed Hyperlink" xfId="1685" builtinId="9" hidden="1"/>
    <cellStyle name="Followed Hyperlink" xfId="1813" builtinId="9" hidden="1"/>
    <cellStyle name="Followed Hyperlink" xfId="1941" builtinId="9" hidden="1"/>
    <cellStyle name="Followed Hyperlink" xfId="2069" builtinId="9" hidden="1"/>
    <cellStyle name="Followed Hyperlink" xfId="2197" builtinId="9" hidden="1"/>
    <cellStyle name="Followed Hyperlink" xfId="2325" builtinId="9" hidden="1"/>
    <cellStyle name="Followed Hyperlink" xfId="2453" builtinId="9" hidden="1"/>
    <cellStyle name="Followed Hyperlink" xfId="2581" builtinId="9" hidden="1"/>
    <cellStyle name="Followed Hyperlink" xfId="2709" builtinId="9" hidden="1"/>
    <cellStyle name="Followed Hyperlink" xfId="2802" builtinId="9" hidden="1"/>
    <cellStyle name="Followed Hyperlink" xfId="2866" builtinId="9" hidden="1"/>
    <cellStyle name="Followed Hyperlink" xfId="2947" builtinId="9" hidden="1"/>
    <cellStyle name="Followed Hyperlink" xfId="3075" builtinId="9" hidden="1"/>
    <cellStyle name="Followed Hyperlink" xfId="3203" builtinId="9" hidden="1"/>
    <cellStyle name="Followed Hyperlink" xfId="3331" builtinId="9" hidden="1"/>
    <cellStyle name="Followed Hyperlink" xfId="3459" builtinId="9" hidden="1"/>
    <cellStyle name="Followed Hyperlink" xfId="3587" builtinId="9" hidden="1"/>
    <cellStyle name="Followed Hyperlink" xfId="3715" builtinId="9" hidden="1"/>
    <cellStyle name="Followed Hyperlink" xfId="3843" builtinId="9" hidden="1"/>
    <cellStyle name="Followed Hyperlink" xfId="3971" builtinId="9" hidden="1"/>
    <cellStyle name="Followed Hyperlink" xfId="4099" builtinId="9" hidden="1"/>
    <cellStyle name="Followed Hyperlink" xfId="4227" builtinId="9" hidden="1"/>
    <cellStyle name="Followed Hyperlink" xfId="4355" builtinId="9" hidden="1"/>
    <cellStyle name="Followed Hyperlink" xfId="4483" builtinId="9" hidden="1"/>
    <cellStyle name="Followed Hyperlink" xfId="4611" builtinId="9" hidden="1"/>
    <cellStyle name="Followed Hyperlink" xfId="4739" builtinId="9" hidden="1"/>
    <cellStyle name="Followed Hyperlink" xfId="4867" builtinId="9" hidden="1"/>
    <cellStyle name="Followed Hyperlink" xfId="4995" builtinId="9" hidden="1"/>
    <cellStyle name="Followed Hyperlink" xfId="5123" builtinId="9" hidden="1"/>
    <cellStyle name="Followed Hyperlink" xfId="5251" builtinId="9" hidden="1"/>
    <cellStyle name="Followed Hyperlink" xfId="5379" builtinId="9" hidden="1"/>
    <cellStyle name="Followed Hyperlink" xfId="5507" builtinId="9" hidden="1"/>
    <cellStyle name="Followed Hyperlink" xfId="5635" builtinId="9" hidden="1"/>
    <cellStyle name="Followed Hyperlink" xfId="5763" builtinId="9" hidden="1"/>
    <cellStyle name="Followed Hyperlink" xfId="5891" builtinId="9" hidden="1"/>
    <cellStyle name="Followed Hyperlink" xfId="6019" builtinId="9" hidden="1"/>
    <cellStyle name="Followed Hyperlink" xfId="6147" builtinId="9" hidden="1"/>
    <cellStyle name="Followed Hyperlink" xfId="6275" builtinId="9" hidden="1"/>
    <cellStyle name="Followed Hyperlink" xfId="6403" builtinId="9" hidden="1"/>
    <cellStyle name="Followed Hyperlink" xfId="6309" builtinId="9" hidden="1"/>
    <cellStyle name="Followed Hyperlink" xfId="6181" builtinId="9" hidden="1"/>
    <cellStyle name="Followed Hyperlink" xfId="6053" builtinId="9" hidden="1"/>
    <cellStyle name="Followed Hyperlink" xfId="5925" builtinId="9" hidden="1"/>
    <cellStyle name="Followed Hyperlink" xfId="5797" builtinId="9" hidden="1"/>
    <cellStyle name="Followed Hyperlink" xfId="5669" builtinId="9" hidden="1"/>
    <cellStyle name="Followed Hyperlink" xfId="5541" builtinId="9" hidden="1"/>
    <cellStyle name="Followed Hyperlink" xfId="5413" builtinId="9" hidden="1"/>
    <cellStyle name="Followed Hyperlink" xfId="5285" builtinId="9" hidden="1"/>
    <cellStyle name="Followed Hyperlink" xfId="5157" builtinId="9" hidden="1"/>
    <cellStyle name="Followed Hyperlink" xfId="5029" builtinId="9" hidden="1"/>
    <cellStyle name="Followed Hyperlink" xfId="4901" builtinId="9" hidden="1"/>
    <cellStyle name="Followed Hyperlink" xfId="4773" builtinId="9" hidden="1"/>
    <cellStyle name="Followed Hyperlink" xfId="4645" builtinId="9" hidden="1"/>
    <cellStyle name="Followed Hyperlink" xfId="4517" builtinId="9" hidden="1"/>
    <cellStyle name="Followed Hyperlink" xfId="4389" builtinId="9" hidden="1"/>
    <cellStyle name="Followed Hyperlink" xfId="4261" builtinId="9" hidden="1"/>
    <cellStyle name="Followed Hyperlink" xfId="4133" builtinId="9" hidden="1"/>
    <cellStyle name="Followed Hyperlink" xfId="4005" builtinId="9" hidden="1"/>
    <cellStyle name="Followed Hyperlink" xfId="3877" builtinId="9" hidden="1"/>
    <cellStyle name="Followed Hyperlink" xfId="3749" builtinId="9" hidden="1"/>
    <cellStyle name="Followed Hyperlink" xfId="3621" builtinId="9" hidden="1"/>
    <cellStyle name="Followed Hyperlink" xfId="3493" builtinId="9" hidden="1"/>
    <cellStyle name="Followed Hyperlink" xfId="3365" builtinId="9" hidden="1"/>
    <cellStyle name="Followed Hyperlink" xfId="3237" builtinId="9" hidden="1"/>
    <cellStyle name="Followed Hyperlink" xfId="3109" builtinId="9" hidden="1"/>
    <cellStyle name="Followed Hyperlink" xfId="2981" builtinId="9" hidden="1"/>
    <cellStyle name="Followed Hyperlink" xfId="2883" builtinId="9" hidden="1"/>
    <cellStyle name="Followed Hyperlink" xfId="2819" builtinId="9" hidden="1"/>
    <cellStyle name="Followed Hyperlink" xfId="2743" builtinId="9" hidden="1"/>
    <cellStyle name="Followed Hyperlink" xfId="2615" builtinId="9" hidden="1"/>
    <cellStyle name="Followed Hyperlink" xfId="2487" builtinId="9" hidden="1"/>
    <cellStyle name="Followed Hyperlink" xfId="2359" builtinId="9" hidden="1"/>
    <cellStyle name="Followed Hyperlink" xfId="2231" builtinId="9" hidden="1"/>
    <cellStyle name="Followed Hyperlink" xfId="2103" builtinId="9" hidden="1"/>
    <cellStyle name="Followed Hyperlink" xfId="1975" builtinId="9" hidden="1"/>
    <cellStyle name="Followed Hyperlink" xfId="1847" builtinId="9" hidden="1"/>
    <cellStyle name="Followed Hyperlink" xfId="1719" builtinId="9" hidden="1"/>
    <cellStyle name="Followed Hyperlink" xfId="1591" builtinId="9" hidden="1"/>
    <cellStyle name="Followed Hyperlink" xfId="1463" builtinId="9" hidden="1"/>
    <cellStyle name="Followed Hyperlink" xfId="1335" builtinId="9" hidden="1"/>
    <cellStyle name="Followed Hyperlink" xfId="1207" builtinId="9" hidden="1"/>
    <cellStyle name="Followed Hyperlink" xfId="1079" builtinId="9" hidden="1"/>
    <cellStyle name="Followed Hyperlink" xfId="951" builtinId="9" hidden="1"/>
    <cellStyle name="Followed Hyperlink" xfId="823" builtinId="9" hidden="1"/>
    <cellStyle name="Followed Hyperlink" xfId="695" builtinId="9" hidden="1"/>
    <cellStyle name="Followed Hyperlink" xfId="567" builtinId="9" hidden="1"/>
    <cellStyle name="Followed Hyperlink" xfId="439" builtinId="9" hidden="1"/>
    <cellStyle name="Followed Hyperlink" xfId="311" builtinId="9" hidden="1"/>
    <cellStyle name="Followed Hyperlink" xfId="236" builtinId="9" hidden="1"/>
    <cellStyle name="Followed Hyperlink" xfId="152" builtinId="9" hidden="1"/>
    <cellStyle name="Followed Hyperlink" xfId="50" builtinId="9" hidden="1"/>
    <cellStyle name="Followed Hyperlink" xfId="14" builtinId="9" hidden="1"/>
    <cellStyle name="Followed Hyperlink" xfId="100" builtinId="9" hidden="1"/>
    <cellStyle name="Followed Hyperlink" xfId="210" builtinId="9" hidden="1"/>
    <cellStyle name="Followed Hyperlink" xfId="274" builtinId="9" hidden="1"/>
    <cellStyle name="Followed Hyperlink" xfId="387" builtinId="9" hidden="1"/>
    <cellStyle name="Followed Hyperlink" xfId="515" builtinId="9" hidden="1"/>
    <cellStyle name="Followed Hyperlink" xfId="643" builtinId="9" hidden="1"/>
    <cellStyle name="Followed Hyperlink" xfId="771" builtinId="9" hidden="1"/>
    <cellStyle name="Followed Hyperlink" xfId="899" builtinId="9" hidden="1"/>
    <cellStyle name="Followed Hyperlink" xfId="1027" builtinId="9" hidden="1"/>
    <cellStyle name="Followed Hyperlink" xfId="1155" builtinId="9" hidden="1"/>
    <cellStyle name="Followed Hyperlink" xfId="1283" builtinId="9" hidden="1"/>
    <cellStyle name="Followed Hyperlink" xfId="1411" builtinId="9" hidden="1"/>
    <cellStyle name="Followed Hyperlink" xfId="1539" builtinId="9" hidden="1"/>
    <cellStyle name="Followed Hyperlink" xfId="1667" builtinId="9" hidden="1"/>
    <cellStyle name="Followed Hyperlink" xfId="1795" builtinId="9" hidden="1"/>
    <cellStyle name="Followed Hyperlink" xfId="1923" builtinId="9" hidden="1"/>
    <cellStyle name="Followed Hyperlink" xfId="2051" builtinId="9" hidden="1"/>
    <cellStyle name="Followed Hyperlink" xfId="2179" builtinId="9" hidden="1"/>
    <cellStyle name="Followed Hyperlink" xfId="2307" builtinId="9" hidden="1"/>
    <cellStyle name="Followed Hyperlink" xfId="2435" builtinId="9" hidden="1"/>
    <cellStyle name="Followed Hyperlink" xfId="2563" builtinId="9" hidden="1"/>
    <cellStyle name="Followed Hyperlink" xfId="2691" builtinId="9" hidden="1"/>
    <cellStyle name="Followed Hyperlink" xfId="2793" builtinId="9" hidden="1"/>
    <cellStyle name="Followed Hyperlink" xfId="2857" builtinId="9" hidden="1"/>
    <cellStyle name="Followed Hyperlink" xfId="2929" builtinId="9" hidden="1"/>
    <cellStyle name="Followed Hyperlink" xfId="3057" builtinId="9" hidden="1"/>
    <cellStyle name="Followed Hyperlink" xfId="3185" builtinId="9" hidden="1"/>
    <cellStyle name="Followed Hyperlink" xfId="3313" builtinId="9" hidden="1"/>
    <cellStyle name="Followed Hyperlink" xfId="3441" builtinId="9" hidden="1"/>
    <cellStyle name="Followed Hyperlink" xfId="3569" builtinId="9" hidden="1"/>
    <cellStyle name="Followed Hyperlink" xfId="3697" builtinId="9" hidden="1"/>
    <cellStyle name="Followed Hyperlink" xfId="3825" builtinId="9" hidden="1"/>
    <cellStyle name="Followed Hyperlink" xfId="3953" builtinId="9" hidden="1"/>
    <cellStyle name="Followed Hyperlink" xfId="4081" builtinId="9" hidden="1"/>
    <cellStyle name="Followed Hyperlink" xfId="4209" builtinId="9" hidden="1"/>
    <cellStyle name="Followed Hyperlink" xfId="4337" builtinId="9" hidden="1"/>
    <cellStyle name="Followed Hyperlink" xfId="4465" builtinId="9" hidden="1"/>
    <cellStyle name="Followed Hyperlink" xfId="4593" builtinId="9" hidden="1"/>
    <cellStyle name="Followed Hyperlink" xfId="4721" builtinId="9" hidden="1"/>
    <cellStyle name="Followed Hyperlink" xfId="4849" builtinId="9" hidden="1"/>
    <cellStyle name="Followed Hyperlink" xfId="4977" builtinId="9" hidden="1"/>
    <cellStyle name="Followed Hyperlink" xfId="5105" builtinId="9" hidden="1"/>
    <cellStyle name="Followed Hyperlink" xfId="5233" builtinId="9" hidden="1"/>
    <cellStyle name="Followed Hyperlink" xfId="5361" builtinId="9" hidden="1"/>
    <cellStyle name="Followed Hyperlink" xfId="5489" builtinId="9" hidden="1"/>
    <cellStyle name="Followed Hyperlink" xfId="5617" builtinId="9" hidden="1"/>
    <cellStyle name="Followed Hyperlink" xfId="5745" builtinId="9" hidden="1"/>
    <cellStyle name="Followed Hyperlink" xfId="5873" builtinId="9" hidden="1"/>
    <cellStyle name="Followed Hyperlink" xfId="6001" builtinId="9" hidden="1"/>
    <cellStyle name="Followed Hyperlink" xfId="6129" builtinId="9" hidden="1"/>
    <cellStyle name="Followed Hyperlink" xfId="6257" builtinId="9" hidden="1"/>
    <cellStyle name="Followed Hyperlink" xfId="6385" builtinId="9" hidden="1"/>
    <cellStyle name="Followed Hyperlink" xfId="6327" builtinId="9" hidden="1"/>
    <cellStyle name="Followed Hyperlink" xfId="6199" builtinId="9" hidden="1"/>
    <cellStyle name="Followed Hyperlink" xfId="6071" builtinId="9" hidden="1"/>
    <cellStyle name="Followed Hyperlink" xfId="5943" builtinId="9" hidden="1"/>
    <cellStyle name="Followed Hyperlink" xfId="5815" builtinId="9" hidden="1"/>
    <cellStyle name="Followed Hyperlink" xfId="5687" builtinId="9" hidden="1"/>
    <cellStyle name="Followed Hyperlink" xfId="5559" builtinId="9" hidden="1"/>
    <cellStyle name="Followed Hyperlink" xfId="5431" builtinId="9" hidden="1"/>
    <cellStyle name="Followed Hyperlink" xfId="5303" builtinId="9" hidden="1"/>
    <cellStyle name="Followed Hyperlink" xfId="5175" builtinId="9" hidden="1"/>
    <cellStyle name="Followed Hyperlink" xfId="5047" builtinId="9" hidden="1"/>
    <cellStyle name="Followed Hyperlink" xfId="4919" builtinId="9" hidden="1"/>
    <cellStyle name="Followed Hyperlink" xfId="4791" builtinId="9" hidden="1"/>
    <cellStyle name="Followed Hyperlink" xfId="4663" builtinId="9" hidden="1"/>
    <cellStyle name="Followed Hyperlink" xfId="4535" builtinId="9" hidden="1"/>
    <cellStyle name="Followed Hyperlink" xfId="4407" builtinId="9" hidden="1"/>
    <cellStyle name="Followed Hyperlink" xfId="4279" builtinId="9" hidden="1"/>
    <cellStyle name="Followed Hyperlink" xfId="4151" builtinId="9" hidden="1"/>
    <cellStyle name="Followed Hyperlink" xfId="4023" builtinId="9" hidden="1"/>
    <cellStyle name="Followed Hyperlink" xfId="3895" builtinId="9" hidden="1"/>
    <cellStyle name="Followed Hyperlink" xfId="3767" builtinId="9" hidden="1"/>
    <cellStyle name="Followed Hyperlink" xfId="3639" builtinId="9" hidden="1"/>
    <cellStyle name="Followed Hyperlink" xfId="3511" builtinId="9" hidden="1"/>
    <cellStyle name="Followed Hyperlink" xfId="3383" builtinId="9" hidden="1"/>
    <cellStyle name="Followed Hyperlink" xfId="3255" builtinId="9" hidden="1"/>
    <cellStyle name="Followed Hyperlink" xfId="3127" builtinId="9" hidden="1"/>
    <cellStyle name="Followed Hyperlink" xfId="2999" builtinId="9" hidden="1"/>
    <cellStyle name="Followed Hyperlink" xfId="2892" builtinId="9" hidden="1"/>
    <cellStyle name="Followed Hyperlink" xfId="2828" builtinId="9" hidden="1"/>
    <cellStyle name="Followed Hyperlink" xfId="2761" builtinId="9" hidden="1"/>
    <cellStyle name="Followed Hyperlink" xfId="2633" builtinId="9" hidden="1"/>
    <cellStyle name="Followed Hyperlink" xfId="2505" builtinId="9" hidden="1"/>
    <cellStyle name="Followed Hyperlink" xfId="2377" builtinId="9" hidden="1"/>
    <cellStyle name="Followed Hyperlink" xfId="2249" builtinId="9" hidden="1"/>
    <cellStyle name="Followed Hyperlink" xfId="2121" builtinId="9" hidden="1"/>
    <cellStyle name="Followed Hyperlink" xfId="1993" builtinId="9" hidden="1"/>
    <cellStyle name="Followed Hyperlink" xfId="1865" builtinId="9" hidden="1"/>
    <cellStyle name="Followed Hyperlink" xfId="1737" builtinId="9" hidden="1"/>
    <cellStyle name="Followed Hyperlink" xfId="1609" builtinId="9" hidden="1"/>
    <cellStyle name="Followed Hyperlink" xfId="1481" builtinId="9" hidden="1"/>
    <cellStyle name="Followed Hyperlink" xfId="1353" builtinId="9" hidden="1"/>
    <cellStyle name="Followed Hyperlink" xfId="1225" builtinId="9" hidden="1"/>
    <cellStyle name="Followed Hyperlink" xfId="1097" builtinId="9" hidden="1"/>
    <cellStyle name="Followed Hyperlink" xfId="969" builtinId="9" hidden="1"/>
    <cellStyle name="Followed Hyperlink" xfId="841" builtinId="9" hidden="1"/>
    <cellStyle name="Followed Hyperlink" xfId="713" builtinId="9" hidden="1"/>
    <cellStyle name="Followed Hyperlink" xfId="585" builtinId="9" hidden="1"/>
    <cellStyle name="Followed Hyperlink" xfId="457" builtinId="9" hidden="1"/>
    <cellStyle name="Followed Hyperlink" xfId="329" builtinId="9" hidden="1"/>
    <cellStyle name="Followed Hyperlink" xfId="245" builtinId="9" hidden="1"/>
    <cellStyle name="Followed Hyperlink" xfId="130" builtinId="9" hidden="1"/>
    <cellStyle name="Followed Hyperlink" xfId="154" builtinId="9" hidden="1"/>
    <cellStyle name="Followed Hyperlink" xfId="82" builtinId="9" hidden="1"/>
    <cellStyle name="Followed Hyperlink" xfId="190" builtinId="9" hidden="1"/>
    <cellStyle name="Followed Hyperlink" xfId="201" builtinId="9" hidden="1"/>
    <cellStyle name="Followed Hyperlink" xfId="265" builtinId="9" hidden="1"/>
    <cellStyle name="Followed Hyperlink" xfId="369" builtinId="9" hidden="1"/>
    <cellStyle name="Followed Hyperlink" xfId="497" builtinId="9" hidden="1"/>
    <cellStyle name="Followed Hyperlink" xfId="625" builtinId="9" hidden="1"/>
    <cellStyle name="Followed Hyperlink" xfId="753" builtinId="9" hidden="1"/>
    <cellStyle name="Followed Hyperlink" xfId="881" builtinId="9" hidden="1"/>
    <cellStyle name="Followed Hyperlink" xfId="1009" builtinId="9" hidden="1"/>
    <cellStyle name="Followed Hyperlink" xfId="1137" builtinId="9" hidden="1"/>
    <cellStyle name="Followed Hyperlink" xfId="1265" builtinId="9" hidden="1"/>
    <cellStyle name="Followed Hyperlink" xfId="1393" builtinId="9" hidden="1"/>
    <cellStyle name="Followed Hyperlink" xfId="1521" builtinId="9" hidden="1"/>
    <cellStyle name="Followed Hyperlink" xfId="1649" builtinId="9" hidden="1"/>
    <cellStyle name="Followed Hyperlink" xfId="1777" builtinId="9" hidden="1"/>
    <cellStyle name="Followed Hyperlink" xfId="1905" builtinId="9" hidden="1"/>
    <cellStyle name="Followed Hyperlink" xfId="2033" builtinId="9" hidden="1"/>
    <cellStyle name="Followed Hyperlink" xfId="2161" builtinId="9" hidden="1"/>
    <cellStyle name="Followed Hyperlink" xfId="2289" builtinId="9" hidden="1"/>
    <cellStyle name="Followed Hyperlink" xfId="2417" builtinId="9" hidden="1"/>
    <cellStyle name="Followed Hyperlink" xfId="2545" builtinId="9" hidden="1"/>
    <cellStyle name="Followed Hyperlink" xfId="2673" builtinId="9" hidden="1"/>
    <cellStyle name="Followed Hyperlink" xfId="2784" builtinId="9" hidden="1"/>
    <cellStyle name="Followed Hyperlink" xfId="2848" builtinId="9" hidden="1"/>
    <cellStyle name="Followed Hyperlink" xfId="2912" builtinId="9" hidden="1"/>
    <cellStyle name="Followed Hyperlink" xfId="3039" builtinId="9" hidden="1"/>
    <cellStyle name="Followed Hyperlink" xfId="3167" builtinId="9" hidden="1"/>
    <cellStyle name="Followed Hyperlink" xfId="3295" builtinId="9" hidden="1"/>
    <cellStyle name="Followed Hyperlink" xfId="3423" builtinId="9" hidden="1"/>
    <cellStyle name="Followed Hyperlink" xfId="3551" builtinId="9" hidden="1"/>
    <cellStyle name="Followed Hyperlink" xfId="3679" builtinId="9" hidden="1"/>
    <cellStyle name="Followed Hyperlink" xfId="3807" builtinId="9" hidden="1"/>
    <cellStyle name="Followed Hyperlink" xfId="3935" builtinId="9" hidden="1"/>
    <cellStyle name="Followed Hyperlink" xfId="4063" builtinId="9" hidden="1"/>
    <cellStyle name="Followed Hyperlink" xfId="4191" builtinId="9" hidden="1"/>
    <cellStyle name="Followed Hyperlink" xfId="4319" builtinId="9" hidden="1"/>
    <cellStyle name="Followed Hyperlink" xfId="4447" builtinId="9" hidden="1"/>
    <cellStyle name="Followed Hyperlink" xfId="4575" builtinId="9" hidden="1"/>
    <cellStyle name="Followed Hyperlink" xfId="4703" builtinId="9" hidden="1"/>
    <cellStyle name="Followed Hyperlink" xfId="4831" builtinId="9" hidden="1"/>
    <cellStyle name="Followed Hyperlink" xfId="4959" builtinId="9" hidden="1"/>
    <cellStyle name="Followed Hyperlink" xfId="5087" builtinId="9" hidden="1"/>
    <cellStyle name="Followed Hyperlink" xfId="5215" builtinId="9" hidden="1"/>
    <cellStyle name="Followed Hyperlink" xfId="5343" builtinId="9" hidden="1"/>
    <cellStyle name="Followed Hyperlink" xfId="5471" builtinId="9" hidden="1"/>
    <cellStyle name="Followed Hyperlink" xfId="5599" builtinId="9" hidden="1"/>
    <cellStyle name="Followed Hyperlink" xfId="5727" builtinId="9" hidden="1"/>
    <cellStyle name="Followed Hyperlink" xfId="5855" builtinId="9" hidden="1"/>
    <cellStyle name="Followed Hyperlink" xfId="5983" builtinId="9" hidden="1"/>
    <cellStyle name="Followed Hyperlink" xfId="6111" builtinId="9" hidden="1"/>
    <cellStyle name="Followed Hyperlink" xfId="6239" builtinId="9" hidden="1"/>
    <cellStyle name="Followed Hyperlink" xfId="6367" builtinId="9" hidden="1"/>
    <cellStyle name="Followed Hyperlink" xfId="6345" builtinId="9" hidden="1"/>
    <cellStyle name="Followed Hyperlink" xfId="6217" builtinId="9" hidden="1"/>
    <cellStyle name="Followed Hyperlink" xfId="6089" builtinId="9" hidden="1"/>
    <cellStyle name="Followed Hyperlink" xfId="5961" builtinId="9" hidden="1"/>
    <cellStyle name="Followed Hyperlink" xfId="5833" builtinId="9" hidden="1"/>
    <cellStyle name="Followed Hyperlink" xfId="5705" builtinId="9" hidden="1"/>
    <cellStyle name="Followed Hyperlink" xfId="5577" builtinId="9" hidden="1"/>
    <cellStyle name="Followed Hyperlink" xfId="5449" builtinId="9" hidden="1"/>
    <cellStyle name="Followed Hyperlink" xfId="5321" builtinId="9" hidden="1"/>
    <cellStyle name="Followed Hyperlink" xfId="5193" builtinId="9" hidden="1"/>
    <cellStyle name="Followed Hyperlink" xfId="5065" builtinId="9" hidden="1"/>
    <cellStyle name="Followed Hyperlink" xfId="4937" builtinId="9" hidden="1"/>
    <cellStyle name="Followed Hyperlink" xfId="4809" builtinId="9" hidden="1"/>
    <cellStyle name="Followed Hyperlink" xfId="4681" builtinId="9" hidden="1"/>
    <cellStyle name="Followed Hyperlink" xfId="4553" builtinId="9" hidden="1"/>
    <cellStyle name="Followed Hyperlink" xfId="4425" builtinId="9" hidden="1"/>
    <cellStyle name="Followed Hyperlink" xfId="4297" builtinId="9" hidden="1"/>
    <cellStyle name="Followed Hyperlink" xfId="4169" builtinId="9" hidden="1"/>
    <cellStyle name="Followed Hyperlink" xfId="4041" builtinId="9" hidden="1"/>
    <cellStyle name="Followed Hyperlink" xfId="3913" builtinId="9" hidden="1"/>
    <cellStyle name="Followed Hyperlink" xfId="3785" builtinId="9" hidden="1"/>
    <cellStyle name="Followed Hyperlink" xfId="3657" builtinId="9" hidden="1"/>
    <cellStyle name="Followed Hyperlink" xfId="3529" builtinId="9" hidden="1"/>
    <cellStyle name="Followed Hyperlink" xfId="3401" builtinId="9" hidden="1"/>
    <cellStyle name="Followed Hyperlink" xfId="3273" builtinId="9" hidden="1"/>
    <cellStyle name="Followed Hyperlink" xfId="3145" builtinId="9" hidden="1"/>
    <cellStyle name="Followed Hyperlink" xfId="3017" builtinId="9" hidden="1"/>
    <cellStyle name="Followed Hyperlink" xfId="2901" builtinId="9" hidden="1"/>
    <cellStyle name="Followed Hyperlink" xfId="2837" builtinId="9" hidden="1"/>
    <cellStyle name="Followed Hyperlink" xfId="2773" builtinId="9" hidden="1"/>
    <cellStyle name="Followed Hyperlink" xfId="2651" builtinId="9" hidden="1"/>
    <cellStyle name="Followed Hyperlink" xfId="2523" builtinId="9" hidden="1"/>
    <cellStyle name="Followed Hyperlink" xfId="2395" builtinId="9" hidden="1"/>
    <cellStyle name="Followed Hyperlink" xfId="2267" builtinId="9" hidden="1"/>
    <cellStyle name="Followed Hyperlink" xfId="2139" builtinId="9" hidden="1"/>
    <cellStyle name="Followed Hyperlink" xfId="2011" builtinId="9" hidden="1"/>
    <cellStyle name="Followed Hyperlink" xfId="1883" builtinId="9" hidden="1"/>
    <cellStyle name="Followed Hyperlink" xfId="1755" builtinId="9" hidden="1"/>
    <cellStyle name="Followed Hyperlink" xfId="1627" builtinId="9" hidden="1"/>
    <cellStyle name="Followed Hyperlink" xfId="1499" builtinId="9" hidden="1"/>
    <cellStyle name="Followed Hyperlink" xfId="1371" builtinId="9" hidden="1"/>
    <cellStyle name="Followed Hyperlink" xfId="1243" builtinId="9" hidden="1"/>
    <cellStyle name="Followed Hyperlink" xfId="1115" builtinId="9" hidden="1"/>
    <cellStyle name="Followed Hyperlink" xfId="987" builtinId="9" hidden="1"/>
    <cellStyle name="Followed Hyperlink" xfId="859" builtinId="9" hidden="1"/>
    <cellStyle name="Followed Hyperlink" xfId="731" builtinId="9" hidden="1"/>
    <cellStyle name="Followed Hyperlink" xfId="603" builtinId="9" hidden="1"/>
    <cellStyle name="Followed Hyperlink" xfId="475" builtinId="9" hidden="1"/>
    <cellStyle name="Followed Hyperlink" xfId="347" builtinId="9" hidden="1"/>
    <cellStyle name="Followed Hyperlink" xfId="254" builtinId="9" hidden="1"/>
    <cellStyle name="Followed Hyperlink" xfId="188" builtinId="9" hidden="1"/>
    <cellStyle name="Followed Hyperlink" xfId="26" builtinId="9" hidden="1"/>
    <cellStyle name="Followed Hyperlink" xfId="2" builtinId="9" hidden="1"/>
    <cellStyle name="Followed Hyperlink" xfId="24" builtinId="9" hidden="1"/>
    <cellStyle name="Followed Hyperlink" xfId="192" builtinId="9" hidden="1"/>
    <cellStyle name="Followed Hyperlink" xfId="256" builtinId="9" hidden="1"/>
    <cellStyle name="Followed Hyperlink" xfId="351" builtinId="9" hidden="1"/>
    <cellStyle name="Followed Hyperlink" xfId="479" builtinId="9" hidden="1"/>
    <cellStyle name="Followed Hyperlink" xfId="607" builtinId="9" hidden="1"/>
    <cellStyle name="Followed Hyperlink" xfId="735" builtinId="9" hidden="1"/>
    <cellStyle name="Followed Hyperlink" xfId="863" builtinId="9" hidden="1"/>
    <cellStyle name="Followed Hyperlink" xfId="991" builtinId="9" hidden="1"/>
    <cellStyle name="Followed Hyperlink" xfId="1119" builtinId="9" hidden="1"/>
    <cellStyle name="Followed Hyperlink" xfId="1247" builtinId="9" hidden="1"/>
    <cellStyle name="Followed Hyperlink" xfId="1375" builtinId="9" hidden="1"/>
    <cellStyle name="Followed Hyperlink" xfId="1503" builtinId="9" hidden="1"/>
    <cellStyle name="Followed Hyperlink" xfId="1631" builtinId="9" hidden="1"/>
    <cellStyle name="Followed Hyperlink" xfId="1759" builtinId="9" hidden="1"/>
    <cellStyle name="Followed Hyperlink" xfId="1887" builtinId="9" hidden="1"/>
    <cellStyle name="Followed Hyperlink" xfId="2015" builtinId="9" hidden="1"/>
    <cellStyle name="Followed Hyperlink" xfId="2143" builtinId="9" hidden="1"/>
    <cellStyle name="Followed Hyperlink" xfId="2271" builtinId="9" hidden="1"/>
    <cellStyle name="Followed Hyperlink" xfId="2399" builtinId="9" hidden="1"/>
    <cellStyle name="Followed Hyperlink" xfId="2527" builtinId="9" hidden="1"/>
    <cellStyle name="Followed Hyperlink" xfId="2655" builtinId="9" hidden="1"/>
    <cellStyle name="Followed Hyperlink" xfId="2775" builtinId="9" hidden="1"/>
    <cellStyle name="Followed Hyperlink" xfId="2839" builtinId="9" hidden="1"/>
    <cellStyle name="Followed Hyperlink" xfId="2903" builtinId="9" hidden="1"/>
    <cellStyle name="Followed Hyperlink" xfId="3021" builtinId="9" hidden="1"/>
    <cellStyle name="Followed Hyperlink" xfId="3149" builtinId="9" hidden="1"/>
    <cellStyle name="Followed Hyperlink" xfId="3277" builtinId="9" hidden="1"/>
    <cellStyle name="Followed Hyperlink" xfId="3405" builtinId="9" hidden="1"/>
    <cellStyle name="Followed Hyperlink" xfId="3533" builtinId="9" hidden="1"/>
    <cellStyle name="Followed Hyperlink" xfId="3661" builtinId="9" hidden="1"/>
    <cellStyle name="Followed Hyperlink" xfId="3789" builtinId="9" hidden="1"/>
    <cellStyle name="Followed Hyperlink" xfId="3917" builtinId="9" hidden="1"/>
    <cellStyle name="Followed Hyperlink" xfId="4045" builtinId="9" hidden="1"/>
    <cellStyle name="Followed Hyperlink" xfId="4173" builtinId="9" hidden="1"/>
    <cellStyle name="Followed Hyperlink" xfId="4301" builtinId="9" hidden="1"/>
    <cellStyle name="Followed Hyperlink" xfId="4429" builtinId="9" hidden="1"/>
    <cellStyle name="Followed Hyperlink" xfId="4557" builtinId="9" hidden="1"/>
    <cellStyle name="Followed Hyperlink" xfId="4685" builtinId="9" hidden="1"/>
    <cellStyle name="Followed Hyperlink" xfId="4813" builtinId="9" hidden="1"/>
    <cellStyle name="Followed Hyperlink" xfId="4941" builtinId="9" hidden="1"/>
    <cellStyle name="Followed Hyperlink" xfId="5069" builtinId="9" hidden="1"/>
    <cellStyle name="Followed Hyperlink" xfId="5197" builtinId="9" hidden="1"/>
    <cellStyle name="Followed Hyperlink" xfId="5325" builtinId="9" hidden="1"/>
    <cellStyle name="Followed Hyperlink" xfId="5453" builtinId="9" hidden="1"/>
    <cellStyle name="Followed Hyperlink" xfId="5581" builtinId="9" hidden="1"/>
    <cellStyle name="Followed Hyperlink" xfId="5709" builtinId="9" hidden="1"/>
    <cellStyle name="Followed Hyperlink" xfId="5837" builtinId="9" hidden="1"/>
    <cellStyle name="Followed Hyperlink" xfId="5965" builtinId="9" hidden="1"/>
    <cellStyle name="Followed Hyperlink" xfId="6093" builtinId="9" hidden="1"/>
    <cellStyle name="Followed Hyperlink" xfId="6221" builtinId="9" hidden="1"/>
    <cellStyle name="Followed Hyperlink" xfId="6349" builtinId="9" hidden="1"/>
    <cellStyle name="Followed Hyperlink" xfId="6363" builtinId="9" hidden="1"/>
    <cellStyle name="Followed Hyperlink" xfId="6235" builtinId="9" hidden="1"/>
    <cellStyle name="Followed Hyperlink" xfId="6107" builtinId="9" hidden="1"/>
    <cellStyle name="Followed Hyperlink" xfId="5979" builtinId="9" hidden="1"/>
    <cellStyle name="Followed Hyperlink" xfId="5851" builtinId="9" hidden="1"/>
    <cellStyle name="Followed Hyperlink" xfId="5723" builtinId="9" hidden="1"/>
    <cellStyle name="Followed Hyperlink" xfId="5595" builtinId="9" hidden="1"/>
    <cellStyle name="Followed Hyperlink" xfId="5467" builtinId="9" hidden="1"/>
    <cellStyle name="Followed Hyperlink" xfId="5339" builtinId="9" hidden="1"/>
    <cellStyle name="Followed Hyperlink" xfId="5211" builtinId="9" hidden="1"/>
    <cellStyle name="Followed Hyperlink" xfId="5083" builtinId="9" hidden="1"/>
    <cellStyle name="Followed Hyperlink" xfId="4955" builtinId="9" hidden="1"/>
    <cellStyle name="Followed Hyperlink" xfId="4827" builtinId="9" hidden="1"/>
    <cellStyle name="Followed Hyperlink" xfId="4699" builtinId="9" hidden="1"/>
    <cellStyle name="Followed Hyperlink" xfId="4571" builtinId="9" hidden="1"/>
    <cellStyle name="Followed Hyperlink" xfId="4443" builtinId="9" hidden="1"/>
    <cellStyle name="Followed Hyperlink" xfId="4315" builtinId="9" hidden="1"/>
    <cellStyle name="Followed Hyperlink" xfId="4187" builtinId="9" hidden="1"/>
    <cellStyle name="Followed Hyperlink" xfId="4059" builtinId="9" hidden="1"/>
    <cellStyle name="Followed Hyperlink" xfId="3931" builtinId="9" hidden="1"/>
    <cellStyle name="Followed Hyperlink" xfId="3803" builtinId="9" hidden="1"/>
    <cellStyle name="Followed Hyperlink" xfId="3675" builtinId="9" hidden="1"/>
    <cellStyle name="Followed Hyperlink" xfId="3547" builtinId="9" hidden="1"/>
    <cellStyle name="Followed Hyperlink" xfId="3419" builtinId="9" hidden="1"/>
    <cellStyle name="Followed Hyperlink" xfId="3291" builtinId="9" hidden="1"/>
    <cellStyle name="Followed Hyperlink" xfId="3163" builtinId="9" hidden="1"/>
    <cellStyle name="Followed Hyperlink" xfId="3035" builtinId="9" hidden="1"/>
    <cellStyle name="Followed Hyperlink" xfId="2910" builtinId="9" hidden="1"/>
    <cellStyle name="Followed Hyperlink" xfId="2846" builtinId="9" hidden="1"/>
    <cellStyle name="Followed Hyperlink" xfId="2782" builtinId="9" hidden="1"/>
    <cellStyle name="Followed Hyperlink" xfId="2669" builtinId="9" hidden="1"/>
    <cellStyle name="Followed Hyperlink" xfId="2541" builtinId="9" hidden="1"/>
    <cellStyle name="Followed Hyperlink" xfId="2413" builtinId="9" hidden="1"/>
    <cellStyle name="Followed Hyperlink" xfId="2285" builtinId="9" hidden="1"/>
    <cellStyle name="Followed Hyperlink" xfId="2157" builtinId="9" hidden="1"/>
    <cellStyle name="Followed Hyperlink" xfId="2029" builtinId="9" hidden="1"/>
    <cellStyle name="Followed Hyperlink" xfId="1901" builtinId="9" hidden="1"/>
    <cellStyle name="Followed Hyperlink" xfId="1773" builtinId="9" hidden="1"/>
    <cellStyle name="Followed Hyperlink" xfId="1645" builtinId="9" hidden="1"/>
    <cellStyle name="Followed Hyperlink" xfId="1517" builtinId="9" hidden="1"/>
    <cellStyle name="Followed Hyperlink" xfId="1389" builtinId="9" hidden="1"/>
    <cellStyle name="Followed Hyperlink" xfId="1261" builtinId="9" hidden="1"/>
    <cellStyle name="Followed Hyperlink" xfId="1133" builtinId="9" hidden="1"/>
    <cellStyle name="Followed Hyperlink" xfId="1005" builtinId="9" hidden="1"/>
    <cellStyle name="Followed Hyperlink" xfId="557" builtinId="9" hidden="1"/>
    <cellStyle name="Followed Hyperlink" xfId="637" builtinId="9" hidden="1"/>
    <cellStyle name="Followed Hyperlink" xfId="733" builtinId="9" hidden="1"/>
    <cellStyle name="Followed Hyperlink" xfId="813" builtinId="9" hidden="1"/>
    <cellStyle name="Followed Hyperlink" xfId="893" builtinId="9" hidden="1"/>
    <cellStyle name="Followed Hyperlink" xfId="653" builtinId="9" hidden="1"/>
    <cellStyle name="Followed Hyperlink" xfId="493" builtinId="9" hidden="1"/>
    <cellStyle name="Followed Hyperlink" xfId="461" builtinId="9" hidden="1"/>
    <cellStyle name="Followed Hyperlink" xfId="381" builtinId="9" hidden="1"/>
    <cellStyle name="Followed Hyperlink" xfId="413" builtinId="9" hidden="1"/>
    <cellStyle name="Followed Hyperlink" xfId="509" builtinId="9" hidden="1"/>
    <cellStyle name="Followed Hyperlink" xfId="589" builtinId="9" hidden="1"/>
    <cellStyle name="Followed Hyperlink" xfId="845" builtinId="9" hidden="1"/>
    <cellStyle name="Followed Hyperlink" xfId="829" builtinId="9" hidden="1"/>
    <cellStyle name="Followed Hyperlink" xfId="749" builtinId="9" hidden="1"/>
    <cellStyle name="Followed Hyperlink" xfId="669" builtinId="9" hidden="1"/>
    <cellStyle name="Followed Hyperlink" xfId="573" builtinId="9" hidden="1"/>
    <cellStyle name="Followed Hyperlink" xfId="973" builtinId="9" hidden="1"/>
    <cellStyle name="Followed Hyperlink" xfId="1101" builtinId="9" hidden="1"/>
    <cellStyle name="Followed Hyperlink" xfId="1229" builtinId="9" hidden="1"/>
    <cellStyle name="Followed Hyperlink" xfId="1357" builtinId="9" hidden="1"/>
    <cellStyle name="Followed Hyperlink" xfId="1485" builtinId="9" hidden="1"/>
    <cellStyle name="Followed Hyperlink" xfId="1613" builtinId="9" hidden="1"/>
    <cellStyle name="Followed Hyperlink" xfId="1741" builtinId="9" hidden="1"/>
    <cellStyle name="Followed Hyperlink" xfId="1869" builtinId="9" hidden="1"/>
    <cellStyle name="Followed Hyperlink" xfId="1997" builtinId="9" hidden="1"/>
    <cellStyle name="Followed Hyperlink" xfId="2125" builtinId="9" hidden="1"/>
    <cellStyle name="Followed Hyperlink" xfId="2253" builtinId="9" hidden="1"/>
    <cellStyle name="Followed Hyperlink" xfId="2381" builtinId="9" hidden="1"/>
    <cellStyle name="Followed Hyperlink" xfId="2509" builtinId="9" hidden="1"/>
    <cellStyle name="Followed Hyperlink" xfId="2637" builtinId="9" hidden="1"/>
    <cellStyle name="Followed Hyperlink" xfId="2765" builtinId="9" hidden="1"/>
    <cellStyle name="Followed Hyperlink" xfId="2830" builtinId="9" hidden="1"/>
    <cellStyle name="Followed Hyperlink" xfId="2894" builtinId="9" hidden="1"/>
    <cellStyle name="Followed Hyperlink" xfId="3003" builtinId="9" hidden="1"/>
    <cellStyle name="Followed Hyperlink" xfId="3131" builtinId="9" hidden="1"/>
    <cellStyle name="Followed Hyperlink" xfId="3259" builtinId="9" hidden="1"/>
    <cellStyle name="Followed Hyperlink" xfId="3387" builtinId="9" hidden="1"/>
    <cellStyle name="Followed Hyperlink" xfId="3515" builtinId="9" hidden="1"/>
    <cellStyle name="Followed Hyperlink" xfId="3643" builtinId="9" hidden="1"/>
    <cellStyle name="Followed Hyperlink" xfId="3771" builtinId="9" hidden="1"/>
    <cellStyle name="Followed Hyperlink" xfId="3899" builtinId="9" hidden="1"/>
    <cellStyle name="Followed Hyperlink" xfId="4027" builtinId="9" hidden="1"/>
    <cellStyle name="Followed Hyperlink" xfId="4155" builtinId="9" hidden="1"/>
    <cellStyle name="Followed Hyperlink" xfId="4283" builtinId="9" hidden="1"/>
    <cellStyle name="Followed Hyperlink" xfId="4411" builtinId="9" hidden="1"/>
    <cellStyle name="Followed Hyperlink" xfId="4539" builtinId="9" hidden="1"/>
    <cellStyle name="Followed Hyperlink" xfId="4667" builtinId="9" hidden="1"/>
    <cellStyle name="Followed Hyperlink" xfId="4795" builtinId="9" hidden="1"/>
    <cellStyle name="Followed Hyperlink" xfId="4923" builtinId="9" hidden="1"/>
    <cellStyle name="Followed Hyperlink" xfId="5051" builtinId="9" hidden="1"/>
    <cellStyle name="Followed Hyperlink" xfId="5179" builtinId="9" hidden="1"/>
    <cellStyle name="Followed Hyperlink" xfId="5307" builtinId="9" hidden="1"/>
    <cellStyle name="Followed Hyperlink" xfId="5435" builtinId="9" hidden="1"/>
    <cellStyle name="Followed Hyperlink" xfId="5563" builtinId="9" hidden="1"/>
    <cellStyle name="Followed Hyperlink" xfId="5691" builtinId="9" hidden="1"/>
    <cellStyle name="Followed Hyperlink" xfId="5819" builtinId="9" hidden="1"/>
    <cellStyle name="Followed Hyperlink" xfId="5947" builtinId="9" hidden="1"/>
    <cellStyle name="Followed Hyperlink" xfId="6075" builtinId="9" hidden="1"/>
    <cellStyle name="Followed Hyperlink" xfId="6203" builtinId="9" hidden="1"/>
    <cellStyle name="Followed Hyperlink" xfId="6331" builtinId="9" hidden="1"/>
    <cellStyle name="Followed Hyperlink" xfId="6381" builtinId="9" hidden="1"/>
    <cellStyle name="Followed Hyperlink" xfId="6253" builtinId="9" hidden="1"/>
    <cellStyle name="Followed Hyperlink" xfId="6125" builtinId="9" hidden="1"/>
    <cellStyle name="Followed Hyperlink" xfId="5997" builtinId="9" hidden="1"/>
    <cellStyle name="Followed Hyperlink" xfId="5869" builtinId="9" hidden="1"/>
    <cellStyle name="Followed Hyperlink" xfId="5741" builtinId="9" hidden="1"/>
    <cellStyle name="Followed Hyperlink" xfId="5613" builtinId="9" hidden="1"/>
    <cellStyle name="Followed Hyperlink" xfId="5485" builtinId="9" hidden="1"/>
    <cellStyle name="Followed Hyperlink" xfId="5357" builtinId="9" hidden="1"/>
    <cellStyle name="Followed Hyperlink" xfId="5229" builtinId="9" hidden="1"/>
    <cellStyle name="Followed Hyperlink" xfId="5101" builtinId="9" hidden="1"/>
    <cellStyle name="Followed Hyperlink" xfId="4973" builtinId="9" hidden="1"/>
    <cellStyle name="Followed Hyperlink" xfId="4845" builtinId="9" hidden="1"/>
    <cellStyle name="Followed Hyperlink" xfId="4717" builtinId="9" hidden="1"/>
    <cellStyle name="Followed Hyperlink" xfId="4589" builtinId="9" hidden="1"/>
    <cellStyle name="Followed Hyperlink" xfId="4461" builtinId="9" hidden="1"/>
    <cellStyle name="Followed Hyperlink" xfId="4333" builtinId="9" hidden="1"/>
    <cellStyle name="Followed Hyperlink" xfId="4205" builtinId="9" hidden="1"/>
    <cellStyle name="Followed Hyperlink" xfId="4077" builtinId="9" hidden="1"/>
    <cellStyle name="Followed Hyperlink" xfId="3949" builtinId="9" hidden="1"/>
    <cellStyle name="Followed Hyperlink" xfId="3821" builtinId="9" hidden="1"/>
    <cellStyle name="Followed Hyperlink" xfId="3693" builtinId="9" hidden="1"/>
    <cellStyle name="Followed Hyperlink" xfId="3565" builtinId="9" hidden="1"/>
    <cellStyle name="Followed Hyperlink" xfId="3437" builtinId="9" hidden="1"/>
    <cellStyle name="Followed Hyperlink" xfId="3309" builtinId="9" hidden="1"/>
    <cellStyle name="Followed Hyperlink" xfId="3181" builtinId="9" hidden="1"/>
    <cellStyle name="Followed Hyperlink" xfId="3053" builtinId="9" hidden="1"/>
    <cellStyle name="Followed Hyperlink" xfId="2925" builtinId="9" hidden="1"/>
    <cellStyle name="Followed Hyperlink" xfId="2855" builtinId="9" hidden="1"/>
    <cellStyle name="Followed Hyperlink" xfId="2791" builtinId="9" hidden="1"/>
    <cellStyle name="Followed Hyperlink" xfId="2687" builtinId="9" hidden="1"/>
    <cellStyle name="Followed Hyperlink" xfId="2559" builtinId="9" hidden="1"/>
    <cellStyle name="Followed Hyperlink" xfId="2431" builtinId="9" hidden="1"/>
    <cellStyle name="Followed Hyperlink" xfId="2303" builtinId="9" hidden="1"/>
    <cellStyle name="Followed Hyperlink" xfId="2175" builtinId="9" hidden="1"/>
    <cellStyle name="Followed Hyperlink" xfId="2047" builtinId="9" hidden="1"/>
    <cellStyle name="Followed Hyperlink" xfId="1919" builtinId="9" hidden="1"/>
    <cellStyle name="Followed Hyperlink" xfId="1791" builtinId="9" hidden="1"/>
    <cellStyle name="Followed Hyperlink" xfId="1663" builtinId="9" hidden="1"/>
    <cellStyle name="Followed Hyperlink" xfId="1535" builtinId="9" hidden="1"/>
    <cellStyle name="Followed Hyperlink" xfId="1407" builtinId="9" hidden="1"/>
    <cellStyle name="Followed Hyperlink" xfId="1279" builtinId="9" hidden="1"/>
    <cellStyle name="Followed Hyperlink" xfId="1151" builtinId="9" hidden="1"/>
    <cellStyle name="Followed Hyperlink" xfId="1023" builtinId="9" hidden="1"/>
    <cellStyle name="Followed Hyperlink" xfId="895" builtinId="9" hidden="1"/>
    <cellStyle name="Followed Hyperlink" xfId="767" builtinId="9" hidden="1"/>
    <cellStyle name="Followed Hyperlink" xfId="639" builtinId="9" hidden="1"/>
    <cellStyle name="Followed Hyperlink" xfId="511" builtinId="9" hidden="1"/>
    <cellStyle name="Followed Hyperlink" xfId="383" builtinId="9" hidden="1"/>
    <cellStyle name="Followed Hyperlink" xfId="272" builtinId="9" hidden="1"/>
    <cellStyle name="Followed Hyperlink" xfId="208" builtinId="9" hidden="1"/>
    <cellStyle name="Followed Hyperlink" xfId="96" builtinId="9" hidden="1"/>
    <cellStyle name="Followed Hyperlink" xfId="16" builtinId="9" hidden="1"/>
    <cellStyle name="Followed Hyperlink" xfId="48" builtinId="9" hidden="1"/>
    <cellStyle name="Followed Hyperlink" xfId="156" builtinId="9" hidden="1"/>
    <cellStyle name="Followed Hyperlink" xfId="238" builtinId="9" hidden="1"/>
    <cellStyle name="Followed Hyperlink" xfId="315" builtinId="9" hidden="1"/>
    <cellStyle name="Followed Hyperlink" xfId="443" builtinId="9" hidden="1"/>
    <cellStyle name="Followed Hyperlink" xfId="571" builtinId="9" hidden="1"/>
    <cellStyle name="Followed Hyperlink" xfId="699" builtinId="9" hidden="1"/>
    <cellStyle name="Followed Hyperlink" xfId="827" builtinId="9" hidden="1"/>
    <cellStyle name="Followed Hyperlink" xfId="955" builtinId="9" hidden="1"/>
    <cellStyle name="Followed Hyperlink" xfId="1083" builtinId="9" hidden="1"/>
    <cellStyle name="Followed Hyperlink" xfId="1211" builtinId="9" hidden="1"/>
    <cellStyle name="Followed Hyperlink" xfId="1339" builtinId="9" hidden="1"/>
    <cellStyle name="Followed Hyperlink" xfId="1467" builtinId="9" hidden="1"/>
    <cellStyle name="Followed Hyperlink" xfId="1595" builtinId="9" hidden="1"/>
    <cellStyle name="Followed Hyperlink" xfId="1723" builtinId="9" hidden="1"/>
    <cellStyle name="Followed Hyperlink" xfId="1851" builtinId="9" hidden="1"/>
    <cellStyle name="Followed Hyperlink" xfId="1979" builtinId="9" hidden="1"/>
    <cellStyle name="Followed Hyperlink" xfId="2107" builtinId="9" hidden="1"/>
    <cellStyle name="Followed Hyperlink" xfId="2235" builtinId="9" hidden="1"/>
    <cellStyle name="Followed Hyperlink" xfId="2363" builtinId="9" hidden="1"/>
    <cellStyle name="Followed Hyperlink" xfId="2491" builtinId="9" hidden="1"/>
    <cellStyle name="Followed Hyperlink" xfId="2619" builtinId="9" hidden="1"/>
    <cellStyle name="Followed Hyperlink" xfId="2747" builtinId="9" hidden="1"/>
    <cellStyle name="Followed Hyperlink" xfId="2821" builtinId="9" hidden="1"/>
    <cellStyle name="Followed Hyperlink" xfId="2885" builtinId="9" hidden="1"/>
    <cellStyle name="Followed Hyperlink" xfId="2985" builtinId="9" hidden="1"/>
    <cellStyle name="Followed Hyperlink" xfId="3113" builtinId="9" hidden="1"/>
    <cellStyle name="Followed Hyperlink" xfId="3241" builtinId="9" hidden="1"/>
    <cellStyle name="Followed Hyperlink" xfId="3369" builtinId="9" hidden="1"/>
    <cellStyle name="Followed Hyperlink" xfId="3497" builtinId="9" hidden="1"/>
    <cellStyle name="Followed Hyperlink" xfId="3625" builtinId="9" hidden="1"/>
    <cellStyle name="Followed Hyperlink" xfId="3753" builtinId="9" hidden="1"/>
    <cellStyle name="Followed Hyperlink" xfId="3881" builtinId="9" hidden="1"/>
    <cellStyle name="Followed Hyperlink" xfId="4009" builtinId="9" hidden="1"/>
    <cellStyle name="Followed Hyperlink" xfId="4137" builtinId="9" hidden="1"/>
    <cellStyle name="Followed Hyperlink" xfId="4265" builtinId="9" hidden="1"/>
    <cellStyle name="Followed Hyperlink" xfId="4393" builtinId="9" hidden="1"/>
    <cellStyle name="Followed Hyperlink" xfId="4521" builtinId="9" hidden="1"/>
    <cellStyle name="Followed Hyperlink" xfId="4649" builtinId="9" hidden="1"/>
    <cellStyle name="Followed Hyperlink" xfId="4777" builtinId="9" hidden="1"/>
    <cellStyle name="Followed Hyperlink" xfId="4905" builtinId="9" hidden="1"/>
    <cellStyle name="Followed Hyperlink" xfId="5033" builtinId="9" hidden="1"/>
    <cellStyle name="Followed Hyperlink" xfId="5161" builtinId="9" hidden="1"/>
    <cellStyle name="Followed Hyperlink" xfId="5289" builtinId="9" hidden="1"/>
    <cellStyle name="Followed Hyperlink" xfId="5417" builtinId="9" hidden="1"/>
    <cellStyle name="Followed Hyperlink" xfId="5545" builtinId="9" hidden="1"/>
    <cellStyle name="Followed Hyperlink" xfId="5673" builtinId="9" hidden="1"/>
    <cellStyle name="Followed Hyperlink" xfId="5801" builtinId="9" hidden="1"/>
    <cellStyle name="Followed Hyperlink" xfId="5929" builtinId="9" hidden="1"/>
    <cellStyle name="Followed Hyperlink" xfId="6057" builtinId="9" hidden="1"/>
    <cellStyle name="Followed Hyperlink" xfId="6185" builtinId="9" hidden="1"/>
    <cellStyle name="Followed Hyperlink" xfId="6313" builtinId="9" hidden="1"/>
    <cellStyle name="Followed Hyperlink" xfId="6399" builtinId="9" hidden="1"/>
    <cellStyle name="Followed Hyperlink" xfId="6271" builtinId="9" hidden="1"/>
    <cellStyle name="Followed Hyperlink" xfId="6143" builtinId="9" hidden="1"/>
    <cellStyle name="Followed Hyperlink" xfId="6015" builtinId="9" hidden="1"/>
    <cellStyle name="Followed Hyperlink" xfId="5887" builtinId="9" hidden="1"/>
    <cellStyle name="Followed Hyperlink" xfId="5759" builtinId="9" hidden="1"/>
    <cellStyle name="Followed Hyperlink" xfId="5631" builtinId="9" hidden="1"/>
    <cellStyle name="Followed Hyperlink" xfId="5503" builtinId="9" hidden="1"/>
    <cellStyle name="Followed Hyperlink" xfId="5375" builtinId="9" hidden="1"/>
    <cellStyle name="Followed Hyperlink" xfId="5247" builtinId="9" hidden="1"/>
    <cellStyle name="Followed Hyperlink" xfId="5119" builtinId="9" hidden="1"/>
    <cellStyle name="Followed Hyperlink" xfId="4991" builtinId="9" hidden="1"/>
    <cellStyle name="Followed Hyperlink" xfId="4863" builtinId="9" hidden="1"/>
    <cellStyle name="Followed Hyperlink" xfId="4735" builtinId="9" hidden="1"/>
    <cellStyle name="Followed Hyperlink" xfId="4607" builtinId="9" hidden="1"/>
    <cellStyle name="Followed Hyperlink" xfId="4479" builtinId="9" hidden="1"/>
    <cellStyle name="Followed Hyperlink" xfId="4351" builtinId="9" hidden="1"/>
    <cellStyle name="Followed Hyperlink" xfId="4223" builtinId="9" hidden="1"/>
    <cellStyle name="Followed Hyperlink" xfId="4095" builtinId="9" hidden="1"/>
    <cellStyle name="Followed Hyperlink" xfId="3967" builtinId="9" hidden="1"/>
    <cellStyle name="Followed Hyperlink" xfId="3839" builtinId="9" hidden="1"/>
    <cellStyle name="Followed Hyperlink" xfId="3711" builtinId="9" hidden="1"/>
    <cellStyle name="Followed Hyperlink" xfId="3583" builtinId="9" hidden="1"/>
    <cellStyle name="Followed Hyperlink" xfId="3455" builtinId="9" hidden="1"/>
    <cellStyle name="Followed Hyperlink" xfId="3327" builtinId="9" hidden="1"/>
    <cellStyle name="Followed Hyperlink" xfId="3199" builtinId="9" hidden="1"/>
    <cellStyle name="Followed Hyperlink" xfId="3071" builtinId="9" hidden="1"/>
    <cellStyle name="Followed Hyperlink" xfId="2943" builtinId="9" hidden="1"/>
    <cellStyle name="Followed Hyperlink" xfId="2864" builtinId="9" hidden="1"/>
    <cellStyle name="Followed Hyperlink" xfId="2800" builtinId="9" hidden="1"/>
    <cellStyle name="Followed Hyperlink" xfId="2705" builtinId="9" hidden="1"/>
    <cellStyle name="Followed Hyperlink" xfId="2577" builtinId="9" hidden="1"/>
    <cellStyle name="Followed Hyperlink" xfId="2449" builtinId="9" hidden="1"/>
    <cellStyle name="Followed Hyperlink" xfId="2321" builtinId="9" hidden="1"/>
    <cellStyle name="Followed Hyperlink" xfId="2193" builtinId="9" hidden="1"/>
    <cellStyle name="Followed Hyperlink" xfId="2065" builtinId="9" hidden="1"/>
    <cellStyle name="Followed Hyperlink" xfId="1937" builtinId="9" hidden="1"/>
    <cellStyle name="Followed Hyperlink" xfId="1809" builtinId="9" hidden="1"/>
    <cellStyle name="Followed Hyperlink" xfId="1681" builtinId="9" hidden="1"/>
    <cellStyle name="Followed Hyperlink" xfId="1553" builtinId="9" hidden="1"/>
    <cellStyle name="Followed Hyperlink" xfId="1425" builtinId="9" hidden="1"/>
    <cellStyle name="Followed Hyperlink" xfId="1297" builtinId="9" hidden="1"/>
    <cellStyle name="Followed Hyperlink" xfId="1169" builtinId="9" hidden="1"/>
    <cellStyle name="Followed Hyperlink" xfId="1041" builtinId="9" hidden="1"/>
    <cellStyle name="Followed Hyperlink" xfId="913" builtinId="9" hidden="1"/>
    <cellStyle name="Followed Hyperlink" xfId="785" builtinId="9" hidden="1"/>
    <cellStyle name="Followed Hyperlink" xfId="657" builtinId="9" hidden="1"/>
    <cellStyle name="Followed Hyperlink" xfId="529" builtinId="9" hidden="1"/>
    <cellStyle name="Followed Hyperlink" xfId="401" builtinId="9" hidden="1"/>
    <cellStyle name="Followed Hyperlink" xfId="281" builtinId="9" hidden="1"/>
    <cellStyle name="Followed Hyperlink" xfId="217" builtinId="9" hidden="1"/>
    <cellStyle name="Followed Hyperlink" xfId="166" builtinId="9" hidden="1"/>
    <cellStyle name="Followed Hyperlink" xfId="106" builtinId="9" hidden="1"/>
    <cellStyle name="Followed Hyperlink" xfId="94" builtinId="9" hidden="1"/>
    <cellStyle name="Followed Hyperlink" xfId="150" builtinId="9" hidden="1"/>
    <cellStyle name="Followed Hyperlink" xfId="229" builtinId="9" hidden="1"/>
    <cellStyle name="Followed Hyperlink" xfId="297" builtinId="9" hidden="1"/>
    <cellStyle name="Followed Hyperlink" xfId="425" builtinId="9" hidden="1"/>
    <cellStyle name="Followed Hyperlink" xfId="553" builtinId="9" hidden="1"/>
    <cellStyle name="Followed Hyperlink" xfId="681" builtinId="9" hidden="1"/>
    <cellStyle name="Followed Hyperlink" xfId="809" builtinId="9" hidden="1"/>
    <cellStyle name="Followed Hyperlink" xfId="937" builtinId="9" hidden="1"/>
    <cellStyle name="Followed Hyperlink" xfId="1065" builtinId="9" hidden="1"/>
    <cellStyle name="Followed Hyperlink" xfId="1193" builtinId="9" hidden="1"/>
    <cellStyle name="Followed Hyperlink" xfId="1321" builtinId="9" hidden="1"/>
    <cellStyle name="Followed Hyperlink" xfId="1449" builtinId="9" hidden="1"/>
    <cellStyle name="Followed Hyperlink" xfId="1577" builtinId="9" hidden="1"/>
    <cellStyle name="Followed Hyperlink" xfId="1705" builtinId="9" hidden="1"/>
    <cellStyle name="Followed Hyperlink" xfId="1833" builtinId="9" hidden="1"/>
    <cellStyle name="Followed Hyperlink" xfId="1961" builtinId="9" hidden="1"/>
    <cellStyle name="Followed Hyperlink" xfId="2089" builtinId="9" hidden="1"/>
    <cellStyle name="Followed Hyperlink" xfId="2217" builtinId="9" hidden="1"/>
    <cellStyle name="Followed Hyperlink" xfId="2345" builtinId="9" hidden="1"/>
    <cellStyle name="Followed Hyperlink" xfId="2473" builtinId="9" hidden="1"/>
    <cellStyle name="Followed Hyperlink" xfId="2601" builtinId="9" hidden="1"/>
    <cellStyle name="Followed Hyperlink" xfId="2729" builtinId="9" hidden="1"/>
    <cellStyle name="Followed Hyperlink" xfId="2812" builtinId="9" hidden="1"/>
    <cellStyle name="Followed Hyperlink" xfId="2876" builtinId="9" hidden="1"/>
    <cellStyle name="Followed Hyperlink" xfId="2967" builtinId="9" hidden="1"/>
    <cellStyle name="Followed Hyperlink" xfId="3095" builtinId="9" hidden="1"/>
    <cellStyle name="Followed Hyperlink" xfId="3223" builtinId="9" hidden="1"/>
    <cellStyle name="Followed Hyperlink" xfId="3351" builtinId="9" hidden="1"/>
    <cellStyle name="Followed Hyperlink" xfId="3479" builtinId="9" hidden="1"/>
    <cellStyle name="Followed Hyperlink" xfId="3607" builtinId="9" hidden="1"/>
    <cellStyle name="Followed Hyperlink" xfId="3735" builtinId="9" hidden="1"/>
    <cellStyle name="Followed Hyperlink" xfId="3863" builtinId="9" hidden="1"/>
    <cellStyle name="Followed Hyperlink" xfId="3991" builtinId="9" hidden="1"/>
    <cellStyle name="Followed Hyperlink" xfId="4119" builtinId="9" hidden="1"/>
    <cellStyle name="Followed Hyperlink" xfId="4247" builtinId="9" hidden="1"/>
    <cellStyle name="Followed Hyperlink" xfId="4375" builtinId="9" hidden="1"/>
    <cellStyle name="Followed Hyperlink" xfId="4503" builtinId="9" hidden="1"/>
    <cellStyle name="Followed Hyperlink" xfId="4631" builtinId="9" hidden="1"/>
    <cellStyle name="Followed Hyperlink" xfId="4759" builtinId="9" hidden="1"/>
    <cellStyle name="Followed Hyperlink" xfId="4887" builtinId="9" hidden="1"/>
    <cellStyle name="Followed Hyperlink" xfId="5015" builtinId="9" hidden="1"/>
    <cellStyle name="Followed Hyperlink" xfId="5143" builtinId="9" hidden="1"/>
    <cellStyle name="Followed Hyperlink" xfId="5271" builtinId="9" hidden="1"/>
    <cellStyle name="Followed Hyperlink" xfId="5399" builtinId="9" hidden="1"/>
    <cellStyle name="Followed Hyperlink" xfId="5527" builtinId="9" hidden="1"/>
    <cellStyle name="Followed Hyperlink" xfId="5655" builtinId="9" hidden="1"/>
    <cellStyle name="Followed Hyperlink" xfId="5783" builtinId="9" hidden="1"/>
    <cellStyle name="Followed Hyperlink" xfId="5911" builtinId="9" hidden="1"/>
    <cellStyle name="Followed Hyperlink" xfId="6039" builtinId="9" hidden="1"/>
    <cellStyle name="Followed Hyperlink" xfId="6167" builtinId="9" hidden="1"/>
    <cellStyle name="Followed Hyperlink" xfId="6295" builtinId="9" hidden="1"/>
    <cellStyle name="Followed Hyperlink" xfId="6421" builtinId="9" hidden="1"/>
    <cellStyle name="Followed Hyperlink" xfId="6289" builtinId="9" hidden="1"/>
    <cellStyle name="Followed Hyperlink" xfId="6161" builtinId="9" hidden="1"/>
    <cellStyle name="Followed Hyperlink" xfId="6033" builtinId="9" hidden="1"/>
    <cellStyle name="Followed Hyperlink" xfId="5905" builtinId="9" hidden="1"/>
    <cellStyle name="Followed Hyperlink" xfId="5777" builtinId="9" hidden="1"/>
    <cellStyle name="Followed Hyperlink" xfId="5649" builtinId="9" hidden="1"/>
    <cellStyle name="Followed Hyperlink" xfId="5521" builtinId="9" hidden="1"/>
    <cellStyle name="Followed Hyperlink" xfId="5393" builtinId="9" hidden="1"/>
    <cellStyle name="Followed Hyperlink" xfId="5265" builtinId="9" hidden="1"/>
    <cellStyle name="Followed Hyperlink" xfId="5137" builtinId="9" hidden="1"/>
    <cellStyle name="Followed Hyperlink" xfId="5009" builtinId="9" hidden="1"/>
    <cellStyle name="Followed Hyperlink" xfId="4881" builtinId="9" hidden="1"/>
    <cellStyle name="Followed Hyperlink" xfId="4753" builtinId="9" hidden="1"/>
    <cellStyle name="Followed Hyperlink" xfId="4625" builtinId="9" hidden="1"/>
    <cellStyle name="Followed Hyperlink" xfId="4497" builtinId="9" hidden="1"/>
    <cellStyle name="Followed Hyperlink" xfId="4369" builtinId="9" hidden="1"/>
    <cellStyle name="Followed Hyperlink" xfId="4241" builtinId="9" hidden="1"/>
    <cellStyle name="Followed Hyperlink" xfId="4113" builtinId="9" hidden="1"/>
    <cellStyle name="Followed Hyperlink" xfId="3985" builtinId="9" hidden="1"/>
    <cellStyle name="Followed Hyperlink" xfId="3857" builtinId="9" hidden="1"/>
    <cellStyle name="Followed Hyperlink" xfId="3729" builtinId="9" hidden="1"/>
    <cellStyle name="Followed Hyperlink" xfId="3601" builtinId="9" hidden="1"/>
    <cellStyle name="Followed Hyperlink" xfId="3473" builtinId="9" hidden="1"/>
    <cellStyle name="Followed Hyperlink" xfId="3345" builtinId="9" hidden="1"/>
    <cellStyle name="Followed Hyperlink" xfId="3217" builtinId="9" hidden="1"/>
    <cellStyle name="Followed Hyperlink" xfId="3089" builtinId="9" hidden="1"/>
    <cellStyle name="Followed Hyperlink" xfId="2961" builtinId="9" hidden="1"/>
    <cellStyle name="Followed Hyperlink" xfId="2873" builtinId="9" hidden="1"/>
    <cellStyle name="Followed Hyperlink" xfId="2809" builtinId="9" hidden="1"/>
    <cellStyle name="Followed Hyperlink" xfId="2723" builtinId="9" hidden="1"/>
    <cellStyle name="Followed Hyperlink" xfId="2595" builtinId="9" hidden="1"/>
    <cellStyle name="Followed Hyperlink" xfId="2467" builtinId="9" hidden="1"/>
    <cellStyle name="Followed Hyperlink" xfId="2339" builtinId="9" hidden="1"/>
    <cellStyle name="Followed Hyperlink" xfId="2211" builtinId="9" hidden="1"/>
    <cellStyle name="Followed Hyperlink" xfId="2083" builtinId="9" hidden="1"/>
    <cellStyle name="Followed Hyperlink" xfId="1955" builtinId="9" hidden="1"/>
    <cellStyle name="Followed Hyperlink" xfId="1827" builtinId="9" hidden="1"/>
    <cellStyle name="Followed Hyperlink" xfId="1699" builtinId="9" hidden="1"/>
    <cellStyle name="Followed Hyperlink" xfId="1571" builtinId="9" hidden="1"/>
    <cellStyle name="Followed Hyperlink" xfId="1443" builtinId="9" hidden="1"/>
    <cellStyle name="Followed Hyperlink" xfId="1315" builtinId="9" hidden="1"/>
    <cellStyle name="Followed Hyperlink" xfId="1187" builtinId="9" hidden="1"/>
    <cellStyle name="Followed Hyperlink" xfId="1059" builtinId="9" hidden="1"/>
    <cellStyle name="Followed Hyperlink" xfId="931" builtinId="9" hidden="1"/>
    <cellStyle name="Followed Hyperlink" xfId="803" builtinId="9" hidden="1"/>
    <cellStyle name="Followed Hyperlink" xfId="675" builtinId="9" hidden="1"/>
    <cellStyle name="Followed Hyperlink" xfId="547" builtinId="9" hidden="1"/>
    <cellStyle name="Followed Hyperlink" xfId="419" builtinId="9" hidden="1"/>
    <cellStyle name="Followed Hyperlink" xfId="291" builtinId="9" hidden="1"/>
    <cellStyle name="Followed Hyperlink" xfId="226" builtinId="9" hidden="1"/>
    <cellStyle name="Followed Hyperlink" xfId="132" builtinId="9" hidden="1"/>
    <cellStyle name="Followed Hyperlink" xfId="64" builtinId="9" hidden="1"/>
    <cellStyle name="Followed Hyperlink" xfId="52" builtinId="9" hidden="1"/>
    <cellStyle name="Followed Hyperlink" xfId="120" builtinId="9" hidden="1"/>
    <cellStyle name="Followed Hyperlink" xfId="220" builtinId="9" hidden="1"/>
    <cellStyle name="Followed Hyperlink" xfId="284" builtinId="9" hidden="1"/>
    <cellStyle name="Followed Hyperlink" xfId="407" builtinId="9" hidden="1"/>
    <cellStyle name="Followed Hyperlink" xfId="535" builtinId="9" hidden="1"/>
    <cellStyle name="Followed Hyperlink" xfId="663" builtinId="9" hidden="1"/>
    <cellStyle name="Followed Hyperlink" xfId="791" builtinId="9" hidden="1"/>
    <cellStyle name="Followed Hyperlink" xfId="919" builtinId="9" hidden="1"/>
    <cellStyle name="Followed Hyperlink" xfId="1047" builtinId="9" hidden="1"/>
    <cellStyle name="Followed Hyperlink" xfId="1175" builtinId="9" hidden="1"/>
    <cellStyle name="Followed Hyperlink" xfId="1303" builtinId="9" hidden="1"/>
    <cellStyle name="Followed Hyperlink" xfId="1431" builtinId="9" hidden="1"/>
    <cellStyle name="Followed Hyperlink" xfId="1559" builtinId="9" hidden="1"/>
    <cellStyle name="Followed Hyperlink" xfId="1687" builtinId="9" hidden="1"/>
    <cellStyle name="Followed Hyperlink" xfId="1815" builtinId="9" hidden="1"/>
    <cellStyle name="Followed Hyperlink" xfId="1943" builtinId="9" hidden="1"/>
    <cellStyle name="Followed Hyperlink" xfId="2071" builtinId="9" hidden="1"/>
    <cellStyle name="Followed Hyperlink" xfId="2199" builtinId="9" hidden="1"/>
    <cellStyle name="Followed Hyperlink" xfId="2327" builtinId="9" hidden="1"/>
    <cellStyle name="Followed Hyperlink" xfId="2455" builtinId="9" hidden="1"/>
    <cellStyle name="Followed Hyperlink" xfId="2583" builtinId="9" hidden="1"/>
    <cellStyle name="Followed Hyperlink" xfId="2711" builtinId="9" hidden="1"/>
    <cellStyle name="Followed Hyperlink" xfId="2803" builtinId="9" hidden="1"/>
    <cellStyle name="Followed Hyperlink" xfId="2867" builtinId="9" hidden="1"/>
    <cellStyle name="Followed Hyperlink" xfId="2949" builtinId="9" hidden="1"/>
    <cellStyle name="Followed Hyperlink" xfId="3077" builtinId="9" hidden="1"/>
    <cellStyle name="Followed Hyperlink" xfId="3205" builtinId="9" hidden="1"/>
    <cellStyle name="Followed Hyperlink" xfId="3333" builtinId="9" hidden="1"/>
    <cellStyle name="Followed Hyperlink" xfId="3461" builtinId="9" hidden="1"/>
    <cellStyle name="Followed Hyperlink" xfId="3589" builtinId="9" hidden="1"/>
    <cellStyle name="Followed Hyperlink" xfId="3717" builtinId="9" hidden="1"/>
    <cellStyle name="Followed Hyperlink" xfId="3845" builtinId="9" hidden="1"/>
    <cellStyle name="Followed Hyperlink" xfId="3973" builtinId="9" hidden="1"/>
    <cellStyle name="Followed Hyperlink" xfId="4101" builtinId="9" hidden="1"/>
    <cellStyle name="Followed Hyperlink" xfId="4229" builtinId="9" hidden="1"/>
    <cellStyle name="Followed Hyperlink" xfId="4357" builtinId="9" hidden="1"/>
    <cellStyle name="Followed Hyperlink" xfId="4485" builtinId="9" hidden="1"/>
    <cellStyle name="Followed Hyperlink" xfId="4613" builtinId="9" hidden="1"/>
    <cellStyle name="Followed Hyperlink" xfId="4741" builtinId="9" hidden="1"/>
    <cellStyle name="Followed Hyperlink" xfId="4869" builtinId="9" hidden="1"/>
    <cellStyle name="Followed Hyperlink" xfId="4997" builtinId="9" hidden="1"/>
    <cellStyle name="Followed Hyperlink" xfId="5125" builtinId="9" hidden="1"/>
    <cellStyle name="Followed Hyperlink" xfId="5253" builtinId="9" hidden="1"/>
    <cellStyle name="Followed Hyperlink" xfId="5381" builtinId="9" hidden="1"/>
    <cellStyle name="Followed Hyperlink" xfId="5509" builtinId="9" hidden="1"/>
    <cellStyle name="Followed Hyperlink" xfId="5637" builtinId="9" hidden="1"/>
    <cellStyle name="Followed Hyperlink" xfId="5765" builtinId="9" hidden="1"/>
    <cellStyle name="Followed Hyperlink" xfId="5893" builtinId="9" hidden="1"/>
    <cellStyle name="Followed Hyperlink" xfId="6021" builtinId="9" hidden="1"/>
    <cellStyle name="Followed Hyperlink" xfId="6149" builtinId="9" hidden="1"/>
    <cellStyle name="Followed Hyperlink" xfId="6277" builtinId="9" hidden="1"/>
    <cellStyle name="Followed Hyperlink" xfId="6405" builtinId="9" hidden="1"/>
    <cellStyle name="Followed Hyperlink" xfId="6307" builtinId="9" hidden="1"/>
    <cellStyle name="Followed Hyperlink" xfId="6179" builtinId="9" hidden="1"/>
    <cellStyle name="Followed Hyperlink" xfId="6051" builtinId="9" hidden="1"/>
    <cellStyle name="Followed Hyperlink" xfId="5923" builtinId="9" hidden="1"/>
    <cellStyle name="Followed Hyperlink" xfId="5795" builtinId="9" hidden="1"/>
    <cellStyle name="Followed Hyperlink" xfId="5667" builtinId="9" hidden="1"/>
    <cellStyle name="Followed Hyperlink" xfId="5539" builtinId="9" hidden="1"/>
    <cellStyle name="Followed Hyperlink" xfId="5411" builtinId="9" hidden="1"/>
    <cellStyle name="Followed Hyperlink" xfId="5283" builtinId="9" hidden="1"/>
    <cellStyle name="Followed Hyperlink" xfId="5155" builtinId="9" hidden="1"/>
    <cellStyle name="Followed Hyperlink" xfId="5027" builtinId="9" hidden="1"/>
    <cellStyle name="Followed Hyperlink" xfId="4899" builtinId="9" hidden="1"/>
    <cellStyle name="Followed Hyperlink" xfId="4771" builtinId="9" hidden="1"/>
    <cellStyle name="Followed Hyperlink" xfId="4643" builtinId="9" hidden="1"/>
    <cellStyle name="Followed Hyperlink" xfId="4515" builtinId="9" hidden="1"/>
    <cellStyle name="Followed Hyperlink" xfId="4387" builtinId="9" hidden="1"/>
    <cellStyle name="Followed Hyperlink" xfId="4259" builtinId="9" hidden="1"/>
    <cellStyle name="Followed Hyperlink" xfId="4131" builtinId="9" hidden="1"/>
    <cellStyle name="Followed Hyperlink" xfId="4003" builtinId="9" hidden="1"/>
    <cellStyle name="Followed Hyperlink" xfId="3875" builtinId="9" hidden="1"/>
    <cellStyle name="Followed Hyperlink" xfId="3747" builtinId="9" hidden="1"/>
    <cellStyle name="Followed Hyperlink" xfId="3619" builtinId="9" hidden="1"/>
    <cellStyle name="Followed Hyperlink" xfId="3491" builtinId="9" hidden="1"/>
    <cellStyle name="Followed Hyperlink" xfId="3363" builtinId="9" hidden="1"/>
    <cellStyle name="Followed Hyperlink" xfId="3235" builtinId="9" hidden="1"/>
    <cellStyle name="Followed Hyperlink" xfId="3107" builtinId="9" hidden="1"/>
    <cellStyle name="Followed Hyperlink" xfId="2979" builtinId="9" hidden="1"/>
    <cellStyle name="Followed Hyperlink" xfId="2882" builtinId="9" hidden="1"/>
    <cellStyle name="Followed Hyperlink" xfId="2818" builtinId="9" hidden="1"/>
    <cellStyle name="Followed Hyperlink" xfId="2741" builtinId="9" hidden="1"/>
    <cellStyle name="Followed Hyperlink" xfId="2613" builtinId="9" hidden="1"/>
    <cellStyle name="Followed Hyperlink" xfId="2485" builtinId="9" hidden="1"/>
    <cellStyle name="Followed Hyperlink" xfId="2357" builtinId="9" hidden="1"/>
    <cellStyle name="Followed Hyperlink" xfId="2229" builtinId="9" hidden="1"/>
    <cellStyle name="Followed Hyperlink" xfId="2101" builtinId="9" hidden="1"/>
    <cellStyle name="Followed Hyperlink" xfId="1973" builtinId="9" hidden="1"/>
    <cellStyle name="Followed Hyperlink" xfId="1845" builtinId="9" hidden="1"/>
    <cellStyle name="Followed Hyperlink" xfId="1717" builtinId="9" hidden="1"/>
    <cellStyle name="Followed Hyperlink" xfId="1589" builtinId="9" hidden="1"/>
    <cellStyle name="Followed Hyperlink" xfId="1461" builtinId="9" hidden="1"/>
    <cellStyle name="Followed Hyperlink" xfId="1333" builtinId="9" hidden="1"/>
    <cellStyle name="Followed Hyperlink" xfId="1205" builtinId="9" hidden="1"/>
    <cellStyle name="Followed Hyperlink" xfId="1077" builtinId="9" hidden="1"/>
    <cellStyle name="Followed Hyperlink" xfId="949" builtinId="9" hidden="1"/>
    <cellStyle name="Followed Hyperlink" xfId="821" builtinId="9" hidden="1"/>
    <cellStyle name="Followed Hyperlink" xfId="693" builtinId="9" hidden="1"/>
    <cellStyle name="Followed Hyperlink" xfId="565" builtinId="9" hidden="1"/>
    <cellStyle name="Followed Hyperlink" xfId="437" builtinId="9" hidden="1"/>
    <cellStyle name="Followed Hyperlink" xfId="259" builtinId="9" hidden="1"/>
    <cellStyle name="Followed Hyperlink" xfId="317" builtinId="9" hidden="1"/>
    <cellStyle name="Followed Hyperlink" xfId="283" builtinId="9" hidden="1"/>
    <cellStyle name="Followed Hyperlink" xfId="239" builtinId="9" hidden="1"/>
    <cellStyle name="Followed Hyperlink" xfId="211" builtinId="9" hidden="1"/>
    <cellStyle name="Followed Hyperlink" xfId="215" builtinId="9" hidden="1"/>
    <cellStyle name="Followed Hyperlink" xfId="349" builtinId="9" hidden="1"/>
    <cellStyle name="Followed Hyperlink" xfId="275" builtinId="9" hidden="1"/>
    <cellStyle name="Followed Hyperlink" xfId="389" builtinId="9" hidden="1"/>
    <cellStyle name="Followed Hyperlink" xfId="517" builtinId="9" hidden="1"/>
    <cellStyle name="Followed Hyperlink" xfId="645" builtinId="9" hidden="1"/>
    <cellStyle name="Followed Hyperlink" xfId="773" builtinId="9" hidden="1"/>
    <cellStyle name="Followed Hyperlink" xfId="901" builtinId="9" hidden="1"/>
    <cellStyle name="Followed Hyperlink" xfId="1029" builtinId="9" hidden="1"/>
    <cellStyle name="Followed Hyperlink" xfId="1157" builtinId="9" hidden="1"/>
    <cellStyle name="Followed Hyperlink" xfId="1285" builtinId="9" hidden="1"/>
    <cellStyle name="Followed Hyperlink" xfId="1413" builtinId="9" hidden="1"/>
    <cellStyle name="Followed Hyperlink" xfId="1541" builtinId="9" hidden="1"/>
    <cellStyle name="Followed Hyperlink" xfId="1669" builtinId="9" hidden="1"/>
    <cellStyle name="Followed Hyperlink" xfId="1797" builtinId="9" hidden="1"/>
    <cellStyle name="Followed Hyperlink" xfId="1925" builtinId="9" hidden="1"/>
    <cellStyle name="Followed Hyperlink" xfId="2053" builtinId="9" hidden="1"/>
    <cellStyle name="Followed Hyperlink" xfId="2181" builtinId="9" hidden="1"/>
    <cellStyle name="Followed Hyperlink" xfId="2309" builtinId="9" hidden="1"/>
    <cellStyle name="Followed Hyperlink" xfId="2437" builtinId="9" hidden="1"/>
    <cellStyle name="Followed Hyperlink" xfId="2565" builtinId="9" hidden="1"/>
    <cellStyle name="Followed Hyperlink" xfId="2693" builtinId="9" hidden="1"/>
    <cellStyle name="Followed Hyperlink" xfId="2794" builtinId="9" hidden="1"/>
    <cellStyle name="Followed Hyperlink" xfId="2858" builtinId="9" hidden="1"/>
    <cellStyle name="Followed Hyperlink" xfId="2931" builtinId="9" hidden="1"/>
    <cellStyle name="Followed Hyperlink" xfId="3059" builtinId="9" hidden="1"/>
    <cellStyle name="Followed Hyperlink" xfId="3187" builtinId="9" hidden="1"/>
    <cellStyle name="Followed Hyperlink" xfId="3315" builtinId="9" hidden="1"/>
    <cellStyle name="Followed Hyperlink" xfId="3443" builtinId="9" hidden="1"/>
    <cellStyle name="Followed Hyperlink" xfId="3571" builtinId="9" hidden="1"/>
    <cellStyle name="Followed Hyperlink" xfId="3699" builtinId="9" hidden="1"/>
    <cellStyle name="Followed Hyperlink" xfId="3827" builtinId="9" hidden="1"/>
    <cellStyle name="Followed Hyperlink" xfId="3955" builtinId="9" hidden="1"/>
    <cellStyle name="Followed Hyperlink" xfId="4083" builtinId="9" hidden="1"/>
    <cellStyle name="Followed Hyperlink" xfId="4211" builtinId="9" hidden="1"/>
    <cellStyle name="Followed Hyperlink" xfId="4339" builtinId="9" hidden="1"/>
    <cellStyle name="Followed Hyperlink" xfId="4467" builtinId="9" hidden="1"/>
    <cellStyle name="Followed Hyperlink" xfId="4595" builtinId="9" hidden="1"/>
    <cellStyle name="Followed Hyperlink" xfId="4723" builtinId="9" hidden="1"/>
    <cellStyle name="Followed Hyperlink" xfId="4851" builtinId="9" hidden="1"/>
    <cellStyle name="Followed Hyperlink" xfId="4979" builtinId="9" hidden="1"/>
    <cellStyle name="Followed Hyperlink" xfId="5107" builtinId="9" hidden="1"/>
    <cellStyle name="Followed Hyperlink" xfId="5235" builtinId="9" hidden="1"/>
    <cellStyle name="Followed Hyperlink" xfId="5363" builtinId="9" hidden="1"/>
    <cellStyle name="Followed Hyperlink" xfId="5491" builtinId="9" hidden="1"/>
    <cellStyle name="Followed Hyperlink" xfId="5619" builtinId="9" hidden="1"/>
    <cellStyle name="Followed Hyperlink" xfId="5747" builtinId="9" hidden="1"/>
    <cellStyle name="Followed Hyperlink" xfId="5875" builtinId="9" hidden="1"/>
    <cellStyle name="Followed Hyperlink" xfId="6003" builtinId="9" hidden="1"/>
    <cellStyle name="Followed Hyperlink" xfId="6131" builtinId="9" hidden="1"/>
    <cellStyle name="Followed Hyperlink" xfId="6259" builtinId="9" hidden="1"/>
    <cellStyle name="Followed Hyperlink" xfId="6387" builtinId="9" hidden="1"/>
    <cellStyle name="Followed Hyperlink" xfId="6325" builtinId="9" hidden="1"/>
    <cellStyle name="Followed Hyperlink" xfId="6197" builtinId="9" hidden="1"/>
    <cellStyle name="Followed Hyperlink" xfId="6069" builtinId="9" hidden="1"/>
    <cellStyle name="Followed Hyperlink" xfId="5941" builtinId="9" hidden="1"/>
    <cellStyle name="Followed Hyperlink" xfId="5813" builtinId="9" hidden="1"/>
    <cellStyle name="Followed Hyperlink" xfId="5685" builtinId="9" hidden="1"/>
    <cellStyle name="Followed Hyperlink" xfId="5557" builtinId="9" hidden="1"/>
    <cellStyle name="Followed Hyperlink" xfId="5429" builtinId="9" hidden="1"/>
    <cellStyle name="Followed Hyperlink" xfId="5301" builtinId="9" hidden="1"/>
    <cellStyle name="Followed Hyperlink" xfId="5173" builtinId="9" hidden="1"/>
    <cellStyle name="Followed Hyperlink" xfId="5045" builtinId="9" hidden="1"/>
    <cellStyle name="Followed Hyperlink" xfId="4917" builtinId="9" hidden="1"/>
    <cellStyle name="Followed Hyperlink" xfId="4789" builtinId="9" hidden="1"/>
    <cellStyle name="Followed Hyperlink" xfId="4661" builtinId="9" hidden="1"/>
    <cellStyle name="Followed Hyperlink" xfId="4533" builtinId="9" hidden="1"/>
    <cellStyle name="Followed Hyperlink" xfId="4405" builtinId="9" hidden="1"/>
    <cellStyle name="Followed Hyperlink" xfId="4277" builtinId="9" hidden="1"/>
    <cellStyle name="Followed Hyperlink" xfId="4149" builtinId="9" hidden="1"/>
    <cellStyle name="Followed Hyperlink" xfId="4021" builtinId="9" hidden="1"/>
    <cellStyle name="Followed Hyperlink" xfId="3893" builtinId="9" hidden="1"/>
    <cellStyle name="Followed Hyperlink" xfId="3765" builtinId="9" hidden="1"/>
    <cellStyle name="Followed Hyperlink" xfId="3637" builtinId="9" hidden="1"/>
    <cellStyle name="Followed Hyperlink" xfId="3509" builtinId="9" hidden="1"/>
    <cellStyle name="Followed Hyperlink" xfId="3381" builtinId="9" hidden="1"/>
    <cellStyle name="Followed Hyperlink" xfId="3253" builtinId="9" hidden="1"/>
    <cellStyle name="Followed Hyperlink" xfId="3125" builtinId="9" hidden="1"/>
    <cellStyle name="Followed Hyperlink" xfId="2997" builtinId="9" hidden="1"/>
    <cellStyle name="Followed Hyperlink" xfId="2891" builtinId="9" hidden="1"/>
    <cellStyle name="Followed Hyperlink" xfId="2827" builtinId="9" hidden="1"/>
    <cellStyle name="Followed Hyperlink" xfId="2759" builtinId="9" hidden="1"/>
    <cellStyle name="Followed Hyperlink" xfId="2631" builtinId="9" hidden="1"/>
    <cellStyle name="Followed Hyperlink" xfId="2503" builtinId="9" hidden="1"/>
    <cellStyle name="Followed Hyperlink" xfId="2375" builtinId="9" hidden="1"/>
    <cellStyle name="Followed Hyperlink" xfId="2247" builtinId="9" hidden="1"/>
    <cellStyle name="Followed Hyperlink" xfId="2119" builtinId="9" hidden="1"/>
    <cellStyle name="Followed Hyperlink" xfId="1991" builtinId="9" hidden="1"/>
    <cellStyle name="Followed Hyperlink" xfId="1863" builtinId="9" hidden="1"/>
    <cellStyle name="Followed Hyperlink" xfId="1735" builtinId="9" hidden="1"/>
    <cellStyle name="Followed Hyperlink" xfId="1607" builtinId="9" hidden="1"/>
    <cellStyle name="Followed Hyperlink" xfId="1479" builtinId="9" hidden="1"/>
    <cellStyle name="Followed Hyperlink" xfId="1351" builtinId="9" hidden="1"/>
    <cellStyle name="Followed Hyperlink" xfId="1223" builtinId="9" hidden="1"/>
    <cellStyle name="Followed Hyperlink" xfId="1095" builtinId="9" hidden="1"/>
    <cellStyle name="Followed Hyperlink" xfId="967" builtinId="9" hidden="1"/>
    <cellStyle name="Followed Hyperlink" xfId="839" builtinId="9" hidden="1"/>
    <cellStyle name="Followed Hyperlink" xfId="711" builtinId="9" hidden="1"/>
    <cellStyle name="Followed Hyperlink" xfId="583" builtinId="9" hidden="1"/>
    <cellStyle name="Followed Hyperlink" xfId="455" builtinId="9" hidden="1"/>
    <cellStyle name="Followed Hyperlink" xfId="327" builtinId="9" hidden="1"/>
    <cellStyle name="Followed Hyperlink" xfId="244" builtinId="9" hidden="1"/>
    <cellStyle name="Followed Hyperlink" xfId="168" builtinId="9" hidden="1"/>
    <cellStyle name="Followed Hyperlink" xfId="40" builtinId="9" hidden="1"/>
    <cellStyle name="Followed Hyperlink" xfId="22" builtinId="9" hidden="1"/>
    <cellStyle name="Followed Hyperlink" xfId="84" builtinId="9" hidden="1"/>
    <cellStyle name="Followed Hyperlink" xfId="202" builtinId="9" hidden="1"/>
    <cellStyle name="Followed Hyperlink" xfId="266" builtinId="9" hidden="1"/>
    <cellStyle name="Followed Hyperlink" xfId="371" builtinId="9" hidden="1"/>
    <cellStyle name="Followed Hyperlink" xfId="499" builtinId="9" hidden="1"/>
    <cellStyle name="Followed Hyperlink" xfId="627" builtinId="9" hidden="1"/>
    <cellStyle name="Followed Hyperlink" xfId="755" builtinId="9" hidden="1"/>
    <cellStyle name="Followed Hyperlink" xfId="883" builtinId="9" hidden="1"/>
    <cellStyle name="Followed Hyperlink" xfId="1011" builtinId="9" hidden="1"/>
    <cellStyle name="Followed Hyperlink" xfId="1139" builtinId="9" hidden="1"/>
    <cellStyle name="Followed Hyperlink" xfId="1267" builtinId="9" hidden="1"/>
    <cellStyle name="Followed Hyperlink" xfId="1395" builtinId="9" hidden="1"/>
    <cellStyle name="Followed Hyperlink" xfId="1523" builtinId="9" hidden="1"/>
    <cellStyle name="Followed Hyperlink" xfId="1651" builtinId="9" hidden="1"/>
    <cellStyle name="Followed Hyperlink" xfId="1779" builtinId="9" hidden="1"/>
    <cellStyle name="Followed Hyperlink" xfId="1907" builtinId="9" hidden="1"/>
    <cellStyle name="Followed Hyperlink" xfId="2035" builtinId="9" hidden="1"/>
    <cellStyle name="Followed Hyperlink" xfId="2163" builtinId="9" hidden="1"/>
    <cellStyle name="Followed Hyperlink" xfId="2291" builtinId="9" hidden="1"/>
    <cellStyle name="Followed Hyperlink" xfId="2419" builtinId="9" hidden="1"/>
    <cellStyle name="Followed Hyperlink" xfId="2547" builtinId="9" hidden="1"/>
    <cellStyle name="Followed Hyperlink" xfId="2675" builtinId="9" hidden="1"/>
    <cellStyle name="Followed Hyperlink" xfId="2785" builtinId="9" hidden="1"/>
    <cellStyle name="Followed Hyperlink" xfId="2849" builtinId="9" hidden="1"/>
    <cellStyle name="Followed Hyperlink" xfId="2913" builtinId="9" hidden="1"/>
    <cellStyle name="Followed Hyperlink" xfId="3041" builtinId="9" hidden="1"/>
    <cellStyle name="Followed Hyperlink" xfId="3169" builtinId="9" hidden="1"/>
    <cellStyle name="Followed Hyperlink" xfId="3297" builtinId="9" hidden="1"/>
    <cellStyle name="Followed Hyperlink" xfId="3425" builtinId="9" hidden="1"/>
    <cellStyle name="Followed Hyperlink" xfId="3553" builtinId="9" hidden="1"/>
    <cellStyle name="Followed Hyperlink" xfId="3681" builtinId="9" hidden="1"/>
    <cellStyle name="Followed Hyperlink" xfId="3809" builtinId="9" hidden="1"/>
    <cellStyle name="Followed Hyperlink" xfId="3937" builtinId="9" hidden="1"/>
    <cellStyle name="Followed Hyperlink" xfId="4065" builtinId="9" hidden="1"/>
    <cellStyle name="Followed Hyperlink" xfId="4193" builtinId="9" hidden="1"/>
    <cellStyle name="Followed Hyperlink" xfId="4321" builtinId="9" hidden="1"/>
    <cellStyle name="Followed Hyperlink" xfId="4449" builtinId="9" hidden="1"/>
    <cellStyle name="Followed Hyperlink" xfId="4577" builtinId="9" hidden="1"/>
    <cellStyle name="Followed Hyperlink" xfId="4705" builtinId="9" hidden="1"/>
    <cellStyle name="Followed Hyperlink" xfId="4833" builtinId="9" hidden="1"/>
    <cellStyle name="Followed Hyperlink" xfId="4961" builtinId="9" hidden="1"/>
    <cellStyle name="Followed Hyperlink" xfId="5089" builtinId="9" hidden="1"/>
    <cellStyle name="Followed Hyperlink" xfId="5217" builtinId="9" hidden="1"/>
    <cellStyle name="Followed Hyperlink" xfId="5345" builtinId="9" hidden="1"/>
    <cellStyle name="Followed Hyperlink" xfId="5473" builtinId="9" hidden="1"/>
    <cellStyle name="Followed Hyperlink" xfId="5601" builtinId="9" hidden="1"/>
    <cellStyle name="Followed Hyperlink" xfId="5729" builtinId="9" hidden="1"/>
    <cellStyle name="Followed Hyperlink" xfId="5857" builtinId="9" hidden="1"/>
    <cellStyle name="Followed Hyperlink" xfId="5985" builtinId="9" hidden="1"/>
    <cellStyle name="Followed Hyperlink" xfId="6113" builtinId="9" hidden="1"/>
    <cellStyle name="Followed Hyperlink" xfId="6241" builtinId="9" hidden="1"/>
    <cellStyle name="Followed Hyperlink" xfId="6369" builtinId="9" hidden="1"/>
    <cellStyle name="Followed Hyperlink" xfId="6343" builtinId="9" hidden="1"/>
    <cellStyle name="Followed Hyperlink" xfId="6215" builtinId="9" hidden="1"/>
    <cellStyle name="Followed Hyperlink" xfId="6087" builtinId="9" hidden="1"/>
    <cellStyle name="Followed Hyperlink" xfId="5959" builtinId="9" hidden="1"/>
    <cellStyle name="Followed Hyperlink" xfId="5831" builtinId="9" hidden="1"/>
    <cellStyle name="Followed Hyperlink" xfId="5703" builtinId="9" hidden="1"/>
    <cellStyle name="Followed Hyperlink" xfId="5575" builtinId="9" hidden="1"/>
    <cellStyle name="Followed Hyperlink" xfId="5447" builtinId="9" hidden="1"/>
    <cellStyle name="Followed Hyperlink" xfId="5319" builtinId="9" hidden="1"/>
    <cellStyle name="Followed Hyperlink" xfId="5191" builtinId="9" hidden="1"/>
    <cellStyle name="Followed Hyperlink" xfId="5063" builtinId="9" hidden="1"/>
    <cellStyle name="Followed Hyperlink" xfId="4935" builtinId="9" hidden="1"/>
    <cellStyle name="Followed Hyperlink" xfId="4807" builtinId="9" hidden="1"/>
    <cellStyle name="Followed Hyperlink" xfId="4679" builtinId="9" hidden="1"/>
    <cellStyle name="Followed Hyperlink" xfId="4551" builtinId="9" hidden="1"/>
    <cellStyle name="Followed Hyperlink" xfId="4423" builtinId="9" hidden="1"/>
    <cellStyle name="Followed Hyperlink" xfId="4295" builtinId="9" hidden="1"/>
    <cellStyle name="Followed Hyperlink" xfId="4167" builtinId="9" hidden="1"/>
    <cellStyle name="Followed Hyperlink" xfId="4039" builtinId="9" hidden="1"/>
    <cellStyle name="Followed Hyperlink" xfId="3911" builtinId="9" hidden="1"/>
    <cellStyle name="Followed Hyperlink" xfId="3783" builtinId="9" hidden="1"/>
    <cellStyle name="Followed Hyperlink" xfId="3655" builtinId="9" hidden="1"/>
    <cellStyle name="Followed Hyperlink" xfId="3527" builtinId="9" hidden="1"/>
    <cellStyle name="Followed Hyperlink" xfId="3399" builtinId="9" hidden="1"/>
    <cellStyle name="Followed Hyperlink" xfId="3271" builtinId="9" hidden="1"/>
    <cellStyle name="Followed Hyperlink" xfId="3143" builtinId="9" hidden="1"/>
    <cellStyle name="Followed Hyperlink" xfId="3015" builtinId="9" hidden="1"/>
    <cellStyle name="Followed Hyperlink" xfId="2900" builtinId="9" hidden="1"/>
    <cellStyle name="Followed Hyperlink" xfId="2836" builtinId="9" hidden="1"/>
    <cellStyle name="Followed Hyperlink" xfId="2772" builtinId="9" hidden="1"/>
    <cellStyle name="Followed Hyperlink" xfId="2649" builtinId="9" hidden="1"/>
    <cellStyle name="Followed Hyperlink" xfId="2521" builtinId="9" hidden="1"/>
    <cellStyle name="Followed Hyperlink" xfId="2393" builtinId="9" hidden="1"/>
    <cellStyle name="Followed Hyperlink" xfId="2265" builtinId="9" hidden="1"/>
    <cellStyle name="Followed Hyperlink" xfId="2137" builtinId="9" hidden="1"/>
    <cellStyle name="Followed Hyperlink" xfId="2009" builtinId="9" hidden="1"/>
    <cellStyle name="Followed Hyperlink" xfId="1881" builtinId="9" hidden="1"/>
    <cellStyle name="Followed Hyperlink" xfId="1753" builtinId="9" hidden="1"/>
    <cellStyle name="Followed Hyperlink" xfId="1625" builtinId="9" hidden="1"/>
    <cellStyle name="Followed Hyperlink" xfId="1497" builtinId="9" hidden="1"/>
    <cellStyle name="Followed Hyperlink" xfId="1369" builtinId="9" hidden="1"/>
    <cellStyle name="Followed Hyperlink" xfId="1241" builtinId="9" hidden="1"/>
    <cellStyle name="Followed Hyperlink" xfId="1113" builtinId="9" hidden="1"/>
    <cellStyle name="Followed Hyperlink" xfId="985" builtinId="9" hidden="1"/>
    <cellStyle name="Followed Hyperlink" xfId="857" builtinId="9" hidden="1"/>
    <cellStyle name="Followed Hyperlink" xfId="729" builtinId="9" hidden="1"/>
    <cellStyle name="Followed Hyperlink" xfId="601" builtinId="9" hidden="1"/>
    <cellStyle name="Followed Hyperlink" xfId="473" builtinId="9" hidden="1"/>
    <cellStyle name="Followed Hyperlink" xfId="345" builtinId="9" hidden="1"/>
    <cellStyle name="Followed Hyperlink" xfId="253" builtinId="9" hidden="1"/>
    <cellStyle name="Followed Hyperlink" xfId="118" builtinId="9" hidden="1"/>
    <cellStyle name="Followed Hyperlink" xfId="186" builtinId="9" hidden="1"/>
    <cellStyle name="Followed Hyperlink" xfId="70" builtinId="9" hidden="1"/>
    <cellStyle name="Followed Hyperlink" xfId="195" builtinId="9" hidden="1"/>
    <cellStyle name="Followed Hyperlink" xfId="114" builtinId="9" hidden="1"/>
    <cellStyle name="Followed Hyperlink" xfId="257" builtinId="9" hidden="1"/>
    <cellStyle name="Followed Hyperlink" xfId="353" builtinId="9" hidden="1"/>
    <cellStyle name="Followed Hyperlink" xfId="481" builtinId="9" hidden="1"/>
    <cellStyle name="Followed Hyperlink" xfId="609" builtinId="9" hidden="1"/>
    <cellStyle name="Followed Hyperlink" xfId="737" builtinId="9" hidden="1"/>
    <cellStyle name="Followed Hyperlink" xfId="865" builtinId="9" hidden="1"/>
    <cellStyle name="Followed Hyperlink" xfId="993" builtinId="9" hidden="1"/>
    <cellStyle name="Followed Hyperlink" xfId="1121" builtinId="9" hidden="1"/>
    <cellStyle name="Followed Hyperlink" xfId="1249" builtinId="9" hidden="1"/>
    <cellStyle name="Followed Hyperlink" xfId="1377" builtinId="9" hidden="1"/>
    <cellStyle name="Followed Hyperlink" xfId="1505" builtinId="9" hidden="1"/>
    <cellStyle name="Followed Hyperlink" xfId="1633" builtinId="9" hidden="1"/>
    <cellStyle name="Followed Hyperlink" xfId="1761" builtinId="9" hidden="1"/>
    <cellStyle name="Followed Hyperlink" xfId="1889" builtinId="9" hidden="1"/>
    <cellStyle name="Followed Hyperlink" xfId="2017" builtinId="9" hidden="1"/>
    <cellStyle name="Followed Hyperlink" xfId="2145" builtinId="9" hidden="1"/>
    <cellStyle name="Followed Hyperlink" xfId="2273" builtinId="9" hidden="1"/>
    <cellStyle name="Followed Hyperlink" xfId="2401" builtinId="9" hidden="1"/>
    <cellStyle name="Followed Hyperlink" xfId="2529" builtinId="9" hidden="1"/>
    <cellStyle name="Followed Hyperlink" xfId="2657" builtinId="9" hidden="1"/>
    <cellStyle name="Followed Hyperlink" xfId="2776" builtinId="9" hidden="1"/>
    <cellStyle name="Followed Hyperlink" xfId="2840" builtinId="9" hidden="1"/>
    <cellStyle name="Followed Hyperlink" xfId="2904" builtinId="9" hidden="1"/>
    <cellStyle name="Followed Hyperlink" xfId="3023" builtinId="9" hidden="1"/>
    <cellStyle name="Followed Hyperlink" xfId="3151" builtinId="9" hidden="1"/>
    <cellStyle name="Followed Hyperlink" xfId="3279" builtinId="9" hidden="1"/>
    <cellStyle name="Followed Hyperlink" xfId="3407" builtinId="9" hidden="1"/>
    <cellStyle name="Followed Hyperlink" xfId="3535" builtinId="9" hidden="1"/>
    <cellStyle name="Followed Hyperlink" xfId="3663" builtinId="9" hidden="1"/>
    <cellStyle name="Followed Hyperlink" xfId="3791" builtinId="9" hidden="1"/>
    <cellStyle name="Followed Hyperlink" xfId="3919" builtinId="9" hidden="1"/>
    <cellStyle name="Followed Hyperlink" xfId="4047" builtinId="9" hidden="1"/>
    <cellStyle name="Followed Hyperlink" xfId="4175" builtinId="9" hidden="1"/>
    <cellStyle name="Followed Hyperlink" xfId="4303" builtinId="9" hidden="1"/>
    <cellStyle name="Followed Hyperlink" xfId="4431" builtinId="9" hidden="1"/>
    <cellStyle name="Followed Hyperlink" xfId="4559" builtinId="9" hidden="1"/>
    <cellStyle name="Followed Hyperlink" xfId="4687" builtinId="9" hidden="1"/>
    <cellStyle name="Followed Hyperlink" xfId="4815" builtinId="9" hidden="1"/>
    <cellStyle name="Followed Hyperlink" xfId="4943" builtinId="9" hidden="1"/>
    <cellStyle name="Followed Hyperlink" xfId="5071" builtinId="9" hidden="1"/>
    <cellStyle name="Followed Hyperlink" xfId="5199" builtinId="9" hidden="1"/>
    <cellStyle name="Followed Hyperlink" xfId="5327" builtinId="9" hidden="1"/>
    <cellStyle name="Followed Hyperlink" xfId="5455" builtinId="9" hidden="1"/>
    <cellStyle name="Followed Hyperlink" xfId="5583" builtinId="9" hidden="1"/>
    <cellStyle name="Followed Hyperlink" xfId="5711" builtinId="9" hidden="1"/>
    <cellStyle name="Followed Hyperlink" xfId="5839" builtinId="9" hidden="1"/>
    <cellStyle name="Followed Hyperlink" xfId="5967" builtinId="9" hidden="1"/>
    <cellStyle name="Followed Hyperlink" xfId="6095" builtinId="9" hidden="1"/>
    <cellStyle name="Followed Hyperlink" xfId="6223" builtinId="9" hidden="1"/>
    <cellStyle name="Followed Hyperlink" xfId="6351" builtinId="9" hidden="1"/>
    <cellStyle name="Followed Hyperlink" xfId="6361" builtinId="9" hidden="1"/>
    <cellStyle name="Followed Hyperlink" xfId="6233" builtinId="9" hidden="1"/>
    <cellStyle name="Followed Hyperlink" xfId="6105" builtinId="9" hidden="1"/>
    <cellStyle name="Followed Hyperlink" xfId="5977" builtinId="9" hidden="1"/>
    <cellStyle name="Followed Hyperlink" xfId="5849" builtinId="9" hidden="1"/>
    <cellStyle name="Followed Hyperlink" xfId="5721" builtinId="9" hidden="1"/>
    <cellStyle name="Followed Hyperlink" xfId="5593" builtinId="9" hidden="1"/>
    <cellStyle name="Followed Hyperlink" xfId="5465" builtinId="9" hidden="1"/>
    <cellStyle name="Followed Hyperlink" xfId="5337" builtinId="9" hidden="1"/>
    <cellStyle name="Followed Hyperlink" xfId="5209" builtinId="9" hidden="1"/>
    <cellStyle name="Followed Hyperlink" xfId="5081" builtinId="9" hidden="1"/>
    <cellStyle name="Followed Hyperlink" xfId="4953" builtinId="9" hidden="1"/>
    <cellStyle name="Followed Hyperlink" xfId="4825" builtinId="9" hidden="1"/>
    <cellStyle name="Followed Hyperlink" xfId="4697" builtinId="9" hidden="1"/>
    <cellStyle name="Followed Hyperlink" xfId="4569" builtinId="9" hidden="1"/>
    <cellStyle name="Followed Hyperlink" xfId="4441" builtinId="9" hidden="1"/>
    <cellStyle name="Followed Hyperlink" xfId="4313" builtinId="9" hidden="1"/>
    <cellStyle name="Followed Hyperlink" xfId="4185" builtinId="9" hidden="1"/>
    <cellStyle name="Followed Hyperlink" xfId="4057" builtinId="9" hidden="1"/>
    <cellStyle name="Followed Hyperlink" xfId="3929" builtinId="9" hidden="1"/>
    <cellStyle name="Followed Hyperlink" xfId="3801" builtinId="9" hidden="1"/>
    <cellStyle name="Followed Hyperlink" xfId="3673" builtinId="9" hidden="1"/>
    <cellStyle name="Followed Hyperlink" xfId="3545" builtinId="9" hidden="1"/>
    <cellStyle name="Followed Hyperlink" xfId="3417" builtinId="9" hidden="1"/>
    <cellStyle name="Followed Hyperlink" xfId="3289" builtinId="9" hidden="1"/>
    <cellStyle name="Followed Hyperlink" xfId="3161" builtinId="9" hidden="1"/>
    <cellStyle name="Followed Hyperlink" xfId="3033" builtinId="9" hidden="1"/>
    <cellStyle name="Followed Hyperlink" xfId="2909" builtinId="9" hidden="1"/>
    <cellStyle name="Followed Hyperlink" xfId="2845" builtinId="9" hidden="1"/>
    <cellStyle name="Followed Hyperlink" xfId="2781" builtinId="9" hidden="1"/>
    <cellStyle name="Followed Hyperlink" xfId="2667" builtinId="9" hidden="1"/>
    <cellStyle name="Followed Hyperlink" xfId="2539" builtinId="9" hidden="1"/>
    <cellStyle name="Followed Hyperlink" xfId="2411" builtinId="9" hidden="1"/>
    <cellStyle name="Followed Hyperlink" xfId="2283" builtinId="9" hidden="1"/>
    <cellStyle name="Followed Hyperlink" xfId="2155" builtinId="9" hidden="1"/>
    <cellStyle name="Followed Hyperlink" xfId="2027" builtinId="9" hidden="1"/>
    <cellStyle name="Followed Hyperlink" xfId="1899" builtinId="9" hidden="1"/>
    <cellStyle name="Followed Hyperlink" xfId="1771" builtinId="9" hidden="1"/>
    <cellStyle name="Followed Hyperlink" xfId="1643" builtinId="9" hidden="1"/>
    <cellStyle name="Followed Hyperlink" xfId="1515" builtinId="9" hidden="1"/>
    <cellStyle name="Followed Hyperlink" xfId="1387" builtinId="9" hidden="1"/>
    <cellStyle name="Followed Hyperlink" xfId="1259" builtinId="9" hidden="1"/>
    <cellStyle name="Followed Hyperlink" xfId="1131" builtinId="9" hidden="1"/>
    <cellStyle name="Followed Hyperlink" xfId="1003" builtinId="9" hidden="1"/>
    <cellStyle name="Followed Hyperlink" xfId="875" builtinId="9" hidden="1"/>
    <cellStyle name="Followed Hyperlink" xfId="747" builtinId="9" hidden="1"/>
    <cellStyle name="Followed Hyperlink" xfId="619" builtinId="9" hidden="1"/>
    <cellStyle name="Followed Hyperlink" xfId="491" builtinId="9" hidden="1"/>
    <cellStyle name="Followed Hyperlink" xfId="363" builtinId="9" hidden="1"/>
    <cellStyle name="Followed Hyperlink" xfId="262" builtinId="9" hidden="1"/>
    <cellStyle name="Followed Hyperlink" xfId="198" builtinId="9" hidden="1"/>
    <cellStyle name="Followed Hyperlink" xfId="76" builtinId="9" hidden="1"/>
    <cellStyle name="Followed Hyperlink" xfId="6" builtinId="9" hidden="1"/>
    <cellStyle name="Followed Hyperlink" xfId="34" builtinId="9" hidden="1"/>
    <cellStyle name="Followed Hyperlink" xfId="176" builtinId="9" hidden="1"/>
    <cellStyle name="Followed Hyperlink" xfId="248" builtinId="9" hidden="1"/>
    <cellStyle name="Followed Hyperlink" xfId="335" builtinId="9" hidden="1"/>
    <cellStyle name="Followed Hyperlink" xfId="463" builtinId="9" hidden="1"/>
    <cellStyle name="Followed Hyperlink" xfId="591" builtinId="9" hidden="1"/>
    <cellStyle name="Followed Hyperlink" xfId="719" builtinId="9" hidden="1"/>
    <cellStyle name="Followed Hyperlink" xfId="847" builtinId="9" hidden="1"/>
    <cellStyle name="Followed Hyperlink" xfId="975" builtinId="9" hidden="1"/>
    <cellStyle name="Followed Hyperlink" xfId="1103" builtinId="9" hidden="1"/>
    <cellStyle name="Followed Hyperlink" xfId="1231" builtinId="9" hidden="1"/>
    <cellStyle name="Followed Hyperlink" xfId="1359" builtinId="9" hidden="1"/>
    <cellStyle name="Followed Hyperlink" xfId="1487" builtinId="9" hidden="1"/>
    <cellStyle name="Followed Hyperlink" xfId="1615" builtinId="9" hidden="1"/>
    <cellStyle name="Followed Hyperlink" xfId="1743" builtinId="9" hidden="1"/>
    <cellStyle name="Followed Hyperlink" xfId="1871" builtinId="9" hidden="1"/>
    <cellStyle name="Followed Hyperlink" xfId="1999" builtinId="9" hidden="1"/>
    <cellStyle name="Followed Hyperlink" xfId="2127" builtinId="9" hidden="1"/>
    <cellStyle name="Followed Hyperlink" xfId="2255" builtinId="9" hidden="1"/>
    <cellStyle name="Followed Hyperlink" xfId="2383" builtinId="9" hidden="1"/>
    <cellStyle name="Followed Hyperlink" xfId="2511" builtinId="9" hidden="1"/>
    <cellStyle name="Followed Hyperlink" xfId="2639" builtinId="9" hidden="1"/>
    <cellStyle name="Followed Hyperlink" xfId="2767" builtinId="9" hidden="1"/>
    <cellStyle name="Followed Hyperlink" xfId="2831" builtinId="9" hidden="1"/>
    <cellStyle name="Followed Hyperlink" xfId="2895" builtinId="9" hidden="1"/>
    <cellStyle name="Followed Hyperlink" xfId="3005" builtinId="9" hidden="1"/>
    <cellStyle name="Followed Hyperlink" xfId="3133" builtinId="9" hidden="1"/>
    <cellStyle name="Followed Hyperlink" xfId="3261" builtinId="9" hidden="1"/>
    <cellStyle name="Followed Hyperlink" xfId="3389" builtinId="9" hidden="1"/>
    <cellStyle name="Followed Hyperlink" xfId="3517" builtinId="9" hidden="1"/>
    <cellStyle name="Followed Hyperlink" xfId="3645" builtinId="9" hidden="1"/>
    <cellStyle name="Followed Hyperlink" xfId="3773" builtinId="9" hidden="1"/>
    <cellStyle name="Followed Hyperlink" xfId="3901" builtinId="9" hidden="1"/>
    <cellStyle name="Followed Hyperlink" xfId="4029" builtinId="9" hidden="1"/>
    <cellStyle name="Followed Hyperlink" xfId="4157" builtinId="9" hidden="1"/>
    <cellStyle name="Followed Hyperlink" xfId="4285" builtinId="9" hidden="1"/>
    <cellStyle name="Followed Hyperlink" xfId="4413" builtinId="9" hidden="1"/>
    <cellStyle name="Followed Hyperlink" xfId="4541" builtinId="9" hidden="1"/>
    <cellStyle name="Followed Hyperlink" xfId="4669" builtinId="9" hidden="1"/>
    <cellStyle name="Followed Hyperlink" xfId="4797" builtinId="9" hidden="1"/>
    <cellStyle name="Followed Hyperlink" xfId="4925" builtinId="9" hidden="1"/>
    <cellStyle name="Followed Hyperlink" xfId="5053" builtinId="9" hidden="1"/>
    <cellStyle name="Followed Hyperlink" xfId="5181" builtinId="9" hidden="1"/>
    <cellStyle name="Followed Hyperlink" xfId="5309" builtinId="9" hidden="1"/>
    <cellStyle name="Followed Hyperlink" xfId="5437" builtinId="9" hidden="1"/>
    <cellStyle name="Followed Hyperlink" xfId="5565" builtinId="9" hidden="1"/>
    <cellStyle name="Followed Hyperlink" xfId="5693" builtinId="9" hidden="1"/>
    <cellStyle name="Followed Hyperlink" xfId="5821" builtinId="9" hidden="1"/>
    <cellStyle name="Followed Hyperlink" xfId="5949" builtinId="9" hidden="1"/>
    <cellStyle name="Followed Hyperlink" xfId="6077" builtinId="9" hidden="1"/>
    <cellStyle name="Followed Hyperlink" xfId="6205" builtinId="9" hidden="1"/>
    <cellStyle name="Followed Hyperlink" xfId="6333" builtinId="9" hidden="1"/>
    <cellStyle name="Followed Hyperlink" xfId="6379" builtinId="9" hidden="1"/>
    <cellStyle name="Followed Hyperlink" xfId="6251" builtinId="9" hidden="1"/>
    <cellStyle name="Followed Hyperlink" xfId="6123" builtinId="9" hidden="1"/>
    <cellStyle name="Followed Hyperlink" xfId="5995" builtinId="9" hidden="1"/>
    <cellStyle name="Followed Hyperlink" xfId="5867" builtinId="9" hidden="1"/>
    <cellStyle name="Followed Hyperlink" xfId="5739" builtinId="9" hidden="1"/>
    <cellStyle name="Followed Hyperlink" xfId="5611" builtinId="9" hidden="1"/>
    <cellStyle name="Followed Hyperlink" xfId="5483" builtinId="9" hidden="1"/>
    <cellStyle name="Followed Hyperlink" xfId="5355" builtinId="9" hidden="1"/>
    <cellStyle name="Followed Hyperlink" xfId="5227" builtinId="9" hidden="1"/>
    <cellStyle name="Followed Hyperlink" xfId="5099" builtinId="9" hidden="1"/>
    <cellStyle name="Followed Hyperlink" xfId="4971" builtinId="9" hidden="1"/>
    <cellStyle name="Followed Hyperlink" xfId="4843" builtinId="9" hidden="1"/>
    <cellStyle name="Followed Hyperlink" xfId="4715" builtinId="9" hidden="1"/>
    <cellStyle name="Followed Hyperlink" xfId="4587" builtinId="9" hidden="1"/>
    <cellStyle name="Followed Hyperlink" xfId="4459" builtinId="9" hidden="1"/>
    <cellStyle name="Followed Hyperlink" xfId="4331" builtinId="9" hidden="1"/>
    <cellStyle name="Followed Hyperlink" xfId="4203" builtinId="9" hidden="1"/>
    <cellStyle name="Followed Hyperlink" xfId="4075" builtinId="9" hidden="1"/>
    <cellStyle name="Followed Hyperlink" xfId="3947" builtinId="9" hidden="1"/>
    <cellStyle name="Followed Hyperlink" xfId="3819" builtinId="9" hidden="1"/>
    <cellStyle name="Followed Hyperlink" xfId="3691" builtinId="9" hidden="1"/>
    <cellStyle name="Followed Hyperlink" xfId="3563" builtinId="9" hidden="1"/>
    <cellStyle name="Followed Hyperlink" xfId="3435" builtinId="9" hidden="1"/>
    <cellStyle name="Followed Hyperlink" xfId="3307" builtinId="9" hidden="1"/>
    <cellStyle name="Followed Hyperlink" xfId="3179" builtinId="9" hidden="1"/>
    <cellStyle name="Followed Hyperlink" xfId="3051" builtinId="9" hidden="1"/>
    <cellStyle name="Followed Hyperlink" xfId="2923" builtinId="9" hidden="1"/>
    <cellStyle name="Followed Hyperlink" xfId="2854" builtinId="9" hidden="1"/>
    <cellStyle name="Followed Hyperlink" xfId="2790" builtinId="9" hidden="1"/>
    <cellStyle name="Followed Hyperlink" xfId="2685" builtinId="9" hidden="1"/>
    <cellStyle name="Followed Hyperlink" xfId="2557" builtinId="9" hidden="1"/>
    <cellStyle name="Followed Hyperlink" xfId="2429" builtinId="9" hidden="1"/>
    <cellStyle name="Followed Hyperlink" xfId="2301" builtinId="9" hidden="1"/>
    <cellStyle name="Followed Hyperlink" xfId="2173" builtinId="9" hidden="1"/>
    <cellStyle name="Followed Hyperlink" xfId="2045" builtinId="9" hidden="1"/>
    <cellStyle name="Followed Hyperlink" xfId="1277" builtinId="9" hidden="1"/>
    <cellStyle name="Followed Hyperlink" xfId="1373" builtinId="9" hidden="1"/>
    <cellStyle name="Followed Hyperlink" xfId="1437" builtinId="9" hidden="1"/>
    <cellStyle name="Followed Hyperlink" xfId="1533" builtinId="9" hidden="1"/>
    <cellStyle name="Followed Hyperlink" xfId="1629" builtinId="9" hidden="1"/>
    <cellStyle name="Followed Hyperlink" xfId="1693" builtinId="9" hidden="1"/>
    <cellStyle name="Followed Hyperlink" xfId="1789" builtinId="9" hidden="1"/>
    <cellStyle name="Followed Hyperlink" xfId="1885" builtinId="9" hidden="1"/>
    <cellStyle name="Followed Hyperlink" xfId="1949" builtinId="9" hidden="1"/>
    <cellStyle name="Followed Hyperlink" xfId="1725" builtinId="9" hidden="1"/>
    <cellStyle name="Followed Hyperlink" xfId="1469" builtinId="9" hidden="1"/>
    <cellStyle name="Followed Hyperlink" xfId="1053" builtinId="9" hidden="1"/>
    <cellStyle name="Followed Hyperlink" xfId="1149" builtinId="9" hidden="1"/>
    <cellStyle name="Followed Hyperlink" xfId="1213" builtinId="9" hidden="1"/>
    <cellStyle name="Followed Hyperlink" xfId="1085" builtinId="9" hidden="1"/>
    <cellStyle name="Followed Hyperlink" xfId="1021" builtinId="9" hidden="1"/>
    <cellStyle name="Followed Hyperlink" xfId="925" builtinId="9" hidden="1"/>
    <cellStyle name="Followed Hyperlink" xfId="957" builtinId="9" hidden="1"/>
    <cellStyle name="Followed Hyperlink" xfId="989" builtinId="9" hidden="1"/>
    <cellStyle name="Followed Hyperlink" xfId="1245" builtinId="9" hidden="1"/>
    <cellStyle name="Followed Hyperlink" xfId="1181" builtinId="9" hidden="1"/>
    <cellStyle name="Followed Hyperlink" xfId="1117" builtinId="9" hidden="1"/>
    <cellStyle name="Followed Hyperlink" xfId="1341" builtinId="9" hidden="1"/>
    <cellStyle name="Followed Hyperlink" xfId="1597" builtinId="9" hidden="1"/>
    <cellStyle name="Followed Hyperlink" xfId="1853" builtinId="9" hidden="1"/>
    <cellStyle name="Followed Hyperlink" xfId="1917" builtinId="9" hidden="1"/>
    <cellStyle name="Followed Hyperlink" xfId="1821" builtinId="9" hidden="1"/>
    <cellStyle name="Followed Hyperlink" xfId="1757" builtinId="9" hidden="1"/>
    <cellStyle name="Followed Hyperlink" xfId="1661" builtinId="9" hidden="1"/>
    <cellStyle name="Followed Hyperlink" xfId="1565" builtinId="9" hidden="1"/>
    <cellStyle name="Followed Hyperlink" xfId="1501" builtinId="9" hidden="1"/>
    <cellStyle name="Followed Hyperlink" xfId="1405" builtinId="9" hidden="1"/>
    <cellStyle name="Followed Hyperlink" xfId="1309" builtinId="9" hidden="1"/>
    <cellStyle name="Followed Hyperlink" xfId="1981" builtinId="9" hidden="1"/>
    <cellStyle name="Followed Hyperlink" xfId="2109" builtinId="9" hidden="1"/>
    <cellStyle name="Followed Hyperlink" xfId="2237" builtinId="9" hidden="1"/>
    <cellStyle name="Followed Hyperlink" xfId="2365" builtinId="9" hidden="1"/>
    <cellStyle name="Followed Hyperlink" xfId="2493" builtinId="9" hidden="1"/>
    <cellStyle name="Followed Hyperlink" xfId="2621" builtinId="9" hidden="1"/>
    <cellStyle name="Followed Hyperlink" xfId="2749" builtinId="9" hidden="1"/>
    <cellStyle name="Followed Hyperlink" xfId="2822" builtinId="9" hidden="1"/>
    <cellStyle name="Followed Hyperlink" xfId="2886" builtinId="9" hidden="1"/>
    <cellStyle name="Followed Hyperlink" xfId="2987" builtinId="9" hidden="1"/>
    <cellStyle name="Followed Hyperlink" xfId="3115" builtinId="9" hidden="1"/>
    <cellStyle name="Followed Hyperlink" xfId="3243" builtinId="9" hidden="1"/>
    <cellStyle name="Followed Hyperlink" xfId="3371" builtinId="9" hidden="1"/>
    <cellStyle name="Followed Hyperlink" xfId="3499" builtinId="9" hidden="1"/>
    <cellStyle name="Followed Hyperlink" xfId="3627" builtinId="9" hidden="1"/>
    <cellStyle name="Followed Hyperlink" xfId="3755" builtinId="9" hidden="1"/>
    <cellStyle name="Followed Hyperlink" xfId="3883" builtinId="9" hidden="1"/>
    <cellStyle name="Followed Hyperlink" xfId="4011" builtinId="9" hidden="1"/>
    <cellStyle name="Followed Hyperlink" xfId="4139" builtinId="9" hidden="1"/>
    <cellStyle name="Followed Hyperlink" xfId="4267" builtinId="9" hidden="1"/>
    <cellStyle name="Followed Hyperlink" xfId="4395" builtinId="9" hidden="1"/>
    <cellStyle name="Followed Hyperlink" xfId="4523" builtinId="9" hidden="1"/>
    <cellStyle name="Followed Hyperlink" xfId="4651" builtinId="9" hidden="1"/>
    <cellStyle name="Followed Hyperlink" xfId="4779" builtinId="9" hidden="1"/>
    <cellStyle name="Followed Hyperlink" xfId="4907" builtinId="9" hidden="1"/>
    <cellStyle name="Followed Hyperlink" xfId="5035" builtinId="9" hidden="1"/>
    <cellStyle name="Followed Hyperlink" xfId="5163" builtinId="9" hidden="1"/>
    <cellStyle name="Followed Hyperlink" xfId="5291" builtinId="9" hidden="1"/>
    <cellStyle name="Followed Hyperlink" xfId="5419" builtinId="9" hidden="1"/>
    <cellStyle name="Followed Hyperlink" xfId="5547" builtinId="9" hidden="1"/>
    <cellStyle name="Followed Hyperlink" xfId="5675" builtinId="9" hidden="1"/>
    <cellStyle name="Followed Hyperlink" xfId="5803" builtinId="9" hidden="1"/>
    <cellStyle name="Followed Hyperlink" xfId="5931" builtinId="9" hidden="1"/>
    <cellStyle name="Followed Hyperlink" xfId="6059" builtinId="9" hidden="1"/>
    <cellStyle name="Followed Hyperlink" xfId="6187" builtinId="9" hidden="1"/>
    <cellStyle name="Followed Hyperlink" xfId="6315" builtinId="9" hidden="1"/>
    <cellStyle name="Followed Hyperlink" xfId="6397" builtinId="9" hidden="1"/>
    <cellStyle name="Followed Hyperlink" xfId="6269" builtinId="9" hidden="1"/>
    <cellStyle name="Followed Hyperlink" xfId="6141" builtinId="9" hidden="1"/>
    <cellStyle name="Followed Hyperlink" xfId="6013" builtinId="9" hidden="1"/>
    <cellStyle name="Followed Hyperlink" xfId="5885" builtinId="9" hidden="1"/>
    <cellStyle name="Followed Hyperlink" xfId="5757" builtinId="9" hidden="1"/>
    <cellStyle name="Followed Hyperlink" xfId="5629" builtinId="9" hidden="1"/>
    <cellStyle name="Followed Hyperlink" xfId="5501" builtinId="9" hidden="1"/>
    <cellStyle name="Followed Hyperlink" xfId="5373" builtinId="9" hidden="1"/>
    <cellStyle name="Followed Hyperlink" xfId="5245" builtinId="9" hidden="1"/>
    <cellStyle name="Followed Hyperlink" xfId="5117" builtinId="9" hidden="1"/>
    <cellStyle name="Followed Hyperlink" xfId="4989" builtinId="9" hidden="1"/>
    <cellStyle name="Followed Hyperlink" xfId="4861" builtinId="9" hidden="1"/>
    <cellStyle name="Followed Hyperlink" xfId="4733" builtinId="9" hidden="1"/>
    <cellStyle name="Followed Hyperlink" xfId="4605" builtinId="9" hidden="1"/>
    <cellStyle name="Followed Hyperlink" xfId="4477" builtinId="9" hidden="1"/>
    <cellStyle name="Followed Hyperlink" xfId="4349" builtinId="9" hidden="1"/>
    <cellStyle name="Followed Hyperlink" xfId="4221" builtinId="9" hidden="1"/>
    <cellStyle name="Followed Hyperlink" xfId="4093" builtinId="9" hidden="1"/>
    <cellStyle name="Followed Hyperlink" xfId="3965" builtinId="9" hidden="1"/>
    <cellStyle name="Followed Hyperlink" xfId="3837" builtinId="9" hidden="1"/>
    <cellStyle name="Followed Hyperlink" xfId="3709" builtinId="9" hidden="1"/>
    <cellStyle name="Followed Hyperlink" xfId="3581" builtinId="9" hidden="1"/>
    <cellStyle name="Followed Hyperlink" xfId="3453" builtinId="9" hidden="1"/>
    <cellStyle name="Followed Hyperlink" xfId="3325" builtinId="9" hidden="1"/>
    <cellStyle name="Followed Hyperlink" xfId="3197" builtinId="9" hidden="1"/>
    <cellStyle name="Followed Hyperlink" xfId="3069" builtinId="9" hidden="1"/>
    <cellStyle name="Followed Hyperlink" xfId="2941" builtinId="9" hidden="1"/>
    <cellStyle name="Followed Hyperlink" xfId="2863" builtinId="9" hidden="1"/>
    <cellStyle name="Followed Hyperlink" xfId="2799" builtinId="9" hidden="1"/>
    <cellStyle name="Followed Hyperlink" xfId="2703" builtinId="9" hidden="1"/>
    <cellStyle name="Followed Hyperlink" xfId="2575" builtinId="9" hidden="1"/>
    <cellStyle name="Followed Hyperlink" xfId="2447" builtinId="9" hidden="1"/>
    <cellStyle name="Followed Hyperlink" xfId="2319" builtinId="9" hidden="1"/>
    <cellStyle name="Followed Hyperlink" xfId="2191" builtinId="9" hidden="1"/>
    <cellStyle name="Followed Hyperlink" xfId="2063" builtinId="9" hidden="1"/>
    <cellStyle name="Followed Hyperlink" xfId="1935" builtinId="9" hidden="1"/>
    <cellStyle name="Followed Hyperlink" xfId="1807" builtinId="9" hidden="1"/>
    <cellStyle name="Followed Hyperlink" xfId="1679" builtinId="9" hidden="1"/>
    <cellStyle name="Followed Hyperlink" xfId="1551" builtinId="9" hidden="1"/>
    <cellStyle name="Followed Hyperlink" xfId="1423" builtinId="9" hidden="1"/>
    <cellStyle name="Followed Hyperlink" xfId="1295" builtinId="9" hidden="1"/>
    <cellStyle name="Followed Hyperlink" xfId="1167" builtinId="9" hidden="1"/>
    <cellStyle name="Followed Hyperlink" xfId="1039" builtinId="9" hidden="1"/>
    <cellStyle name="Followed Hyperlink" xfId="911" builtinId="9" hidden="1"/>
    <cellStyle name="Followed Hyperlink" xfId="783" builtinId="9" hidden="1"/>
    <cellStyle name="Followed Hyperlink" xfId="655" builtinId="9" hidden="1"/>
    <cellStyle name="Followed Hyperlink" xfId="527" builtinId="9" hidden="1"/>
    <cellStyle name="Followed Hyperlink" xfId="399" builtinId="9" hidden="1"/>
    <cellStyle name="Followed Hyperlink" xfId="280" builtinId="9" hidden="1"/>
    <cellStyle name="Followed Hyperlink" xfId="216" builtinId="9" hidden="1"/>
    <cellStyle name="Followed Hyperlink" xfId="112" builtinId="9" hidden="1"/>
    <cellStyle name="Followed Hyperlink" xfId="36" builtinId="9" hidden="1"/>
    <cellStyle name="Followed Hyperlink" xfId="58" builtinId="9" hidden="1"/>
    <cellStyle name="Followed Hyperlink" xfId="140" builtinId="9" hidden="1"/>
    <cellStyle name="Followed Hyperlink" xfId="230" builtinId="9" hidden="1"/>
    <cellStyle name="Followed Hyperlink" xfId="299" builtinId="9" hidden="1"/>
    <cellStyle name="Followed Hyperlink" xfId="427" builtinId="9" hidden="1"/>
    <cellStyle name="Followed Hyperlink" xfId="555" builtinId="9" hidden="1"/>
    <cellStyle name="Followed Hyperlink" xfId="683" builtinId="9" hidden="1"/>
    <cellStyle name="Followed Hyperlink" xfId="811" builtinId="9" hidden="1"/>
    <cellStyle name="Followed Hyperlink" xfId="939" builtinId="9" hidden="1"/>
    <cellStyle name="Followed Hyperlink" xfId="1067" builtinId="9" hidden="1"/>
    <cellStyle name="Followed Hyperlink" xfId="1195" builtinId="9" hidden="1"/>
    <cellStyle name="Followed Hyperlink" xfId="1323" builtinId="9" hidden="1"/>
    <cellStyle name="Followed Hyperlink" xfId="1451" builtinId="9" hidden="1"/>
    <cellStyle name="Followed Hyperlink" xfId="1579" builtinId="9" hidden="1"/>
    <cellStyle name="Followed Hyperlink" xfId="1707" builtinId="9" hidden="1"/>
    <cellStyle name="Followed Hyperlink" xfId="1835" builtinId="9" hidden="1"/>
    <cellStyle name="Followed Hyperlink" xfId="1963" builtinId="9" hidden="1"/>
    <cellStyle name="Followed Hyperlink" xfId="2091" builtinId="9" hidden="1"/>
    <cellStyle name="Followed Hyperlink" xfId="2219" builtinId="9" hidden="1"/>
    <cellStyle name="Followed Hyperlink" xfId="2347" builtinId="9" hidden="1"/>
    <cellStyle name="Followed Hyperlink" xfId="2475" builtinId="9" hidden="1"/>
    <cellStyle name="Followed Hyperlink" xfId="2603" builtinId="9" hidden="1"/>
    <cellStyle name="Followed Hyperlink" xfId="2731" builtinId="9" hidden="1"/>
    <cellStyle name="Followed Hyperlink" xfId="2813" builtinId="9" hidden="1"/>
    <cellStyle name="Followed Hyperlink" xfId="2877" builtinId="9" hidden="1"/>
    <cellStyle name="Followed Hyperlink" xfId="2969" builtinId="9" hidden="1"/>
    <cellStyle name="Followed Hyperlink" xfId="3097" builtinId="9" hidden="1"/>
    <cellStyle name="Followed Hyperlink" xfId="3225" builtinId="9" hidden="1"/>
    <cellStyle name="Followed Hyperlink" xfId="3353" builtinId="9" hidden="1"/>
    <cellStyle name="Followed Hyperlink" xfId="3481" builtinId="9" hidden="1"/>
    <cellStyle name="Followed Hyperlink" xfId="3609" builtinId="9" hidden="1"/>
    <cellStyle name="Followed Hyperlink" xfId="3737" builtinId="9" hidden="1"/>
    <cellStyle name="Followed Hyperlink" xfId="3865" builtinId="9" hidden="1"/>
    <cellStyle name="Followed Hyperlink" xfId="3993" builtinId="9" hidden="1"/>
    <cellStyle name="Followed Hyperlink" xfId="4121" builtinId="9" hidden="1"/>
    <cellStyle name="Followed Hyperlink" xfId="4249" builtinId="9" hidden="1"/>
    <cellStyle name="Followed Hyperlink" xfId="4377" builtinId="9" hidden="1"/>
    <cellStyle name="Followed Hyperlink" xfId="4505" builtinId="9" hidden="1"/>
    <cellStyle name="Followed Hyperlink" xfId="4633" builtinId="9" hidden="1"/>
    <cellStyle name="Followed Hyperlink" xfId="4761" builtinId="9" hidden="1"/>
    <cellStyle name="Followed Hyperlink" xfId="4889" builtinId="9" hidden="1"/>
    <cellStyle name="Followed Hyperlink" xfId="5017" builtinId="9" hidden="1"/>
    <cellStyle name="Followed Hyperlink" xfId="5145" builtinId="9" hidden="1"/>
    <cellStyle name="Followed Hyperlink" xfId="5273" builtinId="9" hidden="1"/>
    <cellStyle name="Followed Hyperlink" xfId="5401" builtinId="9" hidden="1"/>
    <cellStyle name="Followed Hyperlink" xfId="5529" builtinId="9" hidden="1"/>
    <cellStyle name="Followed Hyperlink" xfId="5657" builtinId="9" hidden="1"/>
    <cellStyle name="Followed Hyperlink" xfId="5785" builtinId="9" hidden="1"/>
    <cellStyle name="Followed Hyperlink" xfId="5913" builtinId="9" hidden="1"/>
    <cellStyle name="Followed Hyperlink" xfId="6041" builtinId="9" hidden="1"/>
    <cellStyle name="Followed Hyperlink" xfId="6169" builtinId="9" hidden="1"/>
    <cellStyle name="Followed Hyperlink" xfId="6297" builtinId="9" hidden="1"/>
    <cellStyle name="Followed Hyperlink" xfId="6419" builtinId="9" hidden="1"/>
    <cellStyle name="Followed Hyperlink" xfId="6287" builtinId="9" hidden="1"/>
    <cellStyle name="Followed Hyperlink" xfId="6159" builtinId="9" hidden="1"/>
    <cellStyle name="Followed Hyperlink" xfId="6031" builtinId="9" hidden="1"/>
    <cellStyle name="Followed Hyperlink" xfId="5903" builtinId="9" hidden="1"/>
    <cellStyle name="Followed Hyperlink" xfId="5775" builtinId="9" hidden="1"/>
    <cellStyle name="Followed Hyperlink" xfId="5647" builtinId="9" hidden="1"/>
    <cellStyle name="Followed Hyperlink" xfId="5519" builtinId="9" hidden="1"/>
    <cellStyle name="Followed Hyperlink" xfId="5391" builtinId="9" hidden="1"/>
    <cellStyle name="Followed Hyperlink" xfId="5263" builtinId="9" hidden="1"/>
    <cellStyle name="Followed Hyperlink" xfId="5135" builtinId="9" hidden="1"/>
    <cellStyle name="Followed Hyperlink" xfId="5007" builtinId="9" hidden="1"/>
    <cellStyle name="Followed Hyperlink" xfId="4879" builtinId="9" hidden="1"/>
    <cellStyle name="Followed Hyperlink" xfId="4751" builtinId="9" hidden="1"/>
    <cellStyle name="Followed Hyperlink" xfId="4623" builtinId="9" hidden="1"/>
    <cellStyle name="Followed Hyperlink" xfId="4495" builtinId="9" hidden="1"/>
    <cellStyle name="Followed Hyperlink" xfId="4367" builtinId="9" hidden="1"/>
    <cellStyle name="Followed Hyperlink" xfId="4239" builtinId="9" hidden="1"/>
    <cellStyle name="Followed Hyperlink" xfId="4111" builtinId="9" hidden="1"/>
    <cellStyle name="Followed Hyperlink" xfId="3983" builtinId="9" hidden="1"/>
    <cellStyle name="Followed Hyperlink" xfId="3855" builtinId="9" hidden="1"/>
    <cellStyle name="Followed Hyperlink" xfId="3727" builtinId="9" hidden="1"/>
    <cellStyle name="Followed Hyperlink" xfId="3599" builtinId="9" hidden="1"/>
    <cellStyle name="Followed Hyperlink" xfId="3471" builtinId="9" hidden="1"/>
    <cellStyle name="Followed Hyperlink" xfId="3343" builtinId="9" hidden="1"/>
    <cellStyle name="Followed Hyperlink" xfId="3215" builtinId="9" hidden="1"/>
    <cellStyle name="Followed Hyperlink" xfId="3087" builtinId="9" hidden="1"/>
    <cellStyle name="Followed Hyperlink" xfId="2959" builtinId="9" hidden="1"/>
    <cellStyle name="Followed Hyperlink" xfId="2872" builtinId="9" hidden="1"/>
    <cellStyle name="Followed Hyperlink" xfId="2808" builtinId="9" hidden="1"/>
    <cellStyle name="Followed Hyperlink" xfId="2721" builtinId="9" hidden="1"/>
    <cellStyle name="Followed Hyperlink" xfId="2593" builtinId="9" hidden="1"/>
    <cellStyle name="Followed Hyperlink" xfId="2465" builtinId="9" hidden="1"/>
    <cellStyle name="Followed Hyperlink" xfId="2337" builtinId="9" hidden="1"/>
    <cellStyle name="Followed Hyperlink" xfId="2209" builtinId="9" hidden="1"/>
    <cellStyle name="Followed Hyperlink" xfId="2081" builtinId="9" hidden="1"/>
    <cellStyle name="Followed Hyperlink" xfId="1953" builtinId="9" hidden="1"/>
    <cellStyle name="Followed Hyperlink" xfId="1825" builtinId="9" hidden="1"/>
    <cellStyle name="Followed Hyperlink" xfId="1697" builtinId="9" hidden="1"/>
    <cellStyle name="Followed Hyperlink" xfId="1569" builtinId="9" hidden="1"/>
    <cellStyle name="Followed Hyperlink" xfId="1441" builtinId="9" hidden="1"/>
    <cellStyle name="Followed Hyperlink" xfId="1313" builtinId="9" hidden="1"/>
    <cellStyle name="Followed Hyperlink" xfId="1185" builtinId="9" hidden="1"/>
    <cellStyle name="Followed Hyperlink" xfId="1057" builtinId="9" hidden="1"/>
    <cellStyle name="Followed Hyperlink" xfId="929" builtinId="9" hidden="1"/>
    <cellStyle name="Followed Hyperlink" xfId="801" builtinId="9" hidden="1"/>
    <cellStyle name="Followed Hyperlink" xfId="673" builtinId="9" hidden="1"/>
    <cellStyle name="Followed Hyperlink" xfId="545" builtinId="9" hidden="1"/>
    <cellStyle name="Followed Hyperlink" xfId="417" builtinId="9" hidden="1"/>
    <cellStyle name="Followed Hyperlink" xfId="289" builtinId="9" hidden="1"/>
    <cellStyle name="Followed Hyperlink" xfId="225" builtinId="9" hidden="1"/>
    <cellStyle name="Followed Hyperlink" xfId="158" builtinId="9" hidden="1"/>
    <cellStyle name="Followed Hyperlink" xfId="98" builtinId="9" hidden="1"/>
    <cellStyle name="Followed Hyperlink" xfId="102" builtinId="9" hidden="1"/>
    <cellStyle name="Followed Hyperlink" xfId="162" builtinId="9" hidden="1"/>
    <cellStyle name="Followed Hyperlink" xfId="221" builtinId="9" hidden="1"/>
    <cellStyle name="Followed Hyperlink" xfId="285" builtinId="9" hidden="1"/>
    <cellStyle name="Followed Hyperlink" xfId="409" builtinId="9" hidden="1"/>
    <cellStyle name="Followed Hyperlink" xfId="537" builtinId="9" hidden="1"/>
    <cellStyle name="Followed Hyperlink" xfId="665" builtinId="9" hidden="1"/>
    <cellStyle name="Followed Hyperlink" xfId="793" builtinId="9" hidden="1"/>
    <cellStyle name="Followed Hyperlink" xfId="921" builtinId="9" hidden="1"/>
    <cellStyle name="Followed Hyperlink" xfId="1049" builtinId="9" hidden="1"/>
    <cellStyle name="Followed Hyperlink" xfId="1177" builtinId="9" hidden="1"/>
    <cellStyle name="Followed Hyperlink" xfId="1305" builtinId="9" hidden="1"/>
    <cellStyle name="Followed Hyperlink" xfId="1433" builtinId="9" hidden="1"/>
    <cellStyle name="Followed Hyperlink" xfId="1561" builtinId="9" hidden="1"/>
    <cellStyle name="Followed Hyperlink" xfId="1689" builtinId="9" hidden="1"/>
    <cellStyle name="Followed Hyperlink" xfId="1817" builtinId="9" hidden="1"/>
    <cellStyle name="Followed Hyperlink" xfId="1945" builtinId="9" hidden="1"/>
    <cellStyle name="Followed Hyperlink" xfId="2073" builtinId="9" hidden="1"/>
    <cellStyle name="Followed Hyperlink" xfId="2201" builtinId="9" hidden="1"/>
    <cellStyle name="Followed Hyperlink" xfId="2329" builtinId="9" hidden="1"/>
    <cellStyle name="Followed Hyperlink" xfId="2457" builtinId="9" hidden="1"/>
    <cellStyle name="Followed Hyperlink" xfId="2585" builtinId="9" hidden="1"/>
    <cellStyle name="Followed Hyperlink" xfId="2713" builtinId="9" hidden="1"/>
    <cellStyle name="Followed Hyperlink" xfId="2804" builtinId="9" hidden="1"/>
    <cellStyle name="Followed Hyperlink" xfId="2868" builtinId="9" hidden="1"/>
    <cellStyle name="Followed Hyperlink" xfId="2951" builtinId="9" hidden="1"/>
    <cellStyle name="Followed Hyperlink" xfId="3079" builtinId="9" hidden="1"/>
    <cellStyle name="Followed Hyperlink" xfId="3207" builtinId="9" hidden="1"/>
    <cellStyle name="Followed Hyperlink" xfId="3335" builtinId="9" hidden="1"/>
    <cellStyle name="Followed Hyperlink" xfId="3463" builtinId="9" hidden="1"/>
    <cellStyle name="Followed Hyperlink" xfId="3591" builtinId="9" hidden="1"/>
    <cellStyle name="Followed Hyperlink" xfId="3719" builtinId="9" hidden="1"/>
    <cellStyle name="Followed Hyperlink" xfId="3847" builtinId="9" hidden="1"/>
    <cellStyle name="Followed Hyperlink" xfId="3975" builtinId="9" hidden="1"/>
    <cellStyle name="Followed Hyperlink" xfId="4103" builtinId="9" hidden="1"/>
    <cellStyle name="Followed Hyperlink" xfId="4231" builtinId="9" hidden="1"/>
    <cellStyle name="Followed Hyperlink" xfId="4359" builtinId="9" hidden="1"/>
    <cellStyle name="Followed Hyperlink" xfId="4487" builtinId="9" hidden="1"/>
    <cellStyle name="Followed Hyperlink" xfId="4615" builtinId="9" hidden="1"/>
    <cellStyle name="Followed Hyperlink" xfId="4743" builtinId="9" hidden="1"/>
    <cellStyle name="Followed Hyperlink" xfId="4871" builtinId="9" hidden="1"/>
    <cellStyle name="Followed Hyperlink" xfId="4999" builtinId="9" hidden="1"/>
    <cellStyle name="Followed Hyperlink" xfId="5127" builtinId="9" hidden="1"/>
    <cellStyle name="Followed Hyperlink" xfId="5255" builtinId="9" hidden="1"/>
    <cellStyle name="Followed Hyperlink" xfId="5383" builtinId="9" hidden="1"/>
    <cellStyle name="Followed Hyperlink" xfId="5511" builtinId="9" hidden="1"/>
    <cellStyle name="Followed Hyperlink" xfId="5639" builtinId="9" hidden="1"/>
    <cellStyle name="Followed Hyperlink" xfId="5767" builtinId="9" hidden="1"/>
    <cellStyle name="Followed Hyperlink" xfId="5895" builtinId="9" hidden="1"/>
    <cellStyle name="Followed Hyperlink" xfId="6023" builtinId="9" hidden="1"/>
    <cellStyle name="Followed Hyperlink" xfId="6151" builtinId="9" hidden="1"/>
    <cellStyle name="Followed Hyperlink" xfId="6279" builtinId="9" hidden="1"/>
    <cellStyle name="Followed Hyperlink" xfId="6407" builtinId="9" hidden="1"/>
    <cellStyle name="Followed Hyperlink" xfId="6305" builtinId="9" hidden="1"/>
    <cellStyle name="Followed Hyperlink" xfId="6177" builtinId="9" hidden="1"/>
    <cellStyle name="Followed Hyperlink" xfId="6049" builtinId="9" hidden="1"/>
    <cellStyle name="Followed Hyperlink" xfId="5921" builtinId="9" hidden="1"/>
    <cellStyle name="Followed Hyperlink" xfId="5793" builtinId="9" hidden="1"/>
    <cellStyle name="Followed Hyperlink" xfId="5665" builtinId="9" hidden="1"/>
    <cellStyle name="Followed Hyperlink" xfId="5537" builtinId="9" hidden="1"/>
    <cellStyle name="Followed Hyperlink" xfId="5409" builtinId="9" hidden="1"/>
    <cellStyle name="Followed Hyperlink" xfId="5281" builtinId="9" hidden="1"/>
    <cellStyle name="Followed Hyperlink" xfId="5153" builtinId="9" hidden="1"/>
    <cellStyle name="Followed Hyperlink" xfId="5025" builtinId="9" hidden="1"/>
    <cellStyle name="Followed Hyperlink" xfId="4897" builtinId="9" hidden="1"/>
    <cellStyle name="Followed Hyperlink" xfId="4769" builtinId="9" hidden="1"/>
    <cellStyle name="Followed Hyperlink" xfId="4641" builtinId="9" hidden="1"/>
    <cellStyle name="Followed Hyperlink" xfId="4513" builtinId="9" hidden="1"/>
    <cellStyle name="Followed Hyperlink" xfId="4385" builtinId="9" hidden="1"/>
    <cellStyle name="Followed Hyperlink" xfId="4257" builtinId="9" hidden="1"/>
    <cellStyle name="Followed Hyperlink" xfId="4129" builtinId="9" hidden="1"/>
    <cellStyle name="Followed Hyperlink" xfId="4001" builtinId="9" hidden="1"/>
    <cellStyle name="Followed Hyperlink" xfId="3873" builtinId="9" hidden="1"/>
    <cellStyle name="Followed Hyperlink" xfId="3745" builtinId="9" hidden="1"/>
    <cellStyle name="Followed Hyperlink" xfId="3617" builtinId="9" hidden="1"/>
    <cellStyle name="Followed Hyperlink" xfId="3489" builtinId="9" hidden="1"/>
    <cellStyle name="Followed Hyperlink" xfId="3361" builtinId="9" hidden="1"/>
    <cellStyle name="Followed Hyperlink" xfId="3233" builtinId="9" hidden="1"/>
    <cellStyle name="Followed Hyperlink" xfId="3105" builtinId="9" hidden="1"/>
    <cellStyle name="Followed Hyperlink" xfId="2977" builtinId="9" hidden="1"/>
    <cellStyle name="Followed Hyperlink" xfId="2881" builtinId="9" hidden="1"/>
    <cellStyle name="Followed Hyperlink" xfId="2817" builtinId="9" hidden="1"/>
    <cellStyle name="Followed Hyperlink" xfId="2739" builtinId="9" hidden="1"/>
    <cellStyle name="Followed Hyperlink" xfId="2611" builtinId="9" hidden="1"/>
    <cellStyle name="Followed Hyperlink" xfId="2483" builtinId="9" hidden="1"/>
    <cellStyle name="Followed Hyperlink" xfId="2355" builtinId="9" hidden="1"/>
    <cellStyle name="Followed Hyperlink" xfId="2227" builtinId="9" hidden="1"/>
    <cellStyle name="Followed Hyperlink" xfId="2099" builtinId="9" hidden="1"/>
    <cellStyle name="Followed Hyperlink" xfId="1971" builtinId="9" hidden="1"/>
    <cellStyle name="Followed Hyperlink" xfId="1843" builtinId="9" hidden="1"/>
    <cellStyle name="Followed Hyperlink" xfId="1715" builtinId="9" hidden="1"/>
    <cellStyle name="Followed Hyperlink" xfId="1587" builtinId="9" hidden="1"/>
    <cellStyle name="Followed Hyperlink" xfId="1459" builtinId="9" hidden="1"/>
    <cellStyle name="Followed Hyperlink" xfId="1331" builtinId="9" hidden="1"/>
    <cellStyle name="Followed Hyperlink" xfId="1203" builtinId="9" hidden="1"/>
    <cellStyle name="Followed Hyperlink" xfId="1075" builtinId="9" hidden="1"/>
    <cellStyle name="Followed Hyperlink" xfId="947" builtinId="9" hidden="1"/>
    <cellStyle name="Followed Hyperlink" xfId="819" builtinId="9" hidden="1"/>
    <cellStyle name="Followed Hyperlink" xfId="691" builtinId="9" hidden="1"/>
    <cellStyle name="Followed Hyperlink" xfId="563" builtinId="9" hidden="1"/>
    <cellStyle name="Followed Hyperlink" xfId="435" builtinId="9" hidden="1"/>
    <cellStyle name="Followed Hyperlink" xfId="307" builtinId="9" hidden="1"/>
    <cellStyle name="Followed Hyperlink" xfId="234" builtinId="9" hidden="1"/>
    <cellStyle name="Followed Hyperlink" xfId="148" builtinId="9" hidden="1"/>
    <cellStyle name="Followed Hyperlink" xfId="54" builtinId="9" hidden="1"/>
    <cellStyle name="Followed Hyperlink" xfId="10" builtinId="9" hidden="1"/>
    <cellStyle name="Followed Hyperlink" xfId="104" builtinId="9" hidden="1"/>
    <cellStyle name="Followed Hyperlink" xfId="212" builtinId="9" hidden="1"/>
    <cellStyle name="Followed Hyperlink" xfId="276" builtinId="9" hidden="1"/>
    <cellStyle name="Followed Hyperlink" xfId="391" builtinId="9" hidden="1"/>
    <cellStyle name="Followed Hyperlink" xfId="519" builtinId="9" hidden="1"/>
    <cellStyle name="Followed Hyperlink" xfId="647" builtinId="9" hidden="1"/>
    <cellStyle name="Followed Hyperlink" xfId="775" builtinId="9" hidden="1"/>
    <cellStyle name="Followed Hyperlink" xfId="903" builtinId="9" hidden="1"/>
    <cellStyle name="Followed Hyperlink" xfId="1031" builtinId="9" hidden="1"/>
    <cellStyle name="Followed Hyperlink" xfId="1159" builtinId="9" hidden="1"/>
    <cellStyle name="Followed Hyperlink" xfId="1287" builtinId="9" hidden="1"/>
    <cellStyle name="Followed Hyperlink" xfId="1415" builtinId="9" hidden="1"/>
    <cellStyle name="Followed Hyperlink" xfId="1543" builtinId="9" hidden="1"/>
    <cellStyle name="Followed Hyperlink" xfId="1671" builtinId="9" hidden="1"/>
    <cellStyle name="Followed Hyperlink" xfId="1799" builtinId="9" hidden="1"/>
    <cellStyle name="Followed Hyperlink" xfId="1927" builtinId="9" hidden="1"/>
    <cellStyle name="Followed Hyperlink" xfId="2055" builtinId="9" hidden="1"/>
    <cellStyle name="Followed Hyperlink" xfId="2183" builtinId="9" hidden="1"/>
    <cellStyle name="Followed Hyperlink" xfId="2311" builtinId="9" hidden="1"/>
    <cellStyle name="Followed Hyperlink" xfId="2439" builtinId="9" hidden="1"/>
    <cellStyle name="Followed Hyperlink" xfId="2567" builtinId="9" hidden="1"/>
    <cellStyle name="Followed Hyperlink" xfId="2695" builtinId="9" hidden="1"/>
    <cellStyle name="Followed Hyperlink" xfId="2795" builtinId="9" hidden="1"/>
    <cellStyle name="Followed Hyperlink" xfId="2859" builtinId="9" hidden="1"/>
    <cellStyle name="Followed Hyperlink" xfId="2933" builtinId="9" hidden="1"/>
    <cellStyle name="Followed Hyperlink" xfId="3061" builtinId="9" hidden="1"/>
    <cellStyle name="Followed Hyperlink" xfId="3189" builtinId="9" hidden="1"/>
    <cellStyle name="Followed Hyperlink" xfId="3317" builtinId="9" hidden="1"/>
    <cellStyle name="Followed Hyperlink" xfId="3445" builtinId="9" hidden="1"/>
    <cellStyle name="Followed Hyperlink" xfId="3573" builtinId="9" hidden="1"/>
    <cellStyle name="Followed Hyperlink" xfId="3701" builtinId="9" hidden="1"/>
    <cellStyle name="Followed Hyperlink" xfId="3829" builtinId="9" hidden="1"/>
    <cellStyle name="Followed Hyperlink" xfId="3957" builtinId="9" hidden="1"/>
    <cellStyle name="Followed Hyperlink" xfId="4085" builtinId="9" hidden="1"/>
    <cellStyle name="Followed Hyperlink" xfId="4213" builtinId="9" hidden="1"/>
    <cellStyle name="Followed Hyperlink" xfId="4341" builtinId="9" hidden="1"/>
    <cellStyle name="Followed Hyperlink" xfId="4469" builtinId="9" hidden="1"/>
    <cellStyle name="Followed Hyperlink" xfId="4597" builtinId="9" hidden="1"/>
    <cellStyle name="Followed Hyperlink" xfId="4725" builtinId="9" hidden="1"/>
    <cellStyle name="Followed Hyperlink" xfId="4853" builtinId="9" hidden="1"/>
    <cellStyle name="Followed Hyperlink" xfId="4981" builtinId="9" hidden="1"/>
    <cellStyle name="Followed Hyperlink" xfId="5109" builtinId="9" hidden="1"/>
    <cellStyle name="Followed Hyperlink" xfId="5237" builtinId="9" hidden="1"/>
    <cellStyle name="Followed Hyperlink" xfId="5365" builtinId="9" hidden="1"/>
    <cellStyle name="Followed Hyperlink" xfId="5493" builtinId="9" hidden="1"/>
    <cellStyle name="Followed Hyperlink" xfId="5621" builtinId="9" hidden="1"/>
    <cellStyle name="Followed Hyperlink" xfId="5749" builtinId="9" hidden="1"/>
    <cellStyle name="Followed Hyperlink" xfId="5877" builtinId="9" hidden="1"/>
    <cellStyle name="Followed Hyperlink" xfId="6005" builtinId="9" hidden="1"/>
    <cellStyle name="Followed Hyperlink" xfId="6133" builtinId="9" hidden="1"/>
    <cellStyle name="Followed Hyperlink" xfId="6261" builtinId="9" hidden="1"/>
    <cellStyle name="Followed Hyperlink" xfId="6389" builtinId="9" hidden="1"/>
    <cellStyle name="Followed Hyperlink" xfId="6323" builtinId="9" hidden="1"/>
    <cellStyle name="Followed Hyperlink" xfId="6195" builtinId="9" hidden="1"/>
    <cellStyle name="Followed Hyperlink" xfId="6067" builtinId="9" hidden="1"/>
    <cellStyle name="Followed Hyperlink" xfId="5939" builtinId="9" hidden="1"/>
    <cellStyle name="Followed Hyperlink" xfId="5811" builtinId="9" hidden="1"/>
    <cellStyle name="Followed Hyperlink" xfId="5683" builtinId="9" hidden="1"/>
    <cellStyle name="Followed Hyperlink" xfId="5555" builtinId="9" hidden="1"/>
    <cellStyle name="Followed Hyperlink" xfId="5427" builtinId="9" hidden="1"/>
    <cellStyle name="Followed Hyperlink" xfId="5299" builtinId="9" hidden="1"/>
    <cellStyle name="Followed Hyperlink" xfId="5171" builtinId="9" hidden="1"/>
    <cellStyle name="Followed Hyperlink" xfId="5043" builtinId="9" hidden="1"/>
    <cellStyle name="Followed Hyperlink" xfId="4915" builtinId="9" hidden="1"/>
    <cellStyle name="Followed Hyperlink" xfId="4787" builtinId="9" hidden="1"/>
    <cellStyle name="Followed Hyperlink" xfId="4659" builtinId="9" hidden="1"/>
    <cellStyle name="Followed Hyperlink" xfId="4531" builtinId="9" hidden="1"/>
    <cellStyle name="Followed Hyperlink" xfId="4403" builtinId="9" hidden="1"/>
    <cellStyle name="Followed Hyperlink" xfId="4275" builtinId="9" hidden="1"/>
    <cellStyle name="Followed Hyperlink" xfId="4147" builtinId="9" hidden="1"/>
    <cellStyle name="Followed Hyperlink" xfId="4019" builtinId="9" hidden="1"/>
    <cellStyle name="Followed Hyperlink" xfId="3891" builtinId="9" hidden="1"/>
    <cellStyle name="Followed Hyperlink" xfId="3763" builtinId="9" hidden="1"/>
    <cellStyle name="Followed Hyperlink" xfId="3635" builtinId="9" hidden="1"/>
    <cellStyle name="Followed Hyperlink" xfId="3507" builtinId="9" hidden="1"/>
    <cellStyle name="Followed Hyperlink" xfId="3379" builtinId="9" hidden="1"/>
    <cellStyle name="Followed Hyperlink" xfId="3251" builtinId="9" hidden="1"/>
    <cellStyle name="Followed Hyperlink" xfId="3123" builtinId="9" hidden="1"/>
    <cellStyle name="Followed Hyperlink" xfId="2995" builtinId="9" hidden="1"/>
    <cellStyle name="Followed Hyperlink" xfId="2890" builtinId="9" hidden="1"/>
    <cellStyle name="Followed Hyperlink" xfId="2826" builtinId="9" hidden="1"/>
    <cellStyle name="Followed Hyperlink" xfId="2757" builtinId="9" hidden="1"/>
    <cellStyle name="Followed Hyperlink" xfId="2629" builtinId="9" hidden="1"/>
    <cellStyle name="Followed Hyperlink" xfId="2501" builtinId="9" hidden="1"/>
    <cellStyle name="Followed Hyperlink" xfId="2373" builtinId="9" hidden="1"/>
    <cellStyle name="Followed Hyperlink" xfId="2245" builtinId="9" hidden="1"/>
    <cellStyle name="Followed Hyperlink" xfId="2117" builtinId="9" hidden="1"/>
    <cellStyle name="Followed Hyperlink" xfId="1989" builtinId="9" hidden="1"/>
    <cellStyle name="Followed Hyperlink" xfId="1861" builtinId="9" hidden="1"/>
    <cellStyle name="Followed Hyperlink" xfId="1733" builtinId="9" hidden="1"/>
    <cellStyle name="Followed Hyperlink" xfId="1605" builtinId="9" hidden="1"/>
    <cellStyle name="Followed Hyperlink" xfId="1477" builtinId="9" hidden="1"/>
    <cellStyle name="Followed Hyperlink" xfId="1349" builtinId="9" hidden="1"/>
    <cellStyle name="Followed Hyperlink" xfId="1221" builtinId="9" hidden="1"/>
    <cellStyle name="Followed Hyperlink" xfId="1093" builtinId="9" hidden="1"/>
    <cellStyle name="Followed Hyperlink" xfId="965" builtinId="9" hidden="1"/>
    <cellStyle name="Followed Hyperlink" xfId="837" builtinId="9" hidden="1"/>
    <cellStyle name="Followed Hyperlink" xfId="709" builtinId="9" hidden="1"/>
    <cellStyle name="Followed Hyperlink" xfId="581" builtinId="9" hidden="1"/>
    <cellStyle name="Followed Hyperlink" xfId="453" builtinId="9" hidden="1"/>
    <cellStyle name="Followed Hyperlink" xfId="255" builtinId="9" hidden="1"/>
    <cellStyle name="Followed Hyperlink" xfId="301" builtinId="9" hidden="1"/>
    <cellStyle name="Followed Hyperlink" xfId="309" builtinId="9" hidden="1"/>
    <cellStyle name="Followed Hyperlink" xfId="235" builtinId="9" hidden="1"/>
    <cellStyle name="Followed Hyperlink" xfId="203" builtinId="9" hidden="1"/>
    <cellStyle name="Followed Hyperlink" xfId="223" builtinId="9" hidden="1"/>
    <cellStyle name="Followed Hyperlink" xfId="357" builtinId="9" hidden="1"/>
    <cellStyle name="Followed Hyperlink" xfId="279" builtinId="9" hidden="1"/>
    <cellStyle name="Followed Hyperlink" xfId="373" builtinId="9" hidden="1"/>
    <cellStyle name="Followed Hyperlink" xfId="501" builtinId="9" hidden="1"/>
    <cellStyle name="Followed Hyperlink" xfId="629" builtinId="9" hidden="1"/>
    <cellStyle name="Followed Hyperlink" xfId="757" builtinId="9" hidden="1"/>
    <cellStyle name="Followed Hyperlink" xfId="885" builtinId="9" hidden="1"/>
    <cellStyle name="Followed Hyperlink" xfId="1013" builtinId="9" hidden="1"/>
    <cellStyle name="Followed Hyperlink" xfId="1141" builtinId="9" hidden="1"/>
    <cellStyle name="Followed Hyperlink" xfId="1269" builtinId="9" hidden="1"/>
    <cellStyle name="Followed Hyperlink" xfId="1397" builtinId="9" hidden="1"/>
    <cellStyle name="Followed Hyperlink" xfId="1525" builtinId="9" hidden="1"/>
    <cellStyle name="Followed Hyperlink" xfId="1653" builtinId="9" hidden="1"/>
    <cellStyle name="Followed Hyperlink" xfId="1781" builtinId="9" hidden="1"/>
    <cellStyle name="Followed Hyperlink" xfId="1909" builtinId="9" hidden="1"/>
    <cellStyle name="Followed Hyperlink" xfId="2037" builtinId="9" hidden="1"/>
    <cellStyle name="Followed Hyperlink" xfId="2165" builtinId="9" hidden="1"/>
    <cellStyle name="Followed Hyperlink" xfId="2293" builtinId="9" hidden="1"/>
    <cellStyle name="Followed Hyperlink" xfId="2421" builtinId="9" hidden="1"/>
    <cellStyle name="Followed Hyperlink" xfId="2549" builtinId="9" hidden="1"/>
    <cellStyle name="Followed Hyperlink" xfId="2677" builtinId="9" hidden="1"/>
    <cellStyle name="Followed Hyperlink" xfId="2786" builtinId="9" hidden="1"/>
    <cellStyle name="Followed Hyperlink" xfId="2850" builtinId="9" hidden="1"/>
    <cellStyle name="Followed Hyperlink" xfId="2915" builtinId="9" hidden="1"/>
    <cellStyle name="Followed Hyperlink" xfId="3043" builtinId="9" hidden="1"/>
    <cellStyle name="Followed Hyperlink" xfId="3171" builtinId="9" hidden="1"/>
    <cellStyle name="Followed Hyperlink" xfId="3299" builtinId="9" hidden="1"/>
    <cellStyle name="Followed Hyperlink" xfId="3427" builtinId="9" hidden="1"/>
    <cellStyle name="Followed Hyperlink" xfId="3555" builtinId="9" hidden="1"/>
    <cellStyle name="Followed Hyperlink" xfId="3683" builtinId="9" hidden="1"/>
    <cellStyle name="Followed Hyperlink" xfId="3811" builtinId="9" hidden="1"/>
    <cellStyle name="Followed Hyperlink" xfId="3939" builtinId="9" hidden="1"/>
    <cellStyle name="Followed Hyperlink" xfId="4067" builtinId="9" hidden="1"/>
    <cellStyle name="Followed Hyperlink" xfId="4195" builtinId="9" hidden="1"/>
    <cellStyle name="Followed Hyperlink" xfId="4323" builtinId="9" hidden="1"/>
    <cellStyle name="Followed Hyperlink" xfId="4451" builtinId="9" hidden="1"/>
    <cellStyle name="Followed Hyperlink" xfId="4579" builtinId="9" hidden="1"/>
    <cellStyle name="Followed Hyperlink" xfId="4707" builtinId="9" hidden="1"/>
    <cellStyle name="Followed Hyperlink" xfId="4835" builtinId="9" hidden="1"/>
    <cellStyle name="Followed Hyperlink" xfId="4963" builtinId="9" hidden="1"/>
    <cellStyle name="Followed Hyperlink" xfId="5091" builtinId="9" hidden="1"/>
    <cellStyle name="Followed Hyperlink" xfId="5219" builtinId="9" hidden="1"/>
    <cellStyle name="Followed Hyperlink" xfId="5347" builtinId="9" hidden="1"/>
    <cellStyle name="Followed Hyperlink" xfId="5475" builtinId="9" hidden="1"/>
    <cellStyle name="Followed Hyperlink" xfId="5603" builtinId="9" hidden="1"/>
    <cellStyle name="Followed Hyperlink" xfId="5731" builtinId="9" hidden="1"/>
    <cellStyle name="Followed Hyperlink" xfId="5859" builtinId="9" hidden="1"/>
    <cellStyle name="Followed Hyperlink" xfId="5987" builtinId="9" hidden="1"/>
    <cellStyle name="Followed Hyperlink" xfId="6115" builtinId="9" hidden="1"/>
    <cellStyle name="Followed Hyperlink" xfId="6243" builtinId="9" hidden="1"/>
    <cellStyle name="Followed Hyperlink" xfId="6371" builtinId="9" hidden="1"/>
    <cellStyle name="Followed Hyperlink" xfId="6341" builtinId="9" hidden="1"/>
    <cellStyle name="Followed Hyperlink" xfId="6213" builtinId="9" hidden="1"/>
    <cellStyle name="Followed Hyperlink" xfId="6085" builtinId="9" hidden="1"/>
    <cellStyle name="Followed Hyperlink" xfId="5957" builtinId="9" hidden="1"/>
    <cellStyle name="Followed Hyperlink" xfId="5829" builtinId="9" hidden="1"/>
    <cellStyle name="Followed Hyperlink" xfId="5701" builtinId="9" hidden="1"/>
    <cellStyle name="Followed Hyperlink" xfId="5573" builtinId="9" hidden="1"/>
    <cellStyle name="Followed Hyperlink" xfId="5445" builtinId="9" hidden="1"/>
    <cellStyle name="Followed Hyperlink" xfId="5317" builtinId="9" hidden="1"/>
    <cellStyle name="Followed Hyperlink" xfId="5189" builtinId="9" hidden="1"/>
    <cellStyle name="Followed Hyperlink" xfId="5061" builtinId="9" hidden="1"/>
    <cellStyle name="Followed Hyperlink" xfId="4933" builtinId="9" hidden="1"/>
    <cellStyle name="Followed Hyperlink" xfId="4805" builtinId="9" hidden="1"/>
    <cellStyle name="Followed Hyperlink" xfId="4677" builtinId="9" hidden="1"/>
    <cellStyle name="Followed Hyperlink" xfId="4549" builtinId="9" hidden="1"/>
    <cellStyle name="Followed Hyperlink" xfId="4421" builtinId="9" hidden="1"/>
    <cellStyle name="Followed Hyperlink" xfId="4293" builtinId="9" hidden="1"/>
    <cellStyle name="Followed Hyperlink" xfId="4165" builtinId="9" hidden="1"/>
    <cellStyle name="Followed Hyperlink" xfId="4037" builtinId="9" hidden="1"/>
    <cellStyle name="Followed Hyperlink" xfId="3909" builtinId="9" hidden="1"/>
    <cellStyle name="Followed Hyperlink" xfId="3781" builtinId="9" hidden="1"/>
    <cellStyle name="Followed Hyperlink" xfId="3653" builtinId="9" hidden="1"/>
    <cellStyle name="Followed Hyperlink" xfId="3525" builtinId="9" hidden="1"/>
    <cellStyle name="Followed Hyperlink" xfId="3397" builtinId="9" hidden="1"/>
    <cellStyle name="Followed Hyperlink" xfId="3269" builtinId="9" hidden="1"/>
    <cellStyle name="Followed Hyperlink" xfId="3141" builtinId="9" hidden="1"/>
    <cellStyle name="Followed Hyperlink" xfId="3013" builtinId="9" hidden="1"/>
    <cellStyle name="Followed Hyperlink" xfId="2899" builtinId="9" hidden="1"/>
    <cellStyle name="Followed Hyperlink" xfId="2835" builtinId="9" hidden="1"/>
    <cellStyle name="Followed Hyperlink" xfId="2771" builtinId="9" hidden="1"/>
    <cellStyle name="Followed Hyperlink" xfId="2647" builtinId="9" hidden="1"/>
    <cellStyle name="Followed Hyperlink" xfId="2519" builtinId="9" hidden="1"/>
    <cellStyle name="Followed Hyperlink" xfId="2391" builtinId="9" hidden="1"/>
    <cellStyle name="Followed Hyperlink" xfId="2263" builtinId="9" hidden="1"/>
    <cellStyle name="Followed Hyperlink" xfId="2135" builtinId="9" hidden="1"/>
    <cellStyle name="Followed Hyperlink" xfId="2007" builtinId="9" hidden="1"/>
    <cellStyle name="Followed Hyperlink" xfId="1879" builtinId="9" hidden="1"/>
    <cellStyle name="Followed Hyperlink" xfId="1751" builtinId="9" hidden="1"/>
    <cellStyle name="Followed Hyperlink" xfId="1623" builtinId="9" hidden="1"/>
    <cellStyle name="Followed Hyperlink" xfId="1495" builtinId="9" hidden="1"/>
    <cellStyle name="Followed Hyperlink" xfId="1367" builtinId="9" hidden="1"/>
    <cellStyle name="Followed Hyperlink" xfId="1239" builtinId="9" hidden="1"/>
    <cellStyle name="Followed Hyperlink" xfId="1111" builtinId="9" hidden="1"/>
    <cellStyle name="Followed Hyperlink" xfId="983" builtinId="9" hidden="1"/>
    <cellStyle name="Followed Hyperlink" xfId="855" builtinId="9" hidden="1"/>
    <cellStyle name="Followed Hyperlink" xfId="727" builtinId="9" hidden="1"/>
    <cellStyle name="Followed Hyperlink" xfId="599" builtinId="9" hidden="1"/>
    <cellStyle name="Followed Hyperlink" xfId="471" builtinId="9" hidden="1"/>
    <cellStyle name="Followed Hyperlink" xfId="343" builtinId="9" hidden="1"/>
    <cellStyle name="Followed Hyperlink" xfId="252" builtinId="9" hidden="1"/>
    <cellStyle name="Followed Hyperlink" xfId="184" builtinId="9" hidden="1"/>
    <cellStyle name="Followed Hyperlink" xfId="30" builtinId="9" hidden="1"/>
    <cellStyle name="Followed Hyperlink" xfId="4" builtinId="9" hidden="1"/>
    <cellStyle name="Followed Hyperlink" xfId="68" builtinId="9" hidden="1"/>
    <cellStyle name="Followed Hyperlink" xfId="194" builtinId="9" hidden="1"/>
    <cellStyle name="Followed Hyperlink" xfId="258" builtinId="9" hidden="1"/>
    <cellStyle name="Followed Hyperlink" xfId="355" builtinId="9" hidden="1"/>
    <cellStyle name="Followed Hyperlink" xfId="483" builtinId="9" hidden="1"/>
    <cellStyle name="Followed Hyperlink" xfId="611" builtinId="9" hidden="1"/>
    <cellStyle name="Followed Hyperlink" xfId="739" builtinId="9" hidden="1"/>
    <cellStyle name="Followed Hyperlink" xfId="867" builtinId="9" hidden="1"/>
    <cellStyle name="Followed Hyperlink" xfId="995" builtinId="9" hidden="1"/>
    <cellStyle name="Followed Hyperlink" xfId="1123" builtinId="9" hidden="1"/>
    <cellStyle name="Followed Hyperlink" xfId="1251" builtinId="9" hidden="1"/>
    <cellStyle name="Followed Hyperlink" xfId="1379" builtinId="9" hidden="1"/>
    <cellStyle name="Followed Hyperlink" xfId="1507" builtinId="9" hidden="1"/>
    <cellStyle name="Followed Hyperlink" xfId="1635" builtinId="9" hidden="1"/>
    <cellStyle name="Followed Hyperlink" xfId="1763" builtinId="9" hidden="1"/>
    <cellStyle name="Followed Hyperlink" xfId="1891" builtinId="9" hidden="1"/>
    <cellStyle name="Followed Hyperlink" xfId="2019" builtinId="9" hidden="1"/>
    <cellStyle name="Followed Hyperlink" xfId="2147" builtinId="9" hidden="1"/>
    <cellStyle name="Followed Hyperlink" xfId="2275" builtinId="9" hidden="1"/>
    <cellStyle name="Followed Hyperlink" xfId="2403" builtinId="9" hidden="1"/>
    <cellStyle name="Followed Hyperlink" xfId="2531" builtinId="9" hidden="1"/>
    <cellStyle name="Followed Hyperlink" xfId="2659" builtinId="9" hidden="1"/>
    <cellStyle name="Followed Hyperlink" xfId="2777" builtinId="9" hidden="1"/>
    <cellStyle name="Followed Hyperlink" xfId="2841" builtinId="9" hidden="1"/>
    <cellStyle name="Followed Hyperlink" xfId="2905" builtinId="9" hidden="1"/>
    <cellStyle name="Followed Hyperlink" xfId="3025" builtinId="9" hidden="1"/>
    <cellStyle name="Followed Hyperlink" xfId="3153" builtinId="9" hidden="1"/>
    <cellStyle name="Followed Hyperlink" xfId="3281" builtinId="9" hidden="1"/>
    <cellStyle name="Followed Hyperlink" xfId="3409" builtinId="9" hidden="1"/>
    <cellStyle name="Followed Hyperlink" xfId="3537" builtinId="9" hidden="1"/>
    <cellStyle name="Followed Hyperlink" xfId="3665" builtinId="9" hidden="1"/>
    <cellStyle name="Followed Hyperlink" xfId="3793" builtinId="9" hidden="1"/>
    <cellStyle name="Followed Hyperlink" xfId="3921" builtinId="9" hidden="1"/>
    <cellStyle name="Followed Hyperlink" xfId="4049" builtinId="9" hidden="1"/>
    <cellStyle name="Followed Hyperlink" xfId="4177" builtinId="9" hidden="1"/>
    <cellStyle name="Followed Hyperlink" xfId="4305" builtinId="9" hidden="1"/>
    <cellStyle name="Followed Hyperlink" xfId="4433" builtinId="9" hidden="1"/>
    <cellStyle name="Followed Hyperlink" xfId="4561" builtinId="9" hidden="1"/>
    <cellStyle name="Followed Hyperlink" xfId="4689" builtinId="9" hidden="1"/>
    <cellStyle name="Followed Hyperlink" xfId="4817" builtinId="9" hidden="1"/>
    <cellStyle name="Followed Hyperlink" xfId="4945" builtinId="9" hidden="1"/>
    <cellStyle name="Followed Hyperlink" xfId="5073" builtinId="9" hidden="1"/>
    <cellStyle name="Followed Hyperlink" xfId="5201" builtinId="9" hidden="1"/>
    <cellStyle name="Followed Hyperlink" xfId="5329" builtinId="9" hidden="1"/>
    <cellStyle name="Followed Hyperlink" xfId="5457" builtinId="9" hidden="1"/>
    <cellStyle name="Followed Hyperlink" xfId="5585" builtinId="9" hidden="1"/>
    <cellStyle name="Followed Hyperlink" xfId="5713" builtinId="9" hidden="1"/>
    <cellStyle name="Followed Hyperlink" xfId="5841" builtinId="9" hidden="1"/>
    <cellStyle name="Followed Hyperlink" xfId="5969" builtinId="9" hidden="1"/>
    <cellStyle name="Followed Hyperlink" xfId="6097" builtinId="9" hidden="1"/>
    <cellStyle name="Followed Hyperlink" xfId="6225" builtinId="9" hidden="1"/>
    <cellStyle name="Followed Hyperlink" xfId="6353" builtinId="9" hidden="1"/>
    <cellStyle name="Followed Hyperlink" xfId="6359" builtinId="9" hidden="1"/>
    <cellStyle name="Followed Hyperlink" xfId="6231" builtinId="9" hidden="1"/>
    <cellStyle name="Followed Hyperlink" xfId="6103" builtinId="9" hidden="1"/>
    <cellStyle name="Followed Hyperlink" xfId="5975" builtinId="9" hidden="1"/>
    <cellStyle name="Followed Hyperlink" xfId="5847" builtinId="9" hidden="1"/>
    <cellStyle name="Followed Hyperlink" xfId="5719" builtinId="9" hidden="1"/>
    <cellStyle name="Followed Hyperlink" xfId="5591" builtinId="9" hidden="1"/>
    <cellStyle name="Followed Hyperlink" xfId="5463" builtinId="9" hidden="1"/>
    <cellStyle name="Followed Hyperlink" xfId="5335" builtinId="9" hidden="1"/>
    <cellStyle name="Followed Hyperlink" xfId="5207" builtinId="9" hidden="1"/>
    <cellStyle name="Followed Hyperlink" xfId="5079" builtinId="9" hidden="1"/>
    <cellStyle name="Followed Hyperlink" xfId="4951" builtinId="9" hidden="1"/>
    <cellStyle name="Followed Hyperlink" xfId="4823" builtinId="9" hidden="1"/>
    <cellStyle name="Followed Hyperlink" xfId="4695" builtinId="9" hidden="1"/>
    <cellStyle name="Followed Hyperlink" xfId="4567" builtinId="9" hidden="1"/>
    <cellStyle name="Followed Hyperlink" xfId="4439" builtinId="9" hidden="1"/>
    <cellStyle name="Followed Hyperlink" xfId="4311" builtinId="9" hidden="1"/>
    <cellStyle name="Followed Hyperlink" xfId="4183" builtinId="9" hidden="1"/>
    <cellStyle name="Followed Hyperlink" xfId="4055" builtinId="9" hidden="1"/>
    <cellStyle name="Followed Hyperlink" xfId="3927" builtinId="9" hidden="1"/>
    <cellStyle name="Followed Hyperlink" xfId="3799" builtinId="9" hidden="1"/>
    <cellStyle name="Followed Hyperlink" xfId="3671" builtinId="9" hidden="1"/>
    <cellStyle name="Followed Hyperlink" xfId="3543" builtinId="9" hidden="1"/>
    <cellStyle name="Followed Hyperlink" xfId="3415" builtinId="9" hidden="1"/>
    <cellStyle name="Followed Hyperlink" xfId="3287" builtinId="9" hidden="1"/>
    <cellStyle name="Followed Hyperlink" xfId="3159" builtinId="9" hidden="1"/>
    <cellStyle name="Followed Hyperlink" xfId="3031" builtinId="9" hidden="1"/>
    <cellStyle name="Followed Hyperlink" xfId="2908" builtinId="9" hidden="1"/>
    <cellStyle name="Followed Hyperlink" xfId="2844" builtinId="9" hidden="1"/>
    <cellStyle name="Followed Hyperlink" xfId="2780" builtinId="9" hidden="1"/>
    <cellStyle name="Followed Hyperlink" xfId="2665" builtinId="9" hidden="1"/>
    <cellStyle name="Followed Hyperlink" xfId="2537" builtinId="9" hidden="1"/>
    <cellStyle name="Followed Hyperlink" xfId="2409" builtinId="9" hidden="1"/>
    <cellStyle name="Followed Hyperlink" xfId="2281" builtinId="9" hidden="1"/>
    <cellStyle name="Followed Hyperlink" xfId="2153" builtinId="9" hidden="1"/>
    <cellStyle name="Followed Hyperlink" xfId="2025" builtinId="9" hidden="1"/>
    <cellStyle name="Followed Hyperlink" xfId="1897" builtinId="9" hidden="1"/>
    <cellStyle name="Followed Hyperlink" xfId="1769" builtinId="9" hidden="1"/>
    <cellStyle name="Followed Hyperlink" xfId="1641" builtinId="9" hidden="1"/>
    <cellStyle name="Followed Hyperlink" xfId="1513" builtinId="9" hidden="1"/>
    <cellStyle name="Followed Hyperlink" xfId="1385" builtinId="9" hidden="1"/>
    <cellStyle name="Followed Hyperlink" xfId="1257" builtinId="9" hidden="1"/>
    <cellStyle name="Followed Hyperlink" xfId="1129" builtinId="9" hidden="1"/>
    <cellStyle name="Followed Hyperlink" xfId="1001" builtinId="9" hidden="1"/>
    <cellStyle name="Followed Hyperlink" xfId="873" builtinId="9" hidden="1"/>
    <cellStyle name="Followed Hyperlink" xfId="745" builtinId="9" hidden="1"/>
    <cellStyle name="Followed Hyperlink" xfId="617" builtinId="9" hidden="1"/>
    <cellStyle name="Followed Hyperlink" xfId="489" builtinId="9" hidden="1"/>
    <cellStyle name="Followed Hyperlink" xfId="361" builtinId="9" hidden="1"/>
    <cellStyle name="Followed Hyperlink" xfId="261" builtinId="9" hidden="1"/>
    <cellStyle name="Followed Hyperlink" xfId="197" builtinId="9" hidden="1"/>
    <cellStyle name="Followed Hyperlink" xfId="193" builtinId="9" hidden="1"/>
    <cellStyle name="Followed Hyperlink" xfId="74" builtinId="9" hidden="1"/>
    <cellStyle name="Followed Hyperlink" xfId="170" builtinId="9" hidden="1"/>
    <cellStyle name="Followed Hyperlink" xfId="126" builtinId="9" hidden="1"/>
    <cellStyle name="Followed Hyperlink" xfId="249" builtinId="9" hidden="1"/>
    <cellStyle name="Followed Hyperlink" xfId="337" builtinId="9" hidden="1"/>
    <cellStyle name="Followed Hyperlink" xfId="465" builtinId="9" hidden="1"/>
    <cellStyle name="Followed Hyperlink" xfId="593" builtinId="9" hidden="1"/>
    <cellStyle name="Followed Hyperlink" xfId="721" builtinId="9" hidden="1"/>
    <cellStyle name="Followed Hyperlink" xfId="849" builtinId="9" hidden="1"/>
    <cellStyle name="Followed Hyperlink" xfId="977" builtinId="9" hidden="1"/>
    <cellStyle name="Followed Hyperlink" xfId="1105" builtinId="9" hidden="1"/>
    <cellStyle name="Followed Hyperlink" xfId="1233" builtinId="9" hidden="1"/>
    <cellStyle name="Followed Hyperlink" xfId="1361" builtinId="9" hidden="1"/>
    <cellStyle name="Followed Hyperlink" xfId="1489" builtinId="9" hidden="1"/>
    <cellStyle name="Followed Hyperlink" xfId="1617" builtinId="9" hidden="1"/>
    <cellStyle name="Followed Hyperlink" xfId="1745" builtinId="9" hidden="1"/>
    <cellStyle name="Followed Hyperlink" xfId="1873" builtinId="9" hidden="1"/>
    <cellStyle name="Followed Hyperlink" xfId="2001" builtinId="9" hidden="1"/>
    <cellStyle name="Followed Hyperlink" xfId="2129" builtinId="9" hidden="1"/>
    <cellStyle name="Followed Hyperlink" xfId="2257" builtinId="9" hidden="1"/>
    <cellStyle name="Followed Hyperlink" xfId="2385" builtinId="9" hidden="1"/>
    <cellStyle name="Followed Hyperlink" xfId="2513" builtinId="9" hidden="1"/>
    <cellStyle name="Followed Hyperlink" xfId="2641" builtinId="9" hidden="1"/>
    <cellStyle name="Followed Hyperlink" xfId="2768" builtinId="9" hidden="1"/>
    <cellStyle name="Followed Hyperlink" xfId="2832" builtinId="9" hidden="1"/>
    <cellStyle name="Followed Hyperlink" xfId="2896" builtinId="9" hidden="1"/>
    <cellStyle name="Followed Hyperlink" xfId="3007" builtinId="9" hidden="1"/>
    <cellStyle name="Followed Hyperlink" xfId="3135" builtinId="9" hidden="1"/>
    <cellStyle name="Followed Hyperlink" xfId="3263" builtinId="9" hidden="1"/>
    <cellStyle name="Followed Hyperlink" xfId="3391" builtinId="9" hidden="1"/>
    <cellStyle name="Followed Hyperlink" xfId="3519" builtinId="9" hidden="1"/>
    <cellStyle name="Followed Hyperlink" xfId="3647" builtinId="9" hidden="1"/>
    <cellStyle name="Followed Hyperlink" xfId="3775" builtinId="9" hidden="1"/>
    <cellStyle name="Followed Hyperlink" xfId="3903" builtinId="9" hidden="1"/>
    <cellStyle name="Followed Hyperlink" xfId="4031" builtinId="9" hidden="1"/>
    <cellStyle name="Followed Hyperlink" xfId="4159" builtinId="9" hidden="1"/>
    <cellStyle name="Followed Hyperlink" xfId="4287" builtinId="9" hidden="1"/>
    <cellStyle name="Followed Hyperlink" xfId="4415" builtinId="9" hidden="1"/>
    <cellStyle name="Followed Hyperlink" xfId="4543" builtinId="9" hidden="1"/>
    <cellStyle name="Followed Hyperlink" xfId="4671" builtinId="9" hidden="1"/>
    <cellStyle name="Followed Hyperlink" xfId="4799" builtinId="9" hidden="1"/>
    <cellStyle name="Followed Hyperlink" xfId="4927" builtinId="9" hidden="1"/>
    <cellStyle name="Followed Hyperlink" xfId="5055" builtinId="9" hidden="1"/>
    <cellStyle name="Followed Hyperlink" xfId="5183" builtinId="9" hidden="1"/>
    <cellStyle name="Followed Hyperlink" xfId="5311" builtinId="9" hidden="1"/>
    <cellStyle name="Followed Hyperlink" xfId="5439" builtinId="9" hidden="1"/>
    <cellStyle name="Followed Hyperlink" xfId="5567" builtinId="9" hidden="1"/>
    <cellStyle name="Followed Hyperlink" xfId="5695" builtinId="9" hidden="1"/>
    <cellStyle name="Followed Hyperlink" xfId="5823" builtinId="9" hidden="1"/>
    <cellStyle name="Followed Hyperlink" xfId="5951" builtinId="9" hidden="1"/>
    <cellStyle name="Followed Hyperlink" xfId="6079" builtinId="9" hidden="1"/>
    <cellStyle name="Followed Hyperlink" xfId="6207" builtinId="9" hidden="1"/>
    <cellStyle name="Followed Hyperlink" xfId="6335" builtinId="9" hidden="1"/>
    <cellStyle name="Followed Hyperlink" xfId="6377" builtinId="9" hidden="1"/>
    <cellStyle name="Followed Hyperlink" xfId="6249" builtinId="9" hidden="1"/>
    <cellStyle name="Followed Hyperlink" xfId="6121" builtinId="9" hidden="1"/>
    <cellStyle name="Followed Hyperlink" xfId="5993" builtinId="9" hidden="1"/>
    <cellStyle name="Followed Hyperlink" xfId="5865" builtinId="9" hidden="1"/>
    <cellStyle name="Followed Hyperlink" xfId="5737" builtinId="9" hidden="1"/>
    <cellStyle name="Followed Hyperlink" xfId="5609" builtinId="9" hidden="1"/>
    <cellStyle name="Followed Hyperlink" xfId="5481" builtinId="9" hidden="1"/>
    <cellStyle name="Followed Hyperlink" xfId="5353" builtinId="9" hidden="1"/>
    <cellStyle name="Followed Hyperlink" xfId="5225" builtinId="9" hidden="1"/>
    <cellStyle name="Followed Hyperlink" xfId="5097" builtinId="9" hidden="1"/>
    <cellStyle name="Followed Hyperlink" xfId="4969" builtinId="9" hidden="1"/>
    <cellStyle name="Followed Hyperlink" xfId="4841" builtinId="9" hidden="1"/>
    <cellStyle name="Followed Hyperlink" xfId="4713" builtinId="9" hidden="1"/>
    <cellStyle name="Followed Hyperlink" xfId="4585" builtinId="9" hidden="1"/>
    <cellStyle name="Followed Hyperlink" xfId="4457" builtinId="9" hidden="1"/>
    <cellStyle name="Followed Hyperlink" xfId="4329" builtinId="9" hidden="1"/>
    <cellStyle name="Followed Hyperlink" xfId="4201" builtinId="9" hidden="1"/>
    <cellStyle name="Followed Hyperlink" xfId="4073" builtinId="9" hidden="1"/>
    <cellStyle name="Followed Hyperlink" xfId="3945" builtinId="9" hidden="1"/>
    <cellStyle name="Followed Hyperlink" xfId="3817" builtinId="9" hidden="1"/>
    <cellStyle name="Followed Hyperlink" xfId="3689" builtinId="9" hidden="1"/>
    <cellStyle name="Followed Hyperlink" xfId="3561" builtinId="9" hidden="1"/>
    <cellStyle name="Followed Hyperlink" xfId="3433" builtinId="9" hidden="1"/>
    <cellStyle name="Followed Hyperlink" xfId="3305" builtinId="9" hidden="1"/>
    <cellStyle name="Followed Hyperlink" xfId="3177" builtinId="9" hidden="1"/>
    <cellStyle name="Followed Hyperlink" xfId="3049" builtinId="9" hidden="1"/>
    <cellStyle name="Followed Hyperlink" xfId="2921" builtinId="9" hidden="1"/>
    <cellStyle name="Followed Hyperlink" xfId="2853" builtinId="9" hidden="1"/>
    <cellStyle name="Followed Hyperlink" xfId="2789" builtinId="9" hidden="1"/>
    <cellStyle name="Followed Hyperlink" xfId="2683" builtinId="9" hidden="1"/>
    <cellStyle name="Followed Hyperlink" xfId="2555" builtinId="9" hidden="1"/>
    <cellStyle name="Followed Hyperlink" xfId="2427" builtinId="9" hidden="1"/>
    <cellStyle name="Followed Hyperlink" xfId="2299" builtinId="9" hidden="1"/>
    <cellStyle name="Followed Hyperlink" xfId="2171" builtinId="9" hidden="1"/>
    <cellStyle name="Followed Hyperlink" xfId="2043" builtinId="9" hidden="1"/>
    <cellStyle name="Followed Hyperlink" xfId="1915" builtinId="9" hidden="1"/>
    <cellStyle name="Followed Hyperlink" xfId="1787" builtinId="9" hidden="1"/>
    <cellStyle name="Followed Hyperlink" xfId="1659" builtinId="9" hidden="1"/>
    <cellStyle name="Followed Hyperlink" xfId="1531" builtinId="9" hidden="1"/>
    <cellStyle name="Followed Hyperlink" xfId="1403" builtinId="9" hidden="1"/>
    <cellStyle name="Followed Hyperlink" xfId="1275" builtinId="9" hidden="1"/>
    <cellStyle name="Followed Hyperlink" xfId="1147" builtinId="9" hidden="1"/>
    <cellStyle name="Followed Hyperlink" xfId="1019" builtinId="9" hidden="1"/>
    <cellStyle name="Followed Hyperlink" xfId="891" builtinId="9" hidden="1"/>
    <cellStyle name="Followed Hyperlink" xfId="763" builtinId="9" hidden="1"/>
    <cellStyle name="Followed Hyperlink" xfId="635" builtinId="9" hidden="1"/>
    <cellStyle name="Followed Hyperlink" xfId="507" builtinId="9" hidden="1"/>
    <cellStyle name="Followed Hyperlink" xfId="379" builtinId="9" hidden="1"/>
    <cellStyle name="Followed Hyperlink" xfId="270" builtinId="9" hidden="1"/>
    <cellStyle name="Followed Hyperlink" xfId="206" builtinId="9" hidden="1"/>
    <cellStyle name="Followed Hyperlink" xfId="92" builtinId="9" hidden="1"/>
    <cellStyle name="Followed Hyperlink" xfId="18" builtinId="9" hidden="1"/>
    <cellStyle name="Followed Hyperlink" xfId="46" builtinId="9" hidden="1"/>
    <cellStyle name="Followed Hyperlink" xfId="160" builtinId="9" hidden="1"/>
    <cellStyle name="Followed Hyperlink" xfId="240" builtinId="9" hidden="1"/>
    <cellStyle name="Followed Hyperlink" xfId="319" builtinId="9" hidden="1"/>
    <cellStyle name="Followed Hyperlink" xfId="447" builtinId="9" hidden="1"/>
    <cellStyle name="Followed Hyperlink" xfId="575" builtinId="9" hidden="1"/>
    <cellStyle name="Followed Hyperlink" xfId="703" builtinId="9" hidden="1"/>
    <cellStyle name="Followed Hyperlink" xfId="831" builtinId="9" hidden="1"/>
    <cellStyle name="Followed Hyperlink" xfId="959" builtinId="9" hidden="1"/>
    <cellStyle name="Followed Hyperlink" xfId="1087" builtinId="9" hidden="1"/>
    <cellStyle name="Followed Hyperlink" xfId="1215" builtinId="9" hidden="1"/>
    <cellStyle name="Followed Hyperlink" xfId="1343" builtinId="9" hidden="1"/>
    <cellStyle name="Followed Hyperlink" xfId="1471" builtinId="9" hidden="1"/>
    <cellStyle name="Followed Hyperlink" xfId="1599" builtinId="9" hidden="1"/>
    <cellStyle name="Followed Hyperlink" xfId="1727" builtinId="9" hidden="1"/>
    <cellStyle name="Followed Hyperlink" xfId="1855" builtinId="9" hidden="1"/>
    <cellStyle name="Followed Hyperlink" xfId="1983" builtinId="9" hidden="1"/>
    <cellStyle name="Followed Hyperlink" xfId="2111" builtinId="9" hidden="1"/>
    <cellStyle name="Followed Hyperlink" xfId="2239" builtinId="9" hidden="1"/>
    <cellStyle name="Followed Hyperlink" xfId="2367" builtinId="9" hidden="1"/>
    <cellStyle name="Followed Hyperlink" xfId="2495" builtinId="9" hidden="1"/>
    <cellStyle name="Followed Hyperlink" xfId="2623" builtinId="9" hidden="1"/>
    <cellStyle name="Followed Hyperlink" xfId="2751" builtinId="9" hidden="1"/>
    <cellStyle name="Followed Hyperlink" xfId="2823" builtinId="9" hidden="1"/>
    <cellStyle name="Followed Hyperlink" xfId="2887" builtinId="9" hidden="1"/>
    <cellStyle name="Followed Hyperlink" xfId="2989" builtinId="9" hidden="1"/>
    <cellStyle name="Followed Hyperlink" xfId="3117" builtinId="9" hidden="1"/>
    <cellStyle name="Followed Hyperlink" xfId="3245" builtinId="9" hidden="1"/>
    <cellStyle name="Followed Hyperlink" xfId="3373" builtinId="9" hidden="1"/>
    <cellStyle name="Followed Hyperlink" xfId="3501" builtinId="9" hidden="1"/>
    <cellStyle name="Followed Hyperlink" xfId="3629" builtinId="9" hidden="1"/>
    <cellStyle name="Followed Hyperlink" xfId="3757" builtinId="9" hidden="1"/>
    <cellStyle name="Followed Hyperlink" xfId="3885" builtinId="9" hidden="1"/>
    <cellStyle name="Followed Hyperlink" xfId="4013" builtinId="9" hidden="1"/>
    <cellStyle name="Followed Hyperlink" xfId="4141" builtinId="9" hidden="1"/>
    <cellStyle name="Followed Hyperlink" xfId="4269" builtinId="9" hidden="1"/>
    <cellStyle name="Followed Hyperlink" xfId="4397" builtinId="9" hidden="1"/>
    <cellStyle name="Followed Hyperlink" xfId="4525" builtinId="9" hidden="1"/>
    <cellStyle name="Followed Hyperlink" xfId="4653" builtinId="9" hidden="1"/>
    <cellStyle name="Followed Hyperlink" xfId="4781" builtinId="9" hidden="1"/>
    <cellStyle name="Followed Hyperlink" xfId="4909" builtinId="9" hidden="1"/>
    <cellStyle name="Followed Hyperlink" xfId="5037" builtinId="9" hidden="1"/>
    <cellStyle name="Followed Hyperlink" xfId="5165" builtinId="9" hidden="1"/>
    <cellStyle name="Followed Hyperlink" xfId="5293" builtinId="9" hidden="1"/>
    <cellStyle name="Followed Hyperlink" xfId="5421" builtinId="9" hidden="1"/>
    <cellStyle name="Followed Hyperlink" xfId="5549" builtinId="9" hidden="1"/>
    <cellStyle name="Followed Hyperlink" xfId="5677" builtinId="9" hidden="1"/>
    <cellStyle name="Followed Hyperlink" xfId="5805" builtinId="9" hidden="1"/>
    <cellStyle name="Followed Hyperlink" xfId="5933" builtinId="9" hidden="1"/>
    <cellStyle name="Followed Hyperlink" xfId="6061" builtinId="9" hidden="1"/>
    <cellStyle name="Followed Hyperlink" xfId="6189" builtinId="9" hidden="1"/>
    <cellStyle name="Followed Hyperlink" xfId="6317" builtinId="9" hidden="1"/>
    <cellStyle name="Followed Hyperlink" xfId="6395" builtinId="9" hidden="1"/>
    <cellStyle name="Followed Hyperlink" xfId="6267" builtinId="9" hidden="1"/>
    <cellStyle name="Followed Hyperlink" xfId="6139" builtinId="9" hidden="1"/>
    <cellStyle name="Followed Hyperlink" xfId="6011" builtinId="9" hidden="1"/>
    <cellStyle name="Followed Hyperlink" xfId="5883" builtinId="9" hidden="1"/>
    <cellStyle name="Followed Hyperlink" xfId="5755" builtinId="9" hidden="1"/>
    <cellStyle name="Followed Hyperlink" xfId="5627" builtinId="9" hidden="1"/>
    <cellStyle name="Followed Hyperlink" xfId="5499" builtinId="9" hidden="1"/>
    <cellStyle name="Followed Hyperlink" xfId="5371" builtinId="9" hidden="1"/>
    <cellStyle name="Followed Hyperlink" xfId="5243" builtinId="9" hidden="1"/>
    <cellStyle name="Followed Hyperlink" xfId="5115" builtinId="9" hidden="1"/>
    <cellStyle name="Followed Hyperlink" xfId="4987" builtinId="9" hidden="1"/>
    <cellStyle name="Followed Hyperlink" xfId="4859" builtinId="9" hidden="1"/>
    <cellStyle name="Followed Hyperlink" xfId="4731" builtinId="9" hidden="1"/>
    <cellStyle name="Followed Hyperlink" xfId="4603" builtinId="9" hidden="1"/>
    <cellStyle name="Followed Hyperlink" xfId="4475" builtinId="9" hidden="1"/>
    <cellStyle name="Followed Hyperlink" xfId="4347" builtinId="9" hidden="1"/>
    <cellStyle name="Followed Hyperlink" xfId="4219" builtinId="9" hidden="1"/>
    <cellStyle name="Followed Hyperlink" xfId="4091" builtinId="9" hidden="1"/>
    <cellStyle name="Followed Hyperlink" xfId="3963" builtinId="9" hidden="1"/>
    <cellStyle name="Followed Hyperlink" xfId="3835" builtinId="9" hidden="1"/>
    <cellStyle name="Followed Hyperlink" xfId="3707" builtinId="9" hidden="1"/>
    <cellStyle name="Followed Hyperlink" xfId="3579" builtinId="9" hidden="1"/>
    <cellStyle name="Followed Hyperlink" xfId="3451" builtinId="9" hidden="1"/>
    <cellStyle name="Followed Hyperlink" xfId="3323" builtinId="9" hidden="1"/>
    <cellStyle name="Followed Hyperlink" xfId="3195" builtinId="9" hidden="1"/>
    <cellStyle name="Followed Hyperlink" xfId="3067" builtinId="9" hidden="1"/>
    <cellStyle name="Followed Hyperlink" xfId="2939" builtinId="9" hidden="1"/>
    <cellStyle name="Followed Hyperlink" xfId="2862" builtinId="9" hidden="1"/>
    <cellStyle name="Followed Hyperlink" xfId="2798" builtinId="9" hidden="1"/>
    <cellStyle name="Followed Hyperlink" xfId="2701" builtinId="9" hidden="1"/>
    <cellStyle name="Followed Hyperlink" xfId="2573" builtinId="9" hidden="1"/>
    <cellStyle name="Followed Hyperlink" xfId="2445" builtinId="9" hidden="1"/>
    <cellStyle name="Followed Hyperlink" xfId="2317" builtinId="9" hidden="1"/>
    <cellStyle name="Followed Hyperlink" xfId="2189" builtinId="9" hidden="1"/>
    <cellStyle name="Followed Hyperlink" xfId="2061" builtinId="9" hidden="1"/>
    <cellStyle name="Followed Hyperlink" xfId="1933" builtinId="9" hidden="1"/>
    <cellStyle name="Followed Hyperlink" xfId="1805" builtinId="9" hidden="1"/>
    <cellStyle name="Followed Hyperlink" xfId="1677" builtinId="9" hidden="1"/>
    <cellStyle name="Followed Hyperlink" xfId="1549" builtinId="9" hidden="1"/>
    <cellStyle name="Followed Hyperlink" xfId="1421" builtinId="9" hidden="1"/>
    <cellStyle name="Followed Hyperlink" xfId="1293" builtinId="9" hidden="1"/>
    <cellStyle name="Followed Hyperlink" xfId="1165" builtinId="9" hidden="1"/>
    <cellStyle name="Followed Hyperlink" xfId="1037" builtinId="9" hidden="1"/>
    <cellStyle name="Followed Hyperlink" xfId="909" builtinId="9" hidden="1"/>
    <cellStyle name="Followed Hyperlink" xfId="621" builtinId="9" hidden="1"/>
    <cellStyle name="Followed Hyperlink" xfId="701" builtinId="9" hidden="1"/>
    <cellStyle name="Followed Hyperlink" xfId="797" builtinId="9" hidden="1"/>
    <cellStyle name="Followed Hyperlink" xfId="877" builtinId="9" hidden="1"/>
    <cellStyle name="Followed Hyperlink" xfId="717" builtinId="9" hidden="1"/>
    <cellStyle name="Followed Hyperlink" xfId="477" builtinId="9" hidden="1"/>
    <cellStyle name="Followed Hyperlink" xfId="541" builtinId="9" hidden="1"/>
    <cellStyle name="Followed Hyperlink" xfId="397" builtinId="9" hidden="1"/>
    <cellStyle name="Followed Hyperlink" xfId="429" builtinId="9" hidden="1"/>
    <cellStyle name="Followed Hyperlink" xfId="525" builtinId="9" hidden="1"/>
    <cellStyle name="Followed Hyperlink" xfId="445" builtinId="9" hidden="1"/>
    <cellStyle name="Followed Hyperlink" xfId="781" builtinId="9" hidden="1"/>
    <cellStyle name="Followed Hyperlink" xfId="861" builtinId="9" hidden="1"/>
    <cellStyle name="Followed Hyperlink" xfId="765" builtinId="9" hidden="1"/>
    <cellStyle name="Followed Hyperlink" xfId="685" builtinId="9" hidden="1"/>
    <cellStyle name="Followed Hyperlink" xfId="605" builtinId="9" hidden="1"/>
    <cellStyle name="Followed Hyperlink" xfId="941" builtinId="9" hidden="1"/>
    <cellStyle name="Followed Hyperlink" xfId="1069" builtinId="9" hidden="1"/>
    <cellStyle name="Followed Hyperlink" xfId="1197" builtinId="9" hidden="1"/>
    <cellStyle name="Followed Hyperlink" xfId="1325" builtinId="9" hidden="1"/>
    <cellStyle name="Followed Hyperlink" xfId="1453" builtinId="9" hidden="1"/>
    <cellStyle name="Followed Hyperlink" xfId="1581" builtinId="9" hidden="1"/>
    <cellStyle name="Followed Hyperlink" xfId="1709" builtinId="9" hidden="1"/>
    <cellStyle name="Followed Hyperlink" xfId="1837" builtinId="9" hidden="1"/>
    <cellStyle name="Followed Hyperlink" xfId="1965" builtinId="9" hidden="1"/>
    <cellStyle name="Followed Hyperlink" xfId="2093" builtinId="9" hidden="1"/>
    <cellStyle name="Followed Hyperlink" xfId="2221" builtinId="9" hidden="1"/>
    <cellStyle name="Followed Hyperlink" xfId="2349" builtinId="9" hidden="1"/>
    <cellStyle name="Followed Hyperlink" xfId="2477" builtinId="9" hidden="1"/>
    <cellStyle name="Followed Hyperlink" xfId="2605" builtinId="9" hidden="1"/>
    <cellStyle name="Followed Hyperlink" xfId="2733" builtinId="9" hidden="1"/>
    <cellStyle name="Followed Hyperlink" xfId="2814" builtinId="9" hidden="1"/>
    <cellStyle name="Followed Hyperlink" xfId="2878" builtinId="9" hidden="1"/>
    <cellStyle name="Followed Hyperlink" xfId="2971" builtinId="9" hidden="1"/>
    <cellStyle name="Followed Hyperlink" xfId="3099" builtinId="9" hidden="1"/>
    <cellStyle name="Followed Hyperlink" xfId="3227" builtinId="9" hidden="1"/>
    <cellStyle name="Followed Hyperlink" xfId="3355" builtinId="9" hidden="1"/>
    <cellStyle name="Followed Hyperlink" xfId="3483" builtinId="9" hidden="1"/>
    <cellStyle name="Followed Hyperlink" xfId="3611" builtinId="9" hidden="1"/>
    <cellStyle name="Followed Hyperlink" xfId="3739" builtinId="9" hidden="1"/>
    <cellStyle name="Followed Hyperlink" xfId="3867" builtinId="9" hidden="1"/>
    <cellStyle name="Followed Hyperlink" xfId="3995" builtinId="9" hidden="1"/>
    <cellStyle name="Followed Hyperlink" xfId="4123" builtinId="9" hidden="1"/>
    <cellStyle name="Followed Hyperlink" xfId="4251" builtinId="9" hidden="1"/>
    <cellStyle name="Followed Hyperlink" xfId="4379" builtinId="9" hidden="1"/>
    <cellStyle name="Followed Hyperlink" xfId="4507" builtinId="9" hidden="1"/>
    <cellStyle name="Followed Hyperlink" xfId="4635" builtinId="9" hidden="1"/>
    <cellStyle name="Followed Hyperlink" xfId="4763" builtinId="9" hidden="1"/>
    <cellStyle name="Followed Hyperlink" xfId="4891" builtinId="9" hidden="1"/>
    <cellStyle name="Followed Hyperlink" xfId="5019" builtinId="9" hidden="1"/>
    <cellStyle name="Followed Hyperlink" xfId="5147" builtinId="9" hidden="1"/>
    <cellStyle name="Followed Hyperlink" xfId="5275" builtinId="9" hidden="1"/>
    <cellStyle name="Followed Hyperlink" xfId="5403" builtinId="9" hidden="1"/>
    <cellStyle name="Followed Hyperlink" xfId="5531" builtinId="9" hidden="1"/>
    <cellStyle name="Followed Hyperlink" xfId="5659" builtinId="9" hidden="1"/>
    <cellStyle name="Followed Hyperlink" xfId="5787" builtinId="9" hidden="1"/>
    <cellStyle name="Followed Hyperlink" xfId="5915" builtinId="9" hidden="1"/>
    <cellStyle name="Followed Hyperlink" xfId="6043" builtinId="9" hidden="1"/>
    <cellStyle name="Followed Hyperlink" xfId="6171" builtinId="9" hidden="1"/>
    <cellStyle name="Followed Hyperlink" xfId="6299" builtinId="9" hidden="1"/>
    <cellStyle name="Followed Hyperlink" xfId="6413" builtinId="9" hidden="1"/>
    <cellStyle name="Followed Hyperlink" xfId="6285" builtinId="9" hidden="1"/>
    <cellStyle name="Followed Hyperlink" xfId="6157" builtinId="9" hidden="1"/>
    <cellStyle name="Followed Hyperlink" xfId="6029" builtinId="9" hidden="1"/>
    <cellStyle name="Followed Hyperlink" xfId="5901" builtinId="9" hidden="1"/>
    <cellStyle name="Followed Hyperlink" xfId="5773" builtinId="9" hidden="1"/>
    <cellStyle name="Followed Hyperlink" xfId="5645" builtinId="9" hidden="1"/>
    <cellStyle name="Followed Hyperlink" xfId="5517" builtinId="9" hidden="1"/>
    <cellStyle name="Followed Hyperlink" xfId="5389" builtinId="9" hidden="1"/>
    <cellStyle name="Followed Hyperlink" xfId="5261" builtinId="9" hidden="1"/>
    <cellStyle name="Followed Hyperlink" xfId="5133" builtinId="9" hidden="1"/>
    <cellStyle name="Followed Hyperlink" xfId="5005" builtinId="9" hidden="1"/>
    <cellStyle name="Followed Hyperlink" xfId="4877" builtinId="9" hidden="1"/>
    <cellStyle name="Followed Hyperlink" xfId="4749" builtinId="9" hidden="1"/>
    <cellStyle name="Followed Hyperlink" xfId="4621" builtinId="9" hidden="1"/>
    <cellStyle name="Followed Hyperlink" xfId="4493" builtinId="9" hidden="1"/>
    <cellStyle name="Followed Hyperlink" xfId="4365" builtinId="9" hidden="1"/>
    <cellStyle name="Followed Hyperlink" xfId="4237" builtinId="9" hidden="1"/>
    <cellStyle name="Followed Hyperlink" xfId="4109" builtinId="9" hidden="1"/>
    <cellStyle name="Followed Hyperlink" xfId="3981" builtinId="9" hidden="1"/>
    <cellStyle name="Followed Hyperlink" xfId="3853" builtinId="9" hidden="1"/>
    <cellStyle name="Followed Hyperlink" xfId="3725" builtinId="9" hidden="1"/>
    <cellStyle name="Followed Hyperlink" xfId="3597" builtinId="9" hidden="1"/>
    <cellStyle name="Followed Hyperlink" xfId="3469" builtinId="9" hidden="1"/>
    <cellStyle name="Followed Hyperlink" xfId="3341" builtinId="9" hidden="1"/>
    <cellStyle name="Followed Hyperlink" xfId="3213" builtinId="9" hidden="1"/>
    <cellStyle name="Followed Hyperlink" xfId="3085" builtinId="9" hidden="1"/>
    <cellStyle name="Followed Hyperlink" xfId="2957" builtinId="9" hidden="1"/>
    <cellStyle name="Followed Hyperlink" xfId="2871" builtinId="9" hidden="1"/>
    <cellStyle name="Followed Hyperlink" xfId="2807" builtinId="9" hidden="1"/>
    <cellStyle name="Followed Hyperlink" xfId="2719" builtinId="9" hidden="1"/>
    <cellStyle name="Followed Hyperlink" xfId="2591" builtinId="9" hidden="1"/>
    <cellStyle name="Followed Hyperlink" xfId="2463" builtinId="9" hidden="1"/>
    <cellStyle name="Followed Hyperlink" xfId="2335" builtinId="9" hidden="1"/>
    <cellStyle name="Followed Hyperlink" xfId="2207" builtinId="9" hidden="1"/>
    <cellStyle name="Followed Hyperlink" xfId="2079" builtinId="9" hidden="1"/>
    <cellStyle name="Followed Hyperlink" xfId="1951" builtinId="9" hidden="1"/>
    <cellStyle name="Followed Hyperlink" xfId="1823" builtinId="9" hidden="1"/>
    <cellStyle name="Followed Hyperlink" xfId="1695" builtinId="9" hidden="1"/>
    <cellStyle name="Followed Hyperlink" xfId="1567" builtinId="9" hidden="1"/>
    <cellStyle name="Followed Hyperlink" xfId="1439" builtinId="9" hidden="1"/>
    <cellStyle name="Followed Hyperlink" xfId="1311" builtinId="9" hidden="1"/>
    <cellStyle name="Followed Hyperlink" xfId="1183" builtinId="9" hidden="1"/>
    <cellStyle name="Followed Hyperlink" xfId="1055" builtinId="9" hidden="1"/>
    <cellStyle name="Followed Hyperlink" xfId="927" builtinId="9" hidden="1"/>
    <cellStyle name="Followed Hyperlink" xfId="799" builtinId="9" hidden="1"/>
    <cellStyle name="Followed Hyperlink" xfId="671" builtinId="9" hidden="1"/>
    <cellStyle name="Followed Hyperlink" xfId="543" builtinId="9" hidden="1"/>
    <cellStyle name="Followed Hyperlink" xfId="415" builtinId="9" hidden="1"/>
    <cellStyle name="Followed Hyperlink" xfId="288" builtinId="9" hidden="1"/>
    <cellStyle name="Followed Hyperlink" xfId="224" builtinId="9" hidden="1"/>
    <cellStyle name="Followed Hyperlink" xfId="128" builtinId="9" hidden="1"/>
    <cellStyle name="Followed Hyperlink" xfId="66" builtinId="9" hidden="1"/>
    <cellStyle name="Followed Hyperlink" xfId="60" builtinId="9" hidden="1"/>
    <cellStyle name="Followed Hyperlink" xfId="124" builtinId="9" hidden="1"/>
    <cellStyle name="Followed Hyperlink" xfId="222" builtinId="9" hidden="1"/>
    <cellStyle name="Followed Hyperlink" xfId="286" builtinId="9" hidden="1"/>
    <cellStyle name="Followed Hyperlink" xfId="411" builtinId="9" hidden="1"/>
    <cellStyle name="Followed Hyperlink" xfId="539" builtinId="9" hidden="1"/>
    <cellStyle name="Followed Hyperlink" xfId="667" builtinId="9" hidden="1"/>
    <cellStyle name="Followed Hyperlink" xfId="795" builtinId="9" hidden="1"/>
    <cellStyle name="Followed Hyperlink" xfId="923" builtinId="9" hidden="1"/>
    <cellStyle name="Followed Hyperlink" xfId="1051" builtinId="9" hidden="1"/>
    <cellStyle name="Followed Hyperlink" xfId="1179" builtinId="9" hidden="1"/>
    <cellStyle name="Followed Hyperlink" xfId="1307" builtinId="9" hidden="1"/>
    <cellStyle name="Followed Hyperlink" xfId="1435" builtinId="9" hidden="1"/>
    <cellStyle name="Followed Hyperlink" xfId="1563" builtinId="9" hidden="1"/>
    <cellStyle name="Followed Hyperlink" xfId="1691" builtinId="9" hidden="1"/>
    <cellStyle name="Followed Hyperlink" xfId="1819" builtinId="9" hidden="1"/>
    <cellStyle name="Followed Hyperlink" xfId="1947" builtinId="9" hidden="1"/>
    <cellStyle name="Followed Hyperlink" xfId="2075" builtinId="9" hidden="1"/>
    <cellStyle name="Followed Hyperlink" xfId="2203" builtinId="9" hidden="1"/>
    <cellStyle name="Followed Hyperlink" xfId="2331" builtinId="9" hidden="1"/>
    <cellStyle name="Followed Hyperlink" xfId="2459" builtinId="9" hidden="1"/>
    <cellStyle name="Followed Hyperlink" xfId="2587" builtinId="9" hidden="1"/>
    <cellStyle name="Followed Hyperlink" xfId="2715" builtinId="9" hidden="1"/>
    <cellStyle name="Followed Hyperlink" xfId="2805" builtinId="9" hidden="1"/>
    <cellStyle name="Followed Hyperlink" xfId="2869" builtinId="9" hidden="1"/>
    <cellStyle name="Followed Hyperlink" xfId="2953" builtinId="9" hidden="1"/>
    <cellStyle name="Followed Hyperlink" xfId="3081" builtinId="9" hidden="1"/>
    <cellStyle name="Followed Hyperlink" xfId="3209" builtinId="9" hidden="1"/>
    <cellStyle name="Followed Hyperlink" xfId="3337" builtinId="9" hidden="1"/>
    <cellStyle name="Followed Hyperlink" xfId="3465" builtinId="9" hidden="1"/>
    <cellStyle name="Followed Hyperlink" xfId="3593" builtinId="9" hidden="1"/>
    <cellStyle name="Followed Hyperlink" xfId="3721" builtinId="9" hidden="1"/>
    <cellStyle name="Followed Hyperlink" xfId="3849" builtinId="9" hidden="1"/>
    <cellStyle name="Followed Hyperlink" xfId="3977" builtinId="9" hidden="1"/>
    <cellStyle name="Followed Hyperlink" xfId="4105" builtinId="9" hidden="1"/>
    <cellStyle name="Followed Hyperlink" xfId="4233" builtinId="9" hidden="1"/>
    <cellStyle name="Followed Hyperlink" xfId="4361" builtinId="9" hidden="1"/>
    <cellStyle name="Followed Hyperlink" xfId="4489" builtinId="9" hidden="1"/>
    <cellStyle name="Followed Hyperlink" xfId="4617" builtinId="9" hidden="1"/>
    <cellStyle name="Followed Hyperlink" xfId="4745" builtinId="9" hidden="1"/>
    <cellStyle name="Followed Hyperlink" xfId="4873" builtinId="9" hidden="1"/>
    <cellStyle name="Followed Hyperlink" xfId="5001" builtinId="9" hidden="1"/>
    <cellStyle name="Followed Hyperlink" xfId="5129" builtinId="9" hidden="1"/>
    <cellStyle name="Followed Hyperlink" xfId="5257" builtinId="9" hidden="1"/>
    <cellStyle name="Followed Hyperlink" xfId="5385" builtinId="9" hidden="1"/>
    <cellStyle name="Followed Hyperlink" xfId="5513" builtinId="9" hidden="1"/>
    <cellStyle name="Followed Hyperlink" xfId="5641" builtinId="9" hidden="1"/>
    <cellStyle name="Followed Hyperlink" xfId="5769" builtinId="9" hidden="1"/>
    <cellStyle name="Followed Hyperlink" xfId="5897" builtinId="9" hidden="1"/>
    <cellStyle name="Followed Hyperlink" xfId="6025" builtinId="9" hidden="1"/>
    <cellStyle name="Followed Hyperlink" xfId="6153" builtinId="9" hidden="1"/>
    <cellStyle name="Followed Hyperlink" xfId="6281" builtinId="9" hidden="1"/>
    <cellStyle name="Followed Hyperlink" xfId="6409" builtinId="9" hidden="1"/>
    <cellStyle name="Followed Hyperlink" xfId="6303" builtinId="9" hidden="1"/>
    <cellStyle name="Followed Hyperlink" xfId="6175" builtinId="9" hidden="1"/>
    <cellStyle name="Followed Hyperlink" xfId="6047" builtinId="9" hidden="1"/>
    <cellStyle name="Followed Hyperlink" xfId="5919" builtinId="9" hidden="1"/>
    <cellStyle name="Followed Hyperlink" xfId="5791" builtinId="9" hidden="1"/>
    <cellStyle name="Followed Hyperlink" xfId="5663" builtinId="9" hidden="1"/>
    <cellStyle name="Followed Hyperlink" xfId="5535" builtinId="9" hidden="1"/>
    <cellStyle name="Followed Hyperlink" xfId="5407" builtinId="9" hidden="1"/>
    <cellStyle name="Followed Hyperlink" xfId="5279" builtinId="9" hidden="1"/>
    <cellStyle name="Followed Hyperlink" xfId="5151" builtinId="9" hidden="1"/>
    <cellStyle name="Followed Hyperlink" xfId="5023" builtinId="9" hidden="1"/>
    <cellStyle name="Followed Hyperlink" xfId="4895" builtinId="9" hidden="1"/>
    <cellStyle name="Followed Hyperlink" xfId="4767" builtinId="9" hidden="1"/>
    <cellStyle name="Followed Hyperlink" xfId="4639" builtinId="9" hidden="1"/>
    <cellStyle name="Followed Hyperlink" xfId="4511" builtinId="9" hidden="1"/>
    <cellStyle name="Followed Hyperlink" xfId="4383" builtinId="9" hidden="1"/>
    <cellStyle name="Followed Hyperlink" xfId="4255" builtinId="9" hidden="1"/>
    <cellStyle name="Followed Hyperlink" xfId="4127" builtinId="9" hidden="1"/>
    <cellStyle name="Followed Hyperlink" xfId="3999" builtinId="9" hidden="1"/>
    <cellStyle name="Followed Hyperlink" xfId="3871" builtinId="9" hidden="1"/>
    <cellStyle name="Followed Hyperlink" xfId="3743" builtinId="9" hidden="1"/>
    <cellStyle name="Followed Hyperlink" xfId="3615" builtinId="9" hidden="1"/>
    <cellStyle name="Followed Hyperlink" xfId="3487" builtinId="9" hidden="1"/>
    <cellStyle name="Followed Hyperlink" xfId="3359" builtinId="9" hidden="1"/>
    <cellStyle name="Followed Hyperlink" xfId="3231" builtinId="9" hidden="1"/>
    <cellStyle name="Followed Hyperlink" xfId="3103" builtinId="9" hidden="1"/>
    <cellStyle name="Followed Hyperlink" xfId="2975" builtinId="9" hidden="1"/>
    <cellStyle name="Followed Hyperlink" xfId="2880" builtinId="9" hidden="1"/>
    <cellStyle name="Followed Hyperlink" xfId="2816" builtinId="9" hidden="1"/>
    <cellStyle name="Followed Hyperlink" xfId="2737" builtinId="9" hidden="1"/>
    <cellStyle name="Followed Hyperlink" xfId="2609" builtinId="9" hidden="1"/>
    <cellStyle name="Followed Hyperlink" xfId="2481" builtinId="9" hidden="1"/>
    <cellStyle name="Followed Hyperlink" xfId="2353" builtinId="9" hidden="1"/>
    <cellStyle name="Followed Hyperlink" xfId="2225" builtinId="9" hidden="1"/>
    <cellStyle name="Followed Hyperlink" xfId="2097" builtinId="9" hidden="1"/>
    <cellStyle name="Followed Hyperlink" xfId="1969" builtinId="9" hidden="1"/>
    <cellStyle name="Followed Hyperlink" xfId="1841" builtinId="9" hidden="1"/>
    <cellStyle name="Followed Hyperlink" xfId="1713" builtinId="9" hidden="1"/>
    <cellStyle name="Followed Hyperlink" xfId="1585" builtinId="9" hidden="1"/>
    <cellStyle name="Followed Hyperlink" xfId="1457" builtinId="9" hidden="1"/>
    <cellStyle name="Followed Hyperlink" xfId="1329" builtinId="9" hidden="1"/>
    <cellStyle name="Followed Hyperlink" xfId="1201" builtinId="9" hidden="1"/>
    <cellStyle name="Followed Hyperlink" xfId="1073" builtinId="9" hidden="1"/>
    <cellStyle name="Followed Hyperlink" xfId="945" builtinId="9" hidden="1"/>
    <cellStyle name="Followed Hyperlink" xfId="817" builtinId="9" hidden="1"/>
    <cellStyle name="Followed Hyperlink" xfId="689" builtinId="9" hidden="1"/>
    <cellStyle name="Followed Hyperlink" xfId="561" builtinId="9" hidden="1"/>
    <cellStyle name="Followed Hyperlink" xfId="433" builtinId="9" hidden="1"/>
    <cellStyle name="Followed Hyperlink" xfId="305" builtinId="9" hidden="1"/>
    <cellStyle name="Followed Hyperlink" xfId="233" builtinId="9" hidden="1"/>
    <cellStyle name="Followed Hyperlink" xfId="146" builtinId="9" hidden="1"/>
    <cellStyle name="Followed Hyperlink" xfId="86" builtinId="9" hidden="1"/>
    <cellStyle name="Followed Hyperlink" xfId="110" builtinId="9" hidden="1"/>
    <cellStyle name="Followed Hyperlink" xfId="174" builtinId="9" hidden="1"/>
    <cellStyle name="Followed Hyperlink" xfId="213" builtinId="9" hidden="1"/>
    <cellStyle name="Followed Hyperlink" xfId="277" builtinId="9" hidden="1"/>
    <cellStyle name="Followed Hyperlink" xfId="393" builtinId="9" hidden="1"/>
    <cellStyle name="Followed Hyperlink" xfId="521" builtinId="9" hidden="1"/>
    <cellStyle name="Followed Hyperlink" xfId="649" builtinId="9" hidden="1"/>
    <cellStyle name="Followed Hyperlink" xfId="777" builtinId="9" hidden="1"/>
    <cellStyle name="Followed Hyperlink" xfId="905" builtinId="9" hidden="1"/>
    <cellStyle name="Followed Hyperlink" xfId="1033" builtinId="9" hidden="1"/>
    <cellStyle name="Followed Hyperlink" xfId="1161" builtinId="9" hidden="1"/>
    <cellStyle name="Followed Hyperlink" xfId="1289" builtinId="9" hidden="1"/>
    <cellStyle name="Followed Hyperlink" xfId="1417" builtinId="9" hidden="1"/>
    <cellStyle name="Followed Hyperlink" xfId="1545" builtinId="9" hidden="1"/>
    <cellStyle name="Followed Hyperlink" xfId="1673" builtinId="9" hidden="1"/>
    <cellStyle name="Followed Hyperlink" xfId="1801" builtinId="9" hidden="1"/>
    <cellStyle name="Followed Hyperlink" xfId="1929" builtinId="9" hidden="1"/>
    <cellStyle name="Followed Hyperlink" xfId="2057" builtinId="9" hidden="1"/>
    <cellStyle name="Followed Hyperlink" xfId="2185" builtinId="9" hidden="1"/>
    <cellStyle name="Followed Hyperlink" xfId="2313" builtinId="9" hidden="1"/>
    <cellStyle name="Followed Hyperlink" xfId="2441" builtinId="9" hidden="1"/>
    <cellStyle name="Followed Hyperlink" xfId="2569" builtinId="9" hidden="1"/>
    <cellStyle name="Followed Hyperlink" xfId="2697" builtinId="9" hidden="1"/>
    <cellStyle name="Followed Hyperlink" xfId="2796" builtinId="9" hidden="1"/>
    <cellStyle name="Followed Hyperlink" xfId="2860" builtinId="9" hidden="1"/>
    <cellStyle name="Followed Hyperlink" xfId="2935" builtinId="9" hidden="1"/>
    <cellStyle name="Followed Hyperlink" xfId="3063" builtinId="9" hidden="1"/>
    <cellStyle name="Followed Hyperlink" xfId="3191" builtinId="9" hidden="1"/>
    <cellStyle name="Followed Hyperlink" xfId="3319" builtinId="9" hidden="1"/>
    <cellStyle name="Followed Hyperlink" xfId="3447" builtinId="9" hidden="1"/>
    <cellStyle name="Followed Hyperlink" xfId="3575" builtinId="9" hidden="1"/>
    <cellStyle name="Followed Hyperlink" xfId="3703" builtinId="9" hidden="1"/>
    <cellStyle name="Followed Hyperlink" xfId="3831" builtinId="9" hidden="1"/>
    <cellStyle name="Followed Hyperlink" xfId="3959" builtinId="9" hidden="1"/>
    <cellStyle name="Followed Hyperlink" xfId="4087" builtinId="9" hidden="1"/>
    <cellStyle name="Followed Hyperlink" xfId="4215" builtinId="9" hidden="1"/>
    <cellStyle name="Followed Hyperlink" xfId="4343" builtinId="9" hidden="1"/>
    <cellStyle name="Followed Hyperlink" xfId="4471" builtinId="9" hidden="1"/>
    <cellStyle name="Followed Hyperlink" xfId="4599" builtinId="9" hidden="1"/>
    <cellStyle name="Followed Hyperlink" xfId="4727" builtinId="9" hidden="1"/>
    <cellStyle name="Followed Hyperlink" xfId="4855" builtinId="9" hidden="1"/>
    <cellStyle name="Followed Hyperlink" xfId="4983" builtinId="9" hidden="1"/>
    <cellStyle name="Followed Hyperlink" xfId="5111" builtinId="9" hidden="1"/>
    <cellStyle name="Followed Hyperlink" xfId="5239" builtinId="9" hidden="1"/>
    <cellStyle name="Followed Hyperlink" xfId="5367" builtinId="9" hidden="1"/>
    <cellStyle name="Followed Hyperlink" xfId="5495" builtinId="9" hidden="1"/>
    <cellStyle name="Followed Hyperlink" xfId="5623" builtinId="9" hidden="1"/>
    <cellStyle name="Followed Hyperlink" xfId="5751" builtinId="9" hidden="1"/>
    <cellStyle name="Followed Hyperlink" xfId="5879" builtinId="9" hidden="1"/>
    <cellStyle name="Followed Hyperlink" xfId="6007" builtinId="9" hidden="1"/>
    <cellStyle name="Followed Hyperlink" xfId="6135" builtinId="9" hidden="1"/>
    <cellStyle name="Followed Hyperlink" xfId="6263" builtinId="9" hidden="1"/>
    <cellStyle name="Followed Hyperlink" xfId="6391" builtinId="9" hidden="1"/>
    <cellStyle name="Followed Hyperlink" xfId="6321" builtinId="9" hidden="1"/>
    <cellStyle name="Followed Hyperlink" xfId="6193" builtinId="9" hidden="1"/>
    <cellStyle name="Followed Hyperlink" xfId="6065" builtinId="9" hidden="1"/>
    <cellStyle name="Followed Hyperlink" xfId="5937" builtinId="9" hidden="1"/>
    <cellStyle name="Followed Hyperlink" xfId="5809" builtinId="9" hidden="1"/>
    <cellStyle name="Followed Hyperlink" xfId="5681" builtinId="9" hidden="1"/>
    <cellStyle name="Followed Hyperlink" xfId="5553" builtinId="9" hidden="1"/>
    <cellStyle name="Followed Hyperlink" xfId="5425" builtinId="9" hidden="1"/>
    <cellStyle name="Followed Hyperlink" xfId="5297" builtinId="9" hidden="1"/>
    <cellStyle name="Followed Hyperlink" xfId="5169" builtinId="9" hidden="1"/>
    <cellStyle name="Followed Hyperlink" xfId="5041" builtinId="9" hidden="1"/>
    <cellStyle name="Followed Hyperlink" xfId="4913" builtinId="9" hidden="1"/>
    <cellStyle name="Followed Hyperlink" xfId="4785" builtinId="9" hidden="1"/>
    <cellStyle name="Followed Hyperlink" xfId="4657" builtinId="9" hidden="1"/>
    <cellStyle name="Followed Hyperlink" xfId="4529" builtinId="9" hidden="1"/>
    <cellStyle name="Followed Hyperlink" xfId="4401" builtinId="9" hidden="1"/>
    <cellStyle name="Followed Hyperlink" xfId="4273" builtinId="9" hidden="1"/>
    <cellStyle name="Followed Hyperlink" xfId="4145" builtinId="9" hidden="1"/>
    <cellStyle name="Followed Hyperlink" xfId="4017" builtinId="9" hidden="1"/>
    <cellStyle name="Followed Hyperlink" xfId="3889" builtinId="9" hidden="1"/>
    <cellStyle name="Followed Hyperlink" xfId="3761" builtinId="9" hidden="1"/>
    <cellStyle name="Followed Hyperlink" xfId="3633" builtinId="9" hidden="1"/>
    <cellStyle name="Followed Hyperlink" xfId="3505" builtinId="9" hidden="1"/>
    <cellStyle name="Followed Hyperlink" xfId="3377" builtinId="9" hidden="1"/>
    <cellStyle name="Followed Hyperlink" xfId="3249" builtinId="9" hidden="1"/>
    <cellStyle name="Followed Hyperlink" xfId="3121" builtinId="9" hidden="1"/>
    <cellStyle name="Followed Hyperlink" xfId="2993" builtinId="9" hidden="1"/>
    <cellStyle name="Followed Hyperlink" xfId="2889" builtinId="9" hidden="1"/>
    <cellStyle name="Followed Hyperlink" xfId="2825" builtinId="9" hidden="1"/>
    <cellStyle name="Followed Hyperlink" xfId="2755" builtinId="9" hidden="1"/>
    <cellStyle name="Followed Hyperlink" xfId="2627" builtinId="9" hidden="1"/>
    <cellStyle name="Followed Hyperlink" xfId="2499" builtinId="9" hidden="1"/>
    <cellStyle name="Followed Hyperlink" xfId="2371" builtinId="9" hidden="1"/>
    <cellStyle name="Followed Hyperlink" xfId="2243" builtinId="9" hidden="1"/>
    <cellStyle name="Followed Hyperlink" xfId="2115" builtinId="9" hidden="1"/>
    <cellStyle name="Followed Hyperlink" xfId="1987" builtinId="9" hidden="1"/>
    <cellStyle name="Followed Hyperlink" xfId="1859" builtinId="9" hidden="1"/>
    <cellStyle name="Followed Hyperlink" xfId="1731" builtinId="9" hidden="1"/>
    <cellStyle name="Followed Hyperlink" xfId="1603" builtinId="9" hidden="1"/>
    <cellStyle name="Followed Hyperlink" xfId="1475" builtinId="9" hidden="1"/>
    <cellStyle name="Followed Hyperlink" xfId="1347" builtinId="9" hidden="1"/>
    <cellStyle name="Followed Hyperlink" xfId="1219" builtinId="9" hidden="1"/>
    <cellStyle name="Followed Hyperlink" xfId="1091" builtinId="9" hidden="1"/>
    <cellStyle name="Followed Hyperlink" xfId="963" builtinId="9" hidden="1"/>
    <cellStyle name="Followed Hyperlink" xfId="835" builtinId="9" hidden="1"/>
    <cellStyle name="Followed Hyperlink" xfId="707" builtinId="9" hidden="1"/>
    <cellStyle name="Followed Hyperlink" xfId="579" builtinId="9" hidden="1"/>
    <cellStyle name="Followed Hyperlink" xfId="451" builtinId="9" hidden="1"/>
    <cellStyle name="Followed Hyperlink" xfId="323" builtinId="9" hidden="1"/>
    <cellStyle name="Followed Hyperlink" xfId="242" builtinId="9" hidden="1"/>
    <cellStyle name="Followed Hyperlink" xfId="164" builtinId="9" hidden="1"/>
    <cellStyle name="Followed Hyperlink" xfId="42" builtinId="9" hidden="1"/>
    <cellStyle name="Followed Hyperlink" xfId="20" builtinId="9" hidden="1"/>
    <cellStyle name="Followed Hyperlink" xfId="88" builtinId="9" hidden="1"/>
    <cellStyle name="Followed Hyperlink" xfId="204" builtinId="9" hidden="1"/>
    <cellStyle name="Followed Hyperlink" xfId="268" builtinId="9" hidden="1"/>
    <cellStyle name="Followed Hyperlink" xfId="375" builtinId="9" hidden="1"/>
    <cellStyle name="Followed Hyperlink" xfId="503" builtinId="9" hidden="1"/>
    <cellStyle name="Followed Hyperlink" xfId="631" builtinId="9" hidden="1"/>
    <cellStyle name="Followed Hyperlink" xfId="759" builtinId="9" hidden="1"/>
    <cellStyle name="Followed Hyperlink" xfId="887" builtinId="9" hidden="1"/>
    <cellStyle name="Followed Hyperlink" xfId="1015" builtinId="9" hidden="1"/>
    <cellStyle name="Followed Hyperlink" xfId="1143" builtinId="9" hidden="1"/>
    <cellStyle name="Followed Hyperlink" xfId="1271" builtinId="9" hidden="1"/>
    <cellStyle name="Followed Hyperlink" xfId="1399" builtinId="9" hidden="1"/>
    <cellStyle name="Followed Hyperlink" xfId="1527" builtinId="9" hidden="1"/>
    <cellStyle name="Followed Hyperlink" xfId="1655" builtinId="9" hidden="1"/>
    <cellStyle name="Followed Hyperlink" xfId="1783" builtinId="9" hidden="1"/>
    <cellStyle name="Followed Hyperlink" xfId="1911" builtinId="9" hidden="1"/>
    <cellStyle name="Followed Hyperlink" xfId="2039" builtinId="9" hidden="1"/>
    <cellStyle name="Followed Hyperlink" xfId="2167" builtinId="9" hidden="1"/>
    <cellStyle name="Followed Hyperlink" xfId="2295" builtinId="9" hidden="1"/>
    <cellStyle name="Followed Hyperlink" xfId="2423" builtinId="9" hidden="1"/>
    <cellStyle name="Followed Hyperlink" xfId="2551" builtinId="9" hidden="1"/>
    <cellStyle name="Followed Hyperlink" xfId="2679" builtinId="9" hidden="1"/>
    <cellStyle name="Followed Hyperlink" xfId="2787" builtinId="9" hidden="1"/>
    <cellStyle name="Followed Hyperlink" xfId="2851" builtinId="9" hidden="1"/>
    <cellStyle name="Followed Hyperlink" xfId="2917" builtinId="9" hidden="1"/>
    <cellStyle name="Followed Hyperlink" xfId="3045" builtinId="9" hidden="1"/>
    <cellStyle name="Followed Hyperlink" xfId="3173" builtinId="9" hidden="1"/>
    <cellStyle name="Followed Hyperlink" xfId="3301" builtinId="9" hidden="1"/>
    <cellStyle name="Followed Hyperlink" xfId="3429" builtinId="9" hidden="1"/>
    <cellStyle name="Followed Hyperlink" xfId="3557" builtinId="9" hidden="1"/>
    <cellStyle name="Followed Hyperlink" xfId="3685" builtinId="9" hidden="1"/>
    <cellStyle name="Followed Hyperlink" xfId="3813" builtinId="9" hidden="1"/>
    <cellStyle name="Followed Hyperlink" xfId="3941" builtinId="9" hidden="1"/>
    <cellStyle name="Followed Hyperlink" xfId="4069" builtinId="9" hidden="1"/>
    <cellStyle name="Followed Hyperlink" xfId="4197" builtinId="9" hidden="1"/>
    <cellStyle name="Followed Hyperlink" xfId="4325" builtinId="9" hidden="1"/>
    <cellStyle name="Followed Hyperlink" xfId="4453" builtinId="9" hidden="1"/>
    <cellStyle name="Followed Hyperlink" xfId="4581" builtinId="9" hidden="1"/>
    <cellStyle name="Followed Hyperlink" xfId="4709" builtinId="9" hidden="1"/>
    <cellStyle name="Followed Hyperlink" xfId="4837" builtinId="9" hidden="1"/>
    <cellStyle name="Followed Hyperlink" xfId="4965" builtinId="9" hidden="1"/>
    <cellStyle name="Followed Hyperlink" xfId="5093" builtinId="9" hidden="1"/>
    <cellStyle name="Followed Hyperlink" xfId="5221" builtinId="9" hidden="1"/>
    <cellStyle name="Followed Hyperlink" xfId="5349" builtinId="9" hidden="1"/>
    <cellStyle name="Followed Hyperlink" xfId="5477" builtinId="9" hidden="1"/>
    <cellStyle name="Followed Hyperlink" xfId="5605" builtinId="9" hidden="1"/>
    <cellStyle name="Followed Hyperlink" xfId="5733" builtinId="9" hidden="1"/>
    <cellStyle name="Followed Hyperlink" xfId="5861" builtinId="9" hidden="1"/>
    <cellStyle name="Followed Hyperlink" xfId="5989" builtinId="9" hidden="1"/>
    <cellStyle name="Followed Hyperlink" xfId="6117" builtinId="9" hidden="1"/>
    <cellStyle name="Followed Hyperlink" xfId="6245" builtinId="9" hidden="1"/>
    <cellStyle name="Followed Hyperlink" xfId="6373" builtinId="9" hidden="1"/>
    <cellStyle name="Followed Hyperlink" xfId="6339" builtinId="9" hidden="1"/>
    <cellStyle name="Followed Hyperlink" xfId="6211" builtinId="9" hidden="1"/>
    <cellStyle name="Followed Hyperlink" xfId="6083" builtinId="9" hidden="1"/>
    <cellStyle name="Followed Hyperlink" xfId="5955" builtinId="9" hidden="1"/>
    <cellStyle name="Followed Hyperlink" xfId="5827" builtinId="9" hidden="1"/>
    <cellStyle name="Followed Hyperlink" xfId="5699" builtinId="9" hidden="1"/>
    <cellStyle name="Followed Hyperlink" xfId="5571" builtinId="9" hidden="1"/>
    <cellStyle name="Followed Hyperlink" xfId="5443" builtinId="9" hidden="1"/>
    <cellStyle name="Followed Hyperlink" xfId="5315" builtinId="9" hidden="1"/>
    <cellStyle name="Followed Hyperlink" xfId="5187" builtinId="9" hidden="1"/>
    <cellStyle name="Followed Hyperlink" xfId="5059" builtinId="9" hidden="1"/>
    <cellStyle name="Followed Hyperlink" xfId="4931" builtinId="9" hidden="1"/>
    <cellStyle name="Followed Hyperlink" xfId="4803" builtinId="9" hidden="1"/>
    <cellStyle name="Followed Hyperlink" xfId="4675" builtinId="9" hidden="1"/>
    <cellStyle name="Followed Hyperlink" xfId="4547" builtinId="9" hidden="1"/>
    <cellStyle name="Followed Hyperlink" xfId="4419" builtinId="9" hidden="1"/>
    <cellStyle name="Followed Hyperlink" xfId="4291" builtinId="9" hidden="1"/>
    <cellStyle name="Followed Hyperlink" xfId="4163" builtinId="9" hidden="1"/>
    <cellStyle name="Followed Hyperlink" xfId="4035" builtinId="9" hidden="1"/>
    <cellStyle name="Followed Hyperlink" xfId="3907" builtinId="9" hidden="1"/>
    <cellStyle name="Followed Hyperlink" xfId="3779" builtinId="9" hidden="1"/>
    <cellStyle name="Followed Hyperlink" xfId="3651" builtinId="9" hidden="1"/>
    <cellStyle name="Followed Hyperlink" xfId="3523" builtinId="9" hidden="1"/>
    <cellStyle name="Followed Hyperlink" xfId="3395" builtinId="9" hidden="1"/>
    <cellStyle name="Followed Hyperlink" xfId="3267" builtinId="9" hidden="1"/>
    <cellStyle name="Followed Hyperlink" xfId="3139" builtinId="9" hidden="1"/>
    <cellStyle name="Followed Hyperlink" xfId="3011" builtinId="9" hidden="1"/>
    <cellStyle name="Followed Hyperlink" xfId="2898" builtinId="9" hidden="1"/>
    <cellStyle name="Followed Hyperlink" xfId="2834" builtinId="9" hidden="1"/>
    <cellStyle name="Followed Hyperlink" xfId="2770" builtinId="9" hidden="1"/>
    <cellStyle name="Followed Hyperlink" xfId="2645" builtinId="9" hidden="1"/>
    <cellStyle name="Followed Hyperlink" xfId="2517" builtinId="9" hidden="1"/>
    <cellStyle name="Followed Hyperlink" xfId="2389" builtinId="9" hidden="1"/>
    <cellStyle name="Followed Hyperlink" xfId="2261" builtinId="9" hidden="1"/>
    <cellStyle name="Followed Hyperlink" xfId="2133" builtinId="9" hidden="1"/>
    <cellStyle name="Followed Hyperlink" xfId="2005" builtinId="9" hidden="1"/>
    <cellStyle name="Followed Hyperlink" xfId="1877" builtinId="9" hidden="1"/>
    <cellStyle name="Followed Hyperlink" xfId="1749" builtinId="9" hidden="1"/>
    <cellStyle name="Followed Hyperlink" xfId="1621" builtinId="9" hidden="1"/>
    <cellStyle name="Followed Hyperlink" xfId="1493" builtinId="9" hidden="1"/>
    <cellStyle name="Followed Hyperlink" xfId="1365" builtinId="9" hidden="1"/>
    <cellStyle name="Followed Hyperlink" xfId="1237" builtinId="9" hidden="1"/>
    <cellStyle name="Followed Hyperlink" xfId="1109" builtinId="9" hidden="1"/>
    <cellStyle name="Followed Hyperlink" xfId="981" builtinId="9" hidden="1"/>
    <cellStyle name="Followed Hyperlink" xfId="853" builtinId="9" hidden="1"/>
    <cellStyle name="Followed Hyperlink" xfId="725" builtinId="9" hidden="1"/>
    <cellStyle name="Followed Hyperlink" xfId="597" builtinId="9" hidden="1"/>
    <cellStyle name="Followed Hyperlink" xfId="469" builtinId="9" hidden="1"/>
    <cellStyle name="Followed Hyperlink" xfId="247" builtinId="9" hidden="1"/>
    <cellStyle name="Followed Hyperlink" xfId="293" builtinId="9" hidden="1"/>
    <cellStyle name="Followed Hyperlink" xfId="341" builtinId="9" hidden="1"/>
    <cellStyle name="Followed Hyperlink" xfId="231" builtinId="9" hidden="1"/>
    <cellStyle name="Followed Hyperlink" xfId="199" builtinId="9" hidden="1"/>
    <cellStyle name="Followed Hyperlink" xfId="227" builtinId="9" hidden="1"/>
    <cellStyle name="Followed Hyperlink" xfId="365" builtinId="9" hidden="1"/>
    <cellStyle name="Followed Hyperlink" xfId="287" builtinId="9" hidden="1"/>
    <cellStyle name="Followed Hyperlink" xfId="243" builtinId="9" hidden="1"/>
    <cellStyle name="Followed Hyperlink" xfId="485" builtinId="9" hidden="1"/>
    <cellStyle name="Followed Hyperlink" xfId="613" builtinId="9" hidden="1"/>
    <cellStyle name="Followed Hyperlink" xfId="741" builtinId="9" hidden="1"/>
    <cellStyle name="Followed Hyperlink" xfId="869" builtinId="9" hidden="1"/>
    <cellStyle name="Followed Hyperlink" xfId="997" builtinId="9" hidden="1"/>
    <cellStyle name="Followed Hyperlink" xfId="1125" builtinId="9" hidden="1"/>
    <cellStyle name="Followed Hyperlink" xfId="1253" builtinId="9" hidden="1"/>
    <cellStyle name="Followed Hyperlink" xfId="1381" builtinId="9" hidden="1"/>
    <cellStyle name="Followed Hyperlink" xfId="1509" builtinId="9" hidden="1"/>
    <cellStyle name="Followed Hyperlink" xfId="1637" builtinId="9" hidden="1"/>
    <cellStyle name="Followed Hyperlink" xfId="1765" builtinId="9" hidden="1"/>
    <cellStyle name="Followed Hyperlink" xfId="1893" builtinId="9" hidden="1"/>
    <cellStyle name="Followed Hyperlink" xfId="2021" builtinId="9" hidden="1"/>
    <cellStyle name="Followed Hyperlink" xfId="2149" builtinId="9" hidden="1"/>
    <cellStyle name="Followed Hyperlink" xfId="2277" builtinId="9" hidden="1"/>
    <cellStyle name="Followed Hyperlink" xfId="2405" builtinId="9" hidden="1"/>
    <cellStyle name="Followed Hyperlink" xfId="2533" builtinId="9" hidden="1"/>
    <cellStyle name="Followed Hyperlink" xfId="2661" builtinId="9" hidden="1"/>
    <cellStyle name="Followed Hyperlink" xfId="2778" builtinId="9" hidden="1"/>
    <cellStyle name="Followed Hyperlink" xfId="2842" builtinId="9" hidden="1"/>
    <cellStyle name="Followed Hyperlink" xfId="2906" builtinId="9" hidden="1"/>
    <cellStyle name="Followed Hyperlink" xfId="3027" builtinId="9" hidden="1"/>
    <cellStyle name="Followed Hyperlink" xfId="3155" builtinId="9" hidden="1"/>
    <cellStyle name="Followed Hyperlink" xfId="3283" builtinId="9" hidden="1"/>
    <cellStyle name="Followed Hyperlink" xfId="3411" builtinId="9" hidden="1"/>
    <cellStyle name="Followed Hyperlink" xfId="3539" builtinId="9" hidden="1"/>
    <cellStyle name="Followed Hyperlink" xfId="3667" builtinId="9" hidden="1"/>
    <cellStyle name="Followed Hyperlink" xfId="3795" builtinId="9" hidden="1"/>
    <cellStyle name="Followed Hyperlink" xfId="3923" builtinId="9" hidden="1"/>
    <cellStyle name="Followed Hyperlink" xfId="4051" builtinId="9" hidden="1"/>
    <cellStyle name="Followed Hyperlink" xfId="4179" builtinId="9" hidden="1"/>
    <cellStyle name="Followed Hyperlink" xfId="4307" builtinId="9" hidden="1"/>
    <cellStyle name="Followed Hyperlink" xfId="4435" builtinId="9" hidden="1"/>
    <cellStyle name="Followed Hyperlink" xfId="4563" builtinId="9" hidden="1"/>
    <cellStyle name="Followed Hyperlink" xfId="4691" builtinId="9" hidden="1"/>
    <cellStyle name="Followed Hyperlink" xfId="4819" builtinId="9" hidden="1"/>
    <cellStyle name="Followed Hyperlink" xfId="4947" builtinId="9" hidden="1"/>
    <cellStyle name="Followed Hyperlink" xfId="5075" builtinId="9" hidden="1"/>
    <cellStyle name="Followed Hyperlink" xfId="5203" builtinId="9" hidden="1"/>
    <cellStyle name="Followed Hyperlink" xfId="5331" builtinId="9" hidden="1"/>
    <cellStyle name="Followed Hyperlink" xfId="5459" builtinId="9" hidden="1"/>
    <cellStyle name="Followed Hyperlink" xfId="5587" builtinId="9" hidden="1"/>
    <cellStyle name="Followed Hyperlink" xfId="5715" builtinId="9" hidden="1"/>
    <cellStyle name="Followed Hyperlink" xfId="5843" builtinId="9" hidden="1"/>
    <cellStyle name="Followed Hyperlink" xfId="5971" builtinId="9" hidden="1"/>
    <cellStyle name="Followed Hyperlink" xfId="6099" builtinId="9" hidden="1"/>
    <cellStyle name="Followed Hyperlink" xfId="6227" builtinId="9" hidden="1"/>
    <cellStyle name="Followed Hyperlink" xfId="6355" builtinId="9" hidden="1"/>
    <cellStyle name="Followed Hyperlink" xfId="6357" builtinId="9" hidden="1"/>
    <cellStyle name="Followed Hyperlink" xfId="6229" builtinId="9" hidden="1"/>
    <cellStyle name="Followed Hyperlink" xfId="6101" builtinId="9" hidden="1"/>
    <cellStyle name="Followed Hyperlink" xfId="5973" builtinId="9" hidden="1"/>
    <cellStyle name="Followed Hyperlink" xfId="5845" builtinId="9" hidden="1"/>
    <cellStyle name="Followed Hyperlink" xfId="5717" builtinId="9" hidden="1"/>
    <cellStyle name="Followed Hyperlink" xfId="5589" builtinId="9" hidden="1"/>
    <cellStyle name="Followed Hyperlink" xfId="5461" builtinId="9" hidden="1"/>
    <cellStyle name="Followed Hyperlink" xfId="5333" builtinId="9" hidden="1"/>
    <cellStyle name="Followed Hyperlink" xfId="5205" builtinId="9" hidden="1"/>
    <cellStyle name="Followed Hyperlink" xfId="5077" builtinId="9" hidden="1"/>
    <cellStyle name="Followed Hyperlink" xfId="4949" builtinId="9" hidden="1"/>
    <cellStyle name="Followed Hyperlink" xfId="4821" builtinId="9" hidden="1"/>
    <cellStyle name="Followed Hyperlink" xfId="4693" builtinId="9" hidden="1"/>
    <cellStyle name="Followed Hyperlink" xfId="4565" builtinId="9" hidden="1"/>
    <cellStyle name="Followed Hyperlink" xfId="4437" builtinId="9" hidden="1"/>
    <cellStyle name="Followed Hyperlink" xfId="4309" builtinId="9" hidden="1"/>
    <cellStyle name="Followed Hyperlink" xfId="4181" builtinId="9" hidden="1"/>
    <cellStyle name="Followed Hyperlink" xfId="4053" builtinId="9" hidden="1"/>
    <cellStyle name="Followed Hyperlink" xfId="3925" builtinId="9" hidden="1"/>
    <cellStyle name="Followed Hyperlink" xfId="3797" builtinId="9" hidden="1"/>
    <cellStyle name="Followed Hyperlink" xfId="3669" builtinId="9" hidden="1"/>
    <cellStyle name="Followed Hyperlink" xfId="3541" builtinId="9" hidden="1"/>
    <cellStyle name="Followed Hyperlink" xfId="3413" builtinId="9" hidden="1"/>
    <cellStyle name="Followed Hyperlink" xfId="3285" builtinId="9" hidden="1"/>
    <cellStyle name="Followed Hyperlink" xfId="3157" builtinId="9" hidden="1"/>
    <cellStyle name="Followed Hyperlink" xfId="3029" builtinId="9" hidden="1"/>
    <cellStyle name="Followed Hyperlink" xfId="2907" builtinId="9" hidden="1"/>
    <cellStyle name="Followed Hyperlink" xfId="2843" builtinId="9" hidden="1"/>
    <cellStyle name="Followed Hyperlink" xfId="2779" builtinId="9" hidden="1"/>
    <cellStyle name="Followed Hyperlink" xfId="2663" builtinId="9" hidden="1"/>
    <cellStyle name="Followed Hyperlink" xfId="2535" builtinId="9" hidden="1"/>
    <cellStyle name="Followed Hyperlink" xfId="2407" builtinId="9" hidden="1"/>
    <cellStyle name="Followed Hyperlink" xfId="2279" builtinId="9" hidden="1"/>
    <cellStyle name="Followed Hyperlink" xfId="2151" builtinId="9" hidden="1"/>
    <cellStyle name="Followed Hyperlink" xfId="2023" builtinId="9" hidden="1"/>
    <cellStyle name="Followed Hyperlink" xfId="1895" builtinId="9" hidden="1"/>
    <cellStyle name="Followed Hyperlink" xfId="1767" builtinId="9" hidden="1"/>
    <cellStyle name="Followed Hyperlink" xfId="1639" builtinId="9" hidden="1"/>
    <cellStyle name="Followed Hyperlink" xfId="1511" builtinId="9" hidden="1"/>
    <cellStyle name="Followed Hyperlink" xfId="1383" builtinId="9" hidden="1"/>
    <cellStyle name="Followed Hyperlink" xfId="1255" builtinId="9" hidden="1"/>
    <cellStyle name="Followed Hyperlink" xfId="1127" builtinId="9" hidden="1"/>
    <cellStyle name="Followed Hyperlink" xfId="999" builtinId="9" hidden="1"/>
    <cellStyle name="Followed Hyperlink" xfId="871" builtinId="9" hidden="1"/>
    <cellStyle name="Followed Hyperlink" xfId="743" builtinId="9" hidden="1"/>
    <cellStyle name="Followed Hyperlink" xfId="615" builtinId="9" hidden="1"/>
    <cellStyle name="Followed Hyperlink" xfId="487" builtinId="9" hidden="1"/>
    <cellStyle name="Followed Hyperlink" xfId="359" builtinId="9" hidden="1"/>
    <cellStyle name="Followed Hyperlink" xfId="260" builtinId="9" hidden="1"/>
    <cellStyle name="Followed Hyperlink" xfId="196" builtinId="9" hidden="1"/>
    <cellStyle name="Followed Hyperlink" xfId="72" builtinId="9" hidden="1"/>
    <cellStyle name="Followed Hyperlink" xfId="8" builtinId="9" hidden="1"/>
    <cellStyle name="Followed Hyperlink" xfId="32" builtinId="9" hidden="1"/>
    <cellStyle name="Followed Hyperlink" xfId="180" builtinId="9" hidden="1"/>
    <cellStyle name="Followed Hyperlink" xfId="250" builtinId="9" hidden="1"/>
    <cellStyle name="Followed Hyperlink" xfId="339" builtinId="9" hidden="1"/>
    <cellStyle name="Followed Hyperlink" xfId="467" builtinId="9" hidden="1"/>
    <cellStyle name="Followed Hyperlink" xfId="595" builtinId="9" hidden="1"/>
    <cellStyle name="Followed Hyperlink" xfId="723" builtinId="9" hidden="1"/>
    <cellStyle name="Followed Hyperlink" xfId="851" builtinId="9" hidden="1"/>
    <cellStyle name="Followed Hyperlink" xfId="979" builtinId="9" hidden="1"/>
    <cellStyle name="Followed Hyperlink" xfId="1107" builtinId="9" hidden="1"/>
    <cellStyle name="Followed Hyperlink" xfId="1235" builtinId="9" hidden="1"/>
    <cellStyle name="Followed Hyperlink" xfId="1363" builtinId="9" hidden="1"/>
    <cellStyle name="Followed Hyperlink" xfId="1491" builtinId="9" hidden="1"/>
    <cellStyle name="Followed Hyperlink" xfId="1619" builtinId="9" hidden="1"/>
    <cellStyle name="Followed Hyperlink" xfId="1747" builtinId="9" hidden="1"/>
    <cellStyle name="Followed Hyperlink" xfId="1875" builtinId="9" hidden="1"/>
    <cellStyle name="Followed Hyperlink" xfId="2003" builtinId="9" hidden="1"/>
    <cellStyle name="Followed Hyperlink" xfId="2131" builtinId="9" hidden="1"/>
    <cellStyle name="Followed Hyperlink" xfId="2259" builtinId="9" hidden="1"/>
    <cellStyle name="Followed Hyperlink" xfId="2387" builtinId="9" hidden="1"/>
    <cellStyle name="Followed Hyperlink" xfId="2515" builtinId="9" hidden="1"/>
    <cellStyle name="Followed Hyperlink" xfId="2643" builtinId="9" hidden="1"/>
    <cellStyle name="Followed Hyperlink" xfId="2769" builtinId="9" hidden="1"/>
    <cellStyle name="Followed Hyperlink" xfId="2833" builtinId="9" hidden="1"/>
    <cellStyle name="Followed Hyperlink" xfId="2897" builtinId="9" hidden="1"/>
    <cellStyle name="Followed Hyperlink" xfId="3009" builtinId="9" hidden="1"/>
    <cellStyle name="Followed Hyperlink" xfId="3137" builtinId="9" hidden="1"/>
    <cellStyle name="Followed Hyperlink" xfId="3265" builtinId="9" hidden="1"/>
    <cellStyle name="Followed Hyperlink" xfId="3393" builtinId="9" hidden="1"/>
    <cellStyle name="Followed Hyperlink" xfId="3521" builtinId="9" hidden="1"/>
    <cellStyle name="Followed Hyperlink" xfId="3649" builtinId="9" hidden="1"/>
    <cellStyle name="Followed Hyperlink" xfId="3777" builtinId="9" hidden="1"/>
    <cellStyle name="Followed Hyperlink" xfId="3905" builtinId="9" hidden="1"/>
    <cellStyle name="Followed Hyperlink" xfId="4033" builtinId="9" hidden="1"/>
    <cellStyle name="Followed Hyperlink" xfId="4161" builtinId="9" hidden="1"/>
    <cellStyle name="Followed Hyperlink" xfId="4289" builtinId="9" hidden="1"/>
    <cellStyle name="Followed Hyperlink" xfId="4417" builtinId="9" hidden="1"/>
    <cellStyle name="Followed Hyperlink" xfId="4545" builtinId="9" hidden="1"/>
    <cellStyle name="Followed Hyperlink" xfId="4673" builtinId="9" hidden="1"/>
    <cellStyle name="Followed Hyperlink" xfId="4801" builtinId="9" hidden="1"/>
    <cellStyle name="Followed Hyperlink" xfId="4929" builtinId="9" hidden="1"/>
    <cellStyle name="Followed Hyperlink" xfId="5057" builtinId="9" hidden="1"/>
    <cellStyle name="Followed Hyperlink" xfId="5185" builtinId="9" hidden="1"/>
    <cellStyle name="Followed Hyperlink" xfId="5313" builtinId="9" hidden="1"/>
    <cellStyle name="Followed Hyperlink" xfId="5441" builtinId="9" hidden="1"/>
    <cellStyle name="Followed Hyperlink" xfId="5569" builtinId="9" hidden="1"/>
    <cellStyle name="Followed Hyperlink" xfId="5697" builtinId="9" hidden="1"/>
    <cellStyle name="Followed Hyperlink" xfId="5825" builtinId="9" hidden="1"/>
    <cellStyle name="Followed Hyperlink" xfId="5953" builtinId="9" hidden="1"/>
    <cellStyle name="Followed Hyperlink" xfId="6081" builtinId="9" hidden="1"/>
    <cellStyle name="Followed Hyperlink" xfId="6209" builtinId="9" hidden="1"/>
    <cellStyle name="Followed Hyperlink" xfId="6337" builtinId="9" hidden="1"/>
    <cellStyle name="Followed Hyperlink" xfId="6375" builtinId="9" hidden="1"/>
    <cellStyle name="Followed Hyperlink" xfId="6247" builtinId="9" hidden="1"/>
    <cellStyle name="Followed Hyperlink" xfId="6119" builtinId="9" hidden="1"/>
    <cellStyle name="Followed Hyperlink" xfId="5991" builtinId="9" hidden="1"/>
    <cellStyle name="Followed Hyperlink" xfId="5863" builtinId="9" hidden="1"/>
    <cellStyle name="Followed Hyperlink" xfId="5735" builtinId="9" hidden="1"/>
    <cellStyle name="Followed Hyperlink" xfId="5607" builtinId="9" hidden="1"/>
    <cellStyle name="Followed Hyperlink" xfId="5479" builtinId="9" hidden="1"/>
    <cellStyle name="Followed Hyperlink" xfId="5351" builtinId="9" hidden="1"/>
    <cellStyle name="Followed Hyperlink" xfId="5223" builtinId="9" hidden="1"/>
    <cellStyle name="Followed Hyperlink" xfId="5095" builtinId="9" hidden="1"/>
    <cellStyle name="Followed Hyperlink" xfId="4967" builtinId="9" hidden="1"/>
    <cellStyle name="Followed Hyperlink" xfId="4839" builtinId="9" hidden="1"/>
    <cellStyle name="Followed Hyperlink" xfId="4711" builtinId="9" hidden="1"/>
    <cellStyle name="Followed Hyperlink" xfId="4583" builtinId="9" hidden="1"/>
    <cellStyle name="Followed Hyperlink" xfId="4455" builtinId="9" hidden="1"/>
    <cellStyle name="Followed Hyperlink" xfId="4327" builtinId="9" hidden="1"/>
    <cellStyle name="Followed Hyperlink" xfId="4199" builtinId="9" hidden="1"/>
    <cellStyle name="Followed Hyperlink" xfId="4071" builtinId="9" hidden="1"/>
    <cellStyle name="Followed Hyperlink" xfId="3943" builtinId="9" hidden="1"/>
    <cellStyle name="Followed Hyperlink" xfId="3815" builtinId="9" hidden="1"/>
    <cellStyle name="Followed Hyperlink" xfId="3687" builtinId="9" hidden="1"/>
    <cellStyle name="Followed Hyperlink" xfId="3559" builtinId="9" hidden="1"/>
    <cellStyle name="Followed Hyperlink" xfId="3431" builtinId="9" hidden="1"/>
    <cellStyle name="Followed Hyperlink" xfId="3303" builtinId="9" hidden="1"/>
    <cellStyle name="Followed Hyperlink" xfId="3175" builtinId="9" hidden="1"/>
    <cellStyle name="Followed Hyperlink" xfId="3047" builtinId="9" hidden="1"/>
    <cellStyle name="Followed Hyperlink" xfId="2919" builtinId="9" hidden="1"/>
    <cellStyle name="Followed Hyperlink" xfId="2852" builtinId="9" hidden="1"/>
    <cellStyle name="Followed Hyperlink" xfId="2788" builtinId="9" hidden="1"/>
    <cellStyle name="Followed Hyperlink" xfId="2681" builtinId="9" hidden="1"/>
    <cellStyle name="Followed Hyperlink" xfId="2553" builtinId="9" hidden="1"/>
    <cellStyle name="Followed Hyperlink" xfId="2425" builtinId="9" hidden="1"/>
    <cellStyle name="Followed Hyperlink" xfId="2297" builtinId="9" hidden="1"/>
    <cellStyle name="Followed Hyperlink" xfId="2169" builtinId="9" hidden="1"/>
    <cellStyle name="Followed Hyperlink" xfId="2041" builtinId="9" hidden="1"/>
    <cellStyle name="Followed Hyperlink" xfId="1913" builtinId="9" hidden="1"/>
    <cellStyle name="Followed Hyperlink" xfId="1785" builtinId="9" hidden="1"/>
    <cellStyle name="Followed Hyperlink" xfId="1657" builtinId="9" hidden="1"/>
    <cellStyle name="Followed Hyperlink" xfId="1529" builtinId="9" hidden="1"/>
    <cellStyle name="Followed Hyperlink" xfId="1401" builtinId="9" hidden="1"/>
    <cellStyle name="Followed Hyperlink" xfId="1273" builtinId="9" hidden="1"/>
    <cellStyle name="Followed Hyperlink" xfId="1145" builtinId="9" hidden="1"/>
    <cellStyle name="Followed Hyperlink" xfId="1017" builtinId="9" hidden="1"/>
    <cellStyle name="Followed Hyperlink" xfId="889" builtinId="9" hidden="1"/>
    <cellStyle name="Followed Hyperlink" xfId="761" builtinId="9" hidden="1"/>
    <cellStyle name="Followed Hyperlink" xfId="633" builtinId="9" hidden="1"/>
    <cellStyle name="Followed Hyperlink" xfId="505" builtinId="9" hidden="1"/>
    <cellStyle name="Followed Hyperlink" xfId="377" builtinId="9" hidden="1"/>
    <cellStyle name="Followed Hyperlink" xfId="269" builtinId="9" hidden="1"/>
    <cellStyle name="Followed Hyperlink" xfId="205" builtinId="9" hidden="1"/>
    <cellStyle name="Followed Hyperlink" xfId="182" builtinId="9" hidden="1"/>
    <cellStyle name="Followed Hyperlink" xfId="78" builtinId="9" hidden="1"/>
    <cellStyle name="Followed Hyperlink" xfId="138" builtinId="9" hidden="1"/>
    <cellStyle name="Followed Hyperlink" xfId="134" builtinId="9" hidden="1"/>
    <cellStyle name="Followed Hyperlink" xfId="241" builtinId="9" hidden="1"/>
    <cellStyle name="Followed Hyperlink" xfId="321" builtinId="9" hidden="1"/>
    <cellStyle name="Followed Hyperlink" xfId="449" builtinId="9" hidden="1"/>
    <cellStyle name="Followed Hyperlink" xfId="577" builtinId="9" hidden="1"/>
    <cellStyle name="Followed Hyperlink" xfId="705" builtinId="9" hidden="1"/>
    <cellStyle name="Followed Hyperlink" xfId="833" builtinId="9" hidden="1"/>
    <cellStyle name="Followed Hyperlink" xfId="961" builtinId="9" hidden="1"/>
    <cellStyle name="Followed Hyperlink" xfId="1089" builtinId="9" hidden="1"/>
    <cellStyle name="Followed Hyperlink" xfId="1217" builtinId="9" hidden="1"/>
    <cellStyle name="Followed Hyperlink" xfId="1345" builtinId="9" hidden="1"/>
    <cellStyle name="Followed Hyperlink" xfId="1473" builtinId="9" hidden="1"/>
    <cellStyle name="Followed Hyperlink" xfId="1601" builtinId="9" hidden="1"/>
    <cellStyle name="Followed Hyperlink" xfId="1729" builtinId="9" hidden="1"/>
    <cellStyle name="Followed Hyperlink" xfId="1857" builtinId="9" hidden="1"/>
    <cellStyle name="Followed Hyperlink" xfId="1985" builtinId="9" hidden="1"/>
    <cellStyle name="Followed Hyperlink" xfId="2113" builtinId="9" hidden="1"/>
    <cellStyle name="Followed Hyperlink" xfId="2241" builtinId="9" hidden="1"/>
    <cellStyle name="Followed Hyperlink" xfId="2369" builtinId="9" hidden="1"/>
    <cellStyle name="Followed Hyperlink" xfId="2497" builtinId="9" hidden="1"/>
    <cellStyle name="Followed Hyperlink" xfId="2625" builtinId="9" hidden="1"/>
    <cellStyle name="Followed Hyperlink" xfId="2753" builtinId="9" hidden="1"/>
    <cellStyle name="Followed Hyperlink" xfId="2824" builtinId="9" hidden="1"/>
    <cellStyle name="Followed Hyperlink" xfId="2888" builtinId="9" hidden="1"/>
    <cellStyle name="Followed Hyperlink" xfId="2991" builtinId="9" hidden="1"/>
    <cellStyle name="Followed Hyperlink" xfId="3119" builtinId="9" hidden="1"/>
    <cellStyle name="Followed Hyperlink" xfId="3247" builtinId="9" hidden="1"/>
    <cellStyle name="Followed Hyperlink" xfId="3375" builtinId="9" hidden="1"/>
    <cellStyle name="Followed Hyperlink" xfId="3503" builtinId="9" hidden="1"/>
    <cellStyle name="Followed Hyperlink" xfId="3631" builtinId="9" hidden="1"/>
    <cellStyle name="Followed Hyperlink" xfId="3759" builtinId="9" hidden="1"/>
    <cellStyle name="Followed Hyperlink" xfId="3887" builtinId="9" hidden="1"/>
    <cellStyle name="Followed Hyperlink" xfId="4015" builtinId="9" hidden="1"/>
    <cellStyle name="Followed Hyperlink" xfId="4143" builtinId="9" hidden="1"/>
    <cellStyle name="Followed Hyperlink" xfId="4271" builtinId="9" hidden="1"/>
    <cellStyle name="Followed Hyperlink" xfId="4399" builtinId="9" hidden="1"/>
    <cellStyle name="Followed Hyperlink" xfId="4527" builtinId="9" hidden="1"/>
    <cellStyle name="Followed Hyperlink" xfId="4655" builtinId="9" hidden="1"/>
    <cellStyle name="Followed Hyperlink" xfId="4783" builtinId="9" hidden="1"/>
    <cellStyle name="Followed Hyperlink" xfId="4911" builtinId="9" hidden="1"/>
    <cellStyle name="Followed Hyperlink" xfId="5039" builtinId="9" hidden="1"/>
    <cellStyle name="Followed Hyperlink" xfId="5167" builtinId="9" hidden="1"/>
    <cellStyle name="Followed Hyperlink" xfId="5295" builtinId="9" hidden="1"/>
    <cellStyle name="Followed Hyperlink" xfId="5423" builtinId="9" hidden="1"/>
    <cellStyle name="Followed Hyperlink" xfId="5551" builtinId="9" hidden="1"/>
    <cellStyle name="Followed Hyperlink" xfId="5679" builtinId="9" hidden="1"/>
    <cellStyle name="Followed Hyperlink" xfId="5807" builtinId="9" hidden="1"/>
    <cellStyle name="Followed Hyperlink" xfId="5935" builtinId="9" hidden="1"/>
    <cellStyle name="Followed Hyperlink" xfId="6063" builtinId="9" hidden="1"/>
    <cellStyle name="Followed Hyperlink" xfId="6191" builtinId="9" hidden="1"/>
    <cellStyle name="Followed Hyperlink" xfId="6319" builtinId="9" hidden="1"/>
    <cellStyle name="Followed Hyperlink" xfId="6393" builtinId="9" hidden="1"/>
    <cellStyle name="Followed Hyperlink" xfId="6265" builtinId="9" hidden="1"/>
    <cellStyle name="Followed Hyperlink" xfId="6137" builtinId="9" hidden="1"/>
    <cellStyle name="Followed Hyperlink" xfId="6009" builtinId="9" hidden="1"/>
    <cellStyle name="Followed Hyperlink" xfId="5881" builtinId="9" hidden="1"/>
    <cellStyle name="Followed Hyperlink" xfId="5753" builtinId="9" hidden="1"/>
    <cellStyle name="Followed Hyperlink" xfId="5625" builtinId="9" hidden="1"/>
    <cellStyle name="Followed Hyperlink" xfId="5497" builtinId="9" hidden="1"/>
    <cellStyle name="Followed Hyperlink" xfId="5369" builtinId="9" hidden="1"/>
    <cellStyle name="Followed Hyperlink" xfId="5241" builtinId="9" hidden="1"/>
    <cellStyle name="Followed Hyperlink" xfId="5113" builtinId="9" hidden="1"/>
    <cellStyle name="Followed Hyperlink" xfId="4985" builtinId="9" hidden="1"/>
    <cellStyle name="Followed Hyperlink" xfId="4857" builtinId="9" hidden="1"/>
    <cellStyle name="Followed Hyperlink" xfId="4729" builtinId="9" hidden="1"/>
    <cellStyle name="Followed Hyperlink" xfId="4601" builtinId="9" hidden="1"/>
    <cellStyle name="Followed Hyperlink" xfId="4473" builtinId="9" hidden="1"/>
    <cellStyle name="Followed Hyperlink" xfId="4345" builtinId="9" hidden="1"/>
    <cellStyle name="Followed Hyperlink" xfId="4217" builtinId="9" hidden="1"/>
    <cellStyle name="Followed Hyperlink" xfId="4089" builtinId="9" hidden="1"/>
    <cellStyle name="Followed Hyperlink" xfId="3961" builtinId="9" hidden="1"/>
    <cellStyle name="Followed Hyperlink" xfId="3833" builtinId="9" hidden="1"/>
    <cellStyle name="Followed Hyperlink" xfId="3705" builtinId="9" hidden="1"/>
    <cellStyle name="Followed Hyperlink" xfId="3577" builtinId="9" hidden="1"/>
    <cellStyle name="Followed Hyperlink" xfId="3449" builtinId="9" hidden="1"/>
    <cellStyle name="Followed Hyperlink" xfId="3321" builtinId="9" hidden="1"/>
    <cellStyle name="Followed Hyperlink" xfId="3193" builtinId="9" hidden="1"/>
    <cellStyle name="Followed Hyperlink" xfId="3065" builtinId="9" hidden="1"/>
    <cellStyle name="Followed Hyperlink" xfId="2937" builtinId="9" hidden="1"/>
    <cellStyle name="Followed Hyperlink" xfId="2861" builtinId="9" hidden="1"/>
    <cellStyle name="Followed Hyperlink" xfId="2797" builtinId="9" hidden="1"/>
    <cellStyle name="Followed Hyperlink" xfId="2699" builtinId="9" hidden="1"/>
    <cellStyle name="Followed Hyperlink" xfId="2571" builtinId="9" hidden="1"/>
    <cellStyle name="Followed Hyperlink" xfId="2443" builtinId="9" hidden="1"/>
    <cellStyle name="Followed Hyperlink" xfId="2315" builtinId="9" hidden="1"/>
    <cellStyle name="Followed Hyperlink" xfId="2187" builtinId="9" hidden="1"/>
    <cellStyle name="Followed Hyperlink" xfId="2059" builtinId="9" hidden="1"/>
    <cellStyle name="Followed Hyperlink" xfId="1931" builtinId="9" hidden="1"/>
    <cellStyle name="Followed Hyperlink" xfId="1803" builtinId="9" hidden="1"/>
    <cellStyle name="Followed Hyperlink" xfId="1675" builtinId="9" hidden="1"/>
    <cellStyle name="Followed Hyperlink" xfId="1547" builtinId="9" hidden="1"/>
    <cellStyle name="Followed Hyperlink" xfId="1419" builtinId="9" hidden="1"/>
    <cellStyle name="Followed Hyperlink" xfId="1291" builtinId="9" hidden="1"/>
    <cellStyle name="Followed Hyperlink" xfId="1163" builtinId="9" hidden="1"/>
    <cellStyle name="Followed Hyperlink" xfId="1035" builtinId="9" hidden="1"/>
    <cellStyle name="Followed Hyperlink" xfId="907" builtinId="9" hidden="1"/>
    <cellStyle name="Followed Hyperlink" xfId="779" builtinId="9" hidden="1"/>
    <cellStyle name="Followed Hyperlink" xfId="651" builtinId="9" hidden="1"/>
    <cellStyle name="Followed Hyperlink" xfId="523" builtinId="9" hidden="1"/>
    <cellStyle name="Followed Hyperlink" xfId="395" builtinId="9" hidden="1"/>
    <cellStyle name="Followed Hyperlink" xfId="278" builtinId="9" hidden="1"/>
    <cellStyle name="Followed Hyperlink" xfId="214" builtinId="9" hidden="1"/>
    <cellStyle name="Followed Hyperlink" xfId="108" builtinId="9" hidden="1"/>
    <cellStyle name="Followed Hyperlink" xfId="28" builtinId="9" hidden="1"/>
    <cellStyle name="Followed Hyperlink" xfId="56" builtinId="9" hidden="1"/>
    <cellStyle name="Followed Hyperlink" xfId="144" builtinId="9" hidden="1"/>
    <cellStyle name="Followed Hyperlink" xfId="232" builtinId="9" hidden="1"/>
    <cellStyle name="Followed Hyperlink" xfId="303" builtinId="9" hidden="1"/>
    <cellStyle name="Followed Hyperlink" xfId="431" builtinId="9" hidden="1"/>
    <cellStyle name="Followed Hyperlink" xfId="559" builtinId="9" hidden="1"/>
    <cellStyle name="Followed Hyperlink" xfId="687" builtinId="9" hidden="1"/>
    <cellStyle name="Followed Hyperlink" xfId="815" builtinId="9" hidden="1"/>
    <cellStyle name="Followed Hyperlink" xfId="943" builtinId="9" hidden="1"/>
    <cellStyle name="Followed Hyperlink" xfId="1071" builtinId="9" hidden="1"/>
    <cellStyle name="Followed Hyperlink" xfId="1199" builtinId="9" hidden="1"/>
    <cellStyle name="Followed Hyperlink" xfId="1327" builtinId="9" hidden="1"/>
    <cellStyle name="Followed Hyperlink" xfId="1455" builtinId="9" hidden="1"/>
    <cellStyle name="Followed Hyperlink" xfId="1583" builtinId="9" hidden="1"/>
    <cellStyle name="Followed Hyperlink" xfId="1711" builtinId="9" hidden="1"/>
    <cellStyle name="Followed Hyperlink" xfId="1839" builtinId="9" hidden="1"/>
    <cellStyle name="Followed Hyperlink" xfId="1967" builtinId="9" hidden="1"/>
    <cellStyle name="Followed Hyperlink" xfId="2095" builtinId="9" hidden="1"/>
    <cellStyle name="Followed Hyperlink" xfId="2223" builtinId="9" hidden="1"/>
    <cellStyle name="Followed Hyperlink" xfId="2351" builtinId="9" hidden="1"/>
    <cellStyle name="Followed Hyperlink" xfId="2479" builtinId="9" hidden="1"/>
    <cellStyle name="Followed Hyperlink" xfId="2607" builtinId="9" hidden="1"/>
    <cellStyle name="Followed Hyperlink" xfId="2735" builtinId="9" hidden="1"/>
    <cellStyle name="Followed Hyperlink" xfId="2815" builtinId="9" hidden="1"/>
    <cellStyle name="Followed Hyperlink" xfId="2879" builtinId="9" hidden="1"/>
    <cellStyle name="Followed Hyperlink" xfId="2973" builtinId="9" hidden="1"/>
    <cellStyle name="Followed Hyperlink" xfId="3101" builtinId="9" hidden="1"/>
    <cellStyle name="Followed Hyperlink" xfId="3229" builtinId="9" hidden="1"/>
    <cellStyle name="Followed Hyperlink" xfId="3357" builtinId="9" hidden="1"/>
    <cellStyle name="Followed Hyperlink" xfId="3485" builtinId="9" hidden="1"/>
    <cellStyle name="Followed Hyperlink" xfId="3613" builtinId="9" hidden="1"/>
    <cellStyle name="Followed Hyperlink" xfId="3741" builtinId="9" hidden="1"/>
    <cellStyle name="Followed Hyperlink" xfId="3869" builtinId="9" hidden="1"/>
    <cellStyle name="Followed Hyperlink" xfId="3997" builtinId="9" hidden="1"/>
    <cellStyle name="Followed Hyperlink" xfId="4125" builtinId="9" hidden="1"/>
    <cellStyle name="Followed Hyperlink" xfId="4253" builtinId="9" hidden="1"/>
    <cellStyle name="Followed Hyperlink" xfId="4381" builtinId="9" hidden="1"/>
    <cellStyle name="Followed Hyperlink" xfId="4509" builtinId="9" hidden="1"/>
    <cellStyle name="Followed Hyperlink" xfId="4637" builtinId="9" hidden="1"/>
    <cellStyle name="Followed Hyperlink" xfId="4765" builtinId="9" hidden="1"/>
    <cellStyle name="Followed Hyperlink" xfId="4893" builtinId="9" hidden="1"/>
    <cellStyle name="Followed Hyperlink" xfId="5021" builtinId="9" hidden="1"/>
    <cellStyle name="Followed Hyperlink" xfId="5149" builtinId="9" hidden="1"/>
    <cellStyle name="Followed Hyperlink" xfId="5277" builtinId="9" hidden="1"/>
    <cellStyle name="Followed Hyperlink" xfId="5405" builtinId="9" hidden="1"/>
    <cellStyle name="Followed Hyperlink" xfId="5533" builtinId="9" hidden="1"/>
    <cellStyle name="Followed Hyperlink" xfId="5661" builtinId="9" hidden="1"/>
    <cellStyle name="Followed Hyperlink" xfId="5789" builtinId="9" hidden="1"/>
    <cellStyle name="Followed Hyperlink" xfId="5917" builtinId="9" hidden="1"/>
    <cellStyle name="Followed Hyperlink" xfId="6045" builtinId="9" hidden="1"/>
    <cellStyle name="Followed Hyperlink" xfId="6173" builtinId="9" hidden="1"/>
    <cellStyle name="Followed Hyperlink" xfId="6301" builtinId="9" hidden="1"/>
    <cellStyle name="Followed Hyperlink" xfId="6411" builtinId="9" hidden="1"/>
    <cellStyle name="Followed Hyperlink" xfId="6283" builtinId="9" hidden="1"/>
    <cellStyle name="Followed Hyperlink" xfId="6155" builtinId="9" hidden="1"/>
    <cellStyle name="Followed Hyperlink" xfId="6027" builtinId="9" hidden="1"/>
    <cellStyle name="Followed Hyperlink" xfId="5899" builtinId="9" hidden="1"/>
    <cellStyle name="Followed Hyperlink" xfId="5771" builtinId="9" hidden="1"/>
    <cellStyle name="Followed Hyperlink" xfId="5643" builtinId="9" hidden="1"/>
    <cellStyle name="Followed Hyperlink" xfId="5515" builtinId="9" hidden="1"/>
    <cellStyle name="Followed Hyperlink" xfId="5387" builtinId="9" hidden="1"/>
    <cellStyle name="Followed Hyperlink" xfId="5259" builtinId="9" hidden="1"/>
    <cellStyle name="Followed Hyperlink" xfId="5131" builtinId="9" hidden="1"/>
    <cellStyle name="Followed Hyperlink" xfId="5003" builtinId="9" hidden="1"/>
    <cellStyle name="Followed Hyperlink" xfId="4875" builtinId="9" hidden="1"/>
    <cellStyle name="Followed Hyperlink" xfId="4747" builtinId="9" hidden="1"/>
    <cellStyle name="Followed Hyperlink" xfId="4619" builtinId="9" hidden="1"/>
    <cellStyle name="Followed Hyperlink" xfId="4491" builtinId="9" hidden="1"/>
    <cellStyle name="Followed Hyperlink" xfId="4363" builtinId="9" hidden="1"/>
    <cellStyle name="Followed Hyperlink" xfId="4235" builtinId="9" hidden="1"/>
    <cellStyle name="Followed Hyperlink" xfId="4107" builtinId="9" hidden="1"/>
    <cellStyle name="Followed Hyperlink" xfId="3979" builtinId="9" hidden="1"/>
    <cellStyle name="Followed Hyperlink" xfId="2717" builtinId="9" hidden="1"/>
    <cellStyle name="Followed Hyperlink" xfId="2774" builtinId="9" hidden="1"/>
    <cellStyle name="Followed Hyperlink" xfId="2838" builtinId="9" hidden="1"/>
    <cellStyle name="Followed Hyperlink" xfId="2870" builtinId="9" hidden="1"/>
    <cellStyle name="Followed Hyperlink" xfId="2902" builtinId="9" hidden="1"/>
    <cellStyle name="Followed Hyperlink" xfId="3019" builtinId="9" hidden="1"/>
    <cellStyle name="Followed Hyperlink" xfId="3083" builtinId="9" hidden="1"/>
    <cellStyle name="Followed Hyperlink" xfId="3147" builtinId="9" hidden="1"/>
    <cellStyle name="Followed Hyperlink" xfId="3275" builtinId="9" hidden="1"/>
    <cellStyle name="Followed Hyperlink" xfId="3339" builtinId="9" hidden="1"/>
    <cellStyle name="Followed Hyperlink" xfId="3403" builtinId="9" hidden="1"/>
    <cellStyle name="Followed Hyperlink" xfId="3531" builtinId="9" hidden="1"/>
    <cellStyle name="Followed Hyperlink" xfId="3595" builtinId="9" hidden="1"/>
    <cellStyle name="Followed Hyperlink" xfId="3659" builtinId="9" hidden="1"/>
    <cellStyle name="Followed Hyperlink" xfId="3787" builtinId="9" hidden="1"/>
    <cellStyle name="Followed Hyperlink" xfId="3851" builtinId="9" hidden="1"/>
    <cellStyle name="Followed Hyperlink" xfId="3915" builtinId="9" hidden="1"/>
    <cellStyle name="Followed Hyperlink" xfId="3723" builtinId="9" hidden="1"/>
    <cellStyle name="Followed Hyperlink" xfId="3467" builtinId="9" hidden="1"/>
    <cellStyle name="Followed Hyperlink" xfId="3211" builtinId="9" hidden="1"/>
    <cellStyle name="Followed Hyperlink" xfId="2955" builtinId="9" hidden="1"/>
    <cellStyle name="Followed Hyperlink" xfId="2806" builtinId="9" hidden="1"/>
    <cellStyle name="Followed Hyperlink" xfId="2269" builtinId="9" hidden="1"/>
    <cellStyle name="Followed Hyperlink" xfId="2397" builtinId="9" hidden="1"/>
    <cellStyle name="Followed Hyperlink" xfId="2461" builtinId="9" hidden="1"/>
    <cellStyle name="Followed Hyperlink" xfId="2525" builtinId="9" hidden="1"/>
    <cellStyle name="Followed Hyperlink" xfId="2589" builtinId="9" hidden="1"/>
    <cellStyle name="Followed Hyperlink" xfId="2653" builtinId="9" hidden="1"/>
    <cellStyle name="Followed Hyperlink" xfId="2333" builtinId="9" hidden="1"/>
    <cellStyle name="Followed Hyperlink" xfId="2141" builtinId="9" hidden="1"/>
    <cellStyle name="Followed Hyperlink" xfId="2205" builtinId="9" hidden="1"/>
    <cellStyle name="Followed Hyperlink" xfId="2077" builtinId="9" hidden="1"/>
    <cellStyle name="Followed Hyperlink" xfId="2013" builtinId="9" hidden="1"/>
    <cellStyle name="Hyperlink" xfId="69" builtinId="8" hidden="1"/>
    <cellStyle name="Hyperlink" xfId="77" builtinId="8" hidden="1"/>
    <cellStyle name="Hyperlink" xfId="85" builtinId="8" hidden="1"/>
    <cellStyle name="Hyperlink" xfId="91" builtinId="8" hidden="1"/>
    <cellStyle name="Hyperlink" xfId="99" builtinId="8" hidden="1"/>
    <cellStyle name="Hyperlink" xfId="29" builtinId="8" hidden="1"/>
    <cellStyle name="Hyperlink" xfId="31" builtinId="8" hidden="1"/>
    <cellStyle name="Hyperlink" xfId="37" builtinId="8" hidden="1"/>
    <cellStyle name="Hyperlink" xfId="47" builtinId="8" hidden="1"/>
    <cellStyle name="Hyperlink" xfId="51" builtinId="8" hidden="1"/>
    <cellStyle name="Hyperlink" xfId="19" builtinId="8" hidden="1"/>
    <cellStyle name="Hyperlink" xfId="23" builtinId="8" hidden="1"/>
    <cellStyle name="Hyperlink" xfId="5" builtinId="8" hidden="1"/>
    <cellStyle name="Hyperlink" xfId="3" builtinId="8" hidden="1"/>
    <cellStyle name="Hyperlink" xfId="41" builtinId="8" hidden="1"/>
    <cellStyle name="Hyperlink" xfId="33" builtinId="8" hidden="1"/>
    <cellStyle name="Hyperlink" xfId="105" builtinId="8" hidden="1"/>
    <cellStyle name="Hyperlink" xfId="73" builtinId="8" hidden="1"/>
    <cellStyle name="Hyperlink" xfId="57" builtinId="8" hidden="1"/>
    <cellStyle name="Hyperlink" xfId="304" builtinId="8" hidden="1"/>
    <cellStyle name="Hyperlink" xfId="183" builtinId="8" hidden="1"/>
    <cellStyle name="Hyperlink" xfId="149" builtinId="8" hidden="1"/>
    <cellStyle name="Hyperlink" xfId="141" builtinId="8" hidden="1"/>
    <cellStyle name="Hyperlink" xfId="109" builtinId="8" hidden="1"/>
    <cellStyle name="Hyperlink" xfId="540" builtinId="8" hidden="1"/>
    <cellStyle name="Hyperlink" xfId="532" builtinId="8" hidden="1"/>
    <cellStyle name="Hyperlink" xfId="498" builtinId="8" hidden="1"/>
    <cellStyle name="Hyperlink" xfId="490" builtinId="8" hidden="1"/>
    <cellStyle name="Hyperlink" xfId="466" builtinId="8" hidden="1"/>
    <cellStyle name="Hyperlink" xfId="432" builtinId="8" hidden="1"/>
    <cellStyle name="Hyperlink" xfId="408" builtinId="8" hidden="1"/>
    <cellStyle name="Hyperlink" xfId="400" builtinId="8" hidden="1"/>
    <cellStyle name="Hyperlink" xfId="366" builtinId="8" hidden="1"/>
    <cellStyle name="Hyperlink" xfId="358" builtinId="8" hidden="1"/>
    <cellStyle name="Hyperlink" xfId="342" builtinId="8" hidden="1"/>
    <cellStyle name="Hyperlink" xfId="620" builtinId="8" hidden="1"/>
    <cellStyle name="Hyperlink" xfId="748" builtinId="8" hidden="1"/>
    <cellStyle name="Hyperlink" xfId="1054" builtinId="8" hidden="1"/>
    <cellStyle name="Hyperlink" xfId="1020" builtinId="8" hidden="1"/>
    <cellStyle name="Hyperlink" xfId="1002" builtinId="8" hidden="1"/>
    <cellStyle name="Hyperlink" xfId="986" builtinId="8" hidden="1"/>
    <cellStyle name="Hyperlink" xfId="952" builtinId="8" hidden="1"/>
    <cellStyle name="Hyperlink" xfId="944" builtinId="8" hidden="1"/>
    <cellStyle name="Hyperlink" xfId="934" builtinId="8" hidden="1"/>
    <cellStyle name="Hyperlink" xfId="900" builtinId="8" hidden="1"/>
    <cellStyle name="Hyperlink" xfId="884" builtinId="8" hidden="1"/>
    <cellStyle name="Hyperlink" xfId="850" builtinId="8" hidden="1"/>
    <cellStyle name="Hyperlink" xfId="832" builtinId="8" hidden="1"/>
    <cellStyle name="Hyperlink" xfId="806" builtinId="8" hidden="1"/>
    <cellStyle name="Hyperlink" xfId="798" builtinId="8" hidden="1"/>
    <cellStyle name="Hyperlink" xfId="764" builtinId="8" hidden="1"/>
    <cellStyle name="Hyperlink" xfId="746" builtinId="8" hidden="1"/>
    <cellStyle name="Hyperlink" xfId="738" builtinId="8" hidden="1"/>
    <cellStyle name="Hyperlink" xfId="704" builtinId="8" hidden="1"/>
    <cellStyle name="Hyperlink" xfId="696" builtinId="8" hidden="1"/>
    <cellStyle name="Hyperlink" xfId="662" builtinId="8" hidden="1"/>
    <cellStyle name="Hyperlink" xfId="636" builtinId="8" hidden="1"/>
    <cellStyle name="Hyperlink" xfId="610" builtinId="8" hidden="1"/>
    <cellStyle name="Hyperlink" xfId="602" builtinId="8" hidden="1"/>
    <cellStyle name="Hyperlink" xfId="568" builtinId="8" hidden="1"/>
    <cellStyle name="Hyperlink" xfId="560" builtinId="8" hidden="1"/>
    <cellStyle name="Hyperlink" xfId="1084" builtinId="8" hidden="1"/>
    <cellStyle name="Hyperlink" xfId="1340" builtinId="8" hidden="1"/>
    <cellStyle name="Hyperlink" xfId="1468" builtinId="8" hidden="1"/>
    <cellStyle name="Hyperlink" xfId="1660" builtinId="8" hidden="1"/>
    <cellStyle name="Hyperlink" xfId="1852" builtinId="8" hidden="1"/>
    <cellStyle name="Hyperlink" xfId="1980" builtinId="8" hidden="1"/>
    <cellStyle name="Hyperlink" xfId="2108" builtinId="8" hidden="1"/>
    <cellStyle name="Hyperlink" xfId="2340" builtinId="8" hidden="1"/>
    <cellStyle name="Hyperlink" xfId="2330" builtinId="8" hidden="1"/>
    <cellStyle name="Hyperlink" xfId="2322" builtinId="8" hidden="1"/>
    <cellStyle name="Hyperlink" xfId="2266" builtinId="8" hidden="1"/>
    <cellStyle name="Hyperlink" xfId="2258" builtinId="8" hidden="1"/>
    <cellStyle name="Hyperlink" xfId="2230" builtinId="8" hidden="1"/>
    <cellStyle name="Hyperlink" xfId="2212" builtinId="8" hidden="1"/>
    <cellStyle name="Hyperlink" xfId="2184" builtinId="8" hidden="1"/>
    <cellStyle name="Hyperlink" xfId="2176" builtinId="8" hidden="1"/>
    <cellStyle name="Hyperlink" xfId="2138" builtinId="8" hidden="1"/>
    <cellStyle name="Hyperlink" xfId="2120" builtinId="8" hidden="1"/>
    <cellStyle name="Hyperlink" xfId="2112" builtinId="8" hidden="1"/>
    <cellStyle name="Hyperlink" xfId="2066" builtinId="8" hidden="1"/>
    <cellStyle name="Hyperlink" xfId="2048" builtinId="8" hidden="1"/>
    <cellStyle name="Hyperlink" xfId="2030" builtinId="8" hidden="1"/>
    <cellStyle name="Hyperlink" xfId="2002" builtinId="8" hidden="1"/>
    <cellStyle name="Hyperlink" xfId="1974" builtinId="8" hidden="1"/>
    <cellStyle name="Hyperlink" xfId="1966" builtinId="8" hidden="1"/>
    <cellStyle name="Hyperlink" xfId="1928" builtinId="8" hidden="1"/>
    <cellStyle name="Hyperlink" xfId="1920" builtinId="8" hidden="1"/>
    <cellStyle name="Hyperlink" xfId="1902" builtinId="8" hidden="1"/>
    <cellStyle name="Hyperlink" xfId="1856" builtinId="8" hidden="1"/>
    <cellStyle name="Hyperlink" xfId="1846" builtinId="8" hidden="1"/>
    <cellStyle name="Hyperlink" xfId="1818" builtinId="8" hidden="1"/>
    <cellStyle name="Hyperlink" xfId="1792" builtinId="8" hidden="1"/>
    <cellStyle name="Hyperlink" xfId="1774" builtinId="8" hidden="1"/>
    <cellStyle name="Hyperlink" xfId="1754" builtinId="8" hidden="1"/>
    <cellStyle name="Hyperlink" xfId="1718" builtinId="8" hidden="1"/>
    <cellStyle name="Hyperlink" xfId="1710" builtinId="8" hidden="1"/>
    <cellStyle name="Hyperlink" xfId="1682" builtinId="8" hidden="1"/>
    <cellStyle name="Hyperlink" xfId="1646" builtinId="8" hidden="1"/>
    <cellStyle name="Hyperlink" xfId="1636" builtinId="8" hidden="1"/>
    <cellStyle name="Hyperlink" xfId="1608" builtinId="8" hidden="1"/>
    <cellStyle name="Hyperlink" xfId="1590" builtinId="8" hidden="1"/>
    <cellStyle name="Hyperlink" xfId="1562" builtinId="8" hidden="1"/>
    <cellStyle name="Hyperlink" xfId="1554" builtinId="8" hidden="1"/>
    <cellStyle name="Hyperlink" xfId="1518" builtinId="8" hidden="1"/>
    <cellStyle name="Hyperlink" xfId="1490" builtinId="8" hidden="1"/>
    <cellStyle name="Hyperlink" xfId="1480" builtinId="8" hidden="1"/>
    <cellStyle name="Hyperlink" xfId="1444" builtinId="8" hidden="1"/>
    <cellStyle name="Hyperlink" xfId="1426" builtinId="8" hidden="1"/>
    <cellStyle name="Hyperlink" xfId="1408" builtinId="8" hidden="1"/>
    <cellStyle name="Hyperlink" xfId="1380" builtinId="8" hidden="1"/>
    <cellStyle name="Hyperlink" xfId="1352" builtinId="8" hidden="1"/>
    <cellStyle name="Hyperlink" xfId="1344" builtinId="8" hidden="1"/>
    <cellStyle name="Hyperlink" xfId="1298" builtinId="8" hidden="1"/>
    <cellStyle name="Hyperlink" xfId="1280" builtinId="8" hidden="1"/>
    <cellStyle name="Hyperlink" xfId="1270" builtinId="8" hidden="1"/>
    <cellStyle name="Hyperlink" xfId="1234" builtinId="8" hidden="1"/>
    <cellStyle name="Hyperlink" xfId="1224" builtinId="8" hidden="1"/>
    <cellStyle name="Hyperlink" xfId="1198" builtinId="8" hidden="1"/>
    <cellStyle name="Hyperlink" xfId="1170" builtinId="8" hidden="1"/>
    <cellStyle name="Hyperlink" xfId="1152" builtinId="8" hidden="1"/>
    <cellStyle name="Hyperlink" xfId="1134" builtinId="8" hidden="1"/>
    <cellStyle name="Hyperlink" xfId="1088" builtinId="8" hidden="1"/>
    <cellStyle name="Hyperlink" xfId="1078" builtinId="8" hidden="1"/>
    <cellStyle name="Hyperlink" xfId="1060" builtinId="8" hidden="1"/>
    <cellStyle name="Hyperlink" xfId="2468" builtinId="8" hidden="1"/>
    <cellStyle name="Hyperlink" xfId="2500" builtinId="8" hidden="1"/>
    <cellStyle name="Hyperlink" xfId="2596" builtinId="8" hidden="1"/>
    <cellStyle name="Hyperlink" xfId="1114" builtinId="8" hidden="1"/>
    <cellStyle name="Hyperlink" xfId="1498" builtinId="8" hidden="1"/>
    <cellStyle name="Hyperlink" xfId="1700" builtinId="8" hidden="1"/>
    <cellStyle name="Hyperlink" xfId="2286" builtinId="8" hidden="1"/>
    <cellStyle name="Hyperlink" xfId="1404" builtinId="8" hidden="1"/>
    <cellStyle name="Hyperlink" xfId="678" builtinId="8" hidden="1"/>
    <cellStyle name="Hyperlink" xfId="440" builtinId="8" hidden="1"/>
    <cellStyle name="Hyperlink" xfId="175" builtinId="8" hidden="1"/>
    <cellStyle name="Hyperlink" xfId="95" builtinId="8" hidden="1"/>
    <cellStyle name="Hyperlink" xfId="984" builtinId="8" hidden="1"/>
    <cellStyle name="Hyperlink" xfId="992" builtinId="8" hidden="1"/>
    <cellStyle name="Hyperlink" xfId="996" builtinId="8" hidden="1"/>
    <cellStyle name="Hyperlink" xfId="1008" builtinId="8" hidden="1"/>
    <cellStyle name="Hyperlink" xfId="1010" builtinId="8" hidden="1"/>
    <cellStyle name="Hyperlink" xfId="1016" builtinId="8" hidden="1"/>
    <cellStyle name="Hyperlink" xfId="1030" builtinId="8" hidden="1"/>
    <cellStyle name="Hyperlink" xfId="1032" builtinId="8" hidden="1"/>
    <cellStyle name="Hyperlink" xfId="1042" builtinId="8" hidden="1"/>
    <cellStyle name="Hyperlink" xfId="1050" builtinId="8" hidden="1"/>
    <cellStyle name="Hyperlink" xfId="1056" builtinId="8" hidden="1"/>
    <cellStyle name="Hyperlink" xfId="1036" builtinId="8" hidden="1"/>
    <cellStyle name="Hyperlink" xfId="844" builtinId="8" hidden="1"/>
    <cellStyle name="Hyperlink" xfId="812" builtinId="8" hidden="1"/>
    <cellStyle name="Hyperlink" xfId="780" builtinId="8" hidden="1"/>
    <cellStyle name="Hyperlink" xfId="588" builtinId="8" hidden="1"/>
    <cellStyle name="Hyperlink" xfId="314" builtinId="8" hidden="1"/>
    <cellStyle name="Hyperlink" xfId="320" builtinId="8" hidden="1"/>
    <cellStyle name="Hyperlink" xfId="328" builtinId="8" hidden="1"/>
    <cellStyle name="Hyperlink" xfId="338" builtinId="8" hidden="1"/>
    <cellStyle name="Hyperlink" xfId="340" builtinId="8" hidden="1"/>
    <cellStyle name="Hyperlink" xfId="352" builtinId="8" hidden="1"/>
    <cellStyle name="Hyperlink" xfId="354" builtinId="8" hidden="1"/>
    <cellStyle name="Hyperlink" xfId="362" builtinId="8" hidden="1"/>
    <cellStyle name="Hyperlink" xfId="372" builtinId="8" hidden="1"/>
    <cellStyle name="Hyperlink" xfId="376" builtinId="8" hidden="1"/>
    <cellStyle name="Hyperlink" xfId="384" builtinId="8" hidden="1"/>
    <cellStyle name="Hyperlink" xfId="392" builtinId="8" hidden="1"/>
    <cellStyle name="Hyperlink" xfId="398" builtinId="8" hidden="1"/>
    <cellStyle name="Hyperlink" xfId="404" builtinId="8" hidden="1"/>
    <cellStyle name="Hyperlink" xfId="414" builtinId="8" hidden="1"/>
    <cellStyle name="Hyperlink" xfId="418" builtinId="8" hidden="1"/>
    <cellStyle name="Hyperlink" xfId="420" builtinId="8" hidden="1"/>
    <cellStyle name="Hyperlink" xfId="430" builtinId="8" hidden="1"/>
    <cellStyle name="Hyperlink" xfId="436" builtinId="8" hidden="1"/>
    <cellStyle name="Hyperlink" xfId="442" builtinId="8" hidden="1"/>
    <cellStyle name="Hyperlink" xfId="450" builtinId="8" hidden="1"/>
    <cellStyle name="Hyperlink" xfId="458" builtinId="8" hidden="1"/>
    <cellStyle name="Hyperlink" xfId="462" builtinId="8" hidden="1"/>
    <cellStyle name="Hyperlink" xfId="472" builtinId="8" hidden="1"/>
    <cellStyle name="Hyperlink" xfId="480" builtinId="8" hidden="1"/>
    <cellStyle name="Hyperlink" xfId="484" builtinId="8" hidden="1"/>
    <cellStyle name="Hyperlink" xfId="494" builtinId="8" hidden="1"/>
    <cellStyle name="Hyperlink" xfId="496" builtinId="8" hidden="1"/>
    <cellStyle name="Hyperlink" xfId="504" builtinId="8" hidden="1"/>
    <cellStyle name="Hyperlink" xfId="512" builtinId="8" hidden="1"/>
    <cellStyle name="Hyperlink" xfId="518" builtinId="8" hidden="1"/>
    <cellStyle name="Hyperlink" xfId="526" builtinId="8" hidden="1"/>
    <cellStyle name="Hyperlink" xfId="536" builtinId="8" hidden="1"/>
    <cellStyle name="Hyperlink" xfId="538" builtinId="8" hidden="1"/>
    <cellStyle name="Hyperlink" xfId="542" builtinId="8" hidden="1"/>
    <cellStyle name="Hyperlink" xfId="332" builtinId="8" hidden="1"/>
    <cellStyle name="Hyperlink" xfId="111" builtinId="8" hidden="1"/>
    <cellStyle name="Hyperlink" xfId="115" builtinId="8" hidden="1"/>
    <cellStyle name="Hyperlink" xfId="123" builtinId="8" hidden="1"/>
    <cellStyle name="Hyperlink" xfId="131" builtinId="8" hidden="1"/>
    <cellStyle name="Hyperlink" xfId="135" builtinId="8" hidden="1"/>
    <cellStyle name="Hyperlink" xfId="147" builtinId="8" hidden="1"/>
    <cellStyle name="Hyperlink" xfId="153" builtinId="8" hidden="1"/>
    <cellStyle name="Hyperlink" xfId="155" builtinId="8" hidden="1"/>
    <cellStyle name="Hyperlink" xfId="167" builtinId="8" hidden="1"/>
    <cellStyle name="Hyperlink" xfId="169" builtinId="8" hidden="1"/>
    <cellStyle name="Hyperlink" xfId="179" builtinId="8" hidden="1"/>
    <cellStyle name="Hyperlink" xfId="145" builtinId="8" hidden="1"/>
    <cellStyle name="Hyperlink" xfId="360" builtinId="8" hidden="1"/>
    <cellStyle name="Hyperlink" xfId="1018" builtinId="8" hidden="1"/>
    <cellStyle name="Hyperlink" xfId="784" builtinId="8" hidden="1"/>
    <cellStyle name="Hyperlink" xfId="788" builtinId="8" hidden="1"/>
    <cellStyle name="Hyperlink" xfId="792" builtinId="8" hidden="1"/>
    <cellStyle name="Hyperlink" xfId="802" builtinId="8" hidden="1"/>
    <cellStyle name="Hyperlink" xfId="804" builtinId="8" hidden="1"/>
    <cellStyle name="Hyperlink" xfId="814" builtinId="8" hidden="1"/>
    <cellStyle name="Hyperlink" xfId="822" builtinId="8" hidden="1"/>
    <cellStyle name="Hyperlink" xfId="828" builtinId="8" hidden="1"/>
    <cellStyle name="Hyperlink" xfId="834" builtinId="8" hidden="1"/>
    <cellStyle name="Hyperlink" xfId="846" builtinId="8" hidden="1"/>
    <cellStyle name="Hyperlink" xfId="848" builtinId="8" hidden="1"/>
    <cellStyle name="Hyperlink" xfId="852" builtinId="8" hidden="1"/>
    <cellStyle name="Hyperlink" xfId="862" builtinId="8" hidden="1"/>
    <cellStyle name="Hyperlink" xfId="868" builtinId="8" hidden="1"/>
    <cellStyle name="Hyperlink" xfId="872" builtinId="8" hidden="1"/>
    <cellStyle name="Hyperlink" xfId="882" builtinId="8" hidden="1"/>
    <cellStyle name="Hyperlink" xfId="890" builtinId="8" hidden="1"/>
    <cellStyle name="Hyperlink" xfId="894" builtinId="8" hidden="1"/>
    <cellStyle name="Hyperlink" xfId="906" builtinId="8" hidden="1"/>
    <cellStyle name="Hyperlink" xfId="914" builtinId="8" hidden="1"/>
    <cellStyle name="Hyperlink" xfId="916" builtinId="8" hidden="1"/>
    <cellStyle name="Hyperlink" xfId="928" builtinId="8" hidden="1"/>
    <cellStyle name="Hyperlink" xfId="930" builtinId="8" hidden="1"/>
    <cellStyle name="Hyperlink" xfId="938" builtinId="8" hidden="1"/>
    <cellStyle name="Hyperlink" xfId="948" builtinId="8" hidden="1"/>
    <cellStyle name="Hyperlink" xfId="954" builtinId="8" hidden="1"/>
    <cellStyle name="Hyperlink" xfId="958" builtinId="8" hidden="1"/>
    <cellStyle name="Hyperlink" xfId="970" builtinId="8" hidden="1"/>
    <cellStyle name="Hyperlink" xfId="974" builtinId="8" hidden="1"/>
    <cellStyle name="Hyperlink" xfId="976" builtinId="8" hidden="1"/>
    <cellStyle name="Hyperlink" xfId="674" builtinId="8" hidden="1"/>
    <cellStyle name="Hyperlink" xfId="676" builtinId="8" hidden="1"/>
    <cellStyle name="Hyperlink" xfId="686" builtinId="8" hidden="1"/>
    <cellStyle name="Hyperlink" xfId="692" builtinId="8" hidden="1"/>
    <cellStyle name="Hyperlink" xfId="700" builtinId="8" hidden="1"/>
    <cellStyle name="Hyperlink" xfId="702" builtinId="8" hidden="1"/>
    <cellStyle name="Hyperlink" xfId="714" builtinId="8" hidden="1"/>
    <cellStyle name="Hyperlink" xfId="720" builtinId="8" hidden="1"/>
    <cellStyle name="Hyperlink" xfId="724" builtinId="8" hidden="1"/>
    <cellStyle name="Hyperlink" xfId="734" builtinId="8" hidden="1"/>
    <cellStyle name="Hyperlink" xfId="736" builtinId="8" hidden="1"/>
    <cellStyle name="Hyperlink" xfId="744" builtinId="8" hidden="1"/>
    <cellStyle name="Hyperlink" xfId="754" builtinId="8" hidden="1"/>
    <cellStyle name="Hyperlink" xfId="760" builtinId="8" hidden="1"/>
    <cellStyle name="Hyperlink" xfId="766" builtinId="8" hidden="1"/>
    <cellStyle name="Hyperlink" xfId="624" builtinId="8" hidden="1"/>
    <cellStyle name="Hyperlink" xfId="630" builtinId="8" hidden="1"/>
    <cellStyle name="Hyperlink" xfId="632" builtinId="8" hidden="1"/>
    <cellStyle name="Hyperlink" xfId="642" builtinId="8" hidden="1"/>
    <cellStyle name="Hyperlink" xfId="646" builtinId="8" hidden="1"/>
    <cellStyle name="Hyperlink" xfId="656" builtinId="8" hidden="1"/>
    <cellStyle name="Hyperlink" xfId="664" builtinId="8" hidden="1"/>
    <cellStyle name="Hyperlink" xfId="668" builtinId="8" hidden="1"/>
    <cellStyle name="Hyperlink" xfId="598" builtinId="8" hidden="1"/>
    <cellStyle name="Hyperlink" xfId="608" builtinId="8" hidden="1"/>
    <cellStyle name="Hyperlink" xfId="612" builtinId="8" hidden="1"/>
    <cellStyle name="Hyperlink" xfId="616" builtinId="8" hidden="1"/>
    <cellStyle name="Hyperlink" xfId="590" builtinId="8" hidden="1"/>
    <cellStyle name="Hyperlink" xfId="596" builtinId="8" hidden="1"/>
    <cellStyle name="Hyperlink" xfId="582" builtinId="8" hidden="1"/>
    <cellStyle name="Hyperlink" xfId="578" builtinId="8" hidden="1"/>
    <cellStyle name="Hyperlink" xfId="622" builtinId="8" hidden="1"/>
    <cellStyle name="Hyperlink" xfId="606" builtinId="8" hidden="1"/>
    <cellStyle name="Hyperlink" xfId="650" builtinId="8" hidden="1"/>
    <cellStyle name="Hyperlink" xfId="634" builtinId="8" hidden="1"/>
    <cellStyle name="Hyperlink" xfId="770" builtinId="8" hidden="1"/>
    <cellStyle name="Hyperlink" xfId="742" builtinId="8" hidden="1"/>
    <cellStyle name="Hyperlink" xfId="726" builtinId="8" hidden="1"/>
    <cellStyle name="Hyperlink" xfId="710" builtinId="8" hidden="1"/>
    <cellStyle name="Hyperlink" xfId="680" builtinId="8" hidden="1"/>
    <cellStyle name="Hyperlink" xfId="982" builtinId="8" hidden="1"/>
    <cellStyle name="Hyperlink" xfId="964" builtinId="8" hidden="1"/>
    <cellStyle name="Hyperlink" xfId="936" builtinId="8" hidden="1"/>
    <cellStyle name="Hyperlink" xfId="920" builtinId="8" hidden="1"/>
    <cellStyle name="Hyperlink" xfId="904" builtinId="8" hidden="1"/>
    <cellStyle name="Hyperlink" xfId="870" builtinId="8" hidden="1"/>
    <cellStyle name="Hyperlink" xfId="856" builtinId="8" hidden="1"/>
    <cellStyle name="Hyperlink" xfId="838" builtinId="8" hidden="1"/>
    <cellStyle name="Hyperlink" xfId="810" builtinId="8" hidden="1"/>
    <cellStyle name="Hyperlink" xfId="794" builtinId="8" hidden="1"/>
    <cellStyle name="Hyperlink" xfId="778" builtinId="8" hidden="1"/>
    <cellStyle name="Hyperlink" xfId="177" builtinId="8" hidden="1"/>
    <cellStyle name="Hyperlink" xfId="159" builtinId="8" hidden="1"/>
    <cellStyle name="Hyperlink" xfId="143" builtinId="8" hidden="1"/>
    <cellStyle name="Hyperlink" xfId="113" builtinId="8" hidden="1"/>
    <cellStyle name="Hyperlink" xfId="524" builtinId="8" hidden="1"/>
    <cellStyle name="Hyperlink" xfId="530" builtinId="8" hidden="1"/>
    <cellStyle name="Hyperlink" xfId="502" builtinId="8" hidden="1"/>
    <cellStyle name="Hyperlink" xfId="486" builtinId="8" hidden="1"/>
    <cellStyle name="Hyperlink" xfId="470" builtinId="8" hidden="1"/>
    <cellStyle name="Hyperlink" xfId="438" builtinId="8" hidden="1"/>
    <cellStyle name="Hyperlink" xfId="426" builtinId="8" hidden="1"/>
    <cellStyle name="Hyperlink" xfId="410" builtinId="8" hidden="1"/>
    <cellStyle name="Hyperlink" xfId="380" builtinId="8" hidden="1"/>
    <cellStyle name="Hyperlink" xfId="364" builtinId="8" hidden="1"/>
    <cellStyle name="Hyperlink" xfId="348" builtinId="8" hidden="1"/>
    <cellStyle name="Hyperlink" xfId="318" builtinId="8" hidden="1"/>
    <cellStyle name="Hyperlink" xfId="684" builtinId="8" hidden="1"/>
    <cellStyle name="Hyperlink" xfId="940" builtinId="8" hidden="1"/>
    <cellStyle name="Hyperlink" xfId="1040" builtinId="8" hidden="1"/>
    <cellStyle name="Hyperlink" xfId="1022" builtinId="8" hidden="1"/>
    <cellStyle name="Hyperlink" xfId="1006" builtinId="8" hidden="1"/>
    <cellStyle name="Hyperlink" xfId="11" builtinId="8" hidden="1"/>
    <cellStyle name="Hyperlink" xfId="866" builtinId="8" hidden="1"/>
    <cellStyle name="Hyperlink" xfId="2084" builtinId="8" hidden="1"/>
    <cellStyle name="Hyperlink" xfId="2532" builtinId="8" hidden="1"/>
    <cellStyle name="Hyperlink" xfId="2372" builtinId="8" hidden="1"/>
    <cellStyle name="Hyperlink" xfId="1096" builtinId="8" hidden="1"/>
    <cellStyle name="Hyperlink" xfId="1206" builtinId="8" hidden="1"/>
    <cellStyle name="Hyperlink" xfId="1262" builtinId="8" hidden="1"/>
    <cellStyle name="Hyperlink" xfId="1316" builtinId="8" hidden="1"/>
    <cellStyle name="Hyperlink" xfId="1416" builtinId="8" hidden="1"/>
    <cellStyle name="Hyperlink" xfId="1462" builtinId="8" hidden="1"/>
    <cellStyle name="Hyperlink" xfId="1526" builtinId="8" hidden="1"/>
    <cellStyle name="Hyperlink" xfId="1626" builtinId="8" hidden="1"/>
    <cellStyle name="Hyperlink" xfId="1672" builtinId="8" hidden="1"/>
    <cellStyle name="Hyperlink" xfId="1736" builtinId="8" hidden="1"/>
    <cellStyle name="Hyperlink" xfId="1828" builtinId="8" hidden="1"/>
    <cellStyle name="Hyperlink" xfId="1882" builtinId="8" hidden="1"/>
    <cellStyle name="Hyperlink" xfId="1938" builtinId="8" hidden="1"/>
    <cellStyle name="Hyperlink" xfId="2038" builtinId="8" hidden="1"/>
    <cellStyle name="Hyperlink" xfId="2102" builtinId="8" hidden="1"/>
    <cellStyle name="Hyperlink" xfId="2148" builtinId="8" hidden="1"/>
    <cellStyle name="Hyperlink" xfId="2248" builtinId="8" hidden="1"/>
    <cellStyle name="Hyperlink" xfId="2304" builtinId="8" hidden="1"/>
    <cellStyle name="Hyperlink" xfId="2236" builtinId="8" hidden="1"/>
    <cellStyle name="Hyperlink" xfId="1596" builtinId="8" hidden="1"/>
    <cellStyle name="Hyperlink" xfId="1148" builtinId="8" hidden="1"/>
    <cellStyle name="Hyperlink" xfId="576" builtinId="8" hidden="1"/>
    <cellStyle name="Hyperlink" xfId="670" builtinId="8" hidden="1"/>
    <cellStyle name="Hyperlink" xfId="730" builtinId="8" hidden="1"/>
    <cellStyle name="Hyperlink" xfId="772" builtinId="8" hidden="1"/>
    <cellStyle name="Hyperlink" xfId="874" builtinId="8" hidden="1"/>
    <cellStyle name="Hyperlink" xfId="918" builtinId="8" hidden="1"/>
    <cellStyle name="Hyperlink" xfId="968" builtinId="8" hidden="1"/>
    <cellStyle name="Hyperlink" xfId="876" builtinId="8" hidden="1"/>
    <cellStyle name="Hyperlink" xfId="334" builtinId="8" hidden="1"/>
    <cellStyle name="Hyperlink" xfId="374" builtinId="8" hidden="1"/>
    <cellStyle name="Hyperlink" xfId="474" builtinId="8" hidden="1"/>
    <cellStyle name="Hyperlink" xfId="522" builtinId="8" hidden="1"/>
    <cellStyle name="Hyperlink" xfId="117" builtinId="8" hidden="1"/>
    <cellStyle name="Hyperlink" xfId="312" builtinId="8" hidden="1"/>
    <cellStyle name="Hyperlink" xfId="89" builtinId="8" hidden="1"/>
    <cellStyle name="Hyperlink" xfId="17" builtinId="8" hidden="1"/>
    <cellStyle name="Hyperlink" xfId="13" builtinId="8" hidden="1"/>
    <cellStyle name="Hyperlink" xfId="39" builtinId="8" hidden="1"/>
    <cellStyle name="Hyperlink" xfId="27" builtinId="8" hidden="1"/>
    <cellStyle name="Hyperlink" xfId="75" builtinId="8" hidden="1"/>
    <cellStyle name="Hyperlink" xfId="59" builtinId="8" hidden="1"/>
    <cellStyle name="Hyperlink" xfId="308" builtinId="8" hidden="1"/>
    <cellStyle name="Hyperlink" xfId="3318" builtinId="8" hidden="1"/>
    <cellStyle name="Hyperlink" xfId="4694" builtinId="8" hidden="1"/>
    <cellStyle name="Hyperlink" xfId="6070" builtinId="8" hidden="1"/>
    <cellStyle name="Hyperlink" xfId="5628" builtinId="8" hidden="1"/>
    <cellStyle name="Hyperlink" xfId="3860" builtinId="8" hidden="1"/>
    <cellStyle name="Hyperlink" xfId="3988" builtinId="8" hidden="1"/>
    <cellStyle name="Hyperlink" xfId="4250" builtinId="8" hidden="1"/>
    <cellStyle name="Hyperlink" xfId="4378" builtinId="8" hidden="1"/>
    <cellStyle name="Hyperlink" xfId="4512" builtinId="8" hidden="1"/>
    <cellStyle name="Hyperlink" xfId="4770" builtinId="8" hidden="1"/>
    <cellStyle name="Hyperlink" xfId="4900" builtinId="8" hidden="1"/>
    <cellStyle name="Hyperlink" xfId="5032" builtinId="8" hidden="1"/>
    <cellStyle name="Hyperlink" xfId="5290" builtinId="8" hidden="1"/>
    <cellStyle name="Hyperlink" xfId="5420" builtinId="8" hidden="1"/>
    <cellStyle name="Hyperlink" xfId="5020" builtinId="8" hidden="1"/>
    <cellStyle name="Hyperlink" xfId="3120" builtinId="8" hidden="1"/>
    <cellStyle name="Hyperlink" xfId="3098" builtinId="8" hidden="1"/>
    <cellStyle name="Hyperlink" xfId="3784" builtinId="8" hidden="1"/>
    <cellStyle name="Hyperlink" xfId="4040" builtinId="8" hidden="1"/>
    <cellStyle name="Hyperlink" xfId="4188" builtinId="8" hidden="1"/>
    <cellStyle name="Hyperlink" xfId="4296" builtinId="8" hidden="1"/>
    <cellStyle name="Hyperlink" xfId="4594" builtinId="8" hidden="1"/>
    <cellStyle name="Hyperlink" xfId="4700" builtinId="8" hidden="1"/>
    <cellStyle name="Hyperlink" xfId="4850" builtinId="8" hidden="1"/>
    <cellStyle name="Hyperlink" xfId="5106" builtinId="8" hidden="1"/>
    <cellStyle name="Hyperlink" xfId="5212" builtinId="8" hidden="1"/>
    <cellStyle name="Hyperlink" xfId="5362" builtinId="8" hidden="1"/>
    <cellStyle name="Hyperlink" xfId="5464" builtinId="8" hidden="1"/>
    <cellStyle name="Hyperlink" xfId="5444" builtinId="8" hidden="1"/>
    <cellStyle name="Hyperlink" xfId="5428" builtinId="8" hidden="1"/>
    <cellStyle name="Hyperlink" xfId="5392" builtinId="8" hidden="1"/>
    <cellStyle name="Hyperlink" xfId="5372" builtinId="8" hidden="1"/>
    <cellStyle name="Hyperlink" xfId="5352" builtinId="8" hidden="1"/>
    <cellStyle name="Hyperlink" xfId="5314" builtinId="8" hidden="1"/>
    <cellStyle name="Hyperlink" xfId="5300" builtinId="8" hidden="1"/>
    <cellStyle name="Hyperlink" xfId="5280" builtinId="8" hidden="1"/>
    <cellStyle name="Hyperlink" xfId="5242" builtinId="8" hidden="1"/>
    <cellStyle name="Hyperlink" xfId="5220" builtinId="8" hidden="1"/>
    <cellStyle name="Hyperlink" xfId="5204" builtinId="8" hidden="1"/>
    <cellStyle name="Hyperlink" xfId="5168" builtinId="8" hidden="1"/>
    <cellStyle name="Hyperlink" xfId="5146" builtinId="8" hidden="1"/>
    <cellStyle name="Hyperlink" xfId="5132" builtinId="8" hidden="1"/>
    <cellStyle name="Hyperlink" xfId="5092" builtinId="8" hidden="1"/>
    <cellStyle name="Hyperlink" xfId="5074" builtinId="8" hidden="1"/>
    <cellStyle name="Hyperlink" xfId="5056" builtinId="8" hidden="1"/>
    <cellStyle name="Hyperlink" xfId="5018" builtinId="8" hidden="1"/>
    <cellStyle name="Hyperlink" xfId="5002" builtinId="8" hidden="1"/>
    <cellStyle name="Hyperlink" xfId="4984" builtinId="8" hidden="1"/>
    <cellStyle name="Hyperlink" xfId="4946" builtinId="8" hidden="1"/>
    <cellStyle name="Hyperlink" xfId="4924" builtinId="8" hidden="1"/>
    <cellStyle name="Hyperlink" xfId="4908" builtinId="8" hidden="1"/>
    <cellStyle name="Hyperlink" xfId="4874" builtinId="8" hidden="1"/>
    <cellStyle name="Hyperlink" xfId="4852" builtinId="8" hidden="1"/>
    <cellStyle name="Hyperlink" xfId="4832" builtinId="8" hidden="1"/>
    <cellStyle name="Hyperlink" xfId="4794" builtinId="8" hidden="1"/>
    <cellStyle name="Hyperlink" xfId="4778" builtinId="8" hidden="1"/>
    <cellStyle name="Hyperlink" xfId="4756" builtinId="8" hidden="1"/>
    <cellStyle name="Hyperlink" xfId="4720" builtinId="8" hidden="1"/>
    <cellStyle name="Hyperlink" xfId="4704" builtinId="8" hidden="1"/>
    <cellStyle name="Hyperlink" xfId="4684" builtinId="8" hidden="1"/>
    <cellStyle name="Hyperlink" xfId="4648" builtinId="8" hidden="1"/>
    <cellStyle name="Hyperlink" xfId="4628" builtinId="8" hidden="1"/>
    <cellStyle name="Hyperlink" xfId="4610" builtinId="8" hidden="1"/>
    <cellStyle name="Hyperlink" xfId="4570" builtinId="8" hidden="1"/>
    <cellStyle name="Hyperlink" xfId="4556" builtinId="8" hidden="1"/>
    <cellStyle name="Hyperlink" xfId="4536" builtinId="8" hidden="1"/>
    <cellStyle name="Hyperlink" xfId="4498" builtinId="8" hidden="1"/>
    <cellStyle name="Hyperlink" xfId="4482" builtinId="8" hidden="1"/>
    <cellStyle name="Hyperlink" xfId="4460" builtinId="8" hidden="1"/>
    <cellStyle name="Hyperlink" xfId="4426" builtinId="8" hidden="1"/>
    <cellStyle name="Hyperlink" xfId="4404" builtinId="8" hidden="1"/>
    <cellStyle name="Hyperlink" xfId="4388" builtinId="8" hidden="1"/>
    <cellStyle name="Hyperlink" xfId="4352" builtinId="8" hidden="1"/>
    <cellStyle name="Hyperlink" xfId="4330" builtinId="8" hidden="1"/>
    <cellStyle name="Hyperlink" xfId="4312" builtinId="8" hidden="1"/>
    <cellStyle name="Hyperlink" xfId="4276" builtinId="8" hidden="1"/>
    <cellStyle name="Hyperlink" xfId="4258" builtinId="8" hidden="1"/>
    <cellStyle name="Hyperlink" xfId="4240" builtinId="8" hidden="1"/>
    <cellStyle name="Hyperlink" xfId="4202" builtinId="8" hidden="1"/>
    <cellStyle name="Hyperlink" xfId="4180" builtinId="8" hidden="1"/>
    <cellStyle name="Hyperlink" xfId="4164" builtinId="8" hidden="1"/>
    <cellStyle name="Hyperlink" xfId="4130" builtinId="8" hidden="1"/>
    <cellStyle name="Hyperlink" xfId="4108" builtinId="8" hidden="1"/>
    <cellStyle name="Hyperlink" xfId="4092" builtinId="8" hidden="1"/>
    <cellStyle name="Hyperlink" xfId="4050" builtinId="8" hidden="1"/>
    <cellStyle name="Hyperlink" xfId="4034" builtinId="8" hidden="1"/>
    <cellStyle name="Hyperlink" xfId="4012" builtinId="8" hidden="1"/>
    <cellStyle name="Hyperlink" xfId="3978" builtinId="8" hidden="1"/>
    <cellStyle name="Hyperlink" xfId="3962" builtinId="8" hidden="1"/>
    <cellStyle name="Hyperlink" xfId="3940" builtinId="8" hidden="1"/>
    <cellStyle name="Hyperlink" xfId="3904" builtinId="8" hidden="1"/>
    <cellStyle name="Hyperlink" xfId="3884" builtinId="8" hidden="1"/>
    <cellStyle name="Hyperlink" xfId="3866" builtinId="8" hidden="1"/>
    <cellStyle name="Hyperlink" xfId="3832" builtinId="8" hidden="1"/>
    <cellStyle name="Hyperlink" xfId="3812" builtinId="8" hidden="1"/>
    <cellStyle name="Hyperlink" xfId="3792" builtinId="8" hidden="1"/>
    <cellStyle name="Hyperlink" xfId="5544" builtinId="8" hidden="1"/>
    <cellStyle name="Hyperlink" xfId="5596" builtinId="8" hidden="1"/>
    <cellStyle name="Hyperlink" xfId="5672" builtinId="8" hidden="1"/>
    <cellStyle name="Hyperlink" xfId="5800" builtinId="8" hidden="1"/>
    <cellStyle name="Hyperlink" xfId="5874" builtinId="8" hidden="1"/>
    <cellStyle name="Hyperlink" xfId="5928" builtinId="8" hidden="1"/>
    <cellStyle name="Hyperlink" xfId="6056" builtinId="8" hidden="1"/>
    <cellStyle name="Hyperlink" xfId="6130" builtinId="8" hidden="1"/>
    <cellStyle name="Hyperlink" xfId="6184" builtinId="8" hidden="1"/>
    <cellStyle name="Hyperlink" xfId="6322" builtinId="8" hidden="1"/>
    <cellStyle name="Hyperlink" xfId="6386" builtinId="8" hidden="1"/>
    <cellStyle name="Hyperlink" xfId="6326" builtinId="8" hidden="1"/>
    <cellStyle name="Hyperlink" xfId="5942" builtinId="8" hidden="1"/>
    <cellStyle name="Hyperlink" xfId="5750" builtinId="8" hidden="1"/>
    <cellStyle name="Hyperlink" xfId="5558" builtinId="8" hidden="1"/>
    <cellStyle name="Hyperlink" xfId="5174" builtinId="8" hidden="1"/>
    <cellStyle name="Hyperlink" xfId="4950" builtinId="8" hidden="1"/>
    <cellStyle name="Hyperlink" xfId="4790" builtinId="8" hidden="1"/>
    <cellStyle name="Hyperlink" xfId="4406" builtinId="8" hidden="1"/>
    <cellStyle name="Hyperlink" xfId="4182" builtinId="8" hidden="1"/>
    <cellStyle name="Hyperlink" xfId="3958" builtinId="8" hidden="1"/>
    <cellStyle name="Hyperlink" xfId="3574" builtinId="8" hidden="1"/>
    <cellStyle name="Hyperlink" xfId="3414" builtinId="8" hidden="1"/>
    <cellStyle name="Hyperlink" xfId="3190" builtinId="8" hidden="1"/>
    <cellStyle name="Hyperlink" xfId="2660" builtinId="8" hidden="1"/>
    <cellStyle name="Hyperlink" xfId="3178" builtinId="8" hidden="1"/>
    <cellStyle name="Hyperlink" xfId="3240" builtinId="8" hidden="1"/>
    <cellStyle name="Hyperlink" xfId="3362" builtinId="8" hidden="1"/>
    <cellStyle name="Hyperlink" xfId="3420" builtinId="8" hidden="1"/>
    <cellStyle name="Hyperlink" xfId="3482" builtinId="8" hidden="1"/>
    <cellStyle name="Hyperlink" xfId="3602" builtinId="8" hidden="1"/>
    <cellStyle name="Hyperlink" xfId="3666" builtinId="8" hidden="1"/>
    <cellStyle name="Hyperlink" xfId="3724" builtinId="8" hidden="1"/>
    <cellStyle name="Hyperlink" xfId="2662" builtinId="8" hidden="1"/>
    <cellStyle name="Hyperlink" xfId="2718" builtinId="8" hidden="1"/>
    <cellStyle name="Hyperlink" xfId="2922" builtinId="8" hidden="1"/>
    <cellStyle name="Hyperlink" xfId="3040" builtinId="8" hidden="1"/>
    <cellStyle name="Hyperlink" xfId="2486" builtinId="8" hidden="1"/>
    <cellStyle name="Hyperlink" xfId="2544" builtinId="8" hidden="1"/>
    <cellStyle name="Hyperlink" xfId="2438" builtinId="8" hidden="1"/>
    <cellStyle name="Hyperlink" xfId="2390" builtinId="8" hidden="1"/>
    <cellStyle name="Hyperlink" xfId="2344" builtinId="8" hidden="1"/>
    <cellStyle name="Hyperlink" xfId="3044" builtinId="8" hidden="1"/>
    <cellStyle name="Hyperlink" xfId="2722" builtinId="8" hidden="1"/>
    <cellStyle name="Hyperlink" xfId="3730" builtinId="8" hidden="1"/>
    <cellStyle name="Hyperlink" xfId="3368" builtinId="8" hidden="1"/>
    <cellStyle name="Hyperlink" xfId="3184" builtinId="8" hidden="1"/>
    <cellStyle name="Hyperlink" xfId="4402" builtinId="8" hidden="1"/>
    <cellStyle name="Hyperlink" xfId="5248" builtinId="8" hidden="1"/>
    <cellStyle name="Hyperlink" xfId="5052" builtinId="8" hidden="1"/>
    <cellStyle name="Hyperlink" xfId="4858" builtinId="8" hidden="1"/>
    <cellStyle name="Hyperlink" xfId="4468" builtinId="8" hidden="1"/>
    <cellStyle name="Hyperlink" xfId="4272" builtinId="8" hidden="1"/>
    <cellStyle name="Hyperlink" xfId="4076" builtinId="8" hidden="1"/>
    <cellStyle name="Hyperlink" xfId="5778" builtinId="8" hidden="1"/>
    <cellStyle name="Hyperlink" xfId="6294" builtinId="8" hidden="1"/>
    <cellStyle name="Hyperlink" xfId="4246" builtinId="8" hidden="1"/>
    <cellStyle name="Hyperlink" xfId="1728" builtinId="8" hidden="1"/>
    <cellStyle name="Hyperlink" xfId="2312" builtinId="8" hidden="1"/>
    <cellStyle name="Hyperlink" xfId="892" builtinId="8" hidden="1"/>
    <cellStyle name="Hyperlink" xfId="292" builtinId="8" hidden="1"/>
    <cellStyle name="Hyperlink" xfId="468" builtinId="8" hidden="1"/>
    <cellStyle name="Hyperlink" xfId="908" builtinId="8" hidden="1"/>
    <cellStyle name="Hyperlink" xfId="706" builtinId="8" hidden="1"/>
    <cellStyle name="Hyperlink" xfId="4038" builtinId="8" hidden="1"/>
    <cellStyle name="Hyperlink" xfId="3846" builtinId="8" hidden="1"/>
    <cellStyle name="Hyperlink" xfId="3462" builtinId="8" hidden="1"/>
    <cellStyle name="Hyperlink" xfId="3262" builtinId="8" hidden="1"/>
    <cellStyle name="Hyperlink" xfId="3070" builtinId="8" hidden="1"/>
    <cellStyle name="Hyperlink" xfId="2524" builtinId="8" hidden="1"/>
    <cellStyle name="Hyperlink" xfId="1062" builtinId="8" hidden="1"/>
    <cellStyle name="Hyperlink" xfId="1118" builtinId="8" hidden="1"/>
    <cellStyle name="Hyperlink" xfId="1230" builtinId="8" hidden="1"/>
    <cellStyle name="Hyperlink" xfId="1284" builtinId="8" hidden="1"/>
    <cellStyle name="Hyperlink" xfId="1338" builtinId="8" hidden="1"/>
    <cellStyle name="Hyperlink" xfId="1450" builtinId="8" hidden="1"/>
    <cellStyle name="Hyperlink" xfId="1506" builtinId="8" hidden="1"/>
    <cellStyle name="Hyperlink" xfId="1560" builtinId="8" hidden="1"/>
    <cellStyle name="Hyperlink" xfId="1674" builtinId="8" hidden="1"/>
    <cellStyle name="Hyperlink" xfId="1730" builtinId="8" hidden="1"/>
    <cellStyle name="Hyperlink" xfId="1786" builtinId="8" hidden="1"/>
    <cellStyle name="Hyperlink" xfId="1896" builtinId="8" hidden="1"/>
    <cellStyle name="Hyperlink" xfId="1952" builtinId="8" hidden="1"/>
    <cellStyle name="Hyperlink" xfId="2008" builtinId="8" hidden="1"/>
    <cellStyle name="Hyperlink" xfId="2118" builtinId="8" hidden="1"/>
    <cellStyle name="Hyperlink" xfId="2178" builtinId="8" hidden="1"/>
    <cellStyle name="Hyperlink" xfId="2232" builtinId="8" hidden="1"/>
    <cellStyle name="Hyperlink" xfId="2342" builtinId="8" hidden="1"/>
    <cellStyle name="Hyperlink" xfId="1948" builtinId="8" hidden="1"/>
    <cellStyle name="Hyperlink" xfId="1564" builtinId="8" hidden="1"/>
    <cellStyle name="Hyperlink" xfId="1308" builtinId="8" hidden="1"/>
    <cellStyle name="Hyperlink" xfId="2100" builtinId="8" hidden="1"/>
    <cellStyle name="Hyperlink" xfId="1712" builtinId="8" hidden="1"/>
    <cellStyle name="Hyperlink" xfId="2942" builtinId="8" hidden="1"/>
    <cellStyle name="Hyperlink" xfId="6288" builtinId="8" hidden="1"/>
    <cellStyle name="Hyperlink" xfId="6348" builtinId="8" hidden="1"/>
    <cellStyle name="Hyperlink" xfId="6254" builtinId="8" hidden="1"/>
    <cellStyle name="Hyperlink" xfId="6078" builtinId="8" hidden="1"/>
    <cellStyle name="Hyperlink" xfId="5894" builtinId="8" hidden="1"/>
    <cellStyle name="Hyperlink" xfId="5534" builtinId="8" hidden="1"/>
    <cellStyle name="Hyperlink" xfId="5350" builtinId="8" hidden="1"/>
    <cellStyle name="Hyperlink" xfId="5166" builtinId="8" hidden="1"/>
    <cellStyle name="Hyperlink" xfId="4806" builtinId="8" hidden="1"/>
    <cellStyle name="Hyperlink" xfId="4622" builtinId="8" hidden="1"/>
    <cellStyle name="Hyperlink" xfId="4446" builtinId="8" hidden="1"/>
    <cellStyle name="Hyperlink" xfId="4390" builtinId="8" hidden="1"/>
    <cellStyle name="Hyperlink" xfId="5872" builtinId="8" hidden="1"/>
    <cellStyle name="Hyperlink" xfId="5932" builtinId="8" hidden="1"/>
    <cellStyle name="Hyperlink" xfId="6050" builtinId="8" hidden="1"/>
    <cellStyle name="Hyperlink" xfId="6106" builtinId="8" hidden="1"/>
    <cellStyle name="Hyperlink" xfId="6168" builtinId="8" hidden="1"/>
    <cellStyle name="Hyperlink" xfId="6128" builtinId="8" hidden="1"/>
    <cellStyle name="Hyperlink" xfId="5720" builtinId="8" hidden="1"/>
    <cellStyle name="Hyperlink" xfId="5776" builtinId="8" hidden="1"/>
    <cellStyle name="Hyperlink" xfId="5600" builtinId="8" hidden="1"/>
    <cellStyle name="Hyperlink" xfId="5656" builtinId="8" hidden="1"/>
    <cellStyle name="Hyperlink" xfId="5570" builtinId="8" hidden="1"/>
    <cellStyle name="Hyperlink" xfId="5496" builtinId="8" hidden="1"/>
    <cellStyle name="Hyperlink" xfId="5508" builtinId="8" hidden="1"/>
    <cellStyle name="Hyperlink" xfId="5562" builtinId="8" hidden="1"/>
    <cellStyle name="Hyperlink" xfId="5666" builtinId="8" hidden="1"/>
    <cellStyle name="Hyperlink" xfId="5648" builtinId="8" hidden="1"/>
    <cellStyle name="Hyperlink" xfId="5632" builtinId="8" hidden="1"/>
    <cellStyle name="Hyperlink" xfId="5592" builtinId="8" hidden="1"/>
    <cellStyle name="Hyperlink" xfId="5786" builtinId="8" hidden="1"/>
    <cellStyle name="Hyperlink" xfId="5848" builtinId="8" hidden="1"/>
    <cellStyle name="Hyperlink" xfId="5812" builtinId="8" hidden="1"/>
    <cellStyle name="Hyperlink" xfId="5792" builtinId="8" hidden="1"/>
    <cellStyle name="Hyperlink" xfId="5770" builtinId="8" hidden="1"/>
    <cellStyle name="Hyperlink" xfId="5730" builtinId="8" hidden="1"/>
    <cellStyle name="Hyperlink" xfId="5712" builtinId="8" hidden="1"/>
    <cellStyle name="Hyperlink" xfId="5696" builtinId="8" hidden="1"/>
    <cellStyle name="Hyperlink" xfId="6276" builtinId="8" hidden="1"/>
    <cellStyle name="Hyperlink" xfId="6260" builtinId="8" hidden="1"/>
    <cellStyle name="Hyperlink" xfId="6234" builtinId="8" hidden="1"/>
    <cellStyle name="Hyperlink" xfId="6200" builtinId="8" hidden="1"/>
    <cellStyle name="Hyperlink" xfId="6178" builtinId="8" hidden="1"/>
    <cellStyle name="Hyperlink" xfId="6160" builtinId="8" hidden="1"/>
    <cellStyle name="Hyperlink" xfId="6116" builtinId="8" hidden="1"/>
    <cellStyle name="Hyperlink" xfId="6100" builtinId="8" hidden="1"/>
    <cellStyle name="Hyperlink" xfId="6082" builtinId="8" hidden="1"/>
    <cellStyle name="Hyperlink" xfId="6042" builtinId="8" hidden="1"/>
    <cellStyle name="Hyperlink" xfId="6026" builtinId="8" hidden="1"/>
    <cellStyle name="Hyperlink" xfId="6000" builtinId="8" hidden="1"/>
    <cellStyle name="Hyperlink" xfId="5964" builtinId="8" hidden="1"/>
    <cellStyle name="Hyperlink" xfId="5944" builtinId="8" hidden="1"/>
    <cellStyle name="Hyperlink" xfId="5924" builtinId="8" hidden="1"/>
    <cellStyle name="Hyperlink" xfId="5882" builtinId="8" hidden="1"/>
    <cellStyle name="Hyperlink" xfId="6298" builtinId="8" hidden="1"/>
    <cellStyle name="Hyperlink" xfId="5926" builtinId="8" hidden="1"/>
    <cellStyle name="Hyperlink" xfId="4102" builtinId="8" hidden="1"/>
    <cellStyle name="Hyperlink" xfId="4158" builtinId="8" hidden="1"/>
    <cellStyle name="Hyperlink" xfId="4230" builtinId="8" hidden="1"/>
    <cellStyle name="Hyperlink" xfId="4334" builtinId="8" hidden="1"/>
    <cellStyle name="Hyperlink" xfId="4414" builtinId="8" hidden="1"/>
    <cellStyle name="Hyperlink" xfId="4462" builtinId="8" hidden="1"/>
    <cellStyle name="Hyperlink" xfId="4590" builtinId="8" hidden="1"/>
    <cellStyle name="Hyperlink" xfId="4646" builtinId="8" hidden="1"/>
    <cellStyle name="Hyperlink" xfId="4702" builtinId="8" hidden="1"/>
    <cellStyle name="Hyperlink" xfId="4830" builtinId="8" hidden="1"/>
    <cellStyle name="Hyperlink" xfId="4878" builtinId="8" hidden="1"/>
    <cellStyle name="Hyperlink" xfId="4958" builtinId="8" hidden="1"/>
    <cellStyle name="Hyperlink" xfId="5062" builtinId="8" hidden="1"/>
    <cellStyle name="Hyperlink" xfId="5134" builtinId="8" hidden="1"/>
    <cellStyle name="Hyperlink" xfId="5190" builtinId="8" hidden="1"/>
    <cellStyle name="Hyperlink" xfId="5318" builtinId="8" hidden="1"/>
    <cellStyle name="Hyperlink" xfId="5374" builtinId="8" hidden="1"/>
    <cellStyle name="Hyperlink" xfId="5438" builtinId="8" hidden="1"/>
    <cellStyle name="Hyperlink" xfId="5550" builtinId="8" hidden="1"/>
    <cellStyle name="Hyperlink" xfId="5614" builtinId="8" hidden="1"/>
    <cellStyle name="Hyperlink" xfId="5678" builtinId="8" hidden="1"/>
    <cellStyle name="Hyperlink" xfId="5798" builtinId="8" hidden="1"/>
    <cellStyle name="Hyperlink" xfId="5862" builtinId="8" hidden="1"/>
    <cellStyle name="Hyperlink" xfId="5918" builtinId="8" hidden="1"/>
    <cellStyle name="Hyperlink" xfId="6046" builtinId="8" hidden="1"/>
    <cellStyle name="Hyperlink" xfId="6110" builtinId="8" hidden="1"/>
    <cellStyle name="Hyperlink" xfId="6158" builtinId="8" hidden="1"/>
    <cellStyle name="Hyperlink" xfId="6286" builtinId="8" hidden="1"/>
    <cellStyle name="Hyperlink" xfId="6342" builtinId="8" hidden="1"/>
    <cellStyle name="Hyperlink" xfId="6406" builtinId="8" hidden="1"/>
    <cellStyle name="Hyperlink" xfId="6384" builtinId="8" hidden="1"/>
    <cellStyle name="Hyperlink" xfId="6362" builtinId="8" hidden="1"/>
    <cellStyle name="Hyperlink" xfId="6340" builtinId="8" hidden="1"/>
    <cellStyle name="Hyperlink" xfId="5992" builtinId="8" hidden="1"/>
    <cellStyle name="Hyperlink" xfId="6034" builtinId="8" hidden="1"/>
    <cellStyle name="Hyperlink" xfId="6076" builtinId="8" hidden="1"/>
    <cellStyle name="Hyperlink" xfId="6248" builtinId="8" hidden="1"/>
    <cellStyle name="Hyperlink" xfId="6332" builtinId="8" hidden="1"/>
    <cellStyle name="Hyperlink" xfId="6376" builtinId="8" hidden="1"/>
    <cellStyle name="Hyperlink" xfId="6166" builtinId="8" hidden="1"/>
    <cellStyle name="Hyperlink" xfId="6038" builtinId="8" hidden="1"/>
    <cellStyle name="Hyperlink" xfId="5654" builtinId="8" hidden="1"/>
    <cellStyle name="Hyperlink" xfId="5398" builtinId="8" hidden="1"/>
    <cellStyle name="Hyperlink" xfId="5142" builtinId="8" hidden="1"/>
    <cellStyle name="Hyperlink" xfId="5014" builtinId="8" hidden="1"/>
    <cellStyle name="Hyperlink" xfId="4630" builtinId="8" hidden="1"/>
    <cellStyle name="Hyperlink" xfId="4374" builtinId="8" hidden="1"/>
    <cellStyle name="Hyperlink" xfId="4118" builtinId="8" hidden="1"/>
    <cellStyle name="Hyperlink" xfId="3862" builtinId="8" hidden="1"/>
    <cellStyle name="Hyperlink" xfId="3606" builtinId="8" hidden="1"/>
    <cellStyle name="Hyperlink" xfId="3478" builtinId="8" hidden="1"/>
    <cellStyle name="Hyperlink" xfId="2966" builtinId="8" hidden="1"/>
    <cellStyle name="Hyperlink" xfId="2692" builtinId="8" hidden="1"/>
    <cellStyle name="Hyperlink" xfId="2436" builtinId="8" hidden="1"/>
    <cellStyle name="Hyperlink" xfId="1106" builtinId="8" hidden="1"/>
    <cellStyle name="Hyperlink" xfId="1178" builtinId="8" hidden="1"/>
    <cellStyle name="Hyperlink" xfId="1216" builtinId="8" hidden="1"/>
    <cellStyle name="Hyperlink" xfId="1362" builtinId="8" hidden="1"/>
    <cellStyle name="Hyperlink" xfId="1398" builtinId="8" hidden="1"/>
    <cellStyle name="Hyperlink" xfId="1472" builtinId="8" hidden="1"/>
    <cellStyle name="Hyperlink" xfId="1544" builtinId="8" hidden="1"/>
    <cellStyle name="Hyperlink" xfId="1618" builtinId="8" hidden="1"/>
    <cellStyle name="Hyperlink" xfId="1690" builtinId="8" hidden="1"/>
    <cellStyle name="Hyperlink" xfId="1800" builtinId="8" hidden="1"/>
    <cellStyle name="Hyperlink" xfId="1838" builtinId="8" hidden="1"/>
    <cellStyle name="Hyperlink" xfId="1910" builtinId="8" hidden="1"/>
    <cellStyle name="Hyperlink" xfId="1984" builtinId="8" hidden="1"/>
    <cellStyle name="Hyperlink" xfId="2094" builtinId="8" hidden="1"/>
    <cellStyle name="Hyperlink" xfId="2130" builtinId="8" hidden="1"/>
    <cellStyle name="Hyperlink" xfId="2240" builtinId="8" hidden="1"/>
    <cellStyle name="Hyperlink" xfId="2276" builtinId="8" hidden="1"/>
    <cellStyle name="Hyperlink" xfId="2300" builtinId="8" hidden="1"/>
    <cellStyle name="Hyperlink" xfId="1276" builtinId="8" hidden="1"/>
    <cellStyle name="Hyperlink" xfId="550" builtinId="8" hidden="1"/>
    <cellStyle name="Hyperlink" xfId="584" builtinId="8" hidden="1"/>
    <cellStyle name="Hyperlink" xfId="688" builtinId="8" hidden="1"/>
    <cellStyle name="Hyperlink" xfId="722" builtinId="8" hidden="1"/>
    <cellStyle name="Hyperlink" xfId="790" builtinId="8" hidden="1"/>
    <cellStyle name="Hyperlink" xfId="926" builtinId="8" hidden="1"/>
    <cellStyle name="Hyperlink" xfId="960" builtinId="8" hidden="1"/>
    <cellStyle name="Hyperlink" xfId="994" builtinId="8" hidden="1"/>
    <cellStyle name="Hyperlink" xfId="316" builtinId="8" hidden="1"/>
    <cellStyle name="Hyperlink" xfId="350" builtinId="8" hidden="1"/>
    <cellStyle name="Hyperlink" xfId="448" builtinId="8" hidden="1"/>
    <cellStyle name="Hyperlink" xfId="460" builtinId="8" hidden="1"/>
    <cellStyle name="Hyperlink" xfId="133" builtinId="8" hidden="1"/>
    <cellStyle name="Hyperlink" xfId="165" builtinId="8" hidden="1"/>
    <cellStyle name="Hyperlink" xfId="97" builtinId="8" hidden="1"/>
    <cellStyle name="Hyperlink" xfId="7" builtinId="8" hidden="1"/>
    <cellStyle name="Hyperlink" xfId="15" builtinId="8" hidden="1"/>
    <cellStyle name="Hyperlink" xfId="103" builtinId="8" hidden="1"/>
    <cellStyle name="Hyperlink" xfId="93" builtinId="8" hidden="1"/>
    <cellStyle name="Hyperlink" xfId="83" builtinId="8" hidden="1"/>
    <cellStyle name="Hyperlink" xfId="302" builtinId="8" hidden="1"/>
    <cellStyle name="Hyperlink" xfId="185" builtinId="8" hidden="1"/>
    <cellStyle name="Hyperlink" xfId="173" builtinId="8" hidden="1"/>
    <cellStyle name="Hyperlink" xfId="139" builtinId="8" hidden="1"/>
    <cellStyle name="Hyperlink" xfId="129" builtinId="8" hidden="1"/>
    <cellStyle name="Hyperlink" xfId="119" builtinId="8" hidden="1"/>
    <cellStyle name="Hyperlink" xfId="520" builtinId="8" hidden="1"/>
    <cellStyle name="Hyperlink" xfId="500" builtinId="8" hidden="1"/>
    <cellStyle name="Hyperlink" xfId="488" builtinId="8" hidden="1"/>
    <cellStyle name="Hyperlink" xfId="454" builtinId="8" hidden="1"/>
    <cellStyle name="Hyperlink" xfId="444" builtinId="8" hidden="1"/>
    <cellStyle name="Hyperlink" xfId="412" builtinId="8" hidden="1"/>
    <cellStyle name="Hyperlink" xfId="388" builtinId="8" hidden="1"/>
    <cellStyle name="Hyperlink" xfId="368" builtinId="8" hidden="1"/>
    <cellStyle name="Hyperlink" xfId="356" builtinId="8" hidden="1"/>
    <cellStyle name="Hyperlink" xfId="322" builtinId="8" hidden="1"/>
    <cellStyle name="Hyperlink" xfId="716" builtinId="8" hidden="1"/>
    <cellStyle name="Hyperlink" xfId="1058" builtinId="8" hidden="1"/>
    <cellStyle name="Hyperlink" xfId="1034" builtinId="8" hidden="1"/>
    <cellStyle name="Hyperlink" xfId="1014" builtinId="8" hidden="1"/>
    <cellStyle name="Hyperlink" xfId="1000" builtinId="8" hidden="1"/>
    <cellStyle name="Hyperlink" xfId="956" builtinId="8" hidden="1"/>
    <cellStyle name="Hyperlink" xfId="946" builtinId="8" hidden="1"/>
    <cellStyle name="Hyperlink" xfId="922" builtinId="8" hidden="1"/>
    <cellStyle name="Hyperlink" xfId="898" builtinId="8" hidden="1"/>
    <cellStyle name="Hyperlink" xfId="878" builtinId="8" hidden="1"/>
    <cellStyle name="Hyperlink" xfId="864" builtinId="8" hidden="1"/>
    <cellStyle name="Hyperlink" xfId="820" builtinId="8" hidden="1"/>
    <cellStyle name="Hyperlink" xfId="808" builtinId="8" hidden="1"/>
    <cellStyle name="Hyperlink" xfId="786" builtinId="8" hidden="1"/>
    <cellStyle name="Hyperlink" xfId="762" builtinId="8" hidden="1"/>
    <cellStyle name="Hyperlink" xfId="740" builtinId="8" hidden="1"/>
    <cellStyle name="Hyperlink" xfId="718" builtinId="8" hidden="1"/>
    <cellStyle name="Hyperlink" xfId="682" builtinId="8" hidden="1"/>
    <cellStyle name="Hyperlink" xfId="672" builtinId="8" hidden="1"/>
    <cellStyle name="Hyperlink" xfId="648" builtinId="8" hidden="1"/>
    <cellStyle name="Hyperlink" xfId="626" builtinId="8" hidden="1"/>
    <cellStyle name="Hyperlink" xfId="592" builtinId="8" hidden="1"/>
    <cellStyle name="Hyperlink" xfId="580" builtinId="8" hidden="1"/>
    <cellStyle name="Hyperlink" xfId="4070" builtinId="8" hidden="1"/>
    <cellStyle name="Hyperlink" xfId="4062" builtinId="8" hidden="1"/>
    <cellStyle name="Hyperlink" xfId="4030" builtinId="8" hidden="1"/>
    <cellStyle name="Hyperlink" xfId="3982" builtinId="8" hidden="1"/>
    <cellStyle name="Hyperlink" xfId="3974" builtinId="8" hidden="1"/>
    <cellStyle name="Hyperlink" xfId="3950" builtinId="8" hidden="1"/>
    <cellStyle name="Hyperlink" xfId="3918" builtinId="8" hidden="1"/>
    <cellStyle name="Hyperlink" xfId="3910" builtinId="8" hidden="1"/>
    <cellStyle name="Hyperlink" xfId="3886" builtinId="8" hidden="1"/>
    <cellStyle name="Hyperlink" xfId="3838" builtinId="8" hidden="1"/>
    <cellStyle name="Hyperlink" xfId="3822" builtinId="8" hidden="1"/>
    <cellStyle name="Hyperlink" xfId="3814" builtinId="8" hidden="1"/>
    <cellStyle name="Hyperlink" xfId="3774" builtinId="8" hidden="1"/>
    <cellStyle name="Hyperlink" xfId="3758" builtinId="8" hidden="1"/>
    <cellStyle name="Hyperlink" xfId="3726" builtinId="8" hidden="1"/>
    <cellStyle name="Hyperlink" xfId="3686" builtinId="8" hidden="1"/>
    <cellStyle name="Hyperlink" xfId="3678" builtinId="8" hidden="1"/>
    <cellStyle name="Hyperlink" xfId="3662" builtinId="8" hidden="1"/>
    <cellStyle name="Hyperlink" xfId="3630" builtinId="8" hidden="1"/>
    <cellStyle name="Hyperlink" xfId="3590" builtinId="8" hidden="1"/>
    <cellStyle name="Hyperlink" xfId="3582" builtinId="8" hidden="1"/>
    <cellStyle name="Hyperlink" xfId="3550" builtinId="8" hidden="1"/>
    <cellStyle name="Hyperlink" xfId="3526" builtinId="8" hidden="1"/>
    <cellStyle name="Hyperlink" xfId="3518" builtinId="8" hidden="1"/>
    <cellStyle name="Hyperlink" xfId="3470" builtinId="8" hidden="1"/>
    <cellStyle name="Hyperlink" xfId="3438" builtinId="8" hidden="1"/>
    <cellStyle name="Hyperlink" xfId="3430" builtinId="8" hidden="1"/>
    <cellStyle name="Hyperlink" xfId="3398" builtinId="8" hidden="1"/>
    <cellStyle name="Hyperlink" xfId="3390" builtinId="8" hidden="1"/>
    <cellStyle name="Hyperlink" xfId="3374" builtinId="8" hidden="1"/>
    <cellStyle name="Hyperlink" xfId="3326" builtinId="8" hidden="1"/>
    <cellStyle name="Hyperlink" xfId="3302" builtinId="8" hidden="1"/>
    <cellStyle name="Hyperlink" xfId="3294" builtinId="8" hidden="1"/>
    <cellStyle name="Hyperlink" xfId="3246" builtinId="8" hidden="1"/>
    <cellStyle name="Hyperlink" xfId="3238" builtinId="8" hidden="1"/>
    <cellStyle name="Hyperlink" xfId="3206" builtinId="8" hidden="1"/>
    <cellStyle name="Hyperlink" xfId="3174" builtinId="8" hidden="1"/>
    <cellStyle name="Hyperlink" xfId="3150" builtinId="8" hidden="1"/>
    <cellStyle name="Hyperlink" xfId="3142" builtinId="8" hidden="1"/>
    <cellStyle name="Hyperlink" xfId="3102" builtinId="8" hidden="1"/>
    <cellStyle name="Hyperlink" xfId="3078" builtinId="8" hidden="1"/>
    <cellStyle name="Hyperlink" xfId="3054" builtinId="8" hidden="1"/>
    <cellStyle name="Hyperlink" xfId="3038" builtinId="8" hidden="1"/>
    <cellStyle name="Hyperlink" xfId="3006" builtinId="8" hidden="1"/>
    <cellStyle name="Hyperlink" xfId="2990" builtinId="8" hidden="1"/>
    <cellStyle name="Hyperlink" xfId="2950" builtinId="8" hidden="1"/>
    <cellStyle name="Hyperlink" xfId="2926" builtinId="8" hidden="1"/>
    <cellStyle name="Hyperlink" xfId="2764" builtinId="8" hidden="1"/>
    <cellStyle name="Hyperlink" xfId="2740" builtinId="8" hidden="1"/>
    <cellStyle name="Hyperlink" xfId="2716" builtinId="8" hidden="1"/>
    <cellStyle name="Hyperlink" xfId="2700" builtinId="8" hidden="1"/>
    <cellStyle name="Hyperlink" xfId="2652" builtinId="8" hidden="1"/>
    <cellStyle name="Hyperlink" xfId="2644" builtinId="8" hidden="1"/>
    <cellStyle name="Hyperlink" xfId="2612" builtinId="8" hidden="1"/>
    <cellStyle name="Hyperlink" xfId="2588" builtinId="8" hidden="1"/>
    <cellStyle name="Hyperlink" xfId="2572" builtinId="8" hidden="1"/>
    <cellStyle name="Hyperlink" xfId="2548" builtinId="8" hidden="1"/>
    <cellStyle name="Hyperlink" xfId="2508" builtinId="8" hidden="1"/>
    <cellStyle name="Hyperlink" xfId="2492" builtinId="8" hidden="1"/>
    <cellStyle name="Hyperlink" xfId="2476" builtinId="8" hidden="1"/>
    <cellStyle name="Hyperlink" xfId="2444" builtinId="8" hidden="1"/>
    <cellStyle name="Hyperlink" xfId="2412" builtinId="8" hidden="1"/>
    <cellStyle name="Hyperlink" xfId="2396" builtinId="8" hidden="1"/>
    <cellStyle name="Hyperlink" xfId="2356" builtinId="8" hidden="1"/>
    <cellStyle name="Hyperlink" xfId="2348" builtinId="8" hidden="1"/>
    <cellStyle name="Hyperlink" xfId="1064" builtinId="8" hidden="1"/>
    <cellStyle name="Hyperlink" xfId="1080" builtinId="8" hidden="1"/>
    <cellStyle name="Hyperlink" xfId="1082" builtinId="8" hidden="1"/>
    <cellStyle name="Hyperlink" xfId="1086" builtinId="8" hidden="1"/>
    <cellStyle name="Hyperlink" xfId="1094" builtinId="8" hidden="1"/>
    <cellStyle name="Hyperlink" xfId="1098" builtinId="8" hidden="1"/>
    <cellStyle name="Hyperlink" xfId="1108" builtinId="8" hidden="1"/>
    <cellStyle name="Hyperlink" xfId="1120" builtinId="8" hidden="1"/>
    <cellStyle name="Hyperlink" xfId="1122" builtinId="8" hidden="1"/>
    <cellStyle name="Hyperlink" xfId="1128" builtinId="8" hidden="1"/>
    <cellStyle name="Hyperlink" xfId="1138" builtinId="8" hidden="1"/>
    <cellStyle name="Hyperlink" xfId="1140" builtinId="8" hidden="1"/>
    <cellStyle name="Hyperlink" xfId="1154" builtinId="8" hidden="1"/>
    <cellStyle name="Hyperlink" xfId="1162" builtinId="8" hidden="1"/>
    <cellStyle name="Hyperlink" xfId="1166" builtinId="8" hidden="1"/>
    <cellStyle name="Hyperlink" xfId="1168" builtinId="8" hidden="1"/>
    <cellStyle name="Hyperlink" xfId="1182" builtinId="8" hidden="1"/>
    <cellStyle name="Hyperlink" xfId="1190" builtinId="8" hidden="1"/>
    <cellStyle name="Hyperlink" xfId="1192" builtinId="8" hidden="1"/>
    <cellStyle name="Hyperlink" xfId="1204" builtinId="8" hidden="1"/>
    <cellStyle name="Hyperlink" xfId="1208" builtinId="8" hidden="1"/>
    <cellStyle name="Hyperlink" xfId="1210" builtinId="8" hidden="1"/>
    <cellStyle name="Hyperlink" xfId="1226" builtinId="8" hidden="1"/>
    <cellStyle name="Hyperlink" xfId="1232" builtinId="8" hidden="1"/>
    <cellStyle name="Hyperlink" xfId="1236" builtinId="8" hidden="1"/>
    <cellStyle name="Hyperlink" xfId="1246" builtinId="8" hidden="1"/>
    <cellStyle name="Hyperlink" xfId="1250" builtinId="8" hidden="1"/>
    <cellStyle name="Hyperlink" xfId="1254" builtinId="8" hidden="1"/>
    <cellStyle name="Hyperlink" xfId="1266" builtinId="8" hidden="1"/>
    <cellStyle name="Hyperlink" xfId="1274" builtinId="8" hidden="1"/>
    <cellStyle name="Hyperlink" xfId="1278" builtinId="8" hidden="1"/>
    <cellStyle name="Hyperlink" xfId="1286" builtinId="8" hidden="1"/>
    <cellStyle name="Hyperlink" xfId="1290" builtinId="8" hidden="1"/>
    <cellStyle name="Hyperlink" xfId="1302" builtinId="8" hidden="1"/>
    <cellStyle name="Hyperlink" xfId="1310" builtinId="8" hidden="1"/>
    <cellStyle name="Hyperlink" xfId="1314" builtinId="8" hidden="1"/>
    <cellStyle name="Hyperlink" xfId="1318" builtinId="8" hidden="1"/>
    <cellStyle name="Hyperlink" xfId="1330" builtinId="8" hidden="1"/>
    <cellStyle name="Hyperlink" xfId="1336" builtinId="8" hidden="1"/>
    <cellStyle name="Hyperlink" xfId="1342" builtinId="8" hidden="1"/>
    <cellStyle name="Hyperlink" xfId="1350" builtinId="8" hidden="1"/>
    <cellStyle name="Hyperlink" xfId="1358" builtinId="8" hidden="1"/>
    <cellStyle name="Hyperlink" xfId="1360" builtinId="8" hidden="1"/>
    <cellStyle name="Hyperlink" xfId="1376" builtinId="8" hidden="1"/>
    <cellStyle name="Hyperlink" xfId="1378" builtinId="8" hidden="1"/>
    <cellStyle name="Hyperlink" xfId="1384" builtinId="8" hidden="1"/>
    <cellStyle name="Hyperlink" xfId="1392" builtinId="8" hidden="1"/>
    <cellStyle name="Hyperlink" xfId="1400" builtinId="8" hidden="1"/>
    <cellStyle name="Hyperlink" xfId="1402" builtinId="8" hidden="1"/>
    <cellStyle name="Hyperlink" xfId="1414" builtinId="8" hidden="1"/>
    <cellStyle name="Hyperlink" xfId="1422" builtinId="8" hidden="1"/>
    <cellStyle name="Hyperlink" xfId="1428" builtinId="8" hidden="1"/>
    <cellStyle name="Hyperlink" xfId="1432" builtinId="8" hidden="1"/>
    <cellStyle name="Hyperlink" xfId="1440" builtinId="8" hidden="1"/>
    <cellStyle name="Hyperlink" xfId="1448" builtinId="8" hidden="1"/>
    <cellStyle name="Hyperlink" xfId="1458" builtinId="8" hidden="1"/>
    <cellStyle name="Hyperlink" xfId="1460" builtinId="8" hidden="1"/>
    <cellStyle name="Hyperlink" xfId="1470" builtinId="8" hidden="1"/>
    <cellStyle name="Hyperlink" xfId="1476" builtinId="8" hidden="1"/>
    <cellStyle name="Hyperlink" xfId="1486" builtinId="8" hidden="1"/>
    <cellStyle name="Hyperlink" xfId="1488" builtinId="8" hidden="1"/>
    <cellStyle name="Hyperlink" xfId="1502" builtinId="8" hidden="1"/>
    <cellStyle name="Hyperlink" xfId="1504" builtinId="8" hidden="1"/>
    <cellStyle name="Hyperlink" xfId="1510" builtinId="8" hidden="1"/>
    <cellStyle name="Hyperlink" xfId="1524" builtinId="8" hidden="1"/>
    <cellStyle name="Hyperlink" xfId="1528" builtinId="8" hidden="1"/>
    <cellStyle name="Hyperlink" xfId="1530" builtinId="8" hidden="1"/>
    <cellStyle name="Hyperlink" xfId="1542" builtinId="8" hidden="1"/>
    <cellStyle name="Hyperlink" xfId="1546" builtinId="8" hidden="1"/>
    <cellStyle name="Hyperlink" xfId="1552" builtinId="8" hidden="1"/>
    <cellStyle name="Hyperlink" xfId="1568" builtinId="8" hidden="1"/>
    <cellStyle name="Hyperlink" xfId="1570" builtinId="8" hidden="1"/>
    <cellStyle name="Hyperlink" xfId="1574" builtinId="8" hidden="1"/>
    <cellStyle name="Hyperlink" xfId="1584" builtinId="8" hidden="1"/>
    <cellStyle name="Hyperlink" xfId="1586" builtinId="8" hidden="1"/>
    <cellStyle name="Hyperlink" xfId="1598" builtinId="8" hidden="1"/>
    <cellStyle name="Hyperlink" xfId="1606" builtinId="8" hidden="1"/>
    <cellStyle name="Hyperlink" xfId="1610" builtinId="8" hidden="1"/>
    <cellStyle name="Hyperlink" xfId="1616" builtinId="8" hidden="1"/>
    <cellStyle name="Hyperlink" xfId="1624" builtinId="8" hidden="1"/>
    <cellStyle name="Hyperlink" xfId="1634" builtinId="8" hidden="1"/>
    <cellStyle name="Hyperlink" xfId="1640" builtinId="8" hidden="1"/>
    <cellStyle name="Hyperlink" xfId="1650" builtinId="8" hidden="1"/>
    <cellStyle name="Hyperlink" xfId="1652" builtinId="8" hidden="1"/>
    <cellStyle name="Hyperlink" xfId="1656" builtinId="8" hidden="1"/>
    <cellStyle name="Hyperlink" xfId="1670" builtinId="8" hidden="1"/>
    <cellStyle name="Hyperlink" xfId="1678" builtinId="8" hidden="1"/>
    <cellStyle name="Hyperlink" xfId="1680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14" builtinId="8" hidden="1"/>
    <cellStyle name="Hyperlink" xfId="1720" builtinId="8" hidden="1"/>
    <cellStyle name="Hyperlink" xfId="1722" builtinId="8" hidden="1"/>
    <cellStyle name="Hyperlink" xfId="1732" builtinId="8" hidden="1"/>
    <cellStyle name="Hyperlink" xfId="1738" builtinId="8" hidden="1"/>
    <cellStyle name="Hyperlink" xfId="1748" builtinId="8" hidden="1"/>
    <cellStyle name="Hyperlink" xfId="1752" builtinId="8" hidden="1"/>
    <cellStyle name="Hyperlink" xfId="1762" builtinId="8" hidden="1"/>
    <cellStyle name="Hyperlink" xfId="1766" builtinId="8" hidden="1"/>
    <cellStyle name="Hyperlink" xfId="1776" builtinId="8" hidden="1"/>
    <cellStyle name="Hyperlink" xfId="1780" builtinId="8" hidden="1"/>
    <cellStyle name="Hyperlink" xfId="1790" builtinId="8" hidden="1"/>
    <cellStyle name="Hyperlink" xfId="1796" builtinId="8" hidden="1"/>
    <cellStyle name="Hyperlink" xfId="1802" builtinId="8" hidden="1"/>
    <cellStyle name="Hyperlink" xfId="1806" builtinId="8" hidden="1"/>
    <cellStyle name="Hyperlink" xfId="1822" builtinId="8" hidden="1"/>
    <cellStyle name="Hyperlink" xfId="1824" builtinId="8" hidden="1"/>
    <cellStyle name="Hyperlink" xfId="1830" builtinId="8" hidden="1"/>
    <cellStyle name="Hyperlink" xfId="1840" builtinId="8" hidden="1"/>
    <cellStyle name="Hyperlink" xfId="1844" builtinId="8" hidden="1"/>
    <cellStyle name="Hyperlink" xfId="1848" builtinId="8" hidden="1"/>
    <cellStyle name="Hyperlink" xfId="1862" builtinId="8" hidden="1"/>
    <cellStyle name="Hyperlink" xfId="1866" builtinId="8" hidden="1"/>
    <cellStyle name="Hyperlink" xfId="1872" builtinId="8" hidden="1"/>
    <cellStyle name="Hyperlink" xfId="1878" builtinId="8" hidden="1"/>
    <cellStyle name="Hyperlink" xfId="1888" builtinId="8" hidden="1"/>
    <cellStyle name="Hyperlink" xfId="1894" builtinId="8" hidden="1"/>
    <cellStyle name="Hyperlink" xfId="1904" builtinId="8" hidden="1"/>
    <cellStyle name="Hyperlink" xfId="1908" builtinId="8" hidden="1"/>
    <cellStyle name="Hyperlink" xfId="1914" builtinId="8" hidden="1"/>
    <cellStyle name="Hyperlink" xfId="1922" builtinId="8" hidden="1"/>
    <cellStyle name="Hyperlink" xfId="1934" builtinId="8" hidden="1"/>
    <cellStyle name="Hyperlink" xfId="1936" builtinId="8" hidden="1"/>
    <cellStyle name="Hyperlink" xfId="1944" builtinId="8" hidden="1"/>
    <cellStyle name="Hyperlink" xfId="1950" builtinId="8" hidden="1"/>
    <cellStyle name="Hyperlink" xfId="1958" builtinId="8" hidden="1"/>
    <cellStyle name="Hyperlink" xfId="1970" builtinId="8" hidden="1"/>
    <cellStyle name="Hyperlink" xfId="1972" builtinId="8" hidden="1"/>
    <cellStyle name="Hyperlink" xfId="1976" builtinId="8" hidden="1"/>
    <cellStyle name="Hyperlink" xfId="1988" builtinId="8" hidden="1"/>
    <cellStyle name="Hyperlink" xfId="1990" builtinId="8" hidden="1"/>
    <cellStyle name="Hyperlink" xfId="1998" builtinId="8" hidden="1"/>
    <cellStyle name="Hyperlink" xfId="2014" builtinId="8" hidden="1"/>
    <cellStyle name="Hyperlink" xfId="2016" builtinId="8" hidden="1"/>
    <cellStyle name="Hyperlink" xfId="2018" builtinId="8" hidden="1"/>
    <cellStyle name="Hyperlink" xfId="2032" builtinId="8" hidden="1"/>
    <cellStyle name="Hyperlink" xfId="2034" builtinId="8" hidden="1"/>
    <cellStyle name="Hyperlink" xfId="2042" builtinId="8" hidden="1"/>
    <cellStyle name="Hyperlink" xfId="2054" builtinId="8" hidden="1"/>
    <cellStyle name="Hyperlink" xfId="2058" builtinId="8" hidden="1"/>
    <cellStyle name="Hyperlink" xfId="2062" builtinId="8" hidden="1"/>
    <cellStyle name="Hyperlink" xfId="2070" builtinId="8" hidden="1"/>
    <cellStyle name="Hyperlink" xfId="2082" builtinId="8" hidden="1"/>
    <cellStyle name="Hyperlink" xfId="2086" builtinId="8" hidden="1"/>
    <cellStyle name="Hyperlink" xfId="2096" builtinId="8" hidden="1"/>
    <cellStyle name="Hyperlink" xfId="2098" builtinId="8" hidden="1"/>
    <cellStyle name="Hyperlink" xfId="2104" builtinId="8" hidden="1"/>
    <cellStyle name="Hyperlink" xfId="2116" builtinId="8" hidden="1"/>
    <cellStyle name="Hyperlink" xfId="2122" builtinId="8" hidden="1"/>
    <cellStyle name="Hyperlink" xfId="2128" builtinId="8" hidden="1"/>
    <cellStyle name="Hyperlink" xfId="2136" builtinId="8" hidden="1"/>
    <cellStyle name="Hyperlink" xfId="2142" builtinId="8" hidden="1"/>
    <cellStyle name="Hyperlink" xfId="2144" builtinId="8" hidden="1"/>
    <cellStyle name="Hyperlink" xfId="2160" builtinId="8" hidden="1"/>
    <cellStyle name="Hyperlink" xfId="2164" builtinId="8" hidden="1"/>
    <cellStyle name="Hyperlink" xfId="2168" builtinId="8" hidden="1"/>
    <cellStyle name="Hyperlink" xfId="2180" builtinId="8" hidden="1"/>
    <cellStyle name="Hyperlink" xfId="2182" builtinId="8" hidden="1"/>
    <cellStyle name="Hyperlink" xfId="2192" builtinId="8" hidden="1"/>
    <cellStyle name="Hyperlink" xfId="2200" builtinId="8" hidden="1"/>
    <cellStyle name="Hyperlink" xfId="2208" builtinId="8" hidden="1"/>
    <cellStyle name="Hyperlink" xfId="2210" builtinId="8" hidden="1"/>
    <cellStyle name="Hyperlink" xfId="2218" builtinId="8" hidden="1"/>
    <cellStyle name="Hyperlink" xfId="2228" builtinId="8" hidden="1"/>
    <cellStyle name="Hyperlink" xfId="2234" builtinId="8" hidden="1"/>
    <cellStyle name="Hyperlink" xfId="2242" builtinId="8" hidden="1"/>
    <cellStyle name="Hyperlink" xfId="2250" builtinId="8" hidden="1"/>
    <cellStyle name="Hyperlink" xfId="2254" builtinId="8" hidden="1"/>
    <cellStyle name="Hyperlink" xfId="2264" builtinId="8" hidden="1"/>
    <cellStyle name="Hyperlink" xfId="2270" builtinId="8" hidden="1"/>
    <cellStyle name="Hyperlink" xfId="2278" builtinId="8" hidden="1"/>
    <cellStyle name="Hyperlink" xfId="2282" builtinId="8" hidden="1"/>
    <cellStyle name="Hyperlink" xfId="2290" builtinId="8" hidden="1"/>
    <cellStyle name="Hyperlink" xfId="2292" builtinId="8" hidden="1"/>
    <cellStyle name="Hyperlink" xfId="2308" builtinId="8" hidden="1"/>
    <cellStyle name="Hyperlink" xfId="2310" builtinId="8" hidden="1"/>
    <cellStyle name="Hyperlink" xfId="2318" builtinId="8" hidden="1"/>
    <cellStyle name="Hyperlink" xfId="2326" builtinId="8" hidden="1"/>
    <cellStyle name="Hyperlink" xfId="2334" builtinId="8" hidden="1"/>
    <cellStyle name="Hyperlink" xfId="2338" builtinId="8" hidden="1"/>
    <cellStyle name="Hyperlink" xfId="2284" builtinId="8" hidden="1"/>
    <cellStyle name="Hyperlink" xfId="2268" builtinId="8" hidden="1"/>
    <cellStyle name="Hyperlink" xfId="2220" builtinId="8" hidden="1"/>
    <cellStyle name="Hyperlink" xfId="2188" builtinId="8" hidden="1"/>
    <cellStyle name="Hyperlink" xfId="2092" builtinId="8" hidden="1"/>
    <cellStyle name="Hyperlink" xfId="2076" builtinId="8" hidden="1"/>
    <cellStyle name="Hyperlink" xfId="2012" builtinId="8" hidden="1"/>
    <cellStyle name="Hyperlink" xfId="1964" builtinId="8" hidden="1"/>
    <cellStyle name="Hyperlink" xfId="1932" builtinId="8" hidden="1"/>
    <cellStyle name="Hyperlink" xfId="1836" builtinId="8" hidden="1"/>
    <cellStyle name="Hyperlink" xfId="1804" builtinId="8" hidden="1"/>
    <cellStyle name="Hyperlink" xfId="1772" builtinId="8" hidden="1"/>
    <cellStyle name="Hyperlink" xfId="1708" builtinId="8" hidden="1"/>
    <cellStyle name="Hyperlink" xfId="1692" builtinId="8" hidden="1"/>
    <cellStyle name="Hyperlink" xfId="1628" builtinId="8" hidden="1"/>
    <cellStyle name="Hyperlink" xfId="1548" builtinId="8" hidden="1"/>
    <cellStyle name="Hyperlink" xfId="1516" builtinId="8" hidden="1"/>
    <cellStyle name="Hyperlink" xfId="1500" builtinId="8" hidden="1"/>
    <cellStyle name="Hyperlink" xfId="1420" builtinId="8" hidden="1"/>
    <cellStyle name="Hyperlink" xfId="1388" builtinId="8" hidden="1"/>
    <cellStyle name="Hyperlink" xfId="1324" builtinId="8" hidden="1"/>
    <cellStyle name="Hyperlink" xfId="1244" builtinId="8" hidden="1"/>
    <cellStyle name="Hyperlink" xfId="1228" builtinId="8" hidden="1"/>
    <cellStyle name="Hyperlink" xfId="1196" builtinId="8" hidden="1"/>
    <cellStyle name="Hyperlink" xfId="1116" builtinId="8" hidden="1"/>
    <cellStyle name="Hyperlink" xfId="546" builtinId="8" hidden="1"/>
    <cellStyle name="Hyperlink" xfId="548" builtinId="8" hidden="1"/>
    <cellStyle name="Hyperlink" xfId="562" builtinId="8" hidden="1"/>
    <cellStyle name="Hyperlink" xfId="564" builtinId="8" hidden="1"/>
    <cellStyle name="Hyperlink" xfId="566" builtinId="8" hidden="1"/>
    <cellStyle name="Hyperlink" xfId="1132" builtinId="8" hidden="1"/>
    <cellStyle name="Hyperlink" xfId="1484" builtinId="8" hidden="1"/>
    <cellStyle name="Hyperlink" xfId="1644" builtinId="8" hidden="1"/>
    <cellStyle name="Hyperlink" xfId="2156" builtinId="8" hidden="1"/>
    <cellStyle name="Hyperlink" xfId="2332" builtinId="8" hidden="1"/>
    <cellStyle name="Hyperlink" xfId="2320" builtinId="8" hidden="1"/>
    <cellStyle name="Hyperlink" xfId="2224" builtinId="8" hidden="1"/>
    <cellStyle name="Hyperlink" xfId="2174" builtinId="8" hidden="1"/>
    <cellStyle name="Hyperlink" xfId="2150" builtinId="8" hidden="1"/>
    <cellStyle name="Hyperlink" xfId="2078" builtinId="8" hidden="1"/>
    <cellStyle name="Hyperlink" xfId="2052" builtinId="8" hidden="1"/>
    <cellStyle name="Hyperlink" xfId="1978" builtinId="8" hidden="1"/>
    <cellStyle name="Hyperlink" xfId="1930" builtinId="8" hidden="1"/>
    <cellStyle name="Hyperlink" xfId="1880" builtinId="8" hidden="1"/>
    <cellStyle name="Hyperlink" xfId="1858" builtinId="8" hidden="1"/>
    <cellStyle name="Hyperlink" xfId="1784" builtinId="8" hidden="1"/>
    <cellStyle name="Hyperlink" xfId="1734" builtinId="8" hidden="1"/>
    <cellStyle name="Hyperlink" xfId="1686" builtinId="8" hidden="1"/>
    <cellStyle name="Hyperlink" xfId="1638" builtinId="8" hidden="1"/>
    <cellStyle name="Hyperlink" xfId="1588" builtinId="8" hidden="1"/>
    <cellStyle name="Hyperlink" xfId="1566" builtinId="8" hidden="1"/>
    <cellStyle name="Hyperlink" xfId="1466" builtinId="8" hidden="1"/>
    <cellStyle name="Hyperlink" xfId="1442" builtinId="8" hidden="1"/>
    <cellStyle name="Hyperlink" xfId="1394" builtinId="8" hidden="1"/>
    <cellStyle name="Hyperlink" xfId="1346" builtinId="8" hidden="1"/>
    <cellStyle name="Hyperlink" xfId="1296" builtinId="8" hidden="1"/>
    <cellStyle name="Hyperlink" xfId="1272" builtinId="8" hidden="1"/>
    <cellStyle name="Hyperlink" xfId="1174" builtinId="8" hidden="1"/>
    <cellStyle name="Hyperlink" xfId="1150" builtinId="8" hidden="1"/>
    <cellStyle name="Hyperlink" xfId="1102" builtinId="8" hidden="1"/>
    <cellStyle name="Hyperlink" xfId="2364" builtinId="8" hidden="1"/>
    <cellStyle name="Hyperlink" xfId="2540" builtinId="8" hidden="1"/>
    <cellStyle name="Hyperlink" xfId="2708" builtinId="8" hidden="1"/>
    <cellStyle name="Hyperlink" xfId="3110" builtinId="8" hidden="1"/>
    <cellStyle name="Hyperlink" xfId="3198" builtinId="8" hidden="1"/>
    <cellStyle name="Hyperlink" xfId="3366" builtinId="8" hidden="1"/>
    <cellStyle name="Hyperlink" xfId="3534" builtinId="8" hidden="1"/>
    <cellStyle name="Hyperlink" xfId="3790" builtinId="8" hidden="1"/>
    <cellStyle name="Hyperlink" xfId="3878" builtinId="8" hidden="1"/>
    <cellStyle name="Hyperlink" xfId="6282" builtinId="8" hidden="1"/>
    <cellStyle name="Hyperlink" xfId="6284" builtinId="8" hidden="1"/>
    <cellStyle name="Hyperlink" xfId="6292" builtinId="8" hidden="1"/>
    <cellStyle name="Hyperlink" xfId="6308" builtinId="8" hidden="1"/>
    <cellStyle name="Hyperlink" xfId="6314" builtinId="8" hidden="1"/>
    <cellStyle name="Hyperlink" xfId="6316" builtinId="8" hidden="1"/>
    <cellStyle name="Hyperlink" xfId="6328" builtinId="8" hidden="1"/>
    <cellStyle name="Hyperlink" xfId="6304" builtinId="8" hidden="1"/>
    <cellStyle name="Hyperlink" xfId="3710" builtinId="8" hidden="1"/>
    <cellStyle name="Hyperlink" xfId="1248" builtinId="8" hidden="1"/>
    <cellStyle name="Hyperlink" xfId="1492" builtinId="8" hidden="1"/>
    <cellStyle name="Hyperlink" xfId="1760" builtinId="8" hidden="1"/>
    <cellStyle name="Hyperlink" xfId="2272" builtinId="8" hidden="1"/>
    <cellStyle name="Hyperlink" xfId="558" builtinId="8" hidden="1"/>
    <cellStyle name="Hyperlink" xfId="1100" builtinId="8" hidden="1"/>
    <cellStyle name="Hyperlink" xfId="1612" builtinId="8" hidden="1"/>
    <cellStyle name="Hyperlink" xfId="1884" builtinId="8" hidden="1"/>
    <cellStyle name="Hyperlink" xfId="2124" builtinId="8" hidden="1"/>
    <cellStyle name="Hyperlink" xfId="2298" builtinId="8" hidden="1"/>
    <cellStyle name="Hyperlink" xfId="2262" builtinId="8" hidden="1"/>
    <cellStyle name="Hyperlink" xfId="2226" builtinId="8" hidden="1"/>
    <cellStyle name="Hyperlink" xfId="2152" builtinId="8" hidden="1"/>
    <cellStyle name="Hyperlink" xfId="2114" builtinId="8" hidden="1"/>
    <cellStyle name="Hyperlink" xfId="2072" builtinId="8" hidden="1"/>
    <cellStyle name="Hyperlink" xfId="2000" builtinId="8" hidden="1"/>
    <cellStyle name="Hyperlink" xfId="1962" builtinId="8" hidden="1"/>
    <cellStyle name="Hyperlink" xfId="1926" builtinId="8" hidden="1"/>
    <cellStyle name="Hyperlink" xfId="1850" builtinId="8" hidden="1"/>
    <cellStyle name="Hyperlink" xfId="1816" builtinId="8" hidden="1"/>
    <cellStyle name="Hyperlink" xfId="1778" builtinId="8" hidden="1"/>
    <cellStyle name="Hyperlink" xfId="1704" builtinId="8" hidden="1"/>
    <cellStyle name="Hyperlink" xfId="1668" builtinId="8" hidden="1"/>
    <cellStyle name="Hyperlink" xfId="1630" builtinId="8" hidden="1"/>
    <cellStyle name="Hyperlink" xfId="1556" builtinId="8" hidden="1"/>
    <cellStyle name="Hyperlink" xfId="1520" builtinId="8" hidden="1"/>
    <cellStyle name="Hyperlink" xfId="1482" builtinId="8" hidden="1"/>
    <cellStyle name="Hyperlink" xfId="1406" builtinId="8" hidden="1"/>
    <cellStyle name="Hyperlink" xfId="1374" builtinId="8" hidden="1"/>
    <cellStyle name="Hyperlink" xfId="1332" builtinId="8" hidden="1"/>
    <cellStyle name="Hyperlink" xfId="1258" builtinId="8" hidden="1"/>
    <cellStyle name="Hyperlink" xfId="1220" builtinId="8" hidden="1"/>
    <cellStyle name="Hyperlink" xfId="1184" builtinId="8" hidden="1"/>
    <cellStyle name="Hyperlink" xfId="1110" builtinId="8" hidden="1"/>
    <cellStyle name="Hyperlink" xfId="1072" builtinId="8" hidden="1"/>
    <cellStyle name="Hyperlink" xfId="2420" builtinId="8" hidden="1"/>
    <cellStyle name="Hyperlink" xfId="2684" builtinId="8" hidden="1"/>
    <cellStyle name="Hyperlink" xfId="2958" builtinId="8" hidden="1"/>
    <cellStyle name="Hyperlink" xfId="3086" builtinId="8" hidden="1"/>
    <cellStyle name="Hyperlink" xfId="3342" builtinId="8" hidden="1"/>
    <cellStyle name="Hyperlink" xfId="3486" builtinId="8" hidden="1"/>
    <cellStyle name="Hyperlink" xfId="3614" builtinId="8" hidden="1"/>
    <cellStyle name="Hyperlink" xfId="3870" builtinId="8" hidden="1"/>
    <cellStyle name="Hyperlink" xfId="4006" builtinId="8" hidden="1"/>
    <cellStyle name="Hyperlink" xfId="604" builtinId="8" hidden="1"/>
    <cellStyle name="Hyperlink" xfId="854" builtinId="8" hidden="1"/>
    <cellStyle name="Hyperlink" xfId="966" builtinId="8" hidden="1"/>
    <cellStyle name="Hyperlink" xfId="556" builtinId="8" hidden="1"/>
    <cellStyle name="Hyperlink" xfId="544" builtinId="8" hidden="1"/>
    <cellStyle name="Hyperlink" xfId="171" builtinId="8" hidden="1"/>
    <cellStyle name="Hyperlink" xfId="49" builtinId="8" hidden="1"/>
    <cellStyle name="Hyperlink" xfId="824" builtinId="8" hidden="1"/>
    <cellStyle name="Hyperlink" xfId="1788" builtinId="8" hidden="1"/>
    <cellStyle name="Hyperlink" xfId="2056" builtinId="8" hidden="1"/>
    <cellStyle name="Hyperlink" xfId="1252" builtinId="8" hidden="1"/>
    <cellStyle name="Hyperlink" xfId="3094" builtinId="8" hidden="1"/>
    <cellStyle name="Hyperlink" xfId="4502" builtinId="8" hidden="1"/>
    <cellStyle name="Hyperlink" xfId="6162" builtinId="8" hidden="1"/>
    <cellStyle name="Hyperlink" xfId="2592" builtinId="8" hidden="1"/>
    <cellStyle name="Hyperlink" xfId="2594" builtinId="8" hidden="1"/>
    <cellStyle name="Hyperlink" xfId="2606" builtinId="8" hidden="1"/>
    <cellStyle name="Hyperlink" xfId="2610" builtinId="8" hidden="1"/>
    <cellStyle name="Hyperlink" xfId="2622" builtinId="8" hidden="1"/>
    <cellStyle name="Hyperlink" xfId="2626" builtinId="8" hidden="1"/>
    <cellStyle name="Hyperlink" xfId="2414" builtinId="8" hidden="1"/>
    <cellStyle name="Hyperlink" xfId="2416" builtinId="8" hidden="1"/>
    <cellStyle name="Hyperlink" xfId="2426" builtinId="8" hidden="1"/>
    <cellStyle name="Hyperlink" xfId="2432" builtinId="8" hidden="1"/>
    <cellStyle name="Hyperlink" xfId="2434" builtinId="8" hidden="1"/>
    <cellStyle name="Hyperlink" xfId="2446" builtinId="8" hidden="1"/>
    <cellStyle name="Hyperlink" xfId="2448" builtinId="8" hidden="1"/>
    <cellStyle name="Hyperlink" xfId="2456" builtinId="8" hidden="1"/>
    <cellStyle name="Hyperlink" xfId="2464" builtinId="8" hidden="1"/>
    <cellStyle name="Hyperlink" xfId="2474" builtinId="8" hidden="1"/>
    <cellStyle name="Hyperlink" xfId="2478" builtinId="8" hidden="1"/>
    <cellStyle name="Hyperlink" xfId="2382" builtinId="8" hidden="1"/>
    <cellStyle name="Hyperlink" xfId="2384" builtinId="8" hidden="1"/>
    <cellStyle name="Hyperlink" xfId="2392" builtinId="8" hidden="1"/>
    <cellStyle name="Hyperlink" xfId="2400" builtinId="8" hidden="1"/>
    <cellStyle name="Hyperlink" xfId="2406" builtinId="8" hidden="1"/>
    <cellStyle name="Hyperlink" xfId="2410" builtinId="8" hidden="1"/>
    <cellStyle name="Hyperlink" xfId="2368" builtinId="8" hidden="1"/>
    <cellStyle name="Hyperlink" xfId="2370" builtinId="8" hidden="1"/>
    <cellStyle name="Hyperlink" xfId="2374" builtinId="8" hidden="1"/>
    <cellStyle name="Hyperlink" xfId="2350" builtinId="8" hidden="1"/>
    <cellStyle name="Hyperlink" xfId="2346" builtinId="8" hidden="1"/>
    <cellStyle name="Hyperlink" xfId="2376" builtinId="8" hidden="1"/>
    <cellStyle name="Hyperlink" xfId="2398" builtinId="8" hidden="1"/>
    <cellStyle name="Hyperlink" xfId="2386" builtinId="8" hidden="1"/>
    <cellStyle name="Hyperlink" xfId="2482" builtinId="8" hidden="1"/>
    <cellStyle name="Hyperlink" xfId="2450" builtinId="8" hidden="1"/>
    <cellStyle name="Hyperlink" xfId="2440" builtinId="8" hidden="1"/>
    <cellStyle name="Hyperlink" xfId="2418" builtinId="8" hidden="1"/>
    <cellStyle name="Hyperlink" xfId="2618" builtinId="8" hidden="1"/>
    <cellStyle name="Hyperlink" xfId="2598" builtinId="8" hidden="1"/>
    <cellStyle name="Hyperlink" xfId="2586" builtinId="8" hidden="1"/>
    <cellStyle name="Hyperlink" xfId="2542" builtinId="8" hidden="1"/>
    <cellStyle name="Hyperlink" xfId="2530" builtinId="8" hidden="1"/>
    <cellStyle name="Hyperlink" xfId="2510" builtinId="8" hidden="1"/>
    <cellStyle name="Hyperlink" xfId="2488" builtinId="8" hidden="1"/>
    <cellStyle name="Hyperlink" xfId="3080" builtinId="8" hidden="1"/>
    <cellStyle name="Hyperlink" xfId="3068" builtinId="8" hidden="1"/>
    <cellStyle name="Hyperlink" xfId="3034" builtinId="8" hidden="1"/>
    <cellStyle name="Hyperlink" xfId="3024" builtinId="8" hidden="1"/>
    <cellStyle name="Hyperlink" xfId="3012" builtinId="8" hidden="1"/>
    <cellStyle name="Hyperlink" xfId="2980" builtinId="8" hidden="1"/>
    <cellStyle name="Hyperlink" xfId="2968" builtinId="8" hidden="1"/>
    <cellStyle name="Hyperlink" xfId="2936" builtinId="8" hidden="1"/>
    <cellStyle name="Hyperlink" xfId="2758" builtinId="8" hidden="1"/>
    <cellStyle name="Hyperlink" xfId="2746" builtinId="8" hidden="1"/>
    <cellStyle name="Hyperlink" xfId="2734" builtinId="8" hidden="1"/>
    <cellStyle name="Hyperlink" xfId="2702" builtinId="8" hidden="1"/>
    <cellStyle name="Hyperlink" xfId="2690" builtinId="8" hidden="1"/>
    <cellStyle name="Hyperlink" xfId="2670" builtinId="8" hidden="1"/>
    <cellStyle name="Hyperlink" xfId="2646" builtinId="8" hidden="1"/>
    <cellStyle name="Hyperlink" xfId="3186" builtinId="8" hidden="1"/>
    <cellStyle name="Hyperlink" xfId="3356" builtinId="8" hidden="1"/>
    <cellStyle name="Hyperlink" xfId="3764" builtinId="8" hidden="1"/>
    <cellStyle name="Hyperlink" xfId="3744" builtinId="8" hidden="1"/>
    <cellStyle name="Hyperlink" xfId="3720" builtinId="8" hidden="1"/>
    <cellStyle name="Hyperlink" xfId="3696" builtinId="8" hidden="1"/>
    <cellStyle name="Hyperlink" xfId="3674" builtinId="8" hidden="1"/>
    <cellStyle name="Hyperlink" xfId="3664" builtinId="8" hidden="1"/>
    <cellStyle name="Hyperlink" xfId="3628" builtinId="8" hidden="1"/>
    <cellStyle name="Hyperlink" xfId="3618" builtinId="8" hidden="1"/>
    <cellStyle name="Hyperlink" xfId="3604" builtinId="8" hidden="1"/>
    <cellStyle name="Hyperlink" xfId="3572" builtinId="8" hidden="1"/>
    <cellStyle name="Hyperlink" xfId="3560" builtinId="8" hidden="1"/>
    <cellStyle name="Hyperlink" xfId="3538" builtinId="8" hidden="1"/>
    <cellStyle name="Hyperlink" xfId="3492" builtinId="8" hidden="1"/>
    <cellStyle name="Hyperlink" xfId="3480" builtinId="8" hidden="1"/>
    <cellStyle name="Hyperlink" xfId="3468" builtinId="8" hidden="1"/>
    <cellStyle name="Hyperlink" xfId="3434" builtinId="8" hidden="1"/>
    <cellStyle name="Hyperlink" xfId="3424" builtinId="8" hidden="1"/>
    <cellStyle name="Hyperlink" xfId="3402" builtinId="8" hidden="1"/>
    <cellStyle name="Hyperlink" xfId="3378" builtinId="8" hidden="1"/>
    <cellStyle name="Hyperlink" xfId="3354" builtinId="8" hidden="1"/>
    <cellStyle name="Hyperlink" xfId="3344" builtinId="8" hidden="1"/>
    <cellStyle name="Hyperlink" xfId="3308" builtinId="8" hidden="1"/>
    <cellStyle name="Hyperlink" xfId="3298" builtinId="8" hidden="1"/>
    <cellStyle name="Hyperlink" xfId="3288" builtinId="8" hidden="1"/>
    <cellStyle name="Hyperlink" xfId="3242" builtinId="8" hidden="1"/>
    <cellStyle name="Hyperlink" xfId="3218" builtinId="8" hidden="1"/>
    <cellStyle name="Hyperlink" xfId="3208" builtinId="8" hidden="1"/>
    <cellStyle name="Hyperlink" xfId="3172" builtinId="8" hidden="1"/>
    <cellStyle name="Hyperlink" xfId="3162" builtinId="8" hidden="1"/>
    <cellStyle name="Hyperlink" xfId="3152" builtinId="8" hidden="1"/>
    <cellStyle name="Hyperlink" xfId="3116" builtinId="8" hidden="1"/>
    <cellStyle name="Hyperlink" xfId="3106" builtinId="8" hidden="1"/>
    <cellStyle name="Hyperlink" xfId="3804" builtinId="8" hidden="1"/>
    <cellStyle name="Hyperlink" xfId="3976" builtinId="8" hidden="1"/>
    <cellStyle name="Hyperlink" xfId="4146" builtinId="8" hidden="1"/>
    <cellStyle name="Hyperlink" xfId="4316" builtinId="8" hidden="1"/>
    <cellStyle name="Hyperlink" xfId="4572" builtinId="8" hidden="1"/>
    <cellStyle name="Hyperlink" xfId="4658" builtinId="8" hidden="1"/>
    <cellStyle name="Hyperlink" xfId="4828" builtinId="8" hidden="1"/>
    <cellStyle name="Hyperlink" xfId="5000" builtinId="8" hidden="1"/>
    <cellStyle name="Hyperlink" xfId="5170" builtinId="8" hidden="1"/>
    <cellStyle name="Hyperlink" xfId="5256" builtinId="8" hidden="1"/>
    <cellStyle name="Hyperlink" xfId="5480" builtinId="8" hidden="1"/>
    <cellStyle name="Hyperlink" xfId="5466" builtinId="8" hidden="1"/>
    <cellStyle name="Hyperlink" xfId="5456" builtinId="8" hidden="1"/>
    <cellStyle name="Hyperlink" xfId="5418" builtinId="8" hidden="1"/>
    <cellStyle name="Hyperlink" xfId="5380" builtinId="8" hidden="1"/>
    <cellStyle name="Hyperlink" xfId="5370" builtinId="8" hidden="1"/>
    <cellStyle name="Hyperlink" xfId="5332" builtinId="8" hidden="1"/>
    <cellStyle name="Hyperlink" xfId="5322" builtinId="8" hidden="1"/>
    <cellStyle name="Hyperlink" xfId="5308" builtinId="8" hidden="1"/>
    <cellStyle name="Hyperlink" xfId="5272" builtinId="8" hidden="1"/>
    <cellStyle name="Hyperlink" xfId="5260" builtinId="8" hidden="1"/>
    <cellStyle name="Hyperlink" xfId="5236" builtinId="8" hidden="1"/>
    <cellStyle name="Hyperlink" xfId="5210" builtinId="8" hidden="1"/>
    <cellStyle name="Hyperlink" xfId="5186" builtinId="8" hidden="1"/>
    <cellStyle name="Hyperlink" xfId="5176" builtinId="8" hidden="1"/>
    <cellStyle name="Hyperlink" xfId="5124" builtinId="8" hidden="1"/>
    <cellStyle name="Hyperlink" xfId="5114" builtinId="8" hidden="1"/>
    <cellStyle name="Hyperlink" xfId="5090" builtinId="8" hidden="1"/>
    <cellStyle name="Hyperlink" xfId="5066" builtinId="8" hidden="1"/>
    <cellStyle name="Hyperlink" xfId="5040" builtinId="8" hidden="1"/>
    <cellStyle name="Hyperlink" xfId="5028" builtinId="8" hidden="1"/>
    <cellStyle name="Hyperlink" xfId="4992" builtinId="8" hidden="1"/>
    <cellStyle name="Hyperlink" xfId="4980" builtinId="8" hidden="1"/>
    <cellStyle name="Hyperlink" xfId="4968" builtinId="8" hidden="1"/>
    <cellStyle name="Hyperlink" xfId="4930" builtinId="8" hidden="1"/>
    <cellStyle name="Hyperlink" xfId="4920" builtinId="8" hidden="1"/>
    <cellStyle name="Hyperlink" xfId="4896" builtinId="8" hidden="1"/>
    <cellStyle name="Hyperlink" xfId="4844" builtinId="8" hidden="1"/>
    <cellStyle name="Hyperlink" xfId="4834" builtinId="8" hidden="1"/>
    <cellStyle name="Hyperlink" xfId="4820" builtinId="8" hidden="1"/>
    <cellStyle name="Hyperlink" xfId="4784" builtinId="8" hidden="1"/>
    <cellStyle name="Hyperlink" xfId="4772" builtinId="8" hidden="1"/>
    <cellStyle name="Hyperlink" xfId="4748" builtinId="8" hidden="1"/>
    <cellStyle name="Hyperlink" xfId="4724" builtinId="8" hidden="1"/>
    <cellStyle name="Hyperlink" xfId="4698" builtinId="8" hidden="1"/>
    <cellStyle name="Hyperlink" xfId="4688" builtinId="8" hidden="1"/>
    <cellStyle name="Hyperlink" xfId="4650" builtinId="8" hidden="1"/>
    <cellStyle name="Hyperlink" xfId="4640" builtinId="8" hidden="1"/>
    <cellStyle name="Hyperlink" xfId="4602" builtinId="8" hidden="1"/>
    <cellStyle name="Hyperlink" xfId="4578" builtinId="8" hidden="1"/>
    <cellStyle name="Hyperlink" xfId="4554" builtinId="8" hidden="1"/>
    <cellStyle name="Hyperlink" xfId="4540" builtinId="8" hidden="1"/>
    <cellStyle name="Hyperlink" xfId="4504" builtinId="8" hidden="1"/>
    <cellStyle name="Hyperlink" xfId="4492" builtinId="8" hidden="1"/>
    <cellStyle name="Hyperlink" xfId="4480" builtinId="8" hidden="1"/>
    <cellStyle name="Hyperlink" xfId="4442" builtinId="8" hidden="1"/>
    <cellStyle name="Hyperlink" xfId="4432" builtinId="8" hidden="1"/>
    <cellStyle name="Hyperlink" xfId="4408" builtinId="8" hidden="1"/>
    <cellStyle name="Hyperlink" xfId="4384" builtinId="8" hidden="1"/>
    <cellStyle name="Hyperlink" xfId="4346" builtinId="8" hidden="1"/>
    <cellStyle name="Hyperlink" xfId="4332" builtinId="8" hidden="1"/>
    <cellStyle name="Hyperlink" xfId="4298" builtinId="8" hidden="1"/>
    <cellStyle name="Hyperlink" xfId="4284" builtinId="8" hidden="1"/>
    <cellStyle name="Hyperlink" xfId="4260" builtinId="8" hidden="1"/>
    <cellStyle name="Hyperlink" xfId="4236" builtinId="8" hidden="1"/>
    <cellStyle name="Hyperlink" xfId="4212" builtinId="8" hidden="1"/>
    <cellStyle name="Hyperlink" xfId="4200" builtinId="8" hidden="1"/>
    <cellStyle name="Hyperlink" xfId="4162" builtinId="8" hidden="1"/>
    <cellStyle name="Hyperlink" xfId="4152" builtinId="8" hidden="1"/>
    <cellStyle name="Hyperlink" xfId="4138" builtinId="8" hidden="1"/>
    <cellStyle name="Hyperlink" xfId="4090" builtinId="8" hidden="1"/>
    <cellStyle name="Hyperlink" xfId="4066" builtinId="8" hidden="1"/>
    <cellStyle name="Hyperlink" xfId="4052" builtinId="8" hidden="1"/>
    <cellStyle name="Hyperlink" xfId="4016" builtinId="8" hidden="1"/>
    <cellStyle name="Hyperlink" xfId="4004" builtinId="8" hidden="1"/>
    <cellStyle name="Hyperlink" xfId="3992" builtinId="8" hidden="1"/>
    <cellStyle name="Hyperlink" xfId="3956" builtinId="8" hidden="1"/>
    <cellStyle name="Hyperlink" xfId="3944" builtinId="8" hidden="1"/>
    <cellStyle name="Hyperlink" xfId="3920" builtinId="8" hidden="1"/>
    <cellStyle name="Hyperlink" xfId="3896" builtinId="8" hidden="1"/>
    <cellStyle name="Hyperlink" xfId="3872" builtinId="8" hidden="1"/>
    <cellStyle name="Hyperlink" xfId="3858" builtinId="8" hidden="1"/>
    <cellStyle name="Hyperlink" xfId="3810" builtinId="8" hidden="1"/>
    <cellStyle name="Hyperlink" xfId="3796" builtinId="8" hidden="1"/>
    <cellStyle name="Hyperlink" xfId="3772" builtinId="8" hidden="1"/>
    <cellStyle name="Hyperlink" xfId="5564" builtinId="8" hidden="1"/>
    <cellStyle name="Hyperlink" xfId="5650" builtinId="8" hidden="1"/>
    <cellStyle name="Hyperlink" xfId="5692" builtinId="8" hidden="1"/>
    <cellStyle name="Hyperlink" xfId="5820" builtinId="8" hidden="1"/>
    <cellStyle name="Hyperlink" xfId="5864" builtinId="8" hidden="1"/>
    <cellStyle name="Hyperlink" xfId="3844" builtinId="8" hidden="1"/>
    <cellStyle name="Hyperlink" xfId="4356" builtinId="8" hidden="1"/>
    <cellStyle name="Hyperlink" xfId="4626" builtinId="8" hidden="1"/>
    <cellStyle name="Hyperlink" xfId="4882" builtinId="8" hidden="1"/>
    <cellStyle name="Hyperlink" xfId="5408" builtinId="8" hidden="1"/>
    <cellStyle name="Hyperlink" xfId="4232" builtinId="8" hidden="1"/>
    <cellStyle name="Hyperlink" xfId="3264" builtinId="8" hidden="1"/>
    <cellStyle name="Hyperlink" xfId="3754" builtinId="8" hidden="1"/>
    <cellStyle name="Hyperlink" xfId="2946" builtinId="8" hidden="1"/>
    <cellStyle name="Hyperlink" xfId="2576" builtinId="8" hidden="1"/>
    <cellStyle name="Hyperlink" xfId="2470" builtinId="8" hidden="1"/>
    <cellStyle name="Hyperlink" xfId="2614" builtinId="8" hidden="1"/>
    <cellStyle name="Hyperlink" xfId="3672" builtinId="8" hidden="1"/>
    <cellStyle name="Hyperlink" xfId="3682" builtinId="8" hidden="1"/>
    <cellStyle name="Hyperlink" xfId="3688" builtinId="8" hidden="1"/>
    <cellStyle name="Hyperlink" xfId="3690" builtinId="8" hidden="1"/>
    <cellStyle name="Hyperlink" xfId="3704" builtinId="8" hidden="1"/>
    <cellStyle name="Hyperlink" xfId="3706" builtinId="8" hidden="1"/>
    <cellStyle name="Hyperlink" xfId="3714" builtinId="8" hidden="1"/>
    <cellStyle name="Hyperlink" xfId="3728" builtinId="8" hidden="1"/>
    <cellStyle name="Hyperlink" xfId="3732" builtinId="8" hidden="1"/>
    <cellStyle name="Hyperlink" xfId="3736" builtinId="8" hidden="1"/>
    <cellStyle name="Hyperlink" xfId="3748" builtinId="8" hidden="1"/>
    <cellStyle name="Hyperlink" xfId="3752" builtinId="8" hidden="1"/>
    <cellStyle name="Hyperlink" xfId="3760" builtinId="8" hidden="1"/>
    <cellStyle name="Hyperlink" xfId="3768" builtinId="8" hidden="1"/>
    <cellStyle name="Hyperlink" xfId="3740" builtinId="8" hidden="1"/>
    <cellStyle name="Hyperlink" xfId="3656" builtinId="8" hidden="1"/>
    <cellStyle name="Hyperlink" xfId="3484" builtinId="8" hidden="1"/>
    <cellStyle name="Hyperlink" xfId="3442" builtinId="8" hidden="1"/>
    <cellStyle name="Hyperlink" xfId="3400" builtinId="8" hidden="1"/>
    <cellStyle name="Hyperlink" xfId="3228" builtinId="8" hidden="1"/>
    <cellStyle name="Hyperlink" xfId="3144" builtinId="8" hidden="1"/>
    <cellStyle name="Hyperlink" xfId="2632" builtinId="8" hidden="1"/>
    <cellStyle name="Hyperlink" xfId="2640" builtinId="8" hidden="1"/>
    <cellStyle name="Hyperlink" xfId="2648" builtinId="8" hidden="1"/>
    <cellStyle name="Hyperlink" xfId="2650" builtinId="8" hidden="1"/>
    <cellStyle name="Hyperlink" xfId="2664" builtinId="8" hidden="1"/>
    <cellStyle name="Hyperlink" xfId="2666" builtinId="8" hidden="1"/>
    <cellStyle name="Hyperlink" xfId="2672" builtinId="8" hidden="1"/>
    <cellStyle name="Hyperlink" xfId="2682" builtinId="8" hidden="1"/>
    <cellStyle name="Hyperlink" xfId="2686" builtinId="8" hidden="1"/>
    <cellStyle name="Hyperlink" xfId="2696" builtinId="8" hidden="1"/>
    <cellStyle name="Hyperlink" xfId="2706" builtinId="8" hidden="1"/>
    <cellStyle name="Hyperlink" xfId="2710" builtinId="8" hidden="1"/>
    <cellStyle name="Hyperlink" xfId="2714" builtinId="8" hidden="1"/>
    <cellStyle name="Hyperlink" xfId="2726" builtinId="8" hidden="1"/>
    <cellStyle name="Hyperlink" xfId="2728" builtinId="8" hidden="1"/>
    <cellStyle name="Hyperlink" xfId="2736" builtinId="8" hidden="1"/>
    <cellStyle name="Hyperlink" xfId="2744" builtinId="8" hidden="1"/>
    <cellStyle name="Hyperlink" xfId="2752" builtinId="8" hidden="1"/>
    <cellStyle name="Hyperlink" xfId="2754" builtinId="8" hidden="1"/>
    <cellStyle name="Hyperlink" xfId="2766" builtinId="8" hidden="1"/>
    <cellStyle name="Hyperlink" xfId="2916" builtinId="8" hidden="1"/>
    <cellStyle name="Hyperlink" xfId="2920" builtinId="8" hidden="1"/>
    <cellStyle name="Hyperlink" xfId="2930" builtinId="8" hidden="1"/>
    <cellStyle name="Hyperlink" xfId="2932" builtinId="8" hidden="1"/>
    <cellStyle name="Hyperlink" xfId="2940" builtinId="8" hidden="1"/>
    <cellStyle name="Hyperlink" xfId="2948" builtinId="8" hidden="1"/>
    <cellStyle name="Hyperlink" xfId="2954" builtinId="8" hidden="1"/>
    <cellStyle name="Hyperlink" xfId="2960" builtinId="8" hidden="1"/>
    <cellStyle name="Hyperlink" xfId="2970" builtinId="8" hidden="1"/>
    <cellStyle name="Hyperlink" xfId="2976" builtinId="8" hidden="1"/>
    <cellStyle name="Hyperlink" xfId="2978" builtinId="8" hidden="1"/>
    <cellStyle name="Hyperlink" xfId="2988" builtinId="8" hidden="1"/>
    <cellStyle name="Hyperlink" xfId="3000" builtinId="8" hidden="1"/>
    <cellStyle name="Hyperlink" xfId="3004" builtinId="8" hidden="1"/>
    <cellStyle name="Hyperlink" xfId="3016" builtinId="8" hidden="1"/>
    <cellStyle name="Hyperlink" xfId="3018" builtinId="8" hidden="1"/>
    <cellStyle name="Hyperlink" xfId="3020" builtinId="8" hidden="1"/>
    <cellStyle name="Hyperlink" xfId="3032" builtinId="8" hidden="1"/>
    <cellStyle name="Hyperlink" xfId="3036" builtinId="8" hidden="1"/>
    <cellStyle name="Hyperlink" xfId="3042" builtinId="8" hidden="1"/>
    <cellStyle name="Hyperlink" xfId="3050" builtinId="8" hidden="1"/>
    <cellStyle name="Hyperlink" xfId="3060" builtinId="8" hidden="1"/>
    <cellStyle name="Hyperlink" xfId="3064" builtinId="8" hidden="1"/>
    <cellStyle name="Hyperlink" xfId="3074" builtinId="8" hidden="1"/>
    <cellStyle name="Hyperlink" xfId="3076" builtinId="8" hidden="1"/>
    <cellStyle name="Hyperlink" xfId="3082" builtinId="8" hidden="1"/>
    <cellStyle name="Hyperlink" xfId="2742" builtinId="8" hidden="1"/>
    <cellStyle name="Hyperlink" xfId="2656" builtinId="8" hidden="1"/>
    <cellStyle name="Hyperlink" xfId="2490" builtinId="8" hidden="1"/>
    <cellStyle name="Hyperlink" xfId="2496" builtinId="8" hidden="1"/>
    <cellStyle name="Hyperlink" xfId="2504" builtinId="8" hidden="1"/>
    <cellStyle name="Hyperlink" xfId="2506" builtinId="8" hidden="1"/>
    <cellStyle name="Hyperlink" xfId="2518" builtinId="8" hidden="1"/>
    <cellStyle name="Hyperlink" xfId="2522" builtinId="8" hidden="1"/>
    <cellStyle name="Hyperlink" xfId="2526" builtinId="8" hidden="1"/>
    <cellStyle name="Hyperlink" xfId="2538" builtinId="8" hidden="1"/>
    <cellStyle name="Hyperlink" xfId="2546" builtinId="8" hidden="1"/>
    <cellStyle name="Hyperlink" xfId="2550" builtinId="8" hidden="1"/>
    <cellStyle name="Hyperlink" xfId="2560" builtinId="8" hidden="1"/>
    <cellStyle name="Hyperlink" xfId="2566" builtinId="8" hidden="1"/>
    <cellStyle name="Hyperlink" xfId="2568" builtinId="8" hidden="1"/>
    <cellStyle name="Hyperlink" xfId="2582" builtinId="8" hidden="1"/>
    <cellStyle name="Hyperlink" xfId="2584" builtinId="8" hidden="1"/>
    <cellStyle name="Hyperlink" xfId="2536" builtinId="8" hidden="1"/>
    <cellStyle name="Hyperlink" xfId="2694" builtinId="8" hidden="1"/>
    <cellStyle name="Hyperlink" xfId="3716" builtinId="8" hidden="1"/>
    <cellStyle name="Hyperlink" xfId="3394" builtinId="8" hidden="1"/>
    <cellStyle name="Hyperlink" xfId="3404" builtinId="8" hidden="1"/>
    <cellStyle name="Hyperlink" xfId="3410" builtinId="8" hidden="1"/>
    <cellStyle name="Hyperlink" xfId="3416" builtinId="8" hidden="1"/>
    <cellStyle name="Hyperlink" xfId="3426" builtinId="8" hidden="1"/>
    <cellStyle name="Hyperlink" xfId="3428" builtinId="8" hidden="1"/>
    <cellStyle name="Hyperlink" xfId="3432" builtinId="8" hidden="1"/>
    <cellStyle name="Hyperlink" xfId="3444" builtinId="8" hidden="1"/>
    <cellStyle name="Hyperlink" xfId="3450" builtinId="8" hidden="1"/>
    <cellStyle name="Hyperlink" xfId="3456" builtinId="8" hidden="1"/>
    <cellStyle name="Hyperlink" xfId="3464" builtinId="8" hidden="1"/>
    <cellStyle name="Hyperlink" xfId="3472" builtinId="8" hidden="1"/>
    <cellStyle name="Hyperlink" xfId="3474" builtinId="8" hidden="1"/>
    <cellStyle name="Hyperlink" xfId="3488" builtinId="8" hidden="1"/>
    <cellStyle name="Hyperlink" xfId="3490" builtinId="8" hidden="1"/>
    <cellStyle name="Hyperlink" xfId="3496" builtinId="8" hidden="1"/>
    <cellStyle name="Hyperlink" xfId="3506" builtinId="8" hidden="1"/>
    <cellStyle name="Hyperlink" xfId="3508" builtinId="8" hidden="1"/>
    <cellStyle name="Hyperlink" xfId="3516" builtinId="8" hidden="1"/>
    <cellStyle name="Hyperlink" xfId="3522" builtinId="8" hidden="1"/>
    <cellStyle name="Hyperlink" xfId="3532" builtinId="8" hidden="1"/>
    <cellStyle name="Hyperlink" xfId="3536" builtinId="8" hidden="1"/>
    <cellStyle name="Hyperlink" xfId="3546" builtinId="8" hidden="1"/>
    <cellStyle name="Hyperlink" xfId="3552" builtinId="8" hidden="1"/>
    <cellStyle name="Hyperlink" xfId="3562" builtinId="8" hidden="1"/>
    <cellStyle name="Hyperlink" xfId="3568" builtinId="8" hidden="1"/>
    <cellStyle name="Hyperlink" xfId="3578" builtinId="8" hidden="1"/>
    <cellStyle name="Hyperlink" xfId="3580" builtinId="8" hidden="1"/>
    <cellStyle name="Hyperlink" xfId="3592" builtinId="8" hidden="1"/>
    <cellStyle name="Hyperlink" xfId="3596" builtinId="8" hidden="1"/>
    <cellStyle name="Hyperlink" xfId="3600" builtinId="8" hidden="1"/>
    <cellStyle name="Hyperlink" xfId="3610" builtinId="8" hidden="1"/>
    <cellStyle name="Hyperlink" xfId="3616" builtinId="8" hidden="1"/>
    <cellStyle name="Hyperlink" xfId="3624" builtinId="8" hidden="1"/>
    <cellStyle name="Hyperlink" xfId="3632" builtinId="8" hidden="1"/>
    <cellStyle name="Hyperlink" xfId="3636" builtinId="8" hidden="1"/>
    <cellStyle name="Hyperlink" xfId="3642" builtinId="8" hidden="1"/>
    <cellStyle name="Hyperlink" xfId="3652" builtinId="8" hidden="1"/>
    <cellStyle name="Hyperlink" xfId="3658" builtinId="8" hidden="1"/>
    <cellStyle name="Hyperlink" xfId="3660" builtinId="8" hidden="1"/>
    <cellStyle name="Hyperlink" xfId="3554" builtinId="8" hidden="1"/>
    <cellStyle name="Hyperlink" xfId="3258" builtinId="8" hidden="1"/>
    <cellStyle name="Hyperlink" xfId="3260" builtinId="8" hidden="1"/>
    <cellStyle name="Hyperlink" xfId="3274" builtinId="8" hidden="1"/>
    <cellStyle name="Hyperlink" xfId="3280" builtinId="8" hidden="1"/>
    <cellStyle name="Hyperlink" xfId="3282" builtinId="8" hidden="1"/>
    <cellStyle name="Hyperlink" xfId="3292" builtinId="8" hidden="1"/>
    <cellStyle name="Hyperlink" xfId="3296" builtinId="8" hidden="1"/>
    <cellStyle name="Hyperlink" xfId="3304" builtinId="8" hidden="1"/>
    <cellStyle name="Hyperlink" xfId="3312" builtinId="8" hidden="1"/>
    <cellStyle name="Hyperlink" xfId="3320" builtinId="8" hidden="1"/>
    <cellStyle name="Hyperlink" xfId="3324" builtinId="8" hidden="1"/>
    <cellStyle name="Hyperlink" xfId="3336" builtinId="8" hidden="1"/>
    <cellStyle name="Hyperlink" xfId="3338" builtinId="8" hidden="1"/>
    <cellStyle name="Hyperlink" xfId="3340" builtinId="8" hidden="1"/>
    <cellStyle name="Hyperlink" xfId="3352" builtinId="8" hidden="1"/>
    <cellStyle name="Hyperlink" xfId="3360" builtinId="8" hidden="1"/>
    <cellStyle name="Hyperlink" xfId="3364" builtinId="8" hidden="1"/>
    <cellStyle name="Hyperlink" xfId="3372" builtinId="8" hidden="1"/>
    <cellStyle name="Hyperlink" xfId="3380" builtinId="8" hidden="1"/>
    <cellStyle name="Hyperlink" xfId="3384" builtinId="8" hidden="1"/>
    <cellStyle name="Hyperlink" xfId="3192" builtinId="8" hidden="1"/>
    <cellStyle name="Hyperlink" xfId="3200" builtinId="8" hidden="1"/>
    <cellStyle name="Hyperlink" xfId="3202" builtinId="8" hidden="1"/>
    <cellStyle name="Hyperlink" xfId="3212" builtinId="8" hidden="1"/>
    <cellStyle name="Hyperlink" xfId="3216" builtinId="8" hidden="1"/>
    <cellStyle name="Hyperlink" xfId="3220" builtinId="8" hidden="1"/>
    <cellStyle name="Hyperlink" xfId="3234" builtinId="8" hidden="1"/>
    <cellStyle name="Hyperlink" xfId="3236" builtinId="8" hidden="1"/>
    <cellStyle name="Hyperlink" xfId="3244" builtinId="8" hidden="1"/>
    <cellStyle name="Hyperlink" xfId="3250" builtinId="8" hidden="1"/>
    <cellStyle name="Hyperlink" xfId="3156" builtinId="8" hidden="1"/>
    <cellStyle name="Hyperlink" xfId="3160" builtinId="8" hidden="1"/>
    <cellStyle name="Hyperlink" xfId="3170" builtinId="8" hidden="1"/>
    <cellStyle name="Hyperlink" xfId="3176" builtinId="8" hidden="1"/>
    <cellStyle name="Hyperlink" xfId="3180" builtinId="8" hidden="1"/>
    <cellStyle name="Hyperlink" xfId="3140" builtinId="8" hidden="1"/>
    <cellStyle name="Hyperlink" xfId="3146" builtinId="8" hidden="1"/>
    <cellStyle name="Hyperlink" xfId="3154" builtinId="8" hidden="1"/>
    <cellStyle name="Hyperlink" xfId="3136" builtinId="8" hidden="1"/>
    <cellStyle name="Hyperlink" xfId="3124" builtinId="8" hidden="1"/>
    <cellStyle name="Hyperlink" xfId="3130" builtinId="8" hidden="1"/>
    <cellStyle name="Hyperlink" xfId="3188" builtinId="8" hidden="1"/>
    <cellStyle name="Hyperlink" xfId="3168" builtinId="8" hidden="1"/>
    <cellStyle name="Hyperlink" xfId="3248" builtinId="8" hidden="1"/>
    <cellStyle name="Hyperlink" xfId="3226" builtinId="8" hidden="1"/>
    <cellStyle name="Hyperlink" xfId="3204" builtinId="8" hidden="1"/>
    <cellStyle name="Hyperlink" xfId="3386" builtinId="8" hidden="1"/>
    <cellStyle name="Hyperlink" xfId="3370" builtinId="8" hidden="1"/>
    <cellStyle name="Hyperlink" xfId="3348" builtinId="8" hidden="1"/>
    <cellStyle name="Hyperlink" xfId="3328" builtinId="8" hidden="1"/>
    <cellStyle name="Hyperlink" xfId="3306" builtinId="8" hidden="1"/>
    <cellStyle name="Hyperlink" xfId="3290" builtinId="8" hidden="1"/>
    <cellStyle name="Hyperlink" xfId="3266" builtinId="8" hidden="1"/>
    <cellStyle name="Hyperlink" xfId="3668" builtinId="8" hidden="1"/>
    <cellStyle name="Hyperlink" xfId="3644" builtinId="8" hidden="1"/>
    <cellStyle name="Hyperlink" xfId="3626" builtinId="8" hidden="1"/>
    <cellStyle name="Hyperlink" xfId="3608" builtinId="8" hidden="1"/>
    <cellStyle name="Hyperlink" xfId="3586" builtinId="8" hidden="1"/>
    <cellStyle name="Hyperlink" xfId="3564" builtinId="8" hidden="1"/>
    <cellStyle name="Hyperlink" xfId="3540" builtinId="8" hidden="1"/>
    <cellStyle name="Hyperlink" xfId="3520" builtinId="8" hidden="1"/>
    <cellStyle name="Hyperlink" xfId="3500" builtinId="8" hidden="1"/>
    <cellStyle name="Hyperlink" xfId="3476" builtinId="8" hidden="1"/>
    <cellStyle name="Hyperlink" xfId="3460" builtinId="8" hidden="1"/>
    <cellStyle name="Hyperlink" xfId="3440" builtinId="8" hidden="1"/>
    <cellStyle name="Hyperlink" xfId="3418" builtinId="8" hidden="1"/>
    <cellStyle name="Hyperlink" xfId="3396" builtinId="8" hidden="1"/>
    <cellStyle name="Hyperlink" xfId="2994" builtinId="8" hidden="1"/>
    <cellStyle name="Hyperlink" xfId="2578" builtinId="8" hidden="1"/>
    <cellStyle name="Hyperlink" xfId="2554" builtinId="8" hidden="1"/>
    <cellStyle name="Hyperlink" xfId="2534" builtinId="8" hidden="1"/>
    <cellStyle name="Hyperlink" xfId="2512" builtinId="8" hidden="1"/>
    <cellStyle name="Hyperlink" xfId="2494" builtinId="8" hidden="1"/>
    <cellStyle name="Hyperlink" xfId="3058" builtinId="8" hidden="1"/>
    <cellStyle name="Hyperlink" xfId="3066" builtinId="8" hidden="1"/>
    <cellStyle name="Hyperlink" xfId="3048" builtinId="8" hidden="1"/>
    <cellStyle name="Hyperlink" xfId="3028" builtinId="8" hidden="1"/>
    <cellStyle name="Hyperlink" xfId="3008" builtinId="8" hidden="1"/>
    <cellStyle name="Hyperlink" xfId="2986" builtinId="8" hidden="1"/>
    <cellStyle name="Hyperlink" xfId="2962" builtinId="8" hidden="1"/>
    <cellStyle name="Hyperlink" xfId="2944" builtinId="8" hidden="1"/>
    <cellStyle name="Hyperlink" xfId="2928" builtinId="8" hidden="1"/>
    <cellStyle name="Hyperlink" xfId="2760" builtinId="8" hidden="1"/>
    <cellStyle name="Hyperlink" xfId="2738" builtinId="8" hidden="1"/>
    <cellStyle name="Hyperlink" xfId="2720" builtinId="8" hidden="1"/>
    <cellStyle name="Hyperlink" xfId="2698" builtinId="8" hidden="1"/>
    <cellStyle name="Hyperlink" xfId="2678" builtinId="8" hidden="1"/>
    <cellStyle name="Hyperlink" xfId="2654" builtinId="8" hidden="1"/>
    <cellStyle name="Hyperlink" xfId="2638" builtinId="8" hidden="1"/>
    <cellStyle name="Hyperlink" xfId="3272" builtinId="8" hidden="1"/>
    <cellStyle name="Hyperlink" xfId="3612" builtinId="8" hidden="1"/>
    <cellStyle name="Hyperlink" xfId="3762" builtinId="8" hidden="1"/>
    <cellStyle name="Hyperlink" xfId="3746" builtinId="8" hidden="1"/>
    <cellStyle name="Hyperlink" xfId="3722" builtinId="8" hidden="1"/>
    <cellStyle name="Hyperlink" xfId="3700" builtinId="8" hidden="1"/>
    <cellStyle name="Hyperlink" xfId="3676" builtinId="8" hidden="1"/>
    <cellStyle name="Hyperlink" xfId="2358" builtinId="8" hidden="1"/>
    <cellStyle name="Hyperlink" xfId="3514" builtinId="8" hidden="1"/>
    <cellStyle name="Hyperlink" xfId="5138" builtinId="8" hidden="1"/>
    <cellStyle name="Hyperlink" xfId="4100" builtinId="8" hidden="1"/>
    <cellStyle name="Hyperlink" xfId="5736" builtinId="8" hidden="1"/>
    <cellStyle name="Hyperlink" xfId="5522" builtinId="8" hidden="1"/>
    <cellStyle name="Hyperlink" xfId="3820" builtinId="8" hidden="1"/>
    <cellStyle name="Hyperlink" xfId="3906" builtinId="8" hidden="1"/>
    <cellStyle name="Hyperlink" xfId="3968" builtinId="8" hidden="1"/>
    <cellStyle name="Hyperlink" xfId="4042" builtinId="8" hidden="1"/>
    <cellStyle name="Hyperlink" xfId="4114" builtinId="8" hidden="1"/>
    <cellStyle name="Hyperlink" xfId="4186" builtinId="8" hidden="1"/>
    <cellStyle name="Hyperlink" xfId="4248" builtinId="8" hidden="1"/>
    <cellStyle name="Hyperlink" xfId="4308" builtinId="8" hidden="1"/>
    <cellStyle name="Hyperlink" xfId="4394" builtinId="8" hidden="1"/>
    <cellStyle name="Hyperlink" xfId="4456" builtinId="8" hidden="1"/>
    <cellStyle name="Hyperlink" xfId="4528" builtinId="8" hidden="1"/>
    <cellStyle name="Hyperlink" xfId="4588" builtinId="8" hidden="1"/>
    <cellStyle name="Hyperlink" xfId="4674" builtinId="8" hidden="1"/>
    <cellStyle name="Hyperlink" xfId="4736" builtinId="8" hidden="1"/>
    <cellStyle name="Hyperlink" xfId="4796" builtinId="8" hidden="1"/>
    <cellStyle name="Hyperlink" xfId="4868" builtinId="8" hidden="1"/>
    <cellStyle name="Hyperlink" xfId="4944" builtinId="8" hidden="1"/>
    <cellStyle name="Hyperlink" xfId="5016" builtinId="8" hidden="1"/>
    <cellStyle name="Hyperlink" xfId="5076" builtinId="8" hidden="1"/>
    <cellStyle name="Hyperlink" xfId="5162" builtinId="8" hidden="1"/>
    <cellStyle name="Hyperlink" xfId="5224" builtinId="8" hidden="1"/>
    <cellStyle name="Hyperlink" xfId="5284" builtinId="8" hidden="1"/>
    <cellStyle name="Hyperlink" xfId="5356" builtinId="8" hidden="1"/>
    <cellStyle name="Hyperlink" xfId="5432" builtinId="8" hidden="1"/>
    <cellStyle name="Hyperlink" xfId="5340" builtinId="8" hidden="1"/>
    <cellStyle name="Hyperlink" xfId="4914" builtinId="8" hidden="1"/>
    <cellStyle name="Hyperlink" xfId="4488" builtinId="8" hidden="1"/>
    <cellStyle name="Hyperlink" xfId="3890" builtinId="8" hidden="1"/>
    <cellStyle name="Hyperlink" xfId="3128" builtinId="8" hidden="1"/>
    <cellStyle name="Hyperlink" xfId="3196" builtinId="8" hidden="1"/>
    <cellStyle name="Hyperlink" xfId="3252" builtinId="8" hidden="1"/>
    <cellStyle name="Hyperlink" xfId="3332" builtinId="8" hidden="1"/>
    <cellStyle name="Hyperlink" xfId="3388" builtinId="8" hidden="1"/>
    <cellStyle name="Hyperlink" xfId="3448" builtinId="8" hidden="1"/>
    <cellStyle name="Hyperlink" xfId="3524" builtinId="8" hidden="1"/>
    <cellStyle name="Hyperlink" xfId="3584" builtinId="8" hidden="1"/>
    <cellStyle name="Hyperlink" xfId="3650" builtinId="8" hidden="1"/>
    <cellStyle name="Hyperlink" xfId="3708" builtinId="8" hidden="1"/>
    <cellStyle name="Hyperlink" xfId="3528" builtinId="8" hidden="1"/>
    <cellStyle name="Hyperlink" xfId="2658" builtinId="8" hidden="1"/>
    <cellStyle name="Hyperlink" xfId="2712" builtinId="8" hidden="1"/>
    <cellStyle name="Hyperlink" xfId="2924" builtinId="8" hidden="1"/>
    <cellStyle name="Hyperlink" xfId="2992" builtinId="8" hidden="1"/>
    <cellStyle name="Hyperlink" xfId="3056" builtinId="8" hidden="1"/>
    <cellStyle name="Hyperlink" xfId="2498" builtinId="8" hidden="1"/>
    <cellStyle name="Hyperlink" xfId="2552" builtinId="8" hidden="1"/>
    <cellStyle name="Hyperlink" xfId="2630" builtinId="8" hidden="1"/>
    <cellStyle name="Hyperlink" xfId="2462" builtinId="8" hidden="1"/>
    <cellStyle name="Hyperlink" xfId="2366" builtinId="8" hidden="1"/>
    <cellStyle name="Hyperlink" xfId="2354" builtinId="8" hidden="1"/>
    <cellStyle name="Hyperlink" xfId="2360" builtinId="8" hidden="1"/>
    <cellStyle name="Hyperlink" xfId="2394" builtinId="8" hidden="1"/>
    <cellStyle name="Hyperlink" xfId="2378" builtinId="8" hidden="1"/>
    <cellStyle name="Hyperlink" xfId="2458" builtinId="8" hidden="1"/>
    <cellStyle name="Hyperlink" xfId="2442" builtinId="8" hidden="1"/>
    <cellStyle name="Hyperlink" xfId="2422" builtinId="8" hidden="1"/>
    <cellStyle name="Hyperlink" xfId="2624" builtinId="8" hidden="1"/>
    <cellStyle name="Hyperlink" xfId="2600" builtinId="8" hidden="1"/>
    <cellStyle name="Hyperlink" xfId="5910" builtinId="8" hidden="1"/>
    <cellStyle name="Hyperlink" xfId="1654" builtinId="8" hidden="1"/>
    <cellStyle name="Hyperlink" xfId="416" builtinId="8" hidden="1"/>
    <cellStyle name="Hyperlink" xfId="434" builtinId="8" hidden="1"/>
    <cellStyle name="Hyperlink" xfId="728" builtinId="8" hidden="1"/>
    <cellStyle name="Hyperlink" xfId="3742" builtinId="8" hidden="1"/>
    <cellStyle name="Hyperlink" xfId="3230" builtinId="8" hidden="1"/>
    <cellStyle name="Hyperlink" xfId="2556" builtinId="8" hidden="1"/>
    <cellStyle name="Hyperlink" xfId="1146" builtinId="8" hidden="1"/>
    <cellStyle name="Hyperlink" xfId="1294" builtinId="8" hidden="1"/>
    <cellStyle name="Hyperlink" xfId="1446" builtinId="8" hidden="1"/>
    <cellStyle name="Hyperlink" xfId="1594" builtinId="8" hidden="1"/>
    <cellStyle name="Hyperlink" xfId="1742" builtinId="8" hidden="1"/>
    <cellStyle name="Hyperlink" xfId="1890" builtinId="8" hidden="1"/>
    <cellStyle name="Hyperlink" xfId="2040" builtinId="8" hidden="1"/>
    <cellStyle name="Hyperlink" xfId="2186" builtinId="8" hidden="1"/>
    <cellStyle name="Hyperlink" xfId="2336" builtinId="8" hidden="1"/>
    <cellStyle name="Hyperlink" xfId="1356" builtinId="8" hidden="1"/>
    <cellStyle name="Hyperlink" xfId="2026" builtinId="8" hidden="1"/>
    <cellStyle name="Hyperlink" xfId="2620" builtinId="8" hidden="1"/>
    <cellStyle name="Hyperlink" xfId="6324" builtinId="8" hidden="1"/>
    <cellStyle name="Hyperlink" xfId="6296" builtinId="8" hidden="1"/>
    <cellStyle name="Hyperlink" xfId="4046" builtinId="8" hidden="1"/>
    <cellStyle name="Hyperlink" xfId="3454" builtinId="8" hidden="1"/>
    <cellStyle name="Hyperlink" xfId="3022" builtinId="8" hidden="1"/>
    <cellStyle name="Hyperlink" xfId="1076" builtinId="8" hidden="1"/>
    <cellStyle name="Hyperlink" xfId="1200" builtinId="8" hidden="1"/>
    <cellStyle name="Hyperlink" xfId="1368" builtinId="8" hidden="1"/>
    <cellStyle name="Hyperlink" xfId="1540" builtinId="8" hidden="1"/>
    <cellStyle name="Hyperlink" xfId="1662" builtinId="8" hidden="1"/>
    <cellStyle name="Hyperlink" xfId="1832" builtinId="8" hidden="1"/>
    <cellStyle name="Hyperlink" xfId="1954" builtinId="8" hidden="1"/>
    <cellStyle name="Hyperlink" xfId="2126" builtinId="8" hidden="1"/>
    <cellStyle name="Hyperlink" xfId="2246" builtinId="8" hidden="1"/>
    <cellStyle name="Hyperlink" xfId="1820" builtinId="8" hidden="1"/>
    <cellStyle name="Hyperlink" xfId="572" builtinId="8" hidden="1"/>
    <cellStyle name="Hyperlink" xfId="552" builtinId="8" hidden="1"/>
    <cellStyle name="Hyperlink" xfId="1164" builtinId="8" hidden="1"/>
    <cellStyle name="Hyperlink" xfId="1292" builtinId="8" hidden="1"/>
    <cellStyle name="Hyperlink" xfId="1436" builtinId="8" hidden="1"/>
    <cellStyle name="Hyperlink" xfId="1580" builtinId="8" hidden="1"/>
    <cellStyle name="Hyperlink" xfId="1740" builtinId="8" hidden="1"/>
    <cellStyle name="Hyperlink" xfId="1900" builtinId="8" hidden="1"/>
    <cellStyle name="Hyperlink" xfId="2028" builtinId="8" hidden="1"/>
    <cellStyle name="Hyperlink" xfId="2204" builtinId="8" hidden="1"/>
    <cellStyle name="Hyperlink" xfId="2316" builtinId="8" hidden="1"/>
    <cellStyle name="Hyperlink" xfId="2324" builtinId="8" hidden="1"/>
    <cellStyle name="Hyperlink" xfId="2306" builtinId="8" hidden="1"/>
    <cellStyle name="Hyperlink" xfId="2280" builtinId="8" hidden="1"/>
    <cellStyle name="Hyperlink" xfId="2256" builtinId="8" hidden="1"/>
    <cellStyle name="Hyperlink" xfId="2238" builtinId="8" hidden="1"/>
    <cellStyle name="Hyperlink" xfId="2214" builtinId="8" hidden="1"/>
    <cellStyle name="Hyperlink" xfId="2196" builtinId="8" hidden="1"/>
    <cellStyle name="Hyperlink" xfId="2170" builtinId="8" hidden="1"/>
    <cellStyle name="Hyperlink" xfId="2154" builtinId="8" hidden="1"/>
    <cellStyle name="Hyperlink" xfId="2132" builtinId="8" hidden="1"/>
    <cellStyle name="Hyperlink" xfId="2110" builtinId="8" hidden="1"/>
    <cellStyle name="Hyperlink" xfId="2088" builtinId="8" hidden="1"/>
    <cellStyle name="Hyperlink" xfId="2068" builtinId="8" hidden="1"/>
    <cellStyle name="Hyperlink" xfId="2046" builtinId="8" hidden="1"/>
    <cellStyle name="Hyperlink" xfId="2024" builtinId="8" hidden="1"/>
    <cellStyle name="Hyperlink" xfId="2006" builtinId="8" hidden="1"/>
    <cellStyle name="Hyperlink" xfId="1986" builtinId="8" hidden="1"/>
    <cellStyle name="Hyperlink" xfId="1960" builtinId="8" hidden="1"/>
    <cellStyle name="Hyperlink" xfId="1942" builtinId="8" hidden="1"/>
    <cellStyle name="Hyperlink" xfId="1918" builtinId="8" hidden="1"/>
    <cellStyle name="Hyperlink" xfId="1898" builtinId="8" hidden="1"/>
    <cellStyle name="Hyperlink" xfId="1876" builtinId="8" hidden="1"/>
    <cellStyle name="Hyperlink" xfId="1860" builtinId="8" hidden="1"/>
    <cellStyle name="Hyperlink" xfId="1834" builtinId="8" hidden="1"/>
    <cellStyle name="Hyperlink" xfId="1812" builtinId="8" hidden="1"/>
    <cellStyle name="Hyperlink" xfId="1794" builtinId="8" hidden="1"/>
    <cellStyle name="Hyperlink" xfId="1768" builtinId="8" hidden="1"/>
    <cellStyle name="Hyperlink" xfId="1750" builtinId="8" hidden="1"/>
    <cellStyle name="Hyperlink" xfId="1726" builtinId="8" hidden="1"/>
    <cellStyle name="Hyperlink" xfId="1706" builtinId="8" hidden="1"/>
    <cellStyle name="Hyperlink" xfId="1684" builtinId="8" hidden="1"/>
    <cellStyle name="Hyperlink" xfId="1666" builtinId="8" hidden="1"/>
    <cellStyle name="Hyperlink" xfId="1642" builtinId="8" hidden="1"/>
    <cellStyle name="Hyperlink" xfId="1622" builtinId="8" hidden="1"/>
    <cellStyle name="Hyperlink" xfId="1602" builtinId="8" hidden="1"/>
    <cellStyle name="Hyperlink" xfId="1578" builtinId="8" hidden="1"/>
    <cellStyle name="Hyperlink" xfId="1558" builtinId="8" hidden="1"/>
    <cellStyle name="Hyperlink" xfId="1538" builtinId="8" hidden="1"/>
    <cellStyle name="Hyperlink" xfId="1512" builtinId="8" hidden="1"/>
    <cellStyle name="Hyperlink" xfId="1496" builtinId="8" hidden="1"/>
    <cellStyle name="Hyperlink" xfId="1474" builtinId="8" hidden="1"/>
    <cellStyle name="Hyperlink" xfId="1456" builtinId="8" hidden="1"/>
    <cellStyle name="Hyperlink" xfId="1430" builtinId="8" hidden="1"/>
    <cellStyle name="Hyperlink" xfId="1412" builtinId="8" hidden="1"/>
    <cellStyle name="Hyperlink" xfId="1386" builtinId="8" hidden="1"/>
    <cellStyle name="Hyperlink" xfId="1364" builtinId="8" hidden="1"/>
    <cellStyle name="Hyperlink" xfId="1348" builtinId="8" hidden="1"/>
    <cellStyle name="Hyperlink" xfId="1322" builtinId="8" hidden="1"/>
    <cellStyle name="Hyperlink" xfId="1304" builtinId="8" hidden="1"/>
    <cellStyle name="Hyperlink" xfId="1282" builtinId="8" hidden="1"/>
    <cellStyle name="Hyperlink" xfId="1264" builtinId="8" hidden="1"/>
    <cellStyle name="Hyperlink" xfId="1238" builtinId="8" hidden="1"/>
    <cellStyle name="Hyperlink" xfId="1218" builtinId="8" hidden="1"/>
    <cellStyle name="Hyperlink" xfId="1194" builtinId="8" hidden="1"/>
    <cellStyle name="Hyperlink" xfId="1176" builtinId="8" hidden="1"/>
    <cellStyle name="Hyperlink" xfId="1156" builtinId="8" hidden="1"/>
    <cellStyle name="Hyperlink" xfId="1136" builtinId="8" hidden="1"/>
    <cellStyle name="Hyperlink" xfId="1112" builtinId="8" hidden="1"/>
    <cellStyle name="Hyperlink" xfId="1092" builtinId="8" hidden="1"/>
    <cellStyle name="Hyperlink" xfId="1066" builtinId="8" hidden="1"/>
    <cellStyle name="Hyperlink" xfId="2380" builtinId="8" hidden="1"/>
    <cellStyle name="Hyperlink" xfId="2460" builtinId="8" hidden="1"/>
    <cellStyle name="Hyperlink" xfId="2516" builtinId="8" hidden="1"/>
    <cellStyle name="Hyperlink" xfId="2604" builtinId="8" hidden="1"/>
    <cellStyle name="Hyperlink" xfId="2668" builtinId="8" hidden="1"/>
    <cellStyle name="Hyperlink" xfId="2748" builtinId="8" hidden="1"/>
    <cellStyle name="Hyperlink" xfId="2982" builtinId="8" hidden="1"/>
    <cellStyle name="Hyperlink" xfId="3046" builtinId="8" hidden="1"/>
    <cellStyle name="Hyperlink" xfId="3134" builtinId="8" hidden="1"/>
    <cellStyle name="Hyperlink" xfId="3182" builtinId="8" hidden="1"/>
    <cellStyle name="Hyperlink" xfId="3270" builtinId="8" hidden="1"/>
    <cellStyle name="Hyperlink" xfId="3334" builtinId="8" hidden="1"/>
    <cellStyle name="Hyperlink" xfId="3422" builtinId="8" hidden="1"/>
    <cellStyle name="Hyperlink" xfId="3494" builtinId="8" hidden="1"/>
    <cellStyle name="Hyperlink" xfId="3566" builtinId="8" hidden="1"/>
    <cellStyle name="Hyperlink" xfId="3646" builtinId="8" hidden="1"/>
    <cellStyle name="Hyperlink" xfId="3718" builtinId="8" hidden="1"/>
    <cellStyle name="Hyperlink" xfId="3782" builtinId="8" hidden="1"/>
    <cellStyle name="Hyperlink" xfId="3854" builtinId="8" hidden="1"/>
    <cellStyle name="Hyperlink" xfId="3934" builtinId="8" hidden="1"/>
    <cellStyle name="Hyperlink" xfId="4014" builtinId="8" hidden="1"/>
    <cellStyle name="Hyperlink" xfId="4078" builtinId="8" hidden="1"/>
    <cellStyle name="Hyperlink" xfId="638" builtinId="8" hidden="1"/>
    <cellStyle name="Hyperlink" xfId="694" builtinId="8" hidden="1"/>
    <cellStyle name="Hyperlink" xfId="774" builtinId="8" hidden="1"/>
    <cellStyle name="Hyperlink" xfId="830" builtinId="8" hidden="1"/>
    <cellStyle name="Hyperlink" xfId="912" builtinId="8" hidden="1"/>
    <cellStyle name="Hyperlink" xfId="990" builtinId="8" hidden="1"/>
    <cellStyle name="Hyperlink" xfId="1048" builtinId="8" hidden="1"/>
    <cellStyle name="Hyperlink" xfId="346" builtinId="8" hidden="1"/>
    <cellStyle name="Hyperlink" xfId="402" builtinId="8" hidden="1"/>
    <cellStyle name="Hyperlink" xfId="478" builtinId="8" hidden="1"/>
    <cellStyle name="Hyperlink" xfId="534" builtinId="8" hidden="1"/>
    <cellStyle name="Hyperlink" xfId="161" builtinId="8" hidden="1"/>
    <cellStyle name="Hyperlink" xfId="61" builtinId="8" hidden="1"/>
    <cellStyle name="Hyperlink" xfId="45" builtinId="8" hidden="1"/>
    <cellStyle name="Hyperlink" xfId="65" builtinId="8" hidden="1"/>
    <cellStyle name="Hyperlink" xfId="482" builtinId="8" hidden="1"/>
    <cellStyle name="Hyperlink" xfId="1004" builtinId="8" hidden="1"/>
    <cellStyle name="Hyperlink" xfId="858" builtinId="8" hidden="1"/>
    <cellStyle name="Hyperlink" xfId="654" builtinId="8" hidden="1"/>
    <cellStyle name="Hyperlink" xfId="2044" builtinId="8" hidden="1"/>
    <cellStyle name="Hyperlink" xfId="2202" builtinId="8" hidden="1"/>
    <cellStyle name="Hyperlink" xfId="1946" builtinId="8" hidden="1"/>
    <cellStyle name="Hyperlink" xfId="1764" builtinId="8" hidden="1"/>
    <cellStyle name="Hyperlink" xfId="1508" builtinId="8" hidden="1"/>
    <cellStyle name="Hyperlink" xfId="1326" builtinId="8" hidden="1"/>
    <cellStyle name="Hyperlink" xfId="1070" builtinId="8" hidden="1"/>
    <cellStyle name="Hyperlink" xfId="3350" builtinId="8" hidden="1"/>
    <cellStyle name="Hyperlink" xfId="3990" builtinId="8" hidden="1"/>
    <cellStyle name="Hyperlink" xfId="4886" builtinId="8" hidden="1"/>
    <cellStyle name="Hyperlink" xfId="5526" builtinId="8" hidden="1"/>
    <cellStyle name="Hyperlink" xfId="6422" builtinId="8" hidden="1"/>
    <cellStyle name="Hyperlink" xfId="6204" builtinId="8" hidden="1"/>
    <cellStyle name="Hyperlink" xfId="5906" builtinId="8" hidden="1"/>
    <cellStyle name="Hyperlink" xfId="6402" builtinId="8" hidden="1"/>
    <cellStyle name="Hyperlink" xfId="6222" builtinId="8" hidden="1"/>
    <cellStyle name="Hyperlink" xfId="5982" builtinId="8" hidden="1"/>
    <cellStyle name="Hyperlink" xfId="5734" builtinId="8" hidden="1"/>
    <cellStyle name="Hyperlink" xfId="5502" builtinId="8" hidden="1"/>
    <cellStyle name="Hyperlink" xfId="5254" builtinId="8" hidden="1"/>
    <cellStyle name="Hyperlink" xfId="5006" builtinId="8" hidden="1"/>
    <cellStyle name="Hyperlink" xfId="4774" builtinId="8" hidden="1"/>
    <cellStyle name="Hyperlink" xfId="4518" builtinId="8" hidden="1"/>
    <cellStyle name="Hyperlink" xfId="4286" builtinId="8" hidden="1"/>
    <cellStyle name="Hyperlink" xfId="4902" builtinId="8" hidden="1"/>
    <cellStyle name="Hyperlink" xfId="5908" builtinId="8" hidden="1"/>
    <cellStyle name="Hyperlink" xfId="5984" builtinId="8" hidden="1"/>
    <cellStyle name="Hyperlink" xfId="6060" builtinId="8" hidden="1"/>
    <cellStyle name="Hyperlink" xfId="6144" builtinId="8" hidden="1"/>
    <cellStyle name="Hyperlink" xfId="6218" builtinId="8" hidden="1"/>
    <cellStyle name="Hyperlink" xfId="5674" builtinId="8" hidden="1"/>
    <cellStyle name="Hyperlink" xfId="5752" builtinId="8" hidden="1"/>
    <cellStyle name="Hyperlink" xfId="5828" builtinId="8" hidden="1"/>
    <cellStyle name="Hyperlink" xfId="5610" builtinId="8" hidden="1"/>
    <cellStyle name="Hyperlink" xfId="5546" builtinId="8" hidden="1"/>
    <cellStyle name="Hyperlink" xfId="5484" builtinId="8" hidden="1"/>
    <cellStyle name="Hyperlink" xfId="5836" builtinId="8" hidden="1"/>
    <cellStyle name="Hyperlink" xfId="6224" builtinId="8" hidden="1"/>
    <cellStyle name="Hyperlink" xfId="5988" builtinId="8" hidden="1"/>
    <cellStyle name="Hyperlink" xfId="4262" builtinId="8" hidden="1"/>
    <cellStyle name="Hyperlink" xfId="4990" builtinId="8" hidden="1"/>
    <cellStyle name="Hyperlink" xfId="5710" builtinId="8" hidden="1"/>
    <cellStyle name="Hyperlink" xfId="6410" builtinId="8" hidden="1"/>
    <cellStyle name="Hyperlink" xfId="1320" builtinId="8" hidden="1"/>
    <cellStyle name="Hyperlink" xfId="1180" builtinId="8" hidden="1"/>
    <cellStyle name="Hyperlink" xfId="2288" builtinId="8" hidden="1"/>
    <cellStyle name="Hyperlink" xfId="2064" builtinId="8" hidden="1"/>
    <cellStyle name="Hyperlink" xfId="1842" builtinId="8" hidden="1"/>
    <cellStyle name="Hyperlink" xfId="1620" builtinId="8" hidden="1"/>
    <cellStyle name="Hyperlink" xfId="1396" builtinId="8" hidden="1"/>
    <cellStyle name="Hyperlink" xfId="1172" builtinId="8" hidden="1"/>
    <cellStyle name="Hyperlink" xfId="2732" builtinId="8" hidden="1"/>
    <cellStyle name="Hyperlink" xfId="3654" builtinId="8" hidden="1"/>
    <cellStyle name="Hyperlink" xfId="888" builtinId="8" hidden="1"/>
    <cellStyle name="Hyperlink" xfId="296" builtinId="8" hidden="1"/>
    <cellStyle name="Hyperlink" xfId="1142" builtinId="8" hidden="1"/>
    <cellStyle name="Hyperlink" xfId="3882" builtinId="8" hidden="1"/>
    <cellStyle name="Hyperlink" xfId="4664" builtinId="8" hidden="1"/>
    <cellStyle name="Hyperlink" xfId="5442" builtinId="8" hidden="1"/>
    <cellStyle name="Hyperlink" xfId="3548" builtinId="8" hidden="1"/>
    <cellStyle name="Hyperlink" xfId="2608" builtinId="8" hidden="1"/>
    <cellStyle name="Hyperlink" xfId="2602" builtinId="8" hidden="1"/>
    <cellStyle name="Hyperlink" xfId="2984" builtinId="8" hidden="1"/>
    <cellStyle name="Hyperlink" xfId="3570" builtinId="8" hidden="1"/>
    <cellStyle name="Hyperlink" xfId="3544" builtinId="8" hidden="1"/>
    <cellStyle name="Hyperlink" xfId="3300" builtinId="8" hidden="1"/>
    <cellStyle name="Hyperlink" xfId="3030" builtinId="8" hidden="1"/>
    <cellStyle name="Hyperlink" xfId="3798" builtinId="8" hidden="1"/>
    <cellStyle name="Hyperlink" xfId="4566" builtinId="8" hidden="1"/>
    <cellStyle name="Hyperlink" xfId="5334" builtinId="8" hidden="1"/>
    <cellStyle name="Hyperlink" xfId="6134" builtinId="8" hidden="1"/>
    <cellStyle name="Hyperlink" xfId="6258" builtinId="8" hidden="1"/>
    <cellStyle name="Hyperlink" xfId="6002" builtinId="8" hidden="1"/>
    <cellStyle name="Hyperlink" xfId="5724" builtinId="8" hidden="1"/>
    <cellStyle name="Hyperlink" xfId="3776" builtinId="8" hidden="1"/>
    <cellStyle name="Hyperlink" xfId="3850" builtinId="8" hidden="1"/>
    <cellStyle name="Hyperlink" xfId="3922" builtinId="8" hidden="1"/>
    <cellStyle name="Hyperlink" xfId="4000" builtinId="8" hidden="1"/>
    <cellStyle name="Hyperlink" xfId="4072" builtinId="8" hidden="1"/>
    <cellStyle name="Hyperlink" xfId="4144" builtinId="8" hidden="1"/>
    <cellStyle name="Hyperlink" xfId="4220" builtinId="8" hidden="1"/>
    <cellStyle name="Hyperlink" xfId="4292" builtinId="8" hidden="1"/>
    <cellStyle name="Hyperlink" xfId="4368" builtinId="8" hidden="1"/>
    <cellStyle name="Hyperlink" xfId="4440" builtinId="8" hidden="1"/>
    <cellStyle name="Hyperlink" xfId="4520" builtinId="8" hidden="1"/>
    <cellStyle name="Hyperlink" xfId="4592" builtinId="8" hidden="1"/>
    <cellStyle name="Hyperlink" xfId="4666" builtinId="8" hidden="1"/>
    <cellStyle name="Hyperlink" xfId="4740" builtinId="8" hidden="1"/>
    <cellStyle name="Hyperlink" xfId="4816" builtinId="8" hidden="1"/>
    <cellStyle name="Hyperlink" xfId="4888" builtinId="8" hidden="1"/>
    <cellStyle name="Hyperlink" xfId="4962" builtinId="8" hidden="1"/>
    <cellStyle name="Hyperlink" xfId="5036" builtinId="8" hidden="1"/>
    <cellStyle name="Hyperlink" xfId="5112" builtinId="8" hidden="1"/>
    <cellStyle name="Hyperlink" xfId="5184" builtinId="8" hidden="1"/>
    <cellStyle name="Hyperlink" xfId="5264" builtinId="8" hidden="1"/>
    <cellStyle name="Hyperlink" xfId="5336" builtinId="8" hidden="1"/>
    <cellStyle name="Hyperlink" xfId="5410" builtinId="8" hidden="1"/>
    <cellStyle name="Hyperlink" xfId="5482" builtinId="8" hidden="1"/>
    <cellStyle name="Hyperlink" xfId="4956" builtinId="8" hidden="1"/>
    <cellStyle name="Hyperlink" xfId="4444" builtinId="8" hidden="1"/>
    <cellStyle name="Hyperlink" xfId="3932" builtinId="8" hidden="1"/>
    <cellStyle name="Hyperlink" xfId="4104" builtinId="8" hidden="1"/>
    <cellStyle name="Hyperlink" xfId="5160" builtinId="8" hidden="1"/>
    <cellStyle name="Hyperlink" xfId="4642" builtinId="8" hidden="1"/>
    <cellStyle name="Hyperlink" xfId="4120" builtinId="8" hidden="1"/>
    <cellStyle name="Hyperlink" xfId="6088" builtinId="8" hidden="1"/>
    <cellStyle name="Hyperlink" xfId="290" builtinId="8" hidden="1"/>
    <cellStyle name="Hyperlink" xfId="87" builtinId="8" hidden="1"/>
    <cellStyle name="Hyperlink" xfId="9" builtinId="8" hidden="1"/>
    <cellStyle name="Hyperlink" xfId="157" builtinId="8" hidden="1"/>
    <cellStyle name="Hyperlink" xfId="424" builtinId="8" hidden="1"/>
    <cellStyle name="Hyperlink" xfId="1012" builtinId="8" hidden="1"/>
    <cellStyle name="Hyperlink" xfId="816" builtinId="8" hidden="1"/>
    <cellStyle name="Hyperlink" xfId="628" builtinId="8" hidden="1"/>
    <cellStyle name="Hyperlink" xfId="1916" builtinId="8" hidden="1"/>
    <cellStyle name="Hyperlink" xfId="2194" builtinId="8" hidden="1"/>
    <cellStyle name="Hyperlink" xfId="1992" builtinId="8" hidden="1"/>
    <cellStyle name="Hyperlink" xfId="1782" builtinId="8" hidden="1"/>
    <cellStyle name="Hyperlink" xfId="1572" builtinId="8" hidden="1"/>
    <cellStyle name="Hyperlink" xfId="1370" builtinId="8" hidden="1"/>
    <cellStyle name="Hyperlink" xfId="1160" builtinId="8" hidden="1"/>
    <cellStyle name="Hyperlink" xfId="1306" builtinId="8" hidden="1"/>
    <cellStyle name="Hyperlink" xfId="988" builtinId="8" hidden="1"/>
    <cellStyle name="Hyperlink" xfId="1052" builtinId="8" hidden="1"/>
    <cellStyle name="Hyperlink" xfId="330" builtinId="8" hidden="1"/>
    <cellStyle name="Hyperlink" xfId="394" builtinId="8" hidden="1"/>
    <cellStyle name="Hyperlink" xfId="452" builtinId="8" hidden="1"/>
    <cellStyle name="Hyperlink" xfId="516" builtinId="8" hidden="1"/>
    <cellStyle name="Hyperlink" xfId="127" builtinId="8" hidden="1"/>
    <cellStyle name="Hyperlink" xfId="476" builtinId="8" hidden="1"/>
    <cellStyle name="Hyperlink" xfId="826" builtinId="8" hidden="1"/>
    <cellStyle name="Hyperlink" xfId="886" builtinId="8" hidden="1"/>
    <cellStyle name="Hyperlink" xfId="950" builtinId="8" hidden="1"/>
    <cellStyle name="Hyperlink" xfId="698" builtinId="8" hidden="1"/>
    <cellStyle name="Hyperlink" xfId="758" builtinId="8" hidden="1"/>
    <cellStyle name="Hyperlink" xfId="666" builtinId="8" hidden="1"/>
    <cellStyle name="Hyperlink" xfId="574" builtinId="8" hidden="1"/>
    <cellStyle name="Hyperlink" xfId="586" builtinId="8" hidden="1"/>
    <cellStyle name="Hyperlink" xfId="600" builtinId="8" hidden="1"/>
    <cellStyle name="Hyperlink" xfId="658" builtinId="8" hidden="1"/>
    <cellStyle name="Hyperlink" xfId="640" builtinId="8" hidden="1"/>
    <cellStyle name="Hyperlink" xfId="768" builtinId="8" hidden="1"/>
    <cellStyle name="Hyperlink" xfId="750" builtinId="8" hidden="1"/>
    <cellStyle name="Hyperlink" xfId="732" builtinId="8" hidden="1"/>
    <cellStyle name="Hyperlink" xfId="708" builtinId="8" hidden="1"/>
    <cellStyle name="Hyperlink" xfId="690" builtinId="8" hidden="1"/>
    <cellStyle name="Hyperlink" xfId="896" builtinId="8" hidden="1"/>
    <cellStyle name="Hyperlink" xfId="962" builtinId="8" hidden="1"/>
    <cellStyle name="Hyperlink" xfId="942" builtinId="8" hidden="1"/>
    <cellStyle name="Hyperlink" xfId="924" builtinId="8" hidden="1"/>
    <cellStyle name="Hyperlink" xfId="902" builtinId="8" hidden="1"/>
    <cellStyle name="Hyperlink" xfId="880" builtinId="8" hidden="1"/>
    <cellStyle name="Hyperlink" xfId="860" builtinId="8" hidden="1"/>
    <cellStyle name="Hyperlink" xfId="836" builtinId="8" hidden="1"/>
    <cellStyle name="Hyperlink" xfId="818" builtinId="8" hidden="1"/>
    <cellStyle name="Hyperlink" xfId="800" builtinId="8" hidden="1"/>
    <cellStyle name="Hyperlink" xfId="776" builtinId="8" hidden="1"/>
    <cellStyle name="Hyperlink" xfId="181" builtinId="8" hidden="1"/>
    <cellStyle name="Hyperlink" xfId="163" builtinId="8" hidden="1"/>
    <cellStyle name="Hyperlink" xfId="137" builtinId="8" hidden="1"/>
    <cellStyle name="Hyperlink" xfId="121" builtinId="8" hidden="1"/>
    <cellStyle name="Hyperlink" xfId="396" builtinId="8" hidden="1"/>
    <cellStyle name="Hyperlink" xfId="528" builtinId="8" hidden="1"/>
    <cellStyle name="Hyperlink" xfId="508" builtinId="8" hidden="1"/>
    <cellStyle name="Hyperlink" xfId="492" builtinId="8" hidden="1"/>
    <cellStyle name="Hyperlink" xfId="464" builtinId="8" hidden="1"/>
    <cellStyle name="Hyperlink" xfId="446" builtinId="8" hidden="1"/>
    <cellStyle name="Hyperlink" xfId="428" builtinId="8" hidden="1"/>
    <cellStyle name="Hyperlink" xfId="406" builtinId="8" hidden="1"/>
    <cellStyle name="Hyperlink" xfId="386" builtinId="8" hidden="1"/>
    <cellStyle name="Hyperlink" xfId="370" builtinId="8" hidden="1"/>
    <cellStyle name="Hyperlink" xfId="344" builtinId="8" hidden="1"/>
    <cellStyle name="Hyperlink" xfId="326" builtinId="8" hidden="1"/>
    <cellStyle name="Hyperlink" xfId="652" builtinId="8" hidden="1"/>
    <cellStyle name="Hyperlink" xfId="972" builtinId="8" hidden="1"/>
    <cellStyle name="Hyperlink" xfId="1044" builtinId="8" hidden="1"/>
    <cellStyle name="Hyperlink" xfId="1026" builtinId="8" hidden="1"/>
    <cellStyle name="Hyperlink" xfId="998" builtinId="8" hidden="1"/>
    <cellStyle name="Hyperlink" xfId="300" builtinId="8" hidden="1"/>
    <cellStyle name="Hyperlink" xfId="1046" builtinId="8" hidden="1"/>
    <cellStyle name="Hyperlink" xfId="1892" builtinId="8" hidden="1"/>
    <cellStyle name="Hyperlink" xfId="2628" builtinId="8" hidden="1"/>
    <cellStyle name="Hyperlink" xfId="2404" builtinId="8" hidden="1"/>
    <cellStyle name="Hyperlink" xfId="1124" builtinId="8" hidden="1"/>
    <cellStyle name="Hyperlink" xfId="1188" builtinId="8" hidden="1"/>
    <cellStyle name="Hyperlink" xfId="1242" builtinId="8" hidden="1"/>
    <cellStyle name="Hyperlink" xfId="1334" builtinId="8" hidden="1"/>
    <cellStyle name="Hyperlink" xfId="1390" builtinId="8" hidden="1"/>
    <cellStyle name="Hyperlink" xfId="1454" builtinId="8" hidden="1"/>
    <cellStyle name="Hyperlink" xfId="1536" builtinId="8" hidden="1"/>
    <cellStyle name="Hyperlink" xfId="1600" builtinId="8" hidden="1"/>
    <cellStyle name="Hyperlink" xfId="1664" builtinId="8" hidden="1"/>
    <cellStyle name="Hyperlink" xfId="1746" builtinId="8" hidden="1"/>
    <cellStyle name="Hyperlink" xfId="1810" builtinId="8" hidden="1"/>
    <cellStyle name="Hyperlink" xfId="1864" builtinId="8" hidden="1"/>
    <cellStyle name="Hyperlink" xfId="1956" builtinId="8" hidden="1"/>
    <cellStyle name="Hyperlink" xfId="2010" builtinId="8" hidden="1"/>
    <cellStyle name="Hyperlink" xfId="2074" builtinId="8" hidden="1"/>
    <cellStyle name="Hyperlink" xfId="2158" builtinId="8" hidden="1"/>
    <cellStyle name="Hyperlink" xfId="2222" builtinId="8" hidden="1"/>
    <cellStyle name="Hyperlink" xfId="2294" builtinId="8" hidden="1"/>
    <cellStyle name="Hyperlink" xfId="2172" builtinId="8" hidden="1"/>
    <cellStyle name="Hyperlink" xfId="1724" builtinId="8" hidden="1"/>
    <cellStyle name="Hyperlink" xfId="1212" builtinId="8" hidden="1"/>
    <cellStyle name="Hyperlink" xfId="594" builtinId="8" hidden="1"/>
    <cellStyle name="Hyperlink" xfId="644" builtinId="8" hidden="1"/>
    <cellStyle name="Hyperlink" xfId="712" builtinId="8" hidden="1"/>
    <cellStyle name="Hyperlink" xfId="782" builtinId="8" hidden="1"/>
    <cellStyle name="Hyperlink" xfId="840" builtinId="8" hidden="1"/>
    <cellStyle name="Hyperlink" xfId="910" builtinId="8" hidden="1"/>
    <cellStyle name="Hyperlink" xfId="978" builtinId="8" hidden="1"/>
    <cellStyle name="Hyperlink" xfId="1038" builtinId="8" hidden="1"/>
    <cellStyle name="Hyperlink" xfId="324" builtinId="8" hidden="1"/>
    <cellStyle name="Hyperlink" xfId="390" builtinId="8" hidden="1"/>
    <cellStyle name="Hyperlink" xfId="456" builtinId="8" hidden="1"/>
    <cellStyle name="Hyperlink" xfId="506" builtinId="8" hidden="1"/>
    <cellStyle name="Hyperlink" xfId="125" builtinId="8" hidden="1"/>
    <cellStyle name="Hyperlink" xfId="191" builtinId="8" hidden="1"/>
    <cellStyle name="Hyperlink" xfId="81" builtinId="8" hidden="1"/>
    <cellStyle name="Hyperlink" xfId="25" builtinId="8" hidden="1"/>
    <cellStyle name="Hyperlink" xfId="21" builtinId="8" hidden="1"/>
    <cellStyle name="Hyperlink" xfId="43" builtinId="8" hidden="1"/>
    <cellStyle name="Hyperlink" xfId="101" builtinId="8" hidden="1"/>
    <cellStyle name="Hyperlink" xfId="79" builtinId="8" hidden="1"/>
    <cellStyle name="Hyperlink" xfId="1024" builtinId="8" hidden="1"/>
    <cellStyle name="Hyperlink" xfId="336" builtinId="8" hidden="1"/>
    <cellStyle name="Hyperlink" xfId="378" builtinId="8" hidden="1"/>
    <cellStyle name="Hyperlink" xfId="422" builtinId="8" hidden="1"/>
    <cellStyle name="Hyperlink" xfId="107" builtinId="8" hidden="1"/>
    <cellStyle name="Hyperlink" xfId="151" builtinId="8" hidden="1"/>
    <cellStyle name="Hyperlink" xfId="71" builtinId="8" hidden="1"/>
    <cellStyle name="Hyperlink" xfId="35" builtinId="8" hidden="1"/>
    <cellStyle name="Hyperlink" xfId="1" builtinId="8" hidden="1"/>
    <cellStyle name="Hyperlink" xfId="514" builtinId="8" hidden="1"/>
    <cellStyle name="Hyperlink" xfId="382" builtinId="8" hidden="1"/>
    <cellStyle name="Hyperlink" xfId="756" builtinId="8" hidden="1"/>
    <cellStyle name="Hyperlink" xfId="618" builtinId="8" hidden="1"/>
    <cellStyle name="Hyperlink" xfId="1532" builtinId="8" hidden="1"/>
    <cellStyle name="Hyperlink" xfId="2166" builtinId="8" hidden="1"/>
    <cellStyle name="Hyperlink" xfId="2020" builtinId="8" hidden="1"/>
    <cellStyle name="Hyperlink" xfId="1874" builtinId="8" hidden="1"/>
    <cellStyle name="Hyperlink" xfId="1582" builtinId="8" hidden="1"/>
    <cellStyle name="Hyperlink" xfId="1288" builtinId="8" hidden="1"/>
    <cellStyle name="Hyperlink" xfId="2564" builtinId="8" hidden="1"/>
    <cellStyle name="Hyperlink" xfId="3222" builtinId="8" hidden="1"/>
    <cellStyle name="Hyperlink" xfId="3734" builtinId="8" hidden="1"/>
    <cellStyle name="Hyperlink" xfId="4758" builtinId="8" hidden="1"/>
    <cellStyle name="Hyperlink" xfId="5270" builtinId="8" hidden="1"/>
    <cellStyle name="Hyperlink" xfId="5782" builtinId="8" hidden="1"/>
    <cellStyle name="Hyperlink" xfId="6120" builtinId="8" hidden="1"/>
    <cellStyle name="Hyperlink" xfId="5948" builtinId="8" hidden="1"/>
    <cellStyle name="Hyperlink" xfId="5608" builtinId="8" hidden="1"/>
    <cellStyle name="Hyperlink" xfId="3786" builtinId="8" hidden="1"/>
    <cellStyle name="Hyperlink" xfId="3834" builtinId="8" hidden="1"/>
    <cellStyle name="Hyperlink" xfId="3930" builtinId="8" hidden="1"/>
    <cellStyle name="Hyperlink" xfId="3980" builtinId="8" hidden="1"/>
    <cellStyle name="Hyperlink" xfId="4128" builtinId="8" hidden="1"/>
    <cellStyle name="Hyperlink" xfId="4176" builtinId="8" hidden="1"/>
    <cellStyle name="Hyperlink" xfId="4224" builtinId="8" hidden="1"/>
    <cellStyle name="Hyperlink" xfId="4322" builtinId="8" hidden="1"/>
    <cellStyle name="Hyperlink" xfId="4370" builtinId="8" hidden="1"/>
    <cellStyle name="Hyperlink" xfId="4418" builtinId="8" hidden="1"/>
    <cellStyle name="Hyperlink" xfId="4516" builtinId="8" hidden="1"/>
    <cellStyle name="Hyperlink" xfId="4612" builtinId="8" hidden="1"/>
    <cellStyle name="Hyperlink" xfId="4712" builtinId="8" hidden="1"/>
    <cellStyle name="Hyperlink" xfId="4760" builtinId="8" hidden="1"/>
    <cellStyle name="Hyperlink" xfId="4810" builtinId="8" hidden="1"/>
    <cellStyle name="Hyperlink" xfId="4906" builtinId="8" hidden="1"/>
    <cellStyle name="Hyperlink" xfId="4954" builtinId="8" hidden="1"/>
    <cellStyle name="Hyperlink" xfId="5004" builtinId="8" hidden="1"/>
    <cellStyle name="Hyperlink" xfId="5152" builtinId="8" hidden="1"/>
    <cellStyle name="Hyperlink" xfId="5200" builtinId="8" hidden="1"/>
    <cellStyle name="Hyperlink" xfId="5296" builtinId="8" hidden="1"/>
    <cellStyle name="Hyperlink" xfId="5346" builtinId="8" hidden="1"/>
    <cellStyle name="Hyperlink" xfId="5394" builtinId="8" hidden="1"/>
    <cellStyle name="Hyperlink" xfId="5426" builtinId="8" hidden="1"/>
    <cellStyle name="Hyperlink" xfId="5084" builtinId="8" hidden="1"/>
    <cellStyle name="Hyperlink" xfId="4060" builtinId="8" hidden="1"/>
    <cellStyle name="Hyperlink" xfId="3092" builtinId="8" hidden="1"/>
    <cellStyle name="Hyperlink" xfId="3138" builtinId="8" hidden="1"/>
    <cellStyle name="Hyperlink" xfId="3232" builtinId="8" hidden="1"/>
    <cellStyle name="Hyperlink" xfId="3276" builtinId="8" hidden="1"/>
    <cellStyle name="Hyperlink" xfId="3322" builtinId="8" hidden="1"/>
    <cellStyle name="Hyperlink" xfId="3412" builtinId="8" hidden="1"/>
    <cellStyle name="Hyperlink" xfId="3504" builtinId="8" hidden="1"/>
    <cellStyle name="Hyperlink" xfId="3594" builtinId="8" hidden="1"/>
    <cellStyle name="Hyperlink" xfId="3640" builtinId="8" hidden="1"/>
    <cellStyle name="Hyperlink" xfId="3684" builtinId="8" hidden="1"/>
    <cellStyle name="Hyperlink" xfId="3698" builtinId="8" hidden="1"/>
    <cellStyle name="Hyperlink" xfId="2634" builtinId="8" hidden="1"/>
    <cellStyle name="Hyperlink" xfId="2680" builtinId="8" hidden="1"/>
    <cellStyle name="Hyperlink" xfId="2956" builtinId="8" hidden="1"/>
    <cellStyle name="Hyperlink" xfId="3002" builtinId="8" hidden="1"/>
    <cellStyle name="Hyperlink" xfId="2972" builtinId="8" hidden="1"/>
    <cellStyle name="Hyperlink" xfId="2520" builtinId="8" hidden="1"/>
    <cellStyle name="Hyperlink" xfId="2562" builtinId="8" hidden="1"/>
    <cellStyle name="Hyperlink" xfId="2430" builtinId="8" hidden="1"/>
    <cellStyle name="Hyperlink" xfId="2472" builtinId="8" hidden="1"/>
    <cellStyle name="Hyperlink" xfId="2352" builtinId="8" hidden="1"/>
    <cellStyle name="Hyperlink" xfId="2362" builtinId="8" hidden="1"/>
    <cellStyle name="Hyperlink" xfId="2402" builtinId="8" hidden="1"/>
    <cellStyle name="Hyperlink" xfId="2480" builtinId="8" hidden="1"/>
    <cellStyle name="Hyperlink" xfId="2466" builtinId="8" hidden="1"/>
    <cellStyle name="Hyperlink" xfId="2454" builtinId="8" hidden="1"/>
    <cellStyle name="Hyperlink" xfId="2424" builtinId="8" hidden="1"/>
    <cellStyle name="Hyperlink" xfId="2616" builtinId="8" hidden="1"/>
    <cellStyle name="Hyperlink" xfId="2590" builtinId="8" hidden="1"/>
    <cellStyle name="Hyperlink" xfId="2574" builtinId="8" hidden="1"/>
    <cellStyle name="Hyperlink" xfId="2558" builtinId="8" hidden="1"/>
    <cellStyle name="Hyperlink" xfId="2528" builtinId="8" hidden="1"/>
    <cellStyle name="Hyperlink" xfId="2514" builtinId="8" hidden="1"/>
    <cellStyle name="Hyperlink" xfId="2502" builtinId="8" hidden="1"/>
    <cellStyle name="Hyperlink" xfId="3072" builtinId="8" hidden="1"/>
    <cellStyle name="Hyperlink" xfId="3052" builtinId="8" hidden="1"/>
    <cellStyle name="Hyperlink" xfId="3026" builtinId="8" hidden="1"/>
    <cellStyle name="Hyperlink" xfId="3010" builtinId="8" hidden="1"/>
    <cellStyle name="Hyperlink" xfId="2996" builtinId="8" hidden="1"/>
    <cellStyle name="Hyperlink" xfId="2964" builtinId="8" hidden="1"/>
    <cellStyle name="Hyperlink" xfId="2952" builtinId="8" hidden="1"/>
    <cellStyle name="Hyperlink" xfId="2762" builtinId="8" hidden="1"/>
    <cellStyle name="Hyperlink" xfId="2750" builtinId="8" hidden="1"/>
    <cellStyle name="Hyperlink" xfId="2730" builtinId="8" hidden="1"/>
    <cellStyle name="Hyperlink" xfId="2704" builtinId="8" hidden="1"/>
    <cellStyle name="Hyperlink" xfId="2688" builtinId="8" hidden="1"/>
    <cellStyle name="Hyperlink" xfId="2674" builtinId="8" hidden="1"/>
    <cellStyle name="Hyperlink" xfId="2642" builtinId="8" hidden="1"/>
    <cellStyle name="Hyperlink" xfId="3314" builtinId="8" hidden="1"/>
    <cellStyle name="Hyperlink" xfId="3770" builtinId="8" hidden="1"/>
    <cellStyle name="Hyperlink" xfId="3756" builtinId="8" hidden="1"/>
    <cellStyle name="Hyperlink" xfId="3738" builtinId="8" hidden="1"/>
    <cellStyle name="Hyperlink" xfId="3712" builtinId="8" hidden="1"/>
    <cellStyle name="Hyperlink" xfId="3692" builtinId="8" hidden="1"/>
    <cellStyle name="Hyperlink" xfId="3680" builtinId="8" hidden="1"/>
    <cellStyle name="Hyperlink" xfId="3634" builtinId="8" hidden="1"/>
    <cellStyle name="Hyperlink" xfId="3620" builtinId="8" hidden="1"/>
    <cellStyle name="Hyperlink" xfId="3588" builtinId="8" hidden="1"/>
    <cellStyle name="Hyperlink" xfId="3576" builtinId="8" hidden="1"/>
    <cellStyle name="Hyperlink" xfId="3556" builtinId="8" hidden="1"/>
    <cellStyle name="Hyperlink" xfId="3530" builtinId="8" hidden="1"/>
    <cellStyle name="Hyperlink" xfId="3512" builtinId="8" hidden="1"/>
    <cellStyle name="Hyperlink" xfId="3466" builtinId="8" hidden="1"/>
    <cellStyle name="Hyperlink" xfId="3452" builtinId="8" hidden="1"/>
    <cellStyle name="Hyperlink" xfId="3436" builtinId="8" hidden="1"/>
    <cellStyle name="Hyperlink" xfId="3408" builtinId="8" hidden="1"/>
    <cellStyle name="Hyperlink" xfId="3392" builtinId="8" hidden="1"/>
    <cellStyle name="Hyperlink" xfId="3376" builtinId="8" hidden="1"/>
    <cellStyle name="Hyperlink" xfId="3346" builtinId="8" hidden="1"/>
    <cellStyle name="Hyperlink" xfId="3316" builtinId="8" hidden="1"/>
    <cellStyle name="Hyperlink" xfId="3284" builtinId="8" hidden="1"/>
    <cellStyle name="Hyperlink" xfId="3268" builtinId="8" hidden="1"/>
    <cellStyle name="Hyperlink" xfId="3256" builtinId="8" hidden="1"/>
    <cellStyle name="Hyperlink" xfId="3224" builtinId="8" hidden="1"/>
    <cellStyle name="Hyperlink" xfId="3210" builtinId="8" hidden="1"/>
    <cellStyle name="Hyperlink" xfId="3194" builtinId="8" hidden="1"/>
    <cellStyle name="Hyperlink" xfId="3148" builtinId="8" hidden="1"/>
    <cellStyle name="Hyperlink" xfId="3132" builtinId="8" hidden="1"/>
    <cellStyle name="Hyperlink" xfId="2724" builtinId="8" hidden="1"/>
    <cellStyle name="Hyperlink" xfId="2756" builtinId="8" hidden="1"/>
    <cellStyle name="Hyperlink" xfId="2934" builtinId="8" hidden="1"/>
    <cellStyle name="Hyperlink" xfId="3062" builtinId="8" hidden="1"/>
    <cellStyle name="Hyperlink" xfId="3126" builtinId="8" hidden="1"/>
    <cellStyle name="Hyperlink" xfId="3254" builtinId="8" hidden="1"/>
    <cellStyle name="Hyperlink" xfId="3286" builtinId="8" hidden="1"/>
    <cellStyle name="Hyperlink" xfId="3382" builtinId="8" hidden="1"/>
    <cellStyle name="Hyperlink" xfId="3446" builtinId="8" hidden="1"/>
    <cellStyle name="Hyperlink" xfId="3510" builtinId="8" hidden="1"/>
    <cellStyle name="Hyperlink" xfId="3542" builtinId="8" hidden="1"/>
    <cellStyle name="Hyperlink" xfId="3638" builtinId="8" hidden="1"/>
    <cellStyle name="Hyperlink" xfId="3766" builtinId="8" hidden="1"/>
    <cellStyle name="Hyperlink" xfId="3830" builtinId="8" hidden="1"/>
    <cellStyle name="Hyperlink" xfId="3894" builtinId="8" hidden="1"/>
    <cellStyle name="Hyperlink" xfId="3926" builtinId="8" hidden="1"/>
    <cellStyle name="Hyperlink" xfId="4054" builtinId="8" hidden="1"/>
    <cellStyle name="Hyperlink" xfId="4086" builtinId="8" hidden="1"/>
    <cellStyle name="Hyperlink" xfId="4150" builtinId="8" hidden="1"/>
    <cellStyle name="Hyperlink" xfId="4278" builtinId="8" hidden="1"/>
    <cellStyle name="Hyperlink" xfId="4310" builtinId="8" hidden="1"/>
    <cellStyle name="Hyperlink" xfId="4438" builtinId="8" hidden="1"/>
    <cellStyle name="Hyperlink" xfId="4470" builtinId="8" hidden="1"/>
    <cellStyle name="Hyperlink" xfId="4534" builtinId="8" hidden="1"/>
    <cellStyle name="Hyperlink" xfId="4598" builtinId="8" hidden="1"/>
    <cellStyle name="Hyperlink" xfId="4662" builtinId="8" hidden="1"/>
    <cellStyle name="Hyperlink" xfId="4822" builtinId="8" hidden="1"/>
    <cellStyle name="Hyperlink" xfId="4854" builtinId="8" hidden="1"/>
    <cellStyle name="Hyperlink" xfId="4918" builtinId="8" hidden="1"/>
    <cellStyle name="Hyperlink" xfId="4982" builtinId="8" hidden="1"/>
    <cellStyle name="Hyperlink" xfId="5078" builtinId="8" hidden="1"/>
    <cellStyle name="Hyperlink" xfId="5110" builtinId="8" hidden="1"/>
    <cellStyle name="Hyperlink" xfId="5206" builtinId="8" hidden="1"/>
    <cellStyle name="Hyperlink" xfId="5302" builtinId="8" hidden="1"/>
    <cellStyle name="Hyperlink" xfId="5430" builtinId="8" hidden="1"/>
    <cellStyle name="Hyperlink" xfId="5462" builtinId="8" hidden="1"/>
    <cellStyle name="Hyperlink" xfId="5494" builtinId="8" hidden="1"/>
    <cellStyle name="Hyperlink" xfId="5590" builtinId="8" hidden="1"/>
    <cellStyle name="Hyperlink" xfId="5622" builtinId="8" hidden="1"/>
    <cellStyle name="Hyperlink" xfId="5686" builtinId="8" hidden="1"/>
    <cellStyle name="Hyperlink" xfId="5846" builtinId="8" hidden="1"/>
    <cellStyle name="Hyperlink" xfId="5878" builtinId="8" hidden="1"/>
    <cellStyle name="Hyperlink" xfId="5974" builtinId="8" hidden="1"/>
    <cellStyle name="Hyperlink" xfId="6006" builtinId="8" hidden="1"/>
    <cellStyle name="Hyperlink" xfId="6102" builtinId="8" hidden="1"/>
    <cellStyle name="Hyperlink" xfId="6198" builtinId="8" hidden="1"/>
    <cellStyle name="Hyperlink" xfId="6230" builtinId="8" hidden="1"/>
    <cellStyle name="Hyperlink" xfId="6358" builtinId="8" hidden="1"/>
    <cellStyle name="Hyperlink" xfId="6408" builtinId="8" hidden="1"/>
    <cellStyle name="Hyperlink" xfId="6396" builtinId="8" hidden="1"/>
    <cellStyle name="Hyperlink" xfId="6364" builtinId="8" hidden="1"/>
    <cellStyle name="Hyperlink" xfId="6354" builtinId="8" hidden="1"/>
    <cellStyle name="Hyperlink" xfId="6344" builtinId="8" hidden="1"/>
    <cellStyle name="Hyperlink" xfId="6300" builtinId="8" hidden="1"/>
    <cellStyle name="Hyperlink" xfId="6268" builtinId="8" hidden="1"/>
    <cellStyle name="Hyperlink" xfId="6236" builtinId="8" hidden="1"/>
    <cellStyle name="Hyperlink" xfId="6226" builtinId="8" hidden="1"/>
    <cellStyle name="Hyperlink" xfId="6216" builtinId="8" hidden="1"/>
    <cellStyle name="Hyperlink" xfId="6172" builtinId="8" hidden="1"/>
    <cellStyle name="Hyperlink" xfId="6152" builtinId="8" hidden="1"/>
    <cellStyle name="Hyperlink" xfId="6140" builtinId="8" hidden="1"/>
    <cellStyle name="Hyperlink" xfId="6098" builtinId="8" hidden="1"/>
    <cellStyle name="Hyperlink" xfId="6066" builtinId="8" hidden="1"/>
    <cellStyle name="Hyperlink" xfId="6044" builtinId="8" hidden="1"/>
    <cellStyle name="Hyperlink" xfId="6024" builtinId="8" hidden="1"/>
    <cellStyle name="Hyperlink" xfId="6012" builtinId="8" hidden="1"/>
    <cellStyle name="Hyperlink" xfId="5980" builtinId="8" hidden="1"/>
    <cellStyle name="Hyperlink" xfId="5960" builtinId="8" hidden="1"/>
    <cellStyle name="Hyperlink" xfId="5916" builtinId="8" hidden="1"/>
    <cellStyle name="Hyperlink" xfId="5896" builtinId="8" hidden="1"/>
    <cellStyle name="Hyperlink" xfId="5884" builtinId="8" hidden="1"/>
    <cellStyle name="Hyperlink" xfId="5842" builtinId="8" hidden="1"/>
    <cellStyle name="Hyperlink" xfId="5832" builtinId="8" hidden="1"/>
    <cellStyle name="Hyperlink" xfId="5810" builtinId="8" hidden="1"/>
    <cellStyle name="Hyperlink" xfId="5788" builtinId="8" hidden="1"/>
    <cellStyle name="Hyperlink" xfId="5756" builtinId="8" hidden="1"/>
    <cellStyle name="Hyperlink" xfId="5714" builtinId="8" hidden="1"/>
    <cellStyle name="Hyperlink" xfId="5704" builtinId="8" hidden="1"/>
    <cellStyle name="Hyperlink" xfId="5682" builtinId="8" hidden="1"/>
    <cellStyle name="Hyperlink" xfId="5660" builtinId="8" hidden="1"/>
    <cellStyle name="Hyperlink" xfId="5640" builtinId="8" hidden="1"/>
    <cellStyle name="Hyperlink" xfId="5618" builtinId="8" hidden="1"/>
    <cellStyle name="Hyperlink" xfId="5576" builtinId="8" hidden="1"/>
    <cellStyle name="Hyperlink" xfId="5554" builtinId="8" hidden="1"/>
    <cellStyle name="Hyperlink" xfId="5532" builtinId="8" hidden="1"/>
    <cellStyle name="Hyperlink" xfId="5500" builtinId="8" hidden="1"/>
    <cellStyle name="Hyperlink" xfId="5490" builtinId="8" hidden="1"/>
    <cellStyle name="Hyperlink" xfId="3778" builtinId="8" hidden="1"/>
    <cellStyle name="Hyperlink" xfId="3780" builtinId="8" hidden="1"/>
    <cellStyle name="Hyperlink" xfId="3800" builtinId="8" hidden="1"/>
    <cellStyle name="Hyperlink" xfId="3802" builtinId="8" hidden="1"/>
    <cellStyle name="Hyperlink" xfId="3808" builtinId="8" hidden="1"/>
    <cellStyle name="Hyperlink" xfId="3816" builtinId="8" hidden="1"/>
    <cellStyle name="Hyperlink" xfId="3818" builtinId="8" hidden="1"/>
    <cellStyle name="Hyperlink" xfId="3824" builtinId="8" hidden="1"/>
    <cellStyle name="Hyperlink" xfId="3836" builtinId="8" hidden="1"/>
    <cellStyle name="Hyperlink" xfId="3842" builtinId="8" hidden="1"/>
    <cellStyle name="Hyperlink" xfId="3852" builtinId="8" hidden="1"/>
    <cellStyle name="Hyperlink" xfId="3856" builtinId="8" hidden="1"/>
    <cellStyle name="Hyperlink" xfId="3864" builtinId="8" hidden="1"/>
    <cellStyle name="Hyperlink" xfId="3874" builtinId="8" hidden="1"/>
    <cellStyle name="Hyperlink" xfId="3876" builtinId="8" hidden="1"/>
    <cellStyle name="Hyperlink" xfId="3880" builtinId="8" hidden="1"/>
    <cellStyle name="Hyperlink" xfId="3898" builtinId="8" hidden="1"/>
    <cellStyle name="Hyperlink" xfId="3900" builtinId="8" hidden="1"/>
    <cellStyle name="Hyperlink" xfId="3908" builtinId="8" hidden="1"/>
    <cellStyle name="Hyperlink" xfId="3914" builtinId="8" hidden="1"/>
    <cellStyle name="Hyperlink" xfId="3916" builtinId="8" hidden="1"/>
    <cellStyle name="Hyperlink" xfId="3928" builtinId="8" hidden="1"/>
    <cellStyle name="Hyperlink" xfId="3936" builtinId="8" hidden="1"/>
    <cellStyle name="Hyperlink" xfId="3946" builtinId="8" hidden="1"/>
    <cellStyle name="Hyperlink" xfId="3948" builtinId="8" hidden="1"/>
    <cellStyle name="Hyperlink" xfId="3952" builtinId="8" hidden="1"/>
    <cellStyle name="Hyperlink" xfId="3964" builtinId="8" hidden="1"/>
    <cellStyle name="Hyperlink" xfId="3970" builtinId="8" hidden="1"/>
    <cellStyle name="Hyperlink" xfId="3972" builtinId="8" hidden="1"/>
    <cellStyle name="Hyperlink" xfId="3984" builtinId="8" hidden="1"/>
    <cellStyle name="Hyperlink" xfId="3994" builtinId="8" hidden="1"/>
    <cellStyle name="Hyperlink" xfId="4002" builtinId="8" hidden="1"/>
    <cellStyle name="Hyperlink" xfId="4008" builtinId="8" hidden="1"/>
    <cellStyle name="Hyperlink" xfId="4010" builtinId="8" hidden="1"/>
    <cellStyle name="Hyperlink" xfId="4020" builtinId="8" hidden="1"/>
    <cellStyle name="Hyperlink" xfId="4026" builtinId="8" hidden="1"/>
    <cellStyle name="Hyperlink" xfId="4032" builtinId="8" hidden="1"/>
    <cellStyle name="Hyperlink" xfId="4044" builtinId="8" hidden="1"/>
    <cellStyle name="Hyperlink" xfId="4048" builtinId="8" hidden="1"/>
    <cellStyle name="Hyperlink" xfId="4058" builtinId="8" hidden="1"/>
    <cellStyle name="Hyperlink" xfId="4064" builtinId="8" hidden="1"/>
    <cellStyle name="Hyperlink" xfId="4068" builtinId="8" hidden="1"/>
    <cellStyle name="Hyperlink" xfId="4074" builtinId="8" hidden="1"/>
    <cellStyle name="Hyperlink" xfId="4080" builtinId="8" hidden="1"/>
    <cellStyle name="Hyperlink" xfId="4096" builtinId="8" hidden="1"/>
    <cellStyle name="Hyperlink" xfId="4098" builtinId="8" hidden="1"/>
    <cellStyle name="Hyperlink" xfId="4106" builtinId="8" hidden="1"/>
    <cellStyle name="Hyperlink" xfId="4112" builtinId="8" hidden="1"/>
    <cellStyle name="Hyperlink" xfId="4116" builtinId="8" hidden="1"/>
    <cellStyle name="Hyperlink" xfId="4122" builtinId="8" hidden="1"/>
    <cellStyle name="Hyperlink" xfId="4132" builtinId="8" hidden="1"/>
    <cellStyle name="Hyperlink" xfId="4140" builtinId="8" hidden="1"/>
    <cellStyle name="Hyperlink" xfId="4148" builtinId="8" hidden="1"/>
    <cellStyle name="Hyperlink" xfId="4156" builtinId="8" hidden="1"/>
    <cellStyle name="Hyperlink" xfId="4160" builtinId="8" hidden="1"/>
    <cellStyle name="Hyperlink" xfId="4170" builtinId="8" hidden="1"/>
    <cellStyle name="Hyperlink" xfId="4172" builtinId="8" hidden="1"/>
    <cellStyle name="Hyperlink" xfId="4178" builtinId="8" hidden="1"/>
    <cellStyle name="Hyperlink" xfId="4194" builtinId="8" hidden="1"/>
    <cellStyle name="Hyperlink" xfId="4196" builtinId="8" hidden="1"/>
    <cellStyle name="Hyperlink" xfId="4204" builtinId="8" hidden="1"/>
    <cellStyle name="Hyperlink" xfId="4208" builtinId="8" hidden="1"/>
    <cellStyle name="Hyperlink" xfId="4216" builtinId="8" hidden="1"/>
    <cellStyle name="Hyperlink" xfId="4226" builtinId="8" hidden="1"/>
    <cellStyle name="Hyperlink" xfId="4228" builtinId="8" hidden="1"/>
    <cellStyle name="Hyperlink" xfId="4242" builtinId="8" hidden="1"/>
    <cellStyle name="Hyperlink" xfId="4244" builtinId="8" hidden="1"/>
    <cellStyle name="Hyperlink" xfId="4256" builtinId="8" hidden="1"/>
    <cellStyle name="Hyperlink" xfId="4264" builtinId="8" hidden="1"/>
    <cellStyle name="Hyperlink" xfId="4266" builtinId="8" hidden="1"/>
    <cellStyle name="Hyperlink" xfId="4268" builtinId="8" hidden="1"/>
    <cellStyle name="Hyperlink" xfId="4280" builtinId="8" hidden="1"/>
    <cellStyle name="Hyperlink" xfId="4290" builtinId="8" hidden="1"/>
    <cellStyle name="Hyperlink" xfId="4300" builtinId="8" hidden="1"/>
    <cellStyle name="Hyperlink" xfId="4304" builtinId="8" hidden="1"/>
    <cellStyle name="Hyperlink" xfId="4306" builtinId="8" hidden="1"/>
    <cellStyle name="Hyperlink" xfId="4320" builtinId="8" hidden="1"/>
    <cellStyle name="Hyperlink" xfId="4324" builtinId="8" hidden="1"/>
    <cellStyle name="Hyperlink" xfId="4328" builtinId="8" hidden="1"/>
    <cellStyle name="Hyperlink" xfId="4340" builtinId="8" hidden="1"/>
    <cellStyle name="Hyperlink" xfId="4344" builtinId="8" hidden="1"/>
    <cellStyle name="Hyperlink" xfId="4354" builtinId="8" hidden="1"/>
    <cellStyle name="Hyperlink" xfId="4362" builtinId="8" hidden="1"/>
    <cellStyle name="Hyperlink" xfId="4364" builtinId="8" hidden="1"/>
    <cellStyle name="Hyperlink" xfId="4372" builtinId="8" hidden="1"/>
    <cellStyle name="Hyperlink" xfId="4376" builtinId="8" hidden="1"/>
    <cellStyle name="Hyperlink" xfId="4392" builtinId="8" hidden="1"/>
    <cellStyle name="Hyperlink" xfId="4396" builtinId="8" hidden="1"/>
    <cellStyle name="Hyperlink" xfId="4400" builtinId="8" hidden="1"/>
    <cellStyle name="Hyperlink" xfId="4410" builtinId="8" hidden="1"/>
    <cellStyle name="Hyperlink" xfId="4416" builtinId="8" hidden="1"/>
    <cellStyle name="Hyperlink" xfId="4420" builtinId="8" hidden="1"/>
    <cellStyle name="Hyperlink" xfId="4428" builtinId="8" hidden="1"/>
    <cellStyle name="Hyperlink" xfId="4436" builtinId="8" hidden="1"/>
    <cellStyle name="Hyperlink" xfId="4450" builtinId="8" hidden="1"/>
    <cellStyle name="Hyperlink" xfId="4452" builtinId="8" hidden="1"/>
    <cellStyle name="Hyperlink" xfId="4458" builtinId="8" hidden="1"/>
    <cellStyle name="Hyperlink" xfId="4464" builtinId="8" hidden="1"/>
    <cellStyle name="Hyperlink" xfId="4472" builtinId="8" hidden="1"/>
    <cellStyle name="Hyperlink" xfId="4474" builtinId="8" hidden="1"/>
    <cellStyle name="Hyperlink" xfId="4490" builtinId="8" hidden="1"/>
    <cellStyle name="Hyperlink" xfId="4496" builtinId="8" hidden="1"/>
    <cellStyle name="Hyperlink" xfId="4500" builtinId="8" hidden="1"/>
    <cellStyle name="Hyperlink" xfId="4506" builtinId="8" hidden="1"/>
    <cellStyle name="Hyperlink" xfId="4514" builtinId="8" hidden="1"/>
    <cellStyle name="Hyperlink" xfId="4522" builtinId="8" hidden="1"/>
    <cellStyle name="Hyperlink" xfId="4524" builtinId="8" hidden="1"/>
    <cellStyle name="Hyperlink" xfId="4538" builtinId="8" hidden="1"/>
    <cellStyle name="Hyperlink" xfId="4546" builtinId="8" hidden="1"/>
    <cellStyle name="Hyperlink" xfId="4548" builtinId="8" hidden="1"/>
    <cellStyle name="Hyperlink" xfId="4560" builtinId="8" hidden="1"/>
    <cellStyle name="Hyperlink" xfId="4562" builtinId="8" hidden="1"/>
    <cellStyle name="Hyperlink" xfId="4568" builtinId="8" hidden="1"/>
    <cellStyle name="Hyperlink" xfId="4580" builtinId="8" hidden="1"/>
    <cellStyle name="Hyperlink" xfId="4586" builtinId="8" hidden="1"/>
    <cellStyle name="Hyperlink" xfId="4596" builtinId="8" hidden="1"/>
    <cellStyle name="Hyperlink" xfId="4600" builtinId="8" hidden="1"/>
    <cellStyle name="Hyperlink" xfId="4604" builtinId="8" hidden="1"/>
    <cellStyle name="Hyperlink" xfId="4618" builtinId="8" hidden="1"/>
    <cellStyle name="Hyperlink" xfId="4620" builtinId="8" hidden="1"/>
    <cellStyle name="Hyperlink" xfId="4624" builtinId="8" hidden="1"/>
    <cellStyle name="Hyperlink" xfId="4634" builtinId="8" hidden="1"/>
    <cellStyle name="Hyperlink" xfId="4644" builtinId="8" hidden="1"/>
    <cellStyle name="Hyperlink" xfId="4652" builtinId="8" hidden="1"/>
    <cellStyle name="Hyperlink" xfId="4656" builtinId="8" hidden="1"/>
    <cellStyle name="Hyperlink" xfId="4660" builtinId="8" hidden="1"/>
    <cellStyle name="Hyperlink" xfId="4668" builtinId="8" hidden="1"/>
    <cellStyle name="Hyperlink" xfId="4676" builtinId="8" hidden="1"/>
    <cellStyle name="Hyperlink" xfId="4690" builtinId="8" hidden="1"/>
    <cellStyle name="Hyperlink" xfId="4692" builtinId="8" hidden="1"/>
    <cellStyle name="Hyperlink" xfId="4696" builtinId="8" hidden="1"/>
    <cellStyle name="Hyperlink" xfId="4708" builtinId="8" hidden="1"/>
    <cellStyle name="Hyperlink" xfId="4714" builtinId="8" hidden="1"/>
    <cellStyle name="Hyperlink" xfId="4716" builtinId="8" hidden="1"/>
    <cellStyle name="Hyperlink" xfId="4728" builtinId="8" hidden="1"/>
    <cellStyle name="Hyperlink" xfId="4732" builtinId="8" hidden="1"/>
    <cellStyle name="Hyperlink" xfId="4746" builtinId="8" hidden="1"/>
    <cellStyle name="Hyperlink" xfId="4752" builtinId="8" hidden="1"/>
    <cellStyle name="Hyperlink" xfId="4754" builtinId="8" hidden="1"/>
    <cellStyle name="Hyperlink" xfId="4762" builtinId="8" hidden="1"/>
    <cellStyle name="Hyperlink" xfId="4768" builtinId="8" hidden="1"/>
    <cellStyle name="Hyperlink" xfId="4776" builtinId="8" hidden="1"/>
    <cellStyle name="Hyperlink" xfId="4788" builtinId="8" hidden="1"/>
    <cellStyle name="Hyperlink" xfId="4792" builtinId="8" hidden="1"/>
    <cellStyle name="Hyperlink" xfId="4800" builtinId="8" hidden="1"/>
    <cellStyle name="Hyperlink" xfId="4804" builtinId="8" hidden="1"/>
    <cellStyle name="Hyperlink" xfId="4812" builtinId="8" hidden="1"/>
    <cellStyle name="Hyperlink" xfId="4818" builtinId="8" hidden="1"/>
    <cellStyle name="Hyperlink" xfId="4824" builtinId="8" hidden="1"/>
    <cellStyle name="Hyperlink" xfId="4840" builtinId="8" hidden="1"/>
    <cellStyle name="Hyperlink" xfId="4842" builtinId="8" hidden="1"/>
    <cellStyle name="Hyperlink" xfId="4848" builtinId="8" hidden="1"/>
    <cellStyle name="Hyperlink" xfId="4856" builtinId="8" hidden="1"/>
    <cellStyle name="Hyperlink" xfId="4860" builtinId="8" hidden="1"/>
    <cellStyle name="Hyperlink" xfId="4864" builtinId="8" hidden="1"/>
    <cellStyle name="Hyperlink" xfId="4876" builtinId="8" hidden="1"/>
    <cellStyle name="Hyperlink" xfId="4884" builtinId="8" hidden="1"/>
    <cellStyle name="Hyperlink" xfId="4890" builtinId="8" hidden="1"/>
    <cellStyle name="Hyperlink" xfId="4898" builtinId="8" hidden="1"/>
    <cellStyle name="Hyperlink" xfId="4904" builtinId="8" hidden="1"/>
    <cellStyle name="Hyperlink" xfId="4912" builtinId="8" hidden="1"/>
    <cellStyle name="Hyperlink" xfId="4916" builtinId="8" hidden="1"/>
    <cellStyle name="Hyperlink" xfId="4922" builtinId="8" hidden="1"/>
    <cellStyle name="Hyperlink" xfId="4938" builtinId="8" hidden="1"/>
    <cellStyle name="Hyperlink" xfId="4940" builtinId="8" hidden="1"/>
    <cellStyle name="Hyperlink" xfId="4948" builtinId="8" hidden="1"/>
    <cellStyle name="Hyperlink" xfId="4952" builtinId="8" hidden="1"/>
    <cellStyle name="Hyperlink" xfId="4960" builtinId="8" hidden="1"/>
    <cellStyle name="Hyperlink" xfId="4970" builtinId="8" hidden="1"/>
    <cellStyle name="Hyperlink" xfId="4972" builtinId="8" hidden="1"/>
    <cellStyle name="Hyperlink" xfId="4986" builtinId="8" hidden="1"/>
    <cellStyle name="Hyperlink" xfId="4988" builtinId="8" hidden="1"/>
    <cellStyle name="Hyperlink" xfId="4994" builtinId="8" hidden="1"/>
    <cellStyle name="Hyperlink" xfId="5008" builtinId="8" hidden="1"/>
    <cellStyle name="Hyperlink" xfId="5010" builtinId="8" hidden="1"/>
    <cellStyle name="Hyperlink" xfId="5012" builtinId="8" hidden="1"/>
    <cellStyle name="Hyperlink" xfId="5024" builtinId="8" hidden="1"/>
    <cellStyle name="Hyperlink" xfId="5034" builtinId="8" hidden="1"/>
    <cellStyle name="Hyperlink" xfId="5044" builtinId="8" hidden="1"/>
    <cellStyle name="Hyperlink" xfId="5048" builtinId="8" hidden="1"/>
    <cellStyle name="Hyperlink" xfId="5050" builtinId="8" hidden="1"/>
    <cellStyle name="Hyperlink" xfId="5058" builtinId="8" hidden="1"/>
    <cellStyle name="Hyperlink" xfId="5068" builtinId="8" hidden="1"/>
    <cellStyle name="Hyperlink" xfId="5072" builtinId="8" hidden="1"/>
    <cellStyle name="Hyperlink" xfId="5082" builtinId="8" hidden="1"/>
    <cellStyle name="Hyperlink" xfId="5088" builtinId="8" hidden="1"/>
    <cellStyle name="Hyperlink" xfId="5098" builtinId="8" hidden="1"/>
    <cellStyle name="Hyperlink" xfId="5104" builtinId="8" hidden="1"/>
    <cellStyle name="Hyperlink" xfId="5108" builtinId="8" hidden="1"/>
    <cellStyle name="Hyperlink" xfId="5116" builtinId="8" hidden="1"/>
    <cellStyle name="Hyperlink" xfId="5120" builtinId="8" hidden="1"/>
    <cellStyle name="Hyperlink" xfId="5136" builtinId="8" hidden="1"/>
    <cellStyle name="Hyperlink" xfId="5140" builtinId="8" hidden="1"/>
    <cellStyle name="Hyperlink" xfId="5144" builtinId="8" hidden="1"/>
    <cellStyle name="Hyperlink" xfId="5154" builtinId="8" hidden="1"/>
    <cellStyle name="Hyperlink" xfId="5156" builtinId="8" hidden="1"/>
    <cellStyle name="Hyperlink" xfId="5164" builtinId="8" hidden="1"/>
    <cellStyle name="Hyperlink" xfId="5172" builtinId="8" hidden="1"/>
    <cellStyle name="Hyperlink" xfId="5180" builtinId="8" hidden="1"/>
    <cellStyle name="Hyperlink" xfId="5188" builtinId="8" hidden="1"/>
    <cellStyle name="Hyperlink" xfId="5196" builtinId="8" hidden="1"/>
    <cellStyle name="Hyperlink" xfId="5202" builtinId="8" hidden="1"/>
    <cellStyle name="Hyperlink" xfId="5208" builtinId="8" hidden="1"/>
    <cellStyle name="Hyperlink" xfId="5216" builtinId="8" hidden="1"/>
    <cellStyle name="Hyperlink" xfId="5218" builtinId="8" hidden="1"/>
    <cellStyle name="Hyperlink" xfId="5232" builtinId="8" hidden="1"/>
    <cellStyle name="Hyperlink" xfId="5240" builtinId="8" hidden="1"/>
    <cellStyle name="Hyperlink" xfId="5244" builtinId="8" hidden="1"/>
    <cellStyle name="Hyperlink" xfId="5250" builtinId="8" hidden="1"/>
    <cellStyle name="Hyperlink" xfId="5252" builtinId="8" hidden="1"/>
    <cellStyle name="Hyperlink" xfId="5266" builtinId="8" hidden="1"/>
    <cellStyle name="Hyperlink" xfId="5268" builtinId="8" hidden="1"/>
    <cellStyle name="Hyperlink" xfId="5282" builtinId="8" hidden="1"/>
    <cellStyle name="Hyperlink" xfId="5288" builtinId="8" hidden="1"/>
    <cellStyle name="Hyperlink" xfId="5292" builtinId="8" hidden="1"/>
    <cellStyle name="Hyperlink" xfId="5304" builtinId="8" hidden="1"/>
    <cellStyle name="Hyperlink" xfId="5306" builtinId="8" hidden="1"/>
    <cellStyle name="Hyperlink" xfId="5312" builtinId="8" hidden="1"/>
    <cellStyle name="Hyperlink" xfId="5316" builtinId="8" hidden="1"/>
    <cellStyle name="Hyperlink" xfId="5330" builtinId="8" hidden="1"/>
    <cellStyle name="Hyperlink" xfId="5338" builtinId="8" hidden="1"/>
    <cellStyle name="Hyperlink" xfId="5344" builtinId="8" hidden="1"/>
    <cellStyle name="Hyperlink" xfId="5348" builtinId="8" hidden="1"/>
    <cellStyle name="Hyperlink" xfId="5360" builtinId="8" hidden="1"/>
    <cellStyle name="Hyperlink" xfId="5364" builtinId="8" hidden="1"/>
    <cellStyle name="Hyperlink" xfId="5368" builtinId="8" hidden="1"/>
    <cellStyle name="Hyperlink" xfId="5378" builtinId="8" hidden="1"/>
    <cellStyle name="Hyperlink" xfId="5386" builtinId="8" hidden="1"/>
    <cellStyle name="Hyperlink" xfId="5396" builtinId="8" hidden="1"/>
    <cellStyle name="Hyperlink" xfId="5400" builtinId="8" hidden="1"/>
    <cellStyle name="Hyperlink" xfId="5402" builtinId="8" hidden="1"/>
    <cellStyle name="Hyperlink" xfId="5412" builtinId="8" hidden="1"/>
    <cellStyle name="Hyperlink" xfId="5416" builtinId="8" hidden="1"/>
    <cellStyle name="Hyperlink" xfId="5434" builtinId="8" hidden="1"/>
    <cellStyle name="Hyperlink" xfId="5436" builtinId="8" hidden="1"/>
    <cellStyle name="Hyperlink" xfId="5440" builtinId="8" hidden="1"/>
    <cellStyle name="Hyperlink" xfId="5450" builtinId="8" hidden="1"/>
    <cellStyle name="Hyperlink" xfId="5458" builtinId="8" hidden="1"/>
    <cellStyle name="Hyperlink" xfId="5460" builtinId="8" hidden="1"/>
    <cellStyle name="Hyperlink" xfId="5472" builtinId="8" hidden="1"/>
    <cellStyle name="Hyperlink" xfId="5476" builtinId="8" hidden="1"/>
    <cellStyle name="Hyperlink" xfId="5448" builtinId="8" hidden="1"/>
    <cellStyle name="Hyperlink" xfId="5404" builtinId="8" hidden="1"/>
    <cellStyle name="Hyperlink" xfId="5384" builtinId="8" hidden="1"/>
    <cellStyle name="Hyperlink" xfId="5320" builtinId="8" hidden="1"/>
    <cellStyle name="Hyperlink" xfId="5298" builtinId="8" hidden="1"/>
    <cellStyle name="Hyperlink" xfId="5276" builtinId="8" hidden="1"/>
    <cellStyle name="Hyperlink" xfId="5148" builtinId="8" hidden="1"/>
    <cellStyle name="Hyperlink" xfId="5128" builtinId="8" hidden="1"/>
    <cellStyle name="Hyperlink" xfId="5064" builtinId="8" hidden="1"/>
    <cellStyle name="Hyperlink" xfId="5042" builtinId="8" hidden="1"/>
    <cellStyle name="Hyperlink" xfId="4978" builtinId="8" hidden="1"/>
    <cellStyle name="Hyperlink" xfId="4936" builtinId="8" hidden="1"/>
    <cellStyle name="Hyperlink" xfId="4892" builtinId="8" hidden="1"/>
    <cellStyle name="Hyperlink" xfId="4808" builtinId="8" hidden="1"/>
    <cellStyle name="Hyperlink" xfId="4764" builtinId="8" hidden="1"/>
    <cellStyle name="Hyperlink" xfId="4722" builtinId="8" hidden="1"/>
    <cellStyle name="Hyperlink" xfId="4680" builtinId="8" hidden="1"/>
    <cellStyle name="Hyperlink" xfId="4636" builtinId="8" hidden="1"/>
    <cellStyle name="Hyperlink" xfId="4616" builtinId="8" hidden="1"/>
    <cellStyle name="Hyperlink" xfId="4530" builtinId="8" hidden="1"/>
    <cellStyle name="Hyperlink" xfId="4466" builtinId="8" hidden="1"/>
    <cellStyle name="Hyperlink" xfId="4424" builtinId="8" hidden="1"/>
    <cellStyle name="Hyperlink" xfId="4380" builtinId="8" hidden="1"/>
    <cellStyle name="Hyperlink" xfId="4360" builtinId="8" hidden="1"/>
    <cellStyle name="Hyperlink" xfId="4274" builtinId="8" hidden="1"/>
    <cellStyle name="Hyperlink" xfId="4252" builtinId="8" hidden="1"/>
    <cellStyle name="Hyperlink" xfId="4210" builtinId="8" hidden="1"/>
    <cellStyle name="Hyperlink" xfId="4124" builtinId="8" hidden="1"/>
    <cellStyle name="Hyperlink" xfId="4082" builtinId="8" hidden="1"/>
    <cellStyle name="Hyperlink" xfId="4018" builtinId="8" hidden="1"/>
    <cellStyle name="Hyperlink" xfId="3996" builtinId="8" hidden="1"/>
    <cellStyle name="Hyperlink" xfId="3954" builtinId="8" hidden="1"/>
    <cellStyle name="Hyperlink" xfId="3912" builtinId="8" hidden="1"/>
    <cellStyle name="Hyperlink" xfId="3848" builtinId="8" hidden="1"/>
    <cellStyle name="Hyperlink" xfId="3088" builtinId="8" hidden="1"/>
    <cellStyle name="Hyperlink" xfId="3090" builtinId="8" hidden="1"/>
    <cellStyle name="Hyperlink" xfId="3096" builtinId="8" hidden="1"/>
    <cellStyle name="Hyperlink" xfId="3108" builtinId="8" hidden="1"/>
    <cellStyle name="Hyperlink" xfId="3112" builtinId="8" hidden="1"/>
    <cellStyle name="Hyperlink" xfId="3114" builtinId="8" hidden="1"/>
    <cellStyle name="Hyperlink" xfId="3122" builtinId="8" hidden="1"/>
    <cellStyle name="Hyperlink" xfId="3868" builtinId="8" hidden="1"/>
    <cellStyle name="Hyperlink" xfId="4338" builtinId="8" hidden="1"/>
    <cellStyle name="Hyperlink" xfId="4552" builtinId="8" hidden="1"/>
    <cellStyle name="Hyperlink" xfId="4786" builtinId="8" hidden="1"/>
    <cellStyle name="Hyperlink" xfId="5234" builtinId="8" hidden="1"/>
    <cellStyle name="Hyperlink" xfId="5468" builtinId="8" hidden="1"/>
    <cellStyle name="Hyperlink" xfId="5452" builtinId="8" hidden="1"/>
    <cellStyle name="Hyperlink" xfId="5354" builtinId="8" hidden="1"/>
    <cellStyle name="Hyperlink" xfId="5324" builtinId="8" hidden="1"/>
    <cellStyle name="Hyperlink" xfId="5258" builtinId="8" hidden="1"/>
    <cellStyle name="Hyperlink" xfId="5226" builtinId="8" hidden="1"/>
    <cellStyle name="Hyperlink" xfId="5194" builtinId="8" hidden="1"/>
    <cellStyle name="Hyperlink" xfId="5130" builtinId="8" hidden="1"/>
    <cellStyle name="Hyperlink" xfId="5096" builtinId="8" hidden="1"/>
    <cellStyle name="Hyperlink" xfId="4996" builtinId="8" hidden="1"/>
    <cellStyle name="Hyperlink" xfId="4964" builtinId="8" hidden="1"/>
    <cellStyle name="Hyperlink" xfId="4932" builtinId="8" hidden="1"/>
    <cellStyle name="Hyperlink" xfId="4866" builtinId="8" hidden="1"/>
    <cellStyle name="Hyperlink" xfId="4836" builtinId="8" hidden="1"/>
    <cellStyle name="Hyperlink" xfId="4802" builtinId="8" hidden="1"/>
    <cellStyle name="Hyperlink" xfId="4738" builtinId="8" hidden="1"/>
    <cellStyle name="Hyperlink" xfId="4672" builtinId="8" hidden="1"/>
    <cellStyle name="Hyperlink" xfId="4608" builtinId="8" hidden="1"/>
    <cellStyle name="Hyperlink" xfId="4576" builtinId="8" hidden="1"/>
    <cellStyle name="Hyperlink" xfId="4544" builtinId="8" hidden="1"/>
    <cellStyle name="Hyperlink" xfId="4476" builtinId="8" hidden="1"/>
    <cellStyle name="Hyperlink" xfId="4448" builtinId="8" hidden="1"/>
    <cellStyle name="Hyperlink" xfId="4412" builtinId="8" hidden="1"/>
    <cellStyle name="Hyperlink" xfId="4314" builtinId="8" hidden="1"/>
    <cellStyle name="Hyperlink" xfId="4282" builtinId="8" hidden="1"/>
    <cellStyle name="Hyperlink" xfId="4218" builtinId="8" hidden="1"/>
    <cellStyle name="Hyperlink" xfId="4184" builtinId="8" hidden="1"/>
    <cellStyle name="Hyperlink" xfId="4154" builtinId="8" hidden="1"/>
    <cellStyle name="Hyperlink" xfId="4088" builtinId="8" hidden="1"/>
    <cellStyle name="Hyperlink" xfId="4056" builtinId="8" hidden="1"/>
    <cellStyle name="Hyperlink" xfId="3960" builtinId="8" hidden="1"/>
    <cellStyle name="Hyperlink" xfId="3924" builtinId="8" hidden="1"/>
    <cellStyle name="Hyperlink" xfId="3892" builtinId="8" hidden="1"/>
    <cellStyle name="Hyperlink" xfId="3828" builtinId="8" hidden="1"/>
    <cellStyle name="Hyperlink" xfId="3794" builtinId="8" hidden="1"/>
    <cellStyle name="Hyperlink" xfId="5512" builtinId="8" hidden="1"/>
    <cellStyle name="Hyperlink" xfId="5746" builtinId="8" hidden="1"/>
    <cellStyle name="Hyperlink" xfId="5970" builtinId="8" hidden="1"/>
    <cellStyle name="Hyperlink" xfId="6194" builtinId="8" hidden="1"/>
    <cellStyle name="Hyperlink" xfId="6312" builtinId="8" hidden="1"/>
    <cellStyle name="Hyperlink" xfId="6390" builtinId="8" hidden="1"/>
    <cellStyle name="Hyperlink" xfId="5718" builtinId="8" hidden="1"/>
    <cellStyle name="Hyperlink" xfId="5366" builtinId="8" hidden="1"/>
    <cellStyle name="Hyperlink" xfId="5046" builtinId="8" hidden="1"/>
    <cellStyle name="Hyperlink" xfId="4022" builtinId="8" hidden="1"/>
    <cellStyle name="Hyperlink" xfId="3670" builtinId="8" hidden="1"/>
    <cellStyle name="Hyperlink" xfId="2998" builtinId="8" hidden="1"/>
    <cellStyle name="Hyperlink" xfId="187" builtinId="8" hidden="1"/>
    <cellStyle name="Hyperlink" xfId="189" builtinId="8" hidden="1"/>
    <cellStyle name="Hyperlink" xfId="294" builtinId="8" hidden="1"/>
    <cellStyle name="Hyperlink" xfId="298" builtinId="8" hidden="1"/>
    <cellStyle name="Hyperlink" xfId="310" builtinId="8" hidden="1"/>
    <cellStyle name="Hyperlink" xfId="53" builtinId="8" hidden="1"/>
    <cellStyle name="Hyperlink" xfId="55" builtinId="8" hidden="1"/>
    <cellStyle name="Hyperlink" xfId="63" builtinId="8" hidden="1"/>
    <cellStyle name="Hyperlink" xfId="67" builtinId="8" hidden="1"/>
    <cellStyle name="Hyperlink" xfId="306" builtinId="8" hidden="1"/>
    <cellStyle name="Hyperlink" xfId="4342" builtinId="8" hidden="1"/>
    <cellStyle name="Hyperlink" xfId="5852" builtinId="8" hidden="1"/>
    <cellStyle name="Hyperlink" xfId="4024" builtinId="8" hidden="1"/>
    <cellStyle name="Hyperlink" xfId="4348" builtinId="8" hidden="1"/>
    <cellStyle name="Hyperlink" xfId="4706" builtinId="8" hidden="1"/>
    <cellStyle name="Hyperlink" xfId="5060" builtinId="8" hidden="1"/>
    <cellStyle name="Hyperlink" xfId="5388" builtinId="8" hidden="1"/>
    <cellStyle name="Hyperlink" xfId="3104" builtinId="8" hidden="1"/>
    <cellStyle name="Hyperlink" xfId="3826" builtinId="8" hidden="1"/>
    <cellStyle name="Hyperlink" xfId="4168" builtinId="8" hidden="1"/>
    <cellStyle name="Hyperlink" xfId="4508" builtinId="8" hidden="1"/>
    <cellStyle name="Hyperlink" xfId="4872" builtinId="8" hidden="1"/>
    <cellStyle name="Hyperlink" xfId="5192" builtinId="8" hidden="1"/>
    <cellStyle name="Hyperlink" xfId="5474" builtinId="8" hidden="1"/>
    <cellStyle name="Hyperlink" xfId="5424" builtinId="8" hidden="1"/>
    <cellStyle name="Hyperlink" xfId="5376" builtinId="8" hidden="1"/>
    <cellStyle name="Hyperlink" xfId="5328" builtinId="8" hidden="1"/>
    <cellStyle name="Hyperlink" xfId="5274" builtinId="8" hidden="1"/>
    <cellStyle name="Hyperlink" xfId="5228" builtinId="8" hidden="1"/>
    <cellStyle name="Hyperlink" xfId="5178" builtinId="8" hidden="1"/>
    <cellStyle name="Hyperlink" xfId="5122" builtinId="8" hidden="1"/>
    <cellStyle name="Hyperlink" xfId="5080" builtinId="8" hidden="1"/>
    <cellStyle name="Hyperlink" xfId="5026" builtinId="8" hidden="1"/>
    <cellStyle name="Hyperlink" xfId="4976" builtinId="8" hidden="1"/>
    <cellStyle name="Hyperlink" xfId="4928" builtinId="8" hidden="1"/>
    <cellStyle name="Hyperlink" xfId="4880" builtinId="8" hidden="1"/>
    <cellStyle name="Hyperlink" xfId="4826" builtinId="8" hidden="1"/>
    <cellStyle name="Hyperlink" xfId="4780" builtinId="8" hidden="1"/>
    <cellStyle name="Hyperlink" xfId="4730" builtinId="8" hidden="1"/>
    <cellStyle name="Hyperlink" xfId="4682" builtinId="8" hidden="1"/>
    <cellStyle name="Hyperlink" xfId="4632" builtinId="8" hidden="1"/>
    <cellStyle name="Hyperlink" xfId="4584" builtinId="8" hidden="1"/>
    <cellStyle name="Hyperlink" xfId="4532" builtinId="8" hidden="1"/>
    <cellStyle name="Hyperlink" xfId="4484" builtinId="8" hidden="1"/>
    <cellStyle name="Hyperlink" xfId="4434" builtinId="8" hidden="1"/>
    <cellStyle name="Hyperlink" xfId="4386" builtinId="8" hidden="1"/>
    <cellStyle name="Hyperlink" xfId="4336" builtinId="8" hidden="1"/>
    <cellStyle name="Hyperlink" xfId="4288" builtinId="8" hidden="1"/>
    <cellStyle name="Hyperlink" xfId="4234" builtinId="8" hidden="1"/>
    <cellStyle name="Hyperlink" xfId="4192" builtinId="8" hidden="1"/>
    <cellStyle name="Hyperlink" xfId="4136" builtinId="8" hidden="1"/>
    <cellStyle name="Hyperlink" xfId="4084" builtinId="8" hidden="1"/>
    <cellStyle name="Hyperlink" xfId="4036" builtinId="8" hidden="1"/>
    <cellStyle name="Hyperlink" xfId="3986" builtinId="8" hidden="1"/>
    <cellStyle name="Hyperlink" xfId="3938" builtinId="8" hidden="1"/>
    <cellStyle name="Hyperlink" xfId="3888" builtinId="8" hidden="1"/>
    <cellStyle name="Hyperlink" xfId="3840" builtinId="8" hidden="1"/>
    <cellStyle name="Hyperlink" xfId="3788" builtinId="8" hidden="1"/>
    <cellStyle name="Hyperlink" xfId="5586" builtinId="8" hidden="1"/>
    <cellStyle name="Hyperlink" xfId="5768" builtinId="8" hidden="1"/>
    <cellStyle name="Hyperlink" xfId="5938" builtinId="8" hidden="1"/>
    <cellStyle name="Hyperlink" xfId="6108" builtinId="8" hidden="1"/>
    <cellStyle name="Hyperlink" xfId="6280" builtinId="8" hidden="1"/>
    <cellStyle name="Hyperlink" xfId="6262" builtinId="8" hidden="1"/>
    <cellStyle name="Hyperlink" xfId="5814" builtinId="8" hidden="1"/>
    <cellStyle name="Hyperlink" xfId="5238" builtinId="8" hidden="1"/>
    <cellStyle name="Hyperlink" xfId="4726" builtinId="8" hidden="1"/>
    <cellStyle name="Hyperlink" xfId="4214" builtinId="8" hidden="1"/>
    <cellStyle name="Hyperlink" xfId="3702" builtinId="8" hidden="1"/>
    <cellStyle name="Hyperlink" xfId="3158" builtinId="8" hidden="1"/>
    <cellStyle name="Hyperlink" xfId="3164" builtinId="8" hidden="1"/>
    <cellStyle name="Hyperlink" xfId="3330" builtinId="8" hidden="1"/>
    <cellStyle name="Hyperlink" xfId="3498" builtinId="8" hidden="1"/>
    <cellStyle name="Hyperlink" xfId="3648" builtinId="8" hidden="1"/>
    <cellStyle name="Hyperlink" xfId="3100" builtinId="8" hidden="1"/>
    <cellStyle name="Hyperlink" xfId="2938" builtinId="8" hidden="1"/>
    <cellStyle name="Hyperlink" xfId="3084" builtinId="8" hidden="1"/>
    <cellStyle name="Hyperlink" xfId="2570" builtinId="8" hidden="1"/>
    <cellStyle name="Hyperlink" xfId="2408" builtinId="8" hidden="1"/>
    <cellStyle name="Hyperlink" xfId="2914" builtinId="8" hidden="1"/>
    <cellStyle name="Hyperlink" xfId="3458" builtinId="8" hidden="1"/>
    <cellStyle name="Hyperlink" xfId="4744" builtinId="8" hidden="1"/>
    <cellStyle name="Hyperlink" xfId="5100" builtinId="8" hidden="1"/>
    <cellStyle name="Hyperlink" xfId="4564" builtinId="8" hidden="1"/>
    <cellStyle name="Hyperlink" xfId="4028" builtinId="8" hidden="1"/>
    <cellStyle name="Hyperlink" xfId="6290" builtinId="8" hidden="1"/>
    <cellStyle name="Hyperlink" xfId="1434" builtinId="8" hidden="1"/>
    <cellStyle name="Hyperlink" xfId="1028" builtinId="8" hidden="1"/>
    <cellStyle name="Hyperlink" xfId="510" builtinId="8" hidden="1"/>
    <cellStyle name="Hyperlink" xfId="5816" builtinId="8" hidden="1"/>
    <cellStyle name="Hyperlink" xfId="5818" builtinId="8" hidden="1"/>
    <cellStyle name="Hyperlink" xfId="5826" builtinId="8" hidden="1"/>
    <cellStyle name="Hyperlink" xfId="5834" builtinId="8" hidden="1"/>
    <cellStyle name="Hyperlink" xfId="5840" builtinId="8" hidden="1"/>
    <cellStyle name="Hyperlink" xfId="5856" builtinId="8" hidden="1"/>
    <cellStyle name="Hyperlink" xfId="5858" builtinId="8" hidden="1"/>
    <cellStyle name="Hyperlink" xfId="5860" builtinId="8" hidden="1"/>
    <cellStyle name="Hyperlink" xfId="5578" builtinId="8" hidden="1"/>
    <cellStyle name="Hyperlink" xfId="5580" builtinId="8" hidden="1"/>
    <cellStyle name="Hyperlink" xfId="5588" builtinId="8" hidden="1"/>
    <cellStyle name="Hyperlink" xfId="5594" builtinId="8" hidden="1"/>
    <cellStyle name="Hyperlink" xfId="5602" builtinId="8" hidden="1"/>
    <cellStyle name="Hyperlink" xfId="5604" builtinId="8" hidden="1"/>
    <cellStyle name="Hyperlink" xfId="5616" builtinId="8" hidden="1"/>
    <cellStyle name="Hyperlink" xfId="5620" builtinId="8" hidden="1"/>
    <cellStyle name="Hyperlink" xfId="5624" builtinId="8" hidden="1"/>
    <cellStyle name="Hyperlink" xfId="5634" builtinId="8" hidden="1"/>
    <cellStyle name="Hyperlink" xfId="5636" builtinId="8" hidden="1"/>
    <cellStyle name="Hyperlink" xfId="5644" builtinId="8" hidden="1"/>
    <cellStyle name="Hyperlink" xfId="5658" builtinId="8" hidden="1"/>
    <cellStyle name="Hyperlink" xfId="5664" builtinId="8" hidden="1"/>
    <cellStyle name="Hyperlink" xfId="5530" builtinId="8" hidden="1"/>
    <cellStyle name="Hyperlink" xfId="5536" builtinId="8" hidden="1"/>
    <cellStyle name="Hyperlink" xfId="5538" builtinId="8" hidden="1"/>
    <cellStyle name="Hyperlink" xfId="5548" builtinId="8" hidden="1"/>
    <cellStyle name="Hyperlink" xfId="5552" builtinId="8" hidden="1"/>
    <cellStyle name="Hyperlink" xfId="5560" builtinId="8" hidden="1"/>
    <cellStyle name="Hyperlink" xfId="5568" builtinId="8" hidden="1"/>
    <cellStyle name="Hyperlink" xfId="5572" builtinId="8" hidden="1"/>
    <cellStyle name="Hyperlink" xfId="5506" builtinId="8" hidden="1"/>
    <cellStyle name="Hyperlink" xfId="5516" builtinId="8" hidden="1"/>
    <cellStyle name="Hyperlink" xfId="5520" builtinId="8" hidden="1"/>
    <cellStyle name="Hyperlink" xfId="5524" builtinId="8" hidden="1"/>
    <cellStyle name="Hyperlink" xfId="5498" builtinId="8" hidden="1"/>
    <cellStyle name="Hyperlink" xfId="5492" builtinId="8" hidden="1"/>
    <cellStyle name="Hyperlink" xfId="5488" builtinId="8" hidden="1"/>
    <cellStyle name="Hyperlink" xfId="5528" builtinId="8" hidden="1"/>
    <cellStyle name="Hyperlink" xfId="5514" builtinId="8" hidden="1"/>
    <cellStyle name="Hyperlink" xfId="5556" builtinId="8" hidden="1"/>
    <cellStyle name="Hyperlink" xfId="5540" builtinId="8" hidden="1"/>
    <cellStyle name="Hyperlink" xfId="5668" builtinId="8" hidden="1"/>
    <cellStyle name="Hyperlink" xfId="5642" builtinId="8" hidden="1"/>
    <cellStyle name="Hyperlink" xfId="5626" builtinId="8" hidden="1"/>
    <cellStyle name="Hyperlink" xfId="5612" builtinId="8" hidden="1"/>
    <cellStyle name="Hyperlink" xfId="5584" builtinId="8" hidden="1"/>
    <cellStyle name="Hyperlink" xfId="5866" builtinId="8" hidden="1"/>
    <cellStyle name="Hyperlink" xfId="5850" builtinId="8" hidden="1"/>
    <cellStyle name="Hyperlink" xfId="5824" builtinId="8" hidden="1"/>
    <cellStyle name="Hyperlink" xfId="5808" builtinId="8" hidden="1"/>
    <cellStyle name="Hyperlink" xfId="5762" builtinId="8" hidden="1"/>
    <cellStyle name="Hyperlink" xfId="5748" builtinId="8" hidden="1"/>
    <cellStyle name="Hyperlink" xfId="5732" builtinId="8" hidden="1"/>
    <cellStyle name="Hyperlink" xfId="5706" builtinId="8" hidden="1"/>
    <cellStyle name="Hyperlink" xfId="5690" builtinId="8" hidden="1"/>
    <cellStyle name="Hyperlink" xfId="5676" builtinId="8" hidden="1"/>
    <cellStyle name="Hyperlink" xfId="6272" builtinId="8" hidden="1"/>
    <cellStyle name="Hyperlink" xfId="6256" builtinId="8" hidden="1"/>
    <cellStyle name="Hyperlink" xfId="6240" builtinId="8" hidden="1"/>
    <cellStyle name="Hyperlink" xfId="6210" builtinId="8" hidden="1"/>
    <cellStyle name="Hyperlink" xfId="6196" builtinId="8" hidden="1"/>
    <cellStyle name="Hyperlink" xfId="6180" builtinId="8" hidden="1"/>
    <cellStyle name="Hyperlink" xfId="6154" builtinId="8" hidden="1"/>
    <cellStyle name="Hyperlink" xfId="6138" builtinId="8" hidden="1"/>
    <cellStyle name="Hyperlink" xfId="6122" builtinId="8" hidden="1"/>
    <cellStyle name="Hyperlink" xfId="6080" builtinId="8" hidden="1"/>
    <cellStyle name="Hyperlink" xfId="6064" builtinId="8" hidden="1"/>
    <cellStyle name="Hyperlink" xfId="6036" builtinId="8" hidden="1"/>
    <cellStyle name="Hyperlink" xfId="6020" builtinId="8" hidden="1"/>
    <cellStyle name="Hyperlink" xfId="6004" builtinId="8" hidden="1"/>
    <cellStyle name="Hyperlink" xfId="5976" builtinId="8" hidden="1"/>
    <cellStyle name="Hyperlink" xfId="5962" builtinId="8" hidden="1"/>
    <cellStyle name="Hyperlink" xfId="5946" builtinId="8" hidden="1"/>
    <cellStyle name="Hyperlink" xfId="5920" builtinId="8" hidden="1"/>
    <cellStyle name="Hyperlink" xfId="5904" builtinId="8" hidden="1"/>
    <cellStyle name="Hyperlink" xfId="5888" builtinId="8" hidden="1"/>
    <cellStyle name="Hyperlink" xfId="6412" builtinId="8" hidden="1"/>
    <cellStyle name="Hyperlink" xfId="5758" builtinId="8" hidden="1"/>
    <cellStyle name="Hyperlink" xfId="5070" builtinId="8" hidden="1"/>
    <cellStyle name="Hyperlink" xfId="4126" builtinId="8" hidden="1"/>
    <cellStyle name="Hyperlink" xfId="4206" builtinId="8" hidden="1"/>
    <cellStyle name="Hyperlink" xfId="4302" builtinId="8" hidden="1"/>
    <cellStyle name="Hyperlink" xfId="4350" builtinId="8" hidden="1"/>
    <cellStyle name="Hyperlink" xfId="4398" builtinId="8" hidden="1"/>
    <cellStyle name="Hyperlink" xfId="4486" builtinId="8" hidden="1"/>
    <cellStyle name="Hyperlink" xfId="4526" builtinId="8" hidden="1"/>
    <cellStyle name="Hyperlink" xfId="4582" builtinId="8" hidden="1"/>
    <cellStyle name="Hyperlink" xfId="4670" builtinId="8" hidden="1"/>
    <cellStyle name="Hyperlink" xfId="4710" builtinId="8" hidden="1"/>
    <cellStyle name="Hyperlink" xfId="4766" builtinId="8" hidden="1"/>
    <cellStyle name="Hyperlink" xfId="4846" builtinId="8" hidden="1"/>
    <cellStyle name="Hyperlink" xfId="4894" builtinId="8" hidden="1"/>
    <cellStyle name="Hyperlink" xfId="4942" builtinId="8" hidden="1"/>
    <cellStyle name="Hyperlink" xfId="5030" builtinId="8" hidden="1"/>
    <cellStyle name="Hyperlink" xfId="5086" builtinId="8" hidden="1"/>
    <cellStyle name="Hyperlink" xfId="5214" builtinId="8" hidden="1"/>
    <cellStyle name="Hyperlink" xfId="5262" builtinId="8" hidden="1"/>
    <cellStyle name="Hyperlink" xfId="5310" builtinId="8" hidden="1"/>
    <cellStyle name="Hyperlink" xfId="5390" builtinId="8" hidden="1"/>
    <cellStyle name="Hyperlink" xfId="5446" builtinId="8" hidden="1"/>
    <cellStyle name="Hyperlink" xfId="5486" builtinId="8" hidden="1"/>
    <cellStyle name="Hyperlink" xfId="5574" builtinId="8" hidden="1"/>
    <cellStyle name="Hyperlink" xfId="5630" builtinId="8" hidden="1"/>
    <cellStyle name="Hyperlink" xfId="5670" builtinId="8" hidden="1"/>
    <cellStyle name="Hyperlink" xfId="5766" builtinId="8" hidden="1"/>
    <cellStyle name="Hyperlink" xfId="5806" builtinId="8" hidden="1"/>
    <cellStyle name="Hyperlink" xfId="5854" builtinId="8" hidden="1"/>
    <cellStyle name="Hyperlink" xfId="5950" builtinId="8" hidden="1"/>
    <cellStyle name="Hyperlink" xfId="5990" builtinId="8" hidden="1"/>
    <cellStyle name="Hyperlink" xfId="6030" builtinId="8" hidden="1"/>
    <cellStyle name="Hyperlink" xfId="6174" builtinId="8" hidden="1"/>
    <cellStyle name="Hyperlink" xfId="6214" builtinId="8" hidden="1"/>
    <cellStyle name="Hyperlink" xfId="6310" builtinId="8" hidden="1"/>
    <cellStyle name="Hyperlink" xfId="6350" builtinId="8" hidden="1"/>
    <cellStyle name="Hyperlink" xfId="6398" builtinId="8" hidden="1"/>
    <cellStyle name="Hyperlink" xfId="6394" builtinId="8" hidden="1"/>
    <cellStyle name="Hyperlink" xfId="6380" builtinId="8" hidden="1"/>
    <cellStyle name="Hyperlink" xfId="6368" builtinId="8" hidden="1"/>
    <cellStyle name="Hyperlink" xfId="6336" builtinId="8" hidden="1"/>
    <cellStyle name="Hyperlink" xfId="6320" builtinId="8" hidden="1"/>
    <cellStyle name="Hyperlink" xfId="6306" builtinId="8" hidden="1"/>
    <cellStyle name="Hyperlink" xfId="3966" builtinId="8" hidden="1"/>
    <cellStyle name="Hyperlink" xfId="3622" builtinId="8" hidden="1"/>
    <cellStyle name="Hyperlink" xfId="3278" builtinId="8" hidden="1"/>
    <cellStyle name="Hyperlink" xfId="2452" builtinId="8" hidden="1"/>
    <cellStyle name="Hyperlink" xfId="1222" builtinId="8" hidden="1"/>
    <cellStyle name="Hyperlink" xfId="1418" builtinId="8" hidden="1"/>
    <cellStyle name="Hyperlink" xfId="1514" builtinId="8" hidden="1"/>
    <cellStyle name="Hyperlink" xfId="1614" builtinId="8" hidden="1"/>
    <cellStyle name="Hyperlink" xfId="1808" builtinId="8" hidden="1"/>
    <cellStyle name="Hyperlink" xfId="1906" builtinId="8" hidden="1"/>
    <cellStyle name="Hyperlink" xfId="2004" builtinId="8" hidden="1"/>
    <cellStyle name="Hyperlink" xfId="2198" builtinId="8" hidden="1"/>
    <cellStyle name="Hyperlink" xfId="2296" builtinId="8" hidden="1"/>
    <cellStyle name="Hyperlink" xfId="1996" builtinId="8" hidden="1"/>
    <cellStyle name="Hyperlink" xfId="570" builtinId="8" hidden="1"/>
    <cellStyle name="Hyperlink" xfId="554" builtinId="8" hidden="1"/>
    <cellStyle name="Hyperlink" xfId="1068" builtinId="8" hidden="1"/>
    <cellStyle name="Hyperlink" xfId="1260" builtinId="8" hidden="1"/>
    <cellStyle name="Hyperlink" xfId="1372" builtinId="8" hidden="1"/>
    <cellStyle name="Hyperlink" xfId="1676" builtinId="8" hidden="1"/>
    <cellStyle name="Hyperlink" xfId="1756" builtinId="8" hidden="1"/>
    <cellStyle name="Hyperlink" xfId="1868" builtinId="8" hidden="1"/>
    <cellStyle name="Hyperlink" xfId="2060" builtinId="8" hidden="1"/>
    <cellStyle name="Hyperlink" xfId="2140" builtinId="8" hidden="1"/>
    <cellStyle name="Hyperlink" xfId="2252" builtinId="8" hidden="1"/>
    <cellStyle name="Hyperlink" xfId="2328" builtinId="8" hidden="1"/>
    <cellStyle name="Hyperlink" xfId="2314" builtinId="8" hidden="1"/>
    <cellStyle name="Hyperlink" xfId="2302" builtinId="8" hidden="1"/>
    <cellStyle name="Hyperlink" xfId="2274" builtinId="8" hidden="1"/>
    <cellStyle name="Hyperlink" xfId="2260" builtinId="8" hidden="1"/>
    <cellStyle name="Hyperlink" xfId="2244" builtinId="8" hidden="1"/>
    <cellStyle name="Hyperlink" xfId="2216" builtinId="8" hidden="1"/>
    <cellStyle name="Hyperlink" xfId="2206" builtinId="8" hidden="1"/>
    <cellStyle name="Hyperlink" xfId="2190" builtinId="8" hidden="1"/>
    <cellStyle name="Hyperlink" xfId="2146" builtinId="8" hidden="1"/>
    <cellStyle name="Hyperlink" xfId="2134" builtinId="8" hidden="1"/>
    <cellStyle name="Hyperlink" xfId="2106" builtinId="8" hidden="1"/>
    <cellStyle name="Hyperlink" xfId="2090" builtinId="8" hidden="1"/>
    <cellStyle name="Hyperlink" xfId="2080" builtinId="8" hidden="1"/>
    <cellStyle name="Hyperlink" xfId="2050" builtinId="8" hidden="1"/>
    <cellStyle name="Hyperlink" xfId="2036" builtinId="8" hidden="1"/>
    <cellStyle name="Hyperlink" xfId="2022" builtinId="8" hidden="1"/>
    <cellStyle name="Hyperlink" xfId="1994" builtinId="8" hidden="1"/>
    <cellStyle name="Hyperlink" xfId="1982" builtinId="8" hidden="1"/>
    <cellStyle name="Hyperlink" xfId="1968" builtinId="8" hidden="1"/>
    <cellStyle name="Hyperlink" xfId="1940" builtinId="8" hidden="1"/>
    <cellStyle name="Hyperlink" xfId="1924" builtinId="8" hidden="1"/>
    <cellStyle name="Hyperlink" xfId="1912" builtinId="8" hidden="1"/>
    <cellStyle name="Hyperlink" xfId="1886" builtinId="8" hidden="1"/>
    <cellStyle name="Hyperlink" xfId="1854" builtinId="8" hidden="1"/>
    <cellStyle name="Hyperlink" xfId="1826" builtinId="8" hidden="1"/>
    <cellStyle name="Hyperlink" xfId="1814" builtinId="8" hidden="1"/>
    <cellStyle name="Hyperlink" xfId="1798" builtinId="8" hidden="1"/>
    <cellStyle name="Hyperlink" xfId="1770" builtinId="8" hidden="1"/>
    <cellStyle name="Hyperlink" xfId="1758" builtinId="8" hidden="1"/>
    <cellStyle name="Hyperlink" xfId="1744" builtinId="8" hidden="1"/>
    <cellStyle name="Hyperlink" xfId="1716" builtinId="8" hidden="1"/>
    <cellStyle name="Hyperlink" xfId="1702" builtinId="8" hidden="1"/>
    <cellStyle name="Hyperlink" xfId="1688" builtinId="8" hidden="1"/>
    <cellStyle name="Hyperlink" xfId="1658" builtinId="8" hidden="1"/>
    <cellStyle name="Hyperlink" xfId="1648" builtinId="8" hidden="1"/>
    <cellStyle name="Hyperlink" xfId="1632" builtinId="8" hidden="1"/>
    <cellStyle name="Hyperlink" xfId="1604" builtinId="8" hidden="1"/>
    <cellStyle name="Hyperlink" xfId="1592" builtinId="8" hidden="1"/>
    <cellStyle name="Hyperlink" xfId="1550" builtinId="8" hidden="1"/>
    <cellStyle name="Hyperlink" xfId="1534" builtinId="8" hidden="1"/>
    <cellStyle name="Hyperlink" xfId="1522" builtinId="8" hidden="1"/>
    <cellStyle name="Hyperlink" xfId="1494" builtinId="8" hidden="1"/>
    <cellStyle name="Hyperlink" xfId="1478" builtinId="8" hidden="1"/>
    <cellStyle name="Hyperlink" xfId="1464" builtinId="8" hidden="1"/>
    <cellStyle name="Hyperlink" xfId="1438" builtinId="8" hidden="1"/>
    <cellStyle name="Hyperlink" xfId="1424" builtinId="8" hidden="1"/>
    <cellStyle name="Hyperlink" xfId="1410" builtinId="8" hidden="1"/>
    <cellStyle name="Hyperlink" xfId="1382" builtinId="8" hidden="1"/>
    <cellStyle name="Hyperlink" xfId="1366" builtinId="8" hidden="1"/>
    <cellStyle name="Hyperlink" xfId="1354" builtinId="8" hidden="1"/>
    <cellStyle name="Hyperlink" xfId="1328" builtinId="8" hidden="1"/>
    <cellStyle name="Hyperlink" xfId="1312" builtinId="8" hidden="1"/>
    <cellStyle name="Hyperlink" xfId="1300" builtinId="8" hidden="1"/>
    <cellStyle name="Hyperlink" xfId="1256" builtinId="8" hidden="1"/>
    <cellStyle name="Hyperlink" xfId="1240" builtinId="8" hidden="1"/>
    <cellStyle name="Hyperlink" xfId="1214" builtinId="8" hidden="1"/>
    <cellStyle name="Hyperlink" xfId="1202" builtinId="8" hidden="1"/>
    <cellStyle name="Hyperlink" xfId="1186" builtinId="8" hidden="1"/>
    <cellStyle name="Hyperlink" xfId="1158" builtinId="8" hidden="1"/>
    <cellStyle name="Hyperlink" xfId="1144" builtinId="8" hidden="1"/>
    <cellStyle name="Hyperlink" xfId="1130" builtinId="8" hidden="1"/>
    <cellStyle name="Hyperlink" xfId="1104" builtinId="8" hidden="1"/>
    <cellStyle name="Hyperlink" xfId="1090" builtinId="8" hidden="1"/>
    <cellStyle name="Hyperlink" xfId="1074" builtinId="8" hidden="1"/>
    <cellStyle name="Hyperlink" xfId="2388" builtinId="8" hidden="1"/>
    <cellStyle name="Hyperlink" xfId="2428" builtinId="8" hidden="1"/>
    <cellStyle name="Hyperlink" xfId="2484" builtinId="8" hidden="1"/>
    <cellStyle name="Hyperlink" xfId="2580" builtinId="8" hidden="1"/>
    <cellStyle name="Hyperlink" xfId="2676" builtinId="8" hidden="1"/>
    <cellStyle name="Hyperlink" xfId="2918" builtinId="8" hidden="1"/>
    <cellStyle name="Hyperlink" xfId="2974" builtinId="8" hidden="1"/>
    <cellStyle name="Hyperlink" xfId="3014" builtinId="8" hidden="1"/>
    <cellStyle name="Hyperlink" xfId="3118" builtinId="8" hidden="1"/>
    <cellStyle name="Hyperlink" xfId="3166" builtinId="8" hidden="1"/>
    <cellStyle name="Hyperlink" xfId="3214" builtinId="8" hidden="1"/>
    <cellStyle name="Hyperlink" xfId="3310" builtinId="8" hidden="1"/>
    <cellStyle name="Hyperlink" xfId="3358" builtinId="8" hidden="1"/>
    <cellStyle name="Hyperlink" xfId="3406" builtinId="8" hidden="1"/>
    <cellStyle name="Hyperlink" xfId="3502" builtinId="8" hidden="1"/>
    <cellStyle name="Hyperlink" xfId="3558" builtinId="8" hidden="1"/>
    <cellStyle name="Hyperlink" xfId="3598" builtinId="8" hidden="1"/>
    <cellStyle name="Hyperlink" xfId="3694" builtinId="8" hidden="1"/>
    <cellStyle name="Hyperlink" xfId="3750" builtinId="8" hidden="1"/>
    <cellStyle name="Hyperlink" xfId="3902" builtinId="8" hidden="1"/>
    <cellStyle name="Hyperlink" xfId="3942" builtinId="8" hidden="1"/>
    <cellStyle name="Hyperlink" xfId="3998" builtinId="8" hidden="1"/>
    <cellStyle name="Hyperlink" xfId="4094" builtinId="8" hidden="1"/>
    <cellStyle name="Hyperlink" xfId="614" builtinId="8" hidden="1"/>
    <cellStyle name="Hyperlink" xfId="660" builtinId="8" hidden="1"/>
    <cellStyle name="Hyperlink" xfId="752" builtinId="8" hidden="1"/>
    <cellStyle name="Hyperlink" xfId="796" builtinId="8" hidden="1"/>
    <cellStyle name="Hyperlink" xfId="842" builtinId="8" hidden="1"/>
    <cellStyle name="Hyperlink" xfId="932" builtinId="8" hidden="1"/>
    <cellStyle name="Hyperlink" xfId="980" builtinId="8" hidden="1"/>
    <cellStyle name="Hyperlink" xfId="3806" builtinId="8" hidden="1"/>
    <cellStyle name="Hyperlink" xfId="2636" builtinId="8" hidden="1"/>
    <cellStyle name="Hyperlink" xfId="1268" builtinId="8" hidden="1"/>
    <cellStyle name="Hyperlink" xfId="1576" builtinId="8" hidden="1"/>
    <cellStyle name="Hyperlink" xfId="1870" builtinId="8" hidden="1"/>
    <cellStyle name="Hyperlink" xfId="2162" builtinId="8" hidden="1"/>
    <cellStyle name="Hyperlink" xfId="1452" builtinId="8" hidden="1"/>
    <cellStyle name="Hyperlink" xfId="1126" builtinId="8" hidden="1"/>
    <cellStyle name="Hyperlink" xfId="6126" builtinId="8" hidden="1"/>
    <cellStyle name="Hyperlink" xfId="5126" builtinId="8" hidden="1"/>
    <cellStyle name="Hyperlink" xfId="4166" builtinId="8" hidden="1"/>
    <cellStyle name="Hyperlink" xfId="6092" builtinId="8" hidden="1"/>
    <cellStyle name="Hyperlink" xfId="5794" builtinId="8" hidden="1"/>
    <cellStyle name="Hyperlink" xfId="5504" builtinId="8" hidden="1"/>
    <cellStyle name="Hyperlink" xfId="5652" builtinId="8" hidden="1"/>
    <cellStyle name="Hyperlink" xfId="5844" builtinId="8" hidden="1"/>
    <cellStyle name="Hyperlink" xfId="4494" builtinId="8" hidden="1"/>
    <cellStyle name="Hyperlink" xfId="4478" builtinId="8" hidden="1"/>
    <cellStyle name="Hyperlink" xfId="4454" builtinId="8" hidden="1"/>
    <cellStyle name="Hyperlink" xfId="4430" builtinId="8" hidden="1"/>
    <cellStyle name="Hyperlink" xfId="4422" builtinId="8" hidden="1"/>
    <cellStyle name="Hyperlink" xfId="4382" builtinId="8" hidden="1"/>
    <cellStyle name="Hyperlink" xfId="4366" builtinId="8" hidden="1"/>
    <cellStyle name="Hyperlink" xfId="4358" builtinId="8" hidden="1"/>
    <cellStyle name="Hyperlink" xfId="4326" builtinId="8" hidden="1"/>
    <cellStyle name="Hyperlink" xfId="4294" builtinId="8" hidden="1"/>
    <cellStyle name="Hyperlink" xfId="4270" builtinId="8" hidden="1"/>
    <cellStyle name="Hyperlink" xfId="4254" builtinId="8" hidden="1"/>
    <cellStyle name="Hyperlink" xfId="4238" builtinId="8" hidden="1"/>
    <cellStyle name="Hyperlink" xfId="4198" builtinId="8" hidden="1"/>
    <cellStyle name="Hyperlink" xfId="4190" builtinId="8" hidden="1"/>
    <cellStyle name="Hyperlink" xfId="4174" builtinId="8" hidden="1"/>
    <cellStyle name="Hyperlink" xfId="4142" builtinId="8" hidden="1"/>
    <cellStyle name="Hyperlink" xfId="4134" builtinId="8" hidden="1"/>
    <cellStyle name="Hyperlink" xfId="4110" builtinId="8" hidden="1"/>
    <cellStyle name="Hyperlink" xfId="4222" builtinId="8" hidden="1"/>
    <cellStyle name="Hyperlink" xfId="4558" builtinId="8" hidden="1"/>
    <cellStyle name="Hyperlink" xfId="4734" builtinId="8" hidden="1"/>
    <cellStyle name="Hyperlink" xfId="5246" builtinId="8" hidden="1"/>
    <cellStyle name="Hyperlink" xfId="5414" builtinId="8" hidden="1"/>
    <cellStyle name="Hyperlink" xfId="5582" builtinId="8" hidden="1"/>
    <cellStyle name="Hyperlink" xfId="6094" builtinId="8" hidden="1"/>
    <cellStyle name="Hyperlink" xfId="6270" builtinId="8" hidden="1"/>
    <cellStyle name="Hyperlink" xfId="6356" builtinId="8" hidden="1"/>
    <cellStyle name="Hyperlink" xfId="5868" builtinId="8" hidden="1"/>
    <cellStyle name="Hyperlink" xfId="5876" builtinId="8" hidden="1"/>
    <cellStyle name="Hyperlink" xfId="5880" builtinId="8" hidden="1"/>
    <cellStyle name="Hyperlink" xfId="5890" builtinId="8" hidden="1"/>
    <cellStyle name="Hyperlink" xfId="5892" builtinId="8" hidden="1"/>
    <cellStyle name="Hyperlink" xfId="5898" builtinId="8" hidden="1"/>
    <cellStyle name="Hyperlink" xfId="5912" builtinId="8" hidden="1"/>
    <cellStyle name="Hyperlink" xfId="5914" builtinId="8" hidden="1"/>
    <cellStyle name="Hyperlink" xfId="5922" builtinId="8" hidden="1"/>
    <cellStyle name="Hyperlink" xfId="5930" builtinId="8" hidden="1"/>
    <cellStyle name="Hyperlink" xfId="5936" builtinId="8" hidden="1"/>
    <cellStyle name="Hyperlink" xfId="5940" builtinId="8" hidden="1"/>
    <cellStyle name="Hyperlink" xfId="5954" builtinId="8" hidden="1"/>
    <cellStyle name="Hyperlink" xfId="5956" builtinId="8" hidden="1"/>
    <cellStyle name="Hyperlink" xfId="5968" builtinId="8" hidden="1"/>
    <cellStyle name="Hyperlink" xfId="5972" builtinId="8" hidden="1"/>
    <cellStyle name="Hyperlink" xfId="5978" builtinId="8" hidden="1"/>
    <cellStyle name="Hyperlink" xfId="5986" builtinId="8" hidden="1"/>
    <cellStyle name="Hyperlink" xfId="5994" builtinId="8" hidden="1"/>
    <cellStyle name="Hyperlink" xfId="5996" builtinId="8" hidden="1"/>
    <cellStyle name="Hyperlink" xfId="6008" builtinId="8" hidden="1"/>
    <cellStyle name="Hyperlink" xfId="6010" builtinId="8" hidden="1"/>
    <cellStyle name="Hyperlink" xfId="6018" builtinId="8" hidden="1"/>
    <cellStyle name="Hyperlink" xfId="6028" builtinId="8" hidden="1"/>
    <cellStyle name="Hyperlink" xfId="6032" builtinId="8" hidden="1"/>
    <cellStyle name="Hyperlink" xfId="6040" builtinId="8" hidden="1"/>
    <cellStyle name="Hyperlink" xfId="6048" builtinId="8" hidden="1"/>
    <cellStyle name="Hyperlink" xfId="6052" builtinId="8" hidden="1"/>
    <cellStyle name="Hyperlink" xfId="6058" builtinId="8" hidden="1"/>
    <cellStyle name="Hyperlink" xfId="6068" builtinId="8" hidden="1"/>
    <cellStyle name="Hyperlink" xfId="6072" builtinId="8" hidden="1"/>
    <cellStyle name="Hyperlink" xfId="6074" builtinId="8" hidden="1"/>
    <cellStyle name="Hyperlink" xfId="6084" builtinId="8" hidden="1"/>
    <cellStyle name="Hyperlink" xfId="6090" builtinId="8" hidden="1"/>
    <cellStyle name="Hyperlink" xfId="6096" builtinId="8" hidden="1"/>
    <cellStyle name="Hyperlink" xfId="6104" builtinId="8" hidden="1"/>
    <cellStyle name="Hyperlink" xfId="6112" builtinId="8" hidden="1"/>
    <cellStyle name="Hyperlink" xfId="6114" builtinId="8" hidden="1"/>
    <cellStyle name="Hyperlink" xfId="6124" builtinId="8" hidden="1"/>
    <cellStyle name="Hyperlink" xfId="6132" builtinId="8" hidden="1"/>
    <cellStyle name="Hyperlink" xfId="6136" builtinId="8" hidden="1"/>
    <cellStyle name="Hyperlink" xfId="6146" builtinId="8" hidden="1"/>
    <cellStyle name="Hyperlink" xfId="6148" builtinId="8" hidden="1"/>
    <cellStyle name="Hyperlink" xfId="6164" builtinId="8" hidden="1"/>
    <cellStyle name="Hyperlink" xfId="6170" builtinId="8" hidden="1"/>
    <cellStyle name="Hyperlink" xfId="6176" builtinId="8" hidden="1"/>
    <cellStyle name="Hyperlink" xfId="6186" builtinId="8" hidden="1"/>
    <cellStyle name="Hyperlink" xfId="6188" builtinId="8" hidden="1"/>
    <cellStyle name="Hyperlink" xfId="6192" builtinId="8" hidden="1"/>
    <cellStyle name="Hyperlink" xfId="6202" builtinId="8" hidden="1"/>
    <cellStyle name="Hyperlink" xfId="6208" builtinId="8" hidden="1"/>
    <cellStyle name="Hyperlink" xfId="6212" builtinId="8" hidden="1"/>
    <cellStyle name="Hyperlink" xfId="6220" builtinId="8" hidden="1"/>
    <cellStyle name="Hyperlink" xfId="6228" builtinId="8" hidden="1"/>
    <cellStyle name="Hyperlink" xfId="6232" builtinId="8" hidden="1"/>
    <cellStyle name="Hyperlink" xfId="6244" builtinId="8" hidden="1"/>
    <cellStyle name="Hyperlink" xfId="6250" builtinId="8" hidden="1"/>
    <cellStyle name="Hyperlink" xfId="6252" builtinId="8" hidden="1"/>
    <cellStyle name="Hyperlink" xfId="6264" builtinId="8" hidden="1"/>
    <cellStyle name="Hyperlink" xfId="6266" builtinId="8" hidden="1"/>
    <cellStyle name="Hyperlink" xfId="6274" builtinId="8" hidden="1"/>
    <cellStyle name="Hyperlink" xfId="6242" builtinId="8" hidden="1"/>
    <cellStyle name="Hyperlink" xfId="6016" builtinId="8" hidden="1"/>
    <cellStyle name="Hyperlink" xfId="5900" builtinId="8" hidden="1"/>
    <cellStyle name="Hyperlink" xfId="5680" builtinId="8" hidden="1"/>
    <cellStyle name="Hyperlink" xfId="5684" builtinId="8" hidden="1"/>
    <cellStyle name="Hyperlink" xfId="5688" builtinId="8" hidden="1"/>
    <cellStyle name="Hyperlink" xfId="5698" builtinId="8" hidden="1"/>
    <cellStyle name="Hyperlink" xfId="5700" builtinId="8" hidden="1"/>
    <cellStyle name="Hyperlink" xfId="5708" builtinId="8" hidden="1"/>
    <cellStyle name="Hyperlink" xfId="5716" builtinId="8" hidden="1"/>
    <cellStyle name="Hyperlink" xfId="5722" builtinId="8" hidden="1"/>
    <cellStyle name="Hyperlink" xfId="5728" builtinId="8" hidden="1"/>
    <cellStyle name="Hyperlink" xfId="5738" builtinId="8" hidden="1"/>
    <cellStyle name="Hyperlink" xfId="5744" builtinId="8" hidden="1"/>
    <cellStyle name="Hyperlink" xfId="5754" builtinId="8" hidden="1"/>
    <cellStyle name="Hyperlink" xfId="5760" builtinId="8" hidden="1"/>
    <cellStyle name="Hyperlink" xfId="5764" builtinId="8" hidden="1"/>
    <cellStyle name="Hyperlink" xfId="5772" builtinId="8" hidden="1"/>
    <cellStyle name="Hyperlink" xfId="5780" builtinId="8" hidden="1"/>
    <cellStyle name="Hyperlink" xfId="5784" builtinId="8" hidden="1"/>
    <cellStyle name="Hyperlink" xfId="5796" builtinId="8" hidden="1"/>
    <cellStyle name="Hyperlink" xfId="5802" builtinId="8" hidden="1"/>
    <cellStyle name="Hyperlink" xfId="5804" builtinId="8" hidden="1"/>
    <cellStyle name="Hyperlink" xfId="5740" builtinId="8" hidden="1"/>
    <cellStyle name="Hyperlink" xfId="6156" builtinId="8" hidden="1"/>
    <cellStyle name="Hyperlink" xfId="5952" builtinId="8" hidden="1"/>
    <cellStyle name="Hyperlink" xfId="4318" builtinId="8" hidden="1"/>
    <cellStyle name="Hyperlink" xfId="5606" builtinId="8" hidden="1"/>
    <cellStyle name="Hyperlink" xfId="5598" builtinId="8" hidden="1"/>
    <cellStyle name="Hyperlink" xfId="5566" builtinId="8" hidden="1"/>
    <cellStyle name="Hyperlink" xfId="5542" builtinId="8" hidden="1"/>
    <cellStyle name="Hyperlink" xfId="5518" builtinId="8" hidden="1"/>
    <cellStyle name="Hyperlink" xfId="5510" builtinId="8" hidden="1"/>
    <cellStyle name="Hyperlink" xfId="5478" builtinId="8" hidden="1"/>
    <cellStyle name="Hyperlink" xfId="5470" builtinId="8" hidden="1"/>
    <cellStyle name="Hyperlink" xfId="5454" builtinId="8" hidden="1"/>
    <cellStyle name="Hyperlink" xfId="5422" builtinId="8" hidden="1"/>
    <cellStyle name="Hyperlink" xfId="5406" builtinId="8" hidden="1"/>
    <cellStyle name="Hyperlink" xfId="5382" builtinId="8" hidden="1"/>
    <cellStyle name="Hyperlink" xfId="5358" builtinId="8" hidden="1"/>
    <cellStyle name="Hyperlink" xfId="5342" builtinId="8" hidden="1"/>
    <cellStyle name="Hyperlink" xfId="5326" builtinId="8" hidden="1"/>
    <cellStyle name="Hyperlink" xfId="5294" builtinId="8" hidden="1"/>
    <cellStyle name="Hyperlink" xfId="5286" builtinId="8" hidden="1"/>
    <cellStyle name="Hyperlink" xfId="5278" builtinId="8" hidden="1"/>
    <cellStyle name="Hyperlink" xfId="5230" builtinId="8" hidden="1"/>
    <cellStyle name="Hyperlink" xfId="5222" builtinId="8" hidden="1"/>
    <cellStyle name="Hyperlink" xfId="5198" builtinId="8" hidden="1"/>
    <cellStyle name="Hyperlink" xfId="5182" builtinId="8" hidden="1"/>
    <cellStyle name="Hyperlink" xfId="5158" builtinId="8" hidden="1"/>
    <cellStyle name="Hyperlink" xfId="5150" builtinId="8" hidden="1"/>
    <cellStyle name="Hyperlink" xfId="5118" builtinId="8" hidden="1"/>
    <cellStyle name="Hyperlink" xfId="5102" builtinId="8" hidden="1"/>
    <cellStyle name="Hyperlink" xfId="5094" builtinId="8" hidden="1"/>
    <cellStyle name="Hyperlink" xfId="5054" builtinId="8" hidden="1"/>
    <cellStyle name="Hyperlink" xfId="5038" builtinId="8" hidden="1"/>
    <cellStyle name="Hyperlink" xfId="5022" builtinId="8" hidden="1"/>
    <cellStyle name="Hyperlink" xfId="4998" builtinId="8" hidden="1"/>
    <cellStyle name="Hyperlink" xfId="4974" builtinId="8" hidden="1"/>
    <cellStyle name="Hyperlink" xfId="4934" builtinId="8" hidden="1"/>
    <cellStyle name="Hyperlink" xfId="4926" builtinId="8" hidden="1"/>
    <cellStyle name="Hyperlink" xfId="4910" builtinId="8" hidden="1"/>
    <cellStyle name="Hyperlink" xfId="4870" builtinId="8" hidden="1"/>
    <cellStyle name="Hyperlink" xfId="4862" builtinId="8" hidden="1"/>
    <cellStyle name="Hyperlink" xfId="4838" builtinId="8" hidden="1"/>
    <cellStyle name="Hyperlink" xfId="4814" builtinId="8" hidden="1"/>
    <cellStyle name="Hyperlink" xfId="4798" builtinId="8" hidden="1"/>
    <cellStyle name="Hyperlink" xfId="4782" builtinId="8" hidden="1"/>
    <cellStyle name="Hyperlink" xfId="4750" builtinId="8" hidden="1"/>
    <cellStyle name="Hyperlink" xfId="4742" builtinId="8" hidden="1"/>
    <cellStyle name="Hyperlink" xfId="4718" builtinId="8" hidden="1"/>
    <cellStyle name="Hyperlink" xfId="4686" builtinId="8" hidden="1"/>
    <cellStyle name="Hyperlink" xfId="4678" builtinId="8" hidden="1"/>
    <cellStyle name="Hyperlink" xfId="4654" builtinId="8" hidden="1"/>
    <cellStyle name="Hyperlink" xfId="4638" builtinId="8" hidden="1"/>
    <cellStyle name="Hyperlink" xfId="4614" builtinId="8" hidden="1"/>
    <cellStyle name="Hyperlink" xfId="4606" builtinId="8" hidden="1"/>
    <cellStyle name="Hyperlink" xfId="4574" builtinId="8" hidden="1"/>
    <cellStyle name="Hyperlink" xfId="4550" builtinId="8" hidden="1"/>
    <cellStyle name="Hyperlink" xfId="4542" builtinId="8" hidden="1"/>
    <cellStyle name="Hyperlink" xfId="4510" builtinId="8" hidden="1"/>
    <cellStyle name="Hyperlink" xfId="4966" builtinId="8" hidden="1"/>
    <cellStyle name="Hyperlink" xfId="6150" builtinId="8" hidden="1"/>
    <cellStyle name="Hyperlink" xfId="6142" builtinId="8" hidden="1"/>
    <cellStyle name="Hyperlink" xfId="6118" builtinId="8" hidden="1"/>
    <cellStyle name="Hyperlink" xfId="6086" builtinId="8" hidden="1"/>
    <cellStyle name="Hyperlink" xfId="6062" builtinId="8" hidden="1"/>
    <cellStyle name="Hyperlink" xfId="6054" builtinId="8" hidden="1"/>
    <cellStyle name="Hyperlink" xfId="6022" builtinId="8" hidden="1"/>
    <cellStyle name="Hyperlink" xfId="6014" builtinId="8" hidden="1"/>
    <cellStyle name="Hyperlink" xfId="5998" builtinId="8" hidden="1"/>
    <cellStyle name="Hyperlink" xfId="5966" builtinId="8" hidden="1"/>
    <cellStyle name="Hyperlink" xfId="5958" builtinId="8" hidden="1"/>
    <cellStyle name="Hyperlink" xfId="5934" builtinId="8" hidden="1"/>
    <cellStyle name="Hyperlink" xfId="5902" builtinId="8" hidden="1"/>
    <cellStyle name="Hyperlink" xfId="5886" builtinId="8" hidden="1"/>
    <cellStyle name="Hyperlink" xfId="5870" builtinId="8" hidden="1"/>
    <cellStyle name="Hyperlink" xfId="5838" builtinId="8" hidden="1"/>
    <cellStyle name="Hyperlink" xfId="5830" builtinId="8" hidden="1"/>
    <cellStyle name="Hyperlink" xfId="5822" builtinId="8" hidden="1"/>
    <cellStyle name="Hyperlink" xfId="5790" builtinId="8" hidden="1"/>
    <cellStyle name="Hyperlink" xfId="5774" builtinId="8" hidden="1"/>
    <cellStyle name="Hyperlink" xfId="5742" builtinId="8" hidden="1"/>
    <cellStyle name="Hyperlink" xfId="5726" builtinId="8" hidden="1"/>
    <cellStyle name="Hyperlink" xfId="5702" builtinId="8" hidden="1"/>
    <cellStyle name="Hyperlink" xfId="5694" builtinId="8" hidden="1"/>
    <cellStyle name="Hyperlink" xfId="5662" builtinId="8" hidden="1"/>
    <cellStyle name="Hyperlink" xfId="5646" builtinId="8" hidden="1"/>
    <cellStyle name="Hyperlink" xfId="5638" builtinId="8" hidden="1"/>
    <cellStyle name="Hyperlink" xfId="6418" builtinId="8" hidden="1"/>
    <cellStyle name="Hyperlink" xfId="6382" builtinId="8" hidden="1"/>
    <cellStyle name="Hyperlink" xfId="6374" builtinId="8" hidden="1"/>
    <cellStyle name="Hyperlink" xfId="6366" builtinId="8" hidden="1"/>
    <cellStyle name="Hyperlink" xfId="6334" builtinId="8" hidden="1"/>
    <cellStyle name="Hyperlink" xfId="6318" builtinId="8" hidden="1"/>
    <cellStyle name="Hyperlink" xfId="6302" builtinId="8" hidden="1"/>
    <cellStyle name="Hyperlink" xfId="6278" builtinId="8" hidden="1"/>
    <cellStyle name="Hyperlink" xfId="6246" builtinId="8" hidden="1"/>
    <cellStyle name="Hyperlink" xfId="6238" builtinId="8" hidden="1"/>
    <cellStyle name="Hyperlink" xfId="6206" builtinId="8" hidden="1"/>
    <cellStyle name="Hyperlink" xfId="6190" builtinId="8" hidden="1"/>
    <cellStyle name="Hyperlink" xfId="6182" builtinId="8" hidden="1"/>
    <cellStyle name="Hyperlink" xfId="6372" builtinId="8" hidden="1"/>
    <cellStyle name="Hyperlink" xfId="6378" builtinId="8" hidden="1"/>
    <cellStyle name="Hyperlink" xfId="6388" builtinId="8" hidden="1"/>
    <cellStyle name="Hyperlink" xfId="6392" builtinId="8" hidden="1"/>
    <cellStyle name="Hyperlink" xfId="6400" builtinId="8" hidden="1"/>
    <cellStyle name="Hyperlink" xfId="6404" builtinId="8" hidden="1"/>
    <cellStyle name="Hyperlink" xfId="6420" builtinId="8" hidden="1"/>
    <cellStyle name="Hyperlink" xfId="6352" builtinId="8" hidden="1"/>
    <cellStyle name="Hyperlink" xfId="6360" builtinId="8" hidden="1"/>
    <cellStyle name="Hyperlink" xfId="6370" builtinId="8" hidden="1"/>
    <cellStyle name="Hyperlink" xfId="6338" builtinId="8" hidden="1"/>
    <cellStyle name="Hyperlink" xfId="6346" builtinId="8" hidden="1"/>
    <cellStyle name="Hyperlink" xfId="6330" builtinId="8" hidden="1"/>
    <cellStyle name="Normal" xfId="0" builtinId="0"/>
    <cellStyle name="Normal 4" xfId="6424" xr:uid="{C68F84DB-F588-4244-B75D-3149FB61AAA4}"/>
    <cellStyle name="Number" xfId="6415" xr:uid="{00000000-0005-0000-0000-0000171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attachedToolbars" Target="attachedToolbars.bin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155575</xdr:colOff>
      <xdr:row>23</xdr:row>
      <xdr:rowOff>85725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71675" y="361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twoCellAnchor editAs="absolute">
    <xdr:from>
      <xdr:col>1</xdr:col>
      <xdr:colOff>55034</xdr:colOff>
      <xdr:row>416</xdr:row>
      <xdr:rowOff>129070</xdr:rowOff>
    </xdr:from>
    <xdr:to>
      <xdr:col>3</xdr:col>
      <xdr:colOff>212513</xdr:colOff>
      <xdr:row>418</xdr:row>
      <xdr:rowOff>99884</xdr:rowOff>
    </xdr:to>
    <xdr:sp macro="" textlink="">
      <xdr:nvSpPr>
        <xdr:cNvPr id="3" name="Text Box 39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660400" y="62331883"/>
          <a:ext cx="1257300" cy="34275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xmlns="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</xdr:col>
      <xdr:colOff>55034</xdr:colOff>
      <xdr:row>418</xdr:row>
      <xdr:rowOff>70123</xdr:rowOff>
    </xdr:from>
    <xdr:to>
      <xdr:col>3</xdr:col>
      <xdr:colOff>212513</xdr:colOff>
      <xdr:row>422</xdr:row>
      <xdr:rowOff>65206</xdr:rowOff>
    </xdr:to>
    <xdr:sp macro="" textlink="">
      <xdr:nvSpPr>
        <xdr:cNvPr id="4" name="Text Box 390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60400" y="62615939"/>
          <a:ext cx="1257300" cy="684319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xmlns="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42333</xdr:colOff>
      <xdr:row>74</xdr:row>
      <xdr:rowOff>70263</xdr:rowOff>
    </xdr:from>
    <xdr:to>
      <xdr:col>4</xdr:col>
      <xdr:colOff>1327573</xdr:colOff>
      <xdr:row>77</xdr:row>
      <xdr:rowOff>83054</xdr:rowOff>
    </xdr:to>
    <xdr:sp macro="" textlink="">
      <xdr:nvSpPr>
        <xdr:cNvPr id="5" name="Text Box 389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1752600" y="11395428"/>
          <a:ext cx="1727200" cy="44238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xmlns="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232833</xdr:colOff>
      <xdr:row>698</xdr:row>
      <xdr:rowOff>69480</xdr:rowOff>
    </xdr:from>
    <xdr:to>
      <xdr:col>4</xdr:col>
      <xdr:colOff>1098973</xdr:colOff>
      <xdr:row>699</xdr:row>
      <xdr:rowOff>129155</xdr:rowOff>
    </xdr:to>
    <xdr:sp macro="" textlink="">
      <xdr:nvSpPr>
        <xdr:cNvPr id="6" name="Text Box 388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536700" y="105737025"/>
          <a:ext cx="1714500" cy="25675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xmlns="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232833</xdr:colOff>
      <xdr:row>713</xdr:row>
      <xdr:rowOff>101388</xdr:rowOff>
    </xdr:from>
    <xdr:to>
      <xdr:col>4</xdr:col>
      <xdr:colOff>1098973</xdr:colOff>
      <xdr:row>716</xdr:row>
      <xdr:rowOff>10042</xdr:rowOff>
    </xdr:to>
    <xdr:sp macro="" textlink="">
      <xdr:nvSpPr>
        <xdr:cNvPr id="7" name="Text Box 387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536700" y="108025143"/>
          <a:ext cx="1714500" cy="34798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xmlns="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42333</xdr:colOff>
      <xdr:row>784</xdr:row>
      <xdr:rowOff>74020</xdr:rowOff>
    </xdr:from>
    <xdr:to>
      <xdr:col>4</xdr:col>
      <xdr:colOff>1327573</xdr:colOff>
      <xdr:row>787</xdr:row>
      <xdr:rowOff>56208</xdr:rowOff>
    </xdr:to>
    <xdr:sp macro="" textlink="">
      <xdr:nvSpPr>
        <xdr:cNvPr id="8" name="Text Box 386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1752600" y="119118804"/>
          <a:ext cx="1727200" cy="34543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xmlns="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an Pennie" id="{D618456B-F2C4-4B8F-82A6-2FC64EC62117}" userId="Jean Pennie" providerId="None"/>
  <person displayName="Jean Pennie" id="{9BEFAC37-6989-4D45-8FFE-8AD14FE02F57}" userId="a68ce2e8b524cf2d" providerId="Windows Live"/>
  <person displayName="Jean Pennie" id="{44D91192-9CED-4A4B-B1D0-5C451573AEE7}" userId="S::Jean_Pennie@paed.uscourts.gov::0fa7b5cf-85f9-4a01-8c16-49700d2cebe1" providerId="AD"/>
</personList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reeze">
  <a:themeElements>
    <a:clrScheme name="Breeze">
      <a:dk1>
        <a:sysClr val="windowText" lastClr="000000"/>
      </a:dk1>
      <a:lt1>
        <a:sysClr val="window" lastClr="FFFFFF"/>
      </a:lt1>
      <a:dk2>
        <a:srgbClr val="09213B"/>
      </a:dk2>
      <a:lt2>
        <a:srgbClr val="D5EDF4"/>
      </a:lt2>
      <a:accent1>
        <a:srgbClr val="2C7C9F"/>
      </a:accent1>
      <a:accent2>
        <a:srgbClr val="244A58"/>
      </a:accent2>
      <a:accent3>
        <a:srgbClr val="E2751D"/>
      </a:accent3>
      <a:accent4>
        <a:srgbClr val="FFB400"/>
      </a:accent4>
      <a:accent5>
        <a:srgbClr val="7EB606"/>
      </a:accent5>
      <a:accent6>
        <a:srgbClr val="C00000"/>
      </a:accent6>
      <a:hlink>
        <a:srgbClr val="7030A0"/>
      </a:hlink>
      <a:folHlink>
        <a:srgbClr val="00B0F0"/>
      </a:folHlink>
    </a:clrScheme>
    <a:fontScheme name="Breeze">
      <a:maj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ajorFont>
      <a:min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inorFont>
    </a:fontScheme>
    <a:fmtScheme name="Breeze">
      <a:fillStyleLst>
        <a:solidFill>
          <a:schemeClr val="phClr"/>
        </a:solidFill>
        <a:gradFill rotWithShape="1">
          <a:gsLst>
            <a:gs pos="31000">
              <a:schemeClr val="phClr">
                <a:tint val="100000"/>
                <a:shade val="100000"/>
                <a:satMod val="120000"/>
              </a:schemeClr>
            </a:gs>
            <a:gs pos="100000">
              <a:schemeClr val="phClr">
                <a:tint val="50000"/>
                <a:satMod val="15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shade val="100000"/>
                <a:satMod val="120000"/>
              </a:schemeClr>
            </a:gs>
            <a:gs pos="69000">
              <a:schemeClr val="phClr">
                <a:tint val="80000"/>
                <a:shade val="100000"/>
                <a:satMod val="150000"/>
              </a:schemeClr>
            </a:gs>
            <a:gs pos="100000">
              <a:schemeClr val="phClr">
                <a:tint val="50000"/>
                <a:shade val="100000"/>
                <a:satMod val="15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dbl" algn="ctr">
          <a:solidFill>
            <a:schemeClr val="phClr"/>
          </a:solidFill>
          <a:prstDash val="solid"/>
        </a:ln>
        <a:ln w="31750" cap="flat" cmpd="dbl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63500" dist="25400" dir="5400000" sx="101000" sy="101000" rotWithShape="0">
              <a:srgbClr val="000000">
                <a:alpha val="40000"/>
              </a:srgbClr>
            </a:outerShdw>
          </a:effectLst>
        </a:effectStyle>
        <a:effectStyle>
          <a:effectLst>
            <a:innerShdw blurRad="127000" dist="25400" dir="13500000">
              <a:srgbClr val="C0C0C0">
                <a:alpha val="75000"/>
              </a:srgbClr>
            </a:innerShdw>
            <a:outerShdw blurRad="88900" dist="25400" dir="5400000" sx="102000" sy="102000" algn="ctr" rotWithShape="0">
              <a:srgbClr val="C0C0C0">
                <a:alpha val="40000"/>
              </a:srgbClr>
            </a:outerShdw>
          </a:effectLst>
          <a:scene3d>
            <a:camera prst="perspectiveLeft" fov="300000"/>
            <a:lightRig rig="soft" dir="l">
              <a:rot lat="0" lon="0" rev="4200000"/>
            </a:lightRig>
          </a:scene3d>
          <a:sp3d extrusionH="38100" prstMaterial="powder">
            <a:bevelT w="50800" h="88900" prst="convex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40000"/>
                <a:satMod val="400000"/>
              </a:schemeClr>
              <a:schemeClr val="phClr">
                <a:tint val="10000"/>
                <a:satMod val="200000"/>
              </a:schemeClr>
            </a:duotone>
          </a:blip>
          <a:stretch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D21" dT="2020-10-01T20:25:46.27" personId="{9BEFAC37-6989-4D45-8FFE-8AD14FE02F57}" id="{74FF4FD4-6F4C-4DF8-83AE-C500FB6DE3DB}">
    <text>SOLO 9/27/20</text>
  </threadedComment>
  <threadedComment ref="AG21" dT="2020-10-01T19:22:49.54" personId="{9BEFAC37-6989-4D45-8FFE-8AD14FE02F57}" id="{78428219-59F6-41C7-AE86-84000EB40851}">
    <text>SOLO entry 9/26</text>
  </threadedComment>
  <threadedComment ref="AK21" dT="2019-08-23T18:14:02.61" personId="{D618456B-F2C4-4B8F-82A6-2FC64EC62117}" id="{7A384330-8915-4A80-BB8E-3A9094ACCBD6}">
    <text>SOLO entry</text>
  </threadedComment>
  <threadedComment ref="AN21" dT="2019-08-23T18:09:10.42" personId="{D618456B-F2C4-4B8F-82A6-2FC64EC62117}" id="{EE092D98-441F-4C01-BA97-35EDB8782000}">
    <text>SOLO run</text>
  </threadedComment>
  <threadedComment ref="M70" dT="2021-04-30T21:31:34.17" personId="{44D91192-9CED-4A4B-B1D0-5C451573AEE7}" id="{CD1A8596-5C48-4E79-9E27-56CB3670F63B}">
    <text>SOLO</text>
  </threadedComment>
  <threadedComment ref="P70" dT="2021-04-30T21:31:34.17" personId="{44D91192-9CED-4A4B-B1D0-5C451573AEE7}" id="{1B3138CB-14D3-4ADC-97C8-4518B179BFCB}">
    <text>SOLO</text>
  </threadedComment>
  <threadedComment ref="AK192" dT="2021-04-30T21:34:34.45" personId="{44D91192-9CED-4A4B-B1D0-5C451573AEE7}" id="{3439D31C-35D0-4967-BAE3-FAA521975586}">
    <text>SOLO</text>
  </threadedComment>
  <threadedComment ref="AW192" dT="2020-12-03T22:29:20.53" personId="{9BEFAC37-6989-4D45-8FFE-8AD14FE02F57}" id="{ED93D17A-46B7-4363-A0DE-0929B1B7CBCA}">
    <text>solo</text>
  </threadedComment>
  <threadedComment ref="AZ192" dT="2020-12-02T21:13:35.99" personId="{44D91192-9CED-4A4B-B1D0-5C451573AEE7}" id="{0282F0D6-A22B-411E-8283-797D7F6AA92B}">
    <text>SOLO</text>
  </threadedComment>
  <threadedComment ref="BC192" dT="2020-10-29T22:25:02.88" personId="{9BEFAC37-6989-4D45-8FFE-8AD14FE02F57}" id="{57E19560-2DDE-4AA2-A27E-01970B5525C5}">
    <text>SOLO</text>
  </threadedComment>
  <threadedComment ref="M336" dT="2021-06-17T20:01:30.38" personId="{44D91192-9CED-4A4B-B1D0-5C451573AEE7}" id="{BD10764B-8600-4F47-99DD-B80571014FB9}">
    <text>solo</text>
  </threadedComment>
  <threadedComment ref="M489" dT="2019-08-30T17:36:20.13" personId="{D618456B-F2C4-4B8F-82A6-2FC64EC62117}" id="{20A61ADC-5CBD-40AE-BB3D-CC53458D8FF7}">
    <text>SOLO RUN</text>
  </threadedComment>
  <threadedComment ref="M492" dT="2021-09-15T14:45:43.80" personId="{44D91192-9CED-4A4B-B1D0-5C451573AEE7}" id="{F21F5B9B-226D-45F8-873B-842979D9A037}">
    <text>SOLO entry/FTE</text>
  </threadedComment>
  <threadedComment ref="M540" dT="2021-04-30T22:34:38.92" personId="{44D91192-9CED-4A4B-B1D0-5C451573AEE7}" id="{986369A2-A69B-48F2-9156-A8410C591DD1}">
    <text>SOLO</text>
  </threadedComment>
  <threadedComment ref="B735" dT="2022-03-04T19:51:42.66" personId="{44D91192-9CED-4A4B-B1D0-5C451573AEE7}" id="{1CA52FA0-ED5E-44AC-9F1B-F1C367B27318}">
    <text>Registered officially in 2022; accidentally reassigned to 112</text>
  </threadedComment>
  <threadedComment ref="M771" dT="2021-11-10T21:21:17.51" personId="{44D91192-9CED-4A4B-B1D0-5C451573AEE7}" id="{BDC58C75-D2EB-4385-9E3E-B11908EDB6BB}">
    <text>SOLO</text>
  </threadedComment>
  <threadedComment ref="V860" dT="2019-03-29T01:11:03.23" personId="{9BEFAC37-6989-4D45-8FFE-8AD14FE02F57}" id="{FC3BBBDF-25EF-4442-8989-751A872174F2}">
    <text>SOLO race</text>
  </threadedComment>
  <threadedComment ref="M927" dT="2021-10-14T20:33:01.58" personId="{44D91192-9CED-4A4B-B1D0-5C451573AEE7}" id="{82C821F5-7DCC-4A7D-A9C6-B02275F30E92}">
    <text>SOLO</text>
  </threadedComment>
  <threadedComment ref="M938" dT="2021-10-15T10:39:41.00" personId="{44D91192-9CED-4A4B-B1D0-5C451573AEE7}" id="{1783BB8A-5AE1-43AE-8F06-D73429A6FC2E}">
    <text>solo</text>
  </threadedComment>
  <threadedComment ref="M951" dT="2021-09-15T14:46:23.26" personId="{44D91192-9CED-4A4B-B1D0-5C451573AEE7}" id="{19E28388-6B6C-4861-88C8-8804C4935B0C}">
    <text>SOLO entry</text>
  </threadedComment>
  <threadedComment ref="P951" dT="2021-09-15T14:46:23.26" personId="{44D91192-9CED-4A4B-B1D0-5C451573AEE7}" id="{6DA9F1AE-B3F7-43B3-9A62-B2764C3A6DF1}">
    <text>SOLO entry/FTE</text>
  </threadedComment>
  <threadedComment ref="M956" dT="2019-08-29T20:43:27.61" personId="{D618456B-F2C4-4B8F-82A6-2FC64EC62117}" id="{79CC1E55-5EDF-4A51-8DBD-D43E21E22FE2}">
    <text>solo run</text>
  </threadedComment>
  <threadedComment ref="M993" dT="2020-12-02T21:24:00.64" personId="{44D91192-9CED-4A4B-B1D0-5C451573AEE7}" id="{57984F12-4B37-4007-B181-B5830FF5D1EC}">
    <text>SOLO</text>
  </threadedComment>
  <threadedComment ref="P993" dT="2020-12-02T21:23:40.27" personId="{44D91192-9CED-4A4B-B1D0-5C451573AEE7}" id="{57DC99F4-EABD-4B44-A55A-870006D30883}">
    <text>SOLO</text>
  </threadedComment>
  <threadedComment ref="P1009" dT="2021-09-15T14:46:57.08" personId="{44D91192-9CED-4A4B-B1D0-5C451573AEE7}" id="{E0508E73-C2DE-455C-A331-3FA471A053FC}">
    <text>SOLO entry</text>
  </threadedComment>
  <threadedComment ref="P1094" dT="2019-08-23T19:17:21.15" personId="{D618456B-F2C4-4B8F-82A6-2FC64EC62117}" id="{C0751068-F526-4C80-9A5A-F2CC52830598}">
    <text>SOLO entry</text>
  </threadedComment>
  <threadedComment ref="S1094" dT="2019-08-23T19:17:21.15" personId="{D618456B-F2C4-4B8F-82A6-2FC64EC62117}" id="{56CB4FD2-630A-4E6A-97DF-2610E79217FB}">
    <text>SOLO entry</text>
  </threadedComment>
  <threadedComment ref="M1154" dT="2022-03-04T20:56:48.53" personId="{44D91192-9CED-4A4B-B1D0-5C451573AEE7}" id="{3AC56858-12AD-441F-905C-0FDD3C52863A}">
    <text>solo entry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030A0"/>
    <pageSetUpPr fitToPage="1"/>
  </sheetPr>
  <dimension ref="A1:BGS1704"/>
  <sheetViews>
    <sheetView tabSelected="1" zoomScale="140" zoomScaleNormal="140" zoomScalePageLayoutView="125" workbookViewId="0">
      <pane ySplit="1" topLeftCell="A2" activePane="bottomLeft" state="frozen"/>
      <selection pane="bottomLeft" activeCell="E14" sqref="E14"/>
    </sheetView>
  </sheetViews>
  <sheetFormatPr defaultColWidth="8" defaultRowHeight="10.5" x14ac:dyDescent="0.15"/>
  <cols>
    <col min="1" max="1" width="9.5703125" style="1" customWidth="1"/>
    <col min="2" max="2" width="11" style="2" customWidth="1"/>
    <col min="3" max="3" width="6.42578125" style="7" customWidth="1"/>
    <col min="4" max="4" width="7" style="115" customWidth="1"/>
    <col min="5" max="5" width="42.42578125" style="1" customWidth="1"/>
    <col min="6" max="6" width="18" style="9" customWidth="1"/>
    <col min="7" max="7" width="4.42578125" style="13" customWidth="1"/>
    <col min="8" max="8" width="5" style="13" customWidth="1"/>
    <col min="9" max="9" width="6.42578125" style="12" customWidth="1"/>
    <col min="10" max="10" width="6.85546875" style="39" customWidth="1"/>
    <col min="11" max="11" width="7.140625" style="32" customWidth="1"/>
    <col min="12" max="12" width="7.42578125" style="43" customWidth="1"/>
    <col min="13" max="13" width="5.85546875" style="503" customWidth="1"/>
    <col min="14" max="14" width="5.42578125" style="393" customWidth="1"/>
    <col min="15" max="15" width="8.85546875" style="40" customWidth="1"/>
    <col min="16" max="16" width="5" style="13" customWidth="1"/>
    <col min="17" max="17" width="5" style="2" customWidth="1"/>
    <col min="18" max="18" width="9.42578125" style="40" customWidth="1"/>
    <col min="19" max="19" width="5" style="13" customWidth="1"/>
    <col min="20" max="20" width="5.85546875" style="2" customWidth="1"/>
    <col min="21" max="21" width="9.85546875" style="40" customWidth="1"/>
    <col min="22" max="22" width="4.42578125" style="1" customWidth="1"/>
    <col min="23" max="23" width="3.140625" style="1" customWidth="1"/>
    <col min="24" max="24" width="8.85546875" style="89" customWidth="1"/>
    <col min="25" max="25" width="4.42578125" style="1" customWidth="1"/>
    <col min="26" max="26" width="3.140625" style="1" customWidth="1"/>
    <col min="27" max="27" width="9" style="9" customWidth="1"/>
    <col min="28" max="28" width="4.42578125" style="1" customWidth="1"/>
    <col min="29" max="29" width="3.140625" style="1" customWidth="1"/>
    <col min="30" max="30" width="10.42578125" style="1" customWidth="1"/>
    <col min="31" max="31" width="4.42578125" style="8" customWidth="1"/>
    <col min="32" max="32" width="7.42578125" style="1" customWidth="1"/>
    <col min="33" max="33" width="8.85546875" style="1" customWidth="1"/>
    <col min="34" max="34" width="4.42578125" style="8" customWidth="1"/>
    <col min="35" max="35" width="3.140625" style="1" customWidth="1"/>
    <col min="36" max="36" width="9" style="1" bestFit="1" customWidth="1"/>
    <col min="37" max="37" width="3.42578125" style="8" customWidth="1"/>
    <col min="38" max="38" width="7.42578125" style="1" customWidth="1"/>
    <col min="39" max="39" width="9" style="1" bestFit="1" customWidth="1"/>
    <col min="40" max="40" width="4" style="8" customWidth="1"/>
    <col min="41" max="41" width="3.140625" style="1" customWidth="1"/>
    <col min="42" max="42" width="8.85546875" style="1" customWidth="1"/>
    <col min="43" max="43" width="4.140625" style="8" customWidth="1"/>
    <col min="44" max="44" width="3.140625" style="1" customWidth="1"/>
    <col min="45" max="45" width="9" style="1" bestFit="1" customWidth="1"/>
    <col min="46" max="46" width="3.42578125" style="8" customWidth="1"/>
    <col min="47" max="47" width="3.140625" style="1" customWidth="1"/>
    <col min="48" max="48" width="9" style="1" bestFit="1" customWidth="1"/>
    <col min="49" max="49" width="4.42578125" style="8" customWidth="1"/>
    <col min="50" max="50" width="3.140625" style="1" customWidth="1"/>
    <col min="51" max="51" width="11" style="1" customWidth="1"/>
    <col min="52" max="52" width="4.42578125" style="8" customWidth="1"/>
    <col min="53" max="53" width="3.140625" style="1" customWidth="1"/>
    <col min="54" max="54" width="9" style="1" bestFit="1" customWidth="1"/>
    <col min="55" max="55" width="3.85546875" style="8" customWidth="1"/>
    <col min="56" max="56" width="3.140625" style="1" customWidth="1"/>
    <col min="57" max="57" width="9" style="1" bestFit="1" customWidth="1"/>
    <col min="58" max="58" width="4.140625" style="8" customWidth="1"/>
    <col min="59" max="59" width="3.140625" style="1" customWidth="1"/>
    <col min="60" max="60" width="9" style="1" bestFit="1" customWidth="1"/>
    <col min="61" max="61" width="4.140625" style="8" customWidth="1"/>
    <col min="62" max="62" width="3.140625" style="1" customWidth="1"/>
    <col min="63" max="63" width="9" style="1" bestFit="1" customWidth="1"/>
    <col min="64" max="64" width="2.85546875" style="8" customWidth="1"/>
    <col min="65" max="65" width="3.140625" style="1" customWidth="1"/>
    <col min="66" max="66" width="9" style="1" bestFit="1" customWidth="1"/>
    <col min="67" max="67" width="2.85546875" style="8" customWidth="1"/>
    <col min="68" max="68" width="2" style="1" customWidth="1"/>
    <col min="69" max="69" width="9" style="1" bestFit="1" customWidth="1"/>
    <col min="70" max="70" width="2.85546875" style="8" customWidth="1"/>
    <col min="71" max="71" width="3.140625" style="1" customWidth="1"/>
    <col min="72" max="72" width="9" style="1" bestFit="1" customWidth="1"/>
    <col min="73" max="73" width="2.85546875" style="8" customWidth="1"/>
    <col min="74" max="74" width="2" style="1" customWidth="1"/>
    <col min="75" max="75" width="9" style="1" bestFit="1" customWidth="1"/>
    <col min="76" max="76" width="2.85546875" style="8" customWidth="1"/>
    <col min="77" max="77" width="2" style="1" customWidth="1"/>
    <col min="78" max="78" width="9" style="1" bestFit="1" customWidth="1"/>
    <col min="79" max="79" width="4.42578125" style="8" customWidth="1"/>
    <col min="80" max="80" width="2" style="1" customWidth="1"/>
    <col min="81" max="81" width="9" style="1" bestFit="1" customWidth="1"/>
    <col min="82" max="82" width="2.85546875" style="8" customWidth="1"/>
    <col min="83" max="83" width="2" style="1" customWidth="1"/>
    <col min="84" max="84" width="9" style="1" bestFit="1" customWidth="1"/>
    <col min="85" max="85" width="2.85546875" style="8" customWidth="1"/>
    <col min="86" max="86" width="2" style="1" customWidth="1"/>
    <col min="87" max="87" width="9" style="1" bestFit="1" customWidth="1"/>
    <col min="88" max="88" width="2.85546875" style="8" customWidth="1"/>
    <col min="89" max="89" width="2.85546875" style="1" customWidth="1"/>
    <col min="90" max="90" width="9" style="1" bestFit="1" customWidth="1"/>
    <col min="91" max="91" width="2.85546875" style="8" customWidth="1"/>
    <col min="92" max="92" width="2" style="1" customWidth="1"/>
    <col min="93" max="93" width="9" style="1" bestFit="1" customWidth="1"/>
    <col min="94" max="94" width="2.85546875" style="8" customWidth="1"/>
    <col min="95" max="95" width="2" style="1" customWidth="1"/>
    <col min="96" max="96" width="9" style="1" bestFit="1" customWidth="1"/>
    <col min="97" max="97" width="2.85546875" style="1" customWidth="1"/>
    <col min="98" max="98" width="2" style="1" customWidth="1"/>
    <col min="99" max="99" width="9" style="1" bestFit="1" customWidth="1"/>
    <col min="100" max="100" width="2.85546875" style="1" customWidth="1"/>
    <col min="101" max="101" width="2" style="1" customWidth="1"/>
    <col min="102" max="102" width="9" style="1" bestFit="1" customWidth="1"/>
    <col min="103" max="103" width="2.85546875" style="1" customWidth="1"/>
    <col min="104" max="104" width="2" style="1" customWidth="1"/>
    <col min="105" max="105" width="9" style="1" bestFit="1" customWidth="1"/>
    <col min="106" max="106" width="2.85546875" style="1" customWidth="1"/>
    <col min="107" max="107" width="2" style="1" customWidth="1"/>
    <col min="108" max="108" width="9" style="1" bestFit="1" customWidth="1"/>
    <col min="109" max="109" width="2.85546875" style="1" customWidth="1"/>
    <col min="110" max="110" width="2" style="1" customWidth="1"/>
    <col min="111" max="111" width="9" style="1" bestFit="1" customWidth="1"/>
    <col min="112" max="113" width="8" style="1"/>
    <col min="114" max="114" width="9" style="1" bestFit="1" customWidth="1"/>
    <col min="115" max="116" width="8" style="1"/>
    <col min="117" max="117" width="9" style="1" bestFit="1" customWidth="1"/>
    <col min="118" max="119" width="8" style="1"/>
    <col min="120" max="120" width="9" style="1" bestFit="1" customWidth="1"/>
    <col min="121" max="122" width="8" style="1"/>
    <col min="123" max="123" width="9" style="1" bestFit="1" customWidth="1"/>
    <col min="124" max="380" width="8" style="1"/>
    <col min="381" max="381" width="9" style="1" bestFit="1" customWidth="1"/>
    <col min="382" max="16384" width="8" style="1"/>
  </cols>
  <sheetData>
    <row r="1" spans="1:1448" s="318" customFormat="1" ht="29.25" customHeight="1" thickBot="1" x14ac:dyDescent="0.25">
      <c r="A1" s="343" t="s">
        <v>2783</v>
      </c>
      <c r="B1" s="342" t="s">
        <v>3022</v>
      </c>
      <c r="C1" s="341" t="s">
        <v>3038</v>
      </c>
      <c r="D1" s="344" t="s">
        <v>3023</v>
      </c>
      <c r="E1" s="346" t="s">
        <v>1797</v>
      </c>
      <c r="F1" s="310" t="s">
        <v>3039</v>
      </c>
      <c r="G1" s="651" t="s">
        <v>387</v>
      </c>
      <c r="H1" s="658" t="s">
        <v>343</v>
      </c>
      <c r="I1" s="305" t="s">
        <v>242</v>
      </c>
      <c r="J1" s="306" t="s">
        <v>3024</v>
      </c>
      <c r="K1" s="307" t="s">
        <v>3025</v>
      </c>
      <c r="L1" s="308" t="s">
        <v>3026</v>
      </c>
      <c r="M1" s="502" t="s">
        <v>3040</v>
      </c>
      <c r="N1" s="387" t="s">
        <v>378</v>
      </c>
      <c r="O1" s="309" t="s">
        <v>379</v>
      </c>
      <c r="P1" s="519" t="s">
        <v>225</v>
      </c>
      <c r="Q1" s="347" t="s">
        <v>380</v>
      </c>
      <c r="R1" s="348" t="s">
        <v>413</v>
      </c>
      <c r="S1" s="311" t="s">
        <v>262</v>
      </c>
      <c r="T1" s="312" t="s">
        <v>239</v>
      </c>
      <c r="U1" s="313" t="s">
        <v>240</v>
      </c>
      <c r="V1" s="314"/>
      <c r="W1" s="314"/>
      <c r="X1" s="315"/>
      <c r="Y1" s="314"/>
      <c r="Z1" s="314"/>
      <c r="AA1" s="316"/>
      <c r="AB1" s="314"/>
      <c r="AC1" s="314"/>
      <c r="AD1" s="314"/>
      <c r="AE1" s="317"/>
      <c r="AF1" s="314"/>
      <c r="AG1" s="314"/>
      <c r="AH1" s="317"/>
      <c r="AI1" s="314"/>
      <c r="AJ1" s="314"/>
      <c r="AK1" s="317"/>
      <c r="AL1" s="314"/>
      <c r="AM1" s="314"/>
      <c r="AN1" s="317"/>
      <c r="AO1" s="314"/>
      <c r="AP1" s="314"/>
      <c r="AQ1" s="317"/>
      <c r="AR1" s="314"/>
      <c r="AS1" s="314"/>
      <c r="AT1" s="317"/>
      <c r="AU1" s="314"/>
      <c r="AV1" s="314"/>
      <c r="AW1" s="317"/>
      <c r="AX1" s="314"/>
      <c r="AY1" s="314"/>
      <c r="AZ1" s="317"/>
      <c r="BA1" s="314"/>
      <c r="BB1" s="314"/>
      <c r="BC1" s="317"/>
      <c r="BD1" s="314"/>
      <c r="BE1" s="314"/>
      <c r="BF1" s="317"/>
      <c r="BG1" s="314"/>
      <c r="BH1" s="314"/>
      <c r="BI1" s="317"/>
      <c r="BJ1" s="314"/>
      <c r="BK1" s="314"/>
      <c r="BL1" s="317"/>
      <c r="BM1" s="314"/>
      <c r="BN1" s="314"/>
      <c r="BO1" s="317"/>
      <c r="BP1" s="314"/>
      <c r="BQ1" s="314"/>
      <c r="BR1" s="317"/>
      <c r="BS1" s="314"/>
      <c r="BT1" s="314"/>
      <c r="BU1" s="317"/>
      <c r="BV1" s="314"/>
      <c r="BW1" s="314"/>
      <c r="BX1" s="317"/>
      <c r="BY1" s="314"/>
      <c r="BZ1" s="314"/>
      <c r="CA1" s="317"/>
      <c r="CB1" s="314"/>
      <c r="CC1" s="314"/>
      <c r="CD1" s="317"/>
      <c r="CE1" s="314"/>
      <c r="CF1" s="314"/>
      <c r="CG1" s="317"/>
      <c r="CH1" s="314"/>
      <c r="CI1" s="314"/>
      <c r="CJ1" s="317"/>
      <c r="CK1" s="314"/>
      <c r="CL1" s="314"/>
      <c r="CM1" s="317"/>
      <c r="CN1" s="314"/>
      <c r="CO1" s="314"/>
      <c r="CP1" s="317"/>
      <c r="CQ1" s="314"/>
      <c r="CR1" s="314"/>
    </row>
    <row r="2" spans="1:1448" x14ac:dyDescent="0.15">
      <c r="A2" s="319" t="s">
        <v>1168</v>
      </c>
      <c r="B2" s="202" t="s">
        <v>1169</v>
      </c>
      <c r="C2" s="203">
        <f t="shared" ref="C2:C98" si="0">IF(AND(N2="n",Q2="n",T2="n"),(M2+0.7*P2+0.5*S2)/2.2,IF(AND(OR(N2="y",N2="dnf",N2="oc",N2="dq",N2="nq"),OR(Q2="y",Q2="dnf",Q2="oc",Q2="dq",Q2="nq"),OR(T2="y",T2="dnf",T2="oc",T2="dq",T2="nq")),AVERAGE(M2,P2,S2),IF(AND(N2="n",Q2="n"),(M2+0.7*P2)/1.7,IF(AND(N2="n",T2="n"),(M2+0.7*S2)/1.7,IF(OR(N2="n",AND(Q2="",T2="")),M2,IF(AND(Q2="n",T2="n"),(P2+0.7*S2)/1.7,IF(Q2="n",P2,IF(T2="n",S2,(M2+P2)/2))))))))</f>
        <v>17.09090909090909</v>
      </c>
      <c r="D2" s="204"/>
      <c r="E2" s="202" t="s">
        <v>1292</v>
      </c>
      <c r="F2" s="202" t="s">
        <v>328</v>
      </c>
      <c r="G2" s="509">
        <v>4</v>
      </c>
      <c r="H2" s="509">
        <v>3</v>
      </c>
      <c r="I2" s="224">
        <v>3.5</v>
      </c>
      <c r="J2" s="207"/>
      <c r="K2" s="208">
        <v>3.25</v>
      </c>
      <c r="L2" s="208">
        <f t="shared" ref="L2:L98" si="1">(J2+K2)</f>
        <v>3.25</v>
      </c>
      <c r="M2" s="503">
        <v>16</v>
      </c>
      <c r="N2" s="388" t="s">
        <v>339</v>
      </c>
      <c r="O2" s="210">
        <v>42820</v>
      </c>
      <c r="P2" s="509">
        <v>18</v>
      </c>
      <c r="Q2" s="208" t="s">
        <v>339</v>
      </c>
      <c r="R2" s="210">
        <v>42673</v>
      </c>
      <c r="S2" s="509">
        <v>18</v>
      </c>
      <c r="T2" s="208" t="s">
        <v>339</v>
      </c>
      <c r="U2" s="210">
        <v>42476</v>
      </c>
      <c r="V2" s="2">
        <v>20</v>
      </c>
      <c r="W2" s="32" t="s">
        <v>339</v>
      </c>
      <c r="X2" s="40">
        <v>42148</v>
      </c>
      <c r="Y2" s="2">
        <v>18</v>
      </c>
      <c r="Z2" s="32" t="s">
        <v>339</v>
      </c>
      <c r="AA2" s="40">
        <v>42085</v>
      </c>
      <c r="AB2" s="2">
        <v>9</v>
      </c>
      <c r="AC2" s="32" t="s">
        <v>339</v>
      </c>
      <c r="AD2" s="33">
        <v>41973</v>
      </c>
      <c r="AE2" s="5">
        <v>14</v>
      </c>
      <c r="AF2" s="32" t="s">
        <v>339</v>
      </c>
      <c r="AG2" s="33">
        <v>41945</v>
      </c>
      <c r="AH2" s="5">
        <v>9.5</v>
      </c>
      <c r="AI2" s="32" t="s">
        <v>339</v>
      </c>
      <c r="AJ2" s="33">
        <v>41924</v>
      </c>
      <c r="AK2" s="5">
        <v>11</v>
      </c>
      <c r="AL2" s="32" t="s">
        <v>339</v>
      </c>
      <c r="AM2" s="33">
        <v>41917</v>
      </c>
      <c r="CS2" s="8"/>
      <c r="CV2" s="8"/>
      <c r="CY2" s="8"/>
      <c r="DB2" s="8"/>
      <c r="DE2" s="8"/>
      <c r="DH2" s="8"/>
    </row>
    <row r="3" spans="1:1448" x14ac:dyDescent="0.15">
      <c r="A3" s="124" t="s">
        <v>1435</v>
      </c>
      <c r="B3" s="124" t="s">
        <v>1436</v>
      </c>
      <c r="C3" s="125">
        <f t="shared" si="0"/>
        <v>0</v>
      </c>
      <c r="D3" s="126"/>
      <c r="E3" s="124" t="s">
        <v>1437</v>
      </c>
      <c r="F3" s="124" t="s">
        <v>236</v>
      </c>
      <c r="G3" s="144"/>
      <c r="H3" s="144"/>
      <c r="I3" s="128"/>
      <c r="J3" s="129"/>
      <c r="K3" s="130">
        <v>0</v>
      </c>
      <c r="L3" s="130">
        <f t="shared" si="1"/>
        <v>0</v>
      </c>
      <c r="N3" s="389"/>
      <c r="O3" s="131"/>
      <c r="P3" s="144"/>
      <c r="Q3" s="130"/>
      <c r="R3" s="131"/>
      <c r="S3" s="144"/>
      <c r="T3" s="130"/>
      <c r="U3" s="131"/>
      <c r="V3" s="2"/>
      <c r="W3" s="32"/>
      <c r="X3" s="40"/>
      <c r="Y3" s="2"/>
      <c r="Z3" s="32"/>
      <c r="AA3" s="40"/>
      <c r="AB3" s="2"/>
      <c r="AC3" s="32"/>
      <c r="AD3" s="33"/>
      <c r="AE3" s="5"/>
      <c r="AF3" s="32"/>
      <c r="AG3" s="33"/>
      <c r="AH3" s="5"/>
      <c r="AI3" s="32"/>
      <c r="AJ3" s="33"/>
      <c r="AK3" s="5"/>
      <c r="AL3" s="32"/>
      <c r="AM3" s="33"/>
      <c r="CS3" s="8"/>
      <c r="CV3" s="8"/>
      <c r="CY3" s="8"/>
      <c r="DB3" s="8"/>
      <c r="DE3" s="8"/>
      <c r="DH3" s="8"/>
    </row>
    <row r="4" spans="1:1448" x14ac:dyDescent="0.15">
      <c r="A4" s="124" t="s">
        <v>1170</v>
      </c>
      <c r="B4" s="124" t="s">
        <v>1171</v>
      </c>
      <c r="C4" s="125">
        <f t="shared" si="0"/>
        <v>14.176470588235295</v>
      </c>
      <c r="D4" s="126" t="s">
        <v>2617</v>
      </c>
      <c r="E4" s="124" t="s">
        <v>1455</v>
      </c>
      <c r="F4" s="124" t="s">
        <v>1172</v>
      </c>
      <c r="G4" s="144">
        <v>4</v>
      </c>
      <c r="H4" s="144">
        <v>1</v>
      </c>
      <c r="I4" s="128">
        <v>0.5</v>
      </c>
      <c r="J4" s="129"/>
      <c r="K4" s="130">
        <v>0.5</v>
      </c>
      <c r="L4" s="130">
        <f t="shared" si="1"/>
        <v>0.5</v>
      </c>
      <c r="M4" s="503">
        <v>7</v>
      </c>
      <c r="N4" s="389" t="s">
        <v>241</v>
      </c>
      <c r="O4" s="131">
        <v>42820</v>
      </c>
      <c r="P4" s="144">
        <v>15</v>
      </c>
      <c r="Q4" s="130" t="s">
        <v>339</v>
      </c>
      <c r="R4" s="131">
        <v>42673</v>
      </c>
      <c r="S4" s="144">
        <v>13</v>
      </c>
      <c r="T4" s="130" t="s">
        <v>339</v>
      </c>
      <c r="U4" s="131">
        <v>42476</v>
      </c>
      <c r="V4" s="2">
        <v>14</v>
      </c>
      <c r="W4" s="32" t="s">
        <v>339</v>
      </c>
      <c r="X4" s="40">
        <v>42148</v>
      </c>
      <c r="Y4" s="2">
        <v>10</v>
      </c>
      <c r="Z4" s="32" t="s">
        <v>339</v>
      </c>
      <c r="AA4" s="40">
        <v>41973</v>
      </c>
      <c r="AB4" s="2">
        <v>14</v>
      </c>
      <c r="AC4" s="32" t="s">
        <v>339</v>
      </c>
      <c r="AD4" s="33">
        <v>41945</v>
      </c>
      <c r="AE4" s="5">
        <v>14</v>
      </c>
      <c r="AF4" s="32" t="s">
        <v>339</v>
      </c>
      <c r="AG4" s="33">
        <v>41924</v>
      </c>
      <c r="AH4" s="5">
        <v>9</v>
      </c>
      <c r="AI4" s="32" t="s">
        <v>184</v>
      </c>
      <c r="AJ4" s="33">
        <v>41917</v>
      </c>
      <c r="AK4" s="5"/>
      <c r="AL4" s="32"/>
      <c r="AM4" s="33"/>
      <c r="CS4" s="8"/>
      <c r="CV4" s="8"/>
      <c r="CY4" s="8"/>
      <c r="DB4" s="8"/>
      <c r="DE4" s="8"/>
      <c r="DH4" s="8"/>
      <c r="DK4" s="8"/>
      <c r="DN4" s="8"/>
      <c r="DQ4" s="8"/>
      <c r="DT4" s="8"/>
    </row>
    <row r="5" spans="1:1448" s="96" customFormat="1" x14ac:dyDescent="0.15">
      <c r="A5" s="124" t="s">
        <v>2276</v>
      </c>
      <c r="B5" s="124" t="s">
        <v>2277</v>
      </c>
      <c r="C5" s="125">
        <f t="shared" si="0"/>
        <v>13.941176470588236</v>
      </c>
      <c r="D5" s="126" t="s">
        <v>447</v>
      </c>
      <c r="E5" s="124" t="s">
        <v>87</v>
      </c>
      <c r="F5" s="124" t="s">
        <v>2278</v>
      </c>
      <c r="G5" s="144">
        <v>4</v>
      </c>
      <c r="H5" s="144">
        <v>2</v>
      </c>
      <c r="I5" s="128">
        <v>4</v>
      </c>
      <c r="J5" s="129"/>
      <c r="K5" s="130">
        <v>3</v>
      </c>
      <c r="L5" s="130">
        <f t="shared" si="1"/>
        <v>3</v>
      </c>
      <c r="M5" s="503">
        <v>5</v>
      </c>
      <c r="N5" s="389" t="s">
        <v>184</v>
      </c>
      <c r="O5" s="131">
        <v>42224</v>
      </c>
      <c r="P5" s="144">
        <v>16</v>
      </c>
      <c r="Q5" s="130" t="s">
        <v>339</v>
      </c>
      <c r="R5" s="131">
        <v>41860</v>
      </c>
      <c r="S5" s="144">
        <v>11</v>
      </c>
      <c r="T5" s="130" t="s">
        <v>339</v>
      </c>
      <c r="U5" s="131">
        <v>41832</v>
      </c>
      <c r="V5" s="2">
        <v>10</v>
      </c>
      <c r="W5" s="32" t="s">
        <v>339</v>
      </c>
      <c r="X5" s="40">
        <v>41546</v>
      </c>
      <c r="Y5" s="2">
        <v>14</v>
      </c>
      <c r="Z5" s="32" t="s">
        <v>339</v>
      </c>
      <c r="AA5" s="40">
        <v>41469</v>
      </c>
      <c r="AB5" s="2">
        <v>9</v>
      </c>
      <c r="AC5" s="32" t="s">
        <v>339</v>
      </c>
      <c r="AD5" s="33">
        <v>41182</v>
      </c>
      <c r="AE5" s="5">
        <v>16</v>
      </c>
      <c r="AF5" s="32" t="s">
        <v>339</v>
      </c>
      <c r="AG5" s="33">
        <v>41063</v>
      </c>
      <c r="AH5" s="5">
        <v>10</v>
      </c>
      <c r="AI5" s="32" t="s">
        <v>339</v>
      </c>
      <c r="AJ5" s="33">
        <v>41062</v>
      </c>
      <c r="AK5" s="5">
        <v>18</v>
      </c>
      <c r="AL5" s="32" t="s">
        <v>2279</v>
      </c>
      <c r="AM5" s="33">
        <v>40748</v>
      </c>
      <c r="AN5" s="5">
        <v>0</v>
      </c>
      <c r="AO5" s="32" t="s">
        <v>2280</v>
      </c>
      <c r="AP5" s="33">
        <v>40334</v>
      </c>
      <c r="AQ5" s="8"/>
      <c r="AR5" s="1"/>
      <c r="AS5" s="1"/>
      <c r="AT5" s="8"/>
      <c r="AU5" s="1"/>
      <c r="AV5" s="1"/>
      <c r="AW5" s="8"/>
      <c r="AX5" s="1"/>
      <c r="AY5" s="1"/>
      <c r="AZ5" s="8"/>
      <c r="BA5" s="1"/>
      <c r="BB5" s="1"/>
      <c r="BC5" s="8"/>
      <c r="BD5" s="1"/>
      <c r="BE5" s="1"/>
      <c r="BF5" s="8"/>
      <c r="BG5" s="1"/>
      <c r="BH5" s="1"/>
      <c r="BI5" s="8"/>
      <c r="BJ5" s="1"/>
      <c r="BK5" s="1"/>
      <c r="BL5" s="8"/>
      <c r="BM5" s="1"/>
      <c r="BN5" s="1"/>
      <c r="BO5" s="8"/>
      <c r="BP5" s="1"/>
      <c r="BQ5" s="1"/>
      <c r="BR5" s="8"/>
      <c r="BS5" s="1"/>
      <c r="BT5" s="1"/>
      <c r="BU5" s="8"/>
      <c r="BV5" s="1"/>
      <c r="BW5" s="1"/>
      <c r="BX5" s="8"/>
      <c r="BY5" s="1"/>
      <c r="BZ5" s="1"/>
      <c r="CA5" s="8"/>
      <c r="CB5" s="1"/>
      <c r="CC5" s="1"/>
      <c r="CD5" s="8"/>
      <c r="CE5" s="1"/>
      <c r="CF5" s="1"/>
      <c r="CG5" s="8"/>
      <c r="CH5" s="1"/>
      <c r="CI5" s="1"/>
      <c r="CJ5" s="8"/>
      <c r="CK5" s="1"/>
      <c r="CL5" s="1"/>
      <c r="CM5" s="8"/>
      <c r="CN5" s="1"/>
      <c r="CO5" s="1"/>
      <c r="CP5" s="8"/>
      <c r="CQ5" s="1"/>
      <c r="CR5" s="1"/>
      <c r="CS5" s="8"/>
      <c r="CT5" s="1"/>
      <c r="CU5" s="1"/>
      <c r="CV5" s="8"/>
      <c r="CW5" s="1"/>
      <c r="CX5" s="1"/>
      <c r="CY5" s="8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</row>
    <row r="6" spans="1:1448" x14ac:dyDescent="0.15">
      <c r="A6" s="124" t="s">
        <v>181</v>
      </c>
      <c r="B6" s="124" t="s">
        <v>180</v>
      </c>
      <c r="C6" s="125">
        <f t="shared" si="0"/>
        <v>20.823529411764707</v>
      </c>
      <c r="D6" s="126" t="s">
        <v>446</v>
      </c>
      <c r="E6" s="124" t="s">
        <v>2819</v>
      </c>
      <c r="F6" s="124" t="s">
        <v>236</v>
      </c>
      <c r="G6" s="144">
        <v>4</v>
      </c>
      <c r="H6" s="144">
        <v>6</v>
      </c>
      <c r="I6" s="128">
        <v>8</v>
      </c>
      <c r="J6" s="129"/>
      <c r="K6" s="130">
        <v>10</v>
      </c>
      <c r="L6" s="130">
        <f t="shared" si="1"/>
        <v>10</v>
      </c>
      <c r="M6" s="503">
        <v>20</v>
      </c>
      <c r="N6" s="389" t="s">
        <v>339</v>
      </c>
      <c r="O6" s="131">
        <v>43226</v>
      </c>
      <c r="P6" s="144">
        <v>22</v>
      </c>
      <c r="Q6" s="130" t="s">
        <v>339</v>
      </c>
      <c r="R6" s="131">
        <v>43163</v>
      </c>
      <c r="S6" s="144">
        <v>10</v>
      </c>
      <c r="T6" s="130" t="s">
        <v>184</v>
      </c>
      <c r="U6" s="131">
        <v>41945</v>
      </c>
      <c r="V6" s="124">
        <v>6</v>
      </c>
      <c r="W6" s="130" t="s">
        <v>209</v>
      </c>
      <c r="X6" s="131">
        <v>41686</v>
      </c>
      <c r="Y6" s="124">
        <v>18</v>
      </c>
      <c r="Z6" s="130" t="s">
        <v>339</v>
      </c>
      <c r="AA6" s="131">
        <v>41154</v>
      </c>
      <c r="AB6" s="2">
        <v>22</v>
      </c>
      <c r="AC6" s="32" t="s">
        <v>339</v>
      </c>
      <c r="AD6" s="40">
        <v>41091</v>
      </c>
      <c r="AE6" s="2">
        <v>22</v>
      </c>
      <c r="AF6" s="32" t="s">
        <v>339</v>
      </c>
      <c r="AG6" s="40">
        <v>41077</v>
      </c>
      <c r="AH6" s="2">
        <v>22</v>
      </c>
      <c r="AI6" s="32" t="s">
        <v>339</v>
      </c>
      <c r="AJ6" s="33">
        <v>41056</v>
      </c>
      <c r="AK6" s="5">
        <v>22</v>
      </c>
      <c r="AL6" s="32" t="s">
        <v>339</v>
      </c>
      <c r="AM6" s="33">
        <v>40972</v>
      </c>
    </row>
    <row r="7" spans="1:1448" x14ac:dyDescent="0.15">
      <c r="A7" s="132" t="s">
        <v>970</v>
      </c>
      <c r="B7" s="132" t="s">
        <v>232</v>
      </c>
      <c r="C7" s="133">
        <f t="shared" si="0"/>
        <v>5.666666666666667</v>
      </c>
      <c r="D7" s="134" t="s">
        <v>2618</v>
      </c>
      <c r="E7" s="135" t="s">
        <v>2281</v>
      </c>
      <c r="F7" s="132" t="s">
        <v>363</v>
      </c>
      <c r="G7" s="302">
        <v>4</v>
      </c>
      <c r="H7" s="302">
        <v>1</v>
      </c>
      <c r="I7" s="137">
        <v>1</v>
      </c>
      <c r="J7" s="138"/>
      <c r="K7" s="139">
        <v>1</v>
      </c>
      <c r="L7" s="139">
        <f t="shared" si="1"/>
        <v>1</v>
      </c>
      <c r="M7" s="504">
        <v>0</v>
      </c>
      <c r="N7" s="390" t="s">
        <v>241</v>
      </c>
      <c r="O7" s="140">
        <v>41742</v>
      </c>
      <c r="P7" s="302">
        <v>8</v>
      </c>
      <c r="Q7" s="139" t="s">
        <v>184</v>
      </c>
      <c r="R7" s="140">
        <v>39593</v>
      </c>
      <c r="S7" s="302">
        <v>9</v>
      </c>
      <c r="T7" s="132" t="s">
        <v>184</v>
      </c>
      <c r="U7" s="140">
        <v>39383</v>
      </c>
      <c r="V7" s="107">
        <v>9</v>
      </c>
      <c r="W7" s="97" t="s">
        <v>184</v>
      </c>
      <c r="X7" s="99">
        <v>39257</v>
      </c>
      <c r="Y7" s="97">
        <v>16</v>
      </c>
      <c r="Z7" s="97" t="s">
        <v>339</v>
      </c>
      <c r="AA7" s="99">
        <v>39229</v>
      </c>
      <c r="AB7" s="97">
        <v>4</v>
      </c>
      <c r="AC7" s="97" t="s">
        <v>209</v>
      </c>
      <c r="AD7" s="99">
        <v>39138</v>
      </c>
      <c r="AE7" s="97">
        <v>6</v>
      </c>
      <c r="AF7" s="97" t="s">
        <v>241</v>
      </c>
      <c r="AG7" s="99">
        <v>38963</v>
      </c>
      <c r="AH7" s="97">
        <v>16</v>
      </c>
      <c r="AI7" s="97" t="s">
        <v>339</v>
      </c>
      <c r="AJ7" s="99">
        <v>38655</v>
      </c>
      <c r="AK7" s="97">
        <v>8</v>
      </c>
      <c r="AL7" s="97" t="s">
        <v>184</v>
      </c>
      <c r="AM7" s="99">
        <v>38234</v>
      </c>
      <c r="AN7" s="97">
        <v>16</v>
      </c>
      <c r="AO7" s="97" t="s">
        <v>339</v>
      </c>
      <c r="AP7" s="100">
        <v>38536</v>
      </c>
      <c r="AQ7" s="101">
        <v>10</v>
      </c>
      <c r="AR7" s="97" t="s">
        <v>184</v>
      </c>
      <c r="AS7" s="100">
        <v>38529</v>
      </c>
      <c r="AT7" s="101">
        <v>16</v>
      </c>
      <c r="AU7" s="97" t="s">
        <v>339</v>
      </c>
      <c r="AV7" s="106">
        <v>38501</v>
      </c>
      <c r="BCJ7" s="96"/>
      <c r="BCK7" s="96"/>
      <c r="BCL7" s="96"/>
      <c r="BCM7" s="96"/>
      <c r="BCN7" s="96"/>
      <c r="BCO7" s="96"/>
    </row>
    <row r="8" spans="1:1448" x14ac:dyDescent="0.15">
      <c r="A8" s="124" t="s">
        <v>6</v>
      </c>
      <c r="B8" s="124" t="s">
        <v>7</v>
      </c>
      <c r="C8" s="125">
        <f t="shared" si="0"/>
        <v>10.176470588235295</v>
      </c>
      <c r="D8" s="126"/>
      <c r="E8" s="124" t="s">
        <v>8</v>
      </c>
      <c r="F8" s="124" t="s">
        <v>610</v>
      </c>
      <c r="G8" s="144">
        <v>3</v>
      </c>
      <c r="H8" s="144"/>
      <c r="I8" s="128"/>
      <c r="J8" s="129"/>
      <c r="K8" s="130">
        <v>0</v>
      </c>
      <c r="L8" s="130">
        <f t="shared" si="1"/>
        <v>0</v>
      </c>
      <c r="M8" s="503">
        <v>6</v>
      </c>
      <c r="N8" s="389" t="s">
        <v>241</v>
      </c>
      <c r="O8" s="131">
        <v>41854</v>
      </c>
      <c r="P8" s="144">
        <v>11</v>
      </c>
      <c r="Q8" s="130" t="s">
        <v>339</v>
      </c>
      <c r="R8" s="131">
        <v>41853</v>
      </c>
      <c r="S8" s="144">
        <v>9</v>
      </c>
      <c r="T8" s="130" t="s">
        <v>339</v>
      </c>
      <c r="U8" s="131">
        <v>41490</v>
      </c>
      <c r="V8" s="2">
        <v>10</v>
      </c>
      <c r="W8" s="32" t="s">
        <v>339</v>
      </c>
      <c r="X8" s="40">
        <v>41489</v>
      </c>
      <c r="Y8" s="2"/>
      <c r="Z8" s="32"/>
      <c r="AA8" s="40"/>
      <c r="AB8" s="2"/>
      <c r="AC8" s="2"/>
      <c r="AD8" s="33"/>
      <c r="AE8" s="5"/>
      <c r="AF8" s="2"/>
      <c r="AG8" s="33"/>
      <c r="AH8" s="5"/>
      <c r="AI8" s="2"/>
      <c r="AJ8" s="33"/>
    </row>
    <row r="9" spans="1:1448" x14ac:dyDescent="0.15">
      <c r="A9" s="124" t="s">
        <v>757</v>
      </c>
      <c r="B9" s="124" t="s">
        <v>758</v>
      </c>
      <c r="C9" s="125">
        <f t="shared" si="0"/>
        <v>16</v>
      </c>
      <c r="D9" s="126"/>
      <c r="E9" s="124" t="s">
        <v>759</v>
      </c>
      <c r="F9" s="124" t="s">
        <v>760</v>
      </c>
      <c r="G9" s="144">
        <v>3</v>
      </c>
      <c r="H9" s="144">
        <v>1</v>
      </c>
      <c r="I9" s="128">
        <v>3.5</v>
      </c>
      <c r="J9" s="129"/>
      <c r="K9" s="130">
        <v>4.5</v>
      </c>
      <c r="L9" s="130">
        <f t="shared" si="1"/>
        <v>4.5</v>
      </c>
      <c r="M9" s="503">
        <v>4</v>
      </c>
      <c r="N9" s="389" t="s">
        <v>209</v>
      </c>
      <c r="O9" s="131">
        <v>43248</v>
      </c>
      <c r="P9" s="144">
        <v>16</v>
      </c>
      <c r="Q9" s="130" t="s">
        <v>339</v>
      </c>
      <c r="R9" s="131">
        <v>43247</v>
      </c>
      <c r="S9" s="144">
        <v>16</v>
      </c>
      <c r="T9" s="130" t="s">
        <v>339</v>
      </c>
      <c r="U9" s="131">
        <v>43037</v>
      </c>
      <c r="V9" s="124">
        <v>12</v>
      </c>
      <c r="W9" s="130" t="s">
        <v>339</v>
      </c>
      <c r="X9" s="131">
        <v>41503</v>
      </c>
      <c r="Y9" s="2"/>
      <c r="Z9" s="32"/>
      <c r="AA9" s="40"/>
      <c r="AB9" s="2"/>
      <c r="AC9" s="2"/>
      <c r="AD9" s="40"/>
      <c r="AE9" s="2"/>
      <c r="AF9" s="2"/>
      <c r="AG9" s="33"/>
      <c r="AH9" s="5"/>
      <c r="AI9" s="2"/>
      <c r="AJ9" s="33"/>
    </row>
    <row r="10" spans="1:1448" x14ac:dyDescent="0.15">
      <c r="A10" s="124" t="s">
        <v>1351</v>
      </c>
      <c r="B10" s="124" t="s">
        <v>1352</v>
      </c>
      <c r="C10" s="125">
        <f t="shared" si="0"/>
        <v>20.823529411764707</v>
      </c>
      <c r="D10" s="126"/>
      <c r="E10" s="124" t="s">
        <v>1353</v>
      </c>
      <c r="F10" s="124" t="s">
        <v>1354</v>
      </c>
      <c r="G10" s="144">
        <v>2</v>
      </c>
      <c r="H10" s="144">
        <v>2</v>
      </c>
      <c r="I10" s="128">
        <v>2</v>
      </c>
      <c r="J10" s="129"/>
      <c r="K10" s="130">
        <v>2</v>
      </c>
      <c r="L10" s="130">
        <f t="shared" si="1"/>
        <v>2</v>
      </c>
      <c r="M10" s="503">
        <v>20</v>
      </c>
      <c r="N10" s="389" t="s">
        <v>339</v>
      </c>
      <c r="O10" s="131">
        <v>42260</v>
      </c>
      <c r="P10" s="144">
        <v>22</v>
      </c>
      <c r="Q10" s="130" t="s">
        <v>339</v>
      </c>
      <c r="R10" s="131">
        <v>42057</v>
      </c>
      <c r="S10" s="144"/>
      <c r="T10" s="130"/>
      <c r="U10" s="131"/>
      <c r="V10" s="2"/>
      <c r="W10" s="32"/>
      <c r="X10" s="40"/>
      <c r="Y10" s="2"/>
      <c r="Z10" s="32"/>
      <c r="AA10" s="40"/>
      <c r="AB10" s="2"/>
      <c r="AC10" s="2"/>
      <c r="AD10" s="33"/>
      <c r="AE10" s="5"/>
      <c r="AF10" s="2"/>
      <c r="AG10" s="33"/>
      <c r="AH10" s="5"/>
      <c r="AI10" s="2"/>
      <c r="AJ10" s="33"/>
    </row>
    <row r="11" spans="1:1448" x14ac:dyDescent="0.15">
      <c r="A11" s="124" t="s">
        <v>389</v>
      </c>
      <c r="B11" s="124" t="s">
        <v>315</v>
      </c>
      <c r="C11" s="125">
        <f t="shared" si="0"/>
        <v>10.764705882352942</v>
      </c>
      <c r="D11" s="141" t="s">
        <v>2623</v>
      </c>
      <c r="E11" s="124" t="s">
        <v>548</v>
      </c>
      <c r="F11" s="124" t="s">
        <v>359</v>
      </c>
      <c r="G11" s="144">
        <v>4</v>
      </c>
      <c r="H11" s="144">
        <v>6</v>
      </c>
      <c r="I11" s="128">
        <v>10</v>
      </c>
      <c r="J11" s="129"/>
      <c r="K11" s="130">
        <v>10</v>
      </c>
      <c r="L11" s="130">
        <f t="shared" si="1"/>
        <v>10</v>
      </c>
      <c r="M11" s="503">
        <v>0</v>
      </c>
      <c r="N11" s="389" t="s">
        <v>184</v>
      </c>
      <c r="O11" s="131">
        <v>42532</v>
      </c>
      <c r="P11" s="144">
        <v>12</v>
      </c>
      <c r="Q11" s="130" t="s">
        <v>339</v>
      </c>
      <c r="R11" s="131">
        <v>41860</v>
      </c>
      <c r="S11" s="144">
        <v>9</v>
      </c>
      <c r="T11" s="130" t="s">
        <v>339</v>
      </c>
      <c r="U11" s="131">
        <v>41832</v>
      </c>
      <c r="V11" s="2">
        <v>9</v>
      </c>
      <c r="W11" s="32" t="s">
        <v>339</v>
      </c>
      <c r="X11" s="40">
        <v>41546</v>
      </c>
      <c r="Y11" s="2">
        <v>18</v>
      </c>
      <c r="Z11" s="32" t="s">
        <v>339</v>
      </c>
      <c r="AA11" s="40">
        <v>41469</v>
      </c>
      <c r="AB11" s="2">
        <v>16</v>
      </c>
      <c r="AC11" s="32" t="s">
        <v>339</v>
      </c>
      <c r="AD11" s="33">
        <v>41182</v>
      </c>
      <c r="AE11" s="5">
        <v>16</v>
      </c>
      <c r="AF11" s="32" t="s">
        <v>339</v>
      </c>
      <c r="AG11" s="33">
        <v>41125</v>
      </c>
      <c r="AH11" s="5">
        <v>11</v>
      </c>
      <c r="AI11" s="32" t="s">
        <v>339</v>
      </c>
      <c r="AJ11" s="33">
        <v>41063</v>
      </c>
      <c r="AK11" s="5">
        <v>15</v>
      </c>
      <c r="AL11" s="32" t="s">
        <v>339</v>
      </c>
      <c r="AM11" s="33">
        <v>41062</v>
      </c>
      <c r="AN11" s="5">
        <v>16</v>
      </c>
      <c r="AO11" s="32" t="s">
        <v>339</v>
      </c>
      <c r="AP11" s="33">
        <v>40768</v>
      </c>
      <c r="AQ11" s="5">
        <v>20</v>
      </c>
      <c r="AR11" s="32" t="s">
        <v>339</v>
      </c>
      <c r="AS11" s="33">
        <v>40748</v>
      </c>
      <c r="AT11" s="5">
        <v>22</v>
      </c>
      <c r="AU11" s="32" t="s">
        <v>339</v>
      </c>
      <c r="AV11" s="33">
        <v>40398</v>
      </c>
      <c r="AW11" s="5">
        <v>22</v>
      </c>
      <c r="AX11" s="32" t="s">
        <v>339</v>
      </c>
      <c r="AY11" s="33">
        <v>40334</v>
      </c>
      <c r="AZ11" s="5">
        <v>22</v>
      </c>
      <c r="BA11" s="32" t="s">
        <v>339</v>
      </c>
      <c r="BB11" s="33">
        <v>39873</v>
      </c>
      <c r="BC11" s="5">
        <v>20</v>
      </c>
      <c r="BD11" s="32" t="s">
        <v>339</v>
      </c>
      <c r="BE11" s="33">
        <v>39872</v>
      </c>
      <c r="BF11" s="5"/>
      <c r="BG11" s="3"/>
      <c r="BH11" s="33"/>
      <c r="BI11" s="5"/>
      <c r="BJ11" s="3"/>
      <c r="BK11" s="4"/>
      <c r="BL11" s="5"/>
      <c r="BM11" s="3"/>
      <c r="BN11" s="4"/>
      <c r="BO11" s="5"/>
      <c r="BP11" s="3"/>
      <c r="BQ11" s="4"/>
      <c r="BR11" s="5"/>
      <c r="BS11" s="3"/>
      <c r="BT11" s="4"/>
    </row>
    <row r="12" spans="1:1448" x14ac:dyDescent="0.15">
      <c r="A12" s="124" t="s">
        <v>1549</v>
      </c>
      <c r="B12" s="124" t="s">
        <v>1550</v>
      </c>
      <c r="C12" s="125">
        <f t="shared" si="0"/>
        <v>0</v>
      </c>
      <c r="D12" s="141"/>
      <c r="E12" s="124" t="s">
        <v>1551</v>
      </c>
      <c r="F12" s="124" t="s">
        <v>1354</v>
      </c>
      <c r="G12" s="144"/>
      <c r="H12" s="144"/>
      <c r="I12" s="128"/>
      <c r="J12" s="129"/>
      <c r="K12" s="130"/>
      <c r="L12" s="130">
        <f t="shared" si="1"/>
        <v>0</v>
      </c>
      <c r="N12" s="389"/>
      <c r="O12" s="131"/>
      <c r="P12" s="144"/>
      <c r="Q12" s="130"/>
      <c r="R12" s="131"/>
      <c r="S12" s="144"/>
      <c r="T12" s="130"/>
      <c r="U12" s="131"/>
      <c r="V12" s="2"/>
      <c r="W12" s="32"/>
      <c r="X12" s="40"/>
      <c r="Y12" s="2"/>
      <c r="Z12" s="32"/>
      <c r="AA12" s="40"/>
      <c r="AB12" s="2"/>
      <c r="AC12" s="32"/>
      <c r="AD12" s="33"/>
      <c r="AE12" s="5"/>
      <c r="AF12" s="32"/>
      <c r="AG12" s="33"/>
      <c r="AH12" s="5"/>
      <c r="AI12" s="32"/>
      <c r="AJ12" s="33"/>
      <c r="AK12" s="5"/>
      <c r="AL12" s="32"/>
      <c r="AM12" s="33"/>
      <c r="AN12" s="5"/>
      <c r="AO12" s="32"/>
      <c r="AP12" s="33"/>
      <c r="AQ12" s="5"/>
      <c r="AR12" s="32"/>
      <c r="AS12" s="33"/>
      <c r="AT12" s="5"/>
      <c r="AU12" s="32"/>
      <c r="AV12" s="33"/>
      <c r="AW12" s="5"/>
      <c r="AX12" s="32"/>
      <c r="AY12" s="33"/>
      <c r="AZ12" s="5"/>
      <c r="BA12" s="32"/>
      <c r="BB12" s="33"/>
      <c r="BC12" s="5"/>
      <c r="BD12" s="3"/>
      <c r="BE12" s="33"/>
      <c r="BF12" s="5"/>
      <c r="BG12" s="3"/>
      <c r="BH12" s="33"/>
      <c r="BI12" s="5"/>
      <c r="BJ12" s="3"/>
      <c r="BK12" s="4"/>
      <c r="BL12" s="5"/>
      <c r="BM12" s="3"/>
      <c r="BN12" s="4"/>
      <c r="BO12" s="5"/>
      <c r="BP12" s="3"/>
      <c r="BQ12" s="4"/>
      <c r="BR12" s="5"/>
      <c r="BS12" s="3"/>
      <c r="BT12" s="4"/>
    </row>
    <row r="13" spans="1:1448" x14ac:dyDescent="0.15">
      <c r="A13" s="132" t="s">
        <v>670</v>
      </c>
      <c r="B13" s="132" t="s">
        <v>646</v>
      </c>
      <c r="C13" s="133">
        <f t="shared" si="0"/>
        <v>0</v>
      </c>
      <c r="D13" s="134" t="s">
        <v>2618</v>
      </c>
      <c r="E13" s="132" t="s">
        <v>647</v>
      </c>
      <c r="F13" s="132" t="s">
        <v>648</v>
      </c>
      <c r="G13" s="302">
        <v>1</v>
      </c>
      <c r="H13" s="302"/>
      <c r="I13" s="137">
        <v>1</v>
      </c>
      <c r="J13" s="138"/>
      <c r="K13" s="139">
        <v>0.5</v>
      </c>
      <c r="L13" s="139">
        <f t="shared" si="1"/>
        <v>0.5</v>
      </c>
      <c r="M13" s="536"/>
      <c r="N13" s="535" t="s">
        <v>184</v>
      </c>
      <c r="O13" s="537">
        <v>44121</v>
      </c>
      <c r="P13" s="504">
        <v>0</v>
      </c>
      <c r="Q13" s="390" t="s">
        <v>241</v>
      </c>
      <c r="R13" s="140">
        <v>42231</v>
      </c>
      <c r="S13" s="302">
        <v>0</v>
      </c>
      <c r="T13" s="139" t="s">
        <v>184</v>
      </c>
      <c r="U13" s="140">
        <v>41784</v>
      </c>
      <c r="V13" s="132">
        <v>7</v>
      </c>
      <c r="W13" s="139" t="s">
        <v>184</v>
      </c>
      <c r="X13" s="140">
        <v>41504</v>
      </c>
      <c r="Y13" s="97">
        <v>5</v>
      </c>
      <c r="Z13" s="98" t="s">
        <v>184</v>
      </c>
      <c r="AA13" s="99">
        <v>41503</v>
      </c>
      <c r="AB13" s="2">
        <v>15</v>
      </c>
      <c r="AC13" s="32" t="s">
        <v>339</v>
      </c>
      <c r="AD13" s="40">
        <v>41421</v>
      </c>
      <c r="AE13" s="2">
        <v>16</v>
      </c>
      <c r="AF13" s="32" t="s">
        <v>339</v>
      </c>
      <c r="AG13" s="40">
        <v>41420</v>
      </c>
      <c r="AH13" s="2"/>
      <c r="AI13" s="32"/>
      <c r="AJ13" s="33"/>
      <c r="AK13" s="5"/>
      <c r="AL13" s="32"/>
      <c r="AM13" s="33"/>
      <c r="AN13" s="5"/>
      <c r="AO13" s="32"/>
      <c r="AP13" s="33"/>
      <c r="AQ13" s="5"/>
      <c r="AR13" s="32"/>
      <c r="AS13" s="33"/>
      <c r="AT13" s="5"/>
      <c r="AU13" s="2"/>
      <c r="AV13" s="33"/>
      <c r="AW13" s="5"/>
      <c r="AX13" s="3"/>
      <c r="AY13" s="33"/>
      <c r="AZ13" s="5"/>
      <c r="BA13" s="3"/>
      <c r="BB13" s="33"/>
      <c r="BC13" s="5"/>
      <c r="BD13" s="3"/>
      <c r="BE13" s="33"/>
      <c r="BF13" s="5"/>
      <c r="BG13" s="3"/>
      <c r="BH13" s="33"/>
      <c r="BI13" s="5"/>
      <c r="BJ13" s="3"/>
      <c r="BK13" s="33"/>
      <c r="BL13" s="5"/>
      <c r="BM13" s="3"/>
      <c r="BN13" s="4"/>
      <c r="BO13" s="5"/>
      <c r="BP13" s="3"/>
      <c r="BQ13" s="4"/>
      <c r="BR13" s="5"/>
      <c r="BS13" s="3"/>
      <c r="BT13" s="4"/>
      <c r="BU13" s="5"/>
      <c r="BV13" s="3"/>
      <c r="BW13" s="4"/>
      <c r="CS13" s="8"/>
      <c r="CV13" s="8"/>
      <c r="CY13" s="8"/>
      <c r="DB13" s="8"/>
      <c r="DE13" s="8"/>
      <c r="DH13" s="8"/>
      <c r="DK13" s="8"/>
      <c r="DN13" s="8"/>
      <c r="DQ13" s="8"/>
      <c r="DT13" s="8"/>
      <c r="DW13" s="8"/>
      <c r="BCM13" s="96"/>
      <c r="BCN13" s="96"/>
      <c r="BCO13" s="96"/>
      <c r="BCP13" s="96"/>
      <c r="BCQ13" s="96"/>
      <c r="BCR13" s="96"/>
    </row>
    <row r="14" spans="1:1448" x14ac:dyDescent="0.15">
      <c r="A14" s="124" t="s">
        <v>1050</v>
      </c>
      <c r="B14" s="124" t="s">
        <v>1044</v>
      </c>
      <c r="C14" s="125">
        <f t="shared" si="0"/>
        <v>14.764705882352942</v>
      </c>
      <c r="D14" s="141"/>
      <c r="E14" s="142" t="s">
        <v>1505</v>
      </c>
      <c r="F14" s="124" t="s">
        <v>1045</v>
      </c>
      <c r="G14" s="144">
        <v>4</v>
      </c>
      <c r="H14" s="144">
        <v>1</v>
      </c>
      <c r="I14" s="143">
        <v>12</v>
      </c>
      <c r="J14" s="129"/>
      <c r="K14" s="130">
        <v>4.25</v>
      </c>
      <c r="L14" s="130">
        <f t="shared" si="1"/>
        <v>4.25</v>
      </c>
      <c r="M14" s="503">
        <v>16</v>
      </c>
      <c r="N14" s="389" t="s">
        <v>339</v>
      </c>
      <c r="O14" s="131">
        <v>42960</v>
      </c>
      <c r="P14" s="144">
        <v>13</v>
      </c>
      <c r="Q14" s="130" t="s">
        <v>339</v>
      </c>
      <c r="R14" s="131">
        <v>42959</v>
      </c>
      <c r="S14" s="144">
        <v>10</v>
      </c>
      <c r="T14" s="130" t="s">
        <v>209</v>
      </c>
      <c r="U14" s="131">
        <v>42884</v>
      </c>
      <c r="V14" s="2">
        <v>13</v>
      </c>
      <c r="W14" s="32" t="s">
        <v>339</v>
      </c>
      <c r="X14" s="40">
        <v>42883</v>
      </c>
      <c r="Y14" s="2">
        <v>11</v>
      </c>
      <c r="Z14" s="32" t="s">
        <v>339</v>
      </c>
      <c r="AA14" s="40">
        <v>42673</v>
      </c>
      <c r="AB14" s="2">
        <v>11</v>
      </c>
      <c r="AC14" s="32" t="s">
        <v>339</v>
      </c>
      <c r="AD14" s="33">
        <v>42672</v>
      </c>
      <c r="AE14" s="5">
        <v>8</v>
      </c>
      <c r="AF14" s="32" t="s">
        <v>339</v>
      </c>
      <c r="AG14" s="33">
        <v>42603</v>
      </c>
      <c r="AH14" s="5">
        <v>13</v>
      </c>
      <c r="AI14" s="32" t="s">
        <v>339</v>
      </c>
      <c r="AJ14" s="33">
        <v>42602</v>
      </c>
      <c r="AK14" s="5">
        <v>12</v>
      </c>
      <c r="AL14" s="32" t="s">
        <v>209</v>
      </c>
      <c r="AM14" s="33">
        <v>42520</v>
      </c>
      <c r="AN14" s="5">
        <v>22</v>
      </c>
      <c r="AO14" s="32" t="s">
        <v>339</v>
      </c>
      <c r="AP14" s="33">
        <v>42519</v>
      </c>
      <c r="AQ14" s="5">
        <v>16</v>
      </c>
      <c r="AR14" s="32" t="s">
        <v>339</v>
      </c>
      <c r="AS14" s="33">
        <v>42281</v>
      </c>
      <c r="AT14" s="5">
        <v>16</v>
      </c>
      <c r="AU14" s="32" t="s">
        <v>339</v>
      </c>
      <c r="AV14" s="33">
        <v>42280</v>
      </c>
      <c r="AW14" s="5">
        <v>18</v>
      </c>
      <c r="AX14" s="32" t="s">
        <v>339</v>
      </c>
      <c r="AY14" s="33">
        <v>42274</v>
      </c>
      <c r="AZ14" s="5">
        <v>16</v>
      </c>
      <c r="BA14" s="32" t="s">
        <v>339</v>
      </c>
      <c r="BB14" s="33">
        <v>42273</v>
      </c>
      <c r="BC14" s="5">
        <v>9</v>
      </c>
      <c r="BD14" s="32" t="s">
        <v>339</v>
      </c>
      <c r="BE14" s="33">
        <v>42232</v>
      </c>
      <c r="BF14" s="5">
        <v>11</v>
      </c>
      <c r="BG14" s="32" t="s">
        <v>339</v>
      </c>
      <c r="BH14" s="33">
        <v>42231</v>
      </c>
      <c r="BI14" s="5">
        <v>8</v>
      </c>
      <c r="BJ14" s="32" t="s">
        <v>339</v>
      </c>
      <c r="BK14" s="33">
        <v>42218</v>
      </c>
      <c r="BL14" s="5">
        <v>10</v>
      </c>
      <c r="BM14" s="32" t="s">
        <v>339</v>
      </c>
      <c r="BN14" s="33">
        <v>42217</v>
      </c>
      <c r="BO14" s="5">
        <v>5</v>
      </c>
      <c r="BP14" s="32" t="s">
        <v>209</v>
      </c>
      <c r="BQ14" s="33">
        <v>42149</v>
      </c>
      <c r="BR14" s="5">
        <v>9</v>
      </c>
      <c r="BS14" s="32" t="s">
        <v>339</v>
      </c>
      <c r="BT14" s="33">
        <v>42148</v>
      </c>
      <c r="BU14" s="5">
        <v>11</v>
      </c>
      <c r="BV14" s="32" t="s">
        <v>339</v>
      </c>
      <c r="BW14" s="33">
        <v>41868</v>
      </c>
      <c r="BX14" s="5">
        <v>12</v>
      </c>
      <c r="BY14" s="32" t="s">
        <v>339</v>
      </c>
      <c r="BZ14" s="33">
        <v>41867</v>
      </c>
      <c r="CA14" s="5">
        <v>12</v>
      </c>
      <c r="CB14" s="32" t="s">
        <v>339</v>
      </c>
      <c r="CC14" s="33">
        <v>41854</v>
      </c>
      <c r="CD14" s="5">
        <v>12</v>
      </c>
      <c r="CE14" s="32" t="s">
        <v>339</v>
      </c>
      <c r="CF14" s="33">
        <v>41853</v>
      </c>
      <c r="CG14" s="5">
        <v>6</v>
      </c>
      <c r="CH14" s="32" t="s">
        <v>339</v>
      </c>
      <c r="CI14" s="33">
        <v>41785</v>
      </c>
      <c r="CJ14" s="5">
        <v>8</v>
      </c>
      <c r="CK14" s="32" t="s">
        <v>339</v>
      </c>
      <c r="CL14" s="33">
        <v>41784</v>
      </c>
      <c r="CS14" s="8"/>
    </row>
    <row r="15" spans="1:1448" x14ac:dyDescent="0.15">
      <c r="A15" s="124" t="s">
        <v>172</v>
      </c>
      <c r="B15" s="124" t="s">
        <v>173</v>
      </c>
      <c r="C15" s="125">
        <f t="shared" si="0"/>
        <v>11</v>
      </c>
      <c r="D15" s="141"/>
      <c r="E15" s="124" t="s">
        <v>124</v>
      </c>
      <c r="F15" s="124" t="s">
        <v>363</v>
      </c>
      <c r="G15" s="144">
        <v>1</v>
      </c>
      <c r="H15" s="144"/>
      <c r="I15" s="128"/>
      <c r="J15" s="129"/>
      <c r="K15" s="130">
        <v>0</v>
      </c>
      <c r="L15" s="130">
        <f t="shared" si="1"/>
        <v>0</v>
      </c>
      <c r="M15" s="503">
        <v>22</v>
      </c>
      <c r="N15" s="389" t="s">
        <v>186</v>
      </c>
      <c r="O15" s="131">
        <v>41938</v>
      </c>
      <c r="P15" s="144">
        <v>6</v>
      </c>
      <c r="Q15" s="130" t="s">
        <v>209</v>
      </c>
      <c r="R15" s="131">
        <v>41357</v>
      </c>
      <c r="S15" s="144">
        <v>11</v>
      </c>
      <c r="T15" s="130" t="s">
        <v>339</v>
      </c>
      <c r="U15" s="131">
        <v>41154</v>
      </c>
      <c r="V15" s="2"/>
      <c r="W15" s="32"/>
      <c r="X15" s="40"/>
      <c r="Y15" s="2"/>
      <c r="Z15" s="32"/>
      <c r="AA15" s="40"/>
      <c r="AB15" s="2"/>
      <c r="AC15" s="32"/>
      <c r="AD15" s="33"/>
      <c r="AE15" s="10"/>
      <c r="AF15" s="32"/>
      <c r="AG15" s="33"/>
      <c r="AH15" s="10"/>
      <c r="AI15" s="2"/>
      <c r="AJ15" s="34"/>
      <c r="AK15" s="5"/>
      <c r="AL15" s="2"/>
      <c r="AM15" s="34"/>
      <c r="AN15" s="5"/>
      <c r="AO15" s="2"/>
      <c r="AP15" s="33"/>
      <c r="AQ15" s="5"/>
      <c r="AR15" s="2"/>
      <c r="AS15" s="33"/>
      <c r="AT15" s="5"/>
      <c r="AU15" s="3"/>
      <c r="AV15" s="33"/>
      <c r="AW15" s="5"/>
      <c r="AX15" s="3"/>
      <c r="AY15" s="33"/>
      <c r="AZ15" s="5"/>
      <c r="BA15" s="3"/>
      <c r="BB15" s="33"/>
      <c r="BC15" s="5"/>
      <c r="BD15" s="3"/>
      <c r="BE15" s="33"/>
      <c r="BF15" s="5"/>
      <c r="BG15" s="3"/>
      <c r="BH15" s="33"/>
      <c r="BI15" s="5"/>
      <c r="BJ15" s="3"/>
      <c r="BK15" s="4"/>
      <c r="BL15" s="5"/>
      <c r="BM15" s="3"/>
      <c r="BN15" s="4"/>
      <c r="BO15" s="5"/>
      <c r="BP15" s="3"/>
      <c r="BQ15" s="4"/>
      <c r="BR15" s="5"/>
      <c r="BS15" s="3"/>
      <c r="BT15" s="4"/>
      <c r="CS15" s="8"/>
    </row>
    <row r="16" spans="1:1448" s="96" customFormat="1" x14ac:dyDescent="0.15">
      <c r="A16" s="124" t="s">
        <v>107</v>
      </c>
      <c r="B16" s="124" t="s">
        <v>108</v>
      </c>
      <c r="C16" s="125">
        <f t="shared" si="0"/>
        <v>19.18181818181818</v>
      </c>
      <c r="D16" s="141"/>
      <c r="E16" s="142" t="s">
        <v>2466</v>
      </c>
      <c r="F16" s="124" t="s">
        <v>328</v>
      </c>
      <c r="G16" s="144">
        <v>4</v>
      </c>
      <c r="H16" s="144">
        <v>6</v>
      </c>
      <c r="I16" s="143">
        <v>12</v>
      </c>
      <c r="J16" s="129"/>
      <c r="K16" s="130">
        <v>13.25</v>
      </c>
      <c r="L16" s="130">
        <f t="shared" si="1"/>
        <v>13.25</v>
      </c>
      <c r="M16" s="503">
        <v>22</v>
      </c>
      <c r="N16" s="389" t="s">
        <v>339</v>
      </c>
      <c r="O16" s="131">
        <v>42820</v>
      </c>
      <c r="P16" s="144">
        <v>16</v>
      </c>
      <c r="Q16" s="130" t="s">
        <v>339</v>
      </c>
      <c r="R16" s="131">
        <v>42673</v>
      </c>
      <c r="S16" s="144">
        <v>18</v>
      </c>
      <c r="T16" s="130" t="s">
        <v>339</v>
      </c>
      <c r="U16" s="131">
        <v>42476</v>
      </c>
      <c r="V16" s="2">
        <v>15</v>
      </c>
      <c r="W16" s="32" t="s">
        <v>339</v>
      </c>
      <c r="X16" s="40">
        <v>42148</v>
      </c>
      <c r="Y16" s="2">
        <v>20</v>
      </c>
      <c r="Z16" s="32" t="s">
        <v>339</v>
      </c>
      <c r="AA16" s="40">
        <v>42085</v>
      </c>
      <c r="AB16" s="2">
        <v>16</v>
      </c>
      <c r="AC16" s="32" t="s">
        <v>339</v>
      </c>
      <c r="AD16" s="33">
        <v>41973</v>
      </c>
      <c r="AE16" s="5">
        <v>15</v>
      </c>
      <c r="AF16" s="32" t="s">
        <v>339</v>
      </c>
      <c r="AG16" s="33">
        <v>41945</v>
      </c>
      <c r="AH16" s="5">
        <v>11.5</v>
      </c>
      <c r="AI16" s="32" t="s">
        <v>339</v>
      </c>
      <c r="AJ16" s="33">
        <v>41924</v>
      </c>
      <c r="AK16" s="5">
        <v>12</v>
      </c>
      <c r="AL16" s="32" t="s">
        <v>339</v>
      </c>
      <c r="AM16" s="33">
        <v>41917</v>
      </c>
      <c r="AN16" s="5">
        <v>22</v>
      </c>
      <c r="AO16" s="32" t="s">
        <v>339</v>
      </c>
      <c r="AP16" s="33">
        <v>41784</v>
      </c>
      <c r="AQ16" s="5">
        <v>22</v>
      </c>
      <c r="AR16" s="32" t="s">
        <v>339</v>
      </c>
      <c r="AS16" s="33">
        <v>41742</v>
      </c>
      <c r="AT16" s="5">
        <v>22</v>
      </c>
      <c r="AU16" s="32" t="s">
        <v>339</v>
      </c>
      <c r="AV16" s="33">
        <v>41609</v>
      </c>
      <c r="AW16" s="5">
        <v>16</v>
      </c>
      <c r="AX16" s="32" t="s">
        <v>339</v>
      </c>
      <c r="AY16" s="33">
        <v>41721</v>
      </c>
      <c r="AZ16" s="5">
        <v>11</v>
      </c>
      <c r="BA16" s="32" t="s">
        <v>339</v>
      </c>
      <c r="BB16" s="33">
        <v>41574</v>
      </c>
      <c r="BC16" s="5">
        <v>16</v>
      </c>
      <c r="BD16" s="32" t="s">
        <v>339</v>
      </c>
      <c r="BE16" s="33">
        <v>41553</v>
      </c>
      <c r="BF16" s="5">
        <v>16</v>
      </c>
      <c r="BG16" s="32" t="s">
        <v>339</v>
      </c>
      <c r="BH16" s="33">
        <v>41420</v>
      </c>
      <c r="BI16" s="5">
        <v>16</v>
      </c>
      <c r="BJ16" s="32" t="s">
        <v>339</v>
      </c>
      <c r="BK16" s="33">
        <v>41378</v>
      </c>
      <c r="BL16" s="5">
        <v>11</v>
      </c>
      <c r="BM16" s="32" t="s">
        <v>339</v>
      </c>
      <c r="BN16" s="33">
        <v>41154</v>
      </c>
      <c r="BO16" s="5">
        <v>16</v>
      </c>
      <c r="BP16" s="32" t="s">
        <v>339</v>
      </c>
      <c r="BQ16" s="33">
        <v>41056</v>
      </c>
      <c r="BR16" s="5">
        <v>22</v>
      </c>
      <c r="BS16" s="32" t="s">
        <v>339</v>
      </c>
      <c r="BT16" s="33">
        <v>41042</v>
      </c>
      <c r="BU16" s="5">
        <v>22</v>
      </c>
      <c r="BV16" s="32" t="s">
        <v>339</v>
      </c>
      <c r="BW16" s="33">
        <v>41035</v>
      </c>
      <c r="BX16" s="8"/>
      <c r="BY16" s="1"/>
      <c r="BZ16" s="1"/>
      <c r="CA16" s="8"/>
      <c r="CB16" s="1"/>
      <c r="CC16" s="1"/>
      <c r="CD16" s="8"/>
      <c r="CE16" s="1"/>
      <c r="CF16" s="1"/>
      <c r="CG16" s="8"/>
      <c r="CH16" s="1"/>
      <c r="CI16" s="1"/>
      <c r="CJ16" s="8"/>
      <c r="CK16" s="1"/>
      <c r="CL16" s="1"/>
      <c r="CM16" s="8"/>
      <c r="CN16" s="1"/>
      <c r="CO16" s="1"/>
      <c r="CP16" s="8"/>
      <c r="CQ16" s="1"/>
      <c r="CR16" s="1"/>
      <c r="CS16" s="8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</row>
    <row r="17" spans="1:1451" s="96" customFormat="1" x14ac:dyDescent="0.15">
      <c r="A17" s="124" t="s">
        <v>3263</v>
      </c>
      <c r="B17" s="124" t="s">
        <v>3264</v>
      </c>
      <c r="C17" s="125">
        <f t="shared" si="0"/>
        <v>13.909090909090908</v>
      </c>
      <c r="D17" s="141"/>
      <c r="E17" s="124" t="s">
        <v>3265</v>
      </c>
      <c r="F17" s="124" t="s">
        <v>314</v>
      </c>
      <c r="G17" s="144">
        <v>3</v>
      </c>
      <c r="H17" s="144">
        <v>2</v>
      </c>
      <c r="I17" s="128">
        <v>2</v>
      </c>
      <c r="J17" s="129"/>
      <c r="K17" s="130">
        <v>2</v>
      </c>
      <c r="L17" s="130">
        <f t="shared" si="1"/>
        <v>2</v>
      </c>
      <c r="M17" s="509">
        <v>9</v>
      </c>
      <c r="N17" s="208" t="s">
        <v>339</v>
      </c>
      <c r="O17" s="210">
        <v>44429</v>
      </c>
      <c r="P17" s="503">
        <v>18</v>
      </c>
      <c r="Q17" s="389" t="s">
        <v>339</v>
      </c>
      <c r="R17" s="131">
        <v>44030</v>
      </c>
      <c r="S17" s="503">
        <v>18</v>
      </c>
      <c r="T17" s="389" t="s">
        <v>339</v>
      </c>
      <c r="U17" s="131">
        <v>43702</v>
      </c>
      <c r="V17" s="144"/>
      <c r="W17" s="130"/>
      <c r="X17" s="131"/>
      <c r="Y17" s="124"/>
      <c r="Z17" s="130"/>
      <c r="AA17" s="131"/>
      <c r="AB17" s="2"/>
      <c r="AC17" s="32"/>
      <c r="AD17" s="40"/>
      <c r="AE17" s="2"/>
      <c r="AF17" s="32"/>
      <c r="AG17" s="40"/>
      <c r="AH17" s="2"/>
      <c r="AI17" s="32"/>
      <c r="AJ17" s="33"/>
      <c r="AK17" s="5"/>
      <c r="AL17" s="32"/>
      <c r="AM17" s="33"/>
      <c r="AN17" s="5"/>
      <c r="AO17" s="32"/>
      <c r="AP17" s="33"/>
      <c r="AQ17" s="5"/>
      <c r="AR17" s="32"/>
      <c r="AS17" s="33"/>
      <c r="AT17" s="5"/>
      <c r="AU17" s="32"/>
      <c r="AV17" s="33"/>
      <c r="AW17" s="5"/>
      <c r="AX17" s="32"/>
      <c r="AY17" s="33"/>
      <c r="AZ17" s="5"/>
      <c r="BA17" s="32"/>
      <c r="BB17" s="33"/>
      <c r="BC17" s="5"/>
      <c r="BD17" s="32"/>
      <c r="BE17" s="33"/>
      <c r="BF17" s="5"/>
      <c r="BG17" s="32"/>
      <c r="BH17" s="33"/>
      <c r="BI17" s="5"/>
      <c r="BJ17" s="32"/>
      <c r="BK17" s="33"/>
      <c r="BL17" s="5"/>
      <c r="BM17" s="32"/>
      <c r="BN17" s="33"/>
      <c r="BO17" s="5"/>
      <c r="BP17" s="32"/>
      <c r="BQ17" s="33"/>
      <c r="BR17" s="5"/>
      <c r="BS17" s="32"/>
      <c r="BT17" s="33"/>
      <c r="BU17" s="5"/>
      <c r="BV17" s="32"/>
      <c r="BW17" s="33"/>
      <c r="BX17" s="5"/>
      <c r="BY17" s="32"/>
      <c r="BZ17" s="33"/>
      <c r="CA17" s="5"/>
      <c r="CB17" s="32"/>
      <c r="CC17" s="33"/>
      <c r="CD17" s="8"/>
      <c r="CE17" s="1"/>
      <c r="CF17" s="1"/>
      <c r="CG17" s="8"/>
      <c r="CH17" s="1"/>
      <c r="CI17" s="1"/>
      <c r="CJ17" s="8"/>
      <c r="CK17" s="1"/>
      <c r="CL17" s="1"/>
      <c r="CM17" s="8"/>
      <c r="CN17" s="1"/>
      <c r="CO17" s="1"/>
      <c r="CP17" s="8"/>
      <c r="CQ17" s="1"/>
      <c r="CR17" s="1"/>
      <c r="CS17" s="8"/>
      <c r="CT17" s="1"/>
      <c r="CU17" s="1"/>
      <c r="CV17" s="8"/>
      <c r="CW17" s="1"/>
      <c r="CX17" s="1"/>
      <c r="CY17" s="8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</row>
    <row r="18" spans="1:1451" s="96" customFormat="1" x14ac:dyDescent="0.15">
      <c r="A18" s="124" t="s">
        <v>3471</v>
      </c>
      <c r="B18" s="124" t="s">
        <v>3457</v>
      </c>
      <c r="C18" s="125">
        <f t="shared" si="0"/>
        <v>15.090909090909092</v>
      </c>
      <c r="D18" s="141"/>
      <c r="E18" s="124" t="s">
        <v>3458</v>
      </c>
      <c r="F18" s="124" t="s">
        <v>3053</v>
      </c>
      <c r="G18" s="144">
        <v>3</v>
      </c>
      <c r="H18" s="144">
        <v>1</v>
      </c>
      <c r="I18" s="128">
        <v>1</v>
      </c>
      <c r="J18" s="129"/>
      <c r="K18" s="130">
        <v>1</v>
      </c>
      <c r="L18" s="130">
        <f t="shared" si="1"/>
        <v>1</v>
      </c>
      <c r="M18" s="509">
        <v>11</v>
      </c>
      <c r="N18" s="208" t="s">
        <v>339</v>
      </c>
      <c r="O18" s="210">
        <v>44507</v>
      </c>
      <c r="P18" s="503">
        <v>16</v>
      </c>
      <c r="Q18" s="389" t="s">
        <v>339</v>
      </c>
      <c r="R18" s="131">
        <v>44143</v>
      </c>
      <c r="S18" s="503">
        <v>22</v>
      </c>
      <c r="T18" s="389" t="s">
        <v>339</v>
      </c>
      <c r="U18" s="131">
        <v>43877</v>
      </c>
      <c r="V18" s="509"/>
      <c r="W18" s="130"/>
      <c r="X18" s="131"/>
      <c r="Y18" s="124"/>
      <c r="Z18" s="130"/>
      <c r="AA18" s="131"/>
      <c r="AB18" s="2"/>
      <c r="AC18" s="32"/>
      <c r="AD18" s="378"/>
      <c r="AE18" s="2"/>
      <c r="AF18" s="32"/>
      <c r="AG18" s="40"/>
      <c r="AH18" s="2"/>
      <c r="AI18" s="32"/>
      <c r="AJ18" s="33"/>
      <c r="AK18" s="375"/>
      <c r="AL18" s="32"/>
      <c r="AM18" s="33"/>
      <c r="AN18" s="5"/>
      <c r="AO18" s="32"/>
      <c r="AP18" s="33"/>
      <c r="AQ18" s="5"/>
      <c r="AR18" s="32"/>
      <c r="AS18" s="33"/>
      <c r="AT18" s="5"/>
      <c r="AU18" s="32"/>
      <c r="AV18" s="33"/>
      <c r="AW18" s="5"/>
      <c r="AX18" s="32"/>
      <c r="AY18" s="33"/>
      <c r="AZ18" s="5"/>
      <c r="BA18" s="32"/>
      <c r="BB18" s="33"/>
      <c r="BC18" s="5"/>
      <c r="BD18" s="32"/>
      <c r="BE18" s="33"/>
      <c r="BF18" s="5"/>
      <c r="BG18" s="32"/>
      <c r="BH18" s="33"/>
      <c r="BI18" s="5"/>
      <c r="BJ18" s="32"/>
      <c r="BK18" s="33"/>
      <c r="BL18" s="5"/>
      <c r="BM18" s="32"/>
      <c r="BN18" s="33"/>
      <c r="BO18" s="5"/>
      <c r="BP18" s="32"/>
      <c r="BQ18" s="33"/>
      <c r="BR18" s="5"/>
      <c r="BS18" s="32"/>
      <c r="BT18" s="33"/>
      <c r="BU18" s="5"/>
      <c r="BV18" s="32"/>
      <c r="BW18" s="33"/>
      <c r="BX18" s="5"/>
      <c r="BY18" s="32"/>
      <c r="BZ18" s="33"/>
      <c r="CA18" s="5"/>
      <c r="CB18" s="32"/>
      <c r="CC18" s="33"/>
      <c r="CD18" s="8"/>
      <c r="CE18" s="1"/>
      <c r="CF18" s="1"/>
      <c r="CG18" s="8"/>
      <c r="CH18" s="1"/>
      <c r="CI18" s="1"/>
      <c r="CJ18" s="8"/>
      <c r="CK18" s="1"/>
      <c r="CL18" s="1"/>
      <c r="CM18" s="8"/>
      <c r="CN18" s="1"/>
      <c r="CO18" s="1"/>
      <c r="CP18" s="8"/>
      <c r="CQ18" s="1"/>
      <c r="CR18" s="1"/>
      <c r="CS18" s="8"/>
      <c r="CT18" s="1"/>
      <c r="CU18" s="1"/>
      <c r="CV18" s="8"/>
      <c r="CW18" s="1"/>
      <c r="CX18" s="1"/>
      <c r="CY18" s="8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</row>
    <row r="19" spans="1:1451" s="96" customFormat="1" x14ac:dyDescent="0.15">
      <c r="A19" s="124" t="s">
        <v>3593</v>
      </c>
      <c r="B19" s="124" t="s">
        <v>3594</v>
      </c>
      <c r="C19" s="125">
        <f t="shared" si="0"/>
        <v>22</v>
      </c>
      <c r="D19" s="141"/>
      <c r="E19" s="124" t="s">
        <v>3595</v>
      </c>
      <c r="F19" s="124" t="s">
        <v>3596</v>
      </c>
      <c r="G19" s="144">
        <v>1</v>
      </c>
      <c r="H19" s="144">
        <v>1</v>
      </c>
      <c r="I19" s="128">
        <v>1</v>
      </c>
      <c r="J19" s="129"/>
      <c r="K19" s="130">
        <v>1</v>
      </c>
      <c r="L19" s="130">
        <f t="shared" si="1"/>
        <v>1</v>
      </c>
      <c r="M19" s="503">
        <v>22</v>
      </c>
      <c r="N19" s="389" t="s">
        <v>339</v>
      </c>
      <c r="O19" s="131">
        <v>44143</v>
      </c>
      <c r="P19" s="509"/>
      <c r="Q19" s="130"/>
      <c r="R19" s="131"/>
      <c r="S19" s="509"/>
      <c r="T19" s="130"/>
      <c r="U19" s="131"/>
      <c r="V19" s="2"/>
      <c r="W19" s="32"/>
      <c r="X19" s="378"/>
      <c r="Y19" s="2"/>
      <c r="Z19" s="32"/>
      <c r="AA19" s="378"/>
      <c r="AB19" s="2"/>
      <c r="AC19" s="32"/>
      <c r="AD19" s="33"/>
      <c r="AE19" s="375"/>
      <c r="AF19" s="32"/>
      <c r="AG19" s="33"/>
      <c r="AH19" s="375"/>
      <c r="AI19" s="32"/>
      <c r="AJ19" s="33"/>
      <c r="AK19" s="375"/>
      <c r="AL19" s="32"/>
      <c r="AM19" s="33"/>
      <c r="AN19" s="5"/>
      <c r="AO19" s="32"/>
      <c r="AP19" s="33"/>
      <c r="AQ19" s="5"/>
      <c r="AR19" s="32"/>
      <c r="AS19" s="33"/>
      <c r="AT19" s="5"/>
      <c r="AU19" s="32"/>
      <c r="AV19" s="33"/>
      <c r="AW19" s="5"/>
      <c r="AX19" s="32"/>
      <c r="AY19" s="33"/>
      <c r="AZ19" s="5"/>
      <c r="BA19" s="32"/>
      <c r="BB19" s="33"/>
      <c r="BC19" s="5"/>
      <c r="BD19" s="32"/>
      <c r="BE19" s="33"/>
      <c r="BF19" s="5"/>
      <c r="BG19" s="32"/>
      <c r="BH19" s="33"/>
      <c r="BI19" s="5"/>
      <c r="BJ19" s="32"/>
      <c r="BK19" s="33"/>
      <c r="BL19" s="5"/>
      <c r="BM19" s="32"/>
      <c r="BN19" s="33"/>
      <c r="BO19" s="5"/>
      <c r="BP19" s="32"/>
      <c r="BQ19" s="33"/>
      <c r="BR19" s="5"/>
      <c r="BS19" s="32"/>
      <c r="BT19" s="33"/>
      <c r="BU19" s="5"/>
      <c r="BV19" s="32"/>
      <c r="BW19" s="33"/>
      <c r="BX19" s="8"/>
      <c r="BY19" s="1"/>
      <c r="BZ19" s="1"/>
      <c r="CA19" s="8"/>
      <c r="CB19" s="1"/>
      <c r="CC19" s="1"/>
      <c r="CD19" s="8"/>
      <c r="CE19" s="1"/>
      <c r="CF19" s="1"/>
      <c r="CG19" s="8"/>
      <c r="CH19" s="1"/>
      <c r="CI19" s="1"/>
      <c r="CJ19" s="8"/>
      <c r="CK19" s="1"/>
      <c r="CL19" s="1"/>
      <c r="CM19" s="8"/>
      <c r="CN19" s="1"/>
      <c r="CO19" s="1"/>
      <c r="CP19" s="8"/>
      <c r="CQ19" s="1"/>
      <c r="CR19" s="1"/>
      <c r="CS19" s="8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</row>
    <row r="20" spans="1:1451" x14ac:dyDescent="0.15">
      <c r="A20" s="124" t="s">
        <v>2283</v>
      </c>
      <c r="B20" s="124" t="s">
        <v>2284</v>
      </c>
      <c r="C20" s="125">
        <f t="shared" si="0"/>
        <v>13</v>
      </c>
      <c r="D20" s="141"/>
      <c r="E20" s="142" t="s">
        <v>2498</v>
      </c>
      <c r="F20" s="124" t="s">
        <v>2285</v>
      </c>
      <c r="G20" s="144">
        <v>1</v>
      </c>
      <c r="H20" s="144">
        <v>6</v>
      </c>
      <c r="I20" s="143">
        <v>12</v>
      </c>
      <c r="J20" s="129"/>
      <c r="K20" s="130">
        <v>15</v>
      </c>
      <c r="L20" s="130">
        <f t="shared" si="1"/>
        <v>15</v>
      </c>
      <c r="M20" s="503">
        <v>4</v>
      </c>
      <c r="N20" s="389" t="s">
        <v>209</v>
      </c>
      <c r="O20" s="131">
        <v>44031</v>
      </c>
      <c r="P20" s="503">
        <v>4</v>
      </c>
      <c r="Q20" s="389" t="s">
        <v>209</v>
      </c>
      <c r="R20" s="131">
        <v>44030</v>
      </c>
      <c r="S20" s="503">
        <v>13</v>
      </c>
      <c r="T20" s="389" t="s">
        <v>339</v>
      </c>
      <c r="U20" s="131">
        <v>43702</v>
      </c>
      <c r="V20" s="412">
        <v>16</v>
      </c>
      <c r="W20" s="389" t="s">
        <v>339</v>
      </c>
      <c r="X20" s="131">
        <v>42533</v>
      </c>
      <c r="Y20" s="124">
        <v>18</v>
      </c>
      <c r="Z20" s="130" t="s">
        <v>339</v>
      </c>
      <c r="AA20" s="131">
        <v>42532</v>
      </c>
      <c r="AB20" s="124">
        <v>18</v>
      </c>
      <c r="AC20" s="130" t="s">
        <v>339</v>
      </c>
      <c r="AD20" s="131">
        <v>42224</v>
      </c>
      <c r="AE20" s="2">
        <v>4</v>
      </c>
      <c r="AF20" s="32" t="s">
        <v>209</v>
      </c>
      <c r="AG20" s="40">
        <v>41860</v>
      </c>
      <c r="AH20" s="2">
        <v>20</v>
      </c>
      <c r="AI20" s="32" t="s">
        <v>339</v>
      </c>
      <c r="AJ20" s="40">
        <v>41832</v>
      </c>
      <c r="AK20" s="2">
        <v>12</v>
      </c>
      <c r="AL20" s="32" t="s">
        <v>339</v>
      </c>
      <c r="AM20" s="33">
        <v>41546</v>
      </c>
      <c r="AN20" s="5">
        <v>22</v>
      </c>
      <c r="AO20" s="32" t="s">
        <v>339</v>
      </c>
      <c r="AP20" s="33">
        <v>41203</v>
      </c>
      <c r="AQ20" s="5">
        <v>22</v>
      </c>
      <c r="AR20" s="32" t="s">
        <v>339</v>
      </c>
      <c r="AS20" s="33">
        <v>41172</v>
      </c>
      <c r="AT20" s="5">
        <v>22</v>
      </c>
      <c r="AU20" s="32" t="s">
        <v>339</v>
      </c>
      <c r="AV20" s="33">
        <v>41125</v>
      </c>
      <c r="AW20" s="5">
        <v>22</v>
      </c>
      <c r="AX20" s="32" t="s">
        <v>339</v>
      </c>
      <c r="AY20" s="33">
        <v>41063</v>
      </c>
      <c r="AZ20" s="5">
        <v>22</v>
      </c>
      <c r="BA20" s="32" t="s">
        <v>339</v>
      </c>
      <c r="BB20" s="33">
        <v>41062</v>
      </c>
      <c r="BC20" s="5">
        <v>20</v>
      </c>
      <c r="BD20" s="32" t="s">
        <v>2279</v>
      </c>
      <c r="BE20" s="33">
        <v>40825</v>
      </c>
      <c r="BF20" s="5">
        <v>22</v>
      </c>
      <c r="BG20" s="32" t="s">
        <v>2279</v>
      </c>
      <c r="BH20" s="33">
        <v>40768</v>
      </c>
      <c r="BI20" s="5">
        <v>22</v>
      </c>
      <c r="BJ20" s="32" t="s">
        <v>2279</v>
      </c>
      <c r="BK20" s="33">
        <v>40713</v>
      </c>
      <c r="BL20" s="5">
        <v>22</v>
      </c>
      <c r="BM20" s="32" t="s">
        <v>2279</v>
      </c>
      <c r="BN20" s="33">
        <v>40335</v>
      </c>
      <c r="BO20" s="10"/>
      <c r="BP20" s="32"/>
      <c r="BQ20" s="34"/>
      <c r="BR20" s="10"/>
      <c r="BS20" s="2"/>
      <c r="BT20" s="34"/>
      <c r="BU20" s="5"/>
      <c r="BV20" s="2"/>
      <c r="BW20" s="34"/>
      <c r="BX20" s="6"/>
      <c r="BY20" s="2"/>
      <c r="BZ20" s="33"/>
      <c r="CA20" s="6"/>
      <c r="CB20" s="2"/>
      <c r="CC20" s="33"/>
      <c r="CD20" s="6"/>
      <c r="CE20" s="2"/>
      <c r="CF20" s="33"/>
      <c r="CG20" s="6"/>
      <c r="CH20" s="2"/>
      <c r="CI20" s="33"/>
      <c r="CJ20" s="6"/>
      <c r="CK20" s="2"/>
      <c r="CL20" s="33"/>
      <c r="CM20" s="6"/>
      <c r="CN20" s="2"/>
      <c r="CO20" s="33"/>
      <c r="CP20" s="6"/>
      <c r="CQ20" s="2"/>
      <c r="CR20" s="4"/>
      <c r="CS20" s="6"/>
      <c r="CT20" s="2"/>
      <c r="CU20" s="4"/>
      <c r="CV20" s="6"/>
      <c r="CW20" s="2"/>
      <c r="CX20" s="4"/>
      <c r="CY20" s="6"/>
      <c r="CZ20" s="2"/>
      <c r="DA20" s="4"/>
      <c r="DB20" s="6"/>
      <c r="DC20" s="2"/>
      <c r="DD20" s="4"/>
      <c r="DE20" s="3"/>
      <c r="DF20" s="2"/>
      <c r="DG20" s="4"/>
      <c r="DH20" s="3"/>
      <c r="DI20" s="2"/>
      <c r="DJ20" s="4"/>
      <c r="DK20" s="3"/>
      <c r="DL20" s="2"/>
      <c r="DM20" s="4"/>
      <c r="DN20" s="3"/>
      <c r="DO20" s="2"/>
      <c r="DP20" s="4"/>
      <c r="DQ20" s="3"/>
      <c r="DR20" s="2"/>
      <c r="DS20" s="4"/>
      <c r="DT20" s="3"/>
      <c r="DU20" s="2"/>
      <c r="DV20" s="4"/>
      <c r="DW20" s="3"/>
      <c r="DX20" s="2"/>
      <c r="DY20" s="4"/>
      <c r="DZ20" s="3"/>
      <c r="EA20" s="2"/>
      <c r="EB20" s="4"/>
    </row>
    <row r="21" spans="1:1451" x14ac:dyDescent="0.15">
      <c r="A21" s="124" t="s">
        <v>3266</v>
      </c>
      <c r="B21" s="124" t="s">
        <v>3459</v>
      </c>
      <c r="C21" s="125">
        <f t="shared" si="0"/>
        <v>16</v>
      </c>
      <c r="D21" s="141"/>
      <c r="E21" s="124" t="s">
        <v>3267</v>
      </c>
      <c r="F21" s="124" t="s">
        <v>3268</v>
      </c>
      <c r="G21" s="144">
        <v>2</v>
      </c>
      <c r="H21" s="144"/>
      <c r="I21" s="143"/>
      <c r="J21" s="129"/>
      <c r="K21" s="130"/>
      <c r="L21" s="130"/>
      <c r="M21" s="509">
        <v>16</v>
      </c>
      <c r="N21" s="208" t="s">
        <v>339</v>
      </c>
      <c r="O21" s="210">
        <v>44675</v>
      </c>
      <c r="P21" s="509">
        <v>10</v>
      </c>
      <c r="Q21" s="208" t="s">
        <v>209</v>
      </c>
      <c r="R21" s="210">
        <v>44674</v>
      </c>
      <c r="S21" s="509">
        <v>10</v>
      </c>
      <c r="T21" s="208" t="s">
        <v>209</v>
      </c>
      <c r="U21" s="210">
        <v>44493</v>
      </c>
      <c r="V21" s="509">
        <v>10</v>
      </c>
      <c r="W21" s="208" t="s">
        <v>209</v>
      </c>
      <c r="X21" s="210">
        <v>44479</v>
      </c>
      <c r="Y21" s="509">
        <v>10</v>
      </c>
      <c r="Z21" s="208" t="s">
        <v>209</v>
      </c>
      <c r="AA21" s="210">
        <v>44478</v>
      </c>
      <c r="AB21" s="509">
        <v>22</v>
      </c>
      <c r="AC21" s="208" t="s">
        <v>339</v>
      </c>
      <c r="AD21" s="210">
        <v>44101</v>
      </c>
      <c r="AE21" s="509">
        <v>22</v>
      </c>
      <c r="AF21" s="208" t="s">
        <v>339</v>
      </c>
      <c r="AG21" s="210">
        <v>44100</v>
      </c>
      <c r="AH21" s="503">
        <v>16</v>
      </c>
      <c r="AI21" s="389" t="s">
        <v>339</v>
      </c>
      <c r="AJ21" s="131">
        <v>43877</v>
      </c>
      <c r="AK21" s="503">
        <v>22</v>
      </c>
      <c r="AL21" s="389" t="s">
        <v>339</v>
      </c>
      <c r="AM21" s="131">
        <v>43681</v>
      </c>
      <c r="AN21" s="412">
        <v>22</v>
      </c>
      <c r="AO21" s="389" t="s">
        <v>339</v>
      </c>
      <c r="AP21" s="131">
        <v>43680</v>
      </c>
      <c r="AQ21" s="202"/>
      <c r="AR21" s="130"/>
      <c r="AS21" s="131"/>
      <c r="AT21" s="124"/>
      <c r="AU21" s="130"/>
      <c r="AV21" s="131"/>
      <c r="AW21" s="2"/>
      <c r="AX21" s="32"/>
      <c r="AY21" s="378"/>
      <c r="AZ21" s="2"/>
      <c r="BA21" s="32"/>
      <c r="BB21" s="378"/>
      <c r="BC21" s="2"/>
      <c r="BD21" s="32"/>
      <c r="BE21" s="33"/>
      <c r="BF21" s="375"/>
      <c r="BG21" s="32"/>
      <c r="BH21" s="33"/>
      <c r="BI21" s="5"/>
      <c r="BJ21" s="32"/>
      <c r="BK21" s="33"/>
      <c r="BL21" s="5"/>
      <c r="BM21" s="32"/>
      <c r="BN21" s="33"/>
      <c r="BO21" s="5"/>
      <c r="BP21" s="32"/>
      <c r="BQ21" s="33"/>
      <c r="BR21" s="5"/>
      <c r="BS21" s="32"/>
      <c r="BT21" s="33"/>
      <c r="BU21" s="5"/>
      <c r="BV21" s="32"/>
      <c r="BW21" s="33"/>
      <c r="BX21" s="5"/>
      <c r="BY21" s="32"/>
      <c r="BZ21" s="33"/>
      <c r="CA21" s="5"/>
      <c r="CB21" s="32"/>
      <c r="CC21" s="33"/>
      <c r="CD21" s="5"/>
      <c r="CE21" s="32"/>
      <c r="CF21" s="33"/>
      <c r="CG21" s="10"/>
      <c r="CH21" s="32"/>
      <c r="CI21" s="34"/>
      <c r="CJ21" s="10"/>
      <c r="CK21" s="2"/>
      <c r="CL21" s="34"/>
      <c r="CM21" s="5"/>
      <c r="CN21" s="2"/>
      <c r="CO21" s="34"/>
      <c r="CP21" s="6"/>
      <c r="CQ21" s="2"/>
      <c r="CR21" s="33"/>
      <c r="CS21" s="6"/>
      <c r="CT21" s="2"/>
      <c r="CU21" s="33"/>
      <c r="CV21" s="6"/>
      <c r="CW21" s="2"/>
      <c r="CX21" s="33"/>
      <c r="CY21" s="6"/>
      <c r="CZ21" s="2"/>
      <c r="DA21" s="33"/>
      <c r="DB21" s="6"/>
      <c r="DC21" s="2"/>
      <c r="DD21" s="33"/>
      <c r="DE21" s="6"/>
      <c r="DF21" s="2"/>
      <c r="DG21" s="33"/>
      <c r="DH21" s="6"/>
      <c r="DI21" s="2"/>
      <c r="DJ21" s="4"/>
      <c r="DK21" s="6"/>
      <c r="DL21" s="2"/>
      <c r="DM21" s="4"/>
      <c r="DN21" s="6"/>
      <c r="DO21" s="2"/>
      <c r="DP21" s="4"/>
      <c r="DQ21" s="6"/>
      <c r="DR21" s="2"/>
      <c r="DS21" s="4"/>
      <c r="DT21" s="6"/>
      <c r="DU21" s="2"/>
      <c r="DV21" s="4"/>
      <c r="DW21" s="3"/>
      <c r="DX21" s="2"/>
      <c r="DY21" s="4"/>
      <c r="DZ21" s="3"/>
      <c r="EA21" s="2"/>
      <c r="EB21" s="4"/>
      <c r="EC21" s="3"/>
      <c r="ED21" s="2"/>
      <c r="EE21" s="4"/>
      <c r="EF21" s="3"/>
      <c r="EG21" s="2"/>
      <c r="EH21" s="4"/>
      <c r="EI21" s="3"/>
      <c r="EJ21" s="2"/>
      <c r="EK21" s="4"/>
      <c r="EL21" s="3"/>
      <c r="EM21" s="2"/>
      <c r="EN21" s="4"/>
      <c r="EO21" s="3"/>
      <c r="EP21" s="2"/>
      <c r="EQ21" s="4"/>
      <c r="ER21" s="3"/>
      <c r="ES21" s="2"/>
      <c r="ET21" s="4"/>
    </row>
    <row r="22" spans="1:1451" x14ac:dyDescent="0.15">
      <c r="A22" s="124" t="s">
        <v>761</v>
      </c>
      <c r="B22" s="124" t="s">
        <v>762</v>
      </c>
      <c r="C22" s="125">
        <f t="shared" si="0"/>
        <v>13.117647058823531</v>
      </c>
      <c r="D22" s="141" t="s">
        <v>2623</v>
      </c>
      <c r="E22" s="124" t="s">
        <v>2958</v>
      </c>
      <c r="F22" s="124" t="s">
        <v>1045</v>
      </c>
      <c r="G22" s="144">
        <v>4</v>
      </c>
      <c r="H22" s="144"/>
      <c r="I22" s="128">
        <v>4</v>
      </c>
      <c r="J22" s="129"/>
      <c r="K22" s="130">
        <v>0.5</v>
      </c>
      <c r="L22" s="130">
        <f t="shared" si="1"/>
        <v>0.5</v>
      </c>
      <c r="M22" s="503">
        <v>16</v>
      </c>
      <c r="N22" s="389" t="s">
        <v>339</v>
      </c>
      <c r="O22" s="131">
        <v>43394</v>
      </c>
      <c r="P22" s="503">
        <v>0</v>
      </c>
      <c r="Q22" s="130" t="s">
        <v>184</v>
      </c>
      <c r="R22" s="131">
        <v>43323</v>
      </c>
      <c r="S22" s="144">
        <v>9</v>
      </c>
      <c r="T22" s="130" t="s">
        <v>339</v>
      </c>
      <c r="U22" s="131">
        <v>43247</v>
      </c>
      <c r="V22" s="124">
        <v>11</v>
      </c>
      <c r="W22" s="130" t="s">
        <v>339</v>
      </c>
      <c r="X22" s="131">
        <v>42959</v>
      </c>
      <c r="Y22" s="124">
        <v>14</v>
      </c>
      <c r="Z22" s="130" t="s">
        <v>339</v>
      </c>
      <c r="AA22" s="131">
        <v>42883</v>
      </c>
      <c r="AB22" s="124">
        <v>12</v>
      </c>
      <c r="AC22" s="130" t="s">
        <v>339</v>
      </c>
      <c r="AD22" s="131">
        <v>42603</v>
      </c>
      <c r="AE22" s="2">
        <v>4</v>
      </c>
      <c r="AF22" s="32" t="s">
        <v>209</v>
      </c>
      <c r="AG22" s="40">
        <v>41504</v>
      </c>
      <c r="AH22" s="5"/>
      <c r="AI22" s="32"/>
      <c r="AJ22" s="33"/>
      <c r="AK22" s="5"/>
      <c r="AL22" s="32"/>
      <c r="AM22" s="33"/>
      <c r="AN22" s="5"/>
      <c r="AO22" s="32"/>
      <c r="AP22" s="33"/>
      <c r="AQ22" s="5"/>
      <c r="AR22" s="32"/>
      <c r="AS22" s="33"/>
      <c r="AT22" s="5"/>
      <c r="AU22" s="32"/>
      <c r="AV22" s="33"/>
      <c r="AW22" s="5"/>
      <c r="AX22" s="32"/>
      <c r="AY22" s="33"/>
      <c r="AZ22" s="10"/>
      <c r="BA22" s="32"/>
      <c r="BB22" s="34"/>
      <c r="BC22" s="10"/>
      <c r="BD22" s="32"/>
      <c r="BE22" s="34"/>
      <c r="BF22" s="10"/>
      <c r="BG22" s="32"/>
      <c r="BH22" s="34"/>
      <c r="BI22" s="10"/>
      <c r="BJ22" s="32"/>
      <c r="BK22" s="34"/>
      <c r="BL22" s="10"/>
      <c r="BM22" s="2"/>
      <c r="BN22" s="34"/>
      <c r="BO22" s="5"/>
      <c r="BP22" s="2"/>
      <c r="BQ22" s="34"/>
      <c r="BR22" s="6"/>
      <c r="BS22" s="2"/>
      <c r="BT22" s="33"/>
      <c r="BU22" s="6"/>
      <c r="BV22" s="2"/>
      <c r="BW22" s="33"/>
      <c r="BX22" s="6"/>
      <c r="BY22" s="2"/>
      <c r="BZ22" s="33"/>
      <c r="CA22" s="6"/>
      <c r="CB22" s="2"/>
      <c r="CC22" s="33"/>
      <c r="CD22" s="6"/>
      <c r="CE22" s="2"/>
      <c r="CF22" s="33"/>
      <c r="CG22" s="6"/>
      <c r="CH22" s="2"/>
      <c r="CI22" s="33"/>
      <c r="CJ22" s="6"/>
      <c r="CK22" s="2"/>
      <c r="CL22" s="4"/>
      <c r="CM22" s="6"/>
      <c r="CN22" s="2"/>
      <c r="CO22" s="4"/>
      <c r="CP22" s="6"/>
      <c r="CQ22" s="2"/>
      <c r="CR22" s="4"/>
      <c r="CS22" s="6"/>
      <c r="CT22" s="2"/>
      <c r="CU22" s="4"/>
      <c r="CV22" s="6"/>
      <c r="CW22" s="2"/>
      <c r="CX22" s="4"/>
      <c r="CY22" s="3"/>
      <c r="CZ22" s="2"/>
      <c r="DA22" s="4"/>
      <c r="DB22" s="3"/>
      <c r="DC22" s="2"/>
      <c r="DD22" s="4"/>
      <c r="DE22" s="3"/>
      <c r="DF22" s="2"/>
      <c r="DG22" s="4"/>
      <c r="DH22" s="3"/>
      <c r="DI22" s="2"/>
      <c r="DJ22" s="4"/>
      <c r="DK22" s="3"/>
      <c r="DL22" s="2"/>
      <c r="DM22" s="4"/>
      <c r="DN22" s="3"/>
      <c r="DO22" s="2"/>
      <c r="DP22" s="4"/>
      <c r="DQ22" s="3"/>
      <c r="DR22" s="2"/>
      <c r="DS22" s="4"/>
      <c r="DT22" s="3"/>
      <c r="DU22" s="2"/>
      <c r="DV22" s="4"/>
    </row>
    <row r="23" spans="1:1451" x14ac:dyDescent="0.15">
      <c r="A23" s="124" t="s">
        <v>1</v>
      </c>
      <c r="B23" s="124" t="s">
        <v>0</v>
      </c>
      <c r="C23" s="125">
        <f t="shared" si="0"/>
        <v>20.352941176470591</v>
      </c>
      <c r="D23" s="141"/>
      <c r="E23" s="142" t="s">
        <v>2499</v>
      </c>
      <c r="F23" s="124" t="s">
        <v>1057</v>
      </c>
      <c r="G23" s="144">
        <v>4</v>
      </c>
      <c r="H23" s="144">
        <v>6</v>
      </c>
      <c r="I23" s="143">
        <v>12</v>
      </c>
      <c r="J23" s="129"/>
      <c r="K23" s="130">
        <v>12.5</v>
      </c>
      <c r="L23" s="130">
        <f t="shared" si="1"/>
        <v>12.5</v>
      </c>
      <c r="M23" s="503">
        <v>6</v>
      </c>
      <c r="N23" s="389" t="s">
        <v>209</v>
      </c>
      <c r="O23" s="131">
        <v>42953</v>
      </c>
      <c r="P23" s="144">
        <v>22</v>
      </c>
      <c r="Q23" s="130" t="s">
        <v>339</v>
      </c>
      <c r="R23" s="131">
        <v>42561</v>
      </c>
      <c r="S23" s="144">
        <v>18</v>
      </c>
      <c r="T23" s="130" t="s">
        <v>339</v>
      </c>
      <c r="U23" s="131">
        <v>42316</v>
      </c>
      <c r="V23" s="2">
        <v>22</v>
      </c>
      <c r="W23" s="32" t="s">
        <v>339</v>
      </c>
      <c r="X23" s="40">
        <v>42309</v>
      </c>
      <c r="Y23" s="2">
        <v>22</v>
      </c>
      <c r="Z23" s="32" t="s">
        <v>339</v>
      </c>
      <c r="AA23" s="40">
        <v>42288</v>
      </c>
      <c r="AB23" s="2">
        <v>22</v>
      </c>
      <c r="AC23" s="32" t="s">
        <v>339</v>
      </c>
      <c r="AD23" s="40">
        <v>41945</v>
      </c>
      <c r="AE23" s="2">
        <v>20</v>
      </c>
      <c r="AF23" s="32" t="s">
        <v>339</v>
      </c>
      <c r="AG23" s="33">
        <v>41917</v>
      </c>
      <c r="AH23" s="5">
        <v>16</v>
      </c>
      <c r="AI23" s="32" t="s">
        <v>339</v>
      </c>
      <c r="AJ23" s="33">
        <v>41861</v>
      </c>
      <c r="AK23" s="5">
        <v>22</v>
      </c>
      <c r="AL23" s="32" t="s">
        <v>339</v>
      </c>
      <c r="AM23" s="33">
        <v>41546</v>
      </c>
      <c r="AN23" s="5">
        <v>18</v>
      </c>
      <c r="AO23" s="32" t="s">
        <v>339</v>
      </c>
      <c r="AP23" s="33">
        <v>41490</v>
      </c>
      <c r="AQ23" s="5"/>
      <c r="AR23" s="32"/>
      <c r="AS23" s="33"/>
      <c r="AT23" s="5"/>
      <c r="AU23" s="32"/>
      <c r="AV23" s="33"/>
      <c r="AW23" s="10"/>
      <c r="AX23" s="32"/>
      <c r="AY23" s="34"/>
      <c r="AZ23" s="10"/>
      <c r="BA23" s="32"/>
      <c r="BB23" s="34"/>
      <c r="BC23" s="10"/>
      <c r="BD23" s="32"/>
      <c r="BE23" s="34"/>
      <c r="BF23" s="10"/>
      <c r="BG23" s="32"/>
      <c r="BH23" s="34"/>
      <c r="BI23" s="10"/>
      <c r="BJ23" s="2"/>
      <c r="BK23" s="34"/>
      <c r="BL23" s="5"/>
      <c r="BM23" s="2"/>
      <c r="BN23" s="34"/>
      <c r="BO23" s="6"/>
      <c r="BP23" s="2"/>
      <c r="BQ23" s="33"/>
      <c r="BR23" s="6"/>
      <c r="BS23" s="2"/>
      <c r="BT23" s="33"/>
      <c r="BU23" s="6"/>
      <c r="BV23" s="2"/>
      <c r="BW23" s="33"/>
      <c r="BX23" s="6"/>
      <c r="BY23" s="2"/>
      <c r="BZ23" s="33"/>
      <c r="CA23" s="6"/>
      <c r="CB23" s="2"/>
      <c r="CC23" s="33"/>
      <c r="CD23" s="6"/>
      <c r="CE23" s="2"/>
      <c r="CF23" s="33"/>
      <c r="CG23" s="6"/>
      <c r="CH23" s="2"/>
      <c r="CI23" s="4"/>
      <c r="CJ23" s="6"/>
      <c r="CK23" s="2"/>
      <c r="CL23" s="4"/>
      <c r="CM23" s="6"/>
      <c r="CN23" s="2"/>
      <c r="CO23" s="4"/>
      <c r="CP23" s="6"/>
      <c r="CQ23" s="2"/>
      <c r="CR23" s="4"/>
      <c r="CS23" s="6"/>
      <c r="CT23" s="2"/>
      <c r="CU23" s="4"/>
      <c r="CV23" s="3"/>
      <c r="CW23" s="2"/>
      <c r="CX23" s="4"/>
      <c r="CY23" s="3"/>
      <c r="CZ23" s="2"/>
      <c r="DA23" s="4"/>
      <c r="DB23" s="3"/>
      <c r="DC23" s="2"/>
      <c r="DD23" s="4"/>
      <c r="DE23" s="3"/>
      <c r="DF23" s="2"/>
      <c r="DG23" s="4"/>
      <c r="DH23" s="3"/>
      <c r="DI23" s="2"/>
      <c r="DJ23" s="4"/>
      <c r="DK23" s="3"/>
      <c r="DL23" s="2"/>
      <c r="DM23" s="4"/>
      <c r="DN23" s="3"/>
      <c r="DO23" s="2"/>
      <c r="DP23" s="4"/>
      <c r="DQ23" s="3"/>
      <c r="DR23" s="2"/>
      <c r="DS23" s="4"/>
    </row>
    <row r="24" spans="1:1451" x14ac:dyDescent="0.15">
      <c r="A24" s="124" t="s">
        <v>861</v>
      </c>
      <c r="B24" s="124" t="s">
        <v>728</v>
      </c>
      <c r="C24" s="125">
        <f t="shared" si="0"/>
        <v>15.588235294117647</v>
      </c>
      <c r="D24" s="141"/>
      <c r="E24" s="124" t="s">
        <v>1143</v>
      </c>
      <c r="F24" s="124" t="s">
        <v>1057</v>
      </c>
      <c r="G24" s="144">
        <v>4</v>
      </c>
      <c r="H24" s="144">
        <v>2</v>
      </c>
      <c r="I24" s="128">
        <v>3</v>
      </c>
      <c r="J24" s="129"/>
      <c r="K24" s="130">
        <v>3</v>
      </c>
      <c r="L24" s="130">
        <f t="shared" si="1"/>
        <v>3</v>
      </c>
      <c r="M24" s="503">
        <v>16</v>
      </c>
      <c r="N24" s="389" t="s">
        <v>339</v>
      </c>
      <c r="O24" s="131">
        <v>42561</v>
      </c>
      <c r="P24" s="144">
        <v>15</v>
      </c>
      <c r="Q24" s="130" t="s">
        <v>339</v>
      </c>
      <c r="R24" s="131">
        <v>42316</v>
      </c>
      <c r="S24" s="144">
        <v>7</v>
      </c>
      <c r="T24" s="130" t="s">
        <v>209</v>
      </c>
      <c r="U24" s="131">
        <v>42309</v>
      </c>
      <c r="V24" s="2">
        <v>7</v>
      </c>
      <c r="W24" s="32" t="s">
        <v>209</v>
      </c>
      <c r="X24" s="40">
        <v>42288</v>
      </c>
      <c r="Y24" s="2">
        <v>22</v>
      </c>
      <c r="Z24" s="32" t="s">
        <v>339</v>
      </c>
      <c r="AA24" s="40">
        <v>41861</v>
      </c>
      <c r="AB24" s="2">
        <v>15</v>
      </c>
      <c r="AC24" s="32" t="s">
        <v>339</v>
      </c>
      <c r="AD24" s="33">
        <v>41546</v>
      </c>
      <c r="AE24" s="5">
        <v>11</v>
      </c>
      <c r="AF24" s="32" t="s">
        <v>339</v>
      </c>
      <c r="AG24" s="33">
        <v>41490</v>
      </c>
      <c r="AH24" s="5">
        <v>18</v>
      </c>
      <c r="AI24" s="32" t="s">
        <v>339</v>
      </c>
      <c r="AJ24" s="33">
        <v>41483</v>
      </c>
      <c r="AK24" s="5"/>
      <c r="AL24" s="32"/>
      <c r="AM24" s="33"/>
      <c r="AN24" s="5"/>
      <c r="AO24" s="32"/>
      <c r="AP24" s="33"/>
      <c r="AQ24" s="5"/>
      <c r="AR24" s="32"/>
      <c r="AS24" s="33"/>
      <c r="AT24" s="5"/>
      <c r="AU24" s="32"/>
      <c r="AV24" s="33"/>
      <c r="AW24" s="10"/>
      <c r="AX24" s="32"/>
      <c r="AY24" s="34"/>
      <c r="AZ24" s="10"/>
      <c r="BA24" s="32"/>
      <c r="BB24" s="34"/>
      <c r="BC24" s="10"/>
      <c r="BD24" s="32"/>
      <c r="BE24" s="34"/>
      <c r="BF24" s="10"/>
      <c r="BG24" s="32"/>
      <c r="BH24" s="34"/>
      <c r="BI24" s="10"/>
      <c r="BJ24" s="2"/>
      <c r="BK24" s="34"/>
      <c r="BL24" s="5"/>
      <c r="BM24" s="2"/>
      <c r="BN24" s="34"/>
      <c r="BO24" s="6"/>
      <c r="BP24" s="2"/>
      <c r="BQ24" s="33"/>
      <c r="BR24" s="6"/>
      <c r="BS24" s="2"/>
      <c r="BT24" s="33"/>
      <c r="BU24" s="6"/>
      <c r="BV24" s="2"/>
      <c r="BW24" s="33"/>
      <c r="BX24" s="6"/>
      <c r="BY24" s="2"/>
      <c r="BZ24" s="33"/>
      <c r="CA24" s="6"/>
      <c r="CB24" s="2"/>
      <c r="CC24" s="33"/>
      <c r="CD24" s="6"/>
      <c r="CE24" s="2"/>
      <c r="CF24" s="33"/>
      <c r="CG24" s="6"/>
      <c r="CH24" s="2"/>
      <c r="CI24" s="4"/>
      <c r="CJ24" s="6"/>
      <c r="CK24" s="2"/>
      <c r="CL24" s="4"/>
      <c r="CM24" s="6"/>
      <c r="CN24" s="2"/>
      <c r="CO24" s="4"/>
      <c r="CP24" s="6"/>
      <c r="CQ24" s="2"/>
      <c r="CR24" s="4"/>
      <c r="CS24" s="6"/>
      <c r="CT24" s="2"/>
      <c r="CU24" s="4"/>
      <c r="CV24" s="6"/>
      <c r="CW24" s="2"/>
      <c r="CX24" s="4"/>
      <c r="CY24" s="6"/>
      <c r="CZ24" s="2"/>
      <c r="DA24" s="4"/>
      <c r="DB24" s="6"/>
      <c r="DC24" s="2"/>
      <c r="DD24" s="4"/>
      <c r="DE24" s="6"/>
      <c r="DF24" s="2"/>
      <c r="DG24" s="4"/>
      <c r="DH24" s="6"/>
      <c r="DI24" s="2"/>
      <c r="DJ24" s="4"/>
      <c r="DK24" s="6"/>
      <c r="DL24" s="2"/>
      <c r="DM24" s="4"/>
      <c r="DN24" s="6"/>
      <c r="DO24" s="2"/>
      <c r="DP24" s="4"/>
      <c r="DQ24" s="6"/>
      <c r="DR24" s="2"/>
      <c r="DS24" s="4"/>
      <c r="DT24" s="8"/>
      <c r="DW24" s="8"/>
      <c r="DZ24" s="8"/>
      <c r="EC24" s="8"/>
      <c r="EF24" s="8"/>
      <c r="EI24" s="8"/>
      <c r="EL24" s="8"/>
      <c r="EO24" s="8"/>
      <c r="ER24" s="8"/>
      <c r="EU24" s="8"/>
    </row>
    <row r="25" spans="1:1451" x14ac:dyDescent="0.15">
      <c r="A25" s="124" t="s">
        <v>2459</v>
      </c>
      <c r="B25" s="124" t="s">
        <v>2230</v>
      </c>
      <c r="C25" s="125">
        <f t="shared" si="0"/>
        <v>12</v>
      </c>
      <c r="D25" s="141"/>
      <c r="E25" s="124" t="s">
        <v>2231</v>
      </c>
      <c r="F25" s="124" t="s">
        <v>2232</v>
      </c>
      <c r="G25" s="144"/>
      <c r="H25" s="144"/>
      <c r="I25" s="128"/>
      <c r="J25" s="129"/>
      <c r="K25" s="130">
        <v>0</v>
      </c>
      <c r="L25" s="130">
        <f t="shared" si="1"/>
        <v>0</v>
      </c>
      <c r="M25" s="503">
        <v>12</v>
      </c>
      <c r="N25" s="389" t="s">
        <v>209</v>
      </c>
      <c r="O25" s="131">
        <v>42953</v>
      </c>
      <c r="P25" s="144"/>
      <c r="Q25" s="124"/>
      <c r="R25" s="131"/>
      <c r="S25" s="144"/>
      <c r="T25" s="145"/>
      <c r="U25" s="131"/>
      <c r="V25" s="2"/>
      <c r="W25" s="3"/>
      <c r="X25" s="40"/>
      <c r="AD25" s="9"/>
      <c r="AE25" s="1"/>
      <c r="AG25" s="9"/>
      <c r="AH25" s="1"/>
      <c r="AJ25" s="9"/>
      <c r="AK25" s="1"/>
      <c r="CS25" s="8"/>
      <c r="CV25" s="8"/>
      <c r="CY25" s="8"/>
      <c r="DB25" s="8"/>
      <c r="DE25" s="8"/>
      <c r="DH25" s="8"/>
      <c r="DK25" s="8"/>
      <c r="DN25" s="8"/>
      <c r="DQ25" s="8"/>
      <c r="DT25" s="8"/>
      <c r="DW25" s="8"/>
      <c r="DZ25" s="8"/>
      <c r="EC25" s="8"/>
      <c r="EF25" s="8"/>
      <c r="EI25" s="8"/>
      <c r="EL25" s="8"/>
    </row>
    <row r="26" spans="1:1451" x14ac:dyDescent="0.15">
      <c r="A26" s="124" t="s">
        <v>3915</v>
      </c>
      <c r="B26" s="124" t="s">
        <v>4073</v>
      </c>
      <c r="C26" s="125">
        <f t="shared" si="0"/>
        <v>21.318181818181817</v>
      </c>
      <c r="D26" s="141"/>
      <c r="E26" s="124" t="s">
        <v>3916</v>
      </c>
      <c r="F26" s="124" t="s">
        <v>478</v>
      </c>
      <c r="G26" s="144">
        <v>3</v>
      </c>
      <c r="H26" s="144">
        <v>3</v>
      </c>
      <c r="I26" s="128">
        <v>5</v>
      </c>
      <c r="J26" s="129"/>
      <c r="K26" s="130">
        <v>5</v>
      </c>
      <c r="L26" s="130">
        <f t="shared" si="1"/>
        <v>5</v>
      </c>
      <c r="M26" s="509">
        <v>22</v>
      </c>
      <c r="N26" s="208" t="s">
        <v>339</v>
      </c>
      <c r="O26" s="210">
        <v>44507</v>
      </c>
      <c r="P26" s="509">
        <v>22</v>
      </c>
      <c r="Q26" s="208" t="s">
        <v>339</v>
      </c>
      <c r="R26" s="210">
        <v>44430</v>
      </c>
      <c r="S26" s="503">
        <v>19</v>
      </c>
      <c r="T26" s="389" t="s">
        <v>339</v>
      </c>
      <c r="U26" s="131">
        <v>44429</v>
      </c>
      <c r="V26" s="144"/>
      <c r="W26" s="124"/>
      <c r="X26" s="131"/>
      <c r="Y26" s="144"/>
      <c r="Z26" s="145"/>
      <c r="AA26" s="131"/>
      <c r="AB26" s="2"/>
      <c r="AC26" s="3"/>
      <c r="AD26" s="40"/>
      <c r="AE26" s="1"/>
      <c r="AG26" s="9"/>
      <c r="AH26" s="1"/>
      <c r="AJ26" s="382"/>
      <c r="AK26" s="1"/>
      <c r="AM26" s="382"/>
      <c r="AN26" s="1"/>
      <c r="AP26" s="382"/>
      <c r="AQ26" s="1"/>
      <c r="CS26" s="8"/>
      <c r="CV26" s="8"/>
      <c r="CY26" s="8"/>
      <c r="DB26" s="8"/>
      <c r="DE26" s="8"/>
      <c r="DH26" s="8"/>
      <c r="DK26" s="8"/>
      <c r="DN26" s="8"/>
      <c r="DQ26" s="8"/>
      <c r="DT26" s="8"/>
      <c r="DW26" s="8"/>
      <c r="DZ26" s="8"/>
      <c r="EC26" s="382"/>
      <c r="EF26" s="382"/>
      <c r="EI26" s="382"/>
      <c r="EL26" s="382"/>
      <c r="EO26" s="382"/>
      <c r="ER26" s="382"/>
    </row>
    <row r="27" spans="1:1451" x14ac:dyDescent="0.15">
      <c r="A27" s="132" t="s">
        <v>986</v>
      </c>
      <c r="B27" s="132" t="s">
        <v>987</v>
      </c>
      <c r="C27" s="133">
        <f t="shared" si="0"/>
        <v>3</v>
      </c>
      <c r="D27" s="146" t="s">
        <v>2620</v>
      </c>
      <c r="E27" s="132" t="s">
        <v>988</v>
      </c>
      <c r="F27" s="132" t="s">
        <v>985</v>
      </c>
      <c r="G27" s="302"/>
      <c r="H27" s="302"/>
      <c r="I27" s="137"/>
      <c r="J27" s="138"/>
      <c r="K27" s="139">
        <v>0</v>
      </c>
      <c r="L27" s="139">
        <f t="shared" si="1"/>
        <v>0</v>
      </c>
      <c r="M27" s="504">
        <v>0</v>
      </c>
      <c r="N27" s="390" t="s">
        <v>241</v>
      </c>
      <c r="O27" s="140">
        <v>41798</v>
      </c>
      <c r="P27" s="302">
        <v>6</v>
      </c>
      <c r="Q27" s="132" t="s">
        <v>241</v>
      </c>
      <c r="R27" s="140">
        <v>41763</v>
      </c>
      <c r="S27" s="144"/>
      <c r="T27" s="145"/>
      <c r="U27" s="131"/>
      <c r="V27" s="2"/>
      <c r="W27" s="3"/>
      <c r="X27" s="40"/>
      <c r="AE27" s="1"/>
      <c r="AH27" s="1"/>
      <c r="CS27" s="8"/>
      <c r="CV27" s="8"/>
      <c r="CY27" s="8"/>
      <c r="DB27" s="8"/>
      <c r="DE27" s="8"/>
      <c r="DH27" s="8"/>
      <c r="DK27" s="8"/>
      <c r="DN27" s="8"/>
      <c r="DQ27" s="8"/>
      <c r="DT27" s="8"/>
      <c r="BCJ27" s="96"/>
      <c r="BCK27" s="96"/>
      <c r="BCL27" s="96"/>
      <c r="BCM27" s="96"/>
      <c r="BCN27" s="96"/>
      <c r="BCO27" s="96"/>
    </row>
    <row r="28" spans="1:1451" s="408" customFormat="1" x14ac:dyDescent="0.15">
      <c r="A28" s="401" t="s">
        <v>3260</v>
      </c>
      <c r="B28" s="401" t="s">
        <v>3261</v>
      </c>
      <c r="C28" s="125">
        <f t="shared" si="0"/>
        <v>14.588235294117645</v>
      </c>
      <c r="D28" s="471"/>
      <c r="E28" s="401" t="s">
        <v>3262</v>
      </c>
      <c r="F28" s="401" t="s">
        <v>1074</v>
      </c>
      <c r="G28" s="474">
        <v>2</v>
      </c>
      <c r="H28" s="474">
        <v>1</v>
      </c>
      <c r="I28" s="472">
        <v>1.5</v>
      </c>
      <c r="J28" s="473"/>
      <c r="K28" s="402">
        <v>1.5</v>
      </c>
      <c r="L28" s="130">
        <f t="shared" si="1"/>
        <v>1.5</v>
      </c>
      <c r="M28" s="509">
        <v>15</v>
      </c>
      <c r="N28" s="208" t="s">
        <v>339</v>
      </c>
      <c r="O28" s="210">
        <v>44429</v>
      </c>
      <c r="P28" s="505">
        <v>14</v>
      </c>
      <c r="Q28" s="403" t="s">
        <v>339</v>
      </c>
      <c r="R28" s="404">
        <v>43702</v>
      </c>
      <c r="S28" s="474"/>
      <c r="T28" s="401"/>
      <c r="U28" s="404"/>
      <c r="V28" s="474"/>
      <c r="W28" s="405"/>
      <c r="X28" s="404"/>
      <c r="Y28" s="475"/>
      <c r="Z28" s="406"/>
      <c r="AA28" s="407"/>
      <c r="AD28" s="476"/>
      <c r="AN28" s="410"/>
      <c r="AQ28" s="410"/>
      <c r="AT28" s="410"/>
      <c r="AW28" s="410"/>
      <c r="AZ28" s="410"/>
      <c r="BC28" s="410"/>
      <c r="BF28" s="410"/>
      <c r="BI28" s="410"/>
      <c r="BL28" s="410"/>
      <c r="BO28" s="410"/>
      <c r="BR28" s="410"/>
      <c r="BU28" s="410"/>
      <c r="BX28" s="410"/>
      <c r="CA28" s="410"/>
      <c r="CD28" s="410"/>
      <c r="CG28" s="410"/>
      <c r="CJ28" s="410"/>
      <c r="CM28" s="410"/>
      <c r="CP28" s="410"/>
      <c r="CS28" s="410"/>
      <c r="CV28" s="410"/>
      <c r="CY28" s="410"/>
      <c r="DB28" s="410"/>
      <c r="DE28" s="410"/>
      <c r="DH28" s="410"/>
      <c r="DK28" s="410"/>
      <c r="DN28" s="410"/>
      <c r="DQ28" s="410"/>
      <c r="DT28" s="410"/>
      <c r="DW28" s="410"/>
    </row>
    <row r="29" spans="1:1451" x14ac:dyDescent="0.15">
      <c r="A29" s="124" t="s">
        <v>1075</v>
      </c>
      <c r="B29" s="124" t="s">
        <v>1068</v>
      </c>
      <c r="C29" s="125">
        <f t="shared" si="0"/>
        <v>8</v>
      </c>
      <c r="D29" s="141"/>
      <c r="E29" s="124" t="s">
        <v>1069</v>
      </c>
      <c r="F29" s="124" t="s">
        <v>1074</v>
      </c>
      <c r="G29" s="144"/>
      <c r="H29" s="144"/>
      <c r="I29" s="128"/>
      <c r="J29" s="129"/>
      <c r="K29" s="130"/>
      <c r="L29" s="130">
        <f t="shared" si="1"/>
        <v>0</v>
      </c>
      <c r="M29" s="503">
        <v>8</v>
      </c>
      <c r="N29" s="389" t="s">
        <v>209</v>
      </c>
      <c r="O29" s="131">
        <v>41860</v>
      </c>
      <c r="P29" s="144">
        <v>8</v>
      </c>
      <c r="Q29" s="124" t="s">
        <v>209</v>
      </c>
      <c r="R29" s="131">
        <v>41832</v>
      </c>
      <c r="S29" s="144"/>
      <c r="T29" s="145"/>
      <c r="U29" s="131"/>
      <c r="V29" s="2"/>
      <c r="W29" s="3"/>
      <c r="X29" s="40"/>
      <c r="CS29" s="8"/>
      <c r="CV29" s="8"/>
      <c r="CY29" s="8"/>
      <c r="DB29" s="8"/>
      <c r="DE29" s="8"/>
      <c r="DH29" s="8"/>
      <c r="DK29" s="8"/>
      <c r="DN29" s="8"/>
      <c r="DQ29" s="8"/>
      <c r="DT29" s="8"/>
    </row>
    <row r="30" spans="1:1451" x14ac:dyDescent="0.15">
      <c r="A30" s="124" t="s">
        <v>2760</v>
      </c>
      <c r="B30" s="124" t="s">
        <v>2736</v>
      </c>
      <c r="C30" s="125">
        <f t="shared" si="0"/>
        <v>17.176470588235293</v>
      </c>
      <c r="D30" s="141"/>
      <c r="E30" s="124" t="s">
        <v>2738</v>
      </c>
      <c r="F30" s="124" t="s">
        <v>2737</v>
      </c>
      <c r="G30" s="144">
        <v>2</v>
      </c>
      <c r="H30" s="144"/>
      <c r="I30" s="128"/>
      <c r="J30" s="129"/>
      <c r="K30" s="130"/>
      <c r="L30" s="130">
        <f t="shared" si="1"/>
        <v>0</v>
      </c>
      <c r="M30" s="503">
        <v>18</v>
      </c>
      <c r="N30" s="389" t="s">
        <v>339</v>
      </c>
      <c r="O30" s="131">
        <v>43226</v>
      </c>
      <c r="P30" s="144">
        <v>16</v>
      </c>
      <c r="Q30" s="124" t="s">
        <v>339</v>
      </c>
      <c r="R30" s="131">
        <v>43163</v>
      </c>
      <c r="S30" s="144"/>
      <c r="T30" s="145"/>
      <c r="U30" s="131"/>
      <c r="V30" s="2"/>
      <c r="W30" s="3"/>
      <c r="X30" s="40"/>
      <c r="CS30" s="8"/>
      <c r="CV30" s="8"/>
      <c r="CY30" s="8"/>
      <c r="DB30" s="8"/>
    </row>
    <row r="31" spans="1:1451" x14ac:dyDescent="0.15">
      <c r="A31" s="124" t="s">
        <v>3917</v>
      </c>
      <c r="B31" s="124" t="s">
        <v>3918</v>
      </c>
      <c r="C31" s="125">
        <f t="shared" si="0"/>
        <v>12.954545454545453</v>
      </c>
      <c r="D31" s="141"/>
      <c r="E31" s="124" t="s">
        <v>3919</v>
      </c>
      <c r="F31" s="124" t="s">
        <v>3920</v>
      </c>
      <c r="G31" s="144">
        <v>3</v>
      </c>
      <c r="H31" s="144">
        <v>1</v>
      </c>
      <c r="I31" s="128"/>
      <c r="J31" s="129"/>
      <c r="K31" s="130"/>
      <c r="L31" s="130"/>
      <c r="M31" s="509">
        <v>11</v>
      </c>
      <c r="N31" s="208" t="s">
        <v>339</v>
      </c>
      <c r="O31" s="210">
        <v>44507</v>
      </c>
      <c r="P31" s="509">
        <v>15</v>
      </c>
      <c r="Q31" s="208" t="s">
        <v>339</v>
      </c>
      <c r="R31" s="210">
        <v>44430</v>
      </c>
      <c r="S31" s="503">
        <v>14</v>
      </c>
      <c r="T31" s="389" t="s">
        <v>339</v>
      </c>
      <c r="U31" s="131">
        <v>44429</v>
      </c>
      <c r="V31" s="144"/>
      <c r="W31" s="124"/>
      <c r="X31" s="131"/>
      <c r="Y31" s="144"/>
      <c r="Z31" s="145"/>
      <c r="AA31" s="131"/>
      <c r="AB31" s="2"/>
      <c r="AC31" s="3"/>
      <c r="AD31" s="40"/>
      <c r="AE31" s="1"/>
      <c r="AG31" s="9"/>
      <c r="AH31" s="1"/>
      <c r="CS31" s="8"/>
      <c r="CV31" s="8"/>
      <c r="CY31" s="8"/>
      <c r="DB31" s="8"/>
      <c r="DE31" s="8"/>
      <c r="DH31" s="8"/>
    </row>
    <row r="32" spans="1:1451" x14ac:dyDescent="0.15">
      <c r="A32" s="124" t="s">
        <v>145</v>
      </c>
      <c r="B32" s="124" t="s">
        <v>143</v>
      </c>
      <c r="C32" s="125">
        <f t="shared" si="0"/>
        <v>22</v>
      </c>
      <c r="D32" s="141"/>
      <c r="E32" s="124" t="s">
        <v>706</v>
      </c>
      <c r="F32" s="124" t="s">
        <v>144</v>
      </c>
      <c r="G32" s="144">
        <v>4</v>
      </c>
      <c r="H32" s="144">
        <v>5</v>
      </c>
      <c r="I32" s="128">
        <v>7.5</v>
      </c>
      <c r="J32" s="129"/>
      <c r="K32" s="130">
        <v>7.5</v>
      </c>
      <c r="L32" s="130">
        <f t="shared" si="1"/>
        <v>7.5</v>
      </c>
      <c r="M32" s="503">
        <v>22</v>
      </c>
      <c r="N32" s="389" t="s">
        <v>186</v>
      </c>
      <c r="O32" s="131">
        <v>42197</v>
      </c>
      <c r="P32" s="144">
        <v>22</v>
      </c>
      <c r="Q32" s="124" t="s">
        <v>339</v>
      </c>
      <c r="R32" s="131">
        <v>41721</v>
      </c>
      <c r="S32" s="144">
        <v>22</v>
      </c>
      <c r="T32" s="124" t="s">
        <v>339</v>
      </c>
      <c r="U32" s="131">
        <v>41686</v>
      </c>
      <c r="V32" s="2">
        <v>16</v>
      </c>
      <c r="W32" s="2" t="s">
        <v>339</v>
      </c>
      <c r="X32" s="40">
        <v>41609</v>
      </c>
      <c r="Y32" s="2">
        <v>18</v>
      </c>
      <c r="Z32" s="2" t="s">
        <v>339</v>
      </c>
      <c r="AA32" s="40">
        <v>41574</v>
      </c>
      <c r="AB32" s="2">
        <v>22</v>
      </c>
      <c r="AC32" s="2" t="s">
        <v>339</v>
      </c>
      <c r="AD32" s="33">
        <v>41420</v>
      </c>
      <c r="AE32" s="5">
        <v>22</v>
      </c>
      <c r="AF32" s="2" t="s">
        <v>339</v>
      </c>
      <c r="AG32" s="33">
        <v>41378</v>
      </c>
      <c r="AH32" s="5">
        <v>22</v>
      </c>
      <c r="AI32" s="2" t="s">
        <v>339</v>
      </c>
      <c r="AJ32" s="33">
        <v>41357</v>
      </c>
      <c r="AK32" s="5">
        <v>14</v>
      </c>
      <c r="AL32" s="2" t="s">
        <v>186</v>
      </c>
      <c r="AM32" s="33">
        <v>41238</v>
      </c>
      <c r="AN32" s="5">
        <v>16</v>
      </c>
      <c r="AO32" s="2" t="s">
        <v>339</v>
      </c>
      <c r="AP32" s="33">
        <v>41091</v>
      </c>
      <c r="AQ32" s="5">
        <v>6</v>
      </c>
      <c r="AR32" s="2" t="s">
        <v>339</v>
      </c>
      <c r="AS32" s="33">
        <v>41028</v>
      </c>
      <c r="AT32" s="5">
        <v>22</v>
      </c>
      <c r="AU32" s="2" t="s">
        <v>339</v>
      </c>
      <c r="AV32" s="33">
        <v>41014</v>
      </c>
      <c r="CS32" s="8"/>
      <c r="CV32" s="8"/>
      <c r="CY32" s="8"/>
      <c r="DB32" s="8"/>
    </row>
    <row r="33" spans="1:156" x14ac:dyDescent="0.15">
      <c r="A33" s="124" t="s">
        <v>3921</v>
      </c>
      <c r="B33" s="124" t="s">
        <v>3922</v>
      </c>
      <c r="C33" s="125">
        <f t="shared" si="0"/>
        <v>15.318181818181818</v>
      </c>
      <c r="D33" s="141"/>
      <c r="E33" s="124" t="s">
        <v>3923</v>
      </c>
      <c r="F33" s="124" t="s">
        <v>3924</v>
      </c>
      <c r="G33" s="144">
        <v>3</v>
      </c>
      <c r="H33" s="144">
        <v>3</v>
      </c>
      <c r="I33" s="128">
        <v>1.5</v>
      </c>
      <c r="J33" s="129"/>
      <c r="K33" s="130">
        <v>1.5</v>
      </c>
      <c r="L33" s="130">
        <f t="shared" si="1"/>
        <v>1.5</v>
      </c>
      <c r="M33" s="509">
        <v>16</v>
      </c>
      <c r="N33" s="208" t="s">
        <v>339</v>
      </c>
      <c r="O33" s="210">
        <v>44507</v>
      </c>
      <c r="P33" s="509">
        <v>16</v>
      </c>
      <c r="Q33" s="208" t="s">
        <v>339</v>
      </c>
      <c r="R33" s="210">
        <v>44430</v>
      </c>
      <c r="S33" s="503">
        <v>13</v>
      </c>
      <c r="T33" s="389" t="s">
        <v>339</v>
      </c>
      <c r="U33" s="131">
        <v>44429</v>
      </c>
      <c r="V33" s="144"/>
      <c r="W33" s="124"/>
      <c r="X33" s="131"/>
      <c r="Y33" s="144"/>
      <c r="Z33" s="124"/>
      <c r="AA33" s="131"/>
      <c r="AB33" s="2"/>
      <c r="AC33" s="2"/>
      <c r="AD33" s="40"/>
      <c r="AE33" s="2"/>
      <c r="AF33" s="2"/>
      <c r="AG33" s="40"/>
      <c r="AH33" s="2"/>
      <c r="AI33" s="2"/>
      <c r="AJ33" s="33"/>
      <c r="AK33" s="5"/>
      <c r="AL33" s="2"/>
      <c r="AM33" s="33"/>
      <c r="AN33" s="5"/>
      <c r="AO33" s="2"/>
      <c r="AP33" s="33"/>
      <c r="AQ33" s="5"/>
      <c r="AR33" s="2"/>
      <c r="AS33" s="33"/>
      <c r="AT33" s="5"/>
      <c r="AU33" s="2"/>
      <c r="AV33" s="33"/>
      <c r="AW33" s="5"/>
      <c r="AX33" s="2"/>
      <c r="AY33" s="33"/>
      <c r="AZ33" s="5"/>
      <c r="BA33" s="2"/>
      <c r="BB33" s="33"/>
      <c r="CS33" s="8"/>
      <c r="CV33" s="8"/>
      <c r="CY33" s="8"/>
      <c r="DB33" s="8"/>
      <c r="DE33" s="8"/>
      <c r="DH33" s="8"/>
    </row>
    <row r="34" spans="1:156" x14ac:dyDescent="0.15">
      <c r="A34" s="124" t="s">
        <v>18</v>
      </c>
      <c r="B34" s="124" t="s">
        <v>129</v>
      </c>
      <c r="C34" s="125">
        <f t="shared" si="0"/>
        <v>16</v>
      </c>
      <c r="D34" s="141"/>
      <c r="E34" s="124" t="s">
        <v>1210</v>
      </c>
      <c r="F34" s="124" t="s">
        <v>1058</v>
      </c>
      <c r="G34" s="144">
        <v>4</v>
      </c>
      <c r="H34" s="144">
        <v>3</v>
      </c>
      <c r="I34" s="128">
        <v>4.5</v>
      </c>
      <c r="J34" s="129"/>
      <c r="K34" s="130">
        <v>4.5</v>
      </c>
      <c r="L34" s="130">
        <f t="shared" si="1"/>
        <v>4.5</v>
      </c>
      <c r="M34" s="503">
        <v>10</v>
      </c>
      <c r="N34" s="389" t="s">
        <v>209</v>
      </c>
      <c r="O34" s="131">
        <v>42953</v>
      </c>
      <c r="P34" s="144">
        <v>16</v>
      </c>
      <c r="Q34" s="124" t="s">
        <v>339</v>
      </c>
      <c r="R34" s="131">
        <v>42316</v>
      </c>
      <c r="S34" s="144">
        <v>16</v>
      </c>
      <c r="T34" s="124" t="s">
        <v>339</v>
      </c>
      <c r="U34" s="131">
        <v>42309</v>
      </c>
      <c r="V34" s="2">
        <v>16</v>
      </c>
      <c r="W34" s="2" t="s">
        <v>339</v>
      </c>
      <c r="X34" s="40">
        <v>42288</v>
      </c>
      <c r="Y34" s="2">
        <v>0</v>
      </c>
      <c r="Z34" s="2" t="s">
        <v>241</v>
      </c>
      <c r="AA34" s="40">
        <v>41945</v>
      </c>
      <c r="AB34" s="2">
        <v>18</v>
      </c>
      <c r="AC34" s="2" t="s">
        <v>339</v>
      </c>
      <c r="AD34" s="33">
        <v>41917</v>
      </c>
      <c r="AE34" s="5">
        <v>20</v>
      </c>
      <c r="AF34" s="2" t="s">
        <v>339</v>
      </c>
      <c r="AG34" s="33">
        <v>41490</v>
      </c>
      <c r="AH34" s="5">
        <v>20</v>
      </c>
      <c r="AI34" s="2" t="s">
        <v>339</v>
      </c>
      <c r="AJ34" s="33">
        <v>41483</v>
      </c>
      <c r="AK34" s="5">
        <v>13</v>
      </c>
      <c r="AL34" s="2" t="s">
        <v>339</v>
      </c>
      <c r="AM34" s="33">
        <v>41154</v>
      </c>
      <c r="CS34" s="8"/>
      <c r="CV34" s="8"/>
      <c r="CY34" s="8"/>
      <c r="DB34" s="8"/>
    </row>
    <row r="35" spans="1:156" x14ac:dyDescent="0.15">
      <c r="A35" s="124" t="s">
        <v>2286</v>
      </c>
      <c r="B35" s="124" t="s">
        <v>2287</v>
      </c>
      <c r="C35" s="125">
        <f t="shared" si="0"/>
        <v>16.77272727272727</v>
      </c>
      <c r="D35" s="141"/>
      <c r="E35" s="142" t="s">
        <v>2420</v>
      </c>
      <c r="F35" s="124" t="s">
        <v>176</v>
      </c>
      <c r="G35" s="144">
        <v>4</v>
      </c>
      <c r="H35" s="144">
        <v>6</v>
      </c>
      <c r="I35" s="143">
        <v>12</v>
      </c>
      <c r="J35" s="129"/>
      <c r="K35" s="130">
        <v>35.75</v>
      </c>
      <c r="L35" s="130">
        <f t="shared" si="1"/>
        <v>35.75</v>
      </c>
      <c r="M35" s="503">
        <v>16</v>
      </c>
      <c r="N35" s="389" t="s">
        <v>339</v>
      </c>
      <c r="O35" s="131">
        <v>42680</v>
      </c>
      <c r="P35" s="144">
        <v>22</v>
      </c>
      <c r="Q35" s="130" t="s">
        <v>339</v>
      </c>
      <c r="R35" s="131">
        <v>42672</v>
      </c>
      <c r="S35" s="144">
        <v>11</v>
      </c>
      <c r="T35" s="130" t="s">
        <v>339</v>
      </c>
      <c r="U35" s="131">
        <v>42610</v>
      </c>
      <c r="V35" s="2">
        <v>11</v>
      </c>
      <c r="W35" s="32" t="s">
        <v>339</v>
      </c>
      <c r="X35" s="40">
        <v>42609</v>
      </c>
      <c r="Y35" s="2">
        <v>13</v>
      </c>
      <c r="Z35" s="32" t="s">
        <v>339</v>
      </c>
      <c r="AA35" s="40">
        <v>42603</v>
      </c>
      <c r="AB35" s="2">
        <v>13</v>
      </c>
      <c r="AC35" s="32" t="s">
        <v>339</v>
      </c>
      <c r="AD35" s="33">
        <v>42602</v>
      </c>
      <c r="AE35" s="5">
        <v>12</v>
      </c>
      <c r="AF35" s="32" t="s">
        <v>339</v>
      </c>
      <c r="AG35" s="33">
        <v>42589</v>
      </c>
      <c r="AH35" s="5">
        <v>11</v>
      </c>
      <c r="AI35" s="32" t="s">
        <v>339</v>
      </c>
      <c r="AJ35" s="33">
        <v>42588</v>
      </c>
      <c r="AK35" s="5">
        <v>15</v>
      </c>
      <c r="AL35" s="32" t="s">
        <v>339</v>
      </c>
      <c r="AM35" s="33">
        <v>42232</v>
      </c>
      <c r="AN35" s="5">
        <v>16</v>
      </c>
      <c r="AO35" s="32" t="s">
        <v>339</v>
      </c>
      <c r="AP35" s="33">
        <v>42231</v>
      </c>
      <c r="AQ35" s="5">
        <v>11</v>
      </c>
      <c r="AR35" s="32" t="s">
        <v>339</v>
      </c>
      <c r="AS35" s="33">
        <v>42218</v>
      </c>
      <c r="AT35" s="5">
        <v>8</v>
      </c>
      <c r="AU35" s="32" t="s">
        <v>209</v>
      </c>
      <c r="AV35" s="33">
        <v>42217</v>
      </c>
      <c r="AW35" s="5">
        <v>4</v>
      </c>
      <c r="AX35" s="32" t="s">
        <v>209</v>
      </c>
      <c r="AY35" s="33">
        <v>42149</v>
      </c>
      <c r="AZ35" s="5">
        <v>13</v>
      </c>
      <c r="BA35" s="32" t="s">
        <v>339</v>
      </c>
      <c r="BB35" s="33">
        <v>42148</v>
      </c>
      <c r="BC35" s="5">
        <v>9</v>
      </c>
      <c r="BD35" s="32" t="s">
        <v>339</v>
      </c>
      <c r="BE35" s="33">
        <v>42077</v>
      </c>
      <c r="BF35" s="5">
        <v>22</v>
      </c>
      <c r="BG35" s="32" t="s">
        <v>339</v>
      </c>
      <c r="BH35" s="33">
        <v>41945</v>
      </c>
      <c r="BI35" s="5">
        <v>11</v>
      </c>
      <c r="BJ35" s="32" t="s">
        <v>339</v>
      </c>
      <c r="BK35" s="33">
        <v>41868</v>
      </c>
      <c r="BL35" s="5">
        <v>11</v>
      </c>
      <c r="BM35" s="32" t="s">
        <v>339</v>
      </c>
      <c r="BN35" s="33">
        <v>41867</v>
      </c>
      <c r="BO35" s="5">
        <v>12</v>
      </c>
      <c r="BP35" s="32" t="s">
        <v>339</v>
      </c>
      <c r="BQ35" s="33">
        <v>41854</v>
      </c>
      <c r="BR35" s="5">
        <v>11</v>
      </c>
      <c r="BS35" s="32" t="s">
        <v>339</v>
      </c>
      <c r="BT35" s="33">
        <v>41853</v>
      </c>
      <c r="BU35" s="5">
        <v>13</v>
      </c>
      <c r="BV35" s="32" t="s">
        <v>339</v>
      </c>
      <c r="BW35" s="33">
        <v>41785</v>
      </c>
      <c r="BX35" s="5">
        <v>11</v>
      </c>
      <c r="BY35" s="32" t="s">
        <v>339</v>
      </c>
      <c r="BZ35" s="33">
        <v>41784</v>
      </c>
      <c r="CA35" s="5">
        <v>16</v>
      </c>
      <c r="CB35" s="32" t="s">
        <v>339</v>
      </c>
      <c r="CC35" s="33">
        <v>41713</v>
      </c>
      <c r="CD35" s="5">
        <v>16</v>
      </c>
      <c r="CE35" s="32" t="s">
        <v>339</v>
      </c>
      <c r="CF35" s="33">
        <v>41713</v>
      </c>
      <c r="CG35" s="5">
        <v>16</v>
      </c>
      <c r="CH35" s="32" t="s">
        <v>339</v>
      </c>
      <c r="CI35" s="33">
        <v>41672</v>
      </c>
      <c r="CJ35" s="5">
        <v>16</v>
      </c>
      <c r="CK35" s="32" t="s">
        <v>339</v>
      </c>
      <c r="CL35" s="33">
        <v>41581</v>
      </c>
      <c r="CM35" s="5">
        <v>16</v>
      </c>
      <c r="CN35" s="32" t="s">
        <v>339</v>
      </c>
      <c r="CO35" s="33">
        <v>41580</v>
      </c>
      <c r="CP35" s="5">
        <v>9</v>
      </c>
      <c r="CQ35" s="32" t="s">
        <v>339</v>
      </c>
      <c r="CR35" s="33">
        <v>41546</v>
      </c>
      <c r="CS35" s="5">
        <v>13</v>
      </c>
      <c r="CT35" s="32" t="s">
        <v>339</v>
      </c>
      <c r="CU35" s="33">
        <v>41504</v>
      </c>
      <c r="CV35" s="5">
        <v>15</v>
      </c>
      <c r="CW35" s="32" t="s">
        <v>339</v>
      </c>
      <c r="CX35" s="33">
        <v>41503</v>
      </c>
      <c r="CY35" s="5">
        <v>13</v>
      </c>
      <c r="CZ35" s="32" t="s">
        <v>339</v>
      </c>
      <c r="DA35" s="33">
        <v>41490</v>
      </c>
      <c r="DB35" s="5">
        <v>20</v>
      </c>
      <c r="DC35" s="32" t="s">
        <v>339</v>
      </c>
      <c r="DD35" s="33">
        <v>41489</v>
      </c>
      <c r="DE35" s="2">
        <v>22</v>
      </c>
      <c r="DF35" s="32" t="s">
        <v>339</v>
      </c>
      <c r="DG35" s="33">
        <v>41421</v>
      </c>
      <c r="DH35" s="2">
        <v>20</v>
      </c>
      <c r="DI35" s="32" t="s">
        <v>339</v>
      </c>
      <c r="DJ35" s="33">
        <v>41420</v>
      </c>
      <c r="DK35" s="2">
        <v>22</v>
      </c>
      <c r="DL35" s="32" t="s">
        <v>339</v>
      </c>
      <c r="DM35" s="33">
        <v>41217</v>
      </c>
      <c r="DN35" s="2">
        <v>22</v>
      </c>
      <c r="DO35" s="32" t="s">
        <v>339</v>
      </c>
      <c r="DP35" s="33">
        <v>41216</v>
      </c>
      <c r="DQ35" s="2">
        <v>16</v>
      </c>
      <c r="DR35" s="32" t="s">
        <v>339</v>
      </c>
      <c r="DS35" s="33">
        <v>41203</v>
      </c>
      <c r="DT35" s="2">
        <v>22</v>
      </c>
      <c r="DU35" s="32" t="s">
        <v>339</v>
      </c>
      <c r="DV35" s="33">
        <v>41140</v>
      </c>
      <c r="DW35" s="2">
        <v>22</v>
      </c>
      <c r="DX35" s="32" t="s">
        <v>339</v>
      </c>
      <c r="DY35" s="33">
        <v>41139</v>
      </c>
      <c r="DZ35" s="2">
        <v>22</v>
      </c>
      <c r="EA35" s="32" t="s">
        <v>339</v>
      </c>
      <c r="EB35" s="33">
        <v>41077</v>
      </c>
      <c r="EC35" s="2">
        <v>22</v>
      </c>
      <c r="ED35" s="32" t="s">
        <v>339</v>
      </c>
      <c r="EE35" s="33">
        <v>41076</v>
      </c>
      <c r="EF35" s="2">
        <v>22</v>
      </c>
      <c r="EG35" s="32" t="s">
        <v>2288</v>
      </c>
      <c r="EH35" s="33">
        <v>40853</v>
      </c>
      <c r="EI35" s="2">
        <v>20</v>
      </c>
      <c r="EJ35" s="32" t="s">
        <v>2288</v>
      </c>
      <c r="EK35" s="33">
        <v>40852</v>
      </c>
      <c r="EL35" s="2">
        <v>22</v>
      </c>
      <c r="EM35" s="32" t="s">
        <v>2288</v>
      </c>
      <c r="EN35" s="33">
        <v>40776</v>
      </c>
      <c r="EO35" s="2">
        <v>22</v>
      </c>
      <c r="EP35" s="32" t="s">
        <v>2288</v>
      </c>
      <c r="EQ35" s="33">
        <v>40775</v>
      </c>
      <c r="ER35" s="2">
        <v>22</v>
      </c>
      <c r="ES35" s="32" t="s">
        <v>2288</v>
      </c>
      <c r="ET35" s="33">
        <v>40713</v>
      </c>
      <c r="EU35" s="2">
        <v>18</v>
      </c>
      <c r="EV35" s="32" t="s">
        <v>339</v>
      </c>
      <c r="EW35" s="33">
        <v>40712</v>
      </c>
    </row>
    <row r="36" spans="1:156" x14ac:dyDescent="0.15">
      <c r="A36" s="124" t="s">
        <v>1606</v>
      </c>
      <c r="B36" s="124" t="s">
        <v>1818</v>
      </c>
      <c r="C36" s="125">
        <f t="shared" si="0"/>
        <v>16.90909090909091</v>
      </c>
      <c r="D36" s="141"/>
      <c r="E36" s="124" t="s">
        <v>1995</v>
      </c>
      <c r="F36" s="124" t="s">
        <v>1819</v>
      </c>
      <c r="G36" s="144">
        <v>4</v>
      </c>
      <c r="H36" s="144">
        <v>3</v>
      </c>
      <c r="I36" s="128">
        <v>8</v>
      </c>
      <c r="J36" s="129"/>
      <c r="K36" s="130">
        <v>6.5</v>
      </c>
      <c r="L36" s="130">
        <f t="shared" si="1"/>
        <v>6.5</v>
      </c>
      <c r="M36" s="503">
        <v>18</v>
      </c>
      <c r="N36" s="389" t="s">
        <v>339</v>
      </c>
      <c r="O36" s="131">
        <v>43758</v>
      </c>
      <c r="P36" s="503">
        <v>16</v>
      </c>
      <c r="Q36" s="389" t="s">
        <v>339</v>
      </c>
      <c r="R36" s="131">
        <v>43757</v>
      </c>
      <c r="S36" s="503">
        <v>16</v>
      </c>
      <c r="T36" s="389" t="s">
        <v>339</v>
      </c>
      <c r="U36" s="131">
        <v>43393</v>
      </c>
      <c r="V36" s="319">
        <v>13</v>
      </c>
      <c r="W36" s="130" t="s">
        <v>339</v>
      </c>
      <c r="X36" s="131">
        <v>43248</v>
      </c>
      <c r="Y36" s="124">
        <v>15</v>
      </c>
      <c r="Z36" s="130" t="s">
        <v>339</v>
      </c>
      <c r="AA36" s="131">
        <v>43247</v>
      </c>
      <c r="AB36" s="124">
        <v>22</v>
      </c>
      <c r="AC36" s="130" t="s">
        <v>339</v>
      </c>
      <c r="AD36" s="131">
        <v>43037</v>
      </c>
      <c r="AE36" s="124">
        <v>22</v>
      </c>
      <c r="AF36" s="130" t="s">
        <v>339</v>
      </c>
      <c r="AG36" s="131">
        <v>42960</v>
      </c>
      <c r="AH36" s="124">
        <v>6</v>
      </c>
      <c r="AI36" s="130" t="s">
        <v>209</v>
      </c>
      <c r="AJ36" s="131">
        <v>42959</v>
      </c>
      <c r="AK36" s="2">
        <v>16</v>
      </c>
      <c r="AL36" s="32" t="s">
        <v>339</v>
      </c>
      <c r="AM36" s="40">
        <v>42673</v>
      </c>
      <c r="AN36" s="2">
        <v>16</v>
      </c>
      <c r="AO36" s="32" t="s">
        <v>339</v>
      </c>
      <c r="AP36" s="40">
        <v>42672</v>
      </c>
      <c r="AQ36" s="2">
        <v>10</v>
      </c>
      <c r="AR36" s="32" t="s">
        <v>339</v>
      </c>
      <c r="AS36" s="40">
        <v>42603</v>
      </c>
      <c r="AT36" s="2">
        <v>10</v>
      </c>
      <c r="AU36" s="32" t="s">
        <v>339</v>
      </c>
      <c r="AV36" s="40">
        <v>42602</v>
      </c>
      <c r="AW36" s="2">
        <v>20</v>
      </c>
      <c r="AX36" s="32" t="s">
        <v>339</v>
      </c>
      <c r="AY36" s="33">
        <v>42520</v>
      </c>
      <c r="AZ36" s="5">
        <v>16</v>
      </c>
      <c r="BA36" s="32" t="s">
        <v>339</v>
      </c>
      <c r="BB36" s="33">
        <v>42519</v>
      </c>
      <c r="BC36" s="5"/>
      <c r="BD36" s="32"/>
      <c r="BE36" s="33"/>
      <c r="BF36" s="5"/>
      <c r="BG36" s="32"/>
      <c r="BH36" s="33"/>
      <c r="BI36" s="5"/>
      <c r="BJ36" s="32"/>
      <c r="BK36" s="33"/>
      <c r="BL36" s="5"/>
      <c r="BM36" s="32"/>
      <c r="BN36" s="33"/>
      <c r="BO36" s="5"/>
      <c r="BP36" s="32"/>
      <c r="BQ36" s="33"/>
      <c r="BR36" s="5"/>
      <c r="BS36" s="32"/>
      <c r="BT36" s="33"/>
      <c r="BU36" s="5"/>
      <c r="BV36" s="32"/>
      <c r="BW36" s="33"/>
      <c r="BX36" s="5"/>
      <c r="BY36" s="32"/>
      <c r="BZ36" s="33"/>
      <c r="CA36" s="5"/>
      <c r="CB36" s="32"/>
      <c r="CC36" s="33"/>
      <c r="CD36" s="5"/>
      <c r="CE36" s="32"/>
      <c r="CF36" s="33"/>
      <c r="CG36" s="5"/>
      <c r="CH36" s="32"/>
      <c r="CI36" s="33"/>
      <c r="CJ36" s="5"/>
      <c r="CK36" s="32"/>
      <c r="CL36" s="33"/>
      <c r="CM36" s="5"/>
      <c r="CN36" s="32"/>
      <c r="CO36" s="33"/>
      <c r="CP36" s="5"/>
      <c r="CQ36" s="32"/>
      <c r="CR36" s="33"/>
      <c r="CS36" s="5"/>
      <c r="CT36" s="32"/>
      <c r="CU36" s="33"/>
      <c r="CV36" s="5"/>
      <c r="CW36" s="32"/>
      <c r="CX36" s="33"/>
      <c r="CY36" s="5"/>
      <c r="CZ36" s="32"/>
      <c r="DA36" s="33"/>
      <c r="DB36" s="5"/>
      <c r="DC36" s="32"/>
      <c r="DD36" s="33"/>
      <c r="DE36" s="5"/>
      <c r="DF36" s="32"/>
      <c r="DG36" s="33"/>
      <c r="DH36" s="5"/>
      <c r="DI36" s="32"/>
      <c r="DJ36" s="33"/>
      <c r="DK36" s="5"/>
      <c r="DL36" s="32"/>
      <c r="DM36" s="33"/>
      <c r="DN36" s="5"/>
      <c r="DO36" s="32"/>
      <c r="DP36" s="33"/>
      <c r="DQ36" s="5"/>
      <c r="DR36" s="32"/>
      <c r="DS36" s="33"/>
      <c r="DT36" s="5"/>
      <c r="DU36" s="32"/>
      <c r="DV36" s="33"/>
      <c r="DW36" s="5"/>
      <c r="DX36" s="32"/>
      <c r="DY36" s="33"/>
      <c r="DZ36" s="5"/>
      <c r="EA36" s="32"/>
      <c r="EB36" s="33"/>
      <c r="EC36" s="5"/>
      <c r="ED36" s="32"/>
      <c r="EE36" s="33"/>
      <c r="EF36" s="5"/>
      <c r="EG36" s="32"/>
      <c r="EH36" s="33"/>
    </row>
    <row r="37" spans="1:156" x14ac:dyDescent="0.15">
      <c r="A37" s="124" t="s">
        <v>3894</v>
      </c>
      <c r="B37" s="124" t="s">
        <v>3895</v>
      </c>
      <c r="C37" s="125">
        <f t="shared" si="0"/>
        <v>19.045454545454543</v>
      </c>
      <c r="D37" s="141"/>
      <c r="E37" s="124" t="s">
        <v>4070</v>
      </c>
      <c r="F37" s="124" t="s">
        <v>3268</v>
      </c>
      <c r="G37" s="144">
        <v>4</v>
      </c>
      <c r="H37" s="144">
        <v>1</v>
      </c>
      <c r="I37" s="128">
        <v>6</v>
      </c>
      <c r="J37" s="129">
        <v>2</v>
      </c>
      <c r="K37" s="130">
        <v>4</v>
      </c>
      <c r="L37" s="130">
        <f t="shared" si="1"/>
        <v>6</v>
      </c>
      <c r="M37" s="509">
        <v>22</v>
      </c>
      <c r="N37" s="208" t="s">
        <v>339</v>
      </c>
      <c r="O37" s="210">
        <v>44675</v>
      </c>
      <c r="P37" s="509">
        <v>22</v>
      </c>
      <c r="Q37" s="208" t="s">
        <v>339</v>
      </c>
      <c r="R37" s="210">
        <v>44674</v>
      </c>
      <c r="S37" s="509">
        <v>9</v>
      </c>
      <c r="T37" s="208" t="s">
        <v>339</v>
      </c>
      <c r="U37" s="210">
        <v>44507</v>
      </c>
      <c r="V37" s="509">
        <v>22</v>
      </c>
      <c r="W37" s="208" t="s">
        <v>339</v>
      </c>
      <c r="X37" s="210">
        <v>44493</v>
      </c>
      <c r="Y37" s="509">
        <v>22</v>
      </c>
      <c r="Z37" s="208" t="s">
        <v>339</v>
      </c>
      <c r="AA37" s="210">
        <v>44479</v>
      </c>
      <c r="AB37" s="509">
        <v>22</v>
      </c>
      <c r="AC37" s="208" t="s">
        <v>339</v>
      </c>
      <c r="AD37" s="210">
        <v>44478</v>
      </c>
      <c r="AE37" s="503">
        <v>22</v>
      </c>
      <c r="AF37" s="389" t="s">
        <v>339</v>
      </c>
      <c r="AG37" s="131">
        <v>44373</v>
      </c>
      <c r="AH37" s="503"/>
      <c r="AI37" s="389"/>
      <c r="AJ37" s="131"/>
      <c r="AK37" s="503"/>
      <c r="AL37" s="389"/>
      <c r="AM37" s="131"/>
      <c r="AN37" s="319"/>
      <c r="AO37" s="376"/>
      <c r="AP37" s="374"/>
      <c r="AQ37" s="377"/>
      <c r="AR37" s="376"/>
      <c r="AS37" s="374"/>
      <c r="AT37" s="377"/>
      <c r="AU37" s="376"/>
      <c r="AV37" s="374"/>
      <c r="AW37" s="377"/>
      <c r="AX37" s="376"/>
      <c r="AY37" s="374"/>
      <c r="AZ37" s="377"/>
      <c r="BA37" s="376"/>
      <c r="BB37" s="374"/>
      <c r="BC37" s="2"/>
      <c r="BD37" s="32"/>
      <c r="BE37" s="378"/>
      <c r="BF37" s="2"/>
      <c r="BG37" s="32"/>
      <c r="BH37" s="378"/>
      <c r="BI37" s="2"/>
      <c r="BJ37" s="32"/>
      <c r="BK37" s="378"/>
      <c r="BL37" s="2"/>
      <c r="BM37" s="32"/>
      <c r="BN37" s="378"/>
      <c r="BO37" s="2"/>
      <c r="BP37" s="32"/>
      <c r="BQ37" s="33"/>
      <c r="BR37" s="5"/>
      <c r="BS37" s="32"/>
      <c r="BT37" s="33"/>
      <c r="BU37" s="5"/>
      <c r="BV37" s="32"/>
      <c r="BW37" s="33"/>
      <c r="BX37" s="5"/>
      <c r="BY37" s="32"/>
      <c r="BZ37" s="33"/>
      <c r="CA37" s="5"/>
      <c r="CB37" s="32"/>
      <c r="CC37" s="33"/>
      <c r="CD37" s="5"/>
      <c r="CE37" s="32"/>
      <c r="CF37" s="33"/>
      <c r="CG37" s="5"/>
      <c r="CH37" s="32"/>
      <c r="CI37" s="33"/>
      <c r="CJ37" s="5"/>
      <c r="CK37" s="32"/>
      <c r="CL37" s="33"/>
      <c r="CM37" s="5"/>
      <c r="CN37" s="32"/>
      <c r="CO37" s="33"/>
      <c r="CP37" s="5"/>
      <c r="CQ37" s="32"/>
      <c r="CR37" s="33"/>
      <c r="CS37" s="5"/>
      <c r="CT37" s="32"/>
      <c r="CU37" s="33"/>
      <c r="CV37" s="5"/>
      <c r="CW37" s="32"/>
      <c r="CX37" s="33"/>
      <c r="CY37" s="5"/>
      <c r="CZ37" s="32"/>
      <c r="DA37" s="33"/>
      <c r="DB37" s="5"/>
      <c r="DC37" s="32"/>
      <c r="DD37" s="33"/>
      <c r="DE37" s="5"/>
      <c r="DF37" s="32"/>
      <c r="DG37" s="33"/>
      <c r="DH37" s="5"/>
      <c r="DI37" s="32"/>
      <c r="DJ37" s="33"/>
      <c r="DK37" s="5"/>
      <c r="DL37" s="32"/>
      <c r="DM37" s="33"/>
      <c r="DN37" s="5"/>
      <c r="DO37" s="32"/>
      <c r="DP37" s="33"/>
      <c r="DQ37" s="5"/>
      <c r="DR37" s="32"/>
      <c r="DS37" s="33"/>
      <c r="DT37" s="5"/>
      <c r="DU37" s="32"/>
      <c r="DV37" s="33"/>
      <c r="DW37" s="5"/>
      <c r="DX37" s="32"/>
      <c r="DY37" s="33"/>
      <c r="DZ37" s="5"/>
      <c r="EA37" s="32"/>
      <c r="EB37" s="33"/>
      <c r="EC37" s="5"/>
      <c r="ED37" s="32"/>
      <c r="EE37" s="33"/>
      <c r="EF37" s="5"/>
      <c r="EG37" s="32"/>
      <c r="EH37" s="33"/>
      <c r="EI37" s="375"/>
      <c r="EJ37" s="32"/>
      <c r="EK37" s="33"/>
      <c r="EL37" s="375"/>
      <c r="EM37" s="32"/>
      <c r="EN37" s="33"/>
      <c r="EO37" s="375"/>
      <c r="EP37" s="32"/>
      <c r="EQ37" s="33"/>
      <c r="ER37" s="375"/>
      <c r="ES37" s="32"/>
      <c r="ET37" s="33"/>
      <c r="EU37" s="375"/>
      <c r="EV37" s="32"/>
      <c r="EW37" s="33"/>
      <c r="EX37" s="375"/>
      <c r="EY37" s="32"/>
      <c r="EZ37" s="33"/>
    </row>
    <row r="38" spans="1:156" x14ac:dyDescent="0.15">
      <c r="A38" s="124" t="s">
        <v>3858</v>
      </c>
      <c r="B38" s="124" t="s">
        <v>3859</v>
      </c>
      <c r="C38" s="125"/>
      <c r="D38" s="141"/>
      <c r="E38" s="124" t="s">
        <v>3860</v>
      </c>
      <c r="F38" s="124" t="s">
        <v>3861</v>
      </c>
      <c r="G38" s="144"/>
      <c r="H38" s="144"/>
      <c r="I38" s="128"/>
      <c r="J38" s="129"/>
      <c r="K38" s="130"/>
      <c r="L38" s="130"/>
      <c r="N38" s="389"/>
      <c r="O38" s="131"/>
      <c r="P38" s="503"/>
      <c r="Q38" s="389"/>
      <c r="R38" s="131"/>
      <c r="S38" s="503"/>
      <c r="T38" s="389"/>
      <c r="U38" s="131"/>
      <c r="V38" s="319"/>
      <c r="W38" s="376"/>
      <c r="X38" s="374"/>
      <c r="Y38" s="377"/>
      <c r="Z38" s="376"/>
      <c r="AA38" s="374"/>
      <c r="AB38" s="377"/>
      <c r="AC38" s="376"/>
      <c r="AD38" s="374"/>
      <c r="AE38" s="377"/>
      <c r="AF38" s="376"/>
      <c r="AG38" s="374"/>
      <c r="AH38" s="377"/>
      <c r="AI38" s="376"/>
      <c r="AJ38" s="374"/>
      <c r="AK38" s="2"/>
      <c r="AL38" s="32"/>
      <c r="AM38" s="378"/>
      <c r="AN38" s="2"/>
      <c r="AO38" s="32"/>
      <c r="AP38" s="378"/>
      <c r="AQ38" s="2"/>
      <c r="AR38" s="32"/>
      <c r="AS38" s="378"/>
      <c r="AT38" s="2"/>
      <c r="AU38" s="32"/>
      <c r="AV38" s="378"/>
      <c r="AW38" s="2"/>
      <c r="AX38" s="32"/>
      <c r="AY38" s="33"/>
      <c r="AZ38" s="5"/>
      <c r="BA38" s="32"/>
      <c r="BB38" s="33"/>
      <c r="BC38" s="5"/>
      <c r="BD38" s="32"/>
      <c r="BE38" s="33"/>
      <c r="BF38" s="5"/>
      <c r="BG38" s="32"/>
      <c r="BH38" s="33"/>
      <c r="BI38" s="5"/>
      <c r="BJ38" s="32"/>
      <c r="BK38" s="33"/>
      <c r="BL38" s="5"/>
      <c r="BM38" s="32"/>
      <c r="BN38" s="33"/>
      <c r="BO38" s="5"/>
      <c r="BP38" s="32"/>
      <c r="BQ38" s="33"/>
      <c r="BR38" s="5"/>
      <c r="BS38" s="32"/>
      <c r="BT38" s="33"/>
      <c r="BU38" s="5"/>
      <c r="BV38" s="32"/>
      <c r="BW38" s="33"/>
      <c r="BX38" s="5"/>
      <c r="BY38" s="32"/>
      <c r="BZ38" s="33"/>
      <c r="CA38" s="5"/>
      <c r="CB38" s="32"/>
      <c r="CC38" s="33"/>
      <c r="CD38" s="5"/>
      <c r="CE38" s="32"/>
      <c r="CF38" s="33"/>
      <c r="CG38" s="5"/>
      <c r="CH38" s="32"/>
      <c r="CI38" s="33"/>
      <c r="CJ38" s="5"/>
      <c r="CK38" s="32"/>
      <c r="CL38" s="33"/>
      <c r="CM38" s="5"/>
      <c r="CN38" s="32"/>
      <c r="CO38" s="33"/>
      <c r="CP38" s="5"/>
      <c r="CQ38" s="32"/>
      <c r="CR38" s="33"/>
      <c r="CS38" s="5"/>
      <c r="CT38" s="32"/>
      <c r="CU38" s="33"/>
      <c r="CV38" s="5"/>
      <c r="CW38" s="32"/>
      <c r="CX38" s="33"/>
      <c r="CY38" s="5"/>
      <c r="CZ38" s="32"/>
      <c r="DA38" s="33"/>
      <c r="DB38" s="5"/>
      <c r="DC38" s="32"/>
      <c r="DD38" s="33"/>
      <c r="DE38" s="5"/>
      <c r="DF38" s="32"/>
      <c r="DG38" s="33"/>
      <c r="DH38" s="5"/>
      <c r="DI38" s="32"/>
      <c r="DJ38" s="33"/>
      <c r="DK38" s="5"/>
      <c r="DL38" s="32"/>
      <c r="DM38" s="33"/>
      <c r="DN38" s="5"/>
      <c r="DO38" s="32"/>
      <c r="DP38" s="33"/>
      <c r="DQ38" s="375"/>
      <c r="DR38" s="32"/>
      <c r="DS38" s="33"/>
      <c r="DT38" s="375"/>
      <c r="DU38" s="32"/>
      <c r="DV38" s="33"/>
      <c r="DW38" s="375"/>
      <c r="DX38" s="32"/>
      <c r="DY38" s="33"/>
      <c r="DZ38" s="375"/>
      <c r="EA38" s="32"/>
      <c r="EB38" s="33"/>
      <c r="EC38" s="375"/>
      <c r="ED38" s="32"/>
      <c r="EE38" s="33"/>
      <c r="EF38" s="375"/>
      <c r="EG38" s="32"/>
      <c r="EH38" s="33"/>
    </row>
    <row r="39" spans="1:156" x14ac:dyDescent="0.15">
      <c r="A39" s="124" t="s">
        <v>2544</v>
      </c>
      <c r="B39" s="124" t="s">
        <v>319</v>
      </c>
      <c r="C39" s="125">
        <f t="shared" si="0"/>
        <v>3</v>
      </c>
      <c r="D39" s="141" t="s">
        <v>2623</v>
      </c>
      <c r="E39" s="124" t="s">
        <v>2536</v>
      </c>
      <c r="F39" s="124" t="s">
        <v>2537</v>
      </c>
      <c r="G39" s="144"/>
      <c r="H39" s="144"/>
      <c r="I39" s="128"/>
      <c r="J39" s="129"/>
      <c r="K39" s="130"/>
      <c r="L39" s="130">
        <f t="shared" si="1"/>
        <v>0</v>
      </c>
      <c r="M39" s="509">
        <v>0</v>
      </c>
      <c r="N39" s="208" t="s">
        <v>184</v>
      </c>
      <c r="O39" s="210">
        <v>44373</v>
      </c>
      <c r="P39" s="503">
        <v>6</v>
      </c>
      <c r="Q39" s="389" t="s">
        <v>209</v>
      </c>
      <c r="R39" s="131">
        <v>43029</v>
      </c>
      <c r="S39" s="144"/>
      <c r="T39" s="130"/>
      <c r="U39" s="131"/>
      <c r="V39" s="144"/>
      <c r="W39" s="130"/>
      <c r="X39" s="131"/>
      <c r="Y39" s="2"/>
      <c r="Z39" s="32"/>
      <c r="AA39" s="40"/>
      <c r="AB39" s="2"/>
      <c r="AC39" s="32"/>
      <c r="AD39" s="40"/>
      <c r="AE39" s="2"/>
      <c r="AF39" s="32"/>
      <c r="AG39" s="33"/>
      <c r="AH39" s="5"/>
      <c r="AI39" s="32"/>
      <c r="AJ39" s="33"/>
      <c r="AK39" s="5"/>
      <c r="AL39" s="32"/>
      <c r="AM39" s="33"/>
      <c r="AN39" s="5"/>
      <c r="AO39" s="32"/>
      <c r="AP39" s="33"/>
      <c r="AQ39" s="5"/>
      <c r="AR39" s="32"/>
      <c r="AS39" s="33"/>
      <c r="AT39" s="5"/>
      <c r="AU39" s="32"/>
      <c r="AV39" s="33"/>
      <c r="AW39" s="5"/>
      <c r="AX39" s="32"/>
      <c r="AY39" s="33"/>
      <c r="AZ39" s="5"/>
      <c r="BA39" s="32"/>
      <c r="BB39" s="33"/>
      <c r="BC39" s="5"/>
      <c r="BD39" s="32"/>
      <c r="BE39" s="33"/>
      <c r="BF39" s="5"/>
      <c r="BG39" s="32"/>
      <c r="BH39" s="33"/>
      <c r="BI39" s="5"/>
      <c r="BJ39" s="32"/>
      <c r="BK39" s="33"/>
      <c r="BL39" s="5"/>
      <c r="BM39" s="32"/>
      <c r="BN39" s="33"/>
      <c r="BO39" s="5"/>
      <c r="BP39" s="32"/>
      <c r="BQ39" s="33"/>
      <c r="BR39" s="5"/>
      <c r="BS39" s="32"/>
      <c r="BT39" s="33"/>
      <c r="BU39" s="5"/>
      <c r="BV39" s="32"/>
      <c r="BW39" s="33"/>
      <c r="BX39" s="5"/>
      <c r="BY39" s="32"/>
      <c r="BZ39" s="33"/>
      <c r="CA39" s="5"/>
      <c r="CB39" s="32"/>
      <c r="CC39" s="33"/>
      <c r="CD39" s="5"/>
      <c r="CE39" s="32"/>
      <c r="CF39" s="33"/>
      <c r="CG39" s="5"/>
      <c r="CH39" s="32"/>
      <c r="CI39" s="33"/>
      <c r="CJ39" s="5"/>
      <c r="CK39" s="32"/>
      <c r="CL39" s="33"/>
      <c r="CM39" s="5"/>
      <c r="CN39" s="32"/>
      <c r="CO39" s="33"/>
      <c r="CP39" s="5"/>
      <c r="CQ39" s="32"/>
      <c r="CR39" s="33"/>
      <c r="CS39" s="5"/>
      <c r="CT39" s="32"/>
      <c r="CU39" s="33"/>
      <c r="CV39" s="5"/>
      <c r="CW39" s="32"/>
      <c r="CX39" s="33"/>
      <c r="CY39" s="5"/>
      <c r="CZ39" s="32"/>
      <c r="DA39" s="33"/>
      <c r="DB39" s="5"/>
      <c r="DC39" s="32"/>
      <c r="DD39" s="33"/>
      <c r="DE39" s="5"/>
      <c r="DF39" s="32"/>
      <c r="DG39" s="33"/>
      <c r="DH39" s="5"/>
      <c r="DI39" s="32"/>
      <c r="DJ39" s="33"/>
      <c r="DK39" s="5"/>
      <c r="DL39" s="32"/>
      <c r="DM39" s="33"/>
      <c r="DN39" s="5"/>
      <c r="DO39" s="32"/>
      <c r="DP39" s="33"/>
      <c r="DQ39" s="5"/>
      <c r="DR39" s="32"/>
      <c r="DS39" s="33"/>
      <c r="DT39" s="2"/>
      <c r="DU39" s="32"/>
      <c r="DV39" s="33"/>
      <c r="DW39" s="2"/>
      <c r="DX39" s="32"/>
      <c r="DY39" s="33"/>
      <c r="DZ39" s="2"/>
      <c r="EA39" s="32"/>
      <c r="EB39" s="33"/>
    </row>
    <row r="40" spans="1:156" x14ac:dyDescent="0.15">
      <c r="A40" s="124" t="s">
        <v>3925</v>
      </c>
      <c r="B40" s="124" t="s">
        <v>3926</v>
      </c>
      <c r="C40" s="125">
        <f t="shared" si="0"/>
        <v>10.818181818181818</v>
      </c>
      <c r="D40" s="141"/>
      <c r="E40" s="124" t="s">
        <v>3927</v>
      </c>
      <c r="F40" s="124" t="s">
        <v>478</v>
      </c>
      <c r="G40" s="144">
        <v>3</v>
      </c>
      <c r="H40" s="144">
        <v>1</v>
      </c>
      <c r="I40" s="128"/>
      <c r="J40" s="129"/>
      <c r="K40" s="130"/>
      <c r="L40" s="130"/>
      <c r="M40" s="509">
        <v>12</v>
      </c>
      <c r="N40" s="208" t="s">
        <v>339</v>
      </c>
      <c r="O40" s="210">
        <v>44507</v>
      </c>
      <c r="P40" s="509">
        <v>9</v>
      </c>
      <c r="Q40" s="208" t="s">
        <v>339</v>
      </c>
      <c r="R40" s="210">
        <v>44430</v>
      </c>
      <c r="S40" s="509">
        <v>11</v>
      </c>
      <c r="T40" s="208" t="s">
        <v>339</v>
      </c>
      <c r="U40" s="210">
        <v>44429</v>
      </c>
      <c r="V40" s="503"/>
      <c r="W40" s="389"/>
      <c r="X40" s="131"/>
      <c r="Y40" s="144"/>
      <c r="Z40" s="130"/>
      <c r="AA40" s="131"/>
      <c r="AB40" s="386"/>
      <c r="AC40" s="376"/>
      <c r="AD40" s="374"/>
      <c r="AE40" s="2"/>
      <c r="AF40" s="32"/>
      <c r="AG40" s="40"/>
      <c r="AH40" s="2"/>
      <c r="AI40" s="32"/>
      <c r="AJ40" s="378"/>
      <c r="AK40" s="2"/>
      <c r="AL40" s="32"/>
      <c r="AM40" s="33"/>
      <c r="AN40" s="5"/>
      <c r="AO40" s="32"/>
      <c r="AP40" s="33"/>
      <c r="AQ40" s="5"/>
      <c r="AR40" s="32"/>
      <c r="AS40" s="33"/>
      <c r="AT40" s="5"/>
      <c r="AU40" s="32"/>
      <c r="AV40" s="33"/>
      <c r="AW40" s="5"/>
      <c r="AX40" s="32"/>
      <c r="AY40" s="33"/>
      <c r="AZ40" s="5"/>
      <c r="BA40" s="32"/>
      <c r="BB40" s="33"/>
      <c r="BC40" s="5"/>
      <c r="BD40" s="32"/>
      <c r="BE40" s="33"/>
      <c r="BF40" s="5"/>
      <c r="BG40" s="32"/>
      <c r="BH40" s="33"/>
      <c r="BI40" s="5"/>
      <c r="BJ40" s="32"/>
      <c r="BK40" s="33"/>
      <c r="BL40" s="5"/>
      <c r="BM40" s="32"/>
      <c r="BN40" s="33"/>
      <c r="BO40" s="5"/>
      <c r="BP40" s="32"/>
      <c r="BQ40" s="33"/>
      <c r="BR40" s="5"/>
      <c r="BS40" s="32"/>
      <c r="BT40" s="33"/>
      <c r="BU40" s="5"/>
      <c r="BV40" s="32"/>
      <c r="BW40" s="33"/>
      <c r="BX40" s="5"/>
      <c r="BY40" s="32"/>
      <c r="BZ40" s="33"/>
      <c r="CA40" s="5"/>
      <c r="CB40" s="32"/>
      <c r="CC40" s="33"/>
      <c r="CD40" s="5"/>
      <c r="CE40" s="32"/>
      <c r="CF40" s="33"/>
      <c r="CG40" s="5"/>
      <c r="CH40" s="32"/>
      <c r="CI40" s="33"/>
      <c r="CJ40" s="5"/>
      <c r="CK40" s="32"/>
      <c r="CL40" s="33"/>
      <c r="CM40" s="5"/>
      <c r="CN40" s="32"/>
      <c r="CO40" s="33"/>
      <c r="CP40" s="5"/>
      <c r="CQ40" s="32"/>
      <c r="CR40" s="33"/>
      <c r="CS40" s="5"/>
      <c r="CT40" s="32"/>
      <c r="CU40" s="33"/>
      <c r="CV40" s="5"/>
      <c r="CW40" s="32"/>
      <c r="CX40" s="33"/>
      <c r="CY40" s="5"/>
      <c r="CZ40" s="32"/>
      <c r="DA40" s="33"/>
      <c r="DB40" s="5"/>
      <c r="DC40" s="32"/>
      <c r="DD40" s="33"/>
      <c r="DE40" s="5"/>
      <c r="DF40" s="32"/>
      <c r="DG40" s="33"/>
      <c r="DH40" s="5"/>
      <c r="DI40" s="32"/>
      <c r="DJ40" s="33"/>
      <c r="DK40" s="375"/>
      <c r="DL40" s="32"/>
      <c r="DM40" s="33"/>
      <c r="DN40" s="375"/>
      <c r="DO40" s="32"/>
      <c r="DP40" s="33"/>
      <c r="DQ40" s="375"/>
      <c r="DR40" s="32"/>
      <c r="DS40" s="33"/>
      <c r="DT40" s="375"/>
      <c r="DU40" s="32"/>
      <c r="DV40" s="33"/>
      <c r="DW40" s="375"/>
      <c r="DX40" s="32"/>
      <c r="DY40" s="33"/>
      <c r="DZ40" s="2"/>
      <c r="EA40" s="32"/>
      <c r="EB40" s="33"/>
      <c r="EC40" s="2"/>
      <c r="ED40" s="32"/>
      <c r="EE40" s="33"/>
      <c r="EF40" s="2"/>
      <c r="EG40" s="32"/>
      <c r="EH40" s="33"/>
    </row>
    <row r="41" spans="1:156" x14ac:dyDescent="0.15">
      <c r="A41" s="124" t="s">
        <v>3507</v>
      </c>
      <c r="B41" s="124" t="s">
        <v>3508</v>
      </c>
      <c r="C41" s="125"/>
      <c r="D41" s="141"/>
      <c r="E41" s="124" t="s">
        <v>3509</v>
      </c>
      <c r="F41" s="124" t="s">
        <v>328</v>
      </c>
      <c r="G41" s="144"/>
      <c r="H41" s="144"/>
      <c r="I41" s="128"/>
      <c r="J41" s="129"/>
      <c r="K41" s="130"/>
      <c r="L41" s="130"/>
      <c r="N41" s="389"/>
      <c r="O41" s="131"/>
      <c r="P41" s="144"/>
      <c r="Q41" s="130"/>
      <c r="R41" s="131"/>
      <c r="S41" s="144"/>
      <c r="T41" s="130"/>
      <c r="U41" s="131"/>
      <c r="V41" s="2"/>
      <c r="W41" s="32"/>
      <c r="X41" s="40"/>
      <c r="Y41" s="2"/>
      <c r="Z41" s="32"/>
      <c r="AA41" s="40"/>
      <c r="AB41" s="2"/>
      <c r="AC41" s="32"/>
      <c r="AD41" s="33"/>
      <c r="AE41" s="5"/>
      <c r="AF41" s="32"/>
      <c r="AG41" s="33"/>
      <c r="AH41" s="5"/>
      <c r="AI41" s="32"/>
      <c r="AJ41" s="33"/>
      <c r="AK41" s="5"/>
      <c r="AL41" s="32"/>
      <c r="AM41" s="33"/>
      <c r="AN41" s="5"/>
      <c r="AO41" s="32"/>
      <c r="AP41" s="33"/>
      <c r="AQ41" s="5"/>
      <c r="AR41" s="32"/>
      <c r="AS41" s="33"/>
      <c r="AT41" s="5"/>
      <c r="AU41" s="32"/>
      <c r="AV41" s="33"/>
      <c r="AW41" s="5"/>
      <c r="AX41" s="32"/>
      <c r="AY41" s="33"/>
      <c r="AZ41" s="5"/>
      <c r="BA41" s="32"/>
      <c r="BB41" s="33"/>
      <c r="BC41" s="5"/>
      <c r="BD41" s="32"/>
      <c r="BE41" s="33"/>
      <c r="BF41" s="5"/>
      <c r="BG41" s="32"/>
      <c r="BH41" s="33"/>
      <c r="BI41" s="5"/>
      <c r="BJ41" s="32"/>
      <c r="BK41" s="33"/>
      <c r="BL41" s="5"/>
      <c r="BM41" s="32"/>
      <c r="BN41" s="33"/>
      <c r="BO41" s="5"/>
      <c r="BP41" s="32"/>
      <c r="BQ41" s="33"/>
      <c r="BR41" s="5"/>
      <c r="BS41" s="32"/>
      <c r="BT41" s="33"/>
      <c r="BU41" s="5"/>
      <c r="BV41" s="32"/>
      <c r="BW41" s="33"/>
      <c r="BX41" s="5"/>
      <c r="BY41" s="32"/>
      <c r="BZ41" s="33"/>
      <c r="CA41" s="5"/>
      <c r="CB41" s="32"/>
      <c r="CC41" s="33"/>
      <c r="CD41" s="5"/>
      <c r="CE41" s="32"/>
      <c r="CF41" s="33"/>
      <c r="CG41" s="5"/>
      <c r="CH41" s="32"/>
      <c r="CI41" s="33"/>
      <c r="CJ41" s="5"/>
      <c r="CK41" s="32"/>
      <c r="CL41" s="33"/>
      <c r="CM41" s="5"/>
      <c r="CN41" s="32"/>
      <c r="CO41" s="33"/>
      <c r="CP41" s="5"/>
      <c r="CQ41" s="32"/>
      <c r="CR41" s="33"/>
      <c r="CS41" s="5"/>
      <c r="CT41" s="32"/>
      <c r="CU41" s="33"/>
      <c r="CV41" s="5"/>
      <c r="CW41" s="32"/>
      <c r="CX41" s="33"/>
      <c r="CY41" s="5"/>
      <c r="CZ41" s="32"/>
      <c r="DA41" s="33"/>
      <c r="DB41" s="5"/>
      <c r="DC41" s="32"/>
      <c r="DD41" s="33"/>
      <c r="DE41" s="375"/>
      <c r="DF41" s="32"/>
      <c r="DG41" s="33"/>
      <c r="DH41" s="375"/>
      <c r="DI41" s="32"/>
      <c r="DJ41" s="33"/>
      <c r="DK41" s="375"/>
      <c r="DL41" s="32"/>
      <c r="DM41" s="33"/>
      <c r="DN41" s="375"/>
      <c r="DO41" s="32"/>
      <c r="DP41" s="33"/>
      <c r="DQ41" s="2"/>
      <c r="DR41" s="32"/>
      <c r="DS41" s="33"/>
      <c r="DT41" s="2"/>
      <c r="DU41" s="32"/>
      <c r="DV41" s="33"/>
      <c r="DW41" s="2"/>
      <c r="DX41" s="32"/>
      <c r="DY41" s="33"/>
    </row>
    <row r="42" spans="1:156" x14ac:dyDescent="0.15">
      <c r="A42" s="124" t="s">
        <v>1280</v>
      </c>
      <c r="B42" s="124" t="s">
        <v>329</v>
      </c>
      <c r="C42" s="125">
        <f t="shared" si="0"/>
        <v>12.136363636363635</v>
      </c>
      <c r="D42" s="141"/>
      <c r="E42" s="145" t="s">
        <v>1582</v>
      </c>
      <c r="F42" s="124" t="s">
        <v>1257</v>
      </c>
      <c r="G42" s="144">
        <v>4</v>
      </c>
      <c r="H42" s="144">
        <v>1</v>
      </c>
      <c r="I42" s="128">
        <v>5</v>
      </c>
      <c r="J42" s="129"/>
      <c r="K42" s="130">
        <v>1</v>
      </c>
      <c r="L42" s="130">
        <f t="shared" si="1"/>
        <v>1</v>
      </c>
      <c r="M42" s="503">
        <v>11</v>
      </c>
      <c r="N42" s="389" t="s">
        <v>339</v>
      </c>
      <c r="O42" s="131">
        <v>42281</v>
      </c>
      <c r="P42" s="144">
        <v>11</v>
      </c>
      <c r="Q42" s="130" t="s">
        <v>339</v>
      </c>
      <c r="R42" s="131">
        <v>42280</v>
      </c>
      <c r="S42" s="144">
        <v>16</v>
      </c>
      <c r="T42" s="130" t="s">
        <v>339</v>
      </c>
      <c r="U42" s="131">
        <v>41945</v>
      </c>
      <c r="V42" s="2">
        <v>12</v>
      </c>
      <c r="W42" s="32" t="s">
        <v>339</v>
      </c>
      <c r="X42" s="40">
        <v>41944</v>
      </c>
      <c r="Y42" s="2"/>
      <c r="Z42" s="2"/>
      <c r="AA42" s="40"/>
      <c r="CS42" s="8"/>
      <c r="CV42" s="8"/>
      <c r="CY42" s="8"/>
      <c r="DB42" s="8"/>
    </row>
    <row r="43" spans="1:156" x14ac:dyDescent="0.15">
      <c r="A43" s="124" t="s">
        <v>1163</v>
      </c>
      <c r="B43" s="124" t="s">
        <v>392</v>
      </c>
      <c r="C43" s="125">
        <f t="shared" si="0"/>
        <v>2</v>
      </c>
      <c r="D43" s="126"/>
      <c r="E43" s="145" t="s">
        <v>1161</v>
      </c>
      <c r="F43" s="124" t="s">
        <v>1160</v>
      </c>
      <c r="G43" s="144"/>
      <c r="H43" s="144"/>
      <c r="I43" s="128"/>
      <c r="J43" s="129"/>
      <c r="K43" s="130">
        <v>0</v>
      </c>
      <c r="L43" s="130">
        <f t="shared" si="1"/>
        <v>0</v>
      </c>
      <c r="M43" s="503">
        <v>2</v>
      </c>
      <c r="N43" s="389" t="s">
        <v>209</v>
      </c>
      <c r="O43" s="131">
        <v>41867</v>
      </c>
      <c r="P43" s="144"/>
      <c r="Q43" s="130"/>
      <c r="R43" s="131"/>
      <c r="S43" s="144"/>
      <c r="T43" s="124"/>
      <c r="U43" s="131"/>
      <c r="V43" s="13"/>
      <c r="W43" s="2"/>
      <c r="X43" s="40"/>
      <c r="Y43" s="2"/>
      <c r="Z43" s="2"/>
      <c r="AA43" s="40"/>
      <c r="CS43" s="8"/>
      <c r="CV43" s="8"/>
      <c r="CY43" s="8"/>
      <c r="DB43" s="8"/>
    </row>
    <row r="44" spans="1:156" x14ac:dyDescent="0.15">
      <c r="A44" s="124" t="s">
        <v>1164</v>
      </c>
      <c r="B44" s="124" t="s">
        <v>1158</v>
      </c>
      <c r="C44" s="125">
        <f t="shared" si="0"/>
        <v>5</v>
      </c>
      <c r="D44" s="126" t="s">
        <v>2622</v>
      </c>
      <c r="E44" s="145" t="s">
        <v>1159</v>
      </c>
      <c r="F44" s="124" t="s">
        <v>1160</v>
      </c>
      <c r="G44" s="144"/>
      <c r="H44" s="144"/>
      <c r="I44" s="128"/>
      <c r="J44" s="129"/>
      <c r="K44" s="130">
        <v>0</v>
      </c>
      <c r="L44" s="130">
        <f t="shared" si="1"/>
        <v>0</v>
      </c>
      <c r="M44" s="503">
        <v>5</v>
      </c>
      <c r="N44" s="389" t="s">
        <v>241</v>
      </c>
      <c r="O44" s="131">
        <v>41867</v>
      </c>
      <c r="P44" s="144"/>
      <c r="Q44" s="130"/>
      <c r="R44" s="131"/>
      <c r="S44" s="144"/>
      <c r="T44" s="124"/>
      <c r="U44" s="131"/>
      <c r="V44" s="13"/>
      <c r="W44" s="2"/>
      <c r="X44" s="40"/>
      <c r="Y44" s="2"/>
      <c r="Z44" s="2"/>
      <c r="AA44" s="40"/>
      <c r="CS44" s="8"/>
      <c r="CV44" s="8"/>
      <c r="CY44" s="8"/>
      <c r="DB44" s="8"/>
    </row>
    <row r="45" spans="1:156" x14ac:dyDescent="0.15">
      <c r="A45" s="124" t="s">
        <v>3837</v>
      </c>
      <c r="B45" s="124" t="s">
        <v>73</v>
      </c>
      <c r="C45" s="125">
        <f t="shared" si="0"/>
        <v>21.545454545454543</v>
      </c>
      <c r="D45" s="126"/>
      <c r="E45" s="145" t="s">
        <v>3838</v>
      </c>
      <c r="F45" s="124" t="s">
        <v>174</v>
      </c>
      <c r="G45" s="144">
        <v>3</v>
      </c>
      <c r="H45" s="144">
        <v>3</v>
      </c>
      <c r="I45" s="128">
        <v>3</v>
      </c>
      <c r="J45" s="129"/>
      <c r="K45" s="130">
        <v>3</v>
      </c>
      <c r="L45" s="130">
        <f t="shared" si="1"/>
        <v>3</v>
      </c>
      <c r="M45" s="509">
        <v>22</v>
      </c>
      <c r="N45" s="208" t="s">
        <v>339</v>
      </c>
      <c r="O45" s="210">
        <v>44437</v>
      </c>
      <c r="P45" s="509">
        <v>22</v>
      </c>
      <c r="Q45" s="208" t="s">
        <v>339</v>
      </c>
      <c r="R45" s="210">
        <v>44436</v>
      </c>
      <c r="S45" s="503">
        <v>20</v>
      </c>
      <c r="T45" s="389" t="s">
        <v>339</v>
      </c>
      <c r="U45" s="131">
        <v>44346</v>
      </c>
      <c r="V45" s="509"/>
      <c r="W45" s="130"/>
      <c r="X45" s="131"/>
      <c r="Y45" s="144"/>
      <c r="Z45" s="124"/>
      <c r="AA45" s="131"/>
      <c r="AB45" s="13"/>
      <c r="AC45" s="2"/>
      <c r="AD45" s="378"/>
      <c r="AE45" s="2"/>
      <c r="AF45" s="2"/>
      <c r="AG45" s="40"/>
      <c r="AH45" s="1"/>
      <c r="AK45" s="382"/>
      <c r="CS45" s="8"/>
      <c r="CV45" s="8"/>
      <c r="CY45" s="8"/>
      <c r="DB45" s="8"/>
      <c r="DE45" s="8"/>
      <c r="DH45" s="8"/>
    </row>
    <row r="46" spans="1:156" x14ac:dyDescent="0.15">
      <c r="A46" s="124" t="s">
        <v>3510</v>
      </c>
      <c r="B46" s="124" t="s">
        <v>2169</v>
      </c>
      <c r="C46" s="125">
        <f t="shared" si="0"/>
        <v>20.764705882352938</v>
      </c>
      <c r="D46" s="126"/>
      <c r="E46" s="145" t="s">
        <v>3511</v>
      </c>
      <c r="F46" s="124" t="s">
        <v>3512</v>
      </c>
      <c r="G46" s="144">
        <v>2</v>
      </c>
      <c r="H46" s="144">
        <v>2</v>
      </c>
      <c r="I46" s="128">
        <v>3</v>
      </c>
      <c r="J46" s="129"/>
      <c r="K46" s="130">
        <v>3</v>
      </c>
      <c r="L46" s="130">
        <f t="shared" si="1"/>
        <v>3</v>
      </c>
      <c r="M46" s="503">
        <v>22</v>
      </c>
      <c r="N46" s="389" t="s">
        <v>339</v>
      </c>
      <c r="O46" s="131">
        <v>44031</v>
      </c>
      <c r="P46" s="503">
        <v>19</v>
      </c>
      <c r="Q46" s="389" t="s">
        <v>339</v>
      </c>
      <c r="R46" s="131">
        <v>44030</v>
      </c>
      <c r="S46" s="144"/>
      <c r="T46" s="130"/>
      <c r="U46" s="131"/>
      <c r="V46" s="124"/>
      <c r="W46" s="124"/>
      <c r="X46" s="131"/>
      <c r="Y46" s="13"/>
      <c r="Z46" s="2"/>
      <c r="AA46" s="40"/>
      <c r="AB46" s="2"/>
      <c r="AC46" s="2"/>
      <c r="AD46" s="40"/>
      <c r="AE46" s="1"/>
      <c r="CS46" s="8"/>
      <c r="CV46" s="8"/>
      <c r="CY46" s="8"/>
      <c r="DB46" s="8"/>
      <c r="DE46" s="8"/>
    </row>
    <row r="47" spans="1:156" x14ac:dyDescent="0.15">
      <c r="A47" s="124" t="s">
        <v>220</v>
      </c>
      <c r="B47" s="124" t="s">
        <v>192</v>
      </c>
      <c r="C47" s="125">
        <f t="shared" si="0"/>
        <v>4</v>
      </c>
      <c r="D47" s="141"/>
      <c r="E47" s="142" t="s">
        <v>1043</v>
      </c>
      <c r="F47" s="124" t="s">
        <v>174</v>
      </c>
      <c r="G47" s="144">
        <v>4</v>
      </c>
      <c r="H47" s="144">
        <v>2</v>
      </c>
      <c r="I47" s="143">
        <v>12</v>
      </c>
      <c r="J47" s="129"/>
      <c r="K47" s="130">
        <v>4.92</v>
      </c>
      <c r="L47" s="130">
        <f t="shared" si="1"/>
        <v>4.92</v>
      </c>
      <c r="M47" s="503">
        <v>6</v>
      </c>
      <c r="N47" s="389" t="s">
        <v>209</v>
      </c>
      <c r="O47" s="131">
        <v>42974</v>
      </c>
      <c r="P47" s="144">
        <v>6</v>
      </c>
      <c r="Q47" s="130" t="s">
        <v>209</v>
      </c>
      <c r="R47" s="131">
        <v>42973</v>
      </c>
      <c r="S47" s="144">
        <v>0</v>
      </c>
      <c r="T47" s="130" t="s">
        <v>209</v>
      </c>
      <c r="U47" s="131">
        <v>42603</v>
      </c>
      <c r="V47" s="2">
        <v>3</v>
      </c>
      <c r="W47" s="32" t="s">
        <v>209</v>
      </c>
      <c r="X47" s="40">
        <v>42281</v>
      </c>
      <c r="Y47" s="2">
        <v>3</v>
      </c>
      <c r="Z47" s="32" t="s">
        <v>209</v>
      </c>
      <c r="AA47" s="40">
        <v>42280</v>
      </c>
      <c r="AB47" s="2">
        <v>12</v>
      </c>
      <c r="AC47" s="32" t="s">
        <v>339</v>
      </c>
      <c r="AD47" s="33">
        <v>42217</v>
      </c>
      <c r="AE47" s="5">
        <v>3</v>
      </c>
      <c r="AF47" s="32" t="s">
        <v>209</v>
      </c>
      <c r="AG47" s="33">
        <v>42149</v>
      </c>
      <c r="AH47" s="5">
        <v>3</v>
      </c>
      <c r="AI47" s="32" t="s">
        <v>209</v>
      </c>
      <c r="AJ47" s="33">
        <v>42148</v>
      </c>
      <c r="AK47" s="5">
        <v>13</v>
      </c>
      <c r="AL47" s="32" t="s">
        <v>339</v>
      </c>
      <c r="AM47" s="33">
        <v>41945</v>
      </c>
      <c r="AN47" s="5">
        <v>11</v>
      </c>
      <c r="AO47" s="32" t="s">
        <v>339</v>
      </c>
      <c r="AP47" s="33">
        <v>41944</v>
      </c>
      <c r="AQ47" s="5">
        <v>10</v>
      </c>
      <c r="AR47" s="32" t="s">
        <v>339</v>
      </c>
      <c r="AS47" s="33">
        <v>41868</v>
      </c>
      <c r="AT47" s="5">
        <v>6</v>
      </c>
      <c r="AU47" s="32" t="s">
        <v>209</v>
      </c>
      <c r="AV47" s="33">
        <v>41867</v>
      </c>
      <c r="AW47" s="5">
        <v>6</v>
      </c>
      <c r="AX47" s="32" t="s">
        <v>209</v>
      </c>
      <c r="AY47" s="33">
        <v>41785</v>
      </c>
      <c r="AZ47" s="5">
        <v>12</v>
      </c>
      <c r="BA47" s="32" t="s">
        <v>339</v>
      </c>
      <c r="BB47" s="33">
        <v>41784</v>
      </c>
      <c r="BC47" s="5">
        <v>11</v>
      </c>
      <c r="BD47" s="32" t="s">
        <v>339</v>
      </c>
      <c r="BE47" s="33">
        <v>41714</v>
      </c>
      <c r="BF47" s="5">
        <v>11</v>
      </c>
      <c r="BG47" s="32" t="s">
        <v>339</v>
      </c>
      <c r="BH47" s="33">
        <v>41714</v>
      </c>
      <c r="BI47" s="5">
        <v>11</v>
      </c>
      <c r="BJ47" s="32" t="s">
        <v>339</v>
      </c>
      <c r="BK47" s="33">
        <v>41672</v>
      </c>
      <c r="BL47" s="5">
        <v>2</v>
      </c>
      <c r="BM47" s="32" t="s">
        <v>339</v>
      </c>
      <c r="BN47" s="33">
        <v>41546</v>
      </c>
      <c r="BO47" s="5">
        <v>11</v>
      </c>
      <c r="BP47" s="32" t="s">
        <v>339</v>
      </c>
      <c r="BQ47" s="33">
        <v>41504</v>
      </c>
      <c r="BR47" s="5">
        <v>11</v>
      </c>
      <c r="BS47" s="32" t="s">
        <v>339</v>
      </c>
      <c r="BT47" s="33">
        <v>41503</v>
      </c>
      <c r="BU47" s="5">
        <v>13</v>
      </c>
      <c r="BV47" s="32" t="s">
        <v>339</v>
      </c>
      <c r="BW47" s="33">
        <v>41490</v>
      </c>
      <c r="BX47" s="5">
        <v>14</v>
      </c>
      <c r="BY47" s="32" t="s">
        <v>339</v>
      </c>
      <c r="BZ47" s="33">
        <v>41489</v>
      </c>
      <c r="CA47" s="5">
        <v>13</v>
      </c>
      <c r="CB47" s="32" t="s">
        <v>339</v>
      </c>
      <c r="CC47" s="33">
        <v>41421</v>
      </c>
      <c r="CD47" s="5">
        <v>10</v>
      </c>
      <c r="CE47" s="32" t="s">
        <v>339</v>
      </c>
      <c r="CF47" s="33">
        <v>41420</v>
      </c>
      <c r="CG47" s="5">
        <v>16</v>
      </c>
      <c r="CH47" s="32" t="s">
        <v>339</v>
      </c>
      <c r="CI47" s="33">
        <v>41217</v>
      </c>
      <c r="CJ47" s="5">
        <v>16</v>
      </c>
      <c r="CK47" s="32" t="s">
        <v>339</v>
      </c>
      <c r="CL47" s="33">
        <v>41216</v>
      </c>
      <c r="CM47" s="5">
        <v>8</v>
      </c>
      <c r="CN47" s="32" t="s">
        <v>339</v>
      </c>
      <c r="CO47" s="33">
        <v>41203</v>
      </c>
      <c r="CP47" s="5">
        <v>12</v>
      </c>
      <c r="CQ47" s="32" t="s">
        <v>339</v>
      </c>
      <c r="CR47" s="33">
        <v>41140</v>
      </c>
      <c r="CS47" s="5">
        <v>13</v>
      </c>
      <c r="CT47" s="32" t="s">
        <v>339</v>
      </c>
      <c r="CU47" s="33">
        <v>41139</v>
      </c>
      <c r="CV47" s="5">
        <v>15</v>
      </c>
      <c r="CW47" s="32" t="s">
        <v>339</v>
      </c>
      <c r="CX47" s="33">
        <v>41077</v>
      </c>
      <c r="CY47" s="5">
        <v>10</v>
      </c>
      <c r="CZ47" s="32" t="s">
        <v>339</v>
      </c>
      <c r="DA47" s="33">
        <v>41076</v>
      </c>
      <c r="DB47" s="5">
        <v>12</v>
      </c>
      <c r="DC47" s="32" t="s">
        <v>2288</v>
      </c>
      <c r="DD47" s="33">
        <v>40853</v>
      </c>
      <c r="DE47" s="2">
        <v>12</v>
      </c>
      <c r="DF47" s="32" t="s">
        <v>2288</v>
      </c>
      <c r="DG47" s="33">
        <v>40852</v>
      </c>
      <c r="DH47" s="2">
        <v>4</v>
      </c>
      <c r="DI47" s="32" t="s">
        <v>2282</v>
      </c>
      <c r="DJ47" s="33">
        <v>40775</v>
      </c>
      <c r="DK47" s="2">
        <v>11</v>
      </c>
      <c r="DL47" s="32" t="s">
        <v>339</v>
      </c>
      <c r="DM47" s="33">
        <v>40712</v>
      </c>
      <c r="DN47" s="2">
        <v>12</v>
      </c>
      <c r="DO47" s="32" t="s">
        <v>339</v>
      </c>
      <c r="DP47" s="33">
        <v>40488</v>
      </c>
      <c r="DQ47" s="2">
        <v>9</v>
      </c>
      <c r="DR47" s="32" t="s">
        <v>339</v>
      </c>
      <c r="DS47" s="33">
        <v>40412</v>
      </c>
      <c r="DT47" s="2">
        <v>8</v>
      </c>
      <c r="DU47" s="32" t="s">
        <v>339</v>
      </c>
      <c r="DV47" s="33">
        <v>40411</v>
      </c>
      <c r="DW47" s="2">
        <v>8</v>
      </c>
      <c r="DX47" s="32" t="s">
        <v>339</v>
      </c>
      <c r="DY47" s="33">
        <v>40398</v>
      </c>
      <c r="DZ47" s="2">
        <v>8</v>
      </c>
      <c r="EA47" s="32" t="s">
        <v>339</v>
      </c>
      <c r="EB47" s="33">
        <v>40397</v>
      </c>
      <c r="EC47" s="2">
        <v>8</v>
      </c>
      <c r="ED47" s="32" t="s">
        <v>339</v>
      </c>
      <c r="EE47" s="33">
        <v>40307</v>
      </c>
      <c r="EF47" s="2">
        <v>11</v>
      </c>
      <c r="EG47" s="32" t="s">
        <v>339</v>
      </c>
      <c r="EH47" s="33">
        <v>40306</v>
      </c>
      <c r="EI47" s="2">
        <v>14</v>
      </c>
      <c r="EJ47" s="32" t="s">
        <v>339</v>
      </c>
      <c r="EK47" s="33">
        <v>40104</v>
      </c>
      <c r="EL47" s="2">
        <v>8</v>
      </c>
      <c r="EM47" s="32" t="s">
        <v>339</v>
      </c>
      <c r="EN47" s="33">
        <v>40103</v>
      </c>
      <c r="EO47" s="13">
        <v>11</v>
      </c>
      <c r="EP47" s="32" t="s">
        <v>339</v>
      </c>
      <c r="EQ47" s="33">
        <v>39754</v>
      </c>
      <c r="ER47" s="13">
        <v>13</v>
      </c>
      <c r="ES47" s="32" t="s">
        <v>339</v>
      </c>
      <c r="ET47" s="33">
        <v>39635</v>
      </c>
      <c r="EU47" s="13">
        <v>12</v>
      </c>
      <c r="EV47" s="32" t="s">
        <v>339</v>
      </c>
      <c r="EW47" s="33">
        <v>39634</v>
      </c>
    </row>
    <row r="48" spans="1:156" x14ac:dyDescent="0.15">
      <c r="A48" s="124" t="s">
        <v>3896</v>
      </c>
      <c r="B48" s="124" t="s">
        <v>3897</v>
      </c>
      <c r="C48" s="125"/>
      <c r="D48" s="141"/>
      <c r="E48" s="124" t="s">
        <v>3898</v>
      </c>
      <c r="F48" s="124" t="s">
        <v>2537</v>
      </c>
      <c r="G48" s="144"/>
      <c r="H48" s="144"/>
      <c r="I48" s="143"/>
      <c r="J48" s="129"/>
      <c r="K48" s="130"/>
      <c r="L48" s="130"/>
      <c r="N48" s="389"/>
      <c r="O48" s="131"/>
      <c r="P48" s="509"/>
      <c r="Q48" s="130"/>
      <c r="R48" s="131"/>
      <c r="S48" s="144"/>
      <c r="T48" s="130"/>
      <c r="U48" s="131"/>
      <c r="V48" s="2"/>
      <c r="W48" s="32"/>
      <c r="X48" s="378"/>
      <c r="Y48" s="2"/>
      <c r="Z48" s="32"/>
      <c r="AA48" s="40"/>
      <c r="AB48" s="2"/>
      <c r="AC48" s="32"/>
      <c r="AD48" s="33"/>
      <c r="AE48" s="375"/>
      <c r="AF48" s="32"/>
      <c r="AG48" s="33"/>
      <c r="AH48" s="5"/>
      <c r="AI48" s="32"/>
      <c r="AJ48" s="33"/>
      <c r="AK48" s="5"/>
      <c r="AL48" s="32"/>
      <c r="AM48" s="33"/>
      <c r="AN48" s="5"/>
      <c r="AO48" s="32"/>
      <c r="AP48" s="33"/>
      <c r="AQ48" s="5"/>
      <c r="AR48" s="32"/>
      <c r="AS48" s="33"/>
      <c r="AT48" s="5"/>
      <c r="AU48" s="32"/>
      <c r="AV48" s="33"/>
      <c r="AW48" s="5"/>
      <c r="AX48" s="32"/>
      <c r="AY48" s="33"/>
      <c r="AZ48" s="5"/>
      <c r="BA48" s="32"/>
      <c r="BB48" s="33"/>
      <c r="BC48" s="5"/>
      <c r="BD48" s="32"/>
      <c r="BE48" s="33"/>
      <c r="BF48" s="5"/>
      <c r="BG48" s="32"/>
      <c r="BH48" s="33"/>
      <c r="BI48" s="5"/>
      <c r="BJ48" s="32"/>
      <c r="BK48" s="33"/>
      <c r="BL48" s="5"/>
      <c r="BM48" s="32"/>
      <c r="BN48" s="33"/>
      <c r="BO48" s="5"/>
      <c r="BP48" s="32"/>
      <c r="BQ48" s="33"/>
      <c r="BR48" s="5"/>
      <c r="BS48" s="32"/>
      <c r="BT48" s="33"/>
      <c r="BU48" s="5"/>
      <c r="BV48" s="32"/>
      <c r="BW48" s="33"/>
      <c r="BX48" s="5"/>
      <c r="BY48" s="32"/>
      <c r="BZ48" s="33"/>
      <c r="CA48" s="5"/>
      <c r="CB48" s="32"/>
      <c r="CC48" s="33"/>
      <c r="CD48" s="5"/>
      <c r="CE48" s="32"/>
      <c r="CF48" s="33"/>
      <c r="CG48" s="5"/>
      <c r="CH48" s="32"/>
      <c r="CI48" s="33"/>
      <c r="CJ48" s="5"/>
      <c r="CK48" s="32"/>
      <c r="CL48" s="33"/>
      <c r="CM48" s="5"/>
      <c r="CN48" s="32"/>
      <c r="CO48" s="33"/>
      <c r="CP48" s="5"/>
      <c r="CQ48" s="32"/>
      <c r="CR48" s="33"/>
      <c r="CS48" s="5"/>
      <c r="CT48" s="32"/>
      <c r="CU48" s="33"/>
      <c r="CV48" s="5"/>
      <c r="CW48" s="32"/>
      <c r="CX48" s="33"/>
      <c r="CY48" s="5"/>
      <c r="CZ48" s="32"/>
      <c r="DA48" s="33"/>
      <c r="DB48" s="5"/>
      <c r="DC48" s="32"/>
      <c r="DD48" s="33"/>
      <c r="DE48" s="2"/>
      <c r="DF48" s="32"/>
      <c r="DG48" s="33"/>
      <c r="DH48" s="2"/>
      <c r="DI48" s="32"/>
      <c r="DJ48" s="33"/>
      <c r="DK48" s="2"/>
      <c r="DL48" s="32"/>
      <c r="DM48" s="33"/>
      <c r="DN48" s="2"/>
      <c r="DO48" s="32"/>
      <c r="DP48" s="33"/>
      <c r="DQ48" s="2"/>
      <c r="DR48" s="32"/>
      <c r="DS48" s="33"/>
      <c r="DT48" s="2"/>
      <c r="DU48" s="32"/>
      <c r="DV48" s="33"/>
      <c r="DW48" s="2"/>
      <c r="DX48" s="32"/>
      <c r="DY48" s="33"/>
      <c r="DZ48" s="2"/>
      <c r="EA48" s="32"/>
      <c r="EB48" s="33"/>
      <c r="EC48" s="2"/>
      <c r="ED48" s="32"/>
      <c r="EE48" s="33"/>
      <c r="EF48" s="2"/>
      <c r="EG48" s="32"/>
      <c r="EH48" s="33"/>
      <c r="EI48" s="2"/>
      <c r="EJ48" s="32"/>
      <c r="EK48" s="33"/>
      <c r="EL48" s="2"/>
      <c r="EM48" s="32"/>
      <c r="EN48" s="33"/>
      <c r="EO48" s="13"/>
      <c r="EP48" s="32"/>
      <c r="EQ48" s="33"/>
      <c r="ER48" s="13"/>
      <c r="ES48" s="32"/>
      <c r="ET48" s="33"/>
      <c r="EU48" s="13"/>
      <c r="EV48" s="32"/>
      <c r="EW48" s="33"/>
    </row>
    <row r="49" spans="1:162" x14ac:dyDescent="0.15">
      <c r="A49" s="124" t="s">
        <v>3517</v>
      </c>
      <c r="B49" s="124" t="s">
        <v>3518</v>
      </c>
      <c r="C49" s="125">
        <f t="shared" si="0"/>
        <v>13.117647058823531</v>
      </c>
      <c r="D49" s="141"/>
      <c r="E49" s="124" t="s">
        <v>3516</v>
      </c>
      <c r="F49" s="124" t="s">
        <v>3515</v>
      </c>
      <c r="G49" s="144">
        <v>2</v>
      </c>
      <c r="H49" s="144"/>
      <c r="I49" s="128">
        <v>0.5</v>
      </c>
      <c r="J49" s="129"/>
      <c r="K49" s="130">
        <v>0.5</v>
      </c>
      <c r="L49" s="130">
        <f t="shared" si="1"/>
        <v>0.5</v>
      </c>
      <c r="M49" s="503">
        <v>16</v>
      </c>
      <c r="N49" s="389" t="s">
        <v>339</v>
      </c>
      <c r="O49" s="131">
        <v>44031</v>
      </c>
      <c r="P49" s="503">
        <v>9</v>
      </c>
      <c r="Q49" s="389" t="s">
        <v>339</v>
      </c>
      <c r="R49" s="131">
        <v>44030</v>
      </c>
      <c r="S49" s="144"/>
      <c r="T49" s="130"/>
      <c r="U49" s="131"/>
      <c r="V49" s="124"/>
      <c r="W49" s="130"/>
      <c r="X49" s="131"/>
      <c r="Y49" s="2"/>
      <c r="Z49" s="32"/>
      <c r="AA49" s="40"/>
      <c r="AB49" s="2"/>
      <c r="AC49" s="32"/>
      <c r="AD49" s="40"/>
      <c r="AE49" s="2"/>
      <c r="AF49" s="32"/>
      <c r="AG49" s="33"/>
      <c r="AH49" s="5"/>
      <c r="AI49" s="32"/>
      <c r="AJ49" s="33"/>
      <c r="AK49" s="5"/>
      <c r="AL49" s="32"/>
      <c r="AM49" s="33"/>
      <c r="AN49" s="5"/>
      <c r="AO49" s="32"/>
      <c r="AP49" s="33"/>
      <c r="AQ49" s="5"/>
      <c r="AR49" s="32"/>
      <c r="AS49" s="33"/>
      <c r="AT49" s="5"/>
      <c r="AU49" s="32"/>
      <c r="AV49" s="33"/>
      <c r="AW49" s="5"/>
      <c r="AX49" s="32"/>
      <c r="AY49" s="33"/>
      <c r="AZ49" s="5"/>
      <c r="BA49" s="32"/>
      <c r="BB49" s="33"/>
      <c r="BC49" s="5"/>
      <c r="BD49" s="32"/>
      <c r="BE49" s="33"/>
      <c r="BF49" s="5"/>
      <c r="BG49" s="32"/>
      <c r="BH49" s="33"/>
      <c r="BI49" s="5"/>
      <c r="BJ49" s="32"/>
      <c r="BK49" s="33"/>
      <c r="BL49" s="5"/>
      <c r="BM49" s="32"/>
      <c r="BN49" s="33"/>
      <c r="BO49" s="5"/>
      <c r="BP49" s="32"/>
      <c r="BQ49" s="33"/>
      <c r="BR49" s="5"/>
      <c r="BS49" s="32"/>
      <c r="BT49" s="33"/>
      <c r="BU49" s="5"/>
      <c r="BV49" s="32"/>
      <c r="BW49" s="33"/>
      <c r="BX49" s="5"/>
      <c r="BY49" s="32"/>
      <c r="BZ49" s="33"/>
      <c r="CA49" s="5"/>
      <c r="CB49" s="32"/>
      <c r="CC49" s="33"/>
      <c r="CD49" s="5"/>
      <c r="CE49" s="32"/>
      <c r="CF49" s="33"/>
      <c r="CG49" s="5"/>
      <c r="CH49" s="32"/>
      <c r="CI49" s="33"/>
      <c r="CJ49" s="5"/>
      <c r="CK49" s="32"/>
      <c r="CL49" s="33"/>
      <c r="CM49" s="5"/>
      <c r="CN49" s="32"/>
      <c r="CO49" s="33"/>
      <c r="CP49" s="5"/>
      <c r="CQ49" s="32"/>
      <c r="CR49" s="33"/>
      <c r="CS49" s="5"/>
      <c r="CT49" s="32"/>
      <c r="CU49" s="33"/>
      <c r="CV49" s="5"/>
      <c r="CW49" s="32"/>
      <c r="CX49" s="33"/>
      <c r="CY49" s="5"/>
      <c r="CZ49" s="32"/>
      <c r="DA49" s="33"/>
      <c r="DB49" s="5"/>
      <c r="DC49" s="32"/>
      <c r="DD49" s="33"/>
      <c r="DE49" s="5"/>
      <c r="DF49" s="32"/>
      <c r="DG49" s="33"/>
      <c r="DH49" s="2"/>
      <c r="DI49" s="32"/>
      <c r="DJ49" s="33"/>
      <c r="DK49" s="2"/>
      <c r="DL49" s="32"/>
      <c r="DM49" s="33"/>
      <c r="DN49" s="2"/>
      <c r="DO49" s="32"/>
      <c r="DP49" s="33"/>
      <c r="DQ49" s="2"/>
      <c r="DR49" s="32"/>
      <c r="DS49" s="33"/>
      <c r="DT49" s="2"/>
      <c r="DU49" s="32"/>
      <c r="DV49" s="33"/>
      <c r="DW49" s="2"/>
      <c r="DX49" s="32"/>
      <c r="DY49" s="33"/>
      <c r="DZ49" s="2"/>
      <c r="EA49" s="32"/>
      <c r="EB49" s="33"/>
      <c r="EC49" s="2"/>
      <c r="ED49" s="32"/>
      <c r="EE49" s="33"/>
      <c r="EF49" s="2"/>
      <c r="EG49" s="32"/>
      <c r="EH49" s="33"/>
      <c r="EI49" s="2"/>
      <c r="EJ49" s="32"/>
      <c r="EK49" s="33"/>
      <c r="EL49" s="2"/>
      <c r="EM49" s="32"/>
      <c r="EN49" s="33"/>
      <c r="EO49" s="2"/>
      <c r="EP49" s="32"/>
      <c r="EQ49" s="33"/>
      <c r="ER49" s="13"/>
      <c r="ES49" s="32"/>
      <c r="ET49" s="33"/>
      <c r="EU49" s="13"/>
      <c r="EV49" s="32"/>
      <c r="EW49" s="33"/>
      <c r="EX49" s="13"/>
      <c r="EY49" s="32"/>
      <c r="EZ49" s="33"/>
    </row>
    <row r="50" spans="1:162" x14ac:dyDescent="0.15">
      <c r="A50" s="124" t="s">
        <v>3834</v>
      </c>
      <c r="B50" s="124" t="s">
        <v>3835</v>
      </c>
      <c r="C50" s="125">
        <f t="shared" si="0"/>
        <v>14.863636363636363</v>
      </c>
      <c r="D50" s="141"/>
      <c r="E50" s="124" t="s">
        <v>3836</v>
      </c>
      <c r="F50" s="124" t="s">
        <v>174</v>
      </c>
      <c r="G50" s="144">
        <v>3</v>
      </c>
      <c r="H50" s="144"/>
      <c r="I50" s="128">
        <v>1</v>
      </c>
      <c r="J50" s="129"/>
      <c r="K50" s="130">
        <v>1</v>
      </c>
      <c r="L50" s="130">
        <f t="shared" si="1"/>
        <v>1</v>
      </c>
      <c r="M50" s="509">
        <v>16</v>
      </c>
      <c r="N50" s="208" t="s">
        <v>339</v>
      </c>
      <c r="O50" s="210">
        <v>44437</v>
      </c>
      <c r="P50" s="509">
        <v>16</v>
      </c>
      <c r="Q50" s="208" t="s">
        <v>339</v>
      </c>
      <c r="R50" s="210">
        <v>44436</v>
      </c>
      <c r="S50" s="503">
        <v>11</v>
      </c>
      <c r="T50" s="389" t="s">
        <v>339</v>
      </c>
      <c r="U50" s="131">
        <v>44346</v>
      </c>
      <c r="V50" s="503"/>
      <c r="W50" s="389"/>
      <c r="X50" s="131"/>
      <c r="Y50" s="144"/>
      <c r="Z50" s="130"/>
      <c r="AA50" s="131"/>
      <c r="AB50" s="377"/>
      <c r="AC50" s="376"/>
      <c r="AD50" s="374"/>
      <c r="AE50" s="2"/>
      <c r="AF50" s="32"/>
      <c r="AG50" s="40"/>
      <c r="AH50" s="2"/>
      <c r="AI50" s="32"/>
      <c r="AJ50" s="378"/>
      <c r="AK50" s="2"/>
      <c r="AL50" s="32"/>
      <c r="AM50" s="33"/>
      <c r="AN50" s="5"/>
      <c r="AO50" s="32"/>
      <c r="AP50" s="33"/>
      <c r="AQ50" s="5"/>
      <c r="AR50" s="32"/>
      <c r="AS50" s="33"/>
      <c r="AT50" s="5"/>
      <c r="AU50" s="32"/>
      <c r="AV50" s="33"/>
      <c r="AW50" s="5"/>
      <c r="AX50" s="32"/>
      <c r="AY50" s="33"/>
      <c r="AZ50" s="5"/>
      <c r="BA50" s="32"/>
      <c r="BB50" s="33"/>
      <c r="BC50" s="5"/>
      <c r="BD50" s="32"/>
      <c r="BE50" s="33"/>
      <c r="BF50" s="5"/>
      <c r="BG50" s="32"/>
      <c r="BH50" s="33"/>
      <c r="BI50" s="5"/>
      <c r="BJ50" s="32"/>
      <c r="BK50" s="33"/>
      <c r="BL50" s="5"/>
      <c r="BM50" s="32"/>
      <c r="BN50" s="33"/>
      <c r="BO50" s="5"/>
      <c r="BP50" s="32"/>
      <c r="BQ50" s="33"/>
      <c r="BR50" s="5"/>
      <c r="BS50" s="32"/>
      <c r="BT50" s="33"/>
      <c r="BU50" s="5"/>
      <c r="BV50" s="32"/>
      <c r="BW50" s="33"/>
      <c r="BX50" s="5"/>
      <c r="BY50" s="32"/>
      <c r="BZ50" s="33"/>
      <c r="CA50" s="5"/>
      <c r="CB50" s="32"/>
      <c r="CC50" s="33"/>
      <c r="CD50" s="5"/>
      <c r="CE50" s="32"/>
      <c r="CF50" s="33"/>
      <c r="CG50" s="5"/>
      <c r="CH50" s="32"/>
      <c r="CI50" s="33"/>
      <c r="CJ50" s="5"/>
      <c r="CK50" s="32"/>
      <c r="CL50" s="33"/>
      <c r="CM50" s="5"/>
      <c r="CN50" s="32"/>
      <c r="CO50" s="33"/>
      <c r="CP50" s="5"/>
      <c r="CQ50" s="32"/>
      <c r="CR50" s="33"/>
      <c r="CS50" s="5"/>
      <c r="CT50" s="32"/>
      <c r="CU50" s="33"/>
      <c r="CV50" s="5"/>
      <c r="CW50" s="32"/>
      <c r="CX50" s="33"/>
      <c r="CY50" s="5"/>
      <c r="CZ50" s="32"/>
      <c r="DA50" s="33"/>
      <c r="DB50" s="5"/>
      <c r="DC50" s="32"/>
      <c r="DD50" s="33"/>
      <c r="DE50" s="5"/>
      <c r="DF50" s="32"/>
      <c r="DG50" s="33"/>
      <c r="DH50" s="5"/>
      <c r="DI50" s="32"/>
      <c r="DJ50" s="33"/>
      <c r="DK50" s="375"/>
      <c r="DL50" s="32"/>
      <c r="DM50" s="33"/>
      <c r="DN50" s="2"/>
      <c r="DO50" s="32"/>
      <c r="DP50" s="33"/>
      <c r="DQ50" s="2"/>
      <c r="DR50" s="32"/>
      <c r="DS50" s="33"/>
      <c r="DT50" s="2"/>
      <c r="DU50" s="32"/>
      <c r="DV50" s="33"/>
      <c r="DW50" s="2"/>
      <c r="DX50" s="32"/>
      <c r="DY50" s="33"/>
      <c r="DZ50" s="2"/>
      <c r="EA50" s="32"/>
      <c r="EB50" s="33"/>
      <c r="EC50" s="2"/>
      <c r="ED50" s="32"/>
      <c r="EE50" s="33"/>
      <c r="EF50" s="2"/>
      <c r="EG50" s="32"/>
      <c r="EH50" s="33"/>
      <c r="EI50" s="2"/>
      <c r="EJ50" s="32"/>
      <c r="EK50" s="33"/>
      <c r="EL50" s="2"/>
      <c r="EM50" s="32"/>
      <c r="EN50" s="33"/>
      <c r="EO50" s="2"/>
      <c r="EP50" s="32"/>
      <c r="EQ50" s="33"/>
      <c r="ER50" s="2"/>
      <c r="ES50" s="32"/>
      <c r="ET50" s="33"/>
      <c r="EU50" s="2"/>
      <c r="EV50" s="32"/>
      <c r="EW50" s="33"/>
      <c r="EX50" s="13"/>
      <c r="EY50" s="32"/>
      <c r="EZ50" s="33"/>
      <c r="FA50" s="13"/>
      <c r="FB50" s="32"/>
      <c r="FC50" s="33"/>
      <c r="FD50" s="13"/>
      <c r="FE50" s="32"/>
      <c r="FF50" s="33"/>
    </row>
    <row r="51" spans="1:162" x14ac:dyDescent="0.15">
      <c r="A51" s="124" t="s">
        <v>3513</v>
      </c>
      <c r="B51" s="124" t="s">
        <v>1528</v>
      </c>
      <c r="C51" s="125">
        <f t="shared" si="0"/>
        <v>12</v>
      </c>
      <c r="D51" s="141"/>
      <c r="E51" s="124" t="s">
        <v>3514</v>
      </c>
      <c r="F51" s="124" t="s">
        <v>3515</v>
      </c>
      <c r="G51" s="144">
        <v>1</v>
      </c>
      <c r="H51" s="144"/>
      <c r="I51" s="143"/>
      <c r="J51" s="129"/>
      <c r="K51" s="130"/>
      <c r="L51" s="130"/>
      <c r="M51" s="503">
        <v>12</v>
      </c>
      <c r="N51" s="389" t="s">
        <v>339</v>
      </c>
      <c r="O51" s="131">
        <v>44030</v>
      </c>
      <c r="P51" s="144"/>
      <c r="Q51" s="130"/>
      <c r="R51" s="131"/>
      <c r="S51" s="144"/>
      <c r="T51" s="130"/>
      <c r="U51" s="131"/>
      <c r="V51" s="2"/>
      <c r="W51" s="32"/>
      <c r="X51" s="40"/>
      <c r="Y51" s="2"/>
      <c r="Z51" s="32"/>
      <c r="AA51" s="40"/>
      <c r="AB51" s="2"/>
      <c r="AC51" s="32"/>
      <c r="AD51" s="33"/>
      <c r="AE51" s="5"/>
      <c r="AF51" s="32"/>
      <c r="AG51" s="33"/>
      <c r="AH51" s="5"/>
      <c r="AI51" s="32"/>
      <c r="AJ51" s="33"/>
      <c r="AK51" s="5"/>
      <c r="AL51" s="32"/>
      <c r="AM51" s="33"/>
      <c r="AN51" s="5"/>
      <c r="AO51" s="32"/>
      <c r="AP51" s="33"/>
      <c r="AQ51" s="5"/>
      <c r="AR51" s="32"/>
      <c r="AS51" s="33"/>
      <c r="AT51" s="5"/>
      <c r="AU51" s="32"/>
      <c r="AV51" s="33"/>
      <c r="AW51" s="5"/>
      <c r="AX51" s="32"/>
      <c r="AY51" s="33"/>
      <c r="AZ51" s="5"/>
      <c r="BA51" s="32"/>
      <c r="BB51" s="33"/>
      <c r="BC51" s="5"/>
      <c r="BD51" s="32"/>
      <c r="BE51" s="33"/>
      <c r="BF51" s="5"/>
      <c r="BG51" s="32"/>
      <c r="BH51" s="33"/>
      <c r="BI51" s="5"/>
      <c r="BJ51" s="32"/>
      <c r="BK51" s="33"/>
      <c r="BL51" s="5"/>
      <c r="BM51" s="32"/>
      <c r="BN51" s="33"/>
      <c r="BO51" s="5"/>
      <c r="BP51" s="32"/>
      <c r="BQ51" s="33"/>
      <c r="BR51" s="5"/>
      <c r="BS51" s="32"/>
      <c r="BT51" s="33"/>
      <c r="BU51" s="5"/>
      <c r="BV51" s="32"/>
      <c r="BW51" s="33"/>
      <c r="BX51" s="5"/>
      <c r="BY51" s="32"/>
      <c r="BZ51" s="33"/>
      <c r="CA51" s="5"/>
      <c r="CB51" s="32"/>
      <c r="CC51" s="33"/>
      <c r="CD51" s="5"/>
      <c r="CE51" s="32"/>
      <c r="CF51" s="33"/>
      <c r="CG51" s="5"/>
      <c r="CH51" s="32"/>
      <c r="CI51" s="33"/>
      <c r="CJ51" s="5"/>
      <c r="CK51" s="32"/>
      <c r="CL51" s="33"/>
      <c r="CM51" s="5"/>
      <c r="CN51" s="32"/>
      <c r="CO51" s="33"/>
      <c r="CP51" s="5"/>
      <c r="CQ51" s="32"/>
      <c r="CR51" s="33"/>
      <c r="CS51" s="5"/>
      <c r="CT51" s="32"/>
      <c r="CU51" s="33"/>
      <c r="CV51" s="5"/>
      <c r="CW51" s="32"/>
      <c r="CX51" s="33"/>
      <c r="CY51" s="5"/>
      <c r="CZ51" s="32"/>
      <c r="DA51" s="33"/>
      <c r="DB51" s="5"/>
      <c r="DC51" s="32"/>
      <c r="DD51" s="33"/>
      <c r="DE51" s="2"/>
      <c r="DF51" s="32"/>
      <c r="DG51" s="33"/>
      <c r="DH51" s="2"/>
      <c r="DI51" s="32"/>
      <c r="DJ51" s="33"/>
      <c r="DK51" s="2"/>
      <c r="DL51" s="32"/>
      <c r="DM51" s="33"/>
      <c r="DN51" s="2"/>
      <c r="DO51" s="32"/>
      <c r="DP51" s="33"/>
      <c r="DQ51" s="2"/>
      <c r="DR51" s="32"/>
      <c r="DS51" s="33"/>
      <c r="DT51" s="2"/>
      <c r="DU51" s="32"/>
      <c r="DV51" s="33"/>
      <c r="DW51" s="2"/>
      <c r="DX51" s="32"/>
      <c r="DY51" s="33"/>
      <c r="DZ51" s="2"/>
      <c r="EA51" s="32"/>
      <c r="EB51" s="33"/>
      <c r="EC51" s="2"/>
      <c r="ED51" s="32"/>
      <c r="EE51" s="33"/>
      <c r="EF51" s="2"/>
      <c r="EG51" s="32"/>
      <c r="EH51" s="33"/>
      <c r="EI51" s="2"/>
      <c r="EJ51" s="32"/>
      <c r="EK51" s="33"/>
      <c r="EL51" s="2"/>
      <c r="EM51" s="32"/>
      <c r="EN51" s="33"/>
      <c r="EO51" s="13"/>
      <c r="EP51" s="32"/>
      <c r="EQ51" s="33"/>
      <c r="ER51" s="13"/>
      <c r="ES51" s="32"/>
      <c r="ET51" s="33"/>
      <c r="EU51" s="13"/>
      <c r="EV51" s="32"/>
      <c r="EW51" s="33"/>
    </row>
    <row r="52" spans="1:162" x14ac:dyDescent="0.15">
      <c r="A52" s="124" t="s">
        <v>191</v>
      </c>
      <c r="B52" s="124" t="s">
        <v>2289</v>
      </c>
      <c r="C52" s="125">
        <f t="shared" si="0"/>
        <v>10.647058823529413</v>
      </c>
      <c r="D52" s="126" t="s">
        <v>446</v>
      </c>
      <c r="E52" s="124" t="s">
        <v>549</v>
      </c>
      <c r="F52" s="124" t="s">
        <v>2290</v>
      </c>
      <c r="G52" s="144">
        <v>4</v>
      </c>
      <c r="H52" s="144">
        <v>1</v>
      </c>
      <c r="I52" s="128">
        <v>3</v>
      </c>
      <c r="J52" s="129"/>
      <c r="K52" s="130">
        <v>1.25</v>
      </c>
      <c r="L52" s="130">
        <f t="shared" si="1"/>
        <v>1.25</v>
      </c>
      <c r="M52" s="503">
        <v>6</v>
      </c>
      <c r="N52" s="389" t="s">
        <v>184</v>
      </c>
      <c r="O52" s="131">
        <v>41945</v>
      </c>
      <c r="P52" s="144">
        <v>9</v>
      </c>
      <c r="Q52" s="130" t="s">
        <v>339</v>
      </c>
      <c r="R52" s="131">
        <v>41944</v>
      </c>
      <c r="S52" s="144">
        <v>13</v>
      </c>
      <c r="T52" s="130" t="s">
        <v>339</v>
      </c>
      <c r="U52" s="131">
        <v>41581</v>
      </c>
      <c r="V52" s="2">
        <v>10</v>
      </c>
      <c r="W52" s="32" t="s">
        <v>339</v>
      </c>
      <c r="X52" s="40">
        <v>41580</v>
      </c>
      <c r="Y52" s="2">
        <v>11</v>
      </c>
      <c r="Z52" s="32" t="s">
        <v>339</v>
      </c>
      <c r="AA52" s="40">
        <v>40853</v>
      </c>
      <c r="AB52" s="2">
        <v>12</v>
      </c>
      <c r="AC52" s="32" t="s">
        <v>339</v>
      </c>
      <c r="AD52" s="33">
        <v>40852</v>
      </c>
      <c r="AE52" s="5">
        <v>16</v>
      </c>
      <c r="AF52" s="32" t="s">
        <v>339</v>
      </c>
      <c r="AG52" s="33">
        <v>40643</v>
      </c>
      <c r="AH52" s="5">
        <v>11</v>
      </c>
      <c r="AI52" s="32" t="s">
        <v>339</v>
      </c>
      <c r="AJ52" s="33">
        <v>40489</v>
      </c>
      <c r="AK52" s="5">
        <v>11</v>
      </c>
      <c r="AL52" s="32" t="s">
        <v>339</v>
      </c>
      <c r="AM52" s="33">
        <v>40488</v>
      </c>
      <c r="AN52" s="5"/>
      <c r="AO52" s="32"/>
      <c r="AP52" s="33"/>
      <c r="AQ52" s="5"/>
      <c r="AR52" s="32"/>
      <c r="AS52" s="33"/>
      <c r="AT52" s="5"/>
      <c r="AU52" s="32"/>
      <c r="AV52" s="33"/>
      <c r="AW52" s="5"/>
      <c r="AX52" s="32"/>
      <c r="AY52" s="33"/>
      <c r="AZ52" s="10"/>
      <c r="BA52" s="32"/>
      <c r="BB52" s="33"/>
      <c r="BC52" s="10"/>
      <c r="BD52" s="32"/>
      <c r="BE52" s="33"/>
      <c r="BF52" s="10"/>
      <c r="BG52" s="32"/>
      <c r="BH52" s="33"/>
      <c r="BI52" s="5"/>
      <c r="BJ52" s="32"/>
      <c r="BK52" s="33"/>
      <c r="BL52" s="5"/>
      <c r="BM52" s="32"/>
      <c r="BN52" s="33"/>
      <c r="BO52" s="10"/>
      <c r="BP52" s="32"/>
      <c r="BQ52" s="34"/>
      <c r="BR52" s="10"/>
      <c r="BS52" s="2"/>
      <c r="BT52" s="34"/>
      <c r="BU52" s="5"/>
      <c r="BV52" s="2"/>
      <c r="BW52" s="33"/>
      <c r="BX52" s="5"/>
      <c r="BY52" s="2"/>
      <c r="BZ52" s="33"/>
      <c r="CA52" s="5"/>
      <c r="CB52" s="2"/>
      <c r="CC52" s="33"/>
      <c r="CD52" s="5"/>
      <c r="CE52" s="2"/>
      <c r="CF52" s="33"/>
      <c r="CS52" s="8"/>
      <c r="CV52" s="8"/>
      <c r="CY52" s="8"/>
      <c r="DB52" s="8"/>
      <c r="DE52" s="8"/>
      <c r="DH52" s="8"/>
      <c r="DK52" s="8"/>
      <c r="DN52" s="8"/>
      <c r="DQ52" s="8"/>
    </row>
    <row r="53" spans="1:162" x14ac:dyDescent="0.15">
      <c r="A53" s="124" t="s">
        <v>726</v>
      </c>
      <c r="B53" s="124" t="s">
        <v>233</v>
      </c>
      <c r="C53" s="125">
        <f t="shared" si="0"/>
        <v>20.909090909090907</v>
      </c>
      <c r="D53" s="141"/>
      <c r="E53" s="124" t="s">
        <v>1135</v>
      </c>
      <c r="F53" s="124" t="s">
        <v>207</v>
      </c>
      <c r="G53" s="144">
        <v>4</v>
      </c>
      <c r="H53" s="144">
        <v>4</v>
      </c>
      <c r="I53" s="128">
        <v>7</v>
      </c>
      <c r="J53" s="129"/>
      <c r="K53" s="130">
        <v>6</v>
      </c>
      <c r="L53" s="130">
        <f t="shared" si="1"/>
        <v>6</v>
      </c>
      <c r="M53" s="503">
        <v>22</v>
      </c>
      <c r="N53" s="389" t="s">
        <v>339</v>
      </c>
      <c r="O53" s="131">
        <v>42533</v>
      </c>
      <c r="P53" s="144">
        <v>20</v>
      </c>
      <c r="Q53" s="130" t="s">
        <v>339</v>
      </c>
      <c r="R53" s="131">
        <v>42532</v>
      </c>
      <c r="S53" s="144">
        <v>20</v>
      </c>
      <c r="T53" s="130" t="s">
        <v>339</v>
      </c>
      <c r="U53" s="131">
        <v>42224</v>
      </c>
      <c r="V53" s="2">
        <v>22</v>
      </c>
      <c r="W53" s="32" t="s">
        <v>339</v>
      </c>
      <c r="X53" s="40">
        <v>41860</v>
      </c>
      <c r="Y53" s="2">
        <v>18</v>
      </c>
      <c r="Z53" s="32" t="s">
        <v>339</v>
      </c>
      <c r="AA53" s="40">
        <v>41832</v>
      </c>
      <c r="AB53" s="2">
        <v>10</v>
      </c>
      <c r="AC53" s="32" t="s">
        <v>339</v>
      </c>
      <c r="AD53" s="33">
        <v>41546</v>
      </c>
      <c r="AE53" s="5">
        <v>13</v>
      </c>
      <c r="AF53" s="32" t="s">
        <v>339</v>
      </c>
      <c r="AG53" s="33">
        <v>41469</v>
      </c>
      <c r="AH53" s="5"/>
      <c r="AI53" s="32"/>
      <c r="AJ53" s="33"/>
      <c r="AK53" s="5"/>
      <c r="AL53" s="32"/>
      <c r="AM53" s="33"/>
      <c r="AN53" s="5"/>
      <c r="AO53" s="32"/>
      <c r="AP53" s="33"/>
      <c r="AQ53" s="5"/>
      <c r="AR53" s="32"/>
      <c r="AS53" s="33"/>
      <c r="AT53" s="5"/>
      <c r="AU53" s="32"/>
      <c r="AV53" s="33"/>
      <c r="AW53" s="5"/>
      <c r="AX53" s="32"/>
      <c r="AY53" s="33"/>
      <c r="AZ53" s="10"/>
      <c r="BA53" s="32"/>
      <c r="BB53" s="33"/>
      <c r="BC53" s="10"/>
      <c r="BD53" s="32"/>
      <c r="BE53" s="33"/>
      <c r="BF53" s="10"/>
      <c r="BG53" s="32"/>
      <c r="BH53" s="33"/>
      <c r="BI53" s="5"/>
      <c r="BJ53" s="32"/>
      <c r="BK53" s="33"/>
      <c r="BL53" s="5"/>
      <c r="BM53" s="32"/>
      <c r="BN53" s="33"/>
      <c r="BO53" s="10"/>
      <c r="BP53" s="32"/>
      <c r="BQ53" s="34"/>
      <c r="BR53" s="10"/>
      <c r="BS53" s="2"/>
      <c r="BT53" s="34"/>
      <c r="BU53" s="5"/>
      <c r="BV53" s="2"/>
      <c r="BW53" s="33"/>
      <c r="BX53" s="5"/>
      <c r="BY53" s="2"/>
      <c r="BZ53" s="33"/>
      <c r="CA53" s="5"/>
      <c r="CB53" s="2"/>
      <c r="CC53" s="33"/>
      <c r="CD53" s="5"/>
      <c r="CE53" s="2"/>
      <c r="CF53" s="33"/>
      <c r="CS53" s="8"/>
    </row>
    <row r="54" spans="1:162" x14ac:dyDescent="0.15">
      <c r="A54" s="124" t="s">
        <v>237</v>
      </c>
      <c r="B54" s="124" t="s">
        <v>373</v>
      </c>
      <c r="C54" s="125">
        <f t="shared" si="0"/>
        <v>9.8235294117647065</v>
      </c>
      <c r="D54" s="126"/>
      <c r="E54" s="124" t="s">
        <v>2291</v>
      </c>
      <c r="F54" s="124" t="s">
        <v>295</v>
      </c>
      <c r="G54" s="144">
        <v>4</v>
      </c>
      <c r="H54" s="144">
        <v>2</v>
      </c>
      <c r="I54" s="128">
        <v>5</v>
      </c>
      <c r="J54" s="129"/>
      <c r="K54" s="130">
        <v>4</v>
      </c>
      <c r="L54" s="130">
        <f t="shared" si="1"/>
        <v>4</v>
      </c>
      <c r="M54" s="503">
        <v>3</v>
      </c>
      <c r="N54" s="389" t="s">
        <v>209</v>
      </c>
      <c r="O54" s="131">
        <v>41721</v>
      </c>
      <c r="P54" s="144">
        <v>9</v>
      </c>
      <c r="Q54" s="130" t="s">
        <v>339</v>
      </c>
      <c r="R54" s="131">
        <v>41609</v>
      </c>
      <c r="S54" s="144">
        <v>11</v>
      </c>
      <c r="T54" s="130" t="s">
        <v>339</v>
      </c>
      <c r="U54" s="131">
        <v>41553</v>
      </c>
      <c r="V54" s="2">
        <v>8</v>
      </c>
      <c r="W54" s="32" t="s">
        <v>339</v>
      </c>
      <c r="X54" s="40">
        <v>41490</v>
      </c>
      <c r="Y54" s="2">
        <v>10</v>
      </c>
      <c r="Z54" s="32" t="s">
        <v>339</v>
      </c>
      <c r="AA54" s="40">
        <v>41420</v>
      </c>
      <c r="AB54" s="2">
        <v>7</v>
      </c>
      <c r="AC54" s="32" t="s">
        <v>209</v>
      </c>
      <c r="AD54" s="33">
        <v>41091</v>
      </c>
      <c r="AE54" s="5">
        <v>16</v>
      </c>
      <c r="AF54" s="32" t="s">
        <v>2279</v>
      </c>
      <c r="AG54" s="33">
        <v>41035</v>
      </c>
      <c r="AH54" s="5">
        <v>22</v>
      </c>
      <c r="AI54" s="32" t="s">
        <v>2279</v>
      </c>
      <c r="AJ54" s="33">
        <v>41028</v>
      </c>
      <c r="AK54" s="5">
        <v>16</v>
      </c>
      <c r="AL54" s="32" t="s">
        <v>2279</v>
      </c>
      <c r="AM54" s="33">
        <v>41014</v>
      </c>
      <c r="AN54" s="5">
        <v>16</v>
      </c>
      <c r="AO54" s="32" t="s">
        <v>2279</v>
      </c>
      <c r="AP54" s="33">
        <v>40692</v>
      </c>
      <c r="AQ54" s="5">
        <v>18</v>
      </c>
      <c r="AR54" s="32" t="s">
        <v>2279</v>
      </c>
      <c r="AS54" s="33">
        <v>40671</v>
      </c>
      <c r="AT54" s="5">
        <v>13</v>
      </c>
      <c r="AU54" s="32" t="s">
        <v>2279</v>
      </c>
      <c r="AV54" s="33">
        <v>40608</v>
      </c>
      <c r="AW54" s="5">
        <v>16</v>
      </c>
      <c r="AX54" s="32" t="s">
        <v>2279</v>
      </c>
      <c r="AY54" s="33">
        <v>40510</v>
      </c>
      <c r="AZ54" s="5">
        <v>11</v>
      </c>
      <c r="BA54" s="32" t="s">
        <v>2279</v>
      </c>
      <c r="BB54" s="33">
        <v>40363</v>
      </c>
      <c r="BC54" s="5">
        <v>10</v>
      </c>
      <c r="BD54" s="32" t="s">
        <v>2280</v>
      </c>
      <c r="BE54" s="33">
        <v>40328</v>
      </c>
      <c r="BF54" s="5">
        <v>11</v>
      </c>
      <c r="BG54" s="32" t="s">
        <v>241</v>
      </c>
      <c r="BH54" s="33">
        <v>40062</v>
      </c>
      <c r="BI54" s="5">
        <v>12</v>
      </c>
      <c r="BJ54" s="32" t="s">
        <v>241</v>
      </c>
      <c r="BK54" s="33">
        <v>39999</v>
      </c>
      <c r="BL54" s="10">
        <v>14</v>
      </c>
      <c r="BM54" s="2" t="s">
        <v>339</v>
      </c>
      <c r="BN54" s="33">
        <v>39957</v>
      </c>
      <c r="CS54" s="8"/>
    </row>
    <row r="55" spans="1:162" x14ac:dyDescent="0.15">
      <c r="A55" s="124" t="s">
        <v>2292</v>
      </c>
      <c r="B55" s="124" t="s">
        <v>2293</v>
      </c>
      <c r="C55" s="125">
        <f t="shared" si="0"/>
        <v>11.823529411764707</v>
      </c>
      <c r="D55" s="126" t="s">
        <v>446</v>
      </c>
      <c r="E55" s="124" t="s">
        <v>550</v>
      </c>
      <c r="F55" s="124" t="s">
        <v>2290</v>
      </c>
      <c r="G55" s="144">
        <v>4</v>
      </c>
      <c r="H55" s="144">
        <v>3</v>
      </c>
      <c r="I55" s="128">
        <v>6.17</v>
      </c>
      <c r="J55" s="129"/>
      <c r="K55" s="130">
        <v>2.42</v>
      </c>
      <c r="L55" s="130">
        <f t="shared" si="1"/>
        <v>2.42</v>
      </c>
      <c r="M55" s="503">
        <v>9</v>
      </c>
      <c r="N55" s="389" t="s">
        <v>184</v>
      </c>
      <c r="O55" s="131">
        <v>41945</v>
      </c>
      <c r="P55" s="144">
        <v>11</v>
      </c>
      <c r="Q55" s="130" t="s">
        <v>339</v>
      </c>
      <c r="R55" s="131">
        <v>41944</v>
      </c>
      <c r="S55" s="144">
        <v>13</v>
      </c>
      <c r="T55" s="130" t="s">
        <v>339</v>
      </c>
      <c r="U55" s="131">
        <v>41581</v>
      </c>
      <c r="V55" s="2">
        <v>11</v>
      </c>
      <c r="W55" s="32" t="s">
        <v>339</v>
      </c>
      <c r="X55" s="40">
        <v>41580</v>
      </c>
      <c r="Y55" s="2">
        <v>11</v>
      </c>
      <c r="Z55" s="32" t="s">
        <v>339</v>
      </c>
      <c r="AA55" s="40">
        <v>40853</v>
      </c>
      <c r="AB55" s="2">
        <v>10</v>
      </c>
      <c r="AC55" s="32" t="s">
        <v>339</v>
      </c>
      <c r="AD55" s="33">
        <v>40852</v>
      </c>
      <c r="AE55" s="5">
        <v>22</v>
      </c>
      <c r="AF55" s="32" t="s">
        <v>339</v>
      </c>
      <c r="AG55" s="33">
        <v>40643</v>
      </c>
      <c r="AH55" s="5">
        <v>12</v>
      </c>
      <c r="AI55" s="32" t="s">
        <v>339</v>
      </c>
      <c r="AJ55" s="33">
        <v>40489</v>
      </c>
      <c r="AK55" s="5">
        <v>12</v>
      </c>
      <c r="AL55" s="32" t="s">
        <v>339</v>
      </c>
      <c r="AM55" s="33">
        <v>40488</v>
      </c>
      <c r="AN55" s="5"/>
      <c r="AO55" s="2"/>
      <c r="AP55" s="33"/>
      <c r="AQ55" s="5"/>
      <c r="AR55" s="2"/>
      <c r="AS55" s="33"/>
      <c r="AT55" s="5"/>
      <c r="AU55" s="2"/>
      <c r="AV55" s="33"/>
      <c r="CS55" s="8"/>
    </row>
    <row r="56" spans="1:162" x14ac:dyDescent="0.15">
      <c r="A56" s="124" t="s">
        <v>2550</v>
      </c>
      <c r="B56" s="124" t="s">
        <v>299</v>
      </c>
      <c r="C56" s="125">
        <f t="shared" si="0"/>
        <v>12.176470588235293</v>
      </c>
      <c r="D56" s="126" t="s">
        <v>2622</v>
      </c>
      <c r="E56" s="124" t="s">
        <v>2540</v>
      </c>
      <c r="F56" s="124" t="s">
        <v>753</v>
      </c>
      <c r="G56" s="144">
        <v>2</v>
      </c>
      <c r="H56" s="144"/>
      <c r="I56" s="128"/>
      <c r="J56" s="129"/>
      <c r="K56" s="130">
        <v>0</v>
      </c>
      <c r="L56" s="130">
        <f t="shared" si="1"/>
        <v>0</v>
      </c>
      <c r="M56" s="503">
        <v>9</v>
      </c>
      <c r="N56" s="389" t="s">
        <v>241</v>
      </c>
      <c r="O56" s="131">
        <v>43248</v>
      </c>
      <c r="P56" s="144">
        <v>13</v>
      </c>
      <c r="Q56" s="130" t="s">
        <v>339</v>
      </c>
      <c r="R56" s="131">
        <v>43247</v>
      </c>
      <c r="S56" s="144">
        <v>11</v>
      </c>
      <c r="T56" s="130" t="s">
        <v>339</v>
      </c>
      <c r="U56" s="131">
        <v>43037</v>
      </c>
      <c r="V56" s="2"/>
      <c r="W56" s="32"/>
      <c r="X56" s="40"/>
      <c r="Y56" s="2"/>
      <c r="Z56" s="32"/>
      <c r="AA56" s="40"/>
      <c r="AB56" s="2"/>
      <c r="AC56" s="32"/>
      <c r="AD56" s="40"/>
      <c r="AE56" s="2"/>
      <c r="AF56" s="32"/>
      <c r="AG56" s="33"/>
      <c r="AH56" s="5"/>
      <c r="AI56" s="32"/>
      <c r="AJ56" s="33"/>
      <c r="AK56" s="10"/>
      <c r="AL56" s="2"/>
      <c r="AM56" s="33"/>
      <c r="AN56" s="5"/>
      <c r="AO56" s="2"/>
      <c r="AP56" s="33"/>
      <c r="AQ56" s="5"/>
      <c r="AR56" s="2"/>
      <c r="AS56" s="33"/>
      <c r="AT56" s="5"/>
      <c r="AU56" s="2"/>
      <c r="AV56" s="33"/>
      <c r="CS56" s="8"/>
    </row>
    <row r="57" spans="1:162" x14ac:dyDescent="0.15">
      <c r="A57" s="124" t="s">
        <v>2</v>
      </c>
      <c r="B57" s="124" t="s">
        <v>3</v>
      </c>
      <c r="C57" s="125">
        <f t="shared" si="0"/>
        <v>22</v>
      </c>
      <c r="D57" s="126"/>
      <c r="E57" s="142" t="s">
        <v>2467</v>
      </c>
      <c r="F57" s="124" t="s">
        <v>174</v>
      </c>
      <c r="G57" s="144">
        <v>4</v>
      </c>
      <c r="H57" s="144">
        <v>6</v>
      </c>
      <c r="I57" s="143">
        <v>12</v>
      </c>
      <c r="J57" s="129"/>
      <c r="K57" s="130">
        <v>39.6</v>
      </c>
      <c r="L57" s="130">
        <f t="shared" si="1"/>
        <v>39.6</v>
      </c>
      <c r="M57" s="509">
        <v>4</v>
      </c>
      <c r="N57" s="208" t="s">
        <v>209</v>
      </c>
      <c r="O57" s="210">
        <v>44437</v>
      </c>
      <c r="P57" s="509">
        <v>4</v>
      </c>
      <c r="Q57" s="208" t="s">
        <v>209</v>
      </c>
      <c r="R57" s="210">
        <v>44436</v>
      </c>
      <c r="S57" s="503">
        <v>22</v>
      </c>
      <c r="T57" s="389" t="s">
        <v>339</v>
      </c>
      <c r="U57" s="131">
        <v>42672</v>
      </c>
      <c r="V57" s="144">
        <v>7</v>
      </c>
      <c r="W57" s="124" t="s">
        <v>209</v>
      </c>
      <c r="X57" s="131">
        <v>42603</v>
      </c>
      <c r="Y57" s="144">
        <v>22</v>
      </c>
      <c r="Z57" s="124" t="s">
        <v>339</v>
      </c>
      <c r="AA57" s="131">
        <v>42602</v>
      </c>
      <c r="AB57" s="2">
        <v>22</v>
      </c>
      <c r="AC57" s="2" t="s">
        <v>339</v>
      </c>
      <c r="AD57" s="40">
        <v>42589</v>
      </c>
      <c r="AE57" s="2">
        <v>22</v>
      </c>
      <c r="AF57" s="2" t="s">
        <v>339</v>
      </c>
      <c r="AG57" s="40">
        <v>42588</v>
      </c>
      <c r="AH57" s="2">
        <v>22</v>
      </c>
      <c r="AI57" s="32" t="s">
        <v>339</v>
      </c>
      <c r="AJ57" s="33">
        <v>42232</v>
      </c>
      <c r="AK57" s="5">
        <v>22</v>
      </c>
      <c r="AL57" s="32" t="s">
        <v>339</v>
      </c>
      <c r="AM57" s="33">
        <v>42231</v>
      </c>
      <c r="AN57" s="5">
        <v>22</v>
      </c>
      <c r="AO57" s="32" t="s">
        <v>339</v>
      </c>
      <c r="AP57" s="33">
        <v>42218</v>
      </c>
      <c r="AQ57" s="5">
        <v>18</v>
      </c>
      <c r="AR57" s="32" t="s">
        <v>339</v>
      </c>
      <c r="AS57" s="33">
        <v>42217</v>
      </c>
      <c r="AT57" s="5">
        <v>16</v>
      </c>
      <c r="AU57" s="32" t="s">
        <v>339</v>
      </c>
      <c r="AV57" s="33">
        <v>42149</v>
      </c>
      <c r="AW57" s="5">
        <v>18</v>
      </c>
      <c r="AX57" s="32" t="s">
        <v>339</v>
      </c>
      <c r="AY57" s="33">
        <v>42148</v>
      </c>
      <c r="AZ57" s="5">
        <v>22</v>
      </c>
      <c r="BA57" s="32" t="s">
        <v>339</v>
      </c>
      <c r="BB57" s="33">
        <v>42077</v>
      </c>
      <c r="BC57" s="5">
        <v>22</v>
      </c>
      <c r="BD57" s="32" t="s">
        <v>339</v>
      </c>
      <c r="BE57" s="33">
        <v>41868</v>
      </c>
      <c r="BF57" s="5">
        <v>22</v>
      </c>
      <c r="BG57" s="32" t="s">
        <v>339</v>
      </c>
      <c r="BH57" s="33">
        <v>41867</v>
      </c>
      <c r="BI57" s="5">
        <v>22</v>
      </c>
      <c r="BJ57" s="32" t="s">
        <v>339</v>
      </c>
      <c r="BK57" s="33">
        <v>41854</v>
      </c>
      <c r="BL57" s="5">
        <v>22</v>
      </c>
      <c r="BM57" s="32" t="s">
        <v>339</v>
      </c>
      <c r="BN57" s="33">
        <v>41853</v>
      </c>
      <c r="BO57" s="5">
        <v>16</v>
      </c>
      <c r="BP57" s="32" t="s">
        <v>339</v>
      </c>
      <c r="BQ57" s="33">
        <v>41785</v>
      </c>
      <c r="BR57" s="5">
        <v>16</v>
      </c>
      <c r="BS57" s="32" t="s">
        <v>339</v>
      </c>
      <c r="BT57" s="33">
        <v>41784</v>
      </c>
      <c r="BU57" s="5">
        <v>22</v>
      </c>
      <c r="BV57" s="32" t="s">
        <v>339</v>
      </c>
      <c r="BW57" s="33">
        <v>41714</v>
      </c>
      <c r="BX57" s="5">
        <v>22</v>
      </c>
      <c r="BY57" s="32" t="s">
        <v>339</v>
      </c>
      <c r="BZ57" s="33">
        <v>41713</v>
      </c>
      <c r="CA57" s="5">
        <v>22</v>
      </c>
      <c r="CB57" s="32" t="s">
        <v>339</v>
      </c>
      <c r="CC57" s="33">
        <v>41672</v>
      </c>
      <c r="CD57" s="5">
        <v>22</v>
      </c>
      <c r="CE57" s="32" t="s">
        <v>339</v>
      </c>
      <c r="CF57" s="33">
        <v>41581</v>
      </c>
      <c r="CG57" s="5">
        <v>22</v>
      </c>
      <c r="CH57" s="32" t="s">
        <v>339</v>
      </c>
      <c r="CI57" s="33">
        <v>41580</v>
      </c>
      <c r="CJ57" s="5">
        <v>11</v>
      </c>
      <c r="CK57" s="32" t="s">
        <v>339</v>
      </c>
      <c r="CL57" s="33">
        <v>41546</v>
      </c>
      <c r="CM57" s="5">
        <v>16</v>
      </c>
      <c r="CN57" s="32" t="s">
        <v>339</v>
      </c>
      <c r="CO57" s="33">
        <v>41504</v>
      </c>
      <c r="CP57" s="5">
        <v>14</v>
      </c>
      <c r="CQ57" s="32" t="s">
        <v>339</v>
      </c>
      <c r="CR57" s="33">
        <v>41503</v>
      </c>
      <c r="CS57" s="5">
        <v>18</v>
      </c>
      <c r="CT57" s="32" t="s">
        <v>339</v>
      </c>
      <c r="CU57" s="33">
        <v>41490</v>
      </c>
      <c r="CV57" s="5">
        <v>16</v>
      </c>
      <c r="CW57" s="32" t="s">
        <v>339</v>
      </c>
      <c r="CX57" s="33">
        <v>41489</v>
      </c>
      <c r="CY57" s="8"/>
    </row>
    <row r="58" spans="1:162" x14ac:dyDescent="0.15">
      <c r="A58" s="124" t="s">
        <v>700</v>
      </c>
      <c r="B58" s="124" t="s">
        <v>701</v>
      </c>
      <c r="C58" s="125">
        <f t="shared" si="0"/>
        <v>8</v>
      </c>
      <c r="D58" s="126" t="s">
        <v>446</v>
      </c>
      <c r="E58" s="124" t="s">
        <v>950</v>
      </c>
      <c r="F58" s="124" t="s">
        <v>328</v>
      </c>
      <c r="G58" s="144">
        <v>4</v>
      </c>
      <c r="H58" s="144">
        <v>4</v>
      </c>
      <c r="I58" s="128">
        <v>4.5</v>
      </c>
      <c r="J58" s="129"/>
      <c r="K58" s="130">
        <v>4.5</v>
      </c>
      <c r="L58" s="130">
        <f t="shared" si="1"/>
        <v>4.5</v>
      </c>
      <c r="M58" s="503">
        <v>7</v>
      </c>
      <c r="N58" s="389" t="s">
        <v>184</v>
      </c>
      <c r="O58" s="131">
        <v>42820</v>
      </c>
      <c r="P58" s="144">
        <v>8</v>
      </c>
      <c r="Q58" s="130" t="s">
        <v>339</v>
      </c>
      <c r="R58" s="131">
        <v>42673</v>
      </c>
      <c r="S58" s="144">
        <v>8</v>
      </c>
      <c r="T58" s="130" t="s">
        <v>339</v>
      </c>
      <c r="U58" s="131">
        <v>42476</v>
      </c>
      <c r="V58" s="2">
        <v>8</v>
      </c>
      <c r="W58" s="32" t="s">
        <v>339</v>
      </c>
      <c r="X58" s="40">
        <v>42148</v>
      </c>
      <c r="Y58" s="2">
        <v>22</v>
      </c>
      <c r="Z58" s="32" t="s">
        <v>339</v>
      </c>
      <c r="AA58" s="40">
        <v>41973</v>
      </c>
      <c r="AB58" s="2">
        <v>22</v>
      </c>
      <c r="AC58" s="32" t="s">
        <v>339</v>
      </c>
      <c r="AD58" s="33">
        <v>41924</v>
      </c>
      <c r="AE58" s="5">
        <v>4</v>
      </c>
      <c r="AF58" s="32" t="s">
        <v>209</v>
      </c>
      <c r="AG58" s="33">
        <v>41917</v>
      </c>
      <c r="AH58" s="5">
        <v>16</v>
      </c>
      <c r="AI58" s="32" t="s">
        <v>339</v>
      </c>
      <c r="AJ58" s="33">
        <v>41784</v>
      </c>
      <c r="AK58" s="5">
        <v>16</v>
      </c>
      <c r="AL58" s="32" t="s">
        <v>339</v>
      </c>
      <c r="AM58" s="33">
        <v>41742</v>
      </c>
      <c r="AN58" s="5">
        <v>11</v>
      </c>
      <c r="AO58" s="32" t="s">
        <v>339</v>
      </c>
      <c r="AP58" s="33">
        <v>41721</v>
      </c>
      <c r="AQ58" s="5">
        <v>20</v>
      </c>
      <c r="AR58" s="32" t="s">
        <v>339</v>
      </c>
      <c r="AS58" s="33">
        <v>41574</v>
      </c>
      <c r="AT58" s="5">
        <v>22</v>
      </c>
      <c r="AU58" s="32" t="s">
        <v>339</v>
      </c>
      <c r="AV58" s="33">
        <v>41553</v>
      </c>
      <c r="AW58" s="5">
        <v>4</v>
      </c>
      <c r="AX58" s="32" t="s">
        <v>209</v>
      </c>
      <c r="AY58" s="33">
        <v>41420</v>
      </c>
      <c r="AZ58" s="5">
        <v>11</v>
      </c>
      <c r="BA58" s="32" t="s">
        <v>339</v>
      </c>
      <c r="BB58" s="33">
        <v>41378</v>
      </c>
      <c r="CS58" s="8"/>
    </row>
    <row r="59" spans="1:162" x14ac:dyDescent="0.15">
      <c r="A59" s="124" t="s">
        <v>411</v>
      </c>
      <c r="B59" s="124" t="s">
        <v>412</v>
      </c>
      <c r="C59" s="125">
        <f t="shared" si="0"/>
        <v>1.3333333333333333</v>
      </c>
      <c r="D59" s="141"/>
      <c r="E59" s="142" t="s">
        <v>2468</v>
      </c>
      <c r="F59" s="124" t="s">
        <v>174</v>
      </c>
      <c r="G59" s="144">
        <v>4</v>
      </c>
      <c r="H59" s="144">
        <v>6</v>
      </c>
      <c r="I59" s="143">
        <v>12</v>
      </c>
      <c r="J59" s="129"/>
      <c r="K59" s="130">
        <v>23.5</v>
      </c>
      <c r="L59" s="130">
        <f t="shared" si="1"/>
        <v>23.5</v>
      </c>
      <c r="M59" s="503">
        <v>2</v>
      </c>
      <c r="N59" s="389" t="s">
        <v>209</v>
      </c>
      <c r="O59" s="131">
        <v>41868</v>
      </c>
      <c r="P59" s="144">
        <v>0</v>
      </c>
      <c r="Q59" s="130" t="s">
        <v>209</v>
      </c>
      <c r="R59" s="131">
        <v>41867</v>
      </c>
      <c r="S59" s="144">
        <v>2</v>
      </c>
      <c r="T59" s="130" t="s">
        <v>209</v>
      </c>
      <c r="U59" s="131">
        <v>41785</v>
      </c>
      <c r="V59" s="2">
        <v>0</v>
      </c>
      <c r="W59" s="32" t="s">
        <v>209</v>
      </c>
      <c r="X59" s="40">
        <v>41784</v>
      </c>
      <c r="Y59" s="2">
        <v>3</v>
      </c>
      <c r="Z59" s="32" t="s">
        <v>209</v>
      </c>
      <c r="AA59" s="40">
        <v>41581</v>
      </c>
      <c r="AB59" s="2">
        <v>5</v>
      </c>
      <c r="AC59" s="32" t="s">
        <v>209</v>
      </c>
      <c r="AD59" s="33">
        <v>41580</v>
      </c>
      <c r="AE59" s="5">
        <v>6</v>
      </c>
      <c r="AF59" s="32" t="s">
        <v>209</v>
      </c>
      <c r="AG59" s="33">
        <v>41504</v>
      </c>
      <c r="AH59" s="5">
        <v>2</v>
      </c>
      <c r="AI59" s="32" t="s">
        <v>209</v>
      </c>
      <c r="AJ59" s="33">
        <v>41503</v>
      </c>
      <c r="AK59" s="5">
        <v>6</v>
      </c>
      <c r="AL59" s="32" t="s">
        <v>209</v>
      </c>
      <c r="AM59" s="33">
        <v>41490</v>
      </c>
      <c r="AN59" s="5">
        <v>3</v>
      </c>
      <c r="AO59" s="32" t="s">
        <v>209</v>
      </c>
      <c r="AP59" s="33">
        <v>41489</v>
      </c>
      <c r="AQ59" s="5">
        <v>4</v>
      </c>
      <c r="AR59" s="32" t="s">
        <v>209</v>
      </c>
      <c r="AS59" s="33">
        <v>41421</v>
      </c>
      <c r="AT59" s="5">
        <v>8</v>
      </c>
      <c r="AU59" s="32" t="s">
        <v>209</v>
      </c>
      <c r="AV59" s="33">
        <v>41420</v>
      </c>
      <c r="AW59" s="5">
        <v>8</v>
      </c>
      <c r="AX59" s="32" t="s">
        <v>209</v>
      </c>
      <c r="AY59" s="33">
        <v>41140</v>
      </c>
      <c r="AZ59" s="5">
        <v>14</v>
      </c>
      <c r="BA59" s="32" t="s">
        <v>339</v>
      </c>
      <c r="BB59" s="33">
        <v>41139</v>
      </c>
      <c r="BC59" s="5">
        <v>9</v>
      </c>
      <c r="BD59" s="32" t="s">
        <v>209</v>
      </c>
      <c r="BE59" s="33">
        <v>41077</v>
      </c>
      <c r="BF59" s="5">
        <v>16</v>
      </c>
      <c r="BG59" s="32" t="s">
        <v>339</v>
      </c>
      <c r="BH59" s="33">
        <v>41076</v>
      </c>
      <c r="BI59" s="5">
        <v>16</v>
      </c>
      <c r="BJ59" s="32" t="s">
        <v>339</v>
      </c>
      <c r="BK59" s="33">
        <v>40853</v>
      </c>
      <c r="BL59" s="5">
        <v>18</v>
      </c>
      <c r="BM59" s="32" t="s">
        <v>339</v>
      </c>
      <c r="BN59" s="33">
        <v>40852</v>
      </c>
      <c r="BO59" s="5">
        <v>16</v>
      </c>
      <c r="BP59" s="32" t="s">
        <v>339</v>
      </c>
      <c r="BQ59" s="33">
        <v>40776</v>
      </c>
      <c r="BR59" s="5">
        <v>16</v>
      </c>
      <c r="BS59" s="32" t="s">
        <v>339</v>
      </c>
      <c r="BT59" s="33">
        <v>40775</v>
      </c>
      <c r="BU59" s="5">
        <v>11</v>
      </c>
      <c r="BV59" s="32" t="s">
        <v>339</v>
      </c>
      <c r="BW59" s="33">
        <v>40713</v>
      </c>
      <c r="BX59" s="5">
        <v>20</v>
      </c>
      <c r="BY59" s="32" t="s">
        <v>339</v>
      </c>
      <c r="BZ59" s="33">
        <v>40712</v>
      </c>
      <c r="CA59" s="5">
        <v>22</v>
      </c>
      <c r="CB59" s="32" t="s">
        <v>339</v>
      </c>
      <c r="CC59" s="33">
        <v>40489</v>
      </c>
      <c r="CD59" s="5">
        <v>22</v>
      </c>
      <c r="CE59" s="32" t="s">
        <v>339</v>
      </c>
      <c r="CF59" s="33">
        <v>40488</v>
      </c>
      <c r="CG59" s="5">
        <v>20</v>
      </c>
      <c r="CH59" s="32" t="s">
        <v>339</v>
      </c>
      <c r="CI59" s="33">
        <v>40412</v>
      </c>
      <c r="CJ59" s="5">
        <v>22</v>
      </c>
      <c r="CK59" s="32" t="s">
        <v>339</v>
      </c>
      <c r="CL59" s="33">
        <v>40411</v>
      </c>
      <c r="CM59" s="5">
        <v>22</v>
      </c>
      <c r="CN59" s="32" t="s">
        <v>339</v>
      </c>
      <c r="CO59" s="33">
        <v>40398</v>
      </c>
      <c r="CP59" s="5">
        <v>21</v>
      </c>
      <c r="CQ59" s="32" t="s">
        <v>339</v>
      </c>
      <c r="CR59" s="33">
        <v>40397</v>
      </c>
      <c r="CS59" s="5">
        <v>18</v>
      </c>
      <c r="CT59" s="32" t="s">
        <v>339</v>
      </c>
      <c r="CU59" s="33">
        <v>40307</v>
      </c>
      <c r="CV59" s="2">
        <v>22</v>
      </c>
      <c r="CW59" s="32" t="s">
        <v>339</v>
      </c>
      <c r="CX59" s="33">
        <v>40306</v>
      </c>
      <c r="CY59" s="2">
        <v>11</v>
      </c>
      <c r="CZ59" s="32" t="s">
        <v>339</v>
      </c>
      <c r="DA59" s="33">
        <v>40103</v>
      </c>
      <c r="DB59" s="2">
        <v>22</v>
      </c>
      <c r="DC59" s="32" t="s">
        <v>339</v>
      </c>
      <c r="DD59" s="33">
        <v>40040</v>
      </c>
      <c r="DE59" s="13">
        <v>8</v>
      </c>
      <c r="DF59" s="32" t="s">
        <v>209</v>
      </c>
      <c r="DG59" s="33">
        <v>39957</v>
      </c>
      <c r="DH59" s="13">
        <v>20</v>
      </c>
      <c r="DI59" s="32" t="s">
        <v>339</v>
      </c>
      <c r="DJ59" s="33">
        <v>39956</v>
      </c>
      <c r="DK59" s="2">
        <v>14</v>
      </c>
      <c r="DL59" s="32" t="s">
        <v>339</v>
      </c>
      <c r="DM59" s="33">
        <v>39754</v>
      </c>
      <c r="DN59" s="2">
        <v>20</v>
      </c>
      <c r="DO59" s="32" t="s">
        <v>339</v>
      </c>
      <c r="DP59" s="33">
        <v>39635</v>
      </c>
      <c r="DQ59" s="13">
        <v>16</v>
      </c>
      <c r="DR59" s="32" t="s">
        <v>339</v>
      </c>
      <c r="DS59" s="34">
        <v>39634</v>
      </c>
      <c r="DT59" s="13">
        <v>18</v>
      </c>
      <c r="DU59" s="2" t="s">
        <v>339</v>
      </c>
      <c r="DV59" s="34">
        <v>39362</v>
      </c>
      <c r="DW59" s="2">
        <v>11</v>
      </c>
      <c r="DX59" s="2" t="s">
        <v>339</v>
      </c>
      <c r="DY59" s="33">
        <v>39061</v>
      </c>
      <c r="DZ59" s="2">
        <v>14</v>
      </c>
      <c r="EA59" s="2" t="s">
        <v>339</v>
      </c>
      <c r="EB59" s="33">
        <v>39060</v>
      </c>
      <c r="EC59" s="2">
        <v>13</v>
      </c>
      <c r="ED59" s="2" t="s">
        <v>339</v>
      </c>
      <c r="EE59" s="33">
        <v>38991</v>
      </c>
      <c r="EF59" s="2">
        <v>12</v>
      </c>
      <c r="EG59" s="2" t="s">
        <v>339</v>
      </c>
      <c r="EH59" s="33">
        <v>38990</v>
      </c>
    </row>
    <row r="60" spans="1:162" ht="12" x14ac:dyDescent="0.2">
      <c r="A60" s="124" t="s">
        <v>4</v>
      </c>
      <c r="B60" s="124" t="s">
        <v>5</v>
      </c>
      <c r="C60" s="125">
        <f t="shared" si="0"/>
        <v>16</v>
      </c>
      <c r="D60" s="126" t="s">
        <v>2633</v>
      </c>
      <c r="E60" s="142" t="s">
        <v>1903</v>
      </c>
      <c r="F60" s="124" t="s">
        <v>174</v>
      </c>
      <c r="G60" s="144">
        <v>4</v>
      </c>
      <c r="H60" s="144">
        <v>6</v>
      </c>
      <c r="I60" s="143">
        <v>12</v>
      </c>
      <c r="J60" s="129"/>
      <c r="K60" s="130">
        <v>30.5</v>
      </c>
      <c r="L60" s="130">
        <f t="shared" si="1"/>
        <v>30.5</v>
      </c>
      <c r="M60" s="503">
        <v>7</v>
      </c>
      <c r="N60" s="389" t="s">
        <v>241</v>
      </c>
      <c r="O60" s="131">
        <v>43393</v>
      </c>
      <c r="P60" s="503">
        <v>0</v>
      </c>
      <c r="Q60" s="124" t="s">
        <v>241</v>
      </c>
      <c r="R60" s="131">
        <v>42672</v>
      </c>
      <c r="S60" s="144">
        <v>16</v>
      </c>
      <c r="T60" s="124" t="s">
        <v>339</v>
      </c>
      <c r="U60" s="131">
        <v>42609</v>
      </c>
      <c r="V60" s="124">
        <v>16</v>
      </c>
      <c r="W60" s="124" t="s">
        <v>339</v>
      </c>
      <c r="X60" s="131">
        <v>42609</v>
      </c>
      <c r="Y60" s="2">
        <v>13</v>
      </c>
      <c r="Z60" s="2" t="s">
        <v>339</v>
      </c>
      <c r="AA60" s="40">
        <v>42603</v>
      </c>
      <c r="AB60" s="2">
        <v>15</v>
      </c>
      <c r="AC60" s="2" t="s">
        <v>339</v>
      </c>
      <c r="AD60" s="40">
        <v>42602</v>
      </c>
      <c r="AE60" s="2">
        <v>15</v>
      </c>
      <c r="AF60" s="2" t="s">
        <v>339</v>
      </c>
      <c r="AG60" s="33">
        <v>42589</v>
      </c>
      <c r="AH60" s="5">
        <v>16</v>
      </c>
      <c r="AI60" s="2" t="s">
        <v>339</v>
      </c>
      <c r="AJ60" s="33">
        <v>42588</v>
      </c>
      <c r="AK60" s="5">
        <v>9</v>
      </c>
      <c r="AL60" s="32" t="s">
        <v>209</v>
      </c>
      <c r="AM60" s="33">
        <v>42232</v>
      </c>
      <c r="AN60" s="5">
        <v>3</v>
      </c>
      <c r="AO60" s="32" t="s">
        <v>241</v>
      </c>
      <c r="AP60" s="33">
        <v>42231</v>
      </c>
      <c r="AQ60" s="5">
        <v>16</v>
      </c>
      <c r="AR60" s="32" t="s">
        <v>339</v>
      </c>
      <c r="AS60" s="33">
        <v>42218</v>
      </c>
      <c r="AT60" s="5">
        <v>20</v>
      </c>
      <c r="AU60" s="32" t="s">
        <v>339</v>
      </c>
      <c r="AV60" s="33">
        <v>42217</v>
      </c>
      <c r="AW60" s="5">
        <v>22</v>
      </c>
      <c r="AX60" s="32" t="s">
        <v>339</v>
      </c>
      <c r="AY60" s="33">
        <v>42149</v>
      </c>
      <c r="AZ60" s="5">
        <v>20</v>
      </c>
      <c r="BA60" s="32" t="s">
        <v>339</v>
      </c>
      <c r="BB60" s="33">
        <v>42148</v>
      </c>
      <c r="BC60" s="5">
        <v>16</v>
      </c>
      <c r="BD60" s="32" t="s">
        <v>339</v>
      </c>
      <c r="BE60" s="33">
        <v>42077</v>
      </c>
      <c r="BF60" s="5">
        <v>15</v>
      </c>
      <c r="BG60" s="32" t="s">
        <v>339</v>
      </c>
      <c r="BH60" s="33">
        <v>41868</v>
      </c>
      <c r="BI60" s="5">
        <v>16</v>
      </c>
      <c r="BJ60" s="32" t="s">
        <v>339</v>
      </c>
      <c r="BK60" s="33">
        <v>41867</v>
      </c>
      <c r="BL60" s="5">
        <v>22</v>
      </c>
      <c r="BM60" s="32" t="s">
        <v>339</v>
      </c>
      <c r="BN60" s="33">
        <v>41785</v>
      </c>
      <c r="BO60" s="5">
        <v>22</v>
      </c>
      <c r="BP60" s="32" t="s">
        <v>339</v>
      </c>
      <c r="BQ60" s="33">
        <v>41784</v>
      </c>
      <c r="BR60" s="5">
        <v>13</v>
      </c>
      <c r="BS60" s="32" t="s">
        <v>339</v>
      </c>
      <c r="BT60" s="33">
        <v>41546</v>
      </c>
      <c r="BU60" s="5">
        <v>22</v>
      </c>
      <c r="BV60" s="32" t="s">
        <v>339</v>
      </c>
      <c r="BW60" s="33">
        <v>41504</v>
      </c>
      <c r="BX60" s="5">
        <v>20</v>
      </c>
      <c r="BY60" s="32" t="s">
        <v>339</v>
      </c>
      <c r="BZ60" s="33">
        <v>41503</v>
      </c>
      <c r="CA60" s="5">
        <v>19</v>
      </c>
      <c r="CB60" s="32" t="s">
        <v>339</v>
      </c>
      <c r="CC60" s="33">
        <v>41490</v>
      </c>
      <c r="CD60" s="5">
        <v>5</v>
      </c>
      <c r="CE60" s="32" t="s">
        <v>184</v>
      </c>
      <c r="CF60" s="33">
        <v>41489</v>
      </c>
      <c r="CS60" s="8"/>
      <c r="CV60" s="8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</row>
    <row r="61" spans="1:162" ht="12" x14ac:dyDescent="0.2">
      <c r="A61" s="124" t="s">
        <v>1606</v>
      </c>
      <c r="B61" s="124" t="s">
        <v>593</v>
      </c>
      <c r="C61" s="125">
        <f t="shared" si="0"/>
        <v>5</v>
      </c>
      <c r="D61" s="141"/>
      <c r="E61" s="124" t="s">
        <v>1583</v>
      </c>
      <c r="F61" s="124" t="s">
        <v>1257</v>
      </c>
      <c r="G61" s="144"/>
      <c r="H61" s="144"/>
      <c r="I61" s="143"/>
      <c r="J61" s="129"/>
      <c r="K61" s="130">
        <v>0</v>
      </c>
      <c r="L61" s="130">
        <f t="shared" si="1"/>
        <v>0</v>
      </c>
      <c r="M61" s="503">
        <v>5</v>
      </c>
      <c r="N61" s="389" t="s">
        <v>209</v>
      </c>
      <c r="O61" s="131">
        <v>42281</v>
      </c>
      <c r="P61" s="144"/>
      <c r="Q61" s="130"/>
      <c r="R61" s="131"/>
      <c r="S61" s="144"/>
      <c r="T61" s="130"/>
      <c r="U61" s="131"/>
      <c r="V61" s="2"/>
      <c r="W61" s="32"/>
      <c r="X61" s="40"/>
      <c r="Y61" s="2"/>
      <c r="Z61" s="32"/>
      <c r="AA61" s="40"/>
      <c r="AB61" s="2"/>
      <c r="AC61" s="32"/>
      <c r="AD61" s="33"/>
      <c r="AE61" s="5"/>
      <c r="AF61" s="32"/>
      <c r="AG61" s="33"/>
      <c r="AH61" s="5"/>
      <c r="AI61" s="32"/>
      <c r="AJ61" s="33"/>
      <c r="AK61" s="5"/>
      <c r="AL61" s="32"/>
      <c r="AM61" s="33"/>
      <c r="AN61" s="5"/>
      <c r="AO61" s="32"/>
      <c r="AP61" s="33"/>
      <c r="AQ61" s="5"/>
      <c r="AR61" s="32"/>
      <c r="AS61" s="33"/>
      <c r="AT61" s="5"/>
      <c r="AU61" s="32"/>
      <c r="AV61" s="33"/>
      <c r="AW61" s="5"/>
      <c r="AX61" s="32"/>
      <c r="AY61" s="33"/>
      <c r="AZ61" s="5"/>
      <c r="BA61" s="32"/>
      <c r="BB61" s="33"/>
      <c r="BC61" s="5"/>
      <c r="BD61" s="32"/>
      <c r="BE61" s="33"/>
      <c r="BF61" s="5"/>
      <c r="BG61" s="32"/>
      <c r="BH61" s="33"/>
      <c r="BI61" s="10"/>
      <c r="BJ61" s="32"/>
      <c r="BK61" s="33"/>
      <c r="BL61" s="10"/>
      <c r="BM61" s="32"/>
      <c r="BN61" s="33"/>
      <c r="BO61" s="10"/>
      <c r="BP61" s="32"/>
      <c r="BQ61" s="33"/>
      <c r="BR61" s="10"/>
      <c r="BS61" s="2"/>
      <c r="BT61" s="34"/>
      <c r="BU61" s="5"/>
      <c r="BV61" s="2"/>
      <c r="BW61" s="33"/>
      <c r="BX61" s="5"/>
      <c r="BY61" s="2"/>
      <c r="BZ61" s="33"/>
      <c r="CA61" s="5"/>
      <c r="CB61" s="2"/>
      <c r="CC61" s="33"/>
      <c r="CD61" s="5"/>
      <c r="CE61" s="2"/>
      <c r="CF61" s="33"/>
      <c r="CS61" s="8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</row>
    <row r="62" spans="1:162" ht="12" x14ac:dyDescent="0.2">
      <c r="A62" s="124" t="s">
        <v>852</v>
      </c>
      <c r="B62" s="124" t="s">
        <v>843</v>
      </c>
      <c r="C62" s="125">
        <f t="shared" si="0"/>
        <v>9.8235294117647065</v>
      </c>
      <c r="D62" s="141"/>
      <c r="E62" s="124" t="s">
        <v>844</v>
      </c>
      <c r="F62" s="124" t="s">
        <v>352</v>
      </c>
      <c r="G62" s="144">
        <v>2</v>
      </c>
      <c r="H62" s="144"/>
      <c r="I62" s="128">
        <v>0.5</v>
      </c>
      <c r="J62" s="129"/>
      <c r="K62" s="130">
        <v>0</v>
      </c>
      <c r="L62" s="130">
        <f t="shared" si="1"/>
        <v>0</v>
      </c>
      <c r="M62" s="503">
        <v>0</v>
      </c>
      <c r="N62" s="389" t="s">
        <v>241</v>
      </c>
      <c r="O62" s="131">
        <v>41944</v>
      </c>
      <c r="P62" s="144">
        <v>9</v>
      </c>
      <c r="Q62" s="130" t="s">
        <v>339</v>
      </c>
      <c r="R62" s="131">
        <v>41581</v>
      </c>
      <c r="S62" s="144">
        <v>11</v>
      </c>
      <c r="T62" s="130" t="s">
        <v>339</v>
      </c>
      <c r="U62" s="131">
        <v>41580</v>
      </c>
      <c r="V62" s="2"/>
      <c r="W62" s="32"/>
      <c r="X62" s="40"/>
      <c r="Y62" s="2"/>
      <c r="Z62" s="32"/>
      <c r="AA62" s="40"/>
      <c r="AB62" s="2"/>
      <c r="AC62" s="32"/>
      <c r="AD62" s="33"/>
      <c r="AE62" s="5"/>
      <c r="AF62" s="32"/>
      <c r="AG62" s="33"/>
      <c r="AH62" s="5"/>
      <c r="AI62" s="32"/>
      <c r="AJ62" s="33"/>
      <c r="AK62" s="5"/>
      <c r="AL62" s="32"/>
      <c r="AM62" s="33"/>
      <c r="AN62" s="5"/>
      <c r="AO62" s="32"/>
      <c r="AP62" s="33"/>
      <c r="AQ62" s="5"/>
      <c r="AR62" s="32"/>
      <c r="AS62" s="33"/>
      <c r="AT62" s="5"/>
      <c r="AU62" s="32"/>
      <c r="AV62" s="33"/>
      <c r="AW62" s="5"/>
      <c r="AX62" s="32"/>
      <c r="AY62" s="33"/>
      <c r="AZ62" s="5"/>
      <c r="BA62" s="32"/>
      <c r="BB62" s="33"/>
      <c r="BC62" s="5"/>
      <c r="BD62" s="32"/>
      <c r="BE62" s="33"/>
      <c r="BF62" s="5"/>
      <c r="BG62" s="32"/>
      <c r="BH62" s="33"/>
      <c r="BI62" s="10"/>
      <c r="BJ62" s="32"/>
      <c r="BK62" s="33"/>
      <c r="BL62" s="10"/>
      <c r="BM62" s="32"/>
      <c r="BN62" s="33"/>
      <c r="BO62" s="10"/>
      <c r="BP62" s="32"/>
      <c r="BQ62" s="33"/>
      <c r="BR62" s="10"/>
      <c r="BS62" s="2"/>
      <c r="BT62" s="34"/>
      <c r="BU62" s="5"/>
      <c r="BV62" s="2"/>
      <c r="BW62" s="33"/>
      <c r="BX62" s="5"/>
      <c r="BY62" s="2"/>
      <c r="BZ62" s="33"/>
      <c r="CA62" s="5"/>
      <c r="CB62" s="2"/>
      <c r="CC62" s="33"/>
      <c r="CD62" s="5"/>
      <c r="CE62" s="2"/>
      <c r="CF62" s="33"/>
      <c r="CS62" s="8"/>
      <c r="CU62"/>
      <c r="CV62" s="51"/>
      <c r="CW62"/>
      <c r="CX62"/>
      <c r="CY62" s="51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</row>
    <row r="63" spans="1:162" ht="12" x14ac:dyDescent="0.2">
      <c r="A63" s="124" t="s">
        <v>1355</v>
      </c>
      <c r="B63" s="124" t="s">
        <v>1356</v>
      </c>
      <c r="C63" s="125">
        <f t="shared" si="0"/>
        <v>16</v>
      </c>
      <c r="D63" s="141"/>
      <c r="E63" s="124" t="s">
        <v>1357</v>
      </c>
      <c r="F63" s="124" t="s">
        <v>1354</v>
      </c>
      <c r="G63" s="144">
        <v>1</v>
      </c>
      <c r="H63" s="144"/>
      <c r="I63" s="128"/>
      <c r="J63" s="129"/>
      <c r="K63" s="130">
        <v>0</v>
      </c>
      <c r="L63" s="130">
        <f t="shared" si="1"/>
        <v>0</v>
      </c>
      <c r="M63" s="503">
        <v>16</v>
      </c>
      <c r="N63" s="389" t="s">
        <v>339</v>
      </c>
      <c r="O63" s="131">
        <v>42057</v>
      </c>
      <c r="P63" s="144"/>
      <c r="Q63" s="130"/>
      <c r="R63" s="131"/>
      <c r="S63" s="144"/>
      <c r="T63" s="130"/>
      <c r="U63" s="131"/>
      <c r="V63" s="2"/>
      <c r="W63" s="32"/>
      <c r="X63" s="40"/>
      <c r="Y63" s="2"/>
      <c r="Z63" s="32"/>
      <c r="AA63" s="40"/>
      <c r="AB63" s="2"/>
      <c r="AC63" s="32"/>
      <c r="AD63" s="33"/>
      <c r="AE63" s="5"/>
      <c r="AF63" s="32"/>
      <c r="AG63" s="33"/>
      <c r="AH63" s="5"/>
      <c r="AI63" s="32"/>
      <c r="AJ63" s="33"/>
      <c r="AK63" s="5"/>
      <c r="AL63" s="32"/>
      <c r="AM63" s="33"/>
      <c r="AN63" s="5"/>
      <c r="AO63" s="32"/>
      <c r="AP63" s="33"/>
      <c r="AQ63" s="5"/>
      <c r="AR63" s="32"/>
      <c r="AS63" s="33"/>
      <c r="AT63" s="5"/>
      <c r="AU63" s="32"/>
      <c r="AV63" s="33"/>
      <c r="AW63" s="5"/>
      <c r="AX63" s="32"/>
      <c r="AY63" s="33"/>
      <c r="AZ63" s="5"/>
      <c r="BA63" s="32"/>
      <c r="BB63" s="33"/>
      <c r="BC63" s="5"/>
      <c r="BD63" s="32"/>
      <c r="BE63" s="33"/>
      <c r="BF63" s="5"/>
      <c r="BG63" s="32"/>
      <c r="BH63" s="33"/>
      <c r="BI63" s="10"/>
      <c r="BJ63" s="32"/>
      <c r="BK63" s="33"/>
      <c r="BL63" s="10"/>
      <c r="BM63" s="32"/>
      <c r="BN63" s="33"/>
      <c r="BO63" s="10"/>
      <c r="BP63" s="32"/>
      <c r="BQ63" s="33"/>
      <c r="BR63" s="10"/>
      <c r="BS63" s="2"/>
      <c r="BT63" s="34"/>
      <c r="BU63" s="5"/>
      <c r="BV63" s="2"/>
      <c r="BW63" s="33"/>
      <c r="BX63" s="5"/>
      <c r="BY63" s="2"/>
      <c r="BZ63" s="33"/>
      <c r="CA63" s="5"/>
      <c r="CB63" s="2"/>
      <c r="CC63" s="33"/>
      <c r="CD63" s="5"/>
      <c r="CE63" s="2"/>
      <c r="CF63" s="33"/>
      <c r="CS63" s="8"/>
      <c r="CU63"/>
      <c r="CV63" s="51"/>
      <c r="CW63"/>
      <c r="CX63"/>
      <c r="CY63" s="51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</row>
    <row r="64" spans="1:162" ht="12" x14ac:dyDescent="0.2">
      <c r="A64" s="124" t="s">
        <v>2704</v>
      </c>
      <c r="B64" s="124" t="s">
        <v>2703</v>
      </c>
      <c r="C64" s="125">
        <f t="shared" si="0"/>
        <v>0</v>
      </c>
      <c r="D64" s="141"/>
      <c r="E64" s="124" t="s">
        <v>2705</v>
      </c>
      <c r="F64" s="124" t="s">
        <v>137</v>
      </c>
      <c r="G64" s="144"/>
      <c r="H64" s="144"/>
      <c r="I64" s="128"/>
      <c r="J64" s="129"/>
      <c r="K64" s="130"/>
      <c r="L64" s="130">
        <f t="shared" si="1"/>
        <v>0</v>
      </c>
      <c r="N64" s="389"/>
      <c r="O64" s="131"/>
      <c r="P64" s="144"/>
      <c r="Q64" s="130"/>
      <c r="R64" s="131"/>
      <c r="S64" s="144"/>
      <c r="T64" s="130"/>
      <c r="U64" s="131"/>
      <c r="V64" s="2"/>
      <c r="W64" s="32"/>
      <c r="X64" s="40"/>
      <c r="Y64" s="2"/>
      <c r="Z64" s="32"/>
      <c r="AA64" s="40"/>
      <c r="AB64" s="2"/>
      <c r="AC64" s="32"/>
      <c r="AD64" s="33"/>
      <c r="AE64" s="2"/>
      <c r="AF64" s="32"/>
      <c r="AG64" s="33"/>
      <c r="AH64" s="2"/>
      <c r="AI64" s="32"/>
      <c r="AJ64" s="33"/>
      <c r="AK64" s="5"/>
      <c r="AL64" s="32"/>
      <c r="AM64" s="33"/>
      <c r="AN64" s="5"/>
      <c r="AO64" s="32"/>
      <c r="AP64" s="33"/>
      <c r="AQ64" s="5"/>
      <c r="AR64" s="32"/>
      <c r="AS64" s="33"/>
      <c r="AT64" s="5"/>
      <c r="AU64" s="32"/>
      <c r="AV64" s="33"/>
      <c r="AW64" s="5"/>
      <c r="AX64" s="32"/>
      <c r="AY64" s="33"/>
      <c r="AZ64" s="5"/>
      <c r="BA64" s="32"/>
      <c r="BB64" s="33"/>
      <c r="BC64" s="5"/>
      <c r="BD64" s="32"/>
      <c r="BE64" s="33"/>
      <c r="BF64" s="5"/>
      <c r="BG64" s="32"/>
      <c r="BH64" s="33"/>
      <c r="BI64" s="10"/>
      <c r="BJ64" s="32"/>
      <c r="BK64" s="33"/>
      <c r="BL64" s="10"/>
      <c r="BM64" s="32"/>
      <c r="BN64" s="33"/>
      <c r="BO64" s="10"/>
      <c r="BP64" s="32"/>
      <c r="BQ64" s="33"/>
      <c r="BR64" s="10"/>
      <c r="BS64" s="2"/>
      <c r="BT64" s="34"/>
      <c r="BU64" s="5"/>
      <c r="BV64" s="2"/>
      <c r="BW64" s="33"/>
      <c r="BX64" s="5"/>
      <c r="BY64" s="2"/>
      <c r="BZ64" s="33"/>
      <c r="CA64" s="5"/>
      <c r="CB64" s="2"/>
      <c r="CC64" s="33"/>
      <c r="CD64" s="5"/>
      <c r="CE64" s="2"/>
      <c r="CF64" s="33"/>
      <c r="CS64" s="8"/>
      <c r="CU64"/>
      <c r="CV64" s="51"/>
      <c r="CW64"/>
      <c r="CX64"/>
      <c r="CY64" s="51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</row>
    <row r="65" spans="1:1454" ht="12" x14ac:dyDescent="0.2">
      <c r="A65" s="124" t="s">
        <v>3891</v>
      </c>
      <c r="B65" s="124" t="s">
        <v>3892</v>
      </c>
      <c r="C65" s="125"/>
      <c r="D65" s="141"/>
      <c r="E65" s="124" t="s">
        <v>3893</v>
      </c>
      <c r="F65" s="124" t="s">
        <v>236</v>
      </c>
      <c r="G65" s="144"/>
      <c r="H65" s="144"/>
      <c r="I65" s="128"/>
      <c r="J65" s="129"/>
      <c r="K65" s="130"/>
      <c r="L65" s="130"/>
      <c r="N65" s="389"/>
      <c r="O65" s="131"/>
      <c r="P65" s="144"/>
      <c r="Q65" s="130"/>
      <c r="R65" s="131"/>
      <c r="S65" s="144"/>
      <c r="T65" s="130"/>
      <c r="U65" s="131"/>
      <c r="V65" s="2"/>
      <c r="W65" s="32"/>
      <c r="X65" s="40"/>
      <c r="Y65" s="2"/>
      <c r="Z65" s="32"/>
      <c r="AA65" s="40"/>
      <c r="AB65" s="2"/>
      <c r="AC65" s="32"/>
      <c r="AD65" s="33"/>
      <c r="AE65" s="2"/>
      <c r="AF65" s="32"/>
      <c r="AG65" s="33"/>
      <c r="AH65" s="2"/>
      <c r="AI65" s="32"/>
      <c r="AJ65" s="33"/>
      <c r="AK65" s="5"/>
      <c r="AL65" s="32"/>
      <c r="AM65" s="33"/>
      <c r="AN65" s="5"/>
      <c r="AO65" s="32"/>
      <c r="AP65" s="33"/>
      <c r="AQ65" s="5"/>
      <c r="AR65" s="32"/>
      <c r="AS65" s="33"/>
      <c r="AT65" s="5"/>
      <c r="AU65" s="32"/>
      <c r="AV65" s="33"/>
      <c r="AW65" s="5"/>
      <c r="AX65" s="32"/>
      <c r="AY65" s="33"/>
      <c r="AZ65" s="5"/>
      <c r="BA65" s="32"/>
      <c r="BB65" s="33"/>
      <c r="BC65" s="5"/>
      <c r="BD65" s="32"/>
      <c r="BE65" s="33"/>
      <c r="BF65" s="5"/>
      <c r="BG65" s="32"/>
      <c r="BH65" s="33"/>
      <c r="BI65" s="10"/>
      <c r="BJ65" s="32"/>
      <c r="BK65" s="33"/>
      <c r="BL65" s="10"/>
      <c r="BM65" s="32"/>
      <c r="BN65" s="33"/>
      <c r="BO65" s="10"/>
      <c r="BP65" s="32"/>
      <c r="BQ65" s="33"/>
      <c r="BR65" s="10"/>
      <c r="BS65" s="2"/>
      <c r="BT65" s="34"/>
      <c r="BU65" s="5"/>
      <c r="BV65" s="2"/>
      <c r="BW65" s="33"/>
      <c r="BX65" s="5"/>
      <c r="BY65" s="2"/>
      <c r="BZ65" s="33"/>
      <c r="CA65" s="5"/>
      <c r="CB65" s="2"/>
      <c r="CC65" s="33"/>
      <c r="CD65" s="5"/>
      <c r="CE65" s="2"/>
      <c r="CF65" s="33"/>
      <c r="CS65" s="8"/>
      <c r="CU65"/>
      <c r="CV65" s="51"/>
      <c r="CW65"/>
      <c r="CX65"/>
      <c r="CY65" s="51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</row>
    <row r="66" spans="1:1454" ht="12" x14ac:dyDescent="0.2">
      <c r="A66" s="124" t="s">
        <v>1524</v>
      </c>
      <c r="B66" s="124" t="s">
        <v>1525</v>
      </c>
      <c r="C66" s="125">
        <f t="shared" si="0"/>
        <v>18</v>
      </c>
      <c r="D66" s="141"/>
      <c r="E66" s="124" t="s">
        <v>1526</v>
      </c>
      <c r="F66" s="124" t="s">
        <v>1354</v>
      </c>
      <c r="G66" s="144">
        <v>1</v>
      </c>
      <c r="H66" s="144"/>
      <c r="I66" s="128"/>
      <c r="J66" s="129"/>
      <c r="K66" s="130"/>
      <c r="L66" s="130">
        <f t="shared" si="1"/>
        <v>0</v>
      </c>
      <c r="M66" s="503">
        <v>18</v>
      </c>
      <c r="N66" s="389" t="s">
        <v>339</v>
      </c>
      <c r="O66" s="131">
        <v>42260</v>
      </c>
      <c r="P66" s="144"/>
      <c r="Q66" s="130"/>
      <c r="R66" s="131"/>
      <c r="S66" s="144"/>
      <c r="T66" s="130"/>
      <c r="U66" s="131"/>
      <c r="V66" s="2"/>
      <c r="W66" s="32"/>
      <c r="X66" s="40"/>
      <c r="Y66" s="2"/>
      <c r="Z66" s="32"/>
      <c r="AA66" s="40"/>
      <c r="AB66" s="2"/>
      <c r="AC66" s="32"/>
      <c r="AD66" s="40"/>
      <c r="AE66" s="2"/>
      <c r="AF66" s="32"/>
      <c r="AG66" s="40"/>
      <c r="AH66" s="2"/>
      <c r="AI66" s="32"/>
      <c r="AJ66" s="33"/>
      <c r="AK66" s="11"/>
      <c r="AL66" s="2"/>
      <c r="AM66" s="33"/>
      <c r="AN66" s="6"/>
      <c r="AO66" s="2"/>
      <c r="AP66" s="33"/>
      <c r="AQ66" s="6"/>
      <c r="AR66" s="2"/>
      <c r="AS66" s="33"/>
      <c r="AT66" s="6"/>
      <c r="AU66" s="2"/>
      <c r="AV66" s="33"/>
      <c r="AW66" s="6"/>
      <c r="AX66" s="2"/>
      <c r="AY66" s="4"/>
      <c r="CS66" s="8"/>
      <c r="CU66"/>
      <c r="CV66" s="51"/>
      <c r="CW66"/>
      <c r="CX66"/>
      <c r="CY66" s="51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</row>
    <row r="67" spans="1:1454" s="96" customFormat="1" ht="12" x14ac:dyDescent="0.2">
      <c r="A67" s="124" t="s">
        <v>1051</v>
      </c>
      <c r="B67" s="124" t="s">
        <v>1046</v>
      </c>
      <c r="C67" s="125">
        <f t="shared" si="0"/>
        <v>20.18181818181818</v>
      </c>
      <c r="D67" s="141"/>
      <c r="E67" s="142" t="s">
        <v>1266</v>
      </c>
      <c r="F67" s="124" t="s">
        <v>174</v>
      </c>
      <c r="G67" s="144">
        <v>4</v>
      </c>
      <c r="H67" s="144">
        <v>6</v>
      </c>
      <c r="I67" s="143">
        <v>12</v>
      </c>
      <c r="J67" s="129"/>
      <c r="K67" s="130">
        <v>21.5</v>
      </c>
      <c r="L67" s="130">
        <f>(J67+K67)</f>
        <v>21.5</v>
      </c>
      <c r="M67" s="509">
        <v>18</v>
      </c>
      <c r="N67" s="208" t="s">
        <v>339</v>
      </c>
      <c r="O67" s="210">
        <v>44346</v>
      </c>
      <c r="P67" s="503">
        <v>22</v>
      </c>
      <c r="Q67" s="389" t="s">
        <v>339</v>
      </c>
      <c r="R67" s="131">
        <v>43394</v>
      </c>
      <c r="S67" s="503">
        <v>22</v>
      </c>
      <c r="T67" s="130" t="s">
        <v>339</v>
      </c>
      <c r="U67" s="131">
        <v>43393</v>
      </c>
      <c r="V67" s="503">
        <v>22</v>
      </c>
      <c r="W67" s="130" t="s">
        <v>339</v>
      </c>
      <c r="X67" s="131">
        <v>42974</v>
      </c>
      <c r="Y67" s="124">
        <v>22</v>
      </c>
      <c r="Z67" s="130" t="s">
        <v>339</v>
      </c>
      <c r="AA67" s="131">
        <v>42973</v>
      </c>
      <c r="AB67" s="124">
        <v>22</v>
      </c>
      <c r="AC67" s="130" t="s">
        <v>339</v>
      </c>
      <c r="AD67" s="131">
        <v>42680</v>
      </c>
      <c r="AE67" s="2">
        <v>22</v>
      </c>
      <c r="AF67" s="32" t="s">
        <v>339</v>
      </c>
      <c r="AG67" s="40">
        <v>42610</v>
      </c>
      <c r="AH67" s="2">
        <v>22</v>
      </c>
      <c r="AI67" s="32" t="s">
        <v>339</v>
      </c>
      <c r="AJ67" s="40">
        <v>42609</v>
      </c>
      <c r="AK67" s="2">
        <v>22</v>
      </c>
      <c r="AL67" s="32" t="s">
        <v>339</v>
      </c>
      <c r="AM67" s="33">
        <v>42603</v>
      </c>
      <c r="AN67" s="5">
        <v>22</v>
      </c>
      <c r="AO67" s="32" t="s">
        <v>339</v>
      </c>
      <c r="AP67" s="33">
        <v>42281</v>
      </c>
      <c r="AQ67" s="5">
        <v>22</v>
      </c>
      <c r="AR67" s="32" t="s">
        <v>339</v>
      </c>
      <c r="AS67" s="33">
        <v>42280</v>
      </c>
      <c r="AT67" s="5">
        <v>7</v>
      </c>
      <c r="AU67" s="32" t="s">
        <v>209</v>
      </c>
      <c r="AV67" s="33">
        <v>42077</v>
      </c>
      <c r="AW67" s="5">
        <v>22</v>
      </c>
      <c r="AX67" s="32" t="s">
        <v>339</v>
      </c>
      <c r="AY67" s="33">
        <v>41945</v>
      </c>
      <c r="AZ67" s="5">
        <v>16</v>
      </c>
      <c r="BA67" s="32" t="s">
        <v>339</v>
      </c>
      <c r="BB67" s="33">
        <v>41944</v>
      </c>
      <c r="BC67" s="5">
        <v>8</v>
      </c>
      <c r="BD67" s="32" t="s">
        <v>209</v>
      </c>
      <c r="BE67" s="33">
        <v>41868</v>
      </c>
      <c r="BF67" s="5">
        <v>13</v>
      </c>
      <c r="BG67" s="32" t="s">
        <v>339</v>
      </c>
      <c r="BH67" s="33">
        <v>41867</v>
      </c>
      <c r="BI67" s="5">
        <v>15</v>
      </c>
      <c r="BJ67" s="32" t="s">
        <v>339</v>
      </c>
      <c r="BK67" s="33">
        <v>41854</v>
      </c>
      <c r="BL67" s="5">
        <v>16</v>
      </c>
      <c r="BM67" s="32" t="s">
        <v>339</v>
      </c>
      <c r="BN67" s="33">
        <v>41853</v>
      </c>
      <c r="BO67" s="5">
        <v>8</v>
      </c>
      <c r="BP67" s="32" t="s">
        <v>209</v>
      </c>
      <c r="BQ67" s="33">
        <v>41785</v>
      </c>
      <c r="BR67" s="8"/>
      <c r="BS67" s="1"/>
      <c r="BT67" s="1"/>
      <c r="BU67" s="8"/>
      <c r="BV67" s="1"/>
      <c r="BW67" s="1"/>
      <c r="BX67" s="8"/>
      <c r="BY67" s="1"/>
      <c r="BZ67" s="1"/>
      <c r="CA67" s="8"/>
      <c r="CB67" s="1"/>
      <c r="CC67" s="1"/>
      <c r="CD67" s="8"/>
      <c r="CE67" s="1"/>
      <c r="CF67" s="1"/>
      <c r="CG67" s="8"/>
      <c r="CH67" s="1"/>
      <c r="CI67" s="1"/>
      <c r="CJ67" s="8"/>
      <c r="CK67" s="1"/>
      <c r="CL67" s="1"/>
      <c r="CM67" s="8"/>
      <c r="CN67" s="1"/>
      <c r="CO67" s="1"/>
      <c r="CP67" s="8"/>
      <c r="CQ67" s="1"/>
      <c r="CR67" s="1"/>
      <c r="CS67" s="8"/>
      <c r="CT67" s="1"/>
      <c r="CU67" s="1"/>
      <c r="CV67" s="8"/>
      <c r="CW67" s="1"/>
      <c r="CX67" s="1"/>
      <c r="CY67" s="8"/>
      <c r="CZ67" s="1"/>
      <c r="DA67" s="1"/>
      <c r="DB67" s="8"/>
      <c r="DC67" s="1"/>
      <c r="DD67"/>
      <c r="DE67" s="51"/>
      <c r="DF67"/>
      <c r="DG67"/>
      <c r="DH67" s="51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</row>
    <row r="68" spans="1:1454" ht="12" x14ac:dyDescent="0.2">
      <c r="A68" s="124" t="s">
        <v>754</v>
      </c>
      <c r="B68" s="124" t="s">
        <v>755</v>
      </c>
      <c r="C68" s="125">
        <f t="shared" si="0"/>
        <v>21.363636363636363</v>
      </c>
      <c r="D68" s="126"/>
      <c r="E68" s="147" t="s">
        <v>1555</v>
      </c>
      <c r="F68" s="124" t="s">
        <v>756</v>
      </c>
      <c r="G68" s="144">
        <v>4</v>
      </c>
      <c r="H68" s="144">
        <v>1</v>
      </c>
      <c r="I68" s="143">
        <v>12</v>
      </c>
      <c r="J68" s="129"/>
      <c r="K68" s="130">
        <v>11</v>
      </c>
      <c r="L68" s="130">
        <f>(J68+K68)</f>
        <v>11</v>
      </c>
      <c r="M68" s="509">
        <v>22</v>
      </c>
      <c r="N68" s="208" t="s">
        <v>339</v>
      </c>
      <c r="O68" s="210">
        <v>44121</v>
      </c>
      <c r="P68" s="503">
        <v>20</v>
      </c>
      <c r="Q68" s="389" t="s">
        <v>339</v>
      </c>
      <c r="R68" s="131">
        <v>43758</v>
      </c>
      <c r="S68" s="503">
        <v>22</v>
      </c>
      <c r="T68" s="389" t="s">
        <v>339</v>
      </c>
      <c r="U68" s="131">
        <v>43757</v>
      </c>
      <c r="V68" s="414">
        <v>22</v>
      </c>
      <c r="W68" s="389" t="s">
        <v>339</v>
      </c>
      <c r="X68" s="131">
        <v>43323</v>
      </c>
      <c r="Y68" s="145">
        <v>22</v>
      </c>
      <c r="Z68" s="124" t="s">
        <v>339</v>
      </c>
      <c r="AA68" s="131">
        <v>43248</v>
      </c>
      <c r="AB68" s="145">
        <v>22</v>
      </c>
      <c r="AC68" s="124" t="s">
        <v>339</v>
      </c>
      <c r="AD68" s="131">
        <v>43247</v>
      </c>
      <c r="AE68" s="145">
        <v>22</v>
      </c>
      <c r="AF68" s="124" t="s">
        <v>339</v>
      </c>
      <c r="AG68" s="131">
        <v>42959</v>
      </c>
      <c r="AH68" s="145">
        <v>22</v>
      </c>
      <c r="AI68" s="124" t="s">
        <v>339</v>
      </c>
      <c r="AJ68" s="131">
        <v>42884</v>
      </c>
      <c r="AK68" s="145">
        <v>22</v>
      </c>
      <c r="AL68" s="124" t="s">
        <v>339</v>
      </c>
      <c r="AM68" s="131">
        <v>42883</v>
      </c>
      <c r="AN68" s="3">
        <v>14</v>
      </c>
      <c r="AO68" s="2" t="s">
        <v>209</v>
      </c>
      <c r="AP68" s="40">
        <v>42274</v>
      </c>
      <c r="AQ68" s="3">
        <v>22</v>
      </c>
      <c r="AR68" s="2" t="s">
        <v>339</v>
      </c>
      <c r="AS68" s="40">
        <v>42273</v>
      </c>
      <c r="AT68" s="3">
        <v>13</v>
      </c>
      <c r="AU68" s="2" t="s">
        <v>339</v>
      </c>
      <c r="AV68" s="40">
        <v>42232</v>
      </c>
      <c r="AW68" s="3">
        <v>13</v>
      </c>
      <c r="AX68" s="2" t="s">
        <v>339</v>
      </c>
      <c r="AY68" s="40">
        <v>42231</v>
      </c>
      <c r="AZ68" s="3">
        <v>12</v>
      </c>
      <c r="BA68" s="2" t="s">
        <v>339</v>
      </c>
      <c r="BB68" s="40">
        <v>42149</v>
      </c>
      <c r="BC68" s="3">
        <v>13</v>
      </c>
      <c r="BD68" s="2" t="s">
        <v>339</v>
      </c>
      <c r="BE68" s="33">
        <v>42148</v>
      </c>
      <c r="BF68" s="6">
        <v>5</v>
      </c>
      <c r="BG68" s="2" t="s">
        <v>209</v>
      </c>
      <c r="BH68" s="33">
        <v>41868</v>
      </c>
      <c r="BI68" s="6">
        <v>8</v>
      </c>
      <c r="BJ68" s="2" t="s">
        <v>339</v>
      </c>
      <c r="BK68" s="33">
        <v>41867</v>
      </c>
      <c r="BL68" s="6">
        <v>12</v>
      </c>
      <c r="BM68" s="2" t="s">
        <v>339</v>
      </c>
      <c r="BN68" s="33">
        <v>41785</v>
      </c>
      <c r="BO68" s="6">
        <v>11</v>
      </c>
      <c r="BP68" s="2" t="s">
        <v>339</v>
      </c>
      <c r="BQ68" s="33">
        <v>41504</v>
      </c>
      <c r="BR68" s="6">
        <v>10</v>
      </c>
      <c r="BS68" s="2" t="s">
        <v>339</v>
      </c>
      <c r="BT68" s="33">
        <v>41503</v>
      </c>
      <c r="CS68" s="8"/>
      <c r="CV68" s="8"/>
      <c r="CY68" s="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</row>
    <row r="69" spans="1:1454" ht="12" x14ac:dyDescent="0.2">
      <c r="A69" s="124" t="s">
        <v>408</v>
      </c>
      <c r="B69" s="124" t="s">
        <v>260</v>
      </c>
      <c r="C69" s="125">
        <f t="shared" si="0"/>
        <v>10.136363636363637</v>
      </c>
      <c r="D69" s="141"/>
      <c r="E69" s="124" t="s">
        <v>551</v>
      </c>
      <c r="F69" s="124" t="s">
        <v>314</v>
      </c>
      <c r="G69" s="144">
        <v>4</v>
      </c>
      <c r="H69" s="144"/>
      <c r="I69" s="128">
        <v>4</v>
      </c>
      <c r="J69" s="129"/>
      <c r="K69" s="130">
        <v>1.5</v>
      </c>
      <c r="L69" s="130">
        <f t="shared" si="1"/>
        <v>1.5</v>
      </c>
      <c r="M69" s="503">
        <v>11</v>
      </c>
      <c r="N69" s="389" t="s">
        <v>339</v>
      </c>
      <c r="O69" s="131">
        <v>42224</v>
      </c>
      <c r="P69" s="144">
        <v>9</v>
      </c>
      <c r="Q69" s="130" t="s">
        <v>339</v>
      </c>
      <c r="R69" s="131">
        <v>41860</v>
      </c>
      <c r="S69" s="144">
        <v>10</v>
      </c>
      <c r="T69" s="130" t="s">
        <v>339</v>
      </c>
      <c r="U69" s="131">
        <v>41832</v>
      </c>
      <c r="V69" s="2">
        <v>4</v>
      </c>
      <c r="W69" s="32" t="s">
        <v>339</v>
      </c>
      <c r="X69" s="40">
        <v>41546</v>
      </c>
      <c r="Y69" s="2">
        <v>14</v>
      </c>
      <c r="Z69" s="32" t="s">
        <v>339</v>
      </c>
      <c r="AA69" s="40">
        <v>41469</v>
      </c>
      <c r="AB69" s="2">
        <v>11</v>
      </c>
      <c r="AC69" s="32" t="s">
        <v>339</v>
      </c>
      <c r="AD69" s="33">
        <v>41203</v>
      </c>
      <c r="AE69" s="5">
        <v>10</v>
      </c>
      <c r="AF69" s="32" t="s">
        <v>339</v>
      </c>
      <c r="AG69" s="33">
        <v>41182</v>
      </c>
      <c r="AH69" s="5">
        <v>12</v>
      </c>
      <c r="AI69" s="32" t="s">
        <v>339</v>
      </c>
      <c r="AJ69" s="33">
        <v>41125</v>
      </c>
      <c r="AK69" s="5">
        <v>10</v>
      </c>
      <c r="AL69" s="32" t="s">
        <v>339</v>
      </c>
      <c r="AM69" s="33">
        <v>41063</v>
      </c>
      <c r="AN69" s="5">
        <v>11</v>
      </c>
      <c r="AO69" s="32" t="s">
        <v>339</v>
      </c>
      <c r="AP69" s="33">
        <v>41062</v>
      </c>
      <c r="AQ69" s="5">
        <v>13</v>
      </c>
      <c r="AR69" s="32" t="s">
        <v>339</v>
      </c>
      <c r="AS69" s="33">
        <v>40825</v>
      </c>
      <c r="AT69" s="5">
        <v>11</v>
      </c>
      <c r="AU69" s="32" t="s">
        <v>339</v>
      </c>
      <c r="AV69" s="33">
        <v>40768</v>
      </c>
      <c r="AW69" s="5">
        <v>16</v>
      </c>
      <c r="AX69" s="32" t="s">
        <v>339</v>
      </c>
      <c r="AY69" s="33">
        <v>40713</v>
      </c>
      <c r="AZ69" s="5">
        <v>16</v>
      </c>
      <c r="BA69" s="32" t="s">
        <v>339</v>
      </c>
      <c r="BB69" s="33">
        <v>40398</v>
      </c>
      <c r="BC69" s="2">
        <v>16</v>
      </c>
      <c r="BD69" s="32" t="s">
        <v>339</v>
      </c>
      <c r="BE69" s="33">
        <v>40335</v>
      </c>
      <c r="BF69" s="5">
        <v>15</v>
      </c>
      <c r="BG69" s="32" t="s">
        <v>339</v>
      </c>
      <c r="BH69" s="33">
        <v>40334</v>
      </c>
      <c r="BI69" s="5">
        <v>13</v>
      </c>
      <c r="BJ69" s="32" t="s">
        <v>339</v>
      </c>
      <c r="BK69" s="33">
        <v>39873</v>
      </c>
      <c r="BL69" s="6">
        <v>16</v>
      </c>
      <c r="BM69" s="2" t="s">
        <v>339</v>
      </c>
      <c r="BN69" s="33">
        <v>39872</v>
      </c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</row>
    <row r="70" spans="1:1454" ht="12" x14ac:dyDescent="0.2">
      <c r="A70" s="124" t="s">
        <v>3779</v>
      </c>
      <c r="B70" s="124" t="s">
        <v>3780</v>
      </c>
      <c r="C70" s="125">
        <f t="shared" si="0"/>
        <v>22</v>
      </c>
      <c r="D70" s="141"/>
      <c r="E70" s="124" t="s">
        <v>3781</v>
      </c>
      <c r="F70" s="124" t="s">
        <v>3782</v>
      </c>
      <c r="G70" s="144"/>
      <c r="H70" s="144"/>
      <c r="I70" s="128"/>
      <c r="J70" s="129"/>
      <c r="K70" s="130"/>
      <c r="L70" s="130"/>
      <c r="M70" s="503">
        <v>22</v>
      </c>
      <c r="N70" s="389" t="s">
        <v>339</v>
      </c>
      <c r="O70" s="131">
        <v>44471</v>
      </c>
      <c r="P70" s="503">
        <v>22</v>
      </c>
      <c r="Q70" s="389" t="s">
        <v>339</v>
      </c>
      <c r="R70" s="131">
        <v>44310</v>
      </c>
      <c r="S70" s="144"/>
      <c r="T70" s="130"/>
      <c r="U70" s="131"/>
      <c r="V70" s="144"/>
      <c r="W70" s="130"/>
      <c r="X70" s="131"/>
      <c r="Y70" s="2"/>
      <c r="Z70" s="32"/>
      <c r="AA70" s="40"/>
      <c r="AB70" s="2"/>
      <c r="AC70" s="32"/>
      <c r="AD70" s="40"/>
      <c r="AE70" s="2"/>
      <c r="AF70" s="32"/>
      <c r="AG70" s="33"/>
      <c r="AH70" s="5"/>
      <c r="AI70" s="32"/>
      <c r="AJ70" s="33"/>
      <c r="AK70" s="5"/>
      <c r="AL70" s="32"/>
      <c r="AM70" s="33"/>
      <c r="AN70" s="5"/>
      <c r="AO70" s="32"/>
      <c r="AP70" s="33"/>
      <c r="AQ70" s="5"/>
      <c r="AR70" s="32"/>
      <c r="AS70" s="33"/>
      <c r="AT70" s="5"/>
      <c r="AU70" s="32"/>
      <c r="AV70" s="33"/>
      <c r="AW70" s="5"/>
      <c r="AX70" s="32"/>
      <c r="AY70" s="33"/>
      <c r="AZ70" s="5"/>
      <c r="BA70" s="32"/>
      <c r="BB70" s="33"/>
      <c r="BC70" s="5"/>
      <c r="BD70" s="32"/>
      <c r="BE70" s="33"/>
      <c r="BF70" s="2"/>
      <c r="BG70" s="32"/>
      <c r="BH70" s="33"/>
      <c r="BI70" s="5"/>
      <c r="BJ70" s="32"/>
      <c r="BK70" s="33"/>
      <c r="BL70" s="5"/>
      <c r="BM70" s="32"/>
      <c r="BN70" s="33"/>
      <c r="BO70" s="6"/>
      <c r="BP70" s="2"/>
      <c r="BQ70" s="33"/>
      <c r="BR70" s="382"/>
      <c r="CS70" s="8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</row>
    <row r="71" spans="1:1454" ht="12" x14ac:dyDescent="0.2">
      <c r="A71" s="124" t="s">
        <v>750</v>
      </c>
      <c r="B71" s="124" t="s">
        <v>751</v>
      </c>
      <c r="C71" s="125">
        <f t="shared" si="0"/>
        <v>9.4117647058823533</v>
      </c>
      <c r="D71" s="126"/>
      <c r="E71" s="145" t="s">
        <v>1162</v>
      </c>
      <c r="F71" s="124" t="s">
        <v>752</v>
      </c>
      <c r="G71" s="144">
        <v>4</v>
      </c>
      <c r="H71" s="144"/>
      <c r="I71" s="128">
        <v>3</v>
      </c>
      <c r="J71" s="129"/>
      <c r="K71" s="130">
        <v>0</v>
      </c>
      <c r="L71" s="130">
        <f t="shared" si="1"/>
        <v>0</v>
      </c>
      <c r="M71" s="503">
        <v>9</v>
      </c>
      <c r="N71" s="389" t="s">
        <v>339</v>
      </c>
      <c r="O71" s="131">
        <v>41868</v>
      </c>
      <c r="P71" s="144">
        <v>10</v>
      </c>
      <c r="Q71" s="130" t="s">
        <v>339</v>
      </c>
      <c r="R71" s="131">
        <v>41867</v>
      </c>
      <c r="S71" s="144">
        <v>5</v>
      </c>
      <c r="T71" s="130" t="s">
        <v>209</v>
      </c>
      <c r="U71" s="131">
        <v>41785</v>
      </c>
      <c r="V71" s="2">
        <v>11</v>
      </c>
      <c r="W71" s="32" t="s">
        <v>339</v>
      </c>
      <c r="X71" s="40">
        <v>41784</v>
      </c>
      <c r="Y71" s="2">
        <v>9</v>
      </c>
      <c r="Z71" s="32" t="s">
        <v>339</v>
      </c>
      <c r="AA71" s="40">
        <v>41503</v>
      </c>
      <c r="AB71" s="2"/>
      <c r="AC71" s="32"/>
      <c r="AD71" s="33"/>
      <c r="AE71" s="10"/>
      <c r="AF71" s="32"/>
      <c r="AG71" s="33"/>
      <c r="AH71" s="5"/>
      <c r="AI71" s="32"/>
      <c r="AJ71" s="33"/>
      <c r="AK71" s="5"/>
      <c r="AL71" s="32"/>
      <c r="AM71" s="33"/>
      <c r="AN71" s="10"/>
      <c r="AO71" s="32"/>
      <c r="AP71" s="34"/>
      <c r="AQ71" s="10"/>
      <c r="AR71" s="2"/>
      <c r="AS71" s="34"/>
      <c r="AT71" s="6"/>
      <c r="AU71" s="2"/>
      <c r="AV71" s="33"/>
      <c r="AW71" s="6"/>
      <c r="AX71" s="2"/>
      <c r="AY71" s="33"/>
      <c r="AZ71" s="6"/>
      <c r="BA71" s="2"/>
      <c r="BB71" s="33"/>
      <c r="BC71" s="6"/>
      <c r="BD71" s="2"/>
      <c r="BE71" s="33"/>
      <c r="BF71" s="6"/>
      <c r="BG71" s="2"/>
      <c r="BH71" s="33"/>
      <c r="BI71" s="6"/>
      <c r="BJ71" s="2"/>
      <c r="BK71" s="33"/>
      <c r="BL71" s="6"/>
      <c r="BM71" s="2"/>
      <c r="BN71" s="33"/>
      <c r="BO71" s="3"/>
      <c r="BP71" s="2"/>
      <c r="BQ71" s="33"/>
      <c r="BR71" s="6"/>
      <c r="BS71" s="2"/>
      <c r="BT71" s="33"/>
      <c r="BU71" s="6"/>
      <c r="BV71" s="2"/>
      <c r="BW71" s="33"/>
      <c r="BX71" s="6"/>
      <c r="BY71" s="2"/>
      <c r="BZ71" s="4"/>
      <c r="CA71" s="6"/>
      <c r="CB71" s="2"/>
      <c r="CC71" s="4"/>
      <c r="CD71" s="6"/>
      <c r="CE71" s="2"/>
      <c r="CF71" s="4"/>
      <c r="CG71" s="6"/>
      <c r="CH71" s="2"/>
      <c r="CI71" s="4"/>
      <c r="CJ71" s="6"/>
      <c r="CK71" s="2"/>
      <c r="CL71" s="4"/>
      <c r="CM71" s="6"/>
      <c r="CN71" s="2"/>
      <c r="CO71" s="4"/>
      <c r="CP71" s="6"/>
      <c r="CQ71" s="2"/>
      <c r="CR71" s="4"/>
      <c r="CS71" s="6"/>
      <c r="CT71" s="2"/>
      <c r="CU71" s="4"/>
      <c r="CV71" s="6"/>
      <c r="CW71" s="2"/>
      <c r="CX71" s="4"/>
      <c r="CY71" s="6"/>
      <c r="CZ71" s="2"/>
      <c r="DA71" s="4"/>
      <c r="DB71" s="5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</row>
    <row r="72" spans="1:1454" s="53" customFormat="1" ht="12" x14ac:dyDescent="0.2">
      <c r="A72" s="124" t="s">
        <v>1125</v>
      </c>
      <c r="B72" s="124" t="s">
        <v>1109</v>
      </c>
      <c r="C72" s="125">
        <f t="shared" si="0"/>
        <v>10.176470588235295</v>
      </c>
      <c r="D72" s="126"/>
      <c r="E72" s="124" t="s">
        <v>1110</v>
      </c>
      <c r="F72" s="124" t="s">
        <v>610</v>
      </c>
      <c r="G72" s="144">
        <v>2</v>
      </c>
      <c r="H72" s="144"/>
      <c r="I72" s="128"/>
      <c r="J72" s="129"/>
      <c r="K72" s="130">
        <v>0</v>
      </c>
      <c r="L72" s="130">
        <f t="shared" si="1"/>
        <v>0</v>
      </c>
      <c r="M72" s="503">
        <v>11</v>
      </c>
      <c r="N72" s="389" t="s">
        <v>339</v>
      </c>
      <c r="O72" s="131">
        <v>41854</v>
      </c>
      <c r="P72" s="144">
        <v>9</v>
      </c>
      <c r="Q72" s="130" t="s">
        <v>339</v>
      </c>
      <c r="R72" s="131">
        <v>41853</v>
      </c>
      <c r="S72" s="144"/>
      <c r="T72" s="130"/>
      <c r="U72" s="131"/>
      <c r="V72" s="2"/>
      <c r="W72" s="32"/>
      <c r="X72" s="40"/>
      <c r="Y72" s="2"/>
      <c r="Z72" s="32"/>
      <c r="AA72" s="40"/>
      <c r="AB72" s="2"/>
      <c r="AC72" s="32"/>
      <c r="AD72" s="33"/>
      <c r="AE72" s="5"/>
      <c r="AF72" s="32"/>
      <c r="AG72" s="33"/>
      <c r="AH72" s="5"/>
      <c r="AI72" s="32"/>
      <c r="AJ72" s="33"/>
      <c r="AK72" s="5"/>
      <c r="AL72" s="32"/>
      <c r="AM72" s="33"/>
      <c r="AN72" s="5"/>
      <c r="AO72" s="32"/>
      <c r="AP72" s="33"/>
      <c r="AQ72" s="5"/>
      <c r="AR72" s="32"/>
      <c r="AS72" s="33"/>
      <c r="AT72" s="5"/>
      <c r="AU72" s="32"/>
      <c r="AV72" s="33"/>
      <c r="AW72" s="5"/>
      <c r="AX72" s="32"/>
      <c r="AY72" s="33"/>
      <c r="AZ72" s="25"/>
      <c r="BA72" s="24"/>
      <c r="BB72" s="36"/>
      <c r="BC72" s="6"/>
      <c r="BD72" s="2"/>
      <c r="BE72" s="33"/>
      <c r="BF72" s="3"/>
      <c r="BG72" s="2"/>
      <c r="BH72" s="33"/>
      <c r="BI72" s="6"/>
      <c r="BJ72" s="2"/>
      <c r="BK72" s="33"/>
      <c r="BL72" s="6"/>
      <c r="BM72" s="2"/>
      <c r="BN72" s="4"/>
      <c r="BO72" s="3"/>
      <c r="BP72" s="2"/>
      <c r="BQ72" s="4"/>
      <c r="BR72" s="6"/>
      <c r="BS72" s="2"/>
      <c r="BT72" s="4"/>
      <c r="BU72" s="6"/>
      <c r="BV72" s="2"/>
      <c r="BW72" s="4"/>
      <c r="BX72" s="6"/>
      <c r="BY72" s="2"/>
      <c r="BZ72" s="4"/>
      <c r="CA72" s="6"/>
      <c r="CB72" s="2"/>
      <c r="CC72" s="4"/>
      <c r="CD72" s="6"/>
      <c r="CE72" s="2"/>
      <c r="CF72" s="4"/>
      <c r="CG72" s="6"/>
      <c r="CH72" s="2"/>
      <c r="CI72" s="4"/>
      <c r="CJ72" s="6"/>
      <c r="CK72" s="2"/>
      <c r="CL72" s="4"/>
      <c r="CM72" s="6"/>
      <c r="CN72" s="2"/>
      <c r="CO72" s="4"/>
      <c r="CP72" s="8"/>
      <c r="CQ72" s="1"/>
      <c r="CR72" s="1"/>
      <c r="CS72" s="8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</row>
    <row r="73" spans="1:1454" s="53" customFormat="1" ht="12" x14ac:dyDescent="0.2">
      <c r="A73" s="124" t="s">
        <v>2545</v>
      </c>
      <c r="B73" s="124" t="s">
        <v>2533</v>
      </c>
      <c r="C73" s="125">
        <f t="shared" si="0"/>
        <v>14</v>
      </c>
      <c r="D73" s="126"/>
      <c r="E73" s="124" t="s">
        <v>2534</v>
      </c>
      <c r="F73" s="124" t="s">
        <v>2535</v>
      </c>
      <c r="G73" s="144"/>
      <c r="H73" s="144"/>
      <c r="I73" s="128"/>
      <c r="J73" s="129"/>
      <c r="K73" s="130"/>
      <c r="L73" s="130">
        <f t="shared" si="1"/>
        <v>0</v>
      </c>
      <c r="M73" s="503">
        <v>14</v>
      </c>
      <c r="N73" s="389" t="s">
        <v>241</v>
      </c>
      <c r="O73" s="131">
        <v>43029</v>
      </c>
      <c r="P73" s="144"/>
      <c r="Q73" s="130"/>
      <c r="R73" s="131"/>
      <c r="S73" s="144"/>
      <c r="T73" s="130"/>
      <c r="U73" s="131"/>
      <c r="V73" s="2"/>
      <c r="W73" s="32"/>
      <c r="X73" s="40"/>
      <c r="Y73" s="2"/>
      <c r="Z73" s="32"/>
      <c r="AA73" s="40"/>
      <c r="AB73" s="2"/>
      <c r="AC73" s="32"/>
      <c r="AD73" s="33"/>
      <c r="AE73" s="5"/>
      <c r="AF73" s="32"/>
      <c r="AG73" s="33"/>
      <c r="AH73" s="5"/>
      <c r="AI73" s="32"/>
      <c r="AJ73" s="33"/>
      <c r="AK73" s="5"/>
      <c r="AL73" s="32"/>
      <c r="AM73" s="33"/>
      <c r="AN73" s="5"/>
      <c r="AO73" s="32"/>
      <c r="AP73" s="33"/>
      <c r="AQ73" s="5"/>
      <c r="AR73" s="32"/>
      <c r="AS73" s="33"/>
      <c r="AT73" s="5"/>
      <c r="AU73" s="32"/>
      <c r="AV73" s="33"/>
      <c r="AW73" s="5"/>
      <c r="AX73" s="32"/>
      <c r="AY73" s="33"/>
      <c r="AZ73" s="25"/>
      <c r="BA73" s="24"/>
      <c r="BB73" s="36"/>
      <c r="BC73" s="6"/>
      <c r="BD73" s="2"/>
      <c r="BE73" s="33"/>
      <c r="BF73" s="3"/>
      <c r="BG73" s="2"/>
      <c r="BH73" s="33"/>
      <c r="BI73" s="6"/>
      <c r="BJ73" s="2"/>
      <c r="BK73" s="33"/>
      <c r="BL73" s="6"/>
      <c r="BM73" s="2"/>
      <c r="BN73" s="4"/>
      <c r="BO73" s="3"/>
      <c r="BP73" s="2"/>
      <c r="BQ73" s="4"/>
      <c r="BR73" s="6"/>
      <c r="BS73" s="2"/>
      <c r="BT73" s="4"/>
      <c r="BU73" s="6"/>
      <c r="BV73" s="2"/>
      <c r="BW73" s="4"/>
      <c r="BX73" s="6"/>
      <c r="BY73" s="2"/>
      <c r="BZ73" s="4"/>
      <c r="CA73" s="6"/>
      <c r="CB73" s="2"/>
      <c r="CC73" s="4"/>
      <c r="CD73" s="6"/>
      <c r="CE73" s="2"/>
      <c r="CF73" s="4"/>
      <c r="CG73" s="6"/>
      <c r="CH73" s="2"/>
      <c r="CI73" s="4"/>
      <c r="CJ73" s="6"/>
      <c r="CK73" s="2"/>
      <c r="CL73" s="4"/>
      <c r="CM73" s="6"/>
      <c r="CN73" s="2"/>
      <c r="CO73" s="4"/>
      <c r="CP73" s="8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</row>
    <row r="74" spans="1:1454" s="332" customFormat="1" ht="12.75" thickBot="1" x14ac:dyDescent="0.25">
      <c r="A74" s="321" t="s">
        <v>982</v>
      </c>
      <c r="B74" s="321" t="s">
        <v>983</v>
      </c>
      <c r="C74" s="322">
        <f t="shared" si="0"/>
        <v>22</v>
      </c>
      <c r="D74" s="323" t="s">
        <v>2620</v>
      </c>
      <c r="E74" s="321" t="s">
        <v>984</v>
      </c>
      <c r="F74" s="321" t="s">
        <v>985</v>
      </c>
      <c r="G74" s="520">
        <v>1</v>
      </c>
      <c r="H74" s="520"/>
      <c r="I74" s="324">
        <v>1</v>
      </c>
      <c r="J74" s="325"/>
      <c r="K74" s="326">
        <v>1</v>
      </c>
      <c r="L74" s="326">
        <f t="shared" si="1"/>
        <v>1</v>
      </c>
      <c r="M74" s="506">
        <v>0</v>
      </c>
      <c r="N74" s="391" t="s">
        <v>241</v>
      </c>
      <c r="O74" s="327">
        <v>41798</v>
      </c>
      <c r="P74" s="520">
        <v>14</v>
      </c>
      <c r="Q74" s="321" t="s">
        <v>241</v>
      </c>
      <c r="R74" s="327">
        <v>41763</v>
      </c>
      <c r="S74" s="520">
        <v>22</v>
      </c>
      <c r="T74" s="321" t="s">
        <v>339</v>
      </c>
      <c r="U74" s="327">
        <v>40097</v>
      </c>
      <c r="V74" s="318"/>
      <c r="W74" s="318"/>
      <c r="X74" s="328"/>
      <c r="Y74" s="318"/>
      <c r="Z74" s="318"/>
      <c r="AA74" s="329"/>
      <c r="AB74" s="318"/>
      <c r="AC74" s="318"/>
      <c r="AD74" s="318"/>
      <c r="AE74" s="330"/>
      <c r="AF74" s="318"/>
      <c r="AG74" s="318"/>
      <c r="AH74" s="330"/>
      <c r="AI74" s="318"/>
      <c r="AJ74" s="318"/>
      <c r="AK74" s="330"/>
      <c r="AL74" s="318"/>
      <c r="AM74" s="318"/>
      <c r="AN74" s="330"/>
      <c r="AO74" s="318"/>
      <c r="AP74" s="318"/>
      <c r="AQ74" s="330"/>
      <c r="AR74" s="318"/>
      <c r="AS74" s="318"/>
      <c r="AT74" s="330"/>
      <c r="AU74" s="318"/>
      <c r="AV74" s="318"/>
      <c r="AW74" s="330"/>
      <c r="AX74" s="318"/>
      <c r="AY74" s="318"/>
      <c r="AZ74" s="330"/>
      <c r="BA74" s="318"/>
      <c r="BB74" s="318"/>
      <c r="BC74" s="330"/>
      <c r="BD74" s="318"/>
      <c r="BE74" s="318"/>
      <c r="BF74" s="330"/>
      <c r="BG74" s="318"/>
      <c r="BH74" s="318"/>
      <c r="BI74" s="330"/>
      <c r="BJ74" s="318"/>
      <c r="BK74" s="318"/>
      <c r="BL74" s="330"/>
      <c r="BM74" s="318"/>
      <c r="BN74" s="318"/>
      <c r="BO74" s="330"/>
      <c r="BP74" s="318"/>
      <c r="BQ74" s="329"/>
      <c r="BR74" s="330"/>
      <c r="BS74" s="318"/>
      <c r="BT74" s="318"/>
      <c r="BU74" s="330"/>
      <c r="BV74" s="318"/>
      <c r="BW74" s="318"/>
      <c r="BX74" s="330"/>
      <c r="BY74" s="318"/>
      <c r="BZ74" s="318"/>
      <c r="CA74" s="330"/>
      <c r="CB74" s="318"/>
      <c r="CC74" s="318"/>
      <c r="CD74" s="330"/>
      <c r="CE74" s="318"/>
      <c r="CF74" s="318"/>
      <c r="CG74" s="330"/>
      <c r="CH74" s="318"/>
      <c r="CI74" s="318"/>
      <c r="CJ74" s="330"/>
      <c r="CK74" s="318"/>
      <c r="CL74" s="318"/>
      <c r="CM74" s="330"/>
      <c r="CN74" s="318"/>
      <c r="CO74" s="318"/>
      <c r="CP74" s="330"/>
      <c r="CQ74" s="318"/>
      <c r="CR74" s="331"/>
      <c r="CS74" s="331"/>
      <c r="CT74" s="331"/>
      <c r="CU74" s="331"/>
      <c r="CV74" s="331"/>
      <c r="CW74" s="331"/>
      <c r="CX74" s="331"/>
      <c r="CY74" s="331"/>
      <c r="CZ74" s="331"/>
      <c r="DA74" s="331"/>
      <c r="DB74" s="331"/>
      <c r="DC74" s="331"/>
      <c r="DD74" s="331"/>
      <c r="DE74" s="331"/>
      <c r="DF74" s="331"/>
      <c r="DG74" s="331"/>
      <c r="DH74" s="331"/>
      <c r="DI74" s="331"/>
      <c r="DJ74" s="331"/>
      <c r="DK74" s="331"/>
      <c r="DL74" s="331"/>
      <c r="DM74" s="331"/>
      <c r="DN74" s="331"/>
      <c r="DO74" s="318"/>
      <c r="DP74" s="318"/>
      <c r="DQ74" s="318"/>
      <c r="DR74" s="318"/>
      <c r="DS74" s="318"/>
      <c r="DT74" s="318"/>
      <c r="DU74" s="318"/>
      <c r="DV74" s="318"/>
      <c r="DW74" s="318"/>
      <c r="DX74" s="318"/>
      <c r="DY74" s="318"/>
      <c r="DZ74" s="318"/>
      <c r="EA74" s="318"/>
      <c r="EB74" s="318"/>
      <c r="EC74" s="318"/>
      <c r="ED74" s="318"/>
      <c r="EE74" s="318"/>
      <c r="EF74" s="318"/>
      <c r="EG74" s="318"/>
      <c r="EH74" s="318"/>
      <c r="EI74" s="318"/>
      <c r="EJ74" s="318"/>
      <c r="EK74" s="318"/>
      <c r="EL74" s="318"/>
      <c r="EM74" s="318"/>
      <c r="EN74" s="318"/>
      <c r="EO74" s="318"/>
      <c r="EP74" s="318"/>
      <c r="EQ74" s="318"/>
      <c r="ER74" s="318"/>
      <c r="ES74" s="318"/>
      <c r="ET74" s="318"/>
      <c r="EU74" s="318"/>
      <c r="EV74" s="318"/>
      <c r="EW74" s="318"/>
      <c r="EX74" s="318"/>
      <c r="EY74" s="318"/>
      <c r="EZ74" s="318"/>
      <c r="FA74" s="318"/>
      <c r="FB74" s="318"/>
      <c r="FC74" s="318"/>
      <c r="FD74" s="318"/>
      <c r="FE74" s="318"/>
      <c r="FF74" s="318"/>
      <c r="FG74" s="318"/>
      <c r="FH74" s="318"/>
      <c r="FI74" s="318"/>
      <c r="FJ74" s="318"/>
      <c r="FK74" s="318"/>
      <c r="FL74" s="318"/>
      <c r="FM74" s="318"/>
      <c r="FN74" s="318"/>
      <c r="FO74" s="318"/>
      <c r="FP74" s="318"/>
      <c r="FQ74" s="318"/>
      <c r="FR74" s="318"/>
      <c r="FS74" s="318"/>
      <c r="FT74" s="318"/>
      <c r="FU74" s="318"/>
      <c r="FV74" s="318"/>
      <c r="FW74" s="318"/>
      <c r="FX74" s="318"/>
      <c r="FY74" s="318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8"/>
      <c r="IB74" s="318"/>
      <c r="IC74" s="318"/>
      <c r="ID74" s="318"/>
      <c r="IE74" s="318"/>
      <c r="IF74" s="318"/>
      <c r="IG74" s="318"/>
      <c r="IH74" s="318"/>
      <c r="II74" s="318"/>
      <c r="IJ74" s="318"/>
      <c r="IK74" s="318"/>
      <c r="IL74" s="318"/>
      <c r="IM74" s="318"/>
      <c r="IN74" s="318"/>
      <c r="IO74" s="318"/>
      <c r="IP74" s="318"/>
      <c r="IQ74" s="318"/>
      <c r="IR74" s="318"/>
      <c r="IS74" s="318"/>
      <c r="IT74" s="318"/>
      <c r="IU74" s="318"/>
      <c r="IV74" s="318"/>
      <c r="IW74" s="318"/>
      <c r="IX74" s="318"/>
      <c r="IY74" s="318"/>
      <c r="IZ74" s="318"/>
      <c r="JA74" s="318"/>
      <c r="JB74" s="318"/>
      <c r="JC74" s="318"/>
      <c r="JD74" s="318"/>
      <c r="JE74" s="318"/>
      <c r="JF74" s="318"/>
      <c r="JG74" s="318"/>
      <c r="JH74" s="318"/>
      <c r="JI74" s="318"/>
      <c r="JJ74" s="318"/>
      <c r="JK74" s="318"/>
      <c r="JL74" s="318"/>
      <c r="JM74" s="318"/>
      <c r="JN74" s="318"/>
      <c r="JO74" s="318"/>
      <c r="JP74" s="318"/>
      <c r="JQ74" s="318"/>
      <c r="JR74" s="318"/>
      <c r="JS74" s="318"/>
      <c r="JT74" s="318"/>
      <c r="JU74" s="318"/>
      <c r="JV74" s="318"/>
      <c r="JW74" s="318"/>
      <c r="JX74" s="318"/>
      <c r="JY74" s="318"/>
      <c r="JZ74" s="318"/>
      <c r="KA74" s="318"/>
      <c r="KB74" s="318"/>
      <c r="KC74" s="318"/>
      <c r="KD74" s="318"/>
      <c r="KE74" s="318"/>
      <c r="KF74" s="318"/>
      <c r="KG74" s="318"/>
      <c r="KH74" s="318"/>
      <c r="KI74" s="318"/>
      <c r="KJ74" s="318"/>
      <c r="KK74" s="318"/>
      <c r="KL74" s="318"/>
      <c r="KM74" s="318"/>
      <c r="KN74" s="318"/>
      <c r="KO74" s="318"/>
      <c r="KP74" s="318"/>
      <c r="KQ74" s="318"/>
      <c r="KR74" s="318"/>
      <c r="KS74" s="318"/>
      <c r="KT74" s="318"/>
      <c r="KU74" s="318"/>
      <c r="KV74" s="318"/>
      <c r="KW74" s="318"/>
      <c r="KX74" s="318"/>
      <c r="KY74" s="318"/>
      <c r="KZ74" s="318"/>
      <c r="LA74" s="318"/>
      <c r="LB74" s="318"/>
      <c r="LC74" s="318"/>
      <c r="LD74" s="318"/>
      <c r="LE74" s="318"/>
      <c r="LF74" s="318"/>
      <c r="LG74" s="318"/>
      <c r="LH74" s="318"/>
      <c r="LI74" s="318"/>
      <c r="LJ74" s="318"/>
      <c r="LK74" s="318"/>
      <c r="LL74" s="318"/>
      <c r="LM74" s="318"/>
      <c r="LN74" s="318"/>
      <c r="LO74" s="318"/>
      <c r="LP74" s="318"/>
      <c r="LQ74" s="318"/>
      <c r="LR74" s="318"/>
      <c r="LS74" s="318"/>
      <c r="LT74" s="318"/>
      <c r="LU74" s="318"/>
      <c r="LV74" s="318"/>
      <c r="LW74" s="318"/>
      <c r="LX74" s="318"/>
      <c r="LY74" s="318"/>
      <c r="LZ74" s="318"/>
      <c r="MA74" s="318"/>
      <c r="MB74" s="318"/>
      <c r="MC74" s="318"/>
      <c r="MD74" s="318"/>
      <c r="ME74" s="318"/>
      <c r="MF74" s="318"/>
      <c r="MG74" s="318"/>
      <c r="MH74" s="318"/>
      <c r="MI74" s="318"/>
      <c r="MJ74" s="318"/>
      <c r="MK74" s="318"/>
      <c r="ML74" s="318"/>
      <c r="MM74" s="318"/>
      <c r="MN74" s="318"/>
      <c r="MO74" s="318"/>
      <c r="MP74" s="318"/>
      <c r="MQ74" s="318"/>
      <c r="MR74" s="318"/>
      <c r="MS74" s="318"/>
      <c r="MT74" s="318"/>
      <c r="MU74" s="318"/>
      <c r="MV74" s="318"/>
      <c r="MW74" s="318"/>
      <c r="MX74" s="318"/>
      <c r="MY74" s="318"/>
      <c r="MZ74" s="318"/>
      <c r="NA74" s="318"/>
      <c r="NB74" s="318"/>
      <c r="NC74" s="318"/>
      <c r="ND74" s="318"/>
      <c r="NE74" s="318"/>
      <c r="NF74" s="318"/>
      <c r="NG74" s="318"/>
      <c r="NH74" s="318"/>
      <c r="NI74" s="318"/>
      <c r="NJ74" s="318"/>
      <c r="NK74" s="318"/>
      <c r="NL74" s="318"/>
      <c r="NM74" s="318"/>
      <c r="NN74" s="318"/>
      <c r="NO74" s="318"/>
      <c r="NP74" s="318"/>
      <c r="NQ74" s="318"/>
      <c r="NR74" s="318"/>
      <c r="NS74" s="318"/>
      <c r="NT74" s="318"/>
      <c r="NU74" s="318"/>
      <c r="NV74" s="318"/>
      <c r="NW74" s="318"/>
      <c r="NX74" s="318"/>
      <c r="NY74" s="318"/>
      <c r="NZ74" s="318"/>
      <c r="OA74" s="318"/>
      <c r="OB74" s="318"/>
      <c r="OC74" s="318"/>
      <c r="OD74" s="318"/>
      <c r="OE74" s="318"/>
      <c r="OF74" s="318"/>
      <c r="OG74" s="318"/>
      <c r="OH74" s="318"/>
      <c r="OI74" s="318"/>
      <c r="OJ74" s="318"/>
      <c r="OK74" s="318"/>
      <c r="OL74" s="318"/>
      <c r="OM74" s="318"/>
      <c r="ON74" s="318"/>
      <c r="OO74" s="318"/>
      <c r="OP74" s="318"/>
      <c r="OQ74" s="318"/>
      <c r="OR74" s="318"/>
      <c r="OS74" s="318"/>
      <c r="OT74" s="318"/>
      <c r="OU74" s="318"/>
      <c r="OV74" s="318"/>
      <c r="OW74" s="318"/>
      <c r="OX74" s="318"/>
      <c r="OY74" s="318"/>
      <c r="OZ74" s="318"/>
      <c r="PA74" s="318"/>
      <c r="PB74" s="318"/>
      <c r="PC74" s="318"/>
      <c r="PD74" s="318"/>
      <c r="PE74" s="318"/>
      <c r="PF74" s="318"/>
      <c r="PG74" s="318"/>
      <c r="PH74" s="318"/>
      <c r="PI74" s="318"/>
      <c r="PJ74" s="318"/>
      <c r="PK74" s="318"/>
      <c r="PL74" s="318"/>
      <c r="PM74" s="318"/>
      <c r="PN74" s="318"/>
      <c r="PO74" s="318"/>
      <c r="PP74" s="318"/>
      <c r="PQ74" s="318"/>
      <c r="PR74" s="318"/>
      <c r="PS74" s="318"/>
      <c r="PT74" s="318"/>
      <c r="PU74" s="318"/>
      <c r="PV74" s="318"/>
      <c r="PW74" s="318"/>
      <c r="PX74" s="318"/>
      <c r="PY74" s="318"/>
      <c r="PZ74" s="318"/>
      <c r="QA74" s="318"/>
      <c r="QB74" s="318"/>
      <c r="QC74" s="318"/>
      <c r="QD74" s="318"/>
      <c r="QE74" s="318"/>
      <c r="QF74" s="318"/>
      <c r="QG74" s="318"/>
      <c r="QH74" s="318"/>
      <c r="QI74" s="318"/>
      <c r="QJ74" s="318"/>
      <c r="QK74" s="318"/>
      <c r="QL74" s="318"/>
      <c r="QM74" s="318"/>
      <c r="QN74" s="318"/>
      <c r="QO74" s="318"/>
      <c r="QP74" s="318"/>
      <c r="QQ74" s="318"/>
      <c r="QR74" s="318"/>
      <c r="QS74" s="318"/>
      <c r="QT74" s="318"/>
      <c r="QU74" s="318"/>
      <c r="QV74" s="318"/>
      <c r="QW74" s="318"/>
      <c r="QX74" s="318"/>
      <c r="QY74" s="318"/>
      <c r="QZ74" s="318"/>
      <c r="RA74" s="318"/>
      <c r="RB74" s="318"/>
      <c r="RC74" s="318"/>
      <c r="RD74" s="318"/>
      <c r="RE74" s="318"/>
      <c r="RF74" s="318"/>
      <c r="RG74" s="318"/>
      <c r="RH74" s="318"/>
      <c r="RI74" s="318"/>
      <c r="RJ74" s="318"/>
      <c r="RK74" s="318"/>
      <c r="RL74" s="318"/>
      <c r="RM74" s="318"/>
      <c r="RN74" s="318"/>
      <c r="RO74" s="318"/>
      <c r="RP74" s="318"/>
      <c r="RQ74" s="318"/>
      <c r="RR74" s="318"/>
      <c r="RS74" s="318"/>
      <c r="RT74" s="318"/>
      <c r="RU74" s="318"/>
      <c r="RV74" s="318"/>
      <c r="RW74" s="318"/>
      <c r="RX74" s="318"/>
      <c r="RY74" s="318"/>
      <c r="RZ74" s="318"/>
      <c r="SA74" s="318"/>
      <c r="SB74" s="318"/>
      <c r="SC74" s="318"/>
      <c r="SD74" s="318"/>
      <c r="SE74" s="318"/>
      <c r="SF74" s="318"/>
      <c r="SG74" s="318"/>
      <c r="SH74" s="318"/>
      <c r="SI74" s="318"/>
      <c r="SJ74" s="318"/>
      <c r="SK74" s="318"/>
      <c r="SL74" s="318"/>
      <c r="SM74" s="318"/>
      <c r="SN74" s="318"/>
      <c r="SO74" s="318"/>
      <c r="SP74" s="318"/>
      <c r="SQ74" s="318"/>
      <c r="SR74" s="318"/>
      <c r="SS74" s="318"/>
      <c r="ST74" s="318"/>
      <c r="SU74" s="318"/>
      <c r="SV74" s="318"/>
      <c r="SW74" s="318"/>
      <c r="SX74" s="318"/>
      <c r="SY74" s="318"/>
      <c r="SZ74" s="318"/>
      <c r="TA74" s="318"/>
      <c r="TB74" s="318"/>
      <c r="TC74" s="318"/>
      <c r="TD74" s="318"/>
      <c r="TE74" s="318"/>
      <c r="TF74" s="318"/>
      <c r="TG74" s="318"/>
      <c r="TH74" s="318"/>
      <c r="TI74" s="318"/>
      <c r="TJ74" s="318"/>
      <c r="TK74" s="318"/>
      <c r="TL74" s="318"/>
      <c r="TM74" s="318"/>
      <c r="TN74" s="318"/>
      <c r="TO74" s="318"/>
      <c r="TP74" s="318"/>
      <c r="TQ74" s="318"/>
      <c r="TR74" s="318"/>
      <c r="TS74" s="318"/>
      <c r="TT74" s="318"/>
      <c r="TU74" s="318"/>
      <c r="TV74" s="318"/>
      <c r="TW74" s="318"/>
      <c r="TX74" s="318"/>
      <c r="TY74" s="318"/>
      <c r="TZ74" s="318"/>
      <c r="UA74" s="318"/>
      <c r="UB74" s="318"/>
      <c r="UC74" s="318"/>
      <c r="UD74" s="318"/>
      <c r="UE74" s="318"/>
      <c r="UF74" s="318"/>
      <c r="UG74" s="318"/>
      <c r="UH74" s="318"/>
      <c r="UI74" s="318"/>
      <c r="UJ74" s="318"/>
      <c r="UK74" s="318"/>
      <c r="UL74" s="318"/>
      <c r="UM74" s="318"/>
      <c r="UN74" s="318"/>
      <c r="UO74" s="318"/>
      <c r="UP74" s="318"/>
      <c r="UQ74" s="318"/>
      <c r="UR74" s="318"/>
      <c r="US74" s="318"/>
      <c r="UT74" s="318"/>
      <c r="UU74" s="318"/>
      <c r="UV74" s="318"/>
      <c r="UW74" s="318"/>
      <c r="UX74" s="318"/>
      <c r="UY74" s="318"/>
      <c r="UZ74" s="318"/>
      <c r="VA74" s="318"/>
      <c r="VB74" s="318"/>
      <c r="VC74" s="318"/>
      <c r="VD74" s="318"/>
      <c r="VE74" s="318"/>
      <c r="VF74" s="318"/>
      <c r="VG74" s="318"/>
      <c r="VH74" s="318"/>
      <c r="VI74" s="318"/>
      <c r="VJ74" s="318"/>
      <c r="VK74" s="318"/>
      <c r="VL74" s="318"/>
      <c r="VM74" s="318"/>
      <c r="VN74" s="318"/>
      <c r="VO74" s="318"/>
      <c r="VP74" s="318"/>
      <c r="VQ74" s="318"/>
      <c r="VR74" s="318"/>
      <c r="VS74" s="318"/>
      <c r="VT74" s="318"/>
      <c r="VU74" s="318"/>
      <c r="VV74" s="318"/>
      <c r="VW74" s="318"/>
      <c r="VX74" s="318"/>
      <c r="VY74" s="318"/>
      <c r="VZ74" s="318"/>
      <c r="WA74" s="318"/>
      <c r="WB74" s="318"/>
      <c r="WC74" s="318"/>
      <c r="WD74" s="318"/>
      <c r="WE74" s="318"/>
      <c r="WF74" s="318"/>
      <c r="WG74" s="318"/>
      <c r="WH74" s="318"/>
      <c r="WI74" s="318"/>
      <c r="WJ74" s="318"/>
      <c r="WK74" s="318"/>
      <c r="WL74" s="318"/>
      <c r="WM74" s="318"/>
      <c r="WN74" s="318"/>
      <c r="WO74" s="318"/>
      <c r="WP74" s="318"/>
      <c r="WQ74" s="318"/>
      <c r="WR74" s="318"/>
      <c r="WS74" s="318"/>
      <c r="WT74" s="318"/>
      <c r="WU74" s="318"/>
      <c r="WV74" s="318"/>
      <c r="WW74" s="318"/>
      <c r="WX74" s="318"/>
      <c r="WY74" s="318"/>
      <c r="WZ74" s="318"/>
      <c r="XA74" s="318"/>
      <c r="XB74" s="318"/>
      <c r="XC74" s="318"/>
      <c r="XD74" s="318"/>
      <c r="XE74" s="318"/>
      <c r="XF74" s="318"/>
      <c r="XG74" s="318"/>
      <c r="XH74" s="318"/>
      <c r="XI74" s="318"/>
      <c r="XJ74" s="318"/>
      <c r="XK74" s="318"/>
      <c r="XL74" s="318"/>
      <c r="XM74" s="318"/>
      <c r="XN74" s="318"/>
      <c r="XO74" s="318"/>
      <c r="XP74" s="318"/>
      <c r="XQ74" s="318"/>
      <c r="XR74" s="318"/>
      <c r="XS74" s="318"/>
      <c r="XT74" s="318"/>
      <c r="XU74" s="318"/>
      <c r="XV74" s="318"/>
      <c r="XW74" s="318"/>
      <c r="XX74" s="318"/>
      <c r="XY74" s="318"/>
      <c r="XZ74" s="318"/>
      <c r="YA74" s="318"/>
      <c r="YB74" s="318"/>
      <c r="YC74" s="318"/>
      <c r="YD74" s="318"/>
      <c r="YE74" s="318"/>
      <c r="YF74" s="318"/>
      <c r="YG74" s="318"/>
      <c r="YH74" s="318"/>
      <c r="YI74" s="318"/>
      <c r="YJ74" s="318"/>
      <c r="YK74" s="318"/>
      <c r="YL74" s="318"/>
      <c r="YM74" s="318"/>
      <c r="YN74" s="318"/>
      <c r="YO74" s="318"/>
      <c r="YP74" s="318"/>
      <c r="YQ74" s="318"/>
      <c r="YR74" s="318"/>
      <c r="YS74" s="318"/>
      <c r="YT74" s="318"/>
      <c r="YU74" s="318"/>
      <c r="YV74" s="318"/>
      <c r="YW74" s="318"/>
      <c r="YX74" s="318"/>
      <c r="YY74" s="318"/>
      <c r="YZ74" s="318"/>
      <c r="ZA74" s="318"/>
      <c r="ZB74" s="318"/>
      <c r="ZC74" s="318"/>
      <c r="ZD74" s="318"/>
      <c r="ZE74" s="318"/>
      <c r="ZF74" s="318"/>
      <c r="ZG74" s="318"/>
      <c r="ZH74" s="318"/>
      <c r="ZI74" s="318"/>
      <c r="ZJ74" s="318"/>
      <c r="ZK74" s="318"/>
      <c r="ZL74" s="318"/>
      <c r="ZM74" s="318"/>
      <c r="ZN74" s="318"/>
      <c r="ZO74" s="318"/>
      <c r="ZP74" s="318"/>
      <c r="ZQ74" s="318"/>
      <c r="ZR74" s="318"/>
      <c r="ZS74" s="318"/>
      <c r="ZT74" s="318"/>
      <c r="ZU74" s="318"/>
      <c r="ZV74" s="318"/>
      <c r="ZW74" s="318"/>
      <c r="ZX74" s="318"/>
      <c r="ZY74" s="318"/>
      <c r="ZZ74" s="318"/>
      <c r="AAA74" s="318"/>
      <c r="AAB74" s="318"/>
      <c r="AAC74" s="318"/>
      <c r="AAD74" s="318"/>
      <c r="AAE74" s="318"/>
      <c r="AAF74" s="318"/>
      <c r="AAG74" s="318"/>
      <c r="AAH74" s="318"/>
      <c r="AAI74" s="318"/>
      <c r="AAJ74" s="318"/>
      <c r="AAK74" s="318"/>
      <c r="AAL74" s="318"/>
      <c r="AAM74" s="318"/>
      <c r="AAN74" s="318"/>
      <c r="AAO74" s="318"/>
      <c r="AAP74" s="318"/>
      <c r="AAQ74" s="318"/>
      <c r="AAR74" s="318"/>
      <c r="AAS74" s="318"/>
      <c r="AAT74" s="318"/>
      <c r="AAU74" s="318"/>
      <c r="AAV74" s="318"/>
      <c r="AAW74" s="318"/>
      <c r="AAX74" s="318"/>
      <c r="AAY74" s="318"/>
      <c r="AAZ74" s="318"/>
      <c r="ABA74" s="318"/>
      <c r="ABB74" s="318"/>
      <c r="ABC74" s="318"/>
      <c r="ABD74" s="318"/>
      <c r="ABE74" s="318"/>
      <c r="ABF74" s="318"/>
      <c r="ABG74" s="318"/>
      <c r="ABH74" s="318"/>
      <c r="ABI74" s="318"/>
      <c r="ABJ74" s="318"/>
      <c r="ABK74" s="318"/>
      <c r="ABL74" s="318"/>
      <c r="ABM74" s="318"/>
      <c r="ABN74" s="318"/>
      <c r="ABO74" s="318"/>
      <c r="ABP74" s="318"/>
      <c r="ABQ74" s="318"/>
      <c r="ABR74" s="318"/>
      <c r="ABS74" s="318"/>
      <c r="ABT74" s="318"/>
      <c r="ABU74" s="318"/>
      <c r="ABV74" s="318"/>
      <c r="ABW74" s="318"/>
      <c r="ABX74" s="318"/>
      <c r="ABY74" s="318"/>
      <c r="ABZ74" s="318"/>
      <c r="ACA74" s="318"/>
      <c r="ACB74" s="318"/>
      <c r="ACC74" s="318"/>
      <c r="ACD74" s="318"/>
      <c r="ACE74" s="318"/>
      <c r="ACF74" s="318"/>
      <c r="ACG74" s="318"/>
      <c r="ACH74" s="318"/>
      <c r="ACI74" s="318"/>
      <c r="ACJ74" s="318"/>
      <c r="ACK74" s="318"/>
      <c r="ACL74" s="318"/>
      <c r="ACM74" s="318"/>
      <c r="ACN74" s="318"/>
      <c r="ACO74" s="318"/>
      <c r="ACP74" s="318"/>
      <c r="ACQ74" s="318"/>
      <c r="ACR74" s="318"/>
      <c r="ACS74" s="318"/>
      <c r="ACT74" s="318"/>
      <c r="ACU74" s="318"/>
      <c r="ACV74" s="318"/>
      <c r="ACW74" s="318"/>
      <c r="ACX74" s="318"/>
      <c r="ACY74" s="318"/>
      <c r="ACZ74" s="318"/>
      <c r="ADA74" s="318"/>
      <c r="ADB74" s="318"/>
      <c r="ADC74" s="318"/>
      <c r="ADD74" s="318"/>
      <c r="ADE74" s="318"/>
      <c r="ADF74" s="318"/>
      <c r="ADG74" s="318"/>
      <c r="ADH74" s="318"/>
      <c r="ADI74" s="318"/>
      <c r="ADJ74" s="318"/>
      <c r="ADK74" s="318"/>
      <c r="ADL74" s="318"/>
      <c r="ADM74" s="318"/>
      <c r="ADN74" s="318"/>
      <c r="ADO74" s="318"/>
      <c r="ADP74" s="318"/>
      <c r="ADQ74" s="318"/>
      <c r="ADR74" s="318"/>
      <c r="ADS74" s="318"/>
      <c r="ADT74" s="318"/>
      <c r="ADU74" s="318"/>
      <c r="ADV74" s="318"/>
      <c r="ADW74" s="318"/>
      <c r="ADX74" s="318"/>
      <c r="ADY74" s="318"/>
      <c r="ADZ74" s="318"/>
      <c r="AEA74" s="318"/>
      <c r="AEB74" s="318"/>
      <c r="AEC74" s="318"/>
      <c r="AED74" s="318"/>
      <c r="AEE74" s="318"/>
      <c r="AEF74" s="318"/>
      <c r="AEG74" s="318"/>
      <c r="AEH74" s="318"/>
      <c r="AEI74" s="318"/>
      <c r="AEJ74" s="318"/>
      <c r="AEK74" s="318"/>
      <c r="AEL74" s="318"/>
      <c r="AEM74" s="318"/>
      <c r="AEN74" s="318"/>
      <c r="AEO74" s="318"/>
      <c r="AEP74" s="318"/>
      <c r="AEQ74" s="318"/>
      <c r="AER74" s="318"/>
      <c r="AES74" s="318"/>
      <c r="AET74" s="318"/>
      <c r="AEU74" s="318"/>
      <c r="AEV74" s="318"/>
      <c r="AEW74" s="318"/>
      <c r="AEX74" s="318"/>
      <c r="AEY74" s="318"/>
      <c r="AEZ74" s="318"/>
      <c r="AFA74" s="318"/>
      <c r="AFB74" s="318"/>
      <c r="AFC74" s="318"/>
      <c r="AFD74" s="318"/>
      <c r="AFE74" s="318"/>
      <c r="AFF74" s="318"/>
      <c r="AFG74" s="318"/>
      <c r="AFH74" s="318"/>
      <c r="AFI74" s="318"/>
      <c r="AFJ74" s="318"/>
      <c r="AFK74" s="318"/>
      <c r="AFL74" s="318"/>
      <c r="AFM74" s="318"/>
      <c r="AFN74" s="318"/>
      <c r="AFO74" s="318"/>
      <c r="AFP74" s="318"/>
      <c r="AFQ74" s="318"/>
      <c r="AFR74" s="318"/>
      <c r="AFS74" s="318"/>
      <c r="AFT74" s="318"/>
      <c r="AFU74" s="318"/>
      <c r="AFV74" s="318"/>
      <c r="AFW74" s="318"/>
      <c r="AFX74" s="318"/>
      <c r="AFY74" s="318"/>
      <c r="AFZ74" s="318"/>
      <c r="AGA74" s="318"/>
      <c r="AGB74" s="318"/>
      <c r="AGC74" s="318"/>
      <c r="AGD74" s="318"/>
      <c r="AGE74" s="318"/>
      <c r="AGF74" s="318"/>
      <c r="AGG74" s="318"/>
      <c r="AGH74" s="318"/>
      <c r="AGI74" s="318"/>
      <c r="AGJ74" s="318"/>
      <c r="AGK74" s="318"/>
      <c r="AGL74" s="318"/>
      <c r="AGM74" s="318"/>
      <c r="AGN74" s="318"/>
      <c r="AGO74" s="318"/>
      <c r="AGP74" s="318"/>
      <c r="AGQ74" s="318"/>
      <c r="AGR74" s="318"/>
      <c r="AGS74" s="318"/>
      <c r="AGT74" s="318"/>
      <c r="AGU74" s="318"/>
      <c r="AGV74" s="318"/>
      <c r="AGW74" s="318"/>
      <c r="AGX74" s="318"/>
      <c r="AGY74" s="318"/>
      <c r="AGZ74" s="318"/>
      <c r="AHA74" s="318"/>
      <c r="AHB74" s="318"/>
      <c r="AHC74" s="318"/>
      <c r="AHD74" s="318"/>
      <c r="AHE74" s="318"/>
      <c r="AHF74" s="318"/>
      <c r="AHG74" s="318"/>
      <c r="AHH74" s="318"/>
      <c r="AHI74" s="318"/>
      <c r="AHJ74" s="318"/>
      <c r="AHK74" s="318"/>
      <c r="AHL74" s="318"/>
      <c r="AHM74" s="318"/>
      <c r="AHN74" s="318"/>
      <c r="AHO74" s="318"/>
      <c r="AHP74" s="318"/>
      <c r="AHQ74" s="318"/>
      <c r="AHR74" s="318"/>
      <c r="AHS74" s="318"/>
      <c r="AHT74" s="318"/>
      <c r="AHU74" s="318"/>
      <c r="AHV74" s="318"/>
      <c r="AHW74" s="318"/>
      <c r="AHX74" s="318"/>
      <c r="AHY74" s="318"/>
      <c r="AHZ74" s="318"/>
      <c r="AIA74" s="318"/>
      <c r="AIB74" s="318"/>
      <c r="AIC74" s="318"/>
      <c r="AID74" s="318"/>
      <c r="AIE74" s="318"/>
      <c r="AIF74" s="318"/>
      <c r="AIG74" s="318"/>
      <c r="AIH74" s="318"/>
      <c r="AII74" s="318"/>
      <c r="AIJ74" s="318"/>
      <c r="AIK74" s="318"/>
      <c r="AIL74" s="318"/>
      <c r="AIM74" s="318"/>
      <c r="AIN74" s="318"/>
      <c r="AIO74" s="318"/>
      <c r="AIP74" s="318"/>
      <c r="AIQ74" s="318"/>
      <c r="AIR74" s="318"/>
      <c r="AIS74" s="318"/>
      <c r="AIT74" s="318"/>
      <c r="AIU74" s="318"/>
      <c r="AIV74" s="318"/>
      <c r="AIW74" s="318"/>
      <c r="AIX74" s="318"/>
      <c r="AIY74" s="318"/>
      <c r="AIZ74" s="318"/>
      <c r="AJA74" s="318"/>
      <c r="AJB74" s="318"/>
      <c r="AJC74" s="318"/>
      <c r="AJD74" s="318"/>
      <c r="AJE74" s="318"/>
      <c r="AJF74" s="318"/>
      <c r="AJG74" s="318"/>
      <c r="AJH74" s="318"/>
      <c r="AJI74" s="318"/>
      <c r="AJJ74" s="318"/>
      <c r="AJK74" s="318"/>
      <c r="AJL74" s="318"/>
      <c r="AJM74" s="318"/>
      <c r="AJN74" s="318"/>
      <c r="AJO74" s="318"/>
      <c r="AJP74" s="318"/>
      <c r="AJQ74" s="318"/>
      <c r="AJR74" s="318"/>
      <c r="AJS74" s="318"/>
      <c r="AJT74" s="318"/>
      <c r="AJU74" s="318"/>
      <c r="AJV74" s="318"/>
      <c r="AJW74" s="318"/>
      <c r="AJX74" s="318"/>
      <c r="AJY74" s="318"/>
      <c r="AJZ74" s="318"/>
      <c r="AKA74" s="318"/>
      <c r="AKB74" s="318"/>
      <c r="AKC74" s="318"/>
      <c r="AKD74" s="318"/>
      <c r="AKE74" s="318"/>
      <c r="AKF74" s="318"/>
      <c r="AKG74" s="318"/>
      <c r="AKH74" s="318"/>
      <c r="AKI74" s="318"/>
      <c r="AKJ74" s="318"/>
      <c r="AKK74" s="318"/>
      <c r="AKL74" s="318"/>
      <c r="AKM74" s="318"/>
      <c r="AKN74" s="318"/>
      <c r="AKO74" s="318"/>
      <c r="AKP74" s="318"/>
      <c r="AKQ74" s="318"/>
      <c r="AKR74" s="318"/>
      <c r="AKS74" s="318"/>
      <c r="AKT74" s="318"/>
      <c r="AKU74" s="318"/>
      <c r="AKV74" s="318"/>
      <c r="AKW74" s="318"/>
      <c r="AKX74" s="318"/>
      <c r="AKY74" s="318"/>
      <c r="AKZ74" s="318"/>
      <c r="ALA74" s="318"/>
      <c r="ALB74" s="318"/>
      <c r="ALC74" s="318"/>
      <c r="ALD74" s="318"/>
      <c r="ALE74" s="318"/>
      <c r="ALF74" s="318"/>
      <c r="ALG74" s="318"/>
      <c r="ALH74" s="318"/>
      <c r="ALI74" s="318"/>
      <c r="ALJ74" s="318"/>
      <c r="ALK74" s="318"/>
      <c r="ALL74" s="318"/>
      <c r="ALM74" s="318"/>
      <c r="ALN74" s="318"/>
      <c r="ALO74" s="318"/>
      <c r="ALP74" s="318"/>
      <c r="ALQ74" s="318"/>
      <c r="ALR74" s="318"/>
      <c r="ALS74" s="318"/>
      <c r="ALT74" s="318"/>
      <c r="ALU74" s="318"/>
      <c r="ALV74" s="318"/>
      <c r="ALW74" s="318"/>
      <c r="ALX74" s="318"/>
      <c r="ALY74" s="318"/>
      <c r="ALZ74" s="318"/>
      <c r="AMA74" s="318"/>
      <c r="AMB74" s="318"/>
      <c r="AMC74" s="318"/>
      <c r="AMD74" s="318"/>
      <c r="AME74" s="318"/>
      <c r="AMF74" s="318"/>
      <c r="AMG74" s="318"/>
      <c r="AMH74" s="318"/>
      <c r="AMI74" s="318"/>
      <c r="AMJ74" s="318"/>
      <c r="AMK74" s="318"/>
      <c r="AML74" s="318"/>
      <c r="AMM74" s="318"/>
      <c r="AMN74" s="318"/>
      <c r="AMO74" s="318"/>
      <c r="AMP74" s="318"/>
      <c r="AMQ74" s="318"/>
      <c r="AMR74" s="318"/>
      <c r="AMS74" s="318"/>
      <c r="AMT74" s="318"/>
      <c r="AMU74" s="318"/>
      <c r="AMV74" s="318"/>
      <c r="AMW74" s="318"/>
      <c r="AMX74" s="318"/>
      <c r="AMY74" s="318"/>
      <c r="AMZ74" s="318"/>
      <c r="ANA74" s="318"/>
      <c r="ANB74" s="318"/>
      <c r="ANC74" s="318"/>
      <c r="AND74" s="318"/>
      <c r="ANE74" s="318"/>
      <c r="ANF74" s="318"/>
      <c r="ANG74" s="318"/>
      <c r="ANH74" s="318"/>
      <c r="ANI74" s="318"/>
      <c r="ANJ74" s="318"/>
      <c r="ANK74" s="318"/>
      <c r="ANL74" s="318"/>
      <c r="ANM74" s="318"/>
      <c r="ANN74" s="318"/>
      <c r="ANO74" s="318"/>
      <c r="ANP74" s="318"/>
      <c r="ANQ74" s="318"/>
      <c r="ANR74" s="318"/>
      <c r="ANS74" s="318"/>
      <c r="ANT74" s="318"/>
      <c r="ANU74" s="318"/>
      <c r="ANV74" s="318"/>
      <c r="ANW74" s="318"/>
      <c r="ANX74" s="318"/>
      <c r="ANY74" s="318"/>
      <c r="ANZ74" s="318"/>
      <c r="AOA74" s="318"/>
      <c r="AOB74" s="318"/>
      <c r="AOC74" s="318"/>
      <c r="AOD74" s="318"/>
      <c r="AOE74" s="318"/>
      <c r="AOF74" s="318"/>
      <c r="AOG74" s="318"/>
      <c r="AOH74" s="318"/>
      <c r="AOI74" s="318"/>
      <c r="AOJ74" s="318"/>
      <c r="AOK74" s="318"/>
      <c r="AOL74" s="318"/>
      <c r="AOM74" s="318"/>
      <c r="AON74" s="318"/>
      <c r="AOO74" s="318"/>
      <c r="AOP74" s="318"/>
      <c r="AOQ74" s="318"/>
      <c r="AOR74" s="318"/>
      <c r="AOS74" s="318"/>
      <c r="AOT74" s="318"/>
      <c r="AOU74" s="318"/>
      <c r="AOV74" s="318"/>
      <c r="AOW74" s="318"/>
      <c r="AOX74" s="318"/>
      <c r="AOY74" s="318"/>
      <c r="AOZ74" s="318"/>
      <c r="APA74" s="318"/>
      <c r="APB74" s="318"/>
      <c r="APC74" s="318"/>
      <c r="APD74" s="318"/>
      <c r="APE74" s="318"/>
      <c r="APF74" s="318"/>
      <c r="APG74" s="318"/>
      <c r="APH74" s="318"/>
      <c r="API74" s="318"/>
      <c r="APJ74" s="318"/>
      <c r="APK74" s="318"/>
      <c r="APL74" s="318"/>
      <c r="APM74" s="318"/>
      <c r="APN74" s="318"/>
      <c r="APO74" s="318"/>
      <c r="APP74" s="318"/>
      <c r="APQ74" s="318"/>
      <c r="APR74" s="318"/>
      <c r="APS74" s="318"/>
      <c r="APT74" s="318"/>
      <c r="APU74" s="318"/>
      <c r="APV74" s="318"/>
      <c r="APW74" s="318"/>
      <c r="APX74" s="318"/>
      <c r="APY74" s="318"/>
      <c r="APZ74" s="318"/>
      <c r="AQA74" s="318"/>
      <c r="AQB74" s="318"/>
      <c r="AQC74" s="318"/>
      <c r="AQD74" s="318"/>
      <c r="AQE74" s="318"/>
      <c r="AQF74" s="318"/>
      <c r="AQG74" s="318"/>
      <c r="AQH74" s="318"/>
      <c r="AQI74" s="318"/>
      <c r="AQJ74" s="318"/>
      <c r="AQK74" s="318"/>
      <c r="AQL74" s="318"/>
      <c r="AQM74" s="318"/>
      <c r="AQN74" s="318"/>
      <c r="AQO74" s="318"/>
      <c r="AQP74" s="318"/>
      <c r="AQQ74" s="318"/>
      <c r="AQR74" s="318"/>
      <c r="AQS74" s="318"/>
      <c r="AQT74" s="318"/>
      <c r="AQU74" s="318"/>
      <c r="AQV74" s="318"/>
      <c r="AQW74" s="318"/>
      <c r="AQX74" s="318"/>
      <c r="AQY74" s="318"/>
      <c r="AQZ74" s="318"/>
      <c r="ARA74" s="318"/>
      <c r="ARB74" s="318"/>
      <c r="ARC74" s="318"/>
      <c r="ARD74" s="318"/>
      <c r="ARE74" s="318"/>
      <c r="ARF74" s="318"/>
      <c r="ARG74" s="318"/>
      <c r="ARH74" s="318"/>
      <c r="ARI74" s="318"/>
      <c r="ARJ74" s="318"/>
      <c r="ARK74" s="318"/>
      <c r="ARL74" s="318"/>
      <c r="ARM74" s="318"/>
      <c r="ARN74" s="318"/>
      <c r="ARO74" s="318"/>
      <c r="ARP74" s="318"/>
      <c r="ARQ74" s="318"/>
      <c r="ARR74" s="318"/>
      <c r="ARS74" s="318"/>
      <c r="ART74" s="318"/>
      <c r="ARU74" s="318"/>
      <c r="ARV74" s="318"/>
      <c r="ARW74" s="318"/>
      <c r="ARX74" s="318"/>
      <c r="ARY74" s="318"/>
      <c r="ARZ74" s="318"/>
      <c r="ASA74" s="318"/>
      <c r="ASB74" s="318"/>
      <c r="ASC74" s="318"/>
      <c r="ASD74" s="318"/>
      <c r="ASE74" s="318"/>
      <c r="ASF74" s="318"/>
      <c r="ASG74" s="318"/>
      <c r="ASH74" s="318"/>
      <c r="ASI74" s="318"/>
      <c r="ASJ74" s="318"/>
      <c r="ASK74" s="318"/>
      <c r="ASL74" s="318"/>
      <c r="ASM74" s="318"/>
      <c r="ASN74" s="318"/>
      <c r="ASO74" s="318"/>
      <c r="ASP74" s="318"/>
      <c r="ASQ74" s="318"/>
      <c r="ASR74" s="318"/>
      <c r="ASS74" s="318"/>
      <c r="AST74" s="318"/>
      <c r="ASU74" s="318"/>
      <c r="ASV74" s="318"/>
      <c r="ASW74" s="318"/>
      <c r="ASX74" s="318"/>
      <c r="ASY74" s="318"/>
      <c r="ASZ74" s="318"/>
      <c r="ATA74" s="318"/>
      <c r="ATB74" s="318"/>
      <c r="ATC74" s="318"/>
      <c r="ATD74" s="318"/>
      <c r="ATE74" s="318"/>
      <c r="ATF74" s="318"/>
      <c r="ATG74" s="318"/>
      <c r="ATH74" s="318"/>
      <c r="ATI74" s="318"/>
      <c r="ATJ74" s="318"/>
      <c r="ATK74" s="318"/>
      <c r="ATL74" s="318"/>
      <c r="ATM74" s="318"/>
      <c r="ATN74" s="318"/>
      <c r="ATO74" s="318"/>
      <c r="ATP74" s="318"/>
      <c r="ATQ74" s="318"/>
      <c r="ATR74" s="318"/>
      <c r="ATS74" s="318"/>
      <c r="ATT74" s="318"/>
      <c r="ATU74" s="318"/>
      <c r="ATV74" s="318"/>
      <c r="ATW74" s="318"/>
      <c r="ATX74" s="318"/>
      <c r="ATY74" s="318"/>
      <c r="ATZ74" s="318"/>
      <c r="AUA74" s="318"/>
      <c r="AUB74" s="318"/>
      <c r="AUC74" s="318"/>
      <c r="AUD74" s="318"/>
      <c r="AUE74" s="318"/>
      <c r="AUF74" s="318"/>
      <c r="AUG74" s="318"/>
      <c r="AUH74" s="318"/>
      <c r="AUI74" s="318"/>
      <c r="AUJ74" s="318"/>
      <c r="AUK74" s="318"/>
      <c r="AUL74" s="318"/>
      <c r="AUM74" s="318"/>
      <c r="AUN74" s="318"/>
      <c r="AUO74" s="318"/>
      <c r="AUP74" s="318"/>
      <c r="AUQ74" s="318"/>
      <c r="AUR74" s="318"/>
      <c r="AUS74" s="318"/>
      <c r="AUT74" s="318"/>
      <c r="AUU74" s="318"/>
      <c r="AUV74" s="318"/>
      <c r="AUW74" s="318"/>
      <c r="AUX74" s="318"/>
      <c r="AUY74" s="318"/>
      <c r="AUZ74" s="318"/>
      <c r="AVA74" s="318"/>
      <c r="AVB74" s="318"/>
      <c r="AVC74" s="318"/>
      <c r="AVD74" s="318"/>
      <c r="AVE74" s="318"/>
      <c r="AVF74" s="318"/>
      <c r="AVG74" s="318"/>
      <c r="AVH74" s="318"/>
      <c r="AVI74" s="318"/>
      <c r="AVJ74" s="318"/>
      <c r="AVK74" s="318"/>
      <c r="AVL74" s="318"/>
      <c r="AVM74" s="318"/>
      <c r="AVN74" s="318"/>
      <c r="AVO74" s="318"/>
      <c r="AVP74" s="318"/>
      <c r="AVQ74" s="318"/>
      <c r="AVR74" s="318"/>
      <c r="AVS74" s="318"/>
      <c r="AVT74" s="318"/>
      <c r="AVU74" s="318"/>
      <c r="AVV74" s="318"/>
      <c r="AVW74" s="318"/>
      <c r="AVX74" s="318"/>
      <c r="AVY74" s="318"/>
      <c r="AVZ74" s="318"/>
      <c r="AWA74" s="318"/>
      <c r="AWB74" s="318"/>
      <c r="AWC74" s="318"/>
      <c r="AWD74" s="318"/>
      <c r="AWE74" s="318"/>
      <c r="AWF74" s="318"/>
      <c r="AWG74" s="318"/>
      <c r="AWH74" s="318"/>
      <c r="AWI74" s="318"/>
      <c r="AWJ74" s="318"/>
      <c r="AWK74" s="318"/>
      <c r="AWL74" s="318"/>
      <c r="AWM74" s="318"/>
      <c r="AWN74" s="318"/>
      <c r="AWO74" s="318"/>
      <c r="AWP74" s="318"/>
      <c r="AWQ74" s="318"/>
      <c r="AWR74" s="318"/>
      <c r="AWS74" s="318"/>
      <c r="AWT74" s="318"/>
      <c r="AWU74" s="318"/>
      <c r="AWV74" s="318"/>
      <c r="AWW74" s="318"/>
      <c r="AWX74" s="318"/>
      <c r="AWY74" s="318"/>
      <c r="AWZ74" s="318"/>
      <c r="AXA74" s="318"/>
      <c r="AXB74" s="318"/>
      <c r="AXC74" s="318"/>
      <c r="AXD74" s="318"/>
      <c r="AXE74" s="318"/>
      <c r="AXF74" s="318"/>
      <c r="AXG74" s="318"/>
      <c r="AXH74" s="318"/>
      <c r="AXI74" s="318"/>
      <c r="AXJ74" s="318"/>
      <c r="AXK74" s="318"/>
      <c r="AXL74" s="318"/>
      <c r="AXM74" s="318"/>
      <c r="AXN74" s="318"/>
      <c r="AXO74" s="318"/>
      <c r="AXP74" s="318"/>
      <c r="AXQ74" s="318"/>
      <c r="AXR74" s="318"/>
      <c r="AXS74" s="318"/>
      <c r="AXT74" s="318"/>
      <c r="AXU74" s="318"/>
      <c r="AXV74" s="318"/>
      <c r="AXW74" s="318"/>
      <c r="AXX74" s="318"/>
      <c r="AXY74" s="318"/>
      <c r="AXZ74" s="318"/>
      <c r="AYA74" s="318"/>
      <c r="AYB74" s="318"/>
      <c r="AYC74" s="318"/>
      <c r="AYD74" s="318"/>
      <c r="AYE74" s="318"/>
      <c r="AYF74" s="318"/>
      <c r="AYG74" s="318"/>
      <c r="AYH74" s="318"/>
      <c r="AYI74" s="318"/>
      <c r="AYJ74" s="318"/>
      <c r="AYK74" s="318"/>
      <c r="AYL74" s="318"/>
      <c r="AYM74" s="318"/>
      <c r="AYN74" s="318"/>
      <c r="AYO74" s="318"/>
      <c r="AYP74" s="318"/>
      <c r="AYQ74" s="318"/>
      <c r="AYR74" s="318"/>
      <c r="AYS74" s="318"/>
      <c r="AYT74" s="318"/>
      <c r="AYU74" s="318"/>
      <c r="AYV74" s="318"/>
      <c r="AYW74" s="318"/>
      <c r="AYX74" s="318"/>
      <c r="AYY74" s="318"/>
      <c r="AYZ74" s="318"/>
      <c r="AZA74" s="318"/>
      <c r="AZB74" s="318"/>
      <c r="AZC74" s="318"/>
      <c r="AZD74" s="318"/>
      <c r="AZE74" s="318"/>
      <c r="AZF74" s="318"/>
      <c r="AZG74" s="318"/>
      <c r="AZH74" s="318"/>
      <c r="AZI74" s="318"/>
      <c r="AZJ74" s="318"/>
      <c r="AZK74" s="318"/>
      <c r="AZL74" s="318"/>
      <c r="AZM74" s="318"/>
      <c r="AZN74" s="318"/>
      <c r="AZO74" s="318"/>
      <c r="AZP74" s="318"/>
      <c r="AZQ74" s="318"/>
      <c r="AZR74" s="318"/>
      <c r="AZS74" s="318"/>
      <c r="AZT74" s="318"/>
      <c r="AZU74" s="318"/>
      <c r="AZV74" s="318"/>
      <c r="AZW74" s="318"/>
      <c r="AZX74" s="318"/>
      <c r="AZY74" s="318"/>
      <c r="AZZ74" s="318"/>
      <c r="BAA74" s="318"/>
      <c r="BAB74" s="318"/>
      <c r="BAC74" s="318"/>
      <c r="BAD74" s="318"/>
      <c r="BAE74" s="318"/>
      <c r="BAF74" s="318"/>
      <c r="BAG74" s="318"/>
      <c r="BAH74" s="318"/>
      <c r="BAI74" s="318"/>
      <c r="BAJ74" s="318"/>
      <c r="BAK74" s="318"/>
      <c r="BAL74" s="318"/>
      <c r="BAM74" s="318"/>
      <c r="BAN74" s="318"/>
      <c r="BAO74" s="318"/>
      <c r="BAP74" s="318"/>
      <c r="BAQ74" s="318"/>
      <c r="BAR74" s="318"/>
      <c r="BAS74" s="318"/>
      <c r="BAT74" s="318"/>
      <c r="BAU74" s="318"/>
      <c r="BAV74" s="318"/>
      <c r="BAW74" s="318"/>
      <c r="BAX74" s="318"/>
      <c r="BAY74" s="318"/>
      <c r="BAZ74" s="318"/>
      <c r="BBA74" s="318"/>
      <c r="BBB74" s="318"/>
      <c r="BBC74" s="318"/>
      <c r="BBD74" s="318"/>
      <c r="BBE74" s="318"/>
      <c r="BBF74" s="318"/>
      <c r="BBG74" s="318"/>
      <c r="BBH74" s="318"/>
      <c r="BBI74" s="318"/>
      <c r="BBJ74" s="318"/>
      <c r="BBK74" s="318"/>
      <c r="BBL74" s="318"/>
      <c r="BBM74" s="318"/>
      <c r="BBN74" s="318"/>
      <c r="BBO74" s="318"/>
      <c r="BBP74" s="318"/>
      <c r="BBQ74" s="318"/>
      <c r="BBR74" s="318"/>
      <c r="BBS74" s="318"/>
      <c r="BBT74" s="318"/>
      <c r="BBU74" s="318"/>
      <c r="BBV74" s="318"/>
      <c r="BBW74" s="318"/>
      <c r="BBX74" s="318"/>
      <c r="BBY74" s="318"/>
      <c r="BBZ74" s="318"/>
      <c r="BCA74" s="318"/>
      <c r="BCB74" s="318"/>
      <c r="BCC74" s="318"/>
      <c r="BCD74" s="318"/>
      <c r="BCE74" s="318"/>
      <c r="BCF74" s="318"/>
      <c r="BCG74" s="318"/>
      <c r="BCH74" s="318"/>
      <c r="BCI74" s="318"/>
    </row>
    <row r="75" spans="1:1454" s="383" customFormat="1" ht="12" x14ac:dyDescent="0.2">
      <c r="A75" s="262" t="s">
        <v>3763</v>
      </c>
      <c r="B75" s="262" t="s">
        <v>3764</v>
      </c>
      <c r="C75" s="125">
        <f t="shared" si="0"/>
        <v>15.176470588235293</v>
      </c>
      <c r="D75" s="303"/>
      <c r="E75" s="262" t="s">
        <v>3765</v>
      </c>
      <c r="F75" s="262" t="s">
        <v>3755</v>
      </c>
      <c r="G75" s="580">
        <v>2</v>
      </c>
      <c r="H75" s="580"/>
      <c r="I75" s="590">
        <v>0.5</v>
      </c>
      <c r="J75" s="264"/>
      <c r="K75" s="265">
        <v>0.5</v>
      </c>
      <c r="L75" s="130">
        <f t="shared" si="1"/>
        <v>0.5</v>
      </c>
      <c r="M75" s="580">
        <v>16</v>
      </c>
      <c r="N75" s="265" t="s">
        <v>339</v>
      </c>
      <c r="O75" s="266">
        <v>44460</v>
      </c>
      <c r="P75" s="571">
        <v>14</v>
      </c>
      <c r="Q75" s="397" t="s">
        <v>339</v>
      </c>
      <c r="R75" s="266">
        <v>44445</v>
      </c>
      <c r="S75" s="580"/>
      <c r="T75" s="262"/>
      <c r="U75" s="266"/>
      <c r="V75" s="580"/>
      <c r="W75" s="262"/>
      <c r="X75" s="266"/>
      <c r="Y75" s="382"/>
      <c r="Z75" s="382"/>
      <c r="AA75" s="384"/>
      <c r="AB75" s="382"/>
      <c r="AC75" s="382"/>
      <c r="AD75" s="382"/>
      <c r="AE75" s="382"/>
      <c r="AF75" s="382"/>
      <c r="AG75" s="382"/>
      <c r="AH75" s="382"/>
      <c r="AI75" s="382"/>
      <c r="AJ75" s="382"/>
      <c r="AK75" s="382"/>
      <c r="AL75" s="382"/>
      <c r="AM75" s="382"/>
      <c r="AN75" s="382"/>
      <c r="AO75" s="382"/>
      <c r="AP75" s="382"/>
      <c r="AQ75" s="382"/>
      <c r="AR75" s="382"/>
      <c r="AS75" s="382"/>
      <c r="AT75" s="382"/>
      <c r="AU75" s="382"/>
      <c r="AV75" s="382"/>
      <c r="AW75" s="382"/>
      <c r="AX75" s="382"/>
      <c r="AY75" s="382"/>
      <c r="AZ75" s="382"/>
      <c r="BA75" s="382"/>
      <c r="BB75" s="382"/>
      <c r="BC75" s="382"/>
      <c r="BD75" s="382"/>
      <c r="BE75" s="382"/>
      <c r="BF75" s="382"/>
      <c r="BG75" s="382"/>
      <c r="BH75" s="382"/>
      <c r="BI75" s="382"/>
      <c r="BJ75" s="382"/>
      <c r="BK75" s="382"/>
      <c r="BL75" s="382"/>
      <c r="BM75" s="382"/>
      <c r="BN75" s="382"/>
      <c r="BO75" s="8"/>
      <c r="BP75" s="382"/>
      <c r="BQ75" s="382"/>
      <c r="BR75" s="8"/>
      <c r="BS75" s="382"/>
      <c r="BT75" s="382"/>
      <c r="BU75" s="8"/>
      <c r="BV75" s="382"/>
      <c r="BW75" s="382"/>
      <c r="BX75" s="8"/>
      <c r="BY75" s="382"/>
      <c r="BZ75" s="382"/>
      <c r="CA75" s="8"/>
      <c r="CB75" s="382"/>
      <c r="CC75" s="382"/>
      <c r="CD75" s="8"/>
      <c r="CE75" s="382"/>
      <c r="CF75" s="382"/>
      <c r="CG75" s="8"/>
      <c r="CH75" s="382"/>
      <c r="CI75" s="382"/>
      <c r="CJ75" s="8"/>
      <c r="CK75" s="382"/>
      <c r="CL75" s="382"/>
      <c r="CM75" s="8"/>
      <c r="CN75" s="382"/>
      <c r="CO75" s="382"/>
      <c r="CP75" s="8"/>
      <c r="CQ75" s="382"/>
      <c r="CR75" s="382"/>
      <c r="CS75" s="8"/>
      <c r="CT75" s="382"/>
      <c r="CU75" s="385"/>
      <c r="CV75" s="385"/>
      <c r="CW75" s="385"/>
      <c r="CX75" s="385"/>
      <c r="CY75" s="385"/>
      <c r="CZ75" s="385"/>
      <c r="DA75" s="385"/>
      <c r="DB75" s="385"/>
      <c r="DC75" s="385"/>
      <c r="DD75" s="385"/>
      <c r="DE75" s="385"/>
      <c r="DF75" s="385"/>
      <c r="DG75" s="385"/>
      <c r="DH75" s="385"/>
      <c r="DI75" s="385"/>
      <c r="DJ75" s="385"/>
      <c r="DK75" s="385"/>
      <c r="DL75" s="385"/>
      <c r="DM75" s="385"/>
      <c r="DN75" s="385"/>
      <c r="DO75" s="385"/>
      <c r="DP75" s="385"/>
      <c r="DQ75" s="385"/>
      <c r="DR75" s="382"/>
      <c r="DS75" s="382"/>
      <c r="DT75" s="382"/>
      <c r="DU75" s="382"/>
      <c r="DV75" s="382"/>
      <c r="DW75" s="382"/>
      <c r="DX75" s="382"/>
      <c r="DY75" s="382"/>
      <c r="DZ75" s="382"/>
      <c r="EA75" s="382"/>
      <c r="EB75" s="382"/>
      <c r="EC75" s="382"/>
      <c r="ED75" s="382"/>
      <c r="EE75" s="382"/>
      <c r="EF75" s="382"/>
      <c r="EG75" s="382"/>
      <c r="EH75" s="382"/>
      <c r="EI75" s="382"/>
      <c r="EJ75" s="382"/>
      <c r="EK75" s="382"/>
      <c r="EL75" s="382"/>
      <c r="EM75" s="382"/>
      <c r="EN75" s="382"/>
      <c r="EO75" s="382"/>
      <c r="EP75" s="382"/>
      <c r="EQ75" s="382"/>
      <c r="ER75" s="382"/>
      <c r="ES75" s="382"/>
      <c r="ET75" s="382"/>
      <c r="EU75" s="382"/>
      <c r="EV75" s="382"/>
      <c r="EW75" s="382"/>
      <c r="EX75" s="382"/>
      <c r="EY75" s="382"/>
      <c r="EZ75" s="382"/>
      <c r="FA75" s="382"/>
      <c r="FB75" s="382"/>
      <c r="FC75" s="382"/>
      <c r="FD75" s="382"/>
      <c r="FE75" s="382"/>
      <c r="FF75" s="382"/>
      <c r="FG75" s="382"/>
      <c r="FH75" s="382"/>
      <c r="FI75" s="382"/>
      <c r="FJ75" s="382"/>
      <c r="FK75" s="382"/>
      <c r="FL75" s="382"/>
      <c r="FM75" s="382"/>
      <c r="FN75" s="382"/>
      <c r="FO75" s="382"/>
      <c r="FP75" s="382"/>
      <c r="FQ75" s="382"/>
      <c r="FR75" s="382"/>
      <c r="FS75" s="382"/>
      <c r="FT75" s="382"/>
      <c r="FU75" s="382"/>
      <c r="FV75" s="382"/>
      <c r="FW75" s="382"/>
      <c r="FX75" s="382"/>
      <c r="FY75" s="382"/>
      <c r="FZ75" s="382"/>
      <c r="GA75" s="382"/>
      <c r="GB75" s="382"/>
      <c r="GC75" s="382"/>
      <c r="GD75" s="382"/>
      <c r="GE75" s="382"/>
      <c r="GF75" s="382"/>
      <c r="GG75" s="382"/>
      <c r="GH75" s="382"/>
      <c r="GI75" s="382"/>
      <c r="GJ75" s="382"/>
      <c r="GK75" s="382"/>
      <c r="GL75" s="382"/>
      <c r="GM75" s="382"/>
      <c r="GN75" s="382"/>
      <c r="GO75" s="382"/>
      <c r="GP75" s="382"/>
      <c r="GQ75" s="382"/>
      <c r="GR75" s="382"/>
      <c r="GS75" s="382"/>
      <c r="GT75" s="382"/>
      <c r="GU75" s="382"/>
      <c r="GV75" s="382"/>
      <c r="GW75" s="382"/>
      <c r="GX75" s="382"/>
      <c r="GY75" s="382"/>
      <c r="GZ75" s="382"/>
      <c r="HA75" s="382"/>
      <c r="HB75" s="382"/>
      <c r="HC75" s="382"/>
      <c r="HD75" s="382"/>
      <c r="HE75" s="382"/>
      <c r="HF75" s="382"/>
      <c r="HG75" s="382"/>
      <c r="HH75" s="382"/>
      <c r="HI75" s="382"/>
      <c r="HJ75" s="382"/>
      <c r="HK75" s="382"/>
      <c r="HL75" s="382"/>
      <c r="HM75" s="382"/>
      <c r="HN75" s="382"/>
      <c r="HO75" s="382"/>
      <c r="HP75" s="382"/>
      <c r="HQ75" s="382"/>
      <c r="HR75" s="382"/>
      <c r="HS75" s="382"/>
      <c r="HT75" s="382"/>
      <c r="HU75" s="382"/>
      <c r="HV75" s="382"/>
      <c r="HW75" s="382"/>
      <c r="HX75" s="382"/>
      <c r="HY75" s="382"/>
      <c r="HZ75" s="382"/>
      <c r="IA75" s="382"/>
      <c r="IB75" s="382"/>
      <c r="IC75" s="382"/>
      <c r="ID75" s="382"/>
      <c r="IE75" s="382"/>
      <c r="IF75" s="382"/>
      <c r="IG75" s="382"/>
      <c r="IH75" s="382"/>
      <c r="II75" s="382"/>
      <c r="IJ75" s="382"/>
      <c r="IK75" s="382"/>
      <c r="IL75" s="382"/>
      <c r="IM75" s="382"/>
      <c r="IN75" s="382"/>
      <c r="IO75" s="382"/>
      <c r="IP75" s="382"/>
      <c r="IQ75" s="382"/>
      <c r="IR75" s="382"/>
      <c r="IS75" s="382"/>
      <c r="IT75" s="382"/>
      <c r="IU75" s="382"/>
      <c r="IV75" s="382"/>
      <c r="IW75" s="382"/>
      <c r="IX75" s="382"/>
      <c r="IY75" s="382"/>
      <c r="IZ75" s="382"/>
      <c r="JA75" s="382"/>
      <c r="JB75" s="382"/>
      <c r="JC75" s="382"/>
      <c r="JD75" s="382"/>
      <c r="JE75" s="382"/>
      <c r="JF75" s="382"/>
      <c r="JG75" s="382"/>
      <c r="JH75" s="382"/>
      <c r="JI75" s="382"/>
      <c r="JJ75" s="382"/>
      <c r="JK75" s="382"/>
      <c r="JL75" s="382"/>
      <c r="JM75" s="382"/>
      <c r="JN75" s="382"/>
      <c r="JO75" s="382"/>
      <c r="JP75" s="382"/>
      <c r="JQ75" s="382"/>
      <c r="JR75" s="382"/>
      <c r="JS75" s="382"/>
      <c r="JT75" s="382"/>
      <c r="JU75" s="382"/>
      <c r="JV75" s="382"/>
      <c r="JW75" s="382"/>
      <c r="JX75" s="382"/>
      <c r="JY75" s="382"/>
      <c r="JZ75" s="382"/>
      <c r="KA75" s="382"/>
      <c r="KB75" s="382"/>
      <c r="KC75" s="382"/>
      <c r="KD75" s="382"/>
      <c r="KE75" s="382"/>
      <c r="KF75" s="382"/>
      <c r="KG75" s="382"/>
      <c r="KH75" s="382"/>
      <c r="KI75" s="382"/>
      <c r="KJ75" s="382"/>
      <c r="KK75" s="382"/>
      <c r="KL75" s="382"/>
      <c r="KM75" s="382"/>
      <c r="KN75" s="382"/>
      <c r="KO75" s="382"/>
      <c r="KP75" s="382"/>
      <c r="KQ75" s="382"/>
      <c r="KR75" s="382"/>
      <c r="KS75" s="382"/>
      <c r="KT75" s="382"/>
      <c r="KU75" s="382"/>
      <c r="KV75" s="382"/>
      <c r="KW75" s="382"/>
      <c r="KX75" s="382"/>
      <c r="KY75" s="382"/>
      <c r="KZ75" s="382"/>
      <c r="LA75" s="382"/>
      <c r="LB75" s="382"/>
      <c r="LC75" s="382"/>
      <c r="LD75" s="382"/>
      <c r="LE75" s="382"/>
      <c r="LF75" s="382"/>
      <c r="LG75" s="382"/>
      <c r="LH75" s="382"/>
      <c r="LI75" s="382"/>
      <c r="LJ75" s="382"/>
      <c r="LK75" s="382"/>
      <c r="LL75" s="382"/>
      <c r="LM75" s="382"/>
      <c r="LN75" s="382"/>
      <c r="LO75" s="382"/>
      <c r="LP75" s="382"/>
      <c r="LQ75" s="382"/>
      <c r="LR75" s="382"/>
      <c r="LS75" s="382"/>
      <c r="LT75" s="382"/>
      <c r="LU75" s="382"/>
      <c r="LV75" s="382"/>
      <c r="LW75" s="382"/>
      <c r="LX75" s="382"/>
      <c r="LY75" s="382"/>
      <c r="LZ75" s="382"/>
      <c r="MA75" s="382"/>
      <c r="MB75" s="382"/>
      <c r="MC75" s="382"/>
      <c r="MD75" s="382"/>
      <c r="ME75" s="382"/>
      <c r="MF75" s="382"/>
      <c r="MG75" s="382"/>
      <c r="MH75" s="382"/>
      <c r="MI75" s="382"/>
      <c r="MJ75" s="382"/>
      <c r="MK75" s="382"/>
      <c r="ML75" s="382"/>
      <c r="MM75" s="382"/>
      <c r="MN75" s="382"/>
      <c r="MO75" s="382"/>
      <c r="MP75" s="382"/>
      <c r="MQ75" s="382"/>
      <c r="MR75" s="382"/>
      <c r="MS75" s="382"/>
      <c r="MT75" s="382"/>
      <c r="MU75" s="382"/>
      <c r="MV75" s="382"/>
      <c r="MW75" s="382"/>
      <c r="MX75" s="382"/>
      <c r="MY75" s="382"/>
      <c r="MZ75" s="382"/>
      <c r="NA75" s="382"/>
      <c r="NB75" s="382"/>
      <c r="NC75" s="382"/>
      <c r="ND75" s="382"/>
      <c r="NE75" s="382"/>
      <c r="NF75" s="382"/>
      <c r="NG75" s="382"/>
      <c r="NH75" s="382"/>
      <c r="NI75" s="382"/>
      <c r="NJ75" s="382"/>
      <c r="NK75" s="382"/>
      <c r="NL75" s="382"/>
      <c r="NM75" s="382"/>
      <c r="NN75" s="382"/>
      <c r="NO75" s="382"/>
      <c r="NP75" s="382"/>
      <c r="NQ75" s="382"/>
      <c r="NR75" s="382"/>
      <c r="NS75" s="382"/>
      <c r="NT75" s="382"/>
      <c r="NU75" s="382"/>
      <c r="NV75" s="382"/>
      <c r="NW75" s="382"/>
      <c r="NX75" s="382"/>
      <c r="NY75" s="382"/>
      <c r="NZ75" s="382"/>
      <c r="OA75" s="382"/>
      <c r="OB75" s="382"/>
      <c r="OC75" s="382"/>
      <c r="OD75" s="382"/>
      <c r="OE75" s="382"/>
      <c r="OF75" s="382"/>
      <c r="OG75" s="382"/>
      <c r="OH75" s="382"/>
      <c r="OI75" s="382"/>
      <c r="OJ75" s="382"/>
      <c r="OK75" s="382"/>
      <c r="OL75" s="382"/>
      <c r="OM75" s="382"/>
      <c r="ON75" s="382"/>
      <c r="OO75" s="382"/>
      <c r="OP75" s="382"/>
      <c r="OQ75" s="382"/>
      <c r="OR75" s="382"/>
      <c r="OS75" s="382"/>
      <c r="OT75" s="382"/>
      <c r="OU75" s="382"/>
      <c r="OV75" s="382"/>
      <c r="OW75" s="382"/>
      <c r="OX75" s="382"/>
      <c r="OY75" s="382"/>
      <c r="OZ75" s="382"/>
      <c r="PA75" s="382"/>
      <c r="PB75" s="382"/>
      <c r="PC75" s="382"/>
      <c r="PD75" s="382"/>
      <c r="PE75" s="382"/>
      <c r="PF75" s="382"/>
      <c r="PG75" s="382"/>
      <c r="PH75" s="382"/>
      <c r="PI75" s="382"/>
      <c r="PJ75" s="382"/>
      <c r="PK75" s="382"/>
      <c r="PL75" s="382"/>
      <c r="PM75" s="382"/>
      <c r="PN75" s="382"/>
      <c r="PO75" s="382"/>
      <c r="PP75" s="382"/>
      <c r="PQ75" s="382"/>
      <c r="PR75" s="382"/>
      <c r="PS75" s="382"/>
      <c r="PT75" s="382"/>
      <c r="PU75" s="382"/>
      <c r="PV75" s="382"/>
      <c r="PW75" s="382"/>
      <c r="PX75" s="382"/>
      <c r="PY75" s="382"/>
      <c r="PZ75" s="382"/>
      <c r="QA75" s="382"/>
      <c r="QB75" s="382"/>
      <c r="QC75" s="382"/>
      <c r="QD75" s="382"/>
      <c r="QE75" s="382"/>
      <c r="QF75" s="382"/>
      <c r="QG75" s="382"/>
      <c r="QH75" s="382"/>
      <c r="QI75" s="382"/>
      <c r="QJ75" s="382"/>
      <c r="QK75" s="382"/>
      <c r="QL75" s="382"/>
      <c r="QM75" s="382"/>
      <c r="QN75" s="382"/>
      <c r="QO75" s="382"/>
      <c r="QP75" s="382"/>
      <c r="QQ75" s="382"/>
      <c r="QR75" s="382"/>
      <c r="QS75" s="382"/>
      <c r="QT75" s="382"/>
      <c r="QU75" s="382"/>
      <c r="QV75" s="382"/>
      <c r="QW75" s="382"/>
      <c r="QX75" s="382"/>
      <c r="QY75" s="382"/>
      <c r="QZ75" s="382"/>
      <c r="RA75" s="382"/>
      <c r="RB75" s="382"/>
      <c r="RC75" s="382"/>
      <c r="RD75" s="382"/>
      <c r="RE75" s="382"/>
      <c r="RF75" s="382"/>
      <c r="RG75" s="382"/>
      <c r="RH75" s="382"/>
      <c r="RI75" s="382"/>
      <c r="RJ75" s="382"/>
      <c r="RK75" s="382"/>
      <c r="RL75" s="382"/>
      <c r="RM75" s="382"/>
      <c r="RN75" s="382"/>
      <c r="RO75" s="382"/>
      <c r="RP75" s="382"/>
      <c r="RQ75" s="382"/>
      <c r="RR75" s="382"/>
      <c r="RS75" s="382"/>
      <c r="RT75" s="382"/>
      <c r="RU75" s="382"/>
      <c r="RV75" s="382"/>
      <c r="RW75" s="382"/>
      <c r="RX75" s="382"/>
      <c r="RY75" s="382"/>
      <c r="RZ75" s="382"/>
      <c r="SA75" s="382"/>
      <c r="SB75" s="382"/>
      <c r="SC75" s="382"/>
      <c r="SD75" s="382"/>
      <c r="SE75" s="382"/>
      <c r="SF75" s="382"/>
      <c r="SG75" s="382"/>
      <c r="SH75" s="382"/>
      <c r="SI75" s="382"/>
      <c r="SJ75" s="382"/>
      <c r="SK75" s="382"/>
      <c r="SL75" s="382"/>
      <c r="SM75" s="382"/>
      <c r="SN75" s="382"/>
      <c r="SO75" s="382"/>
      <c r="SP75" s="382"/>
      <c r="SQ75" s="382"/>
      <c r="SR75" s="382"/>
      <c r="SS75" s="382"/>
      <c r="ST75" s="382"/>
      <c r="SU75" s="382"/>
      <c r="SV75" s="382"/>
      <c r="SW75" s="382"/>
      <c r="SX75" s="382"/>
      <c r="SY75" s="382"/>
      <c r="SZ75" s="382"/>
      <c r="TA75" s="382"/>
      <c r="TB75" s="382"/>
      <c r="TC75" s="382"/>
      <c r="TD75" s="382"/>
      <c r="TE75" s="382"/>
      <c r="TF75" s="382"/>
      <c r="TG75" s="382"/>
      <c r="TH75" s="382"/>
      <c r="TI75" s="382"/>
      <c r="TJ75" s="382"/>
      <c r="TK75" s="382"/>
      <c r="TL75" s="382"/>
      <c r="TM75" s="382"/>
      <c r="TN75" s="382"/>
      <c r="TO75" s="382"/>
      <c r="TP75" s="382"/>
      <c r="TQ75" s="382"/>
      <c r="TR75" s="382"/>
      <c r="TS75" s="382"/>
      <c r="TT75" s="382"/>
      <c r="TU75" s="382"/>
      <c r="TV75" s="382"/>
      <c r="TW75" s="382"/>
      <c r="TX75" s="382"/>
      <c r="TY75" s="382"/>
      <c r="TZ75" s="382"/>
      <c r="UA75" s="382"/>
      <c r="UB75" s="382"/>
      <c r="UC75" s="382"/>
      <c r="UD75" s="382"/>
      <c r="UE75" s="382"/>
      <c r="UF75" s="382"/>
      <c r="UG75" s="382"/>
      <c r="UH75" s="382"/>
      <c r="UI75" s="382"/>
      <c r="UJ75" s="382"/>
      <c r="UK75" s="382"/>
      <c r="UL75" s="382"/>
      <c r="UM75" s="382"/>
      <c r="UN75" s="382"/>
      <c r="UO75" s="382"/>
      <c r="UP75" s="382"/>
      <c r="UQ75" s="382"/>
      <c r="UR75" s="382"/>
      <c r="US75" s="382"/>
      <c r="UT75" s="382"/>
      <c r="UU75" s="382"/>
      <c r="UV75" s="382"/>
      <c r="UW75" s="382"/>
      <c r="UX75" s="382"/>
      <c r="UY75" s="382"/>
      <c r="UZ75" s="382"/>
      <c r="VA75" s="382"/>
      <c r="VB75" s="382"/>
      <c r="VC75" s="382"/>
      <c r="VD75" s="382"/>
      <c r="VE75" s="382"/>
      <c r="VF75" s="382"/>
      <c r="VG75" s="382"/>
      <c r="VH75" s="382"/>
      <c r="VI75" s="382"/>
      <c r="VJ75" s="382"/>
      <c r="VK75" s="382"/>
      <c r="VL75" s="382"/>
      <c r="VM75" s="382"/>
      <c r="VN75" s="382"/>
      <c r="VO75" s="382"/>
      <c r="VP75" s="382"/>
      <c r="VQ75" s="382"/>
      <c r="VR75" s="382"/>
      <c r="VS75" s="382"/>
      <c r="VT75" s="382"/>
      <c r="VU75" s="382"/>
      <c r="VV75" s="382"/>
      <c r="VW75" s="382"/>
      <c r="VX75" s="382"/>
      <c r="VY75" s="382"/>
      <c r="VZ75" s="382"/>
      <c r="WA75" s="382"/>
      <c r="WB75" s="382"/>
      <c r="WC75" s="382"/>
      <c r="WD75" s="382"/>
      <c r="WE75" s="382"/>
      <c r="WF75" s="382"/>
      <c r="WG75" s="382"/>
      <c r="WH75" s="382"/>
      <c r="WI75" s="382"/>
      <c r="WJ75" s="382"/>
      <c r="WK75" s="382"/>
      <c r="WL75" s="382"/>
      <c r="WM75" s="382"/>
      <c r="WN75" s="382"/>
      <c r="WO75" s="382"/>
      <c r="WP75" s="382"/>
      <c r="WQ75" s="382"/>
      <c r="WR75" s="382"/>
      <c r="WS75" s="382"/>
      <c r="WT75" s="382"/>
      <c r="WU75" s="382"/>
      <c r="WV75" s="382"/>
      <c r="WW75" s="382"/>
      <c r="WX75" s="382"/>
      <c r="WY75" s="382"/>
      <c r="WZ75" s="382"/>
      <c r="XA75" s="382"/>
      <c r="XB75" s="382"/>
      <c r="XC75" s="382"/>
      <c r="XD75" s="382"/>
      <c r="XE75" s="382"/>
      <c r="XF75" s="382"/>
      <c r="XG75" s="382"/>
      <c r="XH75" s="382"/>
      <c r="XI75" s="382"/>
      <c r="XJ75" s="382"/>
      <c r="XK75" s="382"/>
      <c r="XL75" s="382"/>
      <c r="XM75" s="382"/>
      <c r="XN75" s="382"/>
      <c r="XO75" s="382"/>
      <c r="XP75" s="382"/>
      <c r="XQ75" s="382"/>
      <c r="XR75" s="382"/>
      <c r="XS75" s="382"/>
      <c r="XT75" s="382"/>
      <c r="XU75" s="382"/>
      <c r="XV75" s="382"/>
      <c r="XW75" s="382"/>
      <c r="XX75" s="382"/>
      <c r="XY75" s="382"/>
      <c r="XZ75" s="382"/>
      <c r="YA75" s="382"/>
      <c r="YB75" s="382"/>
      <c r="YC75" s="382"/>
      <c r="YD75" s="382"/>
      <c r="YE75" s="382"/>
      <c r="YF75" s="382"/>
      <c r="YG75" s="382"/>
      <c r="YH75" s="382"/>
      <c r="YI75" s="382"/>
      <c r="YJ75" s="382"/>
      <c r="YK75" s="382"/>
      <c r="YL75" s="382"/>
      <c r="YM75" s="382"/>
      <c r="YN75" s="382"/>
      <c r="YO75" s="382"/>
      <c r="YP75" s="382"/>
      <c r="YQ75" s="382"/>
      <c r="YR75" s="382"/>
      <c r="YS75" s="382"/>
      <c r="YT75" s="382"/>
      <c r="YU75" s="382"/>
      <c r="YV75" s="382"/>
      <c r="YW75" s="382"/>
      <c r="YX75" s="382"/>
      <c r="YY75" s="382"/>
      <c r="YZ75" s="382"/>
      <c r="ZA75" s="382"/>
      <c r="ZB75" s="382"/>
      <c r="ZC75" s="382"/>
      <c r="ZD75" s="382"/>
      <c r="ZE75" s="382"/>
      <c r="ZF75" s="382"/>
      <c r="ZG75" s="382"/>
      <c r="ZH75" s="382"/>
      <c r="ZI75" s="382"/>
      <c r="ZJ75" s="382"/>
      <c r="ZK75" s="382"/>
      <c r="ZL75" s="382"/>
      <c r="ZM75" s="382"/>
      <c r="ZN75" s="382"/>
      <c r="ZO75" s="382"/>
      <c r="ZP75" s="382"/>
      <c r="ZQ75" s="382"/>
      <c r="ZR75" s="382"/>
      <c r="ZS75" s="382"/>
      <c r="ZT75" s="382"/>
      <c r="ZU75" s="382"/>
      <c r="ZV75" s="382"/>
      <c r="ZW75" s="382"/>
      <c r="ZX75" s="382"/>
      <c r="ZY75" s="382"/>
      <c r="ZZ75" s="382"/>
      <c r="AAA75" s="382"/>
      <c r="AAB75" s="382"/>
      <c r="AAC75" s="382"/>
      <c r="AAD75" s="382"/>
      <c r="AAE75" s="382"/>
      <c r="AAF75" s="382"/>
      <c r="AAG75" s="382"/>
      <c r="AAH75" s="382"/>
      <c r="AAI75" s="382"/>
      <c r="AAJ75" s="382"/>
      <c r="AAK75" s="382"/>
      <c r="AAL75" s="382"/>
      <c r="AAM75" s="382"/>
      <c r="AAN75" s="382"/>
      <c r="AAO75" s="382"/>
      <c r="AAP75" s="382"/>
      <c r="AAQ75" s="382"/>
      <c r="AAR75" s="382"/>
      <c r="AAS75" s="382"/>
      <c r="AAT75" s="382"/>
      <c r="AAU75" s="382"/>
      <c r="AAV75" s="382"/>
      <c r="AAW75" s="382"/>
      <c r="AAX75" s="382"/>
      <c r="AAY75" s="382"/>
      <c r="AAZ75" s="382"/>
      <c r="ABA75" s="382"/>
      <c r="ABB75" s="382"/>
      <c r="ABC75" s="382"/>
      <c r="ABD75" s="382"/>
      <c r="ABE75" s="382"/>
      <c r="ABF75" s="382"/>
      <c r="ABG75" s="382"/>
      <c r="ABH75" s="382"/>
      <c r="ABI75" s="382"/>
      <c r="ABJ75" s="382"/>
      <c r="ABK75" s="382"/>
      <c r="ABL75" s="382"/>
      <c r="ABM75" s="382"/>
      <c r="ABN75" s="382"/>
      <c r="ABO75" s="382"/>
      <c r="ABP75" s="382"/>
      <c r="ABQ75" s="382"/>
      <c r="ABR75" s="382"/>
      <c r="ABS75" s="382"/>
      <c r="ABT75" s="382"/>
      <c r="ABU75" s="382"/>
      <c r="ABV75" s="382"/>
      <c r="ABW75" s="382"/>
      <c r="ABX75" s="382"/>
      <c r="ABY75" s="382"/>
      <c r="ABZ75" s="382"/>
      <c r="ACA75" s="382"/>
      <c r="ACB75" s="382"/>
      <c r="ACC75" s="382"/>
      <c r="ACD75" s="382"/>
      <c r="ACE75" s="382"/>
      <c r="ACF75" s="382"/>
      <c r="ACG75" s="382"/>
      <c r="ACH75" s="382"/>
      <c r="ACI75" s="382"/>
      <c r="ACJ75" s="382"/>
      <c r="ACK75" s="382"/>
      <c r="ACL75" s="382"/>
      <c r="ACM75" s="382"/>
      <c r="ACN75" s="382"/>
      <c r="ACO75" s="382"/>
      <c r="ACP75" s="382"/>
      <c r="ACQ75" s="382"/>
      <c r="ACR75" s="382"/>
      <c r="ACS75" s="382"/>
      <c r="ACT75" s="382"/>
      <c r="ACU75" s="382"/>
      <c r="ACV75" s="382"/>
      <c r="ACW75" s="382"/>
      <c r="ACX75" s="382"/>
      <c r="ACY75" s="382"/>
      <c r="ACZ75" s="382"/>
      <c r="ADA75" s="382"/>
      <c r="ADB75" s="382"/>
      <c r="ADC75" s="382"/>
      <c r="ADD75" s="382"/>
      <c r="ADE75" s="382"/>
      <c r="ADF75" s="382"/>
      <c r="ADG75" s="382"/>
      <c r="ADH75" s="382"/>
      <c r="ADI75" s="382"/>
      <c r="ADJ75" s="382"/>
      <c r="ADK75" s="382"/>
      <c r="ADL75" s="382"/>
      <c r="ADM75" s="382"/>
      <c r="ADN75" s="382"/>
      <c r="ADO75" s="382"/>
      <c r="ADP75" s="382"/>
      <c r="ADQ75" s="382"/>
      <c r="ADR75" s="382"/>
      <c r="ADS75" s="382"/>
      <c r="ADT75" s="382"/>
      <c r="ADU75" s="382"/>
      <c r="ADV75" s="382"/>
      <c r="ADW75" s="382"/>
      <c r="ADX75" s="382"/>
      <c r="ADY75" s="382"/>
      <c r="ADZ75" s="382"/>
      <c r="AEA75" s="382"/>
      <c r="AEB75" s="382"/>
      <c r="AEC75" s="382"/>
      <c r="AED75" s="382"/>
      <c r="AEE75" s="382"/>
      <c r="AEF75" s="382"/>
      <c r="AEG75" s="382"/>
      <c r="AEH75" s="382"/>
      <c r="AEI75" s="382"/>
      <c r="AEJ75" s="382"/>
      <c r="AEK75" s="382"/>
      <c r="AEL75" s="382"/>
      <c r="AEM75" s="382"/>
      <c r="AEN75" s="382"/>
      <c r="AEO75" s="382"/>
      <c r="AEP75" s="382"/>
      <c r="AEQ75" s="382"/>
      <c r="AER75" s="382"/>
      <c r="AES75" s="382"/>
      <c r="AET75" s="382"/>
      <c r="AEU75" s="382"/>
      <c r="AEV75" s="382"/>
      <c r="AEW75" s="382"/>
      <c r="AEX75" s="382"/>
      <c r="AEY75" s="382"/>
      <c r="AEZ75" s="382"/>
      <c r="AFA75" s="382"/>
      <c r="AFB75" s="382"/>
      <c r="AFC75" s="382"/>
      <c r="AFD75" s="382"/>
      <c r="AFE75" s="382"/>
      <c r="AFF75" s="382"/>
      <c r="AFG75" s="382"/>
      <c r="AFH75" s="382"/>
      <c r="AFI75" s="382"/>
      <c r="AFJ75" s="382"/>
      <c r="AFK75" s="382"/>
      <c r="AFL75" s="382"/>
      <c r="AFM75" s="382"/>
      <c r="AFN75" s="382"/>
      <c r="AFO75" s="382"/>
      <c r="AFP75" s="382"/>
      <c r="AFQ75" s="382"/>
      <c r="AFR75" s="382"/>
      <c r="AFS75" s="382"/>
      <c r="AFT75" s="382"/>
      <c r="AFU75" s="382"/>
      <c r="AFV75" s="382"/>
      <c r="AFW75" s="382"/>
      <c r="AFX75" s="382"/>
      <c r="AFY75" s="382"/>
      <c r="AFZ75" s="382"/>
      <c r="AGA75" s="382"/>
      <c r="AGB75" s="382"/>
      <c r="AGC75" s="382"/>
      <c r="AGD75" s="382"/>
      <c r="AGE75" s="382"/>
      <c r="AGF75" s="382"/>
      <c r="AGG75" s="382"/>
      <c r="AGH75" s="382"/>
      <c r="AGI75" s="382"/>
      <c r="AGJ75" s="382"/>
      <c r="AGK75" s="382"/>
      <c r="AGL75" s="382"/>
      <c r="AGM75" s="382"/>
      <c r="AGN75" s="382"/>
      <c r="AGO75" s="382"/>
      <c r="AGP75" s="382"/>
      <c r="AGQ75" s="382"/>
      <c r="AGR75" s="382"/>
      <c r="AGS75" s="382"/>
      <c r="AGT75" s="382"/>
      <c r="AGU75" s="382"/>
      <c r="AGV75" s="382"/>
      <c r="AGW75" s="382"/>
      <c r="AGX75" s="382"/>
      <c r="AGY75" s="382"/>
      <c r="AGZ75" s="382"/>
      <c r="AHA75" s="382"/>
      <c r="AHB75" s="382"/>
      <c r="AHC75" s="382"/>
      <c r="AHD75" s="382"/>
      <c r="AHE75" s="382"/>
      <c r="AHF75" s="382"/>
      <c r="AHG75" s="382"/>
      <c r="AHH75" s="382"/>
      <c r="AHI75" s="382"/>
      <c r="AHJ75" s="382"/>
      <c r="AHK75" s="382"/>
      <c r="AHL75" s="382"/>
      <c r="AHM75" s="382"/>
      <c r="AHN75" s="382"/>
      <c r="AHO75" s="382"/>
      <c r="AHP75" s="382"/>
      <c r="AHQ75" s="382"/>
      <c r="AHR75" s="382"/>
      <c r="AHS75" s="382"/>
      <c r="AHT75" s="382"/>
      <c r="AHU75" s="382"/>
      <c r="AHV75" s="382"/>
      <c r="AHW75" s="382"/>
      <c r="AHX75" s="382"/>
      <c r="AHY75" s="382"/>
      <c r="AHZ75" s="382"/>
      <c r="AIA75" s="382"/>
      <c r="AIB75" s="382"/>
      <c r="AIC75" s="382"/>
      <c r="AID75" s="382"/>
      <c r="AIE75" s="382"/>
      <c r="AIF75" s="382"/>
      <c r="AIG75" s="382"/>
      <c r="AIH75" s="382"/>
      <c r="AII75" s="382"/>
      <c r="AIJ75" s="382"/>
      <c r="AIK75" s="382"/>
      <c r="AIL75" s="382"/>
      <c r="AIM75" s="382"/>
      <c r="AIN75" s="382"/>
      <c r="AIO75" s="382"/>
      <c r="AIP75" s="382"/>
      <c r="AIQ75" s="382"/>
      <c r="AIR75" s="382"/>
      <c r="AIS75" s="382"/>
      <c r="AIT75" s="382"/>
      <c r="AIU75" s="382"/>
      <c r="AIV75" s="382"/>
      <c r="AIW75" s="382"/>
      <c r="AIX75" s="382"/>
      <c r="AIY75" s="382"/>
      <c r="AIZ75" s="382"/>
      <c r="AJA75" s="382"/>
      <c r="AJB75" s="382"/>
      <c r="AJC75" s="382"/>
      <c r="AJD75" s="382"/>
      <c r="AJE75" s="382"/>
      <c r="AJF75" s="382"/>
      <c r="AJG75" s="382"/>
      <c r="AJH75" s="382"/>
      <c r="AJI75" s="382"/>
      <c r="AJJ75" s="382"/>
      <c r="AJK75" s="382"/>
      <c r="AJL75" s="382"/>
      <c r="AJM75" s="382"/>
      <c r="AJN75" s="382"/>
      <c r="AJO75" s="382"/>
      <c r="AJP75" s="382"/>
      <c r="AJQ75" s="382"/>
      <c r="AJR75" s="382"/>
      <c r="AJS75" s="382"/>
      <c r="AJT75" s="382"/>
      <c r="AJU75" s="382"/>
      <c r="AJV75" s="382"/>
      <c r="AJW75" s="382"/>
      <c r="AJX75" s="382"/>
      <c r="AJY75" s="382"/>
      <c r="AJZ75" s="382"/>
      <c r="AKA75" s="382"/>
      <c r="AKB75" s="382"/>
      <c r="AKC75" s="382"/>
      <c r="AKD75" s="382"/>
      <c r="AKE75" s="382"/>
      <c r="AKF75" s="382"/>
      <c r="AKG75" s="382"/>
      <c r="AKH75" s="382"/>
      <c r="AKI75" s="382"/>
      <c r="AKJ75" s="382"/>
      <c r="AKK75" s="382"/>
      <c r="AKL75" s="382"/>
      <c r="AKM75" s="382"/>
      <c r="AKN75" s="382"/>
      <c r="AKO75" s="382"/>
      <c r="AKP75" s="382"/>
      <c r="AKQ75" s="382"/>
      <c r="AKR75" s="382"/>
      <c r="AKS75" s="382"/>
      <c r="AKT75" s="382"/>
      <c r="AKU75" s="382"/>
      <c r="AKV75" s="382"/>
      <c r="AKW75" s="382"/>
      <c r="AKX75" s="382"/>
      <c r="AKY75" s="382"/>
      <c r="AKZ75" s="382"/>
      <c r="ALA75" s="382"/>
      <c r="ALB75" s="382"/>
      <c r="ALC75" s="382"/>
      <c r="ALD75" s="382"/>
      <c r="ALE75" s="382"/>
      <c r="ALF75" s="382"/>
      <c r="ALG75" s="382"/>
      <c r="ALH75" s="382"/>
      <c r="ALI75" s="382"/>
      <c r="ALJ75" s="382"/>
      <c r="ALK75" s="382"/>
      <c r="ALL75" s="382"/>
      <c r="ALM75" s="382"/>
      <c r="ALN75" s="382"/>
      <c r="ALO75" s="382"/>
      <c r="ALP75" s="382"/>
      <c r="ALQ75" s="382"/>
      <c r="ALR75" s="382"/>
      <c r="ALS75" s="382"/>
      <c r="ALT75" s="382"/>
      <c r="ALU75" s="382"/>
      <c r="ALV75" s="382"/>
      <c r="ALW75" s="382"/>
      <c r="ALX75" s="382"/>
      <c r="ALY75" s="382"/>
      <c r="ALZ75" s="382"/>
      <c r="AMA75" s="382"/>
      <c r="AMB75" s="382"/>
      <c r="AMC75" s="382"/>
      <c r="AMD75" s="382"/>
      <c r="AME75" s="382"/>
      <c r="AMF75" s="382"/>
      <c r="AMG75" s="382"/>
      <c r="AMH75" s="382"/>
      <c r="AMI75" s="382"/>
      <c r="AMJ75" s="382"/>
      <c r="AMK75" s="382"/>
      <c r="AML75" s="382"/>
      <c r="AMM75" s="382"/>
      <c r="AMN75" s="382"/>
      <c r="AMO75" s="382"/>
      <c r="AMP75" s="382"/>
      <c r="AMQ75" s="382"/>
      <c r="AMR75" s="382"/>
      <c r="AMS75" s="382"/>
      <c r="AMT75" s="382"/>
      <c r="AMU75" s="382"/>
      <c r="AMV75" s="382"/>
      <c r="AMW75" s="382"/>
      <c r="AMX75" s="382"/>
      <c r="AMY75" s="382"/>
      <c r="AMZ75" s="382"/>
      <c r="ANA75" s="382"/>
      <c r="ANB75" s="382"/>
      <c r="ANC75" s="382"/>
      <c r="AND75" s="382"/>
      <c r="ANE75" s="382"/>
      <c r="ANF75" s="382"/>
      <c r="ANG75" s="382"/>
      <c r="ANH75" s="382"/>
      <c r="ANI75" s="382"/>
      <c r="ANJ75" s="382"/>
      <c r="ANK75" s="382"/>
      <c r="ANL75" s="382"/>
      <c r="ANM75" s="382"/>
      <c r="ANN75" s="382"/>
      <c r="ANO75" s="382"/>
      <c r="ANP75" s="382"/>
      <c r="ANQ75" s="382"/>
      <c r="ANR75" s="382"/>
      <c r="ANS75" s="382"/>
      <c r="ANT75" s="382"/>
      <c r="ANU75" s="382"/>
      <c r="ANV75" s="382"/>
      <c r="ANW75" s="382"/>
      <c r="ANX75" s="382"/>
      <c r="ANY75" s="382"/>
      <c r="ANZ75" s="382"/>
      <c r="AOA75" s="382"/>
      <c r="AOB75" s="382"/>
      <c r="AOC75" s="382"/>
      <c r="AOD75" s="382"/>
      <c r="AOE75" s="382"/>
      <c r="AOF75" s="382"/>
      <c r="AOG75" s="382"/>
      <c r="AOH75" s="382"/>
      <c r="AOI75" s="382"/>
      <c r="AOJ75" s="382"/>
      <c r="AOK75" s="382"/>
      <c r="AOL75" s="382"/>
      <c r="AOM75" s="382"/>
      <c r="AON75" s="382"/>
      <c r="AOO75" s="382"/>
      <c r="AOP75" s="382"/>
      <c r="AOQ75" s="382"/>
      <c r="AOR75" s="382"/>
      <c r="AOS75" s="382"/>
      <c r="AOT75" s="382"/>
      <c r="AOU75" s="382"/>
      <c r="AOV75" s="382"/>
      <c r="AOW75" s="382"/>
      <c r="AOX75" s="382"/>
      <c r="AOY75" s="382"/>
      <c r="AOZ75" s="382"/>
      <c r="APA75" s="382"/>
      <c r="APB75" s="382"/>
      <c r="APC75" s="382"/>
      <c r="APD75" s="382"/>
      <c r="APE75" s="382"/>
      <c r="APF75" s="382"/>
      <c r="APG75" s="382"/>
      <c r="APH75" s="382"/>
      <c r="API75" s="382"/>
      <c r="APJ75" s="382"/>
      <c r="APK75" s="382"/>
      <c r="APL75" s="382"/>
      <c r="APM75" s="382"/>
      <c r="APN75" s="382"/>
      <c r="APO75" s="382"/>
      <c r="APP75" s="382"/>
      <c r="APQ75" s="382"/>
      <c r="APR75" s="382"/>
      <c r="APS75" s="382"/>
      <c r="APT75" s="382"/>
      <c r="APU75" s="382"/>
      <c r="APV75" s="382"/>
      <c r="APW75" s="382"/>
      <c r="APX75" s="382"/>
      <c r="APY75" s="382"/>
      <c r="APZ75" s="382"/>
      <c r="AQA75" s="382"/>
      <c r="AQB75" s="382"/>
      <c r="AQC75" s="382"/>
      <c r="AQD75" s="382"/>
      <c r="AQE75" s="382"/>
      <c r="AQF75" s="382"/>
      <c r="AQG75" s="382"/>
      <c r="AQH75" s="382"/>
      <c r="AQI75" s="382"/>
      <c r="AQJ75" s="382"/>
      <c r="AQK75" s="382"/>
      <c r="AQL75" s="382"/>
      <c r="AQM75" s="382"/>
      <c r="AQN75" s="382"/>
      <c r="AQO75" s="382"/>
      <c r="AQP75" s="382"/>
      <c r="AQQ75" s="382"/>
      <c r="AQR75" s="382"/>
      <c r="AQS75" s="382"/>
      <c r="AQT75" s="382"/>
      <c r="AQU75" s="382"/>
      <c r="AQV75" s="382"/>
      <c r="AQW75" s="382"/>
      <c r="AQX75" s="382"/>
      <c r="AQY75" s="382"/>
      <c r="AQZ75" s="382"/>
      <c r="ARA75" s="382"/>
      <c r="ARB75" s="382"/>
      <c r="ARC75" s="382"/>
      <c r="ARD75" s="382"/>
      <c r="ARE75" s="382"/>
      <c r="ARF75" s="382"/>
      <c r="ARG75" s="382"/>
      <c r="ARH75" s="382"/>
      <c r="ARI75" s="382"/>
      <c r="ARJ75" s="382"/>
      <c r="ARK75" s="382"/>
      <c r="ARL75" s="382"/>
      <c r="ARM75" s="382"/>
      <c r="ARN75" s="382"/>
      <c r="ARO75" s="382"/>
      <c r="ARP75" s="382"/>
      <c r="ARQ75" s="382"/>
      <c r="ARR75" s="382"/>
      <c r="ARS75" s="382"/>
      <c r="ART75" s="382"/>
      <c r="ARU75" s="382"/>
      <c r="ARV75" s="382"/>
      <c r="ARW75" s="382"/>
      <c r="ARX75" s="382"/>
      <c r="ARY75" s="382"/>
      <c r="ARZ75" s="382"/>
      <c r="ASA75" s="382"/>
      <c r="ASB75" s="382"/>
      <c r="ASC75" s="382"/>
      <c r="ASD75" s="382"/>
      <c r="ASE75" s="382"/>
      <c r="ASF75" s="382"/>
      <c r="ASG75" s="382"/>
      <c r="ASH75" s="382"/>
      <c r="ASI75" s="382"/>
      <c r="ASJ75" s="382"/>
      <c r="ASK75" s="382"/>
      <c r="ASL75" s="382"/>
      <c r="ASM75" s="382"/>
      <c r="ASN75" s="382"/>
      <c r="ASO75" s="382"/>
      <c r="ASP75" s="382"/>
      <c r="ASQ75" s="382"/>
      <c r="ASR75" s="382"/>
      <c r="ASS75" s="382"/>
      <c r="AST75" s="382"/>
      <c r="ASU75" s="382"/>
      <c r="ASV75" s="382"/>
      <c r="ASW75" s="382"/>
      <c r="ASX75" s="382"/>
      <c r="ASY75" s="382"/>
      <c r="ASZ75" s="382"/>
      <c r="ATA75" s="382"/>
      <c r="ATB75" s="382"/>
      <c r="ATC75" s="382"/>
      <c r="ATD75" s="382"/>
      <c r="ATE75" s="382"/>
      <c r="ATF75" s="382"/>
      <c r="ATG75" s="382"/>
      <c r="ATH75" s="382"/>
      <c r="ATI75" s="382"/>
      <c r="ATJ75" s="382"/>
      <c r="ATK75" s="382"/>
      <c r="ATL75" s="382"/>
      <c r="ATM75" s="382"/>
      <c r="ATN75" s="382"/>
      <c r="ATO75" s="382"/>
      <c r="ATP75" s="382"/>
      <c r="ATQ75" s="382"/>
      <c r="ATR75" s="382"/>
      <c r="ATS75" s="382"/>
      <c r="ATT75" s="382"/>
      <c r="ATU75" s="382"/>
      <c r="ATV75" s="382"/>
      <c r="ATW75" s="382"/>
      <c r="ATX75" s="382"/>
      <c r="ATY75" s="382"/>
      <c r="ATZ75" s="382"/>
      <c r="AUA75" s="382"/>
      <c r="AUB75" s="382"/>
      <c r="AUC75" s="382"/>
      <c r="AUD75" s="382"/>
      <c r="AUE75" s="382"/>
      <c r="AUF75" s="382"/>
      <c r="AUG75" s="382"/>
      <c r="AUH75" s="382"/>
      <c r="AUI75" s="382"/>
      <c r="AUJ75" s="382"/>
      <c r="AUK75" s="382"/>
      <c r="AUL75" s="382"/>
      <c r="AUM75" s="382"/>
      <c r="AUN75" s="382"/>
      <c r="AUO75" s="382"/>
      <c r="AUP75" s="382"/>
      <c r="AUQ75" s="382"/>
      <c r="AUR75" s="382"/>
      <c r="AUS75" s="382"/>
      <c r="AUT75" s="382"/>
      <c r="AUU75" s="382"/>
      <c r="AUV75" s="382"/>
      <c r="AUW75" s="382"/>
      <c r="AUX75" s="382"/>
      <c r="AUY75" s="382"/>
      <c r="AUZ75" s="382"/>
      <c r="AVA75" s="382"/>
      <c r="AVB75" s="382"/>
      <c r="AVC75" s="382"/>
      <c r="AVD75" s="382"/>
      <c r="AVE75" s="382"/>
      <c r="AVF75" s="382"/>
      <c r="AVG75" s="382"/>
      <c r="AVH75" s="382"/>
      <c r="AVI75" s="382"/>
      <c r="AVJ75" s="382"/>
      <c r="AVK75" s="382"/>
      <c r="AVL75" s="382"/>
      <c r="AVM75" s="382"/>
      <c r="AVN75" s="382"/>
      <c r="AVO75" s="382"/>
      <c r="AVP75" s="382"/>
      <c r="AVQ75" s="382"/>
      <c r="AVR75" s="382"/>
      <c r="AVS75" s="382"/>
      <c r="AVT75" s="382"/>
      <c r="AVU75" s="382"/>
      <c r="AVV75" s="382"/>
      <c r="AVW75" s="382"/>
      <c r="AVX75" s="382"/>
      <c r="AVY75" s="382"/>
      <c r="AVZ75" s="382"/>
      <c r="AWA75" s="382"/>
      <c r="AWB75" s="382"/>
      <c r="AWC75" s="382"/>
      <c r="AWD75" s="382"/>
      <c r="AWE75" s="382"/>
      <c r="AWF75" s="382"/>
      <c r="AWG75" s="382"/>
      <c r="AWH75" s="382"/>
      <c r="AWI75" s="382"/>
      <c r="AWJ75" s="382"/>
      <c r="AWK75" s="382"/>
      <c r="AWL75" s="382"/>
      <c r="AWM75" s="382"/>
      <c r="AWN75" s="382"/>
      <c r="AWO75" s="382"/>
      <c r="AWP75" s="382"/>
      <c r="AWQ75" s="382"/>
      <c r="AWR75" s="382"/>
      <c r="AWS75" s="382"/>
      <c r="AWT75" s="382"/>
      <c r="AWU75" s="382"/>
      <c r="AWV75" s="382"/>
      <c r="AWW75" s="382"/>
      <c r="AWX75" s="382"/>
      <c r="AWY75" s="382"/>
      <c r="AWZ75" s="382"/>
      <c r="AXA75" s="382"/>
      <c r="AXB75" s="382"/>
      <c r="AXC75" s="382"/>
      <c r="AXD75" s="382"/>
      <c r="AXE75" s="382"/>
      <c r="AXF75" s="382"/>
      <c r="AXG75" s="382"/>
      <c r="AXH75" s="382"/>
      <c r="AXI75" s="382"/>
      <c r="AXJ75" s="382"/>
      <c r="AXK75" s="382"/>
      <c r="AXL75" s="382"/>
      <c r="AXM75" s="382"/>
      <c r="AXN75" s="382"/>
      <c r="AXO75" s="382"/>
      <c r="AXP75" s="382"/>
      <c r="AXQ75" s="382"/>
      <c r="AXR75" s="382"/>
      <c r="AXS75" s="382"/>
      <c r="AXT75" s="382"/>
      <c r="AXU75" s="382"/>
      <c r="AXV75" s="382"/>
      <c r="AXW75" s="382"/>
      <c r="AXX75" s="382"/>
      <c r="AXY75" s="382"/>
      <c r="AXZ75" s="382"/>
      <c r="AYA75" s="382"/>
      <c r="AYB75" s="382"/>
      <c r="AYC75" s="382"/>
      <c r="AYD75" s="382"/>
      <c r="AYE75" s="382"/>
      <c r="AYF75" s="382"/>
      <c r="AYG75" s="382"/>
      <c r="AYH75" s="382"/>
      <c r="AYI75" s="382"/>
      <c r="AYJ75" s="382"/>
      <c r="AYK75" s="382"/>
      <c r="AYL75" s="382"/>
      <c r="AYM75" s="382"/>
      <c r="AYN75" s="382"/>
      <c r="AYO75" s="382"/>
      <c r="AYP75" s="382"/>
      <c r="AYQ75" s="382"/>
      <c r="AYR75" s="382"/>
      <c r="AYS75" s="382"/>
      <c r="AYT75" s="382"/>
      <c r="AYU75" s="382"/>
      <c r="AYV75" s="382"/>
      <c r="AYW75" s="382"/>
      <c r="AYX75" s="382"/>
      <c r="AYY75" s="382"/>
      <c r="AYZ75" s="382"/>
      <c r="AZA75" s="382"/>
      <c r="AZB75" s="382"/>
      <c r="AZC75" s="382"/>
      <c r="AZD75" s="382"/>
      <c r="AZE75" s="382"/>
      <c r="AZF75" s="382"/>
      <c r="AZG75" s="382"/>
      <c r="AZH75" s="382"/>
      <c r="AZI75" s="382"/>
      <c r="AZJ75" s="382"/>
      <c r="AZK75" s="382"/>
      <c r="AZL75" s="382"/>
      <c r="AZM75" s="382"/>
      <c r="AZN75" s="382"/>
      <c r="AZO75" s="382"/>
      <c r="AZP75" s="382"/>
      <c r="AZQ75" s="382"/>
      <c r="AZR75" s="382"/>
      <c r="AZS75" s="382"/>
      <c r="AZT75" s="382"/>
      <c r="AZU75" s="382"/>
      <c r="AZV75" s="382"/>
      <c r="AZW75" s="382"/>
      <c r="AZX75" s="382"/>
      <c r="AZY75" s="382"/>
      <c r="AZZ75" s="382"/>
      <c r="BAA75" s="382"/>
      <c r="BAB75" s="382"/>
      <c r="BAC75" s="382"/>
      <c r="BAD75" s="382"/>
      <c r="BAE75" s="382"/>
      <c r="BAF75" s="382"/>
      <c r="BAG75" s="382"/>
      <c r="BAH75" s="382"/>
      <c r="BAI75" s="382"/>
      <c r="BAJ75" s="382"/>
      <c r="BAK75" s="382"/>
      <c r="BAL75" s="382"/>
      <c r="BAM75" s="382"/>
      <c r="BAN75" s="382"/>
      <c r="BAO75" s="382"/>
      <c r="BAP75" s="382"/>
      <c r="BAQ75" s="382"/>
      <c r="BAR75" s="382"/>
      <c r="BAS75" s="382"/>
      <c r="BAT75" s="382"/>
      <c r="BAU75" s="382"/>
      <c r="BAV75" s="382"/>
      <c r="BAW75" s="382"/>
      <c r="BAX75" s="382"/>
      <c r="BAY75" s="382"/>
      <c r="BAZ75" s="382"/>
      <c r="BBA75" s="382"/>
      <c r="BBB75" s="382"/>
      <c r="BBC75" s="382"/>
      <c r="BBD75" s="382"/>
      <c r="BBE75" s="382"/>
      <c r="BBF75" s="382"/>
      <c r="BBG75" s="382"/>
      <c r="BBH75" s="382"/>
      <c r="BBI75" s="382"/>
      <c r="BBJ75" s="382"/>
      <c r="BBK75" s="382"/>
      <c r="BBL75" s="382"/>
      <c r="BBM75" s="382"/>
      <c r="BBN75" s="382"/>
      <c r="BBO75" s="382"/>
      <c r="BBP75" s="382"/>
      <c r="BBQ75" s="382"/>
      <c r="BBR75" s="382"/>
      <c r="BBS75" s="382"/>
      <c r="BBT75" s="382"/>
      <c r="BBU75" s="382"/>
      <c r="BBV75" s="382"/>
      <c r="BBW75" s="382"/>
      <c r="BBX75" s="382"/>
      <c r="BBY75" s="382"/>
      <c r="BBZ75" s="382"/>
      <c r="BCA75" s="382"/>
      <c r="BCB75" s="382"/>
      <c r="BCC75" s="382"/>
      <c r="BCD75" s="382"/>
      <c r="BCE75" s="382"/>
      <c r="BCF75" s="382"/>
      <c r="BCG75" s="382"/>
      <c r="BCH75" s="382"/>
      <c r="BCI75" s="382"/>
      <c r="BCJ75" s="382"/>
      <c r="BCK75" s="382"/>
      <c r="BCL75" s="382"/>
    </row>
    <row r="76" spans="1:1454" x14ac:dyDescent="0.15">
      <c r="A76" s="262" t="s">
        <v>3760</v>
      </c>
      <c r="B76" s="262" t="s">
        <v>3761</v>
      </c>
      <c r="C76" s="125">
        <f t="shared" si="0"/>
        <v>15.090909090909092</v>
      </c>
      <c r="D76" s="303"/>
      <c r="E76" s="262" t="s">
        <v>3762</v>
      </c>
      <c r="F76" s="262" t="s">
        <v>3755</v>
      </c>
      <c r="G76" s="580">
        <v>3</v>
      </c>
      <c r="H76" s="580"/>
      <c r="I76" s="304"/>
      <c r="J76" s="264"/>
      <c r="K76" s="265"/>
      <c r="L76" s="265"/>
      <c r="M76" s="580">
        <v>13</v>
      </c>
      <c r="N76" s="265" t="s">
        <v>339</v>
      </c>
      <c r="O76" s="266">
        <v>44445</v>
      </c>
      <c r="P76" s="580">
        <v>16</v>
      </c>
      <c r="Q76" s="265" t="s">
        <v>339</v>
      </c>
      <c r="R76" s="266">
        <v>44310</v>
      </c>
      <c r="S76" s="503">
        <v>18</v>
      </c>
      <c r="T76" s="397" t="s">
        <v>339</v>
      </c>
      <c r="U76" s="266">
        <v>44310</v>
      </c>
      <c r="V76" s="580"/>
      <c r="W76" s="265"/>
      <c r="X76" s="266"/>
      <c r="Y76" s="580"/>
      <c r="Z76" s="265"/>
      <c r="AA76" s="266"/>
      <c r="AB76" s="377"/>
      <c r="AC76" s="376"/>
      <c r="AD76" s="374"/>
      <c r="AE76" s="377"/>
      <c r="AF76" s="376"/>
      <c r="AG76" s="374"/>
      <c r="AH76" s="377"/>
      <c r="AI76" s="376"/>
      <c r="AJ76" s="374"/>
      <c r="AK76" s="116"/>
      <c r="AL76" s="118"/>
      <c r="AM76" s="374"/>
      <c r="AN76" s="38"/>
      <c r="AO76" s="32"/>
      <c r="AP76" s="381"/>
      <c r="AQ76" s="2"/>
      <c r="AR76" s="32"/>
      <c r="AS76" s="378"/>
      <c r="AT76" s="2"/>
      <c r="AU76" s="32"/>
      <c r="AV76" s="378"/>
      <c r="AW76" s="2"/>
      <c r="AX76" s="32"/>
      <c r="AY76" s="378"/>
      <c r="AZ76" s="2"/>
      <c r="BA76" s="32"/>
      <c r="BB76" s="378"/>
      <c r="BC76" s="2"/>
      <c r="BD76" s="32"/>
      <c r="BE76" s="378"/>
      <c r="BF76" s="2"/>
      <c r="BG76" s="32"/>
      <c r="BH76" s="378"/>
      <c r="BI76" s="2"/>
      <c r="BJ76" s="32"/>
      <c r="BK76" s="378"/>
      <c r="BL76" s="2"/>
      <c r="BM76" s="32"/>
      <c r="BN76" s="378"/>
      <c r="BO76" s="2"/>
      <c r="BP76" s="32"/>
      <c r="BQ76" s="33"/>
      <c r="BR76" s="5"/>
      <c r="BS76" s="32"/>
      <c r="BT76" s="33"/>
      <c r="BU76" s="5"/>
      <c r="BV76" s="32"/>
      <c r="BW76" s="33"/>
      <c r="BX76" s="5"/>
      <c r="BY76" s="32"/>
      <c r="BZ76" s="33"/>
      <c r="CA76" s="5"/>
      <c r="CB76" s="32"/>
      <c r="CC76" s="33"/>
      <c r="CD76" s="5"/>
      <c r="CE76" s="32"/>
      <c r="CF76" s="33"/>
      <c r="CG76" s="5"/>
      <c r="CH76" s="32"/>
      <c r="CI76" s="33"/>
      <c r="CJ76" s="5"/>
      <c r="CK76" s="32"/>
      <c r="CL76" s="33"/>
      <c r="CM76" s="5"/>
      <c r="CN76" s="32"/>
      <c r="CO76" s="33"/>
      <c r="CP76" s="5"/>
      <c r="CQ76" s="32"/>
      <c r="CR76" s="33"/>
      <c r="CS76" s="5"/>
      <c r="CT76" s="32"/>
      <c r="CU76" s="33"/>
      <c r="CV76" s="5"/>
      <c r="CW76" s="32"/>
      <c r="CX76" s="33"/>
      <c r="CY76" s="375"/>
      <c r="CZ76" s="32"/>
      <c r="DA76" s="33"/>
      <c r="DB76" s="375"/>
      <c r="DC76" s="32"/>
      <c r="DD76" s="33"/>
      <c r="DE76" s="375"/>
      <c r="DF76" s="32"/>
      <c r="DG76" s="33"/>
      <c r="DH76" s="375"/>
      <c r="DI76" s="32"/>
      <c r="DJ76" s="33"/>
      <c r="DK76" s="375"/>
      <c r="DL76" s="32"/>
      <c r="DM76" s="33"/>
      <c r="DN76" s="375"/>
      <c r="DO76" s="32"/>
      <c r="DP76" s="33"/>
      <c r="DQ76" s="2"/>
      <c r="DR76" s="32"/>
      <c r="DS76" s="33"/>
      <c r="DT76" s="2"/>
      <c r="DU76" s="32"/>
      <c r="DV76" s="33"/>
      <c r="DW76" s="2"/>
      <c r="DX76" s="32"/>
      <c r="DY76" s="33"/>
      <c r="DZ76" s="2"/>
      <c r="EA76" s="32"/>
      <c r="EB76" s="33"/>
      <c r="EC76" s="2"/>
      <c r="ED76" s="32"/>
      <c r="EE76" s="33"/>
      <c r="EF76" s="2"/>
      <c r="EG76" s="32"/>
      <c r="EH76" s="33"/>
      <c r="EI76" s="2"/>
      <c r="EJ76" s="32"/>
      <c r="EK76" s="33"/>
      <c r="EL76" s="2"/>
      <c r="EM76" s="32"/>
      <c r="EN76" s="33"/>
      <c r="EO76" s="2"/>
      <c r="EP76" s="32"/>
      <c r="EQ76" s="33"/>
      <c r="ER76" s="2"/>
      <c r="ES76" s="32"/>
      <c r="ET76" s="33"/>
      <c r="EU76" s="2"/>
      <c r="EV76" s="32"/>
      <c r="EW76" s="33"/>
      <c r="EX76" s="2"/>
      <c r="EY76" s="32"/>
      <c r="EZ76" s="33"/>
      <c r="FA76" s="2"/>
      <c r="FB76" s="32"/>
      <c r="FC76" s="33"/>
      <c r="FD76" s="2"/>
      <c r="FE76" s="32"/>
      <c r="FF76" s="33"/>
      <c r="FG76" s="2"/>
      <c r="FH76" s="32"/>
      <c r="FI76" s="33"/>
      <c r="FJ76" s="2"/>
      <c r="FK76" s="32"/>
      <c r="FL76" s="33"/>
      <c r="FM76" s="2"/>
      <c r="FN76" s="32"/>
      <c r="FO76" s="33"/>
      <c r="FP76" s="2"/>
      <c r="FQ76" s="32"/>
      <c r="FR76" s="33"/>
      <c r="FS76" s="2"/>
      <c r="FT76" s="32"/>
      <c r="FU76" s="33"/>
      <c r="FV76" s="2"/>
      <c r="FW76" s="32"/>
      <c r="FX76" s="33"/>
      <c r="FY76" s="2"/>
      <c r="FZ76" s="32"/>
      <c r="GA76" s="33"/>
      <c r="GB76" s="2"/>
      <c r="GC76" s="32"/>
      <c r="GD76" s="33"/>
      <c r="GE76" s="2"/>
      <c r="GF76" s="32"/>
      <c r="GG76" s="33"/>
      <c r="GH76" s="2"/>
      <c r="GI76" s="32"/>
      <c r="GJ76" s="33"/>
      <c r="GK76" s="2"/>
      <c r="GL76" s="32"/>
      <c r="GM76" s="33"/>
      <c r="GN76" s="2"/>
      <c r="GO76" s="32"/>
      <c r="GP76" s="33"/>
      <c r="GQ76" s="2"/>
      <c r="GR76" s="32"/>
      <c r="GS76" s="33"/>
      <c r="GT76" s="2"/>
      <c r="GU76" s="32"/>
      <c r="GV76" s="33"/>
      <c r="GW76" s="2"/>
      <c r="GX76" s="32"/>
      <c r="GY76" s="33"/>
      <c r="GZ76" s="2"/>
      <c r="HA76" s="32"/>
      <c r="HB76" s="33"/>
      <c r="HC76" s="2"/>
      <c r="HD76" s="32"/>
      <c r="HE76" s="33"/>
      <c r="HF76" s="2"/>
      <c r="HG76" s="32"/>
      <c r="HH76" s="33"/>
      <c r="HI76" s="2"/>
      <c r="HJ76" s="32"/>
      <c r="HK76" s="33"/>
      <c r="HL76" s="2"/>
      <c r="HM76" s="32"/>
      <c r="HN76" s="33"/>
      <c r="HO76" s="2"/>
      <c r="HP76" s="32"/>
      <c r="HQ76" s="33"/>
      <c r="HR76" s="2"/>
      <c r="HS76" s="32"/>
      <c r="HT76" s="33"/>
      <c r="HU76" s="2"/>
      <c r="HV76" s="32"/>
      <c r="HW76" s="33"/>
      <c r="HX76" s="2"/>
      <c r="HY76" s="32"/>
      <c r="HZ76" s="33"/>
      <c r="IA76" s="2"/>
      <c r="IB76" s="32"/>
      <c r="IC76" s="33"/>
      <c r="ID76" s="2"/>
      <c r="IE76" s="32"/>
      <c r="IF76" s="33"/>
      <c r="IG76" s="2"/>
      <c r="IH76" s="32"/>
      <c r="II76" s="33"/>
      <c r="IJ76" s="2"/>
      <c r="IK76" s="32"/>
      <c r="IL76" s="33"/>
      <c r="IM76" s="2"/>
      <c r="IN76" s="32"/>
      <c r="IO76" s="33"/>
      <c r="IP76" s="2"/>
      <c r="IQ76" s="32"/>
      <c r="IR76" s="33"/>
      <c r="IS76" s="2"/>
      <c r="IT76" s="32"/>
      <c r="IU76" s="33"/>
      <c r="IV76" s="2"/>
      <c r="IW76" s="32"/>
      <c r="IX76" s="33"/>
      <c r="IY76" s="2"/>
      <c r="IZ76" s="32"/>
      <c r="JA76" s="33"/>
      <c r="JB76" s="2"/>
      <c r="JC76" s="32"/>
      <c r="JD76" s="33"/>
      <c r="JE76" s="2"/>
      <c r="JF76" s="32"/>
      <c r="JG76" s="33"/>
      <c r="JH76" s="2"/>
      <c r="JI76" s="32"/>
      <c r="JJ76" s="33"/>
      <c r="JK76" s="2"/>
      <c r="JL76" s="32"/>
      <c r="JM76" s="33"/>
      <c r="JN76" s="2"/>
      <c r="JO76" s="32"/>
      <c r="JP76" s="33"/>
      <c r="JQ76" s="2"/>
      <c r="JR76" s="32"/>
      <c r="JS76" s="33"/>
      <c r="JT76" s="2"/>
      <c r="JU76" s="32"/>
      <c r="JV76" s="33"/>
      <c r="JW76" s="2"/>
      <c r="JX76" s="32"/>
      <c r="JY76" s="33"/>
      <c r="JZ76" s="2"/>
      <c r="KA76" s="32"/>
      <c r="KB76" s="33"/>
      <c r="KC76" s="2"/>
      <c r="KD76" s="32"/>
      <c r="KE76" s="33"/>
      <c r="KF76" s="2"/>
      <c r="KG76" s="32"/>
      <c r="KH76" s="33"/>
      <c r="KI76" s="2"/>
      <c r="KJ76" s="32"/>
      <c r="KK76" s="33"/>
      <c r="KL76" s="2"/>
      <c r="KM76" s="32"/>
      <c r="KN76" s="33"/>
      <c r="KO76" s="2"/>
      <c r="KP76" s="32"/>
      <c r="KQ76" s="33"/>
      <c r="KR76" s="2"/>
      <c r="KS76" s="32"/>
      <c r="KT76" s="33"/>
      <c r="KU76" s="2"/>
      <c r="KV76" s="32"/>
      <c r="KW76" s="33"/>
      <c r="KX76" s="2"/>
      <c r="KY76" s="32"/>
      <c r="KZ76" s="33"/>
      <c r="LA76" s="2"/>
      <c r="LB76" s="32"/>
      <c r="LC76" s="33"/>
      <c r="LD76" s="2"/>
      <c r="LE76" s="32"/>
      <c r="LF76" s="33"/>
      <c r="LG76" s="2"/>
      <c r="LH76" s="32"/>
      <c r="LI76" s="33"/>
      <c r="LJ76" s="2"/>
      <c r="LK76" s="32"/>
      <c r="LL76" s="33"/>
      <c r="LM76" s="2"/>
      <c r="LN76" s="32"/>
      <c r="LO76" s="33"/>
      <c r="LP76" s="2"/>
      <c r="LQ76" s="32"/>
      <c r="LR76" s="33"/>
      <c r="LS76" s="2"/>
      <c r="LT76" s="32"/>
      <c r="LU76" s="33"/>
      <c r="LV76" s="2"/>
      <c r="LW76" s="32"/>
      <c r="LX76" s="33"/>
      <c r="LY76" s="2"/>
      <c r="LZ76" s="32"/>
      <c r="MA76" s="33"/>
      <c r="MB76" s="2"/>
      <c r="MC76" s="32"/>
      <c r="MD76" s="33"/>
      <c r="ME76" s="2"/>
      <c r="MF76" s="32"/>
      <c r="MG76" s="33"/>
      <c r="MH76" s="2"/>
      <c r="MI76" s="32"/>
      <c r="MJ76" s="33"/>
      <c r="MK76" s="2"/>
      <c r="ML76" s="32"/>
      <c r="MM76" s="33"/>
      <c r="MN76" s="2"/>
      <c r="MO76" s="32"/>
      <c r="MP76" s="33"/>
      <c r="MQ76" s="2"/>
      <c r="MR76" s="32"/>
      <c r="MS76" s="33"/>
      <c r="MT76" s="2"/>
      <c r="MU76" s="32"/>
      <c r="MV76" s="33"/>
      <c r="MW76" s="2"/>
      <c r="MX76" s="32"/>
      <c r="MY76" s="33"/>
      <c r="MZ76" s="2"/>
      <c r="NA76" s="32"/>
      <c r="NB76" s="33"/>
      <c r="NC76" s="2"/>
      <c r="ND76" s="32"/>
      <c r="NE76" s="33"/>
      <c r="NF76" s="2"/>
      <c r="NG76" s="32"/>
      <c r="NH76" s="33"/>
      <c r="NI76" s="2"/>
      <c r="NJ76" s="32"/>
      <c r="NK76" s="33"/>
      <c r="NL76" s="2"/>
      <c r="NM76" s="32"/>
      <c r="NN76" s="33"/>
      <c r="NO76" s="2"/>
      <c r="NP76" s="32"/>
      <c r="NQ76" s="33"/>
      <c r="NR76" s="2"/>
      <c r="NS76" s="32"/>
      <c r="NT76" s="33"/>
      <c r="NU76" s="2"/>
      <c r="NV76" s="32"/>
      <c r="NW76" s="33"/>
      <c r="NX76" s="2"/>
      <c r="NY76" s="32"/>
      <c r="NZ76" s="33"/>
      <c r="OA76" s="2"/>
      <c r="OB76" s="32"/>
      <c r="OC76" s="33"/>
      <c r="OD76" s="2"/>
      <c r="OE76" s="32"/>
      <c r="OF76" s="33"/>
      <c r="OG76" s="2"/>
      <c r="OH76" s="32"/>
      <c r="OI76" s="33"/>
      <c r="OJ76" s="2"/>
      <c r="OK76" s="32"/>
      <c r="OL76" s="33"/>
      <c r="OM76" s="2"/>
      <c r="ON76" s="32"/>
      <c r="OO76" s="33"/>
      <c r="OP76" s="2"/>
      <c r="OQ76" s="32"/>
      <c r="OR76" s="33"/>
      <c r="OS76" s="2"/>
      <c r="OT76" s="32"/>
      <c r="OU76" s="33"/>
      <c r="OV76" s="2"/>
      <c r="OW76" s="32"/>
      <c r="OX76" s="33"/>
      <c r="OY76" s="2"/>
      <c r="OZ76" s="32"/>
      <c r="PA76" s="33"/>
      <c r="PB76" s="2"/>
      <c r="PC76" s="32"/>
      <c r="PD76" s="33"/>
      <c r="PE76" s="2"/>
      <c r="PF76" s="32"/>
      <c r="PG76" s="33"/>
      <c r="PH76" s="2"/>
      <c r="PI76" s="32"/>
      <c r="PJ76" s="33"/>
      <c r="PK76" s="2"/>
      <c r="PL76" s="32"/>
      <c r="PM76" s="33"/>
      <c r="PN76" s="2"/>
      <c r="PO76" s="32"/>
      <c r="PP76" s="33"/>
      <c r="PQ76" s="2"/>
      <c r="PR76" s="32"/>
      <c r="PS76" s="33"/>
      <c r="PT76" s="2"/>
      <c r="PU76" s="32"/>
      <c r="PV76" s="33"/>
      <c r="PW76" s="2"/>
      <c r="PX76" s="32"/>
      <c r="PY76" s="33"/>
      <c r="PZ76" s="2"/>
      <c r="QA76" s="32"/>
      <c r="QB76" s="33"/>
      <c r="QC76" s="2"/>
      <c r="QD76" s="32"/>
      <c r="QE76" s="33"/>
      <c r="QF76" s="2"/>
      <c r="QG76" s="32"/>
      <c r="QH76" s="33"/>
      <c r="QI76" s="2"/>
      <c r="QJ76" s="32"/>
      <c r="QK76" s="33"/>
      <c r="QL76" s="2"/>
      <c r="QM76" s="32"/>
      <c r="QN76" s="33"/>
      <c r="QO76" s="2"/>
      <c r="QP76" s="32"/>
      <c r="QQ76" s="33"/>
      <c r="QR76" s="2"/>
      <c r="QS76" s="32"/>
      <c r="QT76" s="33"/>
      <c r="QU76" s="2"/>
      <c r="QV76" s="32"/>
      <c r="QW76" s="33"/>
      <c r="QX76" s="2"/>
      <c r="QY76" s="32"/>
      <c r="QZ76" s="33"/>
      <c r="RA76" s="2"/>
      <c r="RB76" s="32"/>
      <c r="RC76" s="33"/>
      <c r="RD76" s="2"/>
      <c r="RE76" s="32"/>
      <c r="RF76" s="33"/>
      <c r="RG76" s="2"/>
      <c r="RH76" s="2"/>
      <c r="RI76" s="33"/>
    </row>
    <row r="77" spans="1:1454" s="605" customFormat="1" ht="12" x14ac:dyDescent="0.2">
      <c r="A77" s="591" t="s">
        <v>3758</v>
      </c>
      <c r="B77" s="591" t="s">
        <v>3759</v>
      </c>
      <c r="C77" s="125">
        <f t="shared" si="0"/>
        <v>21.999999999999996</v>
      </c>
      <c r="D77" s="592"/>
      <c r="E77" s="591" t="s">
        <v>4017</v>
      </c>
      <c r="F77" s="591" t="s">
        <v>3755</v>
      </c>
      <c r="G77" s="599">
        <v>4</v>
      </c>
      <c r="H77" s="599">
        <v>4</v>
      </c>
      <c r="I77" s="593">
        <v>4</v>
      </c>
      <c r="J77" s="594"/>
      <c r="K77" s="595">
        <v>4</v>
      </c>
      <c r="L77" s="130">
        <f t="shared" si="1"/>
        <v>4</v>
      </c>
      <c r="M77" s="284">
        <v>22</v>
      </c>
      <c r="N77" s="238" t="s">
        <v>339</v>
      </c>
      <c r="O77" s="239">
        <v>44460</v>
      </c>
      <c r="P77" s="284">
        <v>22</v>
      </c>
      <c r="Q77" s="238" t="s">
        <v>339</v>
      </c>
      <c r="R77" s="239">
        <v>44445</v>
      </c>
      <c r="S77" s="284">
        <v>22</v>
      </c>
      <c r="T77" s="238" t="s">
        <v>339</v>
      </c>
      <c r="U77" s="239">
        <v>44311</v>
      </c>
      <c r="V77" s="596">
        <v>20</v>
      </c>
      <c r="W77" s="597" t="s">
        <v>339</v>
      </c>
      <c r="X77" s="598">
        <v>44310</v>
      </c>
      <c r="Y77" s="599"/>
      <c r="Z77" s="591"/>
      <c r="AA77" s="598"/>
      <c r="AB77" s="599"/>
      <c r="AC77" s="591"/>
      <c r="AD77" s="598"/>
      <c r="AE77" s="600"/>
      <c r="AF77" s="600"/>
      <c r="AG77" s="601"/>
      <c r="AH77" s="600"/>
      <c r="AI77" s="600"/>
      <c r="AJ77" s="602"/>
      <c r="AK77" s="600"/>
      <c r="AL77" s="600"/>
      <c r="AM77" s="600"/>
      <c r="AN77" s="603"/>
      <c r="AO77" s="600"/>
      <c r="AP77" s="600"/>
      <c r="AQ77" s="603"/>
      <c r="AR77" s="600"/>
      <c r="AS77" s="600"/>
      <c r="AT77" s="603"/>
      <c r="AU77" s="600"/>
      <c r="AV77" s="600"/>
      <c r="AW77" s="603"/>
      <c r="AX77" s="600"/>
      <c r="AY77" s="600"/>
      <c r="AZ77" s="603"/>
      <c r="BA77" s="600"/>
      <c r="BB77" s="600"/>
      <c r="BC77" s="603"/>
      <c r="BD77" s="600"/>
      <c r="BE77" s="600"/>
      <c r="BF77" s="603"/>
      <c r="BG77" s="600"/>
      <c r="BH77" s="600"/>
      <c r="BI77" s="603"/>
      <c r="BJ77" s="600"/>
      <c r="BK77" s="600"/>
      <c r="BL77" s="603"/>
      <c r="BM77" s="600"/>
      <c r="BN77" s="600"/>
      <c r="BO77" s="603"/>
      <c r="BP77" s="600"/>
      <c r="BQ77" s="600"/>
      <c r="BR77" s="603"/>
      <c r="BS77" s="600"/>
      <c r="BT77" s="600"/>
      <c r="BU77" s="603"/>
      <c r="BV77" s="600"/>
      <c r="BW77" s="600"/>
      <c r="BX77" s="603"/>
      <c r="BY77" s="600"/>
      <c r="BZ77" s="602"/>
      <c r="CA77" s="603"/>
      <c r="CB77" s="600"/>
      <c r="CC77" s="600"/>
      <c r="CD77" s="603"/>
      <c r="CE77" s="600"/>
      <c r="CF77" s="600"/>
      <c r="CG77" s="603"/>
      <c r="CH77" s="600"/>
      <c r="CI77" s="600"/>
      <c r="CJ77" s="603"/>
      <c r="CK77" s="600"/>
      <c r="CL77" s="600"/>
      <c r="CM77" s="603"/>
      <c r="CN77" s="600"/>
      <c r="CO77" s="600"/>
      <c r="CP77" s="603"/>
      <c r="CQ77" s="600"/>
      <c r="CR77" s="600"/>
      <c r="CS77" s="603"/>
      <c r="CT77" s="600"/>
      <c r="CU77" s="600"/>
      <c r="CV77" s="603"/>
      <c r="CW77" s="600"/>
      <c r="CX77" s="600"/>
      <c r="CY77" s="603"/>
      <c r="CZ77" s="600"/>
      <c r="DA77" s="604"/>
      <c r="DB77" s="604"/>
      <c r="DC77" s="604"/>
      <c r="DD77" s="604"/>
      <c r="DE77" s="604"/>
      <c r="DF77" s="604"/>
      <c r="DG77" s="604"/>
      <c r="DH77" s="604"/>
      <c r="DI77" s="604"/>
      <c r="DJ77" s="604"/>
      <c r="DK77" s="604"/>
      <c r="DL77" s="604"/>
      <c r="DM77" s="604"/>
      <c r="DN77" s="604"/>
      <c r="DO77" s="604"/>
      <c r="DP77" s="604"/>
      <c r="DQ77" s="604"/>
      <c r="DR77" s="604"/>
      <c r="DS77" s="604"/>
      <c r="DT77" s="604"/>
      <c r="DU77" s="604"/>
      <c r="DV77" s="604"/>
      <c r="DW77" s="604"/>
      <c r="DX77" s="600"/>
      <c r="DY77" s="600"/>
      <c r="DZ77" s="600"/>
      <c r="EA77" s="600"/>
      <c r="EB77" s="600"/>
      <c r="EC77" s="600"/>
      <c r="ED77" s="600"/>
      <c r="EE77" s="600"/>
      <c r="EF77" s="600"/>
      <c r="EG77" s="600"/>
      <c r="EH77" s="600"/>
      <c r="EI77" s="600"/>
      <c r="EJ77" s="600"/>
      <c r="EK77" s="600"/>
      <c r="EL77" s="600"/>
      <c r="EM77" s="600"/>
      <c r="EN77" s="600"/>
      <c r="EO77" s="600"/>
      <c r="EP77" s="600"/>
      <c r="EQ77" s="600"/>
      <c r="ER77" s="600"/>
      <c r="ES77" s="600"/>
      <c r="ET77" s="600"/>
      <c r="EU77" s="600"/>
      <c r="EV77" s="600"/>
      <c r="EW77" s="600"/>
      <c r="EX77" s="600"/>
      <c r="EY77" s="600"/>
      <c r="EZ77" s="600"/>
      <c r="FA77" s="600"/>
      <c r="FB77" s="600"/>
      <c r="FC77" s="600"/>
      <c r="FD77" s="600"/>
      <c r="FE77" s="600"/>
      <c r="FF77" s="600"/>
      <c r="FG77" s="600"/>
      <c r="FH77" s="600"/>
      <c r="FI77" s="600"/>
      <c r="FJ77" s="600"/>
      <c r="FK77" s="600"/>
      <c r="FL77" s="600"/>
      <c r="FM77" s="600"/>
      <c r="FN77" s="600"/>
      <c r="FO77" s="600"/>
      <c r="FP77" s="600"/>
      <c r="FQ77" s="600"/>
      <c r="FR77" s="600"/>
      <c r="FS77" s="600"/>
      <c r="FT77" s="600"/>
      <c r="FU77" s="600"/>
      <c r="FV77" s="600"/>
      <c r="FW77" s="600"/>
      <c r="FX77" s="600"/>
      <c r="FY77" s="600"/>
      <c r="FZ77" s="600"/>
      <c r="GA77" s="600"/>
      <c r="GB77" s="600"/>
      <c r="GC77" s="600"/>
      <c r="GD77" s="600"/>
      <c r="GE77" s="600"/>
      <c r="GF77" s="600"/>
      <c r="GG77" s="600"/>
      <c r="GH77" s="600"/>
      <c r="GI77" s="600"/>
      <c r="GJ77" s="600"/>
      <c r="GK77" s="600"/>
      <c r="GL77" s="600"/>
      <c r="GM77" s="600"/>
      <c r="GN77" s="600"/>
      <c r="GO77" s="600"/>
      <c r="GP77" s="600"/>
      <c r="GQ77" s="600"/>
      <c r="GR77" s="600"/>
      <c r="GS77" s="600"/>
      <c r="GT77" s="600"/>
      <c r="GU77" s="600"/>
      <c r="GV77" s="600"/>
      <c r="GW77" s="600"/>
      <c r="GX77" s="600"/>
      <c r="GY77" s="600"/>
      <c r="GZ77" s="600"/>
      <c r="HA77" s="600"/>
      <c r="HB77" s="600"/>
      <c r="HC77" s="600"/>
      <c r="HD77" s="600"/>
      <c r="HE77" s="600"/>
      <c r="HF77" s="600"/>
      <c r="HG77" s="600"/>
      <c r="HH77" s="600"/>
      <c r="HI77" s="600"/>
      <c r="HJ77" s="600"/>
      <c r="HK77" s="600"/>
      <c r="HL77" s="600"/>
      <c r="HM77" s="600"/>
      <c r="HN77" s="600"/>
      <c r="HO77" s="600"/>
      <c r="HP77" s="600"/>
      <c r="HQ77" s="600"/>
      <c r="HR77" s="600"/>
      <c r="HS77" s="600"/>
      <c r="HT77" s="600"/>
      <c r="HU77" s="600"/>
      <c r="HV77" s="600"/>
      <c r="HW77" s="600"/>
      <c r="HX77" s="600"/>
      <c r="HY77" s="600"/>
      <c r="HZ77" s="600"/>
      <c r="IA77" s="600"/>
      <c r="IB77" s="600"/>
      <c r="IC77" s="600"/>
      <c r="ID77" s="600"/>
      <c r="IE77" s="600"/>
      <c r="IF77" s="600"/>
      <c r="IG77" s="600"/>
      <c r="IH77" s="600"/>
      <c r="II77" s="600"/>
      <c r="IJ77" s="600"/>
      <c r="IK77" s="600"/>
      <c r="IL77" s="600"/>
      <c r="IM77" s="600"/>
      <c r="IN77" s="600"/>
      <c r="IO77" s="600"/>
      <c r="IP77" s="600"/>
      <c r="IQ77" s="600"/>
      <c r="IR77" s="600"/>
      <c r="IS77" s="600"/>
      <c r="IT77" s="600"/>
      <c r="IU77" s="600"/>
      <c r="IV77" s="600"/>
      <c r="IW77" s="600"/>
      <c r="IX77" s="600"/>
      <c r="IY77" s="600"/>
      <c r="IZ77" s="600"/>
      <c r="JA77" s="600"/>
      <c r="JB77" s="600"/>
      <c r="JC77" s="600"/>
      <c r="JD77" s="600"/>
      <c r="JE77" s="600"/>
      <c r="JF77" s="600"/>
      <c r="JG77" s="600"/>
      <c r="JH77" s="600"/>
      <c r="JI77" s="600"/>
      <c r="JJ77" s="600"/>
      <c r="JK77" s="600"/>
      <c r="JL77" s="600"/>
      <c r="JM77" s="600"/>
      <c r="JN77" s="600"/>
      <c r="JO77" s="600"/>
      <c r="JP77" s="600"/>
      <c r="JQ77" s="600"/>
      <c r="JR77" s="600"/>
      <c r="JS77" s="600"/>
      <c r="JT77" s="600"/>
      <c r="JU77" s="600"/>
      <c r="JV77" s="600"/>
      <c r="JW77" s="600"/>
      <c r="JX77" s="600"/>
      <c r="JY77" s="600"/>
      <c r="JZ77" s="600"/>
      <c r="KA77" s="600"/>
      <c r="KB77" s="600"/>
      <c r="KC77" s="600"/>
      <c r="KD77" s="600"/>
      <c r="KE77" s="600"/>
      <c r="KF77" s="600"/>
      <c r="KG77" s="600"/>
      <c r="KH77" s="600"/>
      <c r="KI77" s="600"/>
      <c r="KJ77" s="600"/>
      <c r="KK77" s="600"/>
      <c r="KL77" s="600"/>
      <c r="KM77" s="600"/>
      <c r="KN77" s="600"/>
      <c r="KO77" s="600"/>
      <c r="KP77" s="600"/>
      <c r="KQ77" s="600"/>
      <c r="KR77" s="600"/>
      <c r="KS77" s="600"/>
      <c r="KT77" s="600"/>
      <c r="KU77" s="600"/>
      <c r="KV77" s="600"/>
      <c r="KW77" s="600"/>
      <c r="KX77" s="600"/>
      <c r="KY77" s="600"/>
      <c r="KZ77" s="600"/>
      <c r="LA77" s="600"/>
      <c r="LB77" s="600"/>
      <c r="LC77" s="600"/>
      <c r="LD77" s="600"/>
      <c r="LE77" s="600"/>
      <c r="LF77" s="600"/>
      <c r="LG77" s="600"/>
      <c r="LH77" s="600"/>
      <c r="LI77" s="600"/>
      <c r="LJ77" s="600"/>
      <c r="LK77" s="600"/>
      <c r="LL77" s="600"/>
      <c r="LM77" s="600"/>
      <c r="LN77" s="600"/>
      <c r="LO77" s="600"/>
      <c r="LP77" s="600"/>
      <c r="LQ77" s="600"/>
      <c r="LR77" s="600"/>
      <c r="LS77" s="600"/>
      <c r="LT77" s="600"/>
      <c r="LU77" s="600"/>
      <c r="LV77" s="600"/>
      <c r="LW77" s="600"/>
      <c r="LX77" s="600"/>
      <c r="LY77" s="600"/>
      <c r="LZ77" s="600"/>
      <c r="MA77" s="600"/>
      <c r="MB77" s="600"/>
      <c r="MC77" s="600"/>
      <c r="MD77" s="600"/>
      <c r="ME77" s="600"/>
      <c r="MF77" s="600"/>
      <c r="MG77" s="600"/>
      <c r="MH77" s="600"/>
      <c r="MI77" s="600"/>
      <c r="MJ77" s="600"/>
      <c r="MK77" s="600"/>
      <c r="ML77" s="600"/>
      <c r="MM77" s="600"/>
      <c r="MN77" s="600"/>
      <c r="MO77" s="600"/>
      <c r="MP77" s="600"/>
      <c r="MQ77" s="600"/>
      <c r="MR77" s="600"/>
      <c r="MS77" s="600"/>
      <c r="MT77" s="600"/>
      <c r="MU77" s="600"/>
      <c r="MV77" s="600"/>
      <c r="MW77" s="600"/>
      <c r="MX77" s="600"/>
      <c r="MY77" s="600"/>
      <c r="MZ77" s="600"/>
      <c r="NA77" s="600"/>
      <c r="NB77" s="600"/>
      <c r="NC77" s="600"/>
      <c r="ND77" s="600"/>
      <c r="NE77" s="600"/>
      <c r="NF77" s="600"/>
      <c r="NG77" s="600"/>
      <c r="NH77" s="600"/>
      <c r="NI77" s="600"/>
      <c r="NJ77" s="600"/>
      <c r="NK77" s="600"/>
      <c r="NL77" s="600"/>
      <c r="NM77" s="600"/>
      <c r="NN77" s="600"/>
      <c r="NO77" s="600"/>
      <c r="NP77" s="600"/>
      <c r="NQ77" s="600"/>
      <c r="NR77" s="600"/>
      <c r="NS77" s="600"/>
      <c r="NT77" s="600"/>
      <c r="NU77" s="600"/>
      <c r="NV77" s="600"/>
      <c r="NW77" s="600"/>
      <c r="NX77" s="600"/>
      <c r="NY77" s="600"/>
      <c r="NZ77" s="600"/>
      <c r="OA77" s="600"/>
      <c r="OB77" s="600"/>
      <c r="OC77" s="600"/>
      <c r="OD77" s="600"/>
      <c r="OE77" s="600"/>
      <c r="OF77" s="600"/>
      <c r="OG77" s="600"/>
      <c r="OH77" s="600"/>
      <c r="OI77" s="600"/>
      <c r="OJ77" s="600"/>
      <c r="OK77" s="600"/>
      <c r="OL77" s="600"/>
      <c r="OM77" s="600"/>
      <c r="ON77" s="600"/>
      <c r="OO77" s="600"/>
      <c r="OP77" s="600"/>
      <c r="OQ77" s="600"/>
      <c r="OR77" s="600"/>
      <c r="OS77" s="600"/>
      <c r="OT77" s="600"/>
      <c r="OU77" s="600"/>
      <c r="OV77" s="600"/>
      <c r="OW77" s="600"/>
      <c r="OX77" s="600"/>
      <c r="OY77" s="600"/>
      <c r="OZ77" s="600"/>
      <c r="PA77" s="600"/>
      <c r="PB77" s="600"/>
      <c r="PC77" s="600"/>
      <c r="PD77" s="600"/>
      <c r="PE77" s="600"/>
      <c r="PF77" s="600"/>
      <c r="PG77" s="600"/>
      <c r="PH77" s="600"/>
      <c r="PI77" s="600"/>
      <c r="PJ77" s="600"/>
      <c r="PK77" s="600"/>
      <c r="PL77" s="600"/>
      <c r="PM77" s="600"/>
      <c r="PN77" s="600"/>
      <c r="PO77" s="600"/>
      <c r="PP77" s="600"/>
      <c r="PQ77" s="600"/>
      <c r="PR77" s="600"/>
      <c r="PS77" s="600"/>
      <c r="PT77" s="600"/>
      <c r="PU77" s="600"/>
      <c r="PV77" s="600"/>
      <c r="PW77" s="600"/>
      <c r="PX77" s="600"/>
      <c r="PY77" s="600"/>
      <c r="PZ77" s="600"/>
      <c r="QA77" s="600"/>
      <c r="QB77" s="600"/>
      <c r="QC77" s="600"/>
      <c r="QD77" s="600"/>
      <c r="QE77" s="600"/>
      <c r="QF77" s="600"/>
      <c r="QG77" s="600"/>
      <c r="QH77" s="600"/>
      <c r="QI77" s="600"/>
      <c r="QJ77" s="600"/>
      <c r="QK77" s="600"/>
      <c r="QL77" s="600"/>
      <c r="QM77" s="600"/>
      <c r="QN77" s="600"/>
      <c r="QO77" s="600"/>
      <c r="QP77" s="600"/>
      <c r="QQ77" s="600"/>
      <c r="QR77" s="600"/>
      <c r="QS77" s="600"/>
      <c r="QT77" s="600"/>
      <c r="QU77" s="600"/>
      <c r="QV77" s="600"/>
      <c r="QW77" s="600"/>
      <c r="QX77" s="600"/>
      <c r="QY77" s="600"/>
      <c r="QZ77" s="600"/>
      <c r="RA77" s="600"/>
      <c r="RB77" s="600"/>
      <c r="RC77" s="600"/>
      <c r="RD77" s="600"/>
      <c r="RE77" s="600"/>
      <c r="RF77" s="600"/>
      <c r="RG77" s="600"/>
      <c r="RH77" s="600"/>
      <c r="RI77" s="600"/>
      <c r="RJ77" s="600"/>
      <c r="RK77" s="600"/>
      <c r="RL77" s="600"/>
      <c r="RM77" s="600"/>
      <c r="RN77" s="600"/>
      <c r="RO77" s="600"/>
      <c r="RP77" s="600"/>
      <c r="RQ77" s="600"/>
      <c r="RR77" s="600"/>
      <c r="RS77" s="600"/>
      <c r="RT77" s="600"/>
      <c r="RU77" s="600"/>
      <c r="RV77" s="600"/>
      <c r="RW77" s="600"/>
      <c r="RX77" s="600"/>
      <c r="RY77" s="600"/>
      <c r="RZ77" s="600"/>
      <c r="SA77" s="600"/>
      <c r="SB77" s="600"/>
      <c r="SC77" s="600"/>
      <c r="SD77" s="600"/>
      <c r="SE77" s="600"/>
      <c r="SF77" s="600"/>
      <c r="SG77" s="600"/>
      <c r="SH77" s="600"/>
      <c r="SI77" s="600"/>
      <c r="SJ77" s="600"/>
      <c r="SK77" s="600"/>
      <c r="SL77" s="600"/>
      <c r="SM77" s="600"/>
      <c r="SN77" s="600"/>
      <c r="SO77" s="600"/>
      <c r="SP77" s="600"/>
      <c r="SQ77" s="600"/>
      <c r="SR77" s="600"/>
      <c r="SS77" s="600"/>
      <c r="ST77" s="600"/>
      <c r="SU77" s="600"/>
      <c r="SV77" s="600"/>
      <c r="SW77" s="600"/>
      <c r="SX77" s="600"/>
      <c r="SY77" s="600"/>
      <c r="SZ77" s="600"/>
      <c r="TA77" s="600"/>
      <c r="TB77" s="600"/>
      <c r="TC77" s="600"/>
      <c r="TD77" s="600"/>
      <c r="TE77" s="600"/>
      <c r="TF77" s="600"/>
      <c r="TG77" s="600"/>
      <c r="TH77" s="600"/>
      <c r="TI77" s="600"/>
      <c r="TJ77" s="600"/>
      <c r="TK77" s="600"/>
      <c r="TL77" s="600"/>
      <c r="TM77" s="600"/>
      <c r="TN77" s="600"/>
      <c r="TO77" s="600"/>
      <c r="TP77" s="600"/>
      <c r="TQ77" s="600"/>
      <c r="TR77" s="600"/>
      <c r="TS77" s="600"/>
      <c r="TT77" s="600"/>
      <c r="TU77" s="600"/>
      <c r="TV77" s="600"/>
      <c r="TW77" s="600"/>
      <c r="TX77" s="600"/>
      <c r="TY77" s="600"/>
      <c r="TZ77" s="600"/>
      <c r="UA77" s="600"/>
      <c r="UB77" s="600"/>
      <c r="UC77" s="600"/>
      <c r="UD77" s="600"/>
      <c r="UE77" s="600"/>
      <c r="UF77" s="600"/>
      <c r="UG77" s="600"/>
      <c r="UH77" s="600"/>
      <c r="UI77" s="600"/>
      <c r="UJ77" s="600"/>
      <c r="UK77" s="600"/>
      <c r="UL77" s="600"/>
      <c r="UM77" s="600"/>
      <c r="UN77" s="600"/>
      <c r="UO77" s="600"/>
      <c r="UP77" s="600"/>
      <c r="UQ77" s="600"/>
      <c r="UR77" s="600"/>
      <c r="US77" s="600"/>
      <c r="UT77" s="600"/>
      <c r="UU77" s="600"/>
      <c r="UV77" s="600"/>
      <c r="UW77" s="600"/>
      <c r="UX77" s="600"/>
      <c r="UY77" s="600"/>
      <c r="UZ77" s="600"/>
      <c r="VA77" s="600"/>
      <c r="VB77" s="600"/>
      <c r="VC77" s="600"/>
      <c r="VD77" s="600"/>
      <c r="VE77" s="600"/>
      <c r="VF77" s="600"/>
      <c r="VG77" s="600"/>
      <c r="VH77" s="600"/>
      <c r="VI77" s="600"/>
      <c r="VJ77" s="600"/>
      <c r="VK77" s="600"/>
      <c r="VL77" s="600"/>
      <c r="VM77" s="600"/>
      <c r="VN77" s="600"/>
      <c r="VO77" s="600"/>
      <c r="VP77" s="600"/>
      <c r="VQ77" s="600"/>
      <c r="VR77" s="600"/>
      <c r="VS77" s="600"/>
      <c r="VT77" s="600"/>
      <c r="VU77" s="600"/>
      <c r="VV77" s="600"/>
      <c r="VW77" s="600"/>
      <c r="VX77" s="600"/>
      <c r="VY77" s="600"/>
      <c r="VZ77" s="600"/>
      <c r="WA77" s="600"/>
      <c r="WB77" s="600"/>
      <c r="WC77" s="600"/>
      <c r="WD77" s="600"/>
      <c r="WE77" s="600"/>
      <c r="WF77" s="600"/>
      <c r="WG77" s="600"/>
      <c r="WH77" s="600"/>
      <c r="WI77" s="600"/>
      <c r="WJ77" s="600"/>
      <c r="WK77" s="600"/>
      <c r="WL77" s="600"/>
      <c r="WM77" s="600"/>
      <c r="WN77" s="600"/>
      <c r="WO77" s="600"/>
      <c r="WP77" s="600"/>
      <c r="WQ77" s="600"/>
      <c r="WR77" s="600"/>
      <c r="WS77" s="600"/>
      <c r="WT77" s="600"/>
      <c r="WU77" s="600"/>
      <c r="WV77" s="600"/>
      <c r="WW77" s="600"/>
      <c r="WX77" s="600"/>
      <c r="WY77" s="600"/>
      <c r="WZ77" s="600"/>
      <c r="XA77" s="600"/>
      <c r="XB77" s="600"/>
      <c r="XC77" s="600"/>
      <c r="XD77" s="600"/>
      <c r="XE77" s="600"/>
      <c r="XF77" s="600"/>
      <c r="XG77" s="600"/>
      <c r="XH77" s="600"/>
      <c r="XI77" s="600"/>
      <c r="XJ77" s="600"/>
      <c r="XK77" s="600"/>
      <c r="XL77" s="600"/>
      <c r="XM77" s="600"/>
      <c r="XN77" s="600"/>
      <c r="XO77" s="600"/>
      <c r="XP77" s="600"/>
      <c r="XQ77" s="600"/>
      <c r="XR77" s="600"/>
      <c r="XS77" s="600"/>
      <c r="XT77" s="600"/>
      <c r="XU77" s="600"/>
      <c r="XV77" s="600"/>
      <c r="XW77" s="600"/>
      <c r="XX77" s="600"/>
      <c r="XY77" s="600"/>
      <c r="XZ77" s="600"/>
      <c r="YA77" s="600"/>
      <c r="YB77" s="600"/>
      <c r="YC77" s="600"/>
      <c r="YD77" s="600"/>
      <c r="YE77" s="600"/>
      <c r="YF77" s="600"/>
      <c r="YG77" s="600"/>
      <c r="YH77" s="600"/>
      <c r="YI77" s="600"/>
      <c r="YJ77" s="600"/>
      <c r="YK77" s="600"/>
      <c r="YL77" s="600"/>
      <c r="YM77" s="600"/>
      <c r="YN77" s="600"/>
      <c r="YO77" s="600"/>
      <c r="YP77" s="600"/>
      <c r="YQ77" s="600"/>
      <c r="YR77" s="600"/>
      <c r="YS77" s="600"/>
      <c r="YT77" s="600"/>
      <c r="YU77" s="600"/>
      <c r="YV77" s="600"/>
      <c r="YW77" s="600"/>
      <c r="YX77" s="600"/>
      <c r="YY77" s="600"/>
      <c r="YZ77" s="600"/>
      <c r="ZA77" s="600"/>
      <c r="ZB77" s="600"/>
      <c r="ZC77" s="600"/>
      <c r="ZD77" s="600"/>
      <c r="ZE77" s="600"/>
      <c r="ZF77" s="600"/>
      <c r="ZG77" s="600"/>
      <c r="ZH77" s="600"/>
      <c r="ZI77" s="600"/>
      <c r="ZJ77" s="600"/>
      <c r="ZK77" s="600"/>
      <c r="ZL77" s="600"/>
      <c r="ZM77" s="600"/>
      <c r="ZN77" s="600"/>
      <c r="ZO77" s="600"/>
      <c r="ZP77" s="600"/>
      <c r="ZQ77" s="600"/>
      <c r="ZR77" s="600"/>
      <c r="ZS77" s="600"/>
      <c r="ZT77" s="600"/>
      <c r="ZU77" s="600"/>
      <c r="ZV77" s="600"/>
      <c r="ZW77" s="600"/>
      <c r="ZX77" s="600"/>
      <c r="ZY77" s="600"/>
      <c r="ZZ77" s="600"/>
      <c r="AAA77" s="600"/>
      <c r="AAB77" s="600"/>
      <c r="AAC77" s="600"/>
      <c r="AAD77" s="600"/>
      <c r="AAE77" s="600"/>
      <c r="AAF77" s="600"/>
      <c r="AAG77" s="600"/>
      <c r="AAH77" s="600"/>
      <c r="AAI77" s="600"/>
      <c r="AAJ77" s="600"/>
      <c r="AAK77" s="600"/>
      <c r="AAL77" s="600"/>
      <c r="AAM77" s="600"/>
      <c r="AAN77" s="600"/>
      <c r="AAO77" s="600"/>
      <c r="AAP77" s="600"/>
      <c r="AAQ77" s="600"/>
      <c r="AAR77" s="600"/>
      <c r="AAS77" s="600"/>
      <c r="AAT77" s="600"/>
      <c r="AAU77" s="600"/>
      <c r="AAV77" s="600"/>
      <c r="AAW77" s="600"/>
      <c r="AAX77" s="600"/>
      <c r="AAY77" s="600"/>
      <c r="AAZ77" s="600"/>
      <c r="ABA77" s="600"/>
      <c r="ABB77" s="600"/>
      <c r="ABC77" s="600"/>
      <c r="ABD77" s="600"/>
      <c r="ABE77" s="600"/>
      <c r="ABF77" s="600"/>
      <c r="ABG77" s="600"/>
      <c r="ABH77" s="600"/>
      <c r="ABI77" s="600"/>
      <c r="ABJ77" s="600"/>
      <c r="ABK77" s="600"/>
      <c r="ABL77" s="600"/>
      <c r="ABM77" s="600"/>
      <c r="ABN77" s="600"/>
      <c r="ABO77" s="600"/>
      <c r="ABP77" s="600"/>
      <c r="ABQ77" s="600"/>
      <c r="ABR77" s="600"/>
      <c r="ABS77" s="600"/>
      <c r="ABT77" s="600"/>
      <c r="ABU77" s="600"/>
      <c r="ABV77" s="600"/>
      <c r="ABW77" s="600"/>
      <c r="ABX77" s="600"/>
      <c r="ABY77" s="600"/>
      <c r="ABZ77" s="600"/>
      <c r="ACA77" s="600"/>
      <c r="ACB77" s="600"/>
      <c r="ACC77" s="600"/>
      <c r="ACD77" s="600"/>
      <c r="ACE77" s="600"/>
      <c r="ACF77" s="600"/>
      <c r="ACG77" s="600"/>
      <c r="ACH77" s="600"/>
      <c r="ACI77" s="600"/>
      <c r="ACJ77" s="600"/>
      <c r="ACK77" s="600"/>
      <c r="ACL77" s="600"/>
      <c r="ACM77" s="600"/>
      <c r="ACN77" s="600"/>
      <c r="ACO77" s="600"/>
      <c r="ACP77" s="600"/>
      <c r="ACQ77" s="600"/>
      <c r="ACR77" s="600"/>
      <c r="ACS77" s="600"/>
      <c r="ACT77" s="600"/>
      <c r="ACU77" s="600"/>
      <c r="ACV77" s="600"/>
      <c r="ACW77" s="600"/>
      <c r="ACX77" s="600"/>
      <c r="ACY77" s="600"/>
      <c r="ACZ77" s="600"/>
      <c r="ADA77" s="600"/>
      <c r="ADB77" s="600"/>
      <c r="ADC77" s="600"/>
      <c r="ADD77" s="600"/>
      <c r="ADE77" s="600"/>
      <c r="ADF77" s="600"/>
      <c r="ADG77" s="600"/>
      <c r="ADH77" s="600"/>
      <c r="ADI77" s="600"/>
      <c r="ADJ77" s="600"/>
      <c r="ADK77" s="600"/>
      <c r="ADL77" s="600"/>
      <c r="ADM77" s="600"/>
      <c r="ADN77" s="600"/>
      <c r="ADO77" s="600"/>
      <c r="ADP77" s="600"/>
      <c r="ADQ77" s="600"/>
      <c r="ADR77" s="600"/>
      <c r="ADS77" s="600"/>
      <c r="ADT77" s="600"/>
      <c r="ADU77" s="600"/>
      <c r="ADV77" s="600"/>
      <c r="ADW77" s="600"/>
      <c r="ADX77" s="600"/>
      <c r="ADY77" s="600"/>
      <c r="ADZ77" s="600"/>
      <c r="AEA77" s="600"/>
      <c r="AEB77" s="600"/>
      <c r="AEC77" s="600"/>
      <c r="AED77" s="600"/>
      <c r="AEE77" s="600"/>
      <c r="AEF77" s="600"/>
      <c r="AEG77" s="600"/>
      <c r="AEH77" s="600"/>
      <c r="AEI77" s="600"/>
      <c r="AEJ77" s="600"/>
      <c r="AEK77" s="600"/>
      <c r="AEL77" s="600"/>
      <c r="AEM77" s="600"/>
      <c r="AEN77" s="600"/>
      <c r="AEO77" s="600"/>
      <c r="AEP77" s="600"/>
      <c r="AEQ77" s="600"/>
      <c r="AER77" s="600"/>
      <c r="AES77" s="600"/>
      <c r="AET77" s="600"/>
      <c r="AEU77" s="600"/>
      <c r="AEV77" s="600"/>
      <c r="AEW77" s="600"/>
      <c r="AEX77" s="600"/>
      <c r="AEY77" s="600"/>
      <c r="AEZ77" s="600"/>
      <c r="AFA77" s="600"/>
      <c r="AFB77" s="600"/>
      <c r="AFC77" s="600"/>
      <c r="AFD77" s="600"/>
      <c r="AFE77" s="600"/>
      <c r="AFF77" s="600"/>
      <c r="AFG77" s="600"/>
      <c r="AFH77" s="600"/>
      <c r="AFI77" s="600"/>
      <c r="AFJ77" s="600"/>
      <c r="AFK77" s="600"/>
      <c r="AFL77" s="600"/>
      <c r="AFM77" s="600"/>
      <c r="AFN77" s="600"/>
      <c r="AFO77" s="600"/>
      <c r="AFP77" s="600"/>
      <c r="AFQ77" s="600"/>
      <c r="AFR77" s="600"/>
      <c r="AFS77" s="600"/>
      <c r="AFT77" s="600"/>
      <c r="AFU77" s="600"/>
      <c r="AFV77" s="600"/>
      <c r="AFW77" s="600"/>
      <c r="AFX77" s="600"/>
      <c r="AFY77" s="600"/>
      <c r="AFZ77" s="600"/>
      <c r="AGA77" s="600"/>
      <c r="AGB77" s="600"/>
      <c r="AGC77" s="600"/>
      <c r="AGD77" s="600"/>
      <c r="AGE77" s="600"/>
      <c r="AGF77" s="600"/>
      <c r="AGG77" s="600"/>
      <c r="AGH77" s="600"/>
      <c r="AGI77" s="600"/>
      <c r="AGJ77" s="600"/>
      <c r="AGK77" s="600"/>
      <c r="AGL77" s="600"/>
      <c r="AGM77" s="600"/>
      <c r="AGN77" s="600"/>
      <c r="AGO77" s="600"/>
      <c r="AGP77" s="600"/>
      <c r="AGQ77" s="600"/>
      <c r="AGR77" s="600"/>
      <c r="AGS77" s="600"/>
      <c r="AGT77" s="600"/>
      <c r="AGU77" s="600"/>
      <c r="AGV77" s="600"/>
      <c r="AGW77" s="600"/>
      <c r="AGX77" s="600"/>
      <c r="AGY77" s="600"/>
      <c r="AGZ77" s="600"/>
      <c r="AHA77" s="600"/>
      <c r="AHB77" s="600"/>
      <c r="AHC77" s="600"/>
      <c r="AHD77" s="600"/>
      <c r="AHE77" s="600"/>
      <c r="AHF77" s="600"/>
      <c r="AHG77" s="600"/>
      <c r="AHH77" s="600"/>
      <c r="AHI77" s="600"/>
      <c r="AHJ77" s="600"/>
      <c r="AHK77" s="600"/>
      <c r="AHL77" s="600"/>
      <c r="AHM77" s="600"/>
      <c r="AHN77" s="600"/>
      <c r="AHO77" s="600"/>
      <c r="AHP77" s="600"/>
      <c r="AHQ77" s="600"/>
      <c r="AHR77" s="600"/>
      <c r="AHS77" s="600"/>
      <c r="AHT77" s="600"/>
      <c r="AHU77" s="600"/>
      <c r="AHV77" s="600"/>
      <c r="AHW77" s="600"/>
      <c r="AHX77" s="600"/>
      <c r="AHY77" s="600"/>
      <c r="AHZ77" s="600"/>
      <c r="AIA77" s="600"/>
      <c r="AIB77" s="600"/>
      <c r="AIC77" s="600"/>
      <c r="AID77" s="600"/>
      <c r="AIE77" s="600"/>
      <c r="AIF77" s="600"/>
      <c r="AIG77" s="600"/>
      <c r="AIH77" s="600"/>
      <c r="AII77" s="600"/>
      <c r="AIJ77" s="600"/>
      <c r="AIK77" s="600"/>
      <c r="AIL77" s="600"/>
      <c r="AIM77" s="600"/>
      <c r="AIN77" s="600"/>
      <c r="AIO77" s="600"/>
      <c r="AIP77" s="600"/>
      <c r="AIQ77" s="600"/>
      <c r="AIR77" s="600"/>
      <c r="AIS77" s="600"/>
      <c r="AIT77" s="600"/>
      <c r="AIU77" s="600"/>
      <c r="AIV77" s="600"/>
      <c r="AIW77" s="600"/>
      <c r="AIX77" s="600"/>
      <c r="AIY77" s="600"/>
      <c r="AIZ77" s="600"/>
      <c r="AJA77" s="600"/>
      <c r="AJB77" s="600"/>
      <c r="AJC77" s="600"/>
      <c r="AJD77" s="600"/>
      <c r="AJE77" s="600"/>
      <c r="AJF77" s="600"/>
      <c r="AJG77" s="600"/>
      <c r="AJH77" s="600"/>
      <c r="AJI77" s="600"/>
      <c r="AJJ77" s="600"/>
      <c r="AJK77" s="600"/>
      <c r="AJL77" s="600"/>
      <c r="AJM77" s="600"/>
      <c r="AJN77" s="600"/>
      <c r="AJO77" s="600"/>
      <c r="AJP77" s="600"/>
      <c r="AJQ77" s="600"/>
      <c r="AJR77" s="600"/>
      <c r="AJS77" s="600"/>
      <c r="AJT77" s="600"/>
      <c r="AJU77" s="600"/>
      <c r="AJV77" s="600"/>
      <c r="AJW77" s="600"/>
      <c r="AJX77" s="600"/>
      <c r="AJY77" s="600"/>
      <c r="AJZ77" s="600"/>
      <c r="AKA77" s="600"/>
      <c r="AKB77" s="600"/>
      <c r="AKC77" s="600"/>
      <c r="AKD77" s="600"/>
      <c r="AKE77" s="600"/>
      <c r="AKF77" s="600"/>
      <c r="AKG77" s="600"/>
      <c r="AKH77" s="600"/>
      <c r="AKI77" s="600"/>
      <c r="AKJ77" s="600"/>
      <c r="AKK77" s="600"/>
      <c r="AKL77" s="600"/>
      <c r="AKM77" s="600"/>
      <c r="AKN77" s="600"/>
      <c r="AKO77" s="600"/>
      <c r="AKP77" s="600"/>
      <c r="AKQ77" s="600"/>
      <c r="AKR77" s="600"/>
      <c r="AKS77" s="600"/>
      <c r="AKT77" s="600"/>
      <c r="AKU77" s="600"/>
      <c r="AKV77" s="600"/>
      <c r="AKW77" s="600"/>
      <c r="AKX77" s="600"/>
      <c r="AKY77" s="600"/>
      <c r="AKZ77" s="600"/>
      <c r="ALA77" s="600"/>
      <c r="ALB77" s="600"/>
      <c r="ALC77" s="600"/>
      <c r="ALD77" s="600"/>
      <c r="ALE77" s="600"/>
      <c r="ALF77" s="600"/>
      <c r="ALG77" s="600"/>
      <c r="ALH77" s="600"/>
      <c r="ALI77" s="600"/>
      <c r="ALJ77" s="600"/>
      <c r="ALK77" s="600"/>
      <c r="ALL77" s="600"/>
      <c r="ALM77" s="600"/>
      <c r="ALN77" s="600"/>
      <c r="ALO77" s="600"/>
      <c r="ALP77" s="600"/>
      <c r="ALQ77" s="600"/>
      <c r="ALR77" s="600"/>
      <c r="ALS77" s="600"/>
      <c r="ALT77" s="600"/>
      <c r="ALU77" s="600"/>
      <c r="ALV77" s="600"/>
      <c r="ALW77" s="600"/>
      <c r="ALX77" s="600"/>
      <c r="ALY77" s="600"/>
      <c r="ALZ77" s="600"/>
      <c r="AMA77" s="600"/>
      <c r="AMB77" s="600"/>
      <c r="AMC77" s="600"/>
      <c r="AMD77" s="600"/>
      <c r="AME77" s="600"/>
      <c r="AMF77" s="600"/>
      <c r="AMG77" s="600"/>
      <c r="AMH77" s="600"/>
      <c r="AMI77" s="600"/>
      <c r="AMJ77" s="600"/>
      <c r="AMK77" s="600"/>
      <c r="AML77" s="600"/>
      <c r="AMM77" s="600"/>
      <c r="AMN77" s="600"/>
      <c r="AMO77" s="600"/>
      <c r="AMP77" s="600"/>
      <c r="AMQ77" s="600"/>
      <c r="AMR77" s="600"/>
      <c r="AMS77" s="600"/>
      <c r="AMT77" s="600"/>
      <c r="AMU77" s="600"/>
      <c r="AMV77" s="600"/>
      <c r="AMW77" s="600"/>
      <c r="AMX77" s="600"/>
      <c r="AMY77" s="600"/>
      <c r="AMZ77" s="600"/>
      <c r="ANA77" s="600"/>
      <c r="ANB77" s="600"/>
      <c r="ANC77" s="600"/>
      <c r="AND77" s="600"/>
      <c r="ANE77" s="600"/>
      <c r="ANF77" s="600"/>
      <c r="ANG77" s="600"/>
      <c r="ANH77" s="600"/>
      <c r="ANI77" s="600"/>
      <c r="ANJ77" s="600"/>
      <c r="ANK77" s="600"/>
      <c r="ANL77" s="600"/>
      <c r="ANM77" s="600"/>
      <c r="ANN77" s="600"/>
      <c r="ANO77" s="600"/>
      <c r="ANP77" s="600"/>
      <c r="ANQ77" s="600"/>
      <c r="ANR77" s="600"/>
      <c r="ANS77" s="600"/>
      <c r="ANT77" s="600"/>
      <c r="ANU77" s="600"/>
      <c r="ANV77" s="600"/>
      <c r="ANW77" s="600"/>
      <c r="ANX77" s="600"/>
      <c r="ANY77" s="600"/>
      <c r="ANZ77" s="600"/>
      <c r="AOA77" s="600"/>
      <c r="AOB77" s="600"/>
      <c r="AOC77" s="600"/>
      <c r="AOD77" s="600"/>
      <c r="AOE77" s="600"/>
      <c r="AOF77" s="600"/>
      <c r="AOG77" s="600"/>
      <c r="AOH77" s="600"/>
      <c r="AOI77" s="600"/>
      <c r="AOJ77" s="600"/>
      <c r="AOK77" s="600"/>
      <c r="AOL77" s="600"/>
      <c r="AOM77" s="600"/>
      <c r="AON77" s="600"/>
      <c r="AOO77" s="600"/>
      <c r="AOP77" s="600"/>
      <c r="AOQ77" s="600"/>
      <c r="AOR77" s="600"/>
      <c r="AOS77" s="600"/>
      <c r="AOT77" s="600"/>
      <c r="AOU77" s="600"/>
      <c r="AOV77" s="600"/>
      <c r="AOW77" s="600"/>
      <c r="AOX77" s="600"/>
      <c r="AOY77" s="600"/>
      <c r="AOZ77" s="600"/>
      <c r="APA77" s="600"/>
      <c r="APB77" s="600"/>
      <c r="APC77" s="600"/>
      <c r="APD77" s="600"/>
      <c r="APE77" s="600"/>
      <c r="APF77" s="600"/>
      <c r="APG77" s="600"/>
      <c r="APH77" s="600"/>
      <c r="API77" s="600"/>
      <c r="APJ77" s="600"/>
      <c r="APK77" s="600"/>
      <c r="APL77" s="600"/>
      <c r="APM77" s="600"/>
      <c r="APN77" s="600"/>
      <c r="APO77" s="600"/>
      <c r="APP77" s="600"/>
      <c r="APQ77" s="600"/>
      <c r="APR77" s="600"/>
      <c r="APS77" s="600"/>
      <c r="APT77" s="600"/>
      <c r="APU77" s="600"/>
      <c r="APV77" s="600"/>
      <c r="APW77" s="600"/>
      <c r="APX77" s="600"/>
      <c r="APY77" s="600"/>
      <c r="APZ77" s="600"/>
      <c r="AQA77" s="600"/>
      <c r="AQB77" s="600"/>
      <c r="AQC77" s="600"/>
      <c r="AQD77" s="600"/>
      <c r="AQE77" s="600"/>
      <c r="AQF77" s="600"/>
      <c r="AQG77" s="600"/>
      <c r="AQH77" s="600"/>
      <c r="AQI77" s="600"/>
      <c r="AQJ77" s="600"/>
      <c r="AQK77" s="600"/>
      <c r="AQL77" s="600"/>
      <c r="AQM77" s="600"/>
      <c r="AQN77" s="600"/>
      <c r="AQO77" s="600"/>
      <c r="AQP77" s="600"/>
      <c r="AQQ77" s="600"/>
      <c r="AQR77" s="600"/>
      <c r="AQS77" s="600"/>
      <c r="AQT77" s="600"/>
      <c r="AQU77" s="600"/>
      <c r="AQV77" s="600"/>
      <c r="AQW77" s="600"/>
      <c r="AQX77" s="600"/>
      <c r="AQY77" s="600"/>
      <c r="AQZ77" s="600"/>
      <c r="ARA77" s="600"/>
      <c r="ARB77" s="600"/>
      <c r="ARC77" s="600"/>
      <c r="ARD77" s="600"/>
      <c r="ARE77" s="600"/>
      <c r="ARF77" s="600"/>
      <c r="ARG77" s="600"/>
      <c r="ARH77" s="600"/>
      <c r="ARI77" s="600"/>
      <c r="ARJ77" s="600"/>
      <c r="ARK77" s="600"/>
      <c r="ARL77" s="600"/>
      <c r="ARM77" s="600"/>
      <c r="ARN77" s="600"/>
      <c r="ARO77" s="600"/>
      <c r="ARP77" s="600"/>
      <c r="ARQ77" s="600"/>
      <c r="ARR77" s="600"/>
      <c r="ARS77" s="600"/>
      <c r="ART77" s="600"/>
      <c r="ARU77" s="600"/>
      <c r="ARV77" s="600"/>
      <c r="ARW77" s="600"/>
      <c r="ARX77" s="600"/>
      <c r="ARY77" s="600"/>
      <c r="ARZ77" s="600"/>
      <c r="ASA77" s="600"/>
      <c r="ASB77" s="600"/>
      <c r="ASC77" s="600"/>
      <c r="ASD77" s="600"/>
      <c r="ASE77" s="600"/>
      <c r="ASF77" s="600"/>
      <c r="ASG77" s="600"/>
      <c r="ASH77" s="600"/>
      <c r="ASI77" s="600"/>
      <c r="ASJ77" s="600"/>
      <c r="ASK77" s="600"/>
      <c r="ASL77" s="600"/>
      <c r="ASM77" s="600"/>
      <c r="ASN77" s="600"/>
      <c r="ASO77" s="600"/>
      <c r="ASP77" s="600"/>
      <c r="ASQ77" s="600"/>
      <c r="ASR77" s="600"/>
      <c r="ASS77" s="600"/>
      <c r="AST77" s="600"/>
      <c r="ASU77" s="600"/>
      <c r="ASV77" s="600"/>
      <c r="ASW77" s="600"/>
      <c r="ASX77" s="600"/>
      <c r="ASY77" s="600"/>
      <c r="ASZ77" s="600"/>
      <c r="ATA77" s="600"/>
      <c r="ATB77" s="600"/>
      <c r="ATC77" s="600"/>
      <c r="ATD77" s="600"/>
      <c r="ATE77" s="600"/>
      <c r="ATF77" s="600"/>
      <c r="ATG77" s="600"/>
      <c r="ATH77" s="600"/>
      <c r="ATI77" s="600"/>
      <c r="ATJ77" s="600"/>
      <c r="ATK77" s="600"/>
      <c r="ATL77" s="600"/>
      <c r="ATM77" s="600"/>
      <c r="ATN77" s="600"/>
      <c r="ATO77" s="600"/>
      <c r="ATP77" s="600"/>
      <c r="ATQ77" s="600"/>
      <c r="ATR77" s="600"/>
      <c r="ATS77" s="600"/>
      <c r="ATT77" s="600"/>
      <c r="ATU77" s="600"/>
      <c r="ATV77" s="600"/>
      <c r="ATW77" s="600"/>
      <c r="ATX77" s="600"/>
      <c r="ATY77" s="600"/>
      <c r="ATZ77" s="600"/>
      <c r="AUA77" s="600"/>
      <c r="AUB77" s="600"/>
      <c r="AUC77" s="600"/>
      <c r="AUD77" s="600"/>
      <c r="AUE77" s="600"/>
      <c r="AUF77" s="600"/>
      <c r="AUG77" s="600"/>
      <c r="AUH77" s="600"/>
      <c r="AUI77" s="600"/>
      <c r="AUJ77" s="600"/>
      <c r="AUK77" s="600"/>
      <c r="AUL77" s="600"/>
      <c r="AUM77" s="600"/>
      <c r="AUN77" s="600"/>
      <c r="AUO77" s="600"/>
      <c r="AUP77" s="600"/>
      <c r="AUQ77" s="600"/>
      <c r="AUR77" s="600"/>
      <c r="AUS77" s="600"/>
      <c r="AUT77" s="600"/>
      <c r="AUU77" s="600"/>
      <c r="AUV77" s="600"/>
      <c r="AUW77" s="600"/>
      <c r="AUX77" s="600"/>
      <c r="AUY77" s="600"/>
      <c r="AUZ77" s="600"/>
      <c r="AVA77" s="600"/>
      <c r="AVB77" s="600"/>
      <c r="AVC77" s="600"/>
      <c r="AVD77" s="600"/>
      <c r="AVE77" s="600"/>
      <c r="AVF77" s="600"/>
      <c r="AVG77" s="600"/>
      <c r="AVH77" s="600"/>
      <c r="AVI77" s="600"/>
      <c r="AVJ77" s="600"/>
      <c r="AVK77" s="600"/>
      <c r="AVL77" s="600"/>
      <c r="AVM77" s="600"/>
      <c r="AVN77" s="600"/>
      <c r="AVO77" s="600"/>
      <c r="AVP77" s="600"/>
      <c r="AVQ77" s="600"/>
      <c r="AVR77" s="600"/>
      <c r="AVS77" s="600"/>
      <c r="AVT77" s="600"/>
      <c r="AVU77" s="600"/>
      <c r="AVV77" s="600"/>
      <c r="AVW77" s="600"/>
      <c r="AVX77" s="600"/>
      <c r="AVY77" s="600"/>
      <c r="AVZ77" s="600"/>
      <c r="AWA77" s="600"/>
      <c r="AWB77" s="600"/>
      <c r="AWC77" s="600"/>
      <c r="AWD77" s="600"/>
      <c r="AWE77" s="600"/>
      <c r="AWF77" s="600"/>
      <c r="AWG77" s="600"/>
      <c r="AWH77" s="600"/>
      <c r="AWI77" s="600"/>
      <c r="AWJ77" s="600"/>
      <c r="AWK77" s="600"/>
      <c r="AWL77" s="600"/>
      <c r="AWM77" s="600"/>
      <c r="AWN77" s="600"/>
      <c r="AWO77" s="600"/>
      <c r="AWP77" s="600"/>
      <c r="AWQ77" s="600"/>
      <c r="AWR77" s="600"/>
      <c r="AWS77" s="600"/>
      <c r="AWT77" s="600"/>
      <c r="AWU77" s="600"/>
      <c r="AWV77" s="600"/>
      <c r="AWW77" s="600"/>
      <c r="AWX77" s="600"/>
      <c r="AWY77" s="600"/>
      <c r="AWZ77" s="600"/>
      <c r="AXA77" s="600"/>
      <c r="AXB77" s="600"/>
      <c r="AXC77" s="600"/>
      <c r="AXD77" s="600"/>
      <c r="AXE77" s="600"/>
      <c r="AXF77" s="600"/>
      <c r="AXG77" s="600"/>
      <c r="AXH77" s="600"/>
      <c r="AXI77" s="600"/>
      <c r="AXJ77" s="600"/>
      <c r="AXK77" s="600"/>
      <c r="AXL77" s="600"/>
      <c r="AXM77" s="600"/>
      <c r="AXN77" s="600"/>
      <c r="AXO77" s="600"/>
      <c r="AXP77" s="600"/>
      <c r="AXQ77" s="600"/>
      <c r="AXR77" s="600"/>
      <c r="AXS77" s="600"/>
      <c r="AXT77" s="600"/>
      <c r="AXU77" s="600"/>
      <c r="AXV77" s="600"/>
      <c r="AXW77" s="600"/>
      <c r="AXX77" s="600"/>
      <c r="AXY77" s="600"/>
      <c r="AXZ77" s="600"/>
      <c r="AYA77" s="600"/>
      <c r="AYB77" s="600"/>
      <c r="AYC77" s="600"/>
      <c r="AYD77" s="600"/>
      <c r="AYE77" s="600"/>
      <c r="AYF77" s="600"/>
      <c r="AYG77" s="600"/>
      <c r="AYH77" s="600"/>
      <c r="AYI77" s="600"/>
      <c r="AYJ77" s="600"/>
      <c r="AYK77" s="600"/>
      <c r="AYL77" s="600"/>
      <c r="AYM77" s="600"/>
      <c r="AYN77" s="600"/>
      <c r="AYO77" s="600"/>
      <c r="AYP77" s="600"/>
      <c r="AYQ77" s="600"/>
      <c r="AYR77" s="600"/>
      <c r="AYS77" s="600"/>
      <c r="AYT77" s="600"/>
      <c r="AYU77" s="600"/>
      <c r="AYV77" s="600"/>
      <c r="AYW77" s="600"/>
      <c r="AYX77" s="600"/>
      <c r="AYY77" s="600"/>
      <c r="AYZ77" s="600"/>
      <c r="AZA77" s="600"/>
      <c r="AZB77" s="600"/>
      <c r="AZC77" s="600"/>
      <c r="AZD77" s="600"/>
      <c r="AZE77" s="600"/>
      <c r="AZF77" s="600"/>
      <c r="AZG77" s="600"/>
      <c r="AZH77" s="600"/>
      <c r="AZI77" s="600"/>
      <c r="AZJ77" s="600"/>
      <c r="AZK77" s="600"/>
      <c r="AZL77" s="600"/>
      <c r="AZM77" s="600"/>
      <c r="AZN77" s="600"/>
      <c r="AZO77" s="600"/>
      <c r="AZP77" s="600"/>
      <c r="AZQ77" s="600"/>
      <c r="AZR77" s="600"/>
      <c r="AZS77" s="600"/>
      <c r="AZT77" s="600"/>
      <c r="AZU77" s="600"/>
      <c r="AZV77" s="600"/>
      <c r="AZW77" s="600"/>
      <c r="AZX77" s="600"/>
      <c r="AZY77" s="600"/>
      <c r="AZZ77" s="600"/>
      <c r="BAA77" s="600"/>
      <c r="BAB77" s="600"/>
      <c r="BAC77" s="600"/>
      <c r="BAD77" s="600"/>
      <c r="BAE77" s="600"/>
      <c r="BAF77" s="600"/>
      <c r="BAG77" s="600"/>
      <c r="BAH77" s="600"/>
      <c r="BAI77" s="600"/>
      <c r="BAJ77" s="600"/>
      <c r="BAK77" s="600"/>
      <c r="BAL77" s="600"/>
      <c r="BAM77" s="600"/>
      <c r="BAN77" s="600"/>
      <c r="BAO77" s="600"/>
      <c r="BAP77" s="600"/>
      <c r="BAQ77" s="600"/>
      <c r="BAR77" s="600"/>
      <c r="BAS77" s="600"/>
      <c r="BAT77" s="600"/>
      <c r="BAU77" s="600"/>
      <c r="BAV77" s="600"/>
      <c r="BAW77" s="600"/>
      <c r="BAX77" s="600"/>
      <c r="BAY77" s="600"/>
      <c r="BAZ77" s="600"/>
      <c r="BBA77" s="600"/>
      <c r="BBB77" s="600"/>
      <c r="BBC77" s="600"/>
      <c r="BBD77" s="600"/>
      <c r="BBE77" s="600"/>
      <c r="BBF77" s="600"/>
      <c r="BBG77" s="600"/>
      <c r="BBH77" s="600"/>
      <c r="BBI77" s="600"/>
      <c r="BBJ77" s="600"/>
      <c r="BBK77" s="600"/>
      <c r="BBL77" s="600"/>
      <c r="BBM77" s="600"/>
      <c r="BBN77" s="600"/>
      <c r="BBO77" s="600"/>
      <c r="BBP77" s="600"/>
      <c r="BBQ77" s="600"/>
      <c r="BBR77" s="600"/>
      <c r="BBS77" s="600"/>
      <c r="BBT77" s="600"/>
      <c r="BBU77" s="600"/>
      <c r="BBV77" s="600"/>
      <c r="BBW77" s="600"/>
      <c r="BBX77" s="600"/>
      <c r="BBY77" s="600"/>
      <c r="BBZ77" s="600"/>
      <c r="BCA77" s="600"/>
      <c r="BCB77" s="600"/>
      <c r="BCC77" s="600"/>
      <c r="BCD77" s="600"/>
      <c r="BCE77" s="600"/>
      <c r="BCF77" s="600"/>
      <c r="BCG77" s="600"/>
      <c r="BCH77" s="600"/>
      <c r="BCI77" s="600"/>
      <c r="BCJ77" s="600"/>
      <c r="BCK77" s="600"/>
      <c r="BCL77" s="600"/>
      <c r="BCM77" s="600"/>
      <c r="BCN77" s="600"/>
      <c r="BCO77" s="600"/>
      <c r="BCP77" s="600"/>
      <c r="BCQ77" s="600"/>
      <c r="BCR77" s="600"/>
    </row>
    <row r="78" spans="1:1454" s="383" customFormat="1" ht="12" x14ac:dyDescent="0.2">
      <c r="A78" s="234" t="s">
        <v>3814</v>
      </c>
      <c r="B78" s="234" t="s">
        <v>3815</v>
      </c>
      <c r="C78" s="125">
        <f t="shared" si="0"/>
        <v>16</v>
      </c>
      <c r="D78" s="235" t="s">
        <v>2630</v>
      </c>
      <c r="E78" s="234" t="s">
        <v>3816</v>
      </c>
      <c r="F78" s="234" t="s">
        <v>3813</v>
      </c>
      <c r="G78" s="284">
        <v>1</v>
      </c>
      <c r="H78" s="284"/>
      <c r="I78" s="236"/>
      <c r="J78" s="237"/>
      <c r="K78" s="238"/>
      <c r="L78" s="238"/>
      <c r="M78" s="284">
        <v>0</v>
      </c>
      <c r="N78" s="238" t="s">
        <v>349</v>
      </c>
      <c r="O78" s="239">
        <v>44430</v>
      </c>
      <c r="P78" s="284">
        <v>16</v>
      </c>
      <c r="Q78" s="238" t="s">
        <v>339</v>
      </c>
      <c r="R78" s="239">
        <v>44429</v>
      </c>
      <c r="S78" s="606"/>
      <c r="T78" s="395"/>
      <c r="U78" s="239"/>
      <c r="V78" s="284"/>
      <c r="W78" s="234"/>
      <c r="X78" s="239"/>
      <c r="Y78" s="386"/>
      <c r="Z78" s="377"/>
      <c r="AA78" s="374"/>
      <c r="AB78" s="382"/>
      <c r="AC78" s="382"/>
      <c r="AD78" s="89"/>
      <c r="AE78" s="382"/>
      <c r="AF78" s="382"/>
      <c r="AG78" s="382"/>
      <c r="AH78" s="382"/>
      <c r="AI78" s="382"/>
      <c r="AJ78" s="382"/>
      <c r="AK78" s="8"/>
      <c r="AL78" s="382"/>
      <c r="AM78" s="382"/>
      <c r="AN78" s="8"/>
      <c r="AO78" s="382"/>
      <c r="AP78" s="382"/>
      <c r="AQ78" s="8"/>
      <c r="AR78" s="382"/>
      <c r="AS78" s="382"/>
      <c r="AT78" s="8"/>
      <c r="AU78" s="382"/>
      <c r="AV78" s="382"/>
      <c r="AW78" s="8"/>
      <c r="AX78" s="382"/>
      <c r="AY78" s="382"/>
      <c r="AZ78" s="8"/>
      <c r="BA78" s="382"/>
      <c r="BB78" s="382"/>
      <c r="BC78" s="8"/>
      <c r="BD78" s="382"/>
      <c r="BE78" s="382"/>
      <c r="BF78" s="8"/>
      <c r="BG78" s="382"/>
      <c r="BH78" s="382"/>
      <c r="BI78" s="8"/>
      <c r="BJ78" s="382"/>
      <c r="BK78" s="382"/>
      <c r="BL78" s="8"/>
      <c r="BM78" s="382"/>
      <c r="BN78" s="382"/>
      <c r="BO78" s="8"/>
      <c r="BP78" s="382"/>
      <c r="BQ78" s="382"/>
      <c r="BR78" s="8"/>
      <c r="BS78" s="382"/>
      <c r="BT78" s="382"/>
      <c r="BU78" s="8"/>
      <c r="BV78" s="382"/>
      <c r="BW78" s="382"/>
      <c r="BX78" s="8"/>
      <c r="BY78" s="382"/>
      <c r="BZ78" s="382"/>
      <c r="CA78" s="8"/>
      <c r="CB78" s="382"/>
      <c r="CC78" s="382"/>
      <c r="CD78" s="8"/>
      <c r="CE78" s="382"/>
      <c r="CF78" s="382"/>
      <c r="CG78" s="8"/>
      <c r="CH78" s="382"/>
      <c r="CI78" s="382"/>
      <c r="CJ78" s="8"/>
      <c r="CK78" s="382"/>
      <c r="CL78" s="382"/>
      <c r="CM78" s="8"/>
      <c r="CN78" s="382"/>
      <c r="CO78" s="382"/>
      <c r="CP78" s="8"/>
      <c r="CQ78" s="382"/>
      <c r="CR78" s="382"/>
      <c r="CS78" s="8"/>
      <c r="CT78" s="382"/>
      <c r="CU78" s="382"/>
      <c r="CV78" s="382"/>
      <c r="CW78" s="382"/>
      <c r="CX78" s="385"/>
      <c r="CY78" s="385"/>
      <c r="CZ78" s="385"/>
      <c r="DA78" s="385"/>
      <c r="DB78" s="385"/>
      <c r="DC78" s="385"/>
      <c r="DD78" s="385"/>
      <c r="DE78" s="385"/>
      <c r="DF78" s="385"/>
      <c r="DG78" s="385"/>
      <c r="DH78" s="385"/>
      <c r="DI78" s="385"/>
      <c r="DJ78" s="385"/>
      <c r="DK78" s="385"/>
      <c r="DL78" s="385"/>
      <c r="DM78" s="385"/>
      <c r="DN78" s="385"/>
      <c r="DO78" s="385"/>
      <c r="DP78" s="385"/>
      <c r="DQ78" s="385"/>
      <c r="DR78" s="385"/>
      <c r="DS78" s="385"/>
      <c r="DT78" s="385"/>
      <c r="DU78" s="382"/>
      <c r="DV78" s="382"/>
      <c r="DW78" s="382"/>
      <c r="DX78" s="382"/>
      <c r="DY78" s="382"/>
      <c r="DZ78" s="382"/>
      <c r="EA78" s="382"/>
      <c r="EB78" s="382"/>
      <c r="EC78" s="382"/>
      <c r="ED78" s="382"/>
      <c r="EE78" s="382"/>
      <c r="EF78" s="382"/>
      <c r="EG78" s="382"/>
      <c r="EH78" s="382"/>
      <c r="EI78" s="382"/>
      <c r="EJ78" s="382"/>
      <c r="EK78" s="382"/>
      <c r="EL78" s="382"/>
      <c r="EM78" s="382"/>
      <c r="EN78" s="382"/>
      <c r="EO78" s="382"/>
      <c r="EP78" s="382"/>
      <c r="EQ78" s="382"/>
      <c r="ER78" s="382"/>
      <c r="ES78" s="382"/>
      <c r="ET78" s="382"/>
      <c r="EU78" s="382"/>
      <c r="EV78" s="382"/>
      <c r="EW78" s="382"/>
      <c r="EX78" s="382"/>
      <c r="EY78" s="382"/>
      <c r="EZ78" s="382"/>
      <c r="FA78" s="382"/>
      <c r="FB78" s="382"/>
      <c r="FC78" s="382"/>
      <c r="FD78" s="382"/>
      <c r="FE78" s="382"/>
      <c r="FF78" s="382"/>
      <c r="FG78" s="382"/>
      <c r="FH78" s="382"/>
      <c r="FI78" s="382"/>
      <c r="FJ78" s="382"/>
      <c r="FK78" s="382"/>
      <c r="FL78" s="382"/>
      <c r="FM78" s="382"/>
      <c r="FN78" s="382"/>
      <c r="FO78" s="382"/>
      <c r="FP78" s="382"/>
      <c r="FQ78" s="382"/>
      <c r="FR78" s="382"/>
      <c r="FS78" s="382"/>
      <c r="FT78" s="382"/>
      <c r="FU78" s="382"/>
      <c r="FV78" s="382"/>
      <c r="FW78" s="382"/>
      <c r="FX78" s="382"/>
      <c r="FY78" s="382"/>
      <c r="FZ78" s="382"/>
      <c r="GA78" s="382"/>
      <c r="GB78" s="382"/>
      <c r="GC78" s="382"/>
      <c r="GD78" s="382"/>
      <c r="GE78" s="382"/>
      <c r="GF78" s="382"/>
      <c r="GG78" s="382"/>
      <c r="GH78" s="382"/>
      <c r="GI78" s="382"/>
      <c r="GJ78" s="382"/>
      <c r="GK78" s="382"/>
      <c r="GL78" s="382"/>
      <c r="GM78" s="382"/>
      <c r="GN78" s="382"/>
      <c r="GO78" s="382"/>
      <c r="GP78" s="382"/>
      <c r="GQ78" s="382"/>
      <c r="GR78" s="382"/>
      <c r="GS78" s="382"/>
      <c r="GT78" s="382"/>
      <c r="GU78" s="382"/>
      <c r="GV78" s="382"/>
      <c r="GW78" s="382"/>
      <c r="GX78" s="382"/>
      <c r="GY78" s="382"/>
      <c r="GZ78" s="382"/>
      <c r="HA78" s="382"/>
      <c r="HB78" s="382"/>
      <c r="HC78" s="382"/>
      <c r="HD78" s="382"/>
      <c r="HE78" s="382"/>
      <c r="HF78" s="382"/>
      <c r="HG78" s="382"/>
      <c r="HH78" s="382"/>
      <c r="HI78" s="382"/>
      <c r="HJ78" s="382"/>
      <c r="HK78" s="382"/>
      <c r="HL78" s="382"/>
      <c r="HM78" s="382"/>
      <c r="HN78" s="382"/>
      <c r="HO78" s="382"/>
      <c r="HP78" s="382"/>
      <c r="HQ78" s="382"/>
      <c r="HR78" s="382"/>
      <c r="HS78" s="382"/>
      <c r="HT78" s="382"/>
      <c r="HU78" s="382"/>
      <c r="HV78" s="382"/>
      <c r="HW78" s="382"/>
      <c r="HX78" s="382"/>
      <c r="HY78" s="382"/>
      <c r="HZ78" s="382"/>
      <c r="IA78" s="382"/>
      <c r="IB78" s="382"/>
      <c r="IC78" s="382"/>
      <c r="ID78" s="382"/>
      <c r="IE78" s="382"/>
      <c r="IF78" s="382"/>
      <c r="IG78" s="382"/>
      <c r="IH78" s="382"/>
      <c r="II78" s="382"/>
      <c r="IJ78" s="382"/>
      <c r="IK78" s="382"/>
      <c r="IL78" s="382"/>
      <c r="IM78" s="382"/>
      <c r="IN78" s="382"/>
      <c r="IO78" s="382"/>
      <c r="IP78" s="382"/>
      <c r="IQ78" s="382"/>
      <c r="IR78" s="382"/>
      <c r="IS78" s="382"/>
      <c r="IT78" s="382"/>
      <c r="IU78" s="382"/>
      <c r="IV78" s="382"/>
      <c r="IW78" s="382"/>
      <c r="IX78" s="382"/>
      <c r="IY78" s="382"/>
      <c r="IZ78" s="382"/>
      <c r="JA78" s="382"/>
      <c r="JB78" s="382"/>
      <c r="JC78" s="382"/>
      <c r="JD78" s="382"/>
      <c r="JE78" s="382"/>
      <c r="JF78" s="382"/>
      <c r="JG78" s="382"/>
      <c r="JH78" s="382"/>
      <c r="JI78" s="382"/>
      <c r="JJ78" s="382"/>
      <c r="JK78" s="382"/>
      <c r="JL78" s="382"/>
      <c r="JM78" s="382"/>
      <c r="JN78" s="382"/>
      <c r="JO78" s="382"/>
      <c r="JP78" s="382"/>
      <c r="JQ78" s="382"/>
      <c r="JR78" s="382"/>
      <c r="JS78" s="382"/>
      <c r="JT78" s="382"/>
      <c r="JU78" s="382"/>
      <c r="JV78" s="382"/>
      <c r="JW78" s="382"/>
      <c r="JX78" s="382"/>
      <c r="JY78" s="382"/>
      <c r="JZ78" s="382"/>
      <c r="KA78" s="382"/>
      <c r="KB78" s="382"/>
      <c r="KC78" s="382"/>
      <c r="KD78" s="382"/>
      <c r="KE78" s="382"/>
      <c r="KF78" s="382"/>
      <c r="KG78" s="382"/>
      <c r="KH78" s="382"/>
      <c r="KI78" s="382"/>
      <c r="KJ78" s="382"/>
      <c r="KK78" s="382"/>
      <c r="KL78" s="382"/>
      <c r="KM78" s="382"/>
      <c r="KN78" s="382"/>
      <c r="KO78" s="382"/>
      <c r="KP78" s="382"/>
      <c r="KQ78" s="382"/>
      <c r="KR78" s="382"/>
      <c r="KS78" s="382"/>
      <c r="KT78" s="382"/>
      <c r="KU78" s="382"/>
      <c r="KV78" s="382"/>
      <c r="KW78" s="382"/>
      <c r="KX78" s="382"/>
      <c r="KY78" s="382"/>
      <c r="KZ78" s="382"/>
      <c r="LA78" s="382"/>
      <c r="LB78" s="382"/>
      <c r="LC78" s="382"/>
      <c r="LD78" s="382"/>
      <c r="LE78" s="382"/>
      <c r="LF78" s="382"/>
      <c r="LG78" s="382"/>
      <c r="LH78" s="382"/>
      <c r="LI78" s="382"/>
      <c r="LJ78" s="382"/>
      <c r="LK78" s="382"/>
      <c r="LL78" s="382"/>
      <c r="LM78" s="382"/>
      <c r="LN78" s="382"/>
      <c r="LO78" s="382"/>
      <c r="LP78" s="382"/>
      <c r="LQ78" s="382"/>
      <c r="LR78" s="382"/>
      <c r="LS78" s="382"/>
      <c r="LT78" s="382"/>
      <c r="LU78" s="382"/>
      <c r="LV78" s="382"/>
      <c r="LW78" s="382"/>
      <c r="LX78" s="382"/>
      <c r="LY78" s="382"/>
      <c r="LZ78" s="382"/>
      <c r="MA78" s="382"/>
      <c r="MB78" s="382"/>
      <c r="MC78" s="382"/>
      <c r="MD78" s="382"/>
      <c r="ME78" s="382"/>
      <c r="MF78" s="382"/>
      <c r="MG78" s="382"/>
      <c r="MH78" s="382"/>
      <c r="MI78" s="382"/>
      <c r="MJ78" s="382"/>
      <c r="MK78" s="382"/>
      <c r="ML78" s="382"/>
      <c r="MM78" s="382"/>
      <c r="MN78" s="382"/>
      <c r="MO78" s="382"/>
      <c r="MP78" s="382"/>
      <c r="MQ78" s="382"/>
      <c r="MR78" s="382"/>
      <c r="MS78" s="382"/>
      <c r="MT78" s="382"/>
      <c r="MU78" s="382"/>
      <c r="MV78" s="382"/>
      <c r="MW78" s="382"/>
      <c r="MX78" s="382"/>
      <c r="MY78" s="382"/>
      <c r="MZ78" s="382"/>
      <c r="NA78" s="382"/>
      <c r="NB78" s="382"/>
      <c r="NC78" s="382"/>
      <c r="ND78" s="382"/>
      <c r="NE78" s="382"/>
      <c r="NF78" s="382"/>
      <c r="NG78" s="382"/>
      <c r="NH78" s="382"/>
      <c r="NI78" s="382"/>
      <c r="NJ78" s="382"/>
      <c r="NK78" s="382"/>
      <c r="NL78" s="382"/>
      <c r="NM78" s="382"/>
      <c r="NN78" s="382"/>
      <c r="NO78" s="382"/>
      <c r="NP78" s="382"/>
      <c r="NQ78" s="382"/>
      <c r="NR78" s="382"/>
      <c r="NS78" s="382"/>
      <c r="NT78" s="382"/>
      <c r="NU78" s="382"/>
      <c r="NV78" s="382"/>
      <c r="NW78" s="382"/>
      <c r="NX78" s="382"/>
      <c r="NY78" s="382"/>
      <c r="NZ78" s="382"/>
      <c r="OA78" s="382"/>
      <c r="OB78" s="382"/>
      <c r="OC78" s="382"/>
      <c r="OD78" s="382"/>
      <c r="OE78" s="382"/>
      <c r="OF78" s="382"/>
      <c r="OG78" s="382"/>
      <c r="OH78" s="382"/>
      <c r="OI78" s="382"/>
      <c r="OJ78" s="382"/>
      <c r="OK78" s="382"/>
      <c r="OL78" s="382"/>
      <c r="OM78" s="382"/>
      <c r="ON78" s="382"/>
      <c r="OO78" s="382"/>
      <c r="OP78" s="382"/>
      <c r="OQ78" s="382"/>
      <c r="OR78" s="382"/>
      <c r="OS78" s="382"/>
      <c r="OT78" s="382"/>
      <c r="OU78" s="382"/>
      <c r="OV78" s="382"/>
      <c r="OW78" s="382"/>
      <c r="OX78" s="382"/>
      <c r="OY78" s="382"/>
      <c r="OZ78" s="382"/>
      <c r="PA78" s="382"/>
      <c r="PB78" s="382"/>
      <c r="PC78" s="382"/>
      <c r="PD78" s="382"/>
      <c r="PE78" s="382"/>
      <c r="PF78" s="382"/>
      <c r="PG78" s="382"/>
      <c r="PH78" s="382"/>
      <c r="PI78" s="382"/>
      <c r="PJ78" s="382"/>
      <c r="PK78" s="382"/>
      <c r="PL78" s="382"/>
      <c r="PM78" s="382"/>
      <c r="PN78" s="382"/>
      <c r="PO78" s="382"/>
      <c r="PP78" s="382"/>
      <c r="PQ78" s="382"/>
      <c r="PR78" s="382"/>
      <c r="PS78" s="382"/>
      <c r="PT78" s="382"/>
      <c r="PU78" s="382"/>
      <c r="PV78" s="382"/>
      <c r="PW78" s="382"/>
      <c r="PX78" s="382"/>
      <c r="PY78" s="382"/>
      <c r="PZ78" s="382"/>
      <c r="QA78" s="382"/>
      <c r="QB78" s="382"/>
      <c r="QC78" s="382"/>
      <c r="QD78" s="382"/>
      <c r="QE78" s="382"/>
      <c r="QF78" s="382"/>
      <c r="QG78" s="382"/>
      <c r="QH78" s="382"/>
      <c r="QI78" s="382"/>
      <c r="QJ78" s="382"/>
      <c r="QK78" s="382"/>
      <c r="QL78" s="382"/>
      <c r="QM78" s="382"/>
      <c r="QN78" s="382"/>
      <c r="QO78" s="382"/>
      <c r="QP78" s="382"/>
      <c r="QQ78" s="382"/>
      <c r="QR78" s="382"/>
      <c r="QS78" s="382"/>
      <c r="QT78" s="382"/>
      <c r="QU78" s="382"/>
      <c r="QV78" s="382"/>
      <c r="QW78" s="382"/>
      <c r="QX78" s="382"/>
      <c r="QY78" s="382"/>
      <c r="QZ78" s="382"/>
      <c r="RA78" s="382"/>
      <c r="RB78" s="382"/>
      <c r="RC78" s="382"/>
      <c r="RD78" s="382"/>
      <c r="RE78" s="382"/>
      <c r="RF78" s="382"/>
      <c r="RG78" s="382"/>
      <c r="RH78" s="382"/>
      <c r="RI78" s="382"/>
      <c r="RJ78" s="382"/>
      <c r="RK78" s="382"/>
      <c r="RL78" s="382"/>
      <c r="RM78" s="382"/>
      <c r="RN78" s="382"/>
      <c r="RO78" s="382"/>
      <c r="RP78" s="382"/>
      <c r="RQ78" s="382"/>
      <c r="RR78" s="382"/>
      <c r="RS78" s="382"/>
      <c r="RT78" s="382"/>
      <c r="RU78" s="382"/>
      <c r="RV78" s="382"/>
      <c r="RW78" s="382"/>
      <c r="RX78" s="382"/>
      <c r="RY78" s="382"/>
      <c r="RZ78" s="382"/>
      <c r="SA78" s="382"/>
      <c r="SB78" s="382"/>
      <c r="SC78" s="382"/>
      <c r="SD78" s="382"/>
      <c r="SE78" s="382"/>
      <c r="SF78" s="382"/>
      <c r="SG78" s="382"/>
      <c r="SH78" s="382"/>
      <c r="SI78" s="382"/>
      <c r="SJ78" s="382"/>
      <c r="SK78" s="382"/>
      <c r="SL78" s="382"/>
      <c r="SM78" s="382"/>
      <c r="SN78" s="382"/>
      <c r="SO78" s="382"/>
      <c r="SP78" s="382"/>
      <c r="SQ78" s="382"/>
      <c r="SR78" s="382"/>
      <c r="SS78" s="382"/>
      <c r="ST78" s="382"/>
      <c r="SU78" s="382"/>
      <c r="SV78" s="382"/>
      <c r="SW78" s="382"/>
      <c r="SX78" s="382"/>
      <c r="SY78" s="382"/>
      <c r="SZ78" s="382"/>
      <c r="TA78" s="382"/>
      <c r="TB78" s="382"/>
      <c r="TC78" s="382"/>
      <c r="TD78" s="382"/>
      <c r="TE78" s="382"/>
      <c r="TF78" s="382"/>
      <c r="TG78" s="382"/>
      <c r="TH78" s="382"/>
      <c r="TI78" s="382"/>
      <c r="TJ78" s="382"/>
      <c r="TK78" s="382"/>
      <c r="TL78" s="382"/>
      <c r="TM78" s="382"/>
      <c r="TN78" s="382"/>
      <c r="TO78" s="382"/>
      <c r="TP78" s="382"/>
      <c r="TQ78" s="382"/>
      <c r="TR78" s="382"/>
      <c r="TS78" s="382"/>
      <c r="TT78" s="382"/>
      <c r="TU78" s="382"/>
      <c r="TV78" s="382"/>
      <c r="TW78" s="382"/>
      <c r="TX78" s="382"/>
      <c r="TY78" s="382"/>
      <c r="TZ78" s="382"/>
      <c r="UA78" s="382"/>
      <c r="UB78" s="382"/>
      <c r="UC78" s="382"/>
      <c r="UD78" s="382"/>
      <c r="UE78" s="382"/>
      <c r="UF78" s="382"/>
      <c r="UG78" s="382"/>
      <c r="UH78" s="382"/>
      <c r="UI78" s="382"/>
      <c r="UJ78" s="382"/>
      <c r="UK78" s="382"/>
      <c r="UL78" s="382"/>
      <c r="UM78" s="382"/>
      <c r="UN78" s="382"/>
      <c r="UO78" s="382"/>
      <c r="UP78" s="382"/>
      <c r="UQ78" s="382"/>
      <c r="UR78" s="382"/>
      <c r="US78" s="382"/>
      <c r="UT78" s="382"/>
      <c r="UU78" s="382"/>
      <c r="UV78" s="382"/>
      <c r="UW78" s="382"/>
      <c r="UX78" s="382"/>
      <c r="UY78" s="382"/>
      <c r="UZ78" s="382"/>
      <c r="VA78" s="382"/>
      <c r="VB78" s="382"/>
      <c r="VC78" s="382"/>
      <c r="VD78" s="382"/>
      <c r="VE78" s="382"/>
      <c r="VF78" s="382"/>
      <c r="VG78" s="382"/>
      <c r="VH78" s="382"/>
      <c r="VI78" s="382"/>
      <c r="VJ78" s="382"/>
      <c r="VK78" s="382"/>
      <c r="VL78" s="382"/>
      <c r="VM78" s="382"/>
      <c r="VN78" s="382"/>
      <c r="VO78" s="382"/>
      <c r="VP78" s="382"/>
      <c r="VQ78" s="382"/>
      <c r="VR78" s="382"/>
      <c r="VS78" s="382"/>
      <c r="VT78" s="382"/>
      <c r="VU78" s="382"/>
      <c r="VV78" s="382"/>
      <c r="VW78" s="382"/>
      <c r="VX78" s="382"/>
      <c r="VY78" s="382"/>
      <c r="VZ78" s="382"/>
      <c r="WA78" s="382"/>
      <c r="WB78" s="382"/>
      <c r="WC78" s="382"/>
      <c r="WD78" s="382"/>
      <c r="WE78" s="382"/>
      <c r="WF78" s="382"/>
      <c r="WG78" s="382"/>
      <c r="WH78" s="382"/>
      <c r="WI78" s="382"/>
      <c r="WJ78" s="382"/>
      <c r="WK78" s="382"/>
      <c r="WL78" s="382"/>
      <c r="WM78" s="382"/>
      <c r="WN78" s="382"/>
      <c r="WO78" s="382"/>
      <c r="WP78" s="382"/>
      <c r="WQ78" s="382"/>
      <c r="WR78" s="382"/>
      <c r="WS78" s="382"/>
      <c r="WT78" s="382"/>
      <c r="WU78" s="382"/>
      <c r="WV78" s="382"/>
      <c r="WW78" s="382"/>
      <c r="WX78" s="382"/>
      <c r="WY78" s="382"/>
      <c r="WZ78" s="382"/>
      <c r="XA78" s="382"/>
      <c r="XB78" s="382"/>
      <c r="XC78" s="382"/>
      <c r="XD78" s="382"/>
      <c r="XE78" s="382"/>
      <c r="XF78" s="382"/>
      <c r="XG78" s="382"/>
      <c r="XH78" s="382"/>
      <c r="XI78" s="382"/>
      <c r="XJ78" s="382"/>
      <c r="XK78" s="382"/>
      <c r="XL78" s="382"/>
      <c r="XM78" s="382"/>
      <c r="XN78" s="382"/>
      <c r="XO78" s="382"/>
      <c r="XP78" s="382"/>
      <c r="XQ78" s="382"/>
      <c r="XR78" s="382"/>
      <c r="XS78" s="382"/>
      <c r="XT78" s="382"/>
      <c r="XU78" s="382"/>
      <c r="XV78" s="382"/>
      <c r="XW78" s="382"/>
      <c r="XX78" s="382"/>
      <c r="XY78" s="382"/>
      <c r="XZ78" s="382"/>
      <c r="YA78" s="382"/>
      <c r="YB78" s="382"/>
      <c r="YC78" s="382"/>
      <c r="YD78" s="382"/>
      <c r="YE78" s="382"/>
      <c r="YF78" s="382"/>
      <c r="YG78" s="382"/>
      <c r="YH78" s="382"/>
      <c r="YI78" s="382"/>
      <c r="YJ78" s="382"/>
      <c r="YK78" s="382"/>
      <c r="YL78" s="382"/>
      <c r="YM78" s="382"/>
      <c r="YN78" s="382"/>
      <c r="YO78" s="382"/>
      <c r="YP78" s="382"/>
      <c r="YQ78" s="382"/>
      <c r="YR78" s="382"/>
      <c r="YS78" s="382"/>
      <c r="YT78" s="382"/>
      <c r="YU78" s="382"/>
      <c r="YV78" s="382"/>
      <c r="YW78" s="382"/>
      <c r="YX78" s="382"/>
      <c r="YY78" s="382"/>
      <c r="YZ78" s="382"/>
      <c r="ZA78" s="382"/>
      <c r="ZB78" s="382"/>
      <c r="ZC78" s="382"/>
      <c r="ZD78" s="382"/>
      <c r="ZE78" s="382"/>
      <c r="ZF78" s="382"/>
      <c r="ZG78" s="382"/>
      <c r="ZH78" s="382"/>
      <c r="ZI78" s="382"/>
      <c r="ZJ78" s="382"/>
      <c r="ZK78" s="382"/>
      <c r="ZL78" s="382"/>
      <c r="ZM78" s="382"/>
      <c r="ZN78" s="382"/>
      <c r="ZO78" s="382"/>
      <c r="ZP78" s="382"/>
      <c r="ZQ78" s="382"/>
      <c r="ZR78" s="382"/>
      <c r="ZS78" s="382"/>
      <c r="ZT78" s="382"/>
      <c r="ZU78" s="382"/>
      <c r="ZV78" s="382"/>
      <c r="ZW78" s="382"/>
      <c r="ZX78" s="382"/>
      <c r="ZY78" s="382"/>
      <c r="ZZ78" s="382"/>
      <c r="AAA78" s="382"/>
      <c r="AAB78" s="382"/>
      <c r="AAC78" s="382"/>
      <c r="AAD78" s="382"/>
      <c r="AAE78" s="382"/>
      <c r="AAF78" s="382"/>
      <c r="AAG78" s="382"/>
      <c r="AAH78" s="382"/>
      <c r="AAI78" s="382"/>
      <c r="AAJ78" s="382"/>
      <c r="AAK78" s="382"/>
      <c r="AAL78" s="382"/>
      <c r="AAM78" s="382"/>
      <c r="AAN78" s="382"/>
      <c r="AAO78" s="382"/>
      <c r="AAP78" s="382"/>
      <c r="AAQ78" s="382"/>
      <c r="AAR78" s="382"/>
      <c r="AAS78" s="382"/>
      <c r="AAT78" s="382"/>
      <c r="AAU78" s="382"/>
      <c r="AAV78" s="382"/>
      <c r="AAW78" s="382"/>
      <c r="AAX78" s="382"/>
      <c r="AAY78" s="382"/>
      <c r="AAZ78" s="382"/>
      <c r="ABA78" s="382"/>
      <c r="ABB78" s="382"/>
      <c r="ABC78" s="382"/>
      <c r="ABD78" s="382"/>
      <c r="ABE78" s="382"/>
      <c r="ABF78" s="382"/>
      <c r="ABG78" s="382"/>
      <c r="ABH78" s="382"/>
      <c r="ABI78" s="382"/>
      <c r="ABJ78" s="382"/>
      <c r="ABK78" s="382"/>
      <c r="ABL78" s="382"/>
      <c r="ABM78" s="382"/>
      <c r="ABN78" s="382"/>
      <c r="ABO78" s="382"/>
      <c r="ABP78" s="382"/>
      <c r="ABQ78" s="382"/>
      <c r="ABR78" s="382"/>
      <c r="ABS78" s="382"/>
      <c r="ABT78" s="382"/>
      <c r="ABU78" s="382"/>
      <c r="ABV78" s="382"/>
      <c r="ABW78" s="382"/>
      <c r="ABX78" s="382"/>
      <c r="ABY78" s="382"/>
      <c r="ABZ78" s="382"/>
      <c r="ACA78" s="382"/>
      <c r="ACB78" s="382"/>
      <c r="ACC78" s="382"/>
      <c r="ACD78" s="382"/>
      <c r="ACE78" s="382"/>
      <c r="ACF78" s="382"/>
      <c r="ACG78" s="382"/>
      <c r="ACH78" s="382"/>
      <c r="ACI78" s="382"/>
      <c r="ACJ78" s="382"/>
      <c r="ACK78" s="382"/>
      <c r="ACL78" s="382"/>
      <c r="ACM78" s="382"/>
      <c r="ACN78" s="382"/>
      <c r="ACO78" s="382"/>
      <c r="ACP78" s="382"/>
      <c r="ACQ78" s="382"/>
      <c r="ACR78" s="382"/>
      <c r="ACS78" s="382"/>
      <c r="ACT78" s="382"/>
      <c r="ACU78" s="382"/>
      <c r="ACV78" s="382"/>
      <c r="ACW78" s="382"/>
      <c r="ACX78" s="382"/>
      <c r="ACY78" s="382"/>
      <c r="ACZ78" s="382"/>
      <c r="ADA78" s="382"/>
      <c r="ADB78" s="382"/>
      <c r="ADC78" s="382"/>
      <c r="ADD78" s="382"/>
      <c r="ADE78" s="382"/>
      <c r="ADF78" s="382"/>
      <c r="ADG78" s="382"/>
      <c r="ADH78" s="382"/>
      <c r="ADI78" s="382"/>
      <c r="ADJ78" s="382"/>
      <c r="ADK78" s="382"/>
      <c r="ADL78" s="382"/>
      <c r="ADM78" s="382"/>
      <c r="ADN78" s="382"/>
      <c r="ADO78" s="382"/>
      <c r="ADP78" s="382"/>
      <c r="ADQ78" s="382"/>
      <c r="ADR78" s="382"/>
      <c r="ADS78" s="382"/>
      <c r="ADT78" s="382"/>
      <c r="ADU78" s="382"/>
      <c r="ADV78" s="382"/>
      <c r="ADW78" s="382"/>
      <c r="ADX78" s="382"/>
      <c r="ADY78" s="382"/>
      <c r="ADZ78" s="382"/>
      <c r="AEA78" s="382"/>
      <c r="AEB78" s="382"/>
      <c r="AEC78" s="382"/>
      <c r="AED78" s="382"/>
      <c r="AEE78" s="382"/>
      <c r="AEF78" s="382"/>
      <c r="AEG78" s="382"/>
      <c r="AEH78" s="382"/>
      <c r="AEI78" s="382"/>
      <c r="AEJ78" s="382"/>
      <c r="AEK78" s="382"/>
      <c r="AEL78" s="382"/>
      <c r="AEM78" s="382"/>
      <c r="AEN78" s="382"/>
      <c r="AEO78" s="382"/>
      <c r="AEP78" s="382"/>
      <c r="AEQ78" s="382"/>
      <c r="AER78" s="382"/>
      <c r="AES78" s="382"/>
      <c r="AET78" s="382"/>
      <c r="AEU78" s="382"/>
      <c r="AEV78" s="382"/>
      <c r="AEW78" s="382"/>
      <c r="AEX78" s="382"/>
      <c r="AEY78" s="382"/>
      <c r="AEZ78" s="382"/>
      <c r="AFA78" s="382"/>
      <c r="AFB78" s="382"/>
      <c r="AFC78" s="382"/>
      <c r="AFD78" s="382"/>
      <c r="AFE78" s="382"/>
      <c r="AFF78" s="382"/>
      <c r="AFG78" s="382"/>
      <c r="AFH78" s="382"/>
      <c r="AFI78" s="382"/>
      <c r="AFJ78" s="382"/>
      <c r="AFK78" s="382"/>
      <c r="AFL78" s="382"/>
      <c r="AFM78" s="382"/>
      <c r="AFN78" s="382"/>
      <c r="AFO78" s="382"/>
      <c r="AFP78" s="382"/>
      <c r="AFQ78" s="382"/>
      <c r="AFR78" s="382"/>
      <c r="AFS78" s="382"/>
      <c r="AFT78" s="382"/>
      <c r="AFU78" s="382"/>
      <c r="AFV78" s="382"/>
      <c r="AFW78" s="382"/>
      <c r="AFX78" s="382"/>
      <c r="AFY78" s="382"/>
      <c r="AFZ78" s="382"/>
      <c r="AGA78" s="382"/>
      <c r="AGB78" s="382"/>
      <c r="AGC78" s="382"/>
      <c r="AGD78" s="382"/>
      <c r="AGE78" s="382"/>
      <c r="AGF78" s="382"/>
      <c r="AGG78" s="382"/>
      <c r="AGH78" s="382"/>
      <c r="AGI78" s="382"/>
      <c r="AGJ78" s="382"/>
      <c r="AGK78" s="382"/>
      <c r="AGL78" s="382"/>
      <c r="AGM78" s="382"/>
      <c r="AGN78" s="382"/>
      <c r="AGO78" s="382"/>
      <c r="AGP78" s="382"/>
      <c r="AGQ78" s="382"/>
      <c r="AGR78" s="382"/>
      <c r="AGS78" s="382"/>
      <c r="AGT78" s="382"/>
      <c r="AGU78" s="382"/>
      <c r="AGV78" s="382"/>
      <c r="AGW78" s="382"/>
      <c r="AGX78" s="382"/>
      <c r="AGY78" s="382"/>
      <c r="AGZ78" s="382"/>
      <c r="AHA78" s="382"/>
      <c r="AHB78" s="382"/>
      <c r="AHC78" s="382"/>
      <c r="AHD78" s="382"/>
      <c r="AHE78" s="382"/>
      <c r="AHF78" s="382"/>
      <c r="AHG78" s="382"/>
      <c r="AHH78" s="382"/>
      <c r="AHI78" s="382"/>
      <c r="AHJ78" s="382"/>
      <c r="AHK78" s="382"/>
      <c r="AHL78" s="382"/>
      <c r="AHM78" s="382"/>
      <c r="AHN78" s="382"/>
      <c r="AHO78" s="382"/>
      <c r="AHP78" s="382"/>
      <c r="AHQ78" s="382"/>
      <c r="AHR78" s="382"/>
      <c r="AHS78" s="382"/>
      <c r="AHT78" s="382"/>
      <c r="AHU78" s="382"/>
      <c r="AHV78" s="382"/>
      <c r="AHW78" s="382"/>
      <c r="AHX78" s="382"/>
      <c r="AHY78" s="382"/>
      <c r="AHZ78" s="382"/>
      <c r="AIA78" s="382"/>
      <c r="AIB78" s="382"/>
      <c r="AIC78" s="382"/>
      <c r="AID78" s="382"/>
      <c r="AIE78" s="382"/>
      <c r="AIF78" s="382"/>
      <c r="AIG78" s="382"/>
      <c r="AIH78" s="382"/>
      <c r="AII78" s="382"/>
      <c r="AIJ78" s="382"/>
      <c r="AIK78" s="382"/>
      <c r="AIL78" s="382"/>
      <c r="AIM78" s="382"/>
      <c r="AIN78" s="382"/>
      <c r="AIO78" s="382"/>
      <c r="AIP78" s="382"/>
      <c r="AIQ78" s="382"/>
      <c r="AIR78" s="382"/>
      <c r="AIS78" s="382"/>
      <c r="AIT78" s="382"/>
      <c r="AIU78" s="382"/>
      <c r="AIV78" s="382"/>
      <c r="AIW78" s="382"/>
      <c r="AIX78" s="382"/>
      <c r="AIY78" s="382"/>
      <c r="AIZ78" s="382"/>
      <c r="AJA78" s="382"/>
      <c r="AJB78" s="382"/>
      <c r="AJC78" s="382"/>
      <c r="AJD78" s="382"/>
      <c r="AJE78" s="382"/>
      <c r="AJF78" s="382"/>
      <c r="AJG78" s="382"/>
      <c r="AJH78" s="382"/>
      <c r="AJI78" s="382"/>
      <c r="AJJ78" s="382"/>
      <c r="AJK78" s="382"/>
      <c r="AJL78" s="382"/>
      <c r="AJM78" s="382"/>
      <c r="AJN78" s="382"/>
      <c r="AJO78" s="382"/>
      <c r="AJP78" s="382"/>
      <c r="AJQ78" s="382"/>
      <c r="AJR78" s="382"/>
      <c r="AJS78" s="382"/>
      <c r="AJT78" s="382"/>
      <c r="AJU78" s="382"/>
      <c r="AJV78" s="382"/>
      <c r="AJW78" s="382"/>
      <c r="AJX78" s="382"/>
      <c r="AJY78" s="382"/>
      <c r="AJZ78" s="382"/>
      <c r="AKA78" s="382"/>
      <c r="AKB78" s="382"/>
      <c r="AKC78" s="382"/>
      <c r="AKD78" s="382"/>
      <c r="AKE78" s="382"/>
      <c r="AKF78" s="382"/>
      <c r="AKG78" s="382"/>
      <c r="AKH78" s="382"/>
      <c r="AKI78" s="382"/>
      <c r="AKJ78" s="382"/>
      <c r="AKK78" s="382"/>
      <c r="AKL78" s="382"/>
      <c r="AKM78" s="382"/>
      <c r="AKN78" s="382"/>
      <c r="AKO78" s="382"/>
      <c r="AKP78" s="382"/>
      <c r="AKQ78" s="382"/>
      <c r="AKR78" s="382"/>
      <c r="AKS78" s="382"/>
      <c r="AKT78" s="382"/>
      <c r="AKU78" s="382"/>
      <c r="AKV78" s="382"/>
      <c r="AKW78" s="382"/>
      <c r="AKX78" s="382"/>
      <c r="AKY78" s="382"/>
      <c r="AKZ78" s="382"/>
      <c r="ALA78" s="382"/>
      <c r="ALB78" s="382"/>
      <c r="ALC78" s="382"/>
      <c r="ALD78" s="382"/>
      <c r="ALE78" s="382"/>
      <c r="ALF78" s="382"/>
      <c r="ALG78" s="382"/>
      <c r="ALH78" s="382"/>
      <c r="ALI78" s="382"/>
      <c r="ALJ78" s="382"/>
      <c r="ALK78" s="382"/>
      <c r="ALL78" s="382"/>
      <c r="ALM78" s="382"/>
      <c r="ALN78" s="382"/>
      <c r="ALO78" s="382"/>
      <c r="ALP78" s="382"/>
      <c r="ALQ78" s="382"/>
      <c r="ALR78" s="382"/>
      <c r="ALS78" s="382"/>
      <c r="ALT78" s="382"/>
      <c r="ALU78" s="382"/>
      <c r="ALV78" s="382"/>
      <c r="ALW78" s="382"/>
      <c r="ALX78" s="382"/>
      <c r="ALY78" s="382"/>
      <c r="ALZ78" s="382"/>
      <c r="AMA78" s="382"/>
      <c r="AMB78" s="382"/>
      <c r="AMC78" s="382"/>
      <c r="AMD78" s="382"/>
      <c r="AME78" s="382"/>
      <c r="AMF78" s="382"/>
      <c r="AMG78" s="382"/>
      <c r="AMH78" s="382"/>
      <c r="AMI78" s="382"/>
      <c r="AMJ78" s="382"/>
      <c r="AMK78" s="382"/>
      <c r="AML78" s="382"/>
      <c r="AMM78" s="382"/>
      <c r="AMN78" s="382"/>
      <c r="AMO78" s="382"/>
      <c r="AMP78" s="382"/>
      <c r="AMQ78" s="382"/>
      <c r="AMR78" s="382"/>
      <c r="AMS78" s="382"/>
      <c r="AMT78" s="382"/>
      <c r="AMU78" s="382"/>
      <c r="AMV78" s="382"/>
      <c r="AMW78" s="382"/>
      <c r="AMX78" s="382"/>
      <c r="AMY78" s="382"/>
      <c r="AMZ78" s="382"/>
      <c r="ANA78" s="382"/>
      <c r="ANB78" s="382"/>
      <c r="ANC78" s="382"/>
      <c r="AND78" s="382"/>
      <c r="ANE78" s="382"/>
      <c r="ANF78" s="382"/>
      <c r="ANG78" s="382"/>
      <c r="ANH78" s="382"/>
      <c r="ANI78" s="382"/>
      <c r="ANJ78" s="382"/>
      <c r="ANK78" s="382"/>
      <c r="ANL78" s="382"/>
      <c r="ANM78" s="382"/>
      <c r="ANN78" s="382"/>
      <c r="ANO78" s="382"/>
      <c r="ANP78" s="382"/>
      <c r="ANQ78" s="382"/>
      <c r="ANR78" s="382"/>
      <c r="ANS78" s="382"/>
      <c r="ANT78" s="382"/>
      <c r="ANU78" s="382"/>
      <c r="ANV78" s="382"/>
      <c r="ANW78" s="382"/>
      <c r="ANX78" s="382"/>
      <c r="ANY78" s="382"/>
      <c r="ANZ78" s="382"/>
      <c r="AOA78" s="382"/>
      <c r="AOB78" s="382"/>
      <c r="AOC78" s="382"/>
      <c r="AOD78" s="382"/>
      <c r="AOE78" s="382"/>
      <c r="AOF78" s="382"/>
      <c r="AOG78" s="382"/>
      <c r="AOH78" s="382"/>
      <c r="AOI78" s="382"/>
      <c r="AOJ78" s="382"/>
      <c r="AOK78" s="382"/>
      <c r="AOL78" s="382"/>
      <c r="AOM78" s="382"/>
      <c r="AON78" s="382"/>
      <c r="AOO78" s="382"/>
      <c r="AOP78" s="382"/>
      <c r="AOQ78" s="382"/>
      <c r="AOR78" s="382"/>
      <c r="AOS78" s="382"/>
      <c r="AOT78" s="382"/>
      <c r="AOU78" s="382"/>
      <c r="AOV78" s="382"/>
      <c r="AOW78" s="382"/>
      <c r="AOX78" s="382"/>
      <c r="AOY78" s="382"/>
      <c r="AOZ78" s="382"/>
      <c r="APA78" s="382"/>
      <c r="APB78" s="382"/>
      <c r="APC78" s="382"/>
      <c r="APD78" s="382"/>
      <c r="APE78" s="382"/>
      <c r="APF78" s="382"/>
      <c r="APG78" s="382"/>
      <c r="APH78" s="382"/>
      <c r="API78" s="382"/>
      <c r="APJ78" s="382"/>
      <c r="APK78" s="382"/>
      <c r="APL78" s="382"/>
      <c r="APM78" s="382"/>
      <c r="APN78" s="382"/>
      <c r="APO78" s="382"/>
      <c r="APP78" s="382"/>
      <c r="APQ78" s="382"/>
      <c r="APR78" s="382"/>
      <c r="APS78" s="382"/>
      <c r="APT78" s="382"/>
      <c r="APU78" s="382"/>
      <c r="APV78" s="382"/>
      <c r="APW78" s="382"/>
      <c r="APX78" s="382"/>
      <c r="APY78" s="382"/>
      <c r="APZ78" s="382"/>
      <c r="AQA78" s="382"/>
      <c r="AQB78" s="382"/>
      <c r="AQC78" s="382"/>
      <c r="AQD78" s="382"/>
      <c r="AQE78" s="382"/>
      <c r="AQF78" s="382"/>
      <c r="AQG78" s="382"/>
      <c r="AQH78" s="382"/>
      <c r="AQI78" s="382"/>
      <c r="AQJ78" s="382"/>
      <c r="AQK78" s="382"/>
      <c r="AQL78" s="382"/>
      <c r="AQM78" s="382"/>
      <c r="AQN78" s="382"/>
      <c r="AQO78" s="382"/>
      <c r="AQP78" s="382"/>
      <c r="AQQ78" s="382"/>
      <c r="AQR78" s="382"/>
      <c r="AQS78" s="382"/>
      <c r="AQT78" s="382"/>
      <c r="AQU78" s="382"/>
      <c r="AQV78" s="382"/>
      <c r="AQW78" s="382"/>
      <c r="AQX78" s="382"/>
      <c r="AQY78" s="382"/>
      <c r="AQZ78" s="382"/>
      <c r="ARA78" s="382"/>
      <c r="ARB78" s="382"/>
      <c r="ARC78" s="382"/>
      <c r="ARD78" s="382"/>
      <c r="ARE78" s="382"/>
      <c r="ARF78" s="382"/>
      <c r="ARG78" s="382"/>
      <c r="ARH78" s="382"/>
      <c r="ARI78" s="382"/>
      <c r="ARJ78" s="382"/>
      <c r="ARK78" s="382"/>
      <c r="ARL78" s="382"/>
      <c r="ARM78" s="382"/>
      <c r="ARN78" s="382"/>
      <c r="ARO78" s="382"/>
      <c r="ARP78" s="382"/>
      <c r="ARQ78" s="382"/>
      <c r="ARR78" s="382"/>
      <c r="ARS78" s="382"/>
      <c r="ART78" s="382"/>
      <c r="ARU78" s="382"/>
      <c r="ARV78" s="382"/>
      <c r="ARW78" s="382"/>
      <c r="ARX78" s="382"/>
      <c r="ARY78" s="382"/>
      <c r="ARZ78" s="382"/>
      <c r="ASA78" s="382"/>
      <c r="ASB78" s="382"/>
      <c r="ASC78" s="382"/>
      <c r="ASD78" s="382"/>
      <c r="ASE78" s="382"/>
      <c r="ASF78" s="382"/>
      <c r="ASG78" s="382"/>
      <c r="ASH78" s="382"/>
      <c r="ASI78" s="382"/>
      <c r="ASJ78" s="382"/>
      <c r="ASK78" s="382"/>
      <c r="ASL78" s="382"/>
      <c r="ASM78" s="382"/>
      <c r="ASN78" s="382"/>
      <c r="ASO78" s="382"/>
      <c r="ASP78" s="382"/>
      <c r="ASQ78" s="382"/>
      <c r="ASR78" s="382"/>
      <c r="ASS78" s="382"/>
      <c r="AST78" s="382"/>
      <c r="ASU78" s="382"/>
      <c r="ASV78" s="382"/>
      <c r="ASW78" s="382"/>
      <c r="ASX78" s="382"/>
      <c r="ASY78" s="382"/>
      <c r="ASZ78" s="382"/>
      <c r="ATA78" s="382"/>
      <c r="ATB78" s="382"/>
      <c r="ATC78" s="382"/>
      <c r="ATD78" s="382"/>
      <c r="ATE78" s="382"/>
      <c r="ATF78" s="382"/>
      <c r="ATG78" s="382"/>
      <c r="ATH78" s="382"/>
      <c r="ATI78" s="382"/>
      <c r="ATJ78" s="382"/>
      <c r="ATK78" s="382"/>
      <c r="ATL78" s="382"/>
      <c r="ATM78" s="382"/>
      <c r="ATN78" s="382"/>
      <c r="ATO78" s="382"/>
      <c r="ATP78" s="382"/>
      <c r="ATQ78" s="382"/>
      <c r="ATR78" s="382"/>
      <c r="ATS78" s="382"/>
      <c r="ATT78" s="382"/>
      <c r="ATU78" s="382"/>
      <c r="ATV78" s="382"/>
      <c r="ATW78" s="382"/>
      <c r="ATX78" s="382"/>
      <c r="ATY78" s="382"/>
      <c r="ATZ78" s="382"/>
      <c r="AUA78" s="382"/>
      <c r="AUB78" s="382"/>
      <c r="AUC78" s="382"/>
      <c r="AUD78" s="382"/>
      <c r="AUE78" s="382"/>
      <c r="AUF78" s="382"/>
      <c r="AUG78" s="382"/>
      <c r="AUH78" s="382"/>
      <c r="AUI78" s="382"/>
      <c r="AUJ78" s="382"/>
      <c r="AUK78" s="382"/>
      <c r="AUL78" s="382"/>
      <c r="AUM78" s="382"/>
      <c r="AUN78" s="382"/>
      <c r="AUO78" s="382"/>
      <c r="AUP78" s="382"/>
      <c r="AUQ78" s="382"/>
      <c r="AUR78" s="382"/>
      <c r="AUS78" s="382"/>
      <c r="AUT78" s="382"/>
      <c r="AUU78" s="382"/>
      <c r="AUV78" s="382"/>
      <c r="AUW78" s="382"/>
      <c r="AUX78" s="382"/>
      <c r="AUY78" s="382"/>
      <c r="AUZ78" s="382"/>
      <c r="AVA78" s="382"/>
      <c r="AVB78" s="382"/>
      <c r="AVC78" s="382"/>
      <c r="AVD78" s="382"/>
      <c r="AVE78" s="382"/>
      <c r="AVF78" s="382"/>
      <c r="AVG78" s="382"/>
      <c r="AVH78" s="382"/>
      <c r="AVI78" s="382"/>
      <c r="AVJ78" s="382"/>
      <c r="AVK78" s="382"/>
      <c r="AVL78" s="382"/>
      <c r="AVM78" s="382"/>
      <c r="AVN78" s="382"/>
      <c r="AVO78" s="382"/>
      <c r="AVP78" s="382"/>
      <c r="AVQ78" s="382"/>
      <c r="AVR78" s="382"/>
      <c r="AVS78" s="382"/>
      <c r="AVT78" s="382"/>
      <c r="AVU78" s="382"/>
      <c r="AVV78" s="382"/>
      <c r="AVW78" s="382"/>
      <c r="AVX78" s="382"/>
      <c r="AVY78" s="382"/>
      <c r="AVZ78" s="382"/>
      <c r="AWA78" s="382"/>
      <c r="AWB78" s="382"/>
      <c r="AWC78" s="382"/>
      <c r="AWD78" s="382"/>
      <c r="AWE78" s="382"/>
      <c r="AWF78" s="382"/>
      <c r="AWG78" s="382"/>
      <c r="AWH78" s="382"/>
      <c r="AWI78" s="382"/>
      <c r="AWJ78" s="382"/>
      <c r="AWK78" s="382"/>
      <c r="AWL78" s="382"/>
      <c r="AWM78" s="382"/>
      <c r="AWN78" s="382"/>
      <c r="AWO78" s="382"/>
      <c r="AWP78" s="382"/>
      <c r="AWQ78" s="382"/>
      <c r="AWR78" s="382"/>
      <c r="AWS78" s="382"/>
      <c r="AWT78" s="382"/>
      <c r="AWU78" s="382"/>
      <c r="AWV78" s="382"/>
      <c r="AWW78" s="382"/>
      <c r="AWX78" s="382"/>
      <c r="AWY78" s="382"/>
      <c r="AWZ78" s="382"/>
      <c r="AXA78" s="382"/>
      <c r="AXB78" s="382"/>
      <c r="AXC78" s="382"/>
      <c r="AXD78" s="382"/>
      <c r="AXE78" s="382"/>
      <c r="AXF78" s="382"/>
      <c r="AXG78" s="382"/>
      <c r="AXH78" s="382"/>
      <c r="AXI78" s="382"/>
      <c r="AXJ78" s="382"/>
      <c r="AXK78" s="382"/>
      <c r="AXL78" s="382"/>
      <c r="AXM78" s="382"/>
      <c r="AXN78" s="382"/>
      <c r="AXO78" s="382"/>
      <c r="AXP78" s="382"/>
      <c r="AXQ78" s="382"/>
      <c r="AXR78" s="382"/>
      <c r="AXS78" s="382"/>
      <c r="AXT78" s="382"/>
      <c r="AXU78" s="382"/>
      <c r="AXV78" s="382"/>
      <c r="AXW78" s="382"/>
      <c r="AXX78" s="382"/>
      <c r="AXY78" s="382"/>
      <c r="AXZ78" s="382"/>
      <c r="AYA78" s="382"/>
      <c r="AYB78" s="382"/>
      <c r="AYC78" s="382"/>
      <c r="AYD78" s="382"/>
      <c r="AYE78" s="382"/>
      <c r="AYF78" s="382"/>
      <c r="AYG78" s="382"/>
      <c r="AYH78" s="382"/>
      <c r="AYI78" s="382"/>
      <c r="AYJ78" s="382"/>
      <c r="AYK78" s="382"/>
      <c r="AYL78" s="382"/>
      <c r="AYM78" s="382"/>
      <c r="AYN78" s="382"/>
      <c r="AYO78" s="382"/>
      <c r="AYP78" s="382"/>
      <c r="AYQ78" s="382"/>
      <c r="AYR78" s="382"/>
      <c r="AYS78" s="382"/>
      <c r="AYT78" s="382"/>
      <c r="AYU78" s="382"/>
      <c r="AYV78" s="382"/>
      <c r="AYW78" s="382"/>
      <c r="AYX78" s="382"/>
      <c r="AYY78" s="382"/>
      <c r="AYZ78" s="382"/>
      <c r="AZA78" s="382"/>
      <c r="AZB78" s="382"/>
      <c r="AZC78" s="382"/>
      <c r="AZD78" s="382"/>
      <c r="AZE78" s="382"/>
      <c r="AZF78" s="382"/>
      <c r="AZG78" s="382"/>
      <c r="AZH78" s="382"/>
      <c r="AZI78" s="382"/>
      <c r="AZJ78" s="382"/>
      <c r="AZK78" s="382"/>
      <c r="AZL78" s="382"/>
      <c r="AZM78" s="382"/>
      <c r="AZN78" s="382"/>
      <c r="AZO78" s="382"/>
      <c r="AZP78" s="382"/>
      <c r="AZQ78" s="382"/>
      <c r="AZR78" s="382"/>
      <c r="AZS78" s="382"/>
      <c r="AZT78" s="382"/>
      <c r="AZU78" s="382"/>
      <c r="AZV78" s="382"/>
      <c r="AZW78" s="382"/>
      <c r="AZX78" s="382"/>
      <c r="AZY78" s="382"/>
      <c r="AZZ78" s="382"/>
      <c r="BAA78" s="382"/>
      <c r="BAB78" s="382"/>
      <c r="BAC78" s="382"/>
      <c r="BAD78" s="382"/>
      <c r="BAE78" s="382"/>
      <c r="BAF78" s="382"/>
      <c r="BAG78" s="382"/>
      <c r="BAH78" s="382"/>
      <c r="BAI78" s="382"/>
      <c r="BAJ78" s="382"/>
      <c r="BAK78" s="382"/>
      <c r="BAL78" s="382"/>
      <c r="BAM78" s="382"/>
      <c r="BAN78" s="382"/>
      <c r="BAO78" s="382"/>
      <c r="BAP78" s="382"/>
      <c r="BAQ78" s="382"/>
      <c r="BAR78" s="382"/>
      <c r="BAS78" s="382"/>
      <c r="BAT78" s="382"/>
      <c r="BAU78" s="382"/>
      <c r="BAV78" s="382"/>
      <c r="BAW78" s="382"/>
      <c r="BAX78" s="382"/>
      <c r="BAY78" s="382"/>
      <c r="BAZ78" s="382"/>
      <c r="BBA78" s="382"/>
      <c r="BBB78" s="382"/>
      <c r="BBC78" s="382"/>
      <c r="BBD78" s="382"/>
      <c r="BBE78" s="382"/>
      <c r="BBF78" s="382"/>
      <c r="BBG78" s="382"/>
      <c r="BBH78" s="382"/>
      <c r="BBI78" s="382"/>
      <c r="BBJ78" s="382"/>
      <c r="BBK78" s="382"/>
      <c r="BBL78" s="382"/>
      <c r="BBM78" s="382"/>
      <c r="BBN78" s="382"/>
      <c r="BBO78" s="382"/>
      <c r="BBP78" s="382"/>
      <c r="BBQ78" s="382"/>
      <c r="BBR78" s="382"/>
      <c r="BBS78" s="382"/>
      <c r="BBT78" s="382"/>
      <c r="BBU78" s="382"/>
      <c r="BBV78" s="382"/>
      <c r="BBW78" s="382"/>
      <c r="BBX78" s="382"/>
      <c r="BBY78" s="382"/>
      <c r="BBZ78" s="382"/>
      <c r="BCA78" s="382"/>
      <c r="BCB78" s="382"/>
      <c r="BCC78" s="382"/>
      <c r="BCD78" s="382"/>
      <c r="BCE78" s="382"/>
      <c r="BCF78" s="382"/>
      <c r="BCG78" s="382"/>
      <c r="BCH78" s="382"/>
      <c r="BCI78" s="382"/>
      <c r="BCJ78" s="382"/>
      <c r="BCK78" s="382"/>
      <c r="BCL78" s="382"/>
      <c r="BCM78" s="382"/>
      <c r="BCN78" s="382"/>
      <c r="BCO78" s="382"/>
    </row>
    <row r="79" spans="1:1454" s="383" customFormat="1" ht="12" x14ac:dyDescent="0.2">
      <c r="A79" s="234" t="s">
        <v>3817</v>
      </c>
      <c r="B79" s="234" t="s">
        <v>3818</v>
      </c>
      <c r="C79" s="125">
        <f t="shared" si="0"/>
        <v>22</v>
      </c>
      <c r="D79" s="235"/>
      <c r="E79" s="234" t="s">
        <v>3819</v>
      </c>
      <c r="F79" s="234" t="s">
        <v>3813</v>
      </c>
      <c r="G79" s="284">
        <v>2</v>
      </c>
      <c r="H79" s="284">
        <v>1</v>
      </c>
      <c r="I79" s="236">
        <v>2</v>
      </c>
      <c r="J79" s="237"/>
      <c r="K79" s="238">
        <v>2</v>
      </c>
      <c r="L79" s="130">
        <f t="shared" si="1"/>
        <v>2</v>
      </c>
      <c r="M79" s="284">
        <v>22</v>
      </c>
      <c r="N79" s="238" t="s">
        <v>339</v>
      </c>
      <c r="O79" s="239">
        <v>44430</v>
      </c>
      <c r="P79" s="284">
        <v>22</v>
      </c>
      <c r="Q79" s="238" t="s">
        <v>339</v>
      </c>
      <c r="R79" s="239">
        <v>44429</v>
      </c>
      <c r="S79" s="606"/>
      <c r="T79" s="395"/>
      <c r="U79" s="239"/>
      <c r="V79" s="284"/>
      <c r="W79" s="234"/>
      <c r="X79" s="239"/>
      <c r="Y79" s="386"/>
      <c r="Z79" s="377"/>
      <c r="AA79" s="374"/>
      <c r="AB79" s="382"/>
      <c r="AC79" s="382"/>
      <c r="AD79" s="89"/>
      <c r="AE79" s="382"/>
      <c r="AF79" s="382"/>
      <c r="AG79" s="382"/>
      <c r="AH79" s="382"/>
      <c r="AI79" s="382"/>
      <c r="AJ79" s="382"/>
      <c r="AK79" s="8"/>
      <c r="AL79" s="382"/>
      <c r="AM79" s="382"/>
      <c r="AN79" s="8"/>
      <c r="AO79" s="382"/>
      <c r="AP79" s="382"/>
      <c r="AQ79" s="8"/>
      <c r="AR79" s="382"/>
      <c r="AS79" s="382"/>
      <c r="AT79" s="8"/>
      <c r="AU79" s="382"/>
      <c r="AV79" s="382"/>
      <c r="AW79" s="8"/>
      <c r="AX79" s="382"/>
      <c r="AY79" s="382"/>
      <c r="AZ79" s="8"/>
      <c r="BA79" s="382"/>
      <c r="BB79" s="382"/>
      <c r="BC79" s="8"/>
      <c r="BD79" s="382"/>
      <c r="BE79" s="382"/>
      <c r="BF79" s="8"/>
      <c r="BG79" s="382"/>
      <c r="BH79" s="382"/>
      <c r="BI79" s="8"/>
      <c r="BJ79" s="382"/>
      <c r="BK79" s="382"/>
      <c r="BL79" s="8"/>
      <c r="BM79" s="382"/>
      <c r="BN79" s="382"/>
      <c r="BO79" s="8"/>
      <c r="BP79" s="382"/>
      <c r="BQ79" s="382"/>
      <c r="BR79" s="8"/>
      <c r="BS79" s="382"/>
      <c r="BT79" s="382"/>
      <c r="BU79" s="8"/>
      <c r="BV79" s="382"/>
      <c r="BW79" s="382"/>
      <c r="BX79" s="8"/>
      <c r="BY79" s="382"/>
      <c r="BZ79" s="382"/>
      <c r="CA79" s="8"/>
      <c r="CB79" s="382"/>
      <c r="CC79" s="382"/>
      <c r="CD79" s="8"/>
      <c r="CE79" s="382"/>
      <c r="CF79" s="382"/>
      <c r="CG79" s="8"/>
      <c r="CH79" s="382"/>
      <c r="CI79" s="382"/>
      <c r="CJ79" s="8"/>
      <c r="CK79" s="382"/>
      <c r="CL79" s="382"/>
      <c r="CM79" s="8"/>
      <c r="CN79" s="382"/>
      <c r="CO79" s="382"/>
      <c r="CP79" s="8"/>
      <c r="CQ79" s="382"/>
      <c r="CR79" s="382"/>
      <c r="CS79" s="8"/>
      <c r="CT79" s="382"/>
      <c r="CU79" s="382"/>
      <c r="CV79" s="382"/>
      <c r="CW79" s="382"/>
      <c r="CX79" s="385"/>
      <c r="CY79" s="385"/>
      <c r="CZ79" s="385"/>
      <c r="DA79" s="385"/>
      <c r="DB79" s="385"/>
      <c r="DC79" s="385"/>
      <c r="DD79" s="385"/>
      <c r="DE79" s="385"/>
      <c r="DF79" s="385"/>
      <c r="DG79" s="385"/>
      <c r="DH79" s="385"/>
      <c r="DI79" s="385"/>
      <c r="DJ79" s="385"/>
      <c r="DK79" s="385"/>
      <c r="DL79" s="385"/>
      <c r="DM79" s="385"/>
      <c r="DN79" s="385"/>
      <c r="DO79" s="385"/>
      <c r="DP79" s="385"/>
      <c r="DQ79" s="385"/>
      <c r="DR79" s="385"/>
      <c r="DS79" s="385"/>
      <c r="DT79" s="385"/>
      <c r="DU79" s="382"/>
      <c r="DV79" s="382"/>
      <c r="DW79" s="382"/>
      <c r="DX79" s="382"/>
      <c r="DY79" s="382"/>
      <c r="DZ79" s="382"/>
      <c r="EA79" s="382"/>
      <c r="EB79" s="382"/>
      <c r="EC79" s="382"/>
      <c r="ED79" s="382"/>
      <c r="EE79" s="382"/>
      <c r="EF79" s="382"/>
      <c r="EG79" s="382"/>
      <c r="EH79" s="382"/>
      <c r="EI79" s="382"/>
      <c r="EJ79" s="382"/>
      <c r="EK79" s="382"/>
      <c r="EL79" s="382"/>
      <c r="EM79" s="382"/>
      <c r="EN79" s="382"/>
      <c r="EO79" s="382"/>
      <c r="EP79" s="382"/>
      <c r="EQ79" s="382"/>
      <c r="ER79" s="382"/>
      <c r="ES79" s="382"/>
      <c r="ET79" s="382"/>
      <c r="EU79" s="382"/>
      <c r="EV79" s="382"/>
      <c r="EW79" s="382"/>
      <c r="EX79" s="382"/>
      <c r="EY79" s="382"/>
      <c r="EZ79" s="382"/>
      <c r="FA79" s="382"/>
      <c r="FB79" s="382"/>
      <c r="FC79" s="382"/>
      <c r="FD79" s="382"/>
      <c r="FE79" s="382"/>
      <c r="FF79" s="382"/>
      <c r="FG79" s="382"/>
      <c r="FH79" s="382"/>
      <c r="FI79" s="382"/>
      <c r="FJ79" s="382"/>
      <c r="FK79" s="382"/>
      <c r="FL79" s="382"/>
      <c r="FM79" s="382"/>
      <c r="FN79" s="382"/>
      <c r="FO79" s="382"/>
      <c r="FP79" s="382"/>
      <c r="FQ79" s="382"/>
      <c r="FR79" s="382"/>
      <c r="FS79" s="382"/>
      <c r="FT79" s="382"/>
      <c r="FU79" s="382"/>
      <c r="FV79" s="382"/>
      <c r="FW79" s="382"/>
      <c r="FX79" s="382"/>
      <c r="FY79" s="382"/>
      <c r="FZ79" s="382"/>
      <c r="GA79" s="382"/>
      <c r="GB79" s="382"/>
      <c r="GC79" s="382"/>
      <c r="GD79" s="382"/>
      <c r="GE79" s="382"/>
      <c r="GF79" s="382"/>
      <c r="GG79" s="382"/>
      <c r="GH79" s="382"/>
      <c r="GI79" s="382"/>
      <c r="GJ79" s="382"/>
      <c r="GK79" s="382"/>
      <c r="GL79" s="382"/>
      <c r="GM79" s="382"/>
      <c r="GN79" s="382"/>
      <c r="GO79" s="382"/>
      <c r="GP79" s="382"/>
      <c r="GQ79" s="382"/>
      <c r="GR79" s="382"/>
      <c r="GS79" s="382"/>
      <c r="GT79" s="382"/>
      <c r="GU79" s="382"/>
      <c r="GV79" s="382"/>
      <c r="GW79" s="382"/>
      <c r="GX79" s="382"/>
      <c r="GY79" s="382"/>
      <c r="GZ79" s="382"/>
      <c r="HA79" s="382"/>
      <c r="HB79" s="382"/>
      <c r="HC79" s="382"/>
      <c r="HD79" s="382"/>
      <c r="HE79" s="382"/>
      <c r="HF79" s="382"/>
      <c r="HG79" s="382"/>
      <c r="HH79" s="382"/>
      <c r="HI79" s="382"/>
      <c r="HJ79" s="382"/>
      <c r="HK79" s="382"/>
      <c r="HL79" s="382"/>
      <c r="HM79" s="382"/>
      <c r="HN79" s="382"/>
      <c r="HO79" s="382"/>
      <c r="HP79" s="382"/>
      <c r="HQ79" s="382"/>
      <c r="HR79" s="382"/>
      <c r="HS79" s="382"/>
      <c r="HT79" s="382"/>
      <c r="HU79" s="382"/>
      <c r="HV79" s="382"/>
      <c r="HW79" s="382"/>
      <c r="HX79" s="382"/>
      <c r="HY79" s="382"/>
      <c r="HZ79" s="382"/>
      <c r="IA79" s="382"/>
      <c r="IB79" s="382"/>
      <c r="IC79" s="382"/>
      <c r="ID79" s="382"/>
      <c r="IE79" s="382"/>
      <c r="IF79" s="382"/>
      <c r="IG79" s="382"/>
      <c r="IH79" s="382"/>
      <c r="II79" s="382"/>
      <c r="IJ79" s="382"/>
      <c r="IK79" s="382"/>
      <c r="IL79" s="382"/>
      <c r="IM79" s="382"/>
      <c r="IN79" s="382"/>
      <c r="IO79" s="382"/>
      <c r="IP79" s="382"/>
      <c r="IQ79" s="382"/>
      <c r="IR79" s="382"/>
      <c r="IS79" s="382"/>
      <c r="IT79" s="382"/>
      <c r="IU79" s="382"/>
      <c r="IV79" s="382"/>
      <c r="IW79" s="382"/>
      <c r="IX79" s="382"/>
      <c r="IY79" s="382"/>
      <c r="IZ79" s="382"/>
      <c r="JA79" s="382"/>
      <c r="JB79" s="382"/>
      <c r="JC79" s="382"/>
      <c r="JD79" s="382"/>
      <c r="JE79" s="382"/>
      <c r="JF79" s="382"/>
      <c r="JG79" s="382"/>
      <c r="JH79" s="382"/>
      <c r="JI79" s="382"/>
      <c r="JJ79" s="382"/>
      <c r="JK79" s="382"/>
      <c r="JL79" s="382"/>
      <c r="JM79" s="382"/>
      <c r="JN79" s="382"/>
      <c r="JO79" s="382"/>
      <c r="JP79" s="382"/>
      <c r="JQ79" s="382"/>
      <c r="JR79" s="382"/>
      <c r="JS79" s="382"/>
      <c r="JT79" s="382"/>
      <c r="JU79" s="382"/>
      <c r="JV79" s="382"/>
      <c r="JW79" s="382"/>
      <c r="JX79" s="382"/>
      <c r="JY79" s="382"/>
      <c r="JZ79" s="382"/>
      <c r="KA79" s="382"/>
      <c r="KB79" s="382"/>
      <c r="KC79" s="382"/>
      <c r="KD79" s="382"/>
      <c r="KE79" s="382"/>
      <c r="KF79" s="382"/>
      <c r="KG79" s="382"/>
      <c r="KH79" s="382"/>
      <c r="KI79" s="382"/>
      <c r="KJ79" s="382"/>
      <c r="KK79" s="382"/>
      <c r="KL79" s="382"/>
      <c r="KM79" s="382"/>
      <c r="KN79" s="382"/>
      <c r="KO79" s="382"/>
      <c r="KP79" s="382"/>
      <c r="KQ79" s="382"/>
      <c r="KR79" s="382"/>
      <c r="KS79" s="382"/>
      <c r="KT79" s="382"/>
      <c r="KU79" s="382"/>
      <c r="KV79" s="382"/>
      <c r="KW79" s="382"/>
      <c r="KX79" s="382"/>
      <c r="KY79" s="382"/>
      <c r="KZ79" s="382"/>
      <c r="LA79" s="382"/>
      <c r="LB79" s="382"/>
      <c r="LC79" s="382"/>
      <c r="LD79" s="382"/>
      <c r="LE79" s="382"/>
      <c r="LF79" s="382"/>
      <c r="LG79" s="382"/>
      <c r="LH79" s="382"/>
      <c r="LI79" s="382"/>
      <c r="LJ79" s="382"/>
      <c r="LK79" s="382"/>
      <c r="LL79" s="382"/>
      <c r="LM79" s="382"/>
      <c r="LN79" s="382"/>
      <c r="LO79" s="382"/>
      <c r="LP79" s="382"/>
      <c r="LQ79" s="382"/>
      <c r="LR79" s="382"/>
      <c r="LS79" s="382"/>
      <c r="LT79" s="382"/>
      <c r="LU79" s="382"/>
      <c r="LV79" s="382"/>
      <c r="LW79" s="382"/>
      <c r="LX79" s="382"/>
      <c r="LY79" s="382"/>
      <c r="LZ79" s="382"/>
      <c r="MA79" s="382"/>
      <c r="MB79" s="382"/>
      <c r="MC79" s="382"/>
      <c r="MD79" s="382"/>
      <c r="ME79" s="382"/>
      <c r="MF79" s="382"/>
      <c r="MG79" s="382"/>
      <c r="MH79" s="382"/>
      <c r="MI79" s="382"/>
      <c r="MJ79" s="382"/>
      <c r="MK79" s="382"/>
      <c r="ML79" s="382"/>
      <c r="MM79" s="382"/>
      <c r="MN79" s="382"/>
      <c r="MO79" s="382"/>
      <c r="MP79" s="382"/>
      <c r="MQ79" s="382"/>
      <c r="MR79" s="382"/>
      <c r="MS79" s="382"/>
      <c r="MT79" s="382"/>
      <c r="MU79" s="382"/>
      <c r="MV79" s="382"/>
      <c r="MW79" s="382"/>
      <c r="MX79" s="382"/>
      <c r="MY79" s="382"/>
      <c r="MZ79" s="382"/>
      <c r="NA79" s="382"/>
      <c r="NB79" s="382"/>
      <c r="NC79" s="382"/>
      <c r="ND79" s="382"/>
      <c r="NE79" s="382"/>
      <c r="NF79" s="382"/>
      <c r="NG79" s="382"/>
      <c r="NH79" s="382"/>
      <c r="NI79" s="382"/>
      <c r="NJ79" s="382"/>
      <c r="NK79" s="382"/>
      <c r="NL79" s="382"/>
      <c r="NM79" s="382"/>
      <c r="NN79" s="382"/>
      <c r="NO79" s="382"/>
      <c r="NP79" s="382"/>
      <c r="NQ79" s="382"/>
      <c r="NR79" s="382"/>
      <c r="NS79" s="382"/>
      <c r="NT79" s="382"/>
      <c r="NU79" s="382"/>
      <c r="NV79" s="382"/>
      <c r="NW79" s="382"/>
      <c r="NX79" s="382"/>
      <c r="NY79" s="382"/>
      <c r="NZ79" s="382"/>
      <c r="OA79" s="382"/>
      <c r="OB79" s="382"/>
      <c r="OC79" s="382"/>
      <c r="OD79" s="382"/>
      <c r="OE79" s="382"/>
      <c r="OF79" s="382"/>
      <c r="OG79" s="382"/>
      <c r="OH79" s="382"/>
      <c r="OI79" s="382"/>
      <c r="OJ79" s="382"/>
      <c r="OK79" s="382"/>
      <c r="OL79" s="382"/>
      <c r="OM79" s="382"/>
      <c r="ON79" s="382"/>
      <c r="OO79" s="382"/>
      <c r="OP79" s="382"/>
      <c r="OQ79" s="382"/>
      <c r="OR79" s="382"/>
      <c r="OS79" s="382"/>
      <c r="OT79" s="382"/>
      <c r="OU79" s="382"/>
      <c r="OV79" s="382"/>
      <c r="OW79" s="382"/>
      <c r="OX79" s="382"/>
      <c r="OY79" s="382"/>
      <c r="OZ79" s="382"/>
      <c r="PA79" s="382"/>
      <c r="PB79" s="382"/>
      <c r="PC79" s="382"/>
      <c r="PD79" s="382"/>
      <c r="PE79" s="382"/>
      <c r="PF79" s="382"/>
      <c r="PG79" s="382"/>
      <c r="PH79" s="382"/>
      <c r="PI79" s="382"/>
      <c r="PJ79" s="382"/>
      <c r="PK79" s="382"/>
      <c r="PL79" s="382"/>
      <c r="PM79" s="382"/>
      <c r="PN79" s="382"/>
      <c r="PO79" s="382"/>
      <c r="PP79" s="382"/>
      <c r="PQ79" s="382"/>
      <c r="PR79" s="382"/>
      <c r="PS79" s="382"/>
      <c r="PT79" s="382"/>
      <c r="PU79" s="382"/>
      <c r="PV79" s="382"/>
      <c r="PW79" s="382"/>
      <c r="PX79" s="382"/>
      <c r="PY79" s="382"/>
      <c r="PZ79" s="382"/>
      <c r="QA79" s="382"/>
      <c r="QB79" s="382"/>
      <c r="QC79" s="382"/>
      <c r="QD79" s="382"/>
      <c r="QE79" s="382"/>
      <c r="QF79" s="382"/>
      <c r="QG79" s="382"/>
      <c r="QH79" s="382"/>
      <c r="QI79" s="382"/>
      <c r="QJ79" s="382"/>
      <c r="QK79" s="382"/>
      <c r="QL79" s="382"/>
      <c r="QM79" s="382"/>
      <c r="QN79" s="382"/>
      <c r="QO79" s="382"/>
      <c r="QP79" s="382"/>
      <c r="QQ79" s="382"/>
      <c r="QR79" s="382"/>
      <c r="QS79" s="382"/>
      <c r="QT79" s="382"/>
      <c r="QU79" s="382"/>
      <c r="QV79" s="382"/>
      <c r="QW79" s="382"/>
      <c r="QX79" s="382"/>
      <c r="QY79" s="382"/>
      <c r="QZ79" s="382"/>
      <c r="RA79" s="382"/>
      <c r="RB79" s="382"/>
      <c r="RC79" s="382"/>
      <c r="RD79" s="382"/>
      <c r="RE79" s="382"/>
      <c r="RF79" s="382"/>
      <c r="RG79" s="382"/>
      <c r="RH79" s="382"/>
      <c r="RI79" s="382"/>
      <c r="RJ79" s="382"/>
      <c r="RK79" s="382"/>
      <c r="RL79" s="382"/>
      <c r="RM79" s="382"/>
      <c r="RN79" s="382"/>
      <c r="RO79" s="382"/>
      <c r="RP79" s="382"/>
      <c r="RQ79" s="382"/>
      <c r="RR79" s="382"/>
      <c r="RS79" s="382"/>
      <c r="RT79" s="382"/>
      <c r="RU79" s="382"/>
      <c r="RV79" s="382"/>
      <c r="RW79" s="382"/>
      <c r="RX79" s="382"/>
      <c r="RY79" s="382"/>
      <c r="RZ79" s="382"/>
      <c r="SA79" s="382"/>
      <c r="SB79" s="382"/>
      <c r="SC79" s="382"/>
      <c r="SD79" s="382"/>
      <c r="SE79" s="382"/>
      <c r="SF79" s="382"/>
      <c r="SG79" s="382"/>
      <c r="SH79" s="382"/>
      <c r="SI79" s="382"/>
      <c r="SJ79" s="382"/>
      <c r="SK79" s="382"/>
      <c r="SL79" s="382"/>
      <c r="SM79" s="382"/>
      <c r="SN79" s="382"/>
      <c r="SO79" s="382"/>
      <c r="SP79" s="382"/>
      <c r="SQ79" s="382"/>
      <c r="SR79" s="382"/>
      <c r="SS79" s="382"/>
      <c r="ST79" s="382"/>
      <c r="SU79" s="382"/>
      <c r="SV79" s="382"/>
      <c r="SW79" s="382"/>
      <c r="SX79" s="382"/>
      <c r="SY79" s="382"/>
      <c r="SZ79" s="382"/>
      <c r="TA79" s="382"/>
      <c r="TB79" s="382"/>
      <c r="TC79" s="382"/>
      <c r="TD79" s="382"/>
      <c r="TE79" s="382"/>
      <c r="TF79" s="382"/>
      <c r="TG79" s="382"/>
      <c r="TH79" s="382"/>
      <c r="TI79" s="382"/>
      <c r="TJ79" s="382"/>
      <c r="TK79" s="382"/>
      <c r="TL79" s="382"/>
      <c r="TM79" s="382"/>
      <c r="TN79" s="382"/>
      <c r="TO79" s="382"/>
      <c r="TP79" s="382"/>
      <c r="TQ79" s="382"/>
      <c r="TR79" s="382"/>
      <c r="TS79" s="382"/>
      <c r="TT79" s="382"/>
      <c r="TU79" s="382"/>
      <c r="TV79" s="382"/>
      <c r="TW79" s="382"/>
      <c r="TX79" s="382"/>
      <c r="TY79" s="382"/>
      <c r="TZ79" s="382"/>
      <c r="UA79" s="382"/>
      <c r="UB79" s="382"/>
      <c r="UC79" s="382"/>
      <c r="UD79" s="382"/>
      <c r="UE79" s="382"/>
      <c r="UF79" s="382"/>
      <c r="UG79" s="382"/>
      <c r="UH79" s="382"/>
      <c r="UI79" s="382"/>
      <c r="UJ79" s="382"/>
      <c r="UK79" s="382"/>
      <c r="UL79" s="382"/>
      <c r="UM79" s="382"/>
      <c r="UN79" s="382"/>
      <c r="UO79" s="382"/>
      <c r="UP79" s="382"/>
      <c r="UQ79" s="382"/>
      <c r="UR79" s="382"/>
      <c r="US79" s="382"/>
      <c r="UT79" s="382"/>
      <c r="UU79" s="382"/>
      <c r="UV79" s="382"/>
      <c r="UW79" s="382"/>
      <c r="UX79" s="382"/>
      <c r="UY79" s="382"/>
      <c r="UZ79" s="382"/>
      <c r="VA79" s="382"/>
      <c r="VB79" s="382"/>
      <c r="VC79" s="382"/>
      <c r="VD79" s="382"/>
      <c r="VE79" s="382"/>
      <c r="VF79" s="382"/>
      <c r="VG79" s="382"/>
      <c r="VH79" s="382"/>
      <c r="VI79" s="382"/>
      <c r="VJ79" s="382"/>
      <c r="VK79" s="382"/>
      <c r="VL79" s="382"/>
      <c r="VM79" s="382"/>
      <c r="VN79" s="382"/>
      <c r="VO79" s="382"/>
      <c r="VP79" s="382"/>
      <c r="VQ79" s="382"/>
      <c r="VR79" s="382"/>
      <c r="VS79" s="382"/>
      <c r="VT79" s="382"/>
      <c r="VU79" s="382"/>
      <c r="VV79" s="382"/>
      <c r="VW79" s="382"/>
      <c r="VX79" s="382"/>
      <c r="VY79" s="382"/>
      <c r="VZ79" s="382"/>
      <c r="WA79" s="382"/>
      <c r="WB79" s="382"/>
      <c r="WC79" s="382"/>
      <c r="WD79" s="382"/>
      <c r="WE79" s="382"/>
      <c r="WF79" s="382"/>
      <c r="WG79" s="382"/>
      <c r="WH79" s="382"/>
      <c r="WI79" s="382"/>
      <c r="WJ79" s="382"/>
      <c r="WK79" s="382"/>
      <c r="WL79" s="382"/>
      <c r="WM79" s="382"/>
      <c r="WN79" s="382"/>
      <c r="WO79" s="382"/>
      <c r="WP79" s="382"/>
      <c r="WQ79" s="382"/>
      <c r="WR79" s="382"/>
      <c r="WS79" s="382"/>
      <c r="WT79" s="382"/>
      <c r="WU79" s="382"/>
      <c r="WV79" s="382"/>
      <c r="WW79" s="382"/>
      <c r="WX79" s="382"/>
      <c r="WY79" s="382"/>
      <c r="WZ79" s="382"/>
      <c r="XA79" s="382"/>
      <c r="XB79" s="382"/>
      <c r="XC79" s="382"/>
      <c r="XD79" s="382"/>
      <c r="XE79" s="382"/>
      <c r="XF79" s="382"/>
      <c r="XG79" s="382"/>
      <c r="XH79" s="382"/>
      <c r="XI79" s="382"/>
      <c r="XJ79" s="382"/>
      <c r="XK79" s="382"/>
      <c r="XL79" s="382"/>
      <c r="XM79" s="382"/>
      <c r="XN79" s="382"/>
      <c r="XO79" s="382"/>
      <c r="XP79" s="382"/>
      <c r="XQ79" s="382"/>
      <c r="XR79" s="382"/>
      <c r="XS79" s="382"/>
      <c r="XT79" s="382"/>
      <c r="XU79" s="382"/>
      <c r="XV79" s="382"/>
      <c r="XW79" s="382"/>
      <c r="XX79" s="382"/>
      <c r="XY79" s="382"/>
      <c r="XZ79" s="382"/>
      <c r="YA79" s="382"/>
      <c r="YB79" s="382"/>
      <c r="YC79" s="382"/>
      <c r="YD79" s="382"/>
      <c r="YE79" s="382"/>
      <c r="YF79" s="382"/>
      <c r="YG79" s="382"/>
      <c r="YH79" s="382"/>
      <c r="YI79" s="382"/>
      <c r="YJ79" s="382"/>
      <c r="YK79" s="382"/>
      <c r="YL79" s="382"/>
      <c r="YM79" s="382"/>
      <c r="YN79" s="382"/>
      <c r="YO79" s="382"/>
      <c r="YP79" s="382"/>
      <c r="YQ79" s="382"/>
      <c r="YR79" s="382"/>
      <c r="YS79" s="382"/>
      <c r="YT79" s="382"/>
      <c r="YU79" s="382"/>
      <c r="YV79" s="382"/>
      <c r="YW79" s="382"/>
      <c r="YX79" s="382"/>
      <c r="YY79" s="382"/>
      <c r="YZ79" s="382"/>
      <c r="ZA79" s="382"/>
      <c r="ZB79" s="382"/>
      <c r="ZC79" s="382"/>
      <c r="ZD79" s="382"/>
      <c r="ZE79" s="382"/>
      <c r="ZF79" s="382"/>
      <c r="ZG79" s="382"/>
      <c r="ZH79" s="382"/>
      <c r="ZI79" s="382"/>
      <c r="ZJ79" s="382"/>
      <c r="ZK79" s="382"/>
      <c r="ZL79" s="382"/>
      <c r="ZM79" s="382"/>
      <c r="ZN79" s="382"/>
      <c r="ZO79" s="382"/>
      <c r="ZP79" s="382"/>
      <c r="ZQ79" s="382"/>
      <c r="ZR79" s="382"/>
      <c r="ZS79" s="382"/>
      <c r="ZT79" s="382"/>
      <c r="ZU79" s="382"/>
      <c r="ZV79" s="382"/>
      <c r="ZW79" s="382"/>
      <c r="ZX79" s="382"/>
      <c r="ZY79" s="382"/>
      <c r="ZZ79" s="382"/>
      <c r="AAA79" s="382"/>
      <c r="AAB79" s="382"/>
      <c r="AAC79" s="382"/>
      <c r="AAD79" s="382"/>
      <c r="AAE79" s="382"/>
      <c r="AAF79" s="382"/>
      <c r="AAG79" s="382"/>
      <c r="AAH79" s="382"/>
      <c r="AAI79" s="382"/>
      <c r="AAJ79" s="382"/>
      <c r="AAK79" s="382"/>
      <c r="AAL79" s="382"/>
      <c r="AAM79" s="382"/>
      <c r="AAN79" s="382"/>
      <c r="AAO79" s="382"/>
      <c r="AAP79" s="382"/>
      <c r="AAQ79" s="382"/>
      <c r="AAR79" s="382"/>
      <c r="AAS79" s="382"/>
      <c r="AAT79" s="382"/>
      <c r="AAU79" s="382"/>
      <c r="AAV79" s="382"/>
      <c r="AAW79" s="382"/>
      <c r="AAX79" s="382"/>
      <c r="AAY79" s="382"/>
      <c r="AAZ79" s="382"/>
      <c r="ABA79" s="382"/>
      <c r="ABB79" s="382"/>
      <c r="ABC79" s="382"/>
      <c r="ABD79" s="382"/>
      <c r="ABE79" s="382"/>
      <c r="ABF79" s="382"/>
      <c r="ABG79" s="382"/>
      <c r="ABH79" s="382"/>
      <c r="ABI79" s="382"/>
      <c r="ABJ79" s="382"/>
      <c r="ABK79" s="382"/>
      <c r="ABL79" s="382"/>
      <c r="ABM79" s="382"/>
      <c r="ABN79" s="382"/>
      <c r="ABO79" s="382"/>
      <c r="ABP79" s="382"/>
      <c r="ABQ79" s="382"/>
      <c r="ABR79" s="382"/>
      <c r="ABS79" s="382"/>
      <c r="ABT79" s="382"/>
      <c r="ABU79" s="382"/>
      <c r="ABV79" s="382"/>
      <c r="ABW79" s="382"/>
      <c r="ABX79" s="382"/>
      <c r="ABY79" s="382"/>
      <c r="ABZ79" s="382"/>
      <c r="ACA79" s="382"/>
      <c r="ACB79" s="382"/>
      <c r="ACC79" s="382"/>
      <c r="ACD79" s="382"/>
      <c r="ACE79" s="382"/>
      <c r="ACF79" s="382"/>
      <c r="ACG79" s="382"/>
      <c r="ACH79" s="382"/>
      <c r="ACI79" s="382"/>
      <c r="ACJ79" s="382"/>
      <c r="ACK79" s="382"/>
      <c r="ACL79" s="382"/>
      <c r="ACM79" s="382"/>
      <c r="ACN79" s="382"/>
      <c r="ACO79" s="382"/>
      <c r="ACP79" s="382"/>
      <c r="ACQ79" s="382"/>
      <c r="ACR79" s="382"/>
      <c r="ACS79" s="382"/>
      <c r="ACT79" s="382"/>
      <c r="ACU79" s="382"/>
      <c r="ACV79" s="382"/>
      <c r="ACW79" s="382"/>
      <c r="ACX79" s="382"/>
      <c r="ACY79" s="382"/>
      <c r="ACZ79" s="382"/>
      <c r="ADA79" s="382"/>
      <c r="ADB79" s="382"/>
      <c r="ADC79" s="382"/>
      <c r="ADD79" s="382"/>
      <c r="ADE79" s="382"/>
      <c r="ADF79" s="382"/>
      <c r="ADG79" s="382"/>
      <c r="ADH79" s="382"/>
      <c r="ADI79" s="382"/>
      <c r="ADJ79" s="382"/>
      <c r="ADK79" s="382"/>
      <c r="ADL79" s="382"/>
      <c r="ADM79" s="382"/>
      <c r="ADN79" s="382"/>
      <c r="ADO79" s="382"/>
      <c r="ADP79" s="382"/>
      <c r="ADQ79" s="382"/>
      <c r="ADR79" s="382"/>
      <c r="ADS79" s="382"/>
      <c r="ADT79" s="382"/>
      <c r="ADU79" s="382"/>
      <c r="ADV79" s="382"/>
      <c r="ADW79" s="382"/>
      <c r="ADX79" s="382"/>
      <c r="ADY79" s="382"/>
      <c r="ADZ79" s="382"/>
      <c r="AEA79" s="382"/>
      <c r="AEB79" s="382"/>
      <c r="AEC79" s="382"/>
      <c r="AED79" s="382"/>
      <c r="AEE79" s="382"/>
      <c r="AEF79" s="382"/>
      <c r="AEG79" s="382"/>
      <c r="AEH79" s="382"/>
      <c r="AEI79" s="382"/>
      <c r="AEJ79" s="382"/>
      <c r="AEK79" s="382"/>
      <c r="AEL79" s="382"/>
      <c r="AEM79" s="382"/>
      <c r="AEN79" s="382"/>
      <c r="AEO79" s="382"/>
      <c r="AEP79" s="382"/>
      <c r="AEQ79" s="382"/>
      <c r="AER79" s="382"/>
      <c r="AES79" s="382"/>
      <c r="AET79" s="382"/>
      <c r="AEU79" s="382"/>
      <c r="AEV79" s="382"/>
      <c r="AEW79" s="382"/>
      <c r="AEX79" s="382"/>
      <c r="AEY79" s="382"/>
      <c r="AEZ79" s="382"/>
      <c r="AFA79" s="382"/>
      <c r="AFB79" s="382"/>
      <c r="AFC79" s="382"/>
      <c r="AFD79" s="382"/>
      <c r="AFE79" s="382"/>
      <c r="AFF79" s="382"/>
      <c r="AFG79" s="382"/>
      <c r="AFH79" s="382"/>
      <c r="AFI79" s="382"/>
      <c r="AFJ79" s="382"/>
      <c r="AFK79" s="382"/>
      <c r="AFL79" s="382"/>
      <c r="AFM79" s="382"/>
      <c r="AFN79" s="382"/>
      <c r="AFO79" s="382"/>
      <c r="AFP79" s="382"/>
      <c r="AFQ79" s="382"/>
      <c r="AFR79" s="382"/>
      <c r="AFS79" s="382"/>
      <c r="AFT79" s="382"/>
      <c r="AFU79" s="382"/>
      <c r="AFV79" s="382"/>
      <c r="AFW79" s="382"/>
      <c r="AFX79" s="382"/>
      <c r="AFY79" s="382"/>
      <c r="AFZ79" s="382"/>
      <c r="AGA79" s="382"/>
      <c r="AGB79" s="382"/>
      <c r="AGC79" s="382"/>
      <c r="AGD79" s="382"/>
      <c r="AGE79" s="382"/>
      <c r="AGF79" s="382"/>
      <c r="AGG79" s="382"/>
      <c r="AGH79" s="382"/>
      <c r="AGI79" s="382"/>
      <c r="AGJ79" s="382"/>
      <c r="AGK79" s="382"/>
      <c r="AGL79" s="382"/>
      <c r="AGM79" s="382"/>
      <c r="AGN79" s="382"/>
      <c r="AGO79" s="382"/>
      <c r="AGP79" s="382"/>
      <c r="AGQ79" s="382"/>
      <c r="AGR79" s="382"/>
      <c r="AGS79" s="382"/>
      <c r="AGT79" s="382"/>
      <c r="AGU79" s="382"/>
      <c r="AGV79" s="382"/>
      <c r="AGW79" s="382"/>
      <c r="AGX79" s="382"/>
      <c r="AGY79" s="382"/>
      <c r="AGZ79" s="382"/>
      <c r="AHA79" s="382"/>
      <c r="AHB79" s="382"/>
      <c r="AHC79" s="382"/>
      <c r="AHD79" s="382"/>
      <c r="AHE79" s="382"/>
      <c r="AHF79" s="382"/>
      <c r="AHG79" s="382"/>
      <c r="AHH79" s="382"/>
      <c r="AHI79" s="382"/>
      <c r="AHJ79" s="382"/>
      <c r="AHK79" s="382"/>
      <c r="AHL79" s="382"/>
      <c r="AHM79" s="382"/>
      <c r="AHN79" s="382"/>
      <c r="AHO79" s="382"/>
      <c r="AHP79" s="382"/>
      <c r="AHQ79" s="382"/>
      <c r="AHR79" s="382"/>
      <c r="AHS79" s="382"/>
      <c r="AHT79" s="382"/>
      <c r="AHU79" s="382"/>
      <c r="AHV79" s="382"/>
      <c r="AHW79" s="382"/>
      <c r="AHX79" s="382"/>
      <c r="AHY79" s="382"/>
      <c r="AHZ79" s="382"/>
      <c r="AIA79" s="382"/>
      <c r="AIB79" s="382"/>
      <c r="AIC79" s="382"/>
      <c r="AID79" s="382"/>
      <c r="AIE79" s="382"/>
      <c r="AIF79" s="382"/>
      <c r="AIG79" s="382"/>
      <c r="AIH79" s="382"/>
      <c r="AII79" s="382"/>
      <c r="AIJ79" s="382"/>
      <c r="AIK79" s="382"/>
      <c r="AIL79" s="382"/>
      <c r="AIM79" s="382"/>
      <c r="AIN79" s="382"/>
      <c r="AIO79" s="382"/>
      <c r="AIP79" s="382"/>
      <c r="AIQ79" s="382"/>
      <c r="AIR79" s="382"/>
      <c r="AIS79" s="382"/>
      <c r="AIT79" s="382"/>
      <c r="AIU79" s="382"/>
      <c r="AIV79" s="382"/>
      <c r="AIW79" s="382"/>
      <c r="AIX79" s="382"/>
      <c r="AIY79" s="382"/>
      <c r="AIZ79" s="382"/>
      <c r="AJA79" s="382"/>
      <c r="AJB79" s="382"/>
      <c r="AJC79" s="382"/>
      <c r="AJD79" s="382"/>
      <c r="AJE79" s="382"/>
      <c r="AJF79" s="382"/>
      <c r="AJG79" s="382"/>
      <c r="AJH79" s="382"/>
      <c r="AJI79" s="382"/>
      <c r="AJJ79" s="382"/>
      <c r="AJK79" s="382"/>
      <c r="AJL79" s="382"/>
      <c r="AJM79" s="382"/>
      <c r="AJN79" s="382"/>
      <c r="AJO79" s="382"/>
      <c r="AJP79" s="382"/>
      <c r="AJQ79" s="382"/>
      <c r="AJR79" s="382"/>
      <c r="AJS79" s="382"/>
      <c r="AJT79" s="382"/>
      <c r="AJU79" s="382"/>
      <c r="AJV79" s="382"/>
      <c r="AJW79" s="382"/>
      <c r="AJX79" s="382"/>
      <c r="AJY79" s="382"/>
      <c r="AJZ79" s="382"/>
      <c r="AKA79" s="382"/>
      <c r="AKB79" s="382"/>
      <c r="AKC79" s="382"/>
      <c r="AKD79" s="382"/>
      <c r="AKE79" s="382"/>
      <c r="AKF79" s="382"/>
      <c r="AKG79" s="382"/>
      <c r="AKH79" s="382"/>
      <c r="AKI79" s="382"/>
      <c r="AKJ79" s="382"/>
      <c r="AKK79" s="382"/>
      <c r="AKL79" s="382"/>
      <c r="AKM79" s="382"/>
      <c r="AKN79" s="382"/>
      <c r="AKO79" s="382"/>
      <c r="AKP79" s="382"/>
      <c r="AKQ79" s="382"/>
      <c r="AKR79" s="382"/>
      <c r="AKS79" s="382"/>
      <c r="AKT79" s="382"/>
      <c r="AKU79" s="382"/>
      <c r="AKV79" s="382"/>
      <c r="AKW79" s="382"/>
      <c r="AKX79" s="382"/>
      <c r="AKY79" s="382"/>
      <c r="AKZ79" s="382"/>
      <c r="ALA79" s="382"/>
      <c r="ALB79" s="382"/>
      <c r="ALC79" s="382"/>
      <c r="ALD79" s="382"/>
      <c r="ALE79" s="382"/>
      <c r="ALF79" s="382"/>
      <c r="ALG79" s="382"/>
      <c r="ALH79" s="382"/>
      <c r="ALI79" s="382"/>
      <c r="ALJ79" s="382"/>
      <c r="ALK79" s="382"/>
      <c r="ALL79" s="382"/>
      <c r="ALM79" s="382"/>
      <c r="ALN79" s="382"/>
      <c r="ALO79" s="382"/>
      <c r="ALP79" s="382"/>
      <c r="ALQ79" s="382"/>
      <c r="ALR79" s="382"/>
      <c r="ALS79" s="382"/>
      <c r="ALT79" s="382"/>
      <c r="ALU79" s="382"/>
      <c r="ALV79" s="382"/>
      <c r="ALW79" s="382"/>
      <c r="ALX79" s="382"/>
      <c r="ALY79" s="382"/>
      <c r="ALZ79" s="382"/>
      <c r="AMA79" s="382"/>
      <c r="AMB79" s="382"/>
      <c r="AMC79" s="382"/>
      <c r="AMD79" s="382"/>
      <c r="AME79" s="382"/>
      <c r="AMF79" s="382"/>
      <c r="AMG79" s="382"/>
      <c r="AMH79" s="382"/>
      <c r="AMI79" s="382"/>
      <c r="AMJ79" s="382"/>
      <c r="AMK79" s="382"/>
      <c r="AML79" s="382"/>
      <c r="AMM79" s="382"/>
      <c r="AMN79" s="382"/>
      <c r="AMO79" s="382"/>
      <c r="AMP79" s="382"/>
      <c r="AMQ79" s="382"/>
      <c r="AMR79" s="382"/>
      <c r="AMS79" s="382"/>
      <c r="AMT79" s="382"/>
      <c r="AMU79" s="382"/>
      <c r="AMV79" s="382"/>
      <c r="AMW79" s="382"/>
      <c r="AMX79" s="382"/>
      <c r="AMY79" s="382"/>
      <c r="AMZ79" s="382"/>
      <c r="ANA79" s="382"/>
      <c r="ANB79" s="382"/>
      <c r="ANC79" s="382"/>
      <c r="AND79" s="382"/>
      <c r="ANE79" s="382"/>
      <c r="ANF79" s="382"/>
      <c r="ANG79" s="382"/>
      <c r="ANH79" s="382"/>
      <c r="ANI79" s="382"/>
      <c r="ANJ79" s="382"/>
      <c r="ANK79" s="382"/>
      <c r="ANL79" s="382"/>
      <c r="ANM79" s="382"/>
      <c r="ANN79" s="382"/>
      <c r="ANO79" s="382"/>
      <c r="ANP79" s="382"/>
      <c r="ANQ79" s="382"/>
      <c r="ANR79" s="382"/>
      <c r="ANS79" s="382"/>
      <c r="ANT79" s="382"/>
      <c r="ANU79" s="382"/>
      <c r="ANV79" s="382"/>
      <c r="ANW79" s="382"/>
      <c r="ANX79" s="382"/>
      <c r="ANY79" s="382"/>
      <c r="ANZ79" s="382"/>
      <c r="AOA79" s="382"/>
      <c r="AOB79" s="382"/>
      <c r="AOC79" s="382"/>
      <c r="AOD79" s="382"/>
      <c r="AOE79" s="382"/>
      <c r="AOF79" s="382"/>
      <c r="AOG79" s="382"/>
      <c r="AOH79" s="382"/>
      <c r="AOI79" s="382"/>
      <c r="AOJ79" s="382"/>
      <c r="AOK79" s="382"/>
      <c r="AOL79" s="382"/>
      <c r="AOM79" s="382"/>
      <c r="AON79" s="382"/>
      <c r="AOO79" s="382"/>
      <c r="AOP79" s="382"/>
      <c r="AOQ79" s="382"/>
      <c r="AOR79" s="382"/>
      <c r="AOS79" s="382"/>
      <c r="AOT79" s="382"/>
      <c r="AOU79" s="382"/>
      <c r="AOV79" s="382"/>
      <c r="AOW79" s="382"/>
      <c r="AOX79" s="382"/>
      <c r="AOY79" s="382"/>
      <c r="AOZ79" s="382"/>
      <c r="APA79" s="382"/>
      <c r="APB79" s="382"/>
      <c r="APC79" s="382"/>
      <c r="APD79" s="382"/>
      <c r="APE79" s="382"/>
      <c r="APF79" s="382"/>
      <c r="APG79" s="382"/>
      <c r="APH79" s="382"/>
      <c r="API79" s="382"/>
      <c r="APJ79" s="382"/>
      <c r="APK79" s="382"/>
      <c r="APL79" s="382"/>
      <c r="APM79" s="382"/>
      <c r="APN79" s="382"/>
      <c r="APO79" s="382"/>
      <c r="APP79" s="382"/>
      <c r="APQ79" s="382"/>
      <c r="APR79" s="382"/>
      <c r="APS79" s="382"/>
      <c r="APT79" s="382"/>
      <c r="APU79" s="382"/>
      <c r="APV79" s="382"/>
      <c r="APW79" s="382"/>
      <c r="APX79" s="382"/>
      <c r="APY79" s="382"/>
      <c r="APZ79" s="382"/>
      <c r="AQA79" s="382"/>
      <c r="AQB79" s="382"/>
      <c r="AQC79" s="382"/>
      <c r="AQD79" s="382"/>
      <c r="AQE79" s="382"/>
      <c r="AQF79" s="382"/>
      <c r="AQG79" s="382"/>
      <c r="AQH79" s="382"/>
      <c r="AQI79" s="382"/>
      <c r="AQJ79" s="382"/>
      <c r="AQK79" s="382"/>
      <c r="AQL79" s="382"/>
      <c r="AQM79" s="382"/>
      <c r="AQN79" s="382"/>
      <c r="AQO79" s="382"/>
      <c r="AQP79" s="382"/>
      <c r="AQQ79" s="382"/>
      <c r="AQR79" s="382"/>
      <c r="AQS79" s="382"/>
      <c r="AQT79" s="382"/>
      <c r="AQU79" s="382"/>
      <c r="AQV79" s="382"/>
      <c r="AQW79" s="382"/>
      <c r="AQX79" s="382"/>
      <c r="AQY79" s="382"/>
      <c r="AQZ79" s="382"/>
      <c r="ARA79" s="382"/>
      <c r="ARB79" s="382"/>
      <c r="ARC79" s="382"/>
      <c r="ARD79" s="382"/>
      <c r="ARE79" s="382"/>
      <c r="ARF79" s="382"/>
      <c r="ARG79" s="382"/>
      <c r="ARH79" s="382"/>
      <c r="ARI79" s="382"/>
      <c r="ARJ79" s="382"/>
      <c r="ARK79" s="382"/>
      <c r="ARL79" s="382"/>
      <c r="ARM79" s="382"/>
      <c r="ARN79" s="382"/>
      <c r="ARO79" s="382"/>
      <c r="ARP79" s="382"/>
      <c r="ARQ79" s="382"/>
      <c r="ARR79" s="382"/>
      <c r="ARS79" s="382"/>
      <c r="ART79" s="382"/>
      <c r="ARU79" s="382"/>
      <c r="ARV79" s="382"/>
      <c r="ARW79" s="382"/>
      <c r="ARX79" s="382"/>
      <c r="ARY79" s="382"/>
      <c r="ARZ79" s="382"/>
      <c r="ASA79" s="382"/>
      <c r="ASB79" s="382"/>
      <c r="ASC79" s="382"/>
      <c r="ASD79" s="382"/>
      <c r="ASE79" s="382"/>
      <c r="ASF79" s="382"/>
      <c r="ASG79" s="382"/>
      <c r="ASH79" s="382"/>
      <c r="ASI79" s="382"/>
      <c r="ASJ79" s="382"/>
      <c r="ASK79" s="382"/>
      <c r="ASL79" s="382"/>
      <c r="ASM79" s="382"/>
      <c r="ASN79" s="382"/>
      <c r="ASO79" s="382"/>
      <c r="ASP79" s="382"/>
      <c r="ASQ79" s="382"/>
      <c r="ASR79" s="382"/>
      <c r="ASS79" s="382"/>
      <c r="AST79" s="382"/>
      <c r="ASU79" s="382"/>
      <c r="ASV79" s="382"/>
      <c r="ASW79" s="382"/>
      <c r="ASX79" s="382"/>
      <c r="ASY79" s="382"/>
      <c r="ASZ79" s="382"/>
      <c r="ATA79" s="382"/>
      <c r="ATB79" s="382"/>
      <c r="ATC79" s="382"/>
      <c r="ATD79" s="382"/>
      <c r="ATE79" s="382"/>
      <c r="ATF79" s="382"/>
      <c r="ATG79" s="382"/>
      <c r="ATH79" s="382"/>
      <c r="ATI79" s="382"/>
      <c r="ATJ79" s="382"/>
      <c r="ATK79" s="382"/>
      <c r="ATL79" s="382"/>
      <c r="ATM79" s="382"/>
      <c r="ATN79" s="382"/>
      <c r="ATO79" s="382"/>
      <c r="ATP79" s="382"/>
      <c r="ATQ79" s="382"/>
      <c r="ATR79" s="382"/>
      <c r="ATS79" s="382"/>
      <c r="ATT79" s="382"/>
      <c r="ATU79" s="382"/>
      <c r="ATV79" s="382"/>
      <c r="ATW79" s="382"/>
      <c r="ATX79" s="382"/>
      <c r="ATY79" s="382"/>
      <c r="ATZ79" s="382"/>
      <c r="AUA79" s="382"/>
      <c r="AUB79" s="382"/>
      <c r="AUC79" s="382"/>
      <c r="AUD79" s="382"/>
      <c r="AUE79" s="382"/>
      <c r="AUF79" s="382"/>
      <c r="AUG79" s="382"/>
      <c r="AUH79" s="382"/>
      <c r="AUI79" s="382"/>
      <c r="AUJ79" s="382"/>
      <c r="AUK79" s="382"/>
      <c r="AUL79" s="382"/>
      <c r="AUM79" s="382"/>
      <c r="AUN79" s="382"/>
      <c r="AUO79" s="382"/>
      <c r="AUP79" s="382"/>
      <c r="AUQ79" s="382"/>
      <c r="AUR79" s="382"/>
      <c r="AUS79" s="382"/>
      <c r="AUT79" s="382"/>
      <c r="AUU79" s="382"/>
      <c r="AUV79" s="382"/>
      <c r="AUW79" s="382"/>
      <c r="AUX79" s="382"/>
      <c r="AUY79" s="382"/>
      <c r="AUZ79" s="382"/>
      <c r="AVA79" s="382"/>
      <c r="AVB79" s="382"/>
      <c r="AVC79" s="382"/>
      <c r="AVD79" s="382"/>
      <c r="AVE79" s="382"/>
      <c r="AVF79" s="382"/>
      <c r="AVG79" s="382"/>
      <c r="AVH79" s="382"/>
      <c r="AVI79" s="382"/>
      <c r="AVJ79" s="382"/>
      <c r="AVK79" s="382"/>
      <c r="AVL79" s="382"/>
      <c r="AVM79" s="382"/>
      <c r="AVN79" s="382"/>
      <c r="AVO79" s="382"/>
      <c r="AVP79" s="382"/>
      <c r="AVQ79" s="382"/>
      <c r="AVR79" s="382"/>
      <c r="AVS79" s="382"/>
      <c r="AVT79" s="382"/>
      <c r="AVU79" s="382"/>
      <c r="AVV79" s="382"/>
      <c r="AVW79" s="382"/>
      <c r="AVX79" s="382"/>
      <c r="AVY79" s="382"/>
      <c r="AVZ79" s="382"/>
      <c r="AWA79" s="382"/>
      <c r="AWB79" s="382"/>
      <c r="AWC79" s="382"/>
      <c r="AWD79" s="382"/>
      <c r="AWE79" s="382"/>
      <c r="AWF79" s="382"/>
      <c r="AWG79" s="382"/>
      <c r="AWH79" s="382"/>
      <c r="AWI79" s="382"/>
      <c r="AWJ79" s="382"/>
      <c r="AWK79" s="382"/>
      <c r="AWL79" s="382"/>
      <c r="AWM79" s="382"/>
      <c r="AWN79" s="382"/>
      <c r="AWO79" s="382"/>
      <c r="AWP79" s="382"/>
      <c r="AWQ79" s="382"/>
      <c r="AWR79" s="382"/>
      <c r="AWS79" s="382"/>
      <c r="AWT79" s="382"/>
      <c r="AWU79" s="382"/>
      <c r="AWV79" s="382"/>
      <c r="AWW79" s="382"/>
      <c r="AWX79" s="382"/>
      <c r="AWY79" s="382"/>
      <c r="AWZ79" s="382"/>
      <c r="AXA79" s="382"/>
      <c r="AXB79" s="382"/>
      <c r="AXC79" s="382"/>
      <c r="AXD79" s="382"/>
      <c r="AXE79" s="382"/>
      <c r="AXF79" s="382"/>
      <c r="AXG79" s="382"/>
      <c r="AXH79" s="382"/>
      <c r="AXI79" s="382"/>
      <c r="AXJ79" s="382"/>
      <c r="AXK79" s="382"/>
      <c r="AXL79" s="382"/>
      <c r="AXM79" s="382"/>
      <c r="AXN79" s="382"/>
      <c r="AXO79" s="382"/>
      <c r="AXP79" s="382"/>
      <c r="AXQ79" s="382"/>
      <c r="AXR79" s="382"/>
      <c r="AXS79" s="382"/>
      <c r="AXT79" s="382"/>
      <c r="AXU79" s="382"/>
      <c r="AXV79" s="382"/>
      <c r="AXW79" s="382"/>
      <c r="AXX79" s="382"/>
      <c r="AXY79" s="382"/>
      <c r="AXZ79" s="382"/>
      <c r="AYA79" s="382"/>
      <c r="AYB79" s="382"/>
      <c r="AYC79" s="382"/>
      <c r="AYD79" s="382"/>
      <c r="AYE79" s="382"/>
      <c r="AYF79" s="382"/>
      <c r="AYG79" s="382"/>
      <c r="AYH79" s="382"/>
      <c r="AYI79" s="382"/>
      <c r="AYJ79" s="382"/>
      <c r="AYK79" s="382"/>
      <c r="AYL79" s="382"/>
      <c r="AYM79" s="382"/>
      <c r="AYN79" s="382"/>
      <c r="AYO79" s="382"/>
      <c r="AYP79" s="382"/>
      <c r="AYQ79" s="382"/>
      <c r="AYR79" s="382"/>
      <c r="AYS79" s="382"/>
      <c r="AYT79" s="382"/>
      <c r="AYU79" s="382"/>
      <c r="AYV79" s="382"/>
      <c r="AYW79" s="382"/>
      <c r="AYX79" s="382"/>
      <c r="AYY79" s="382"/>
      <c r="AYZ79" s="382"/>
      <c r="AZA79" s="382"/>
      <c r="AZB79" s="382"/>
      <c r="AZC79" s="382"/>
      <c r="AZD79" s="382"/>
      <c r="AZE79" s="382"/>
      <c r="AZF79" s="382"/>
      <c r="AZG79" s="382"/>
      <c r="AZH79" s="382"/>
      <c r="AZI79" s="382"/>
      <c r="AZJ79" s="382"/>
      <c r="AZK79" s="382"/>
      <c r="AZL79" s="382"/>
      <c r="AZM79" s="382"/>
      <c r="AZN79" s="382"/>
      <c r="AZO79" s="382"/>
      <c r="AZP79" s="382"/>
      <c r="AZQ79" s="382"/>
      <c r="AZR79" s="382"/>
      <c r="AZS79" s="382"/>
      <c r="AZT79" s="382"/>
      <c r="AZU79" s="382"/>
      <c r="AZV79" s="382"/>
      <c r="AZW79" s="382"/>
      <c r="AZX79" s="382"/>
      <c r="AZY79" s="382"/>
      <c r="AZZ79" s="382"/>
      <c r="BAA79" s="382"/>
      <c r="BAB79" s="382"/>
      <c r="BAC79" s="382"/>
      <c r="BAD79" s="382"/>
      <c r="BAE79" s="382"/>
      <c r="BAF79" s="382"/>
      <c r="BAG79" s="382"/>
      <c r="BAH79" s="382"/>
      <c r="BAI79" s="382"/>
      <c r="BAJ79" s="382"/>
      <c r="BAK79" s="382"/>
      <c r="BAL79" s="382"/>
      <c r="BAM79" s="382"/>
      <c r="BAN79" s="382"/>
      <c r="BAO79" s="382"/>
      <c r="BAP79" s="382"/>
      <c r="BAQ79" s="382"/>
      <c r="BAR79" s="382"/>
      <c r="BAS79" s="382"/>
      <c r="BAT79" s="382"/>
      <c r="BAU79" s="382"/>
      <c r="BAV79" s="382"/>
      <c r="BAW79" s="382"/>
      <c r="BAX79" s="382"/>
      <c r="BAY79" s="382"/>
      <c r="BAZ79" s="382"/>
      <c r="BBA79" s="382"/>
      <c r="BBB79" s="382"/>
      <c r="BBC79" s="382"/>
      <c r="BBD79" s="382"/>
      <c r="BBE79" s="382"/>
      <c r="BBF79" s="382"/>
      <c r="BBG79" s="382"/>
      <c r="BBH79" s="382"/>
      <c r="BBI79" s="382"/>
      <c r="BBJ79" s="382"/>
      <c r="BBK79" s="382"/>
      <c r="BBL79" s="382"/>
      <c r="BBM79" s="382"/>
      <c r="BBN79" s="382"/>
      <c r="BBO79" s="382"/>
      <c r="BBP79" s="382"/>
      <c r="BBQ79" s="382"/>
      <c r="BBR79" s="382"/>
      <c r="BBS79" s="382"/>
      <c r="BBT79" s="382"/>
      <c r="BBU79" s="382"/>
      <c r="BBV79" s="382"/>
      <c r="BBW79" s="382"/>
      <c r="BBX79" s="382"/>
      <c r="BBY79" s="382"/>
      <c r="BBZ79" s="382"/>
      <c r="BCA79" s="382"/>
      <c r="BCB79" s="382"/>
      <c r="BCC79" s="382"/>
      <c r="BCD79" s="382"/>
      <c r="BCE79" s="382"/>
      <c r="BCF79" s="382"/>
      <c r="BCG79" s="382"/>
      <c r="BCH79" s="382"/>
      <c r="BCI79" s="382"/>
      <c r="BCJ79" s="382"/>
      <c r="BCK79" s="382"/>
      <c r="BCL79" s="382"/>
      <c r="BCM79" s="382"/>
      <c r="BCN79" s="382"/>
      <c r="BCO79" s="382"/>
    </row>
    <row r="80" spans="1:1454" s="383" customFormat="1" ht="12" x14ac:dyDescent="0.2">
      <c r="A80" s="234" t="s">
        <v>3766</v>
      </c>
      <c r="B80" s="234" t="s">
        <v>3767</v>
      </c>
      <c r="C80" s="481"/>
      <c r="D80" s="235"/>
      <c r="E80" s="234" t="s">
        <v>3768</v>
      </c>
      <c r="F80" s="234" t="s">
        <v>3755</v>
      </c>
      <c r="G80" s="284"/>
      <c r="H80" s="284"/>
      <c r="I80" s="236"/>
      <c r="J80" s="237"/>
      <c r="K80" s="238"/>
      <c r="L80" s="238"/>
      <c r="M80" s="606"/>
      <c r="N80" s="395"/>
      <c r="O80" s="239"/>
      <c r="P80" s="284"/>
      <c r="Q80" s="234"/>
      <c r="R80" s="239"/>
      <c r="S80" s="284"/>
      <c r="T80" s="234"/>
      <c r="U80" s="239"/>
      <c r="V80" s="382"/>
      <c r="W80" s="382"/>
      <c r="X80" s="89"/>
      <c r="Y80" s="382"/>
      <c r="Z80" s="382"/>
      <c r="AA80" s="9"/>
      <c r="AB80" s="382"/>
      <c r="AC80" s="382"/>
      <c r="AD80" s="382"/>
      <c r="AE80" s="8"/>
      <c r="AF80" s="382"/>
      <c r="AG80" s="382"/>
      <c r="AH80" s="8"/>
      <c r="AI80" s="382"/>
      <c r="AJ80" s="382"/>
      <c r="AK80" s="8"/>
      <c r="AL80" s="382"/>
      <c r="AM80" s="382"/>
      <c r="AN80" s="8"/>
      <c r="AO80" s="382"/>
      <c r="AP80" s="382"/>
      <c r="AQ80" s="8"/>
      <c r="AR80" s="382"/>
      <c r="AS80" s="382"/>
      <c r="AT80" s="8"/>
      <c r="AU80" s="382"/>
      <c r="AV80" s="382"/>
      <c r="AW80" s="8"/>
      <c r="AX80" s="382"/>
      <c r="AY80" s="382"/>
      <c r="AZ80" s="8"/>
      <c r="BA80" s="382"/>
      <c r="BB80" s="382"/>
      <c r="BC80" s="8"/>
      <c r="BD80" s="382"/>
      <c r="BE80" s="382"/>
      <c r="BF80" s="8"/>
      <c r="BG80" s="382"/>
      <c r="BH80" s="382"/>
      <c r="BI80" s="8"/>
      <c r="BJ80" s="382"/>
      <c r="BK80" s="382"/>
      <c r="BL80" s="8"/>
      <c r="BM80" s="382"/>
      <c r="BN80" s="382"/>
      <c r="BO80" s="8"/>
      <c r="BP80" s="382"/>
      <c r="BQ80" s="9"/>
      <c r="BR80" s="8"/>
      <c r="BS80" s="382"/>
      <c r="BT80" s="382"/>
      <c r="BU80" s="8"/>
      <c r="BV80" s="382"/>
      <c r="BW80" s="382"/>
      <c r="BX80" s="8"/>
      <c r="BY80" s="382"/>
      <c r="BZ80" s="382"/>
      <c r="CA80" s="8"/>
      <c r="CB80" s="382"/>
      <c r="CC80" s="382"/>
      <c r="CD80" s="8"/>
      <c r="CE80" s="382"/>
      <c r="CF80" s="382"/>
      <c r="CG80" s="8"/>
      <c r="CH80" s="382"/>
      <c r="CI80" s="382"/>
      <c r="CJ80" s="8"/>
      <c r="CK80" s="382"/>
      <c r="CL80" s="382"/>
      <c r="CM80" s="8"/>
      <c r="CN80" s="382"/>
      <c r="CO80" s="382"/>
      <c r="CP80" s="8"/>
      <c r="CQ80" s="382"/>
      <c r="CR80" s="385"/>
      <c r="CS80" s="385"/>
      <c r="CT80" s="385"/>
      <c r="CU80" s="385"/>
      <c r="CV80" s="385"/>
      <c r="CW80" s="385"/>
      <c r="CX80" s="385"/>
      <c r="CY80" s="385"/>
      <c r="CZ80" s="385"/>
      <c r="DA80" s="385"/>
      <c r="DB80" s="385"/>
      <c r="DC80" s="385"/>
      <c r="DD80" s="385"/>
      <c r="DE80" s="385"/>
      <c r="DF80" s="385"/>
      <c r="DG80" s="385"/>
      <c r="DH80" s="385"/>
      <c r="DI80" s="385"/>
      <c r="DJ80" s="385"/>
      <c r="DK80" s="385"/>
      <c r="DL80" s="385"/>
      <c r="DM80" s="385"/>
      <c r="DN80" s="385"/>
      <c r="DO80" s="382"/>
      <c r="DP80" s="382"/>
      <c r="DQ80" s="382"/>
      <c r="DR80" s="382"/>
      <c r="DS80" s="382"/>
      <c r="DT80" s="382"/>
      <c r="DU80" s="382"/>
      <c r="DV80" s="382"/>
      <c r="DW80" s="382"/>
      <c r="DX80" s="382"/>
      <c r="DY80" s="382"/>
      <c r="DZ80" s="382"/>
      <c r="EA80" s="382"/>
      <c r="EB80" s="382"/>
      <c r="EC80" s="382"/>
      <c r="ED80" s="382"/>
      <c r="EE80" s="382"/>
      <c r="EF80" s="382"/>
      <c r="EG80" s="382"/>
      <c r="EH80" s="382"/>
      <c r="EI80" s="382"/>
      <c r="EJ80" s="382"/>
      <c r="EK80" s="382"/>
      <c r="EL80" s="382"/>
      <c r="EM80" s="382"/>
      <c r="EN80" s="382"/>
      <c r="EO80" s="382"/>
      <c r="EP80" s="382"/>
      <c r="EQ80" s="382"/>
      <c r="ER80" s="382"/>
      <c r="ES80" s="382"/>
      <c r="ET80" s="382"/>
      <c r="EU80" s="382"/>
      <c r="EV80" s="382"/>
      <c r="EW80" s="382"/>
      <c r="EX80" s="382"/>
      <c r="EY80" s="382"/>
      <c r="EZ80" s="382"/>
      <c r="FA80" s="382"/>
      <c r="FB80" s="382"/>
      <c r="FC80" s="382"/>
      <c r="FD80" s="382"/>
      <c r="FE80" s="382"/>
      <c r="FF80" s="382"/>
      <c r="FG80" s="382"/>
      <c r="FH80" s="382"/>
      <c r="FI80" s="382"/>
      <c r="FJ80" s="382"/>
      <c r="FK80" s="382"/>
      <c r="FL80" s="382"/>
      <c r="FM80" s="382"/>
      <c r="FN80" s="382"/>
      <c r="FO80" s="382"/>
      <c r="FP80" s="382"/>
      <c r="FQ80" s="382"/>
      <c r="FR80" s="382"/>
      <c r="FS80" s="382"/>
      <c r="FT80" s="382"/>
      <c r="FU80" s="382"/>
      <c r="FV80" s="382"/>
      <c r="FW80" s="382"/>
      <c r="FX80" s="382"/>
      <c r="FY80" s="382"/>
      <c r="FZ80" s="382"/>
      <c r="GA80" s="382"/>
      <c r="GB80" s="382"/>
      <c r="GC80" s="382"/>
      <c r="GD80" s="382"/>
      <c r="GE80" s="382"/>
      <c r="GF80" s="382"/>
      <c r="GG80" s="382"/>
      <c r="GH80" s="382"/>
      <c r="GI80" s="382"/>
      <c r="GJ80" s="382"/>
      <c r="GK80" s="382"/>
      <c r="GL80" s="382"/>
      <c r="GM80" s="382"/>
      <c r="GN80" s="382"/>
      <c r="GO80" s="382"/>
      <c r="GP80" s="382"/>
      <c r="GQ80" s="382"/>
      <c r="GR80" s="382"/>
      <c r="GS80" s="382"/>
      <c r="GT80" s="382"/>
      <c r="GU80" s="382"/>
      <c r="GV80" s="382"/>
      <c r="GW80" s="382"/>
      <c r="GX80" s="382"/>
      <c r="GY80" s="382"/>
      <c r="GZ80" s="382"/>
      <c r="HA80" s="382"/>
      <c r="HB80" s="382"/>
      <c r="HC80" s="382"/>
      <c r="HD80" s="382"/>
      <c r="HE80" s="382"/>
      <c r="HF80" s="382"/>
      <c r="HG80" s="382"/>
      <c r="HH80" s="382"/>
      <c r="HI80" s="382"/>
      <c r="HJ80" s="382"/>
      <c r="HK80" s="382"/>
      <c r="HL80" s="382"/>
      <c r="HM80" s="382"/>
      <c r="HN80" s="382"/>
      <c r="HO80" s="382"/>
      <c r="HP80" s="382"/>
      <c r="HQ80" s="382"/>
      <c r="HR80" s="382"/>
      <c r="HS80" s="382"/>
      <c r="HT80" s="382"/>
      <c r="HU80" s="382"/>
      <c r="HV80" s="382"/>
      <c r="HW80" s="382"/>
      <c r="HX80" s="382"/>
      <c r="HY80" s="382"/>
      <c r="HZ80" s="382"/>
      <c r="IA80" s="382"/>
      <c r="IB80" s="382"/>
      <c r="IC80" s="382"/>
      <c r="ID80" s="382"/>
      <c r="IE80" s="382"/>
      <c r="IF80" s="382"/>
      <c r="IG80" s="382"/>
      <c r="IH80" s="382"/>
      <c r="II80" s="382"/>
      <c r="IJ80" s="382"/>
      <c r="IK80" s="382"/>
      <c r="IL80" s="382"/>
      <c r="IM80" s="382"/>
      <c r="IN80" s="382"/>
      <c r="IO80" s="382"/>
      <c r="IP80" s="382"/>
      <c r="IQ80" s="382"/>
      <c r="IR80" s="382"/>
      <c r="IS80" s="382"/>
      <c r="IT80" s="382"/>
      <c r="IU80" s="382"/>
      <c r="IV80" s="382"/>
      <c r="IW80" s="382"/>
      <c r="IX80" s="382"/>
      <c r="IY80" s="382"/>
      <c r="IZ80" s="382"/>
      <c r="JA80" s="382"/>
      <c r="JB80" s="382"/>
      <c r="JC80" s="382"/>
      <c r="JD80" s="382"/>
      <c r="JE80" s="382"/>
      <c r="JF80" s="382"/>
      <c r="JG80" s="382"/>
      <c r="JH80" s="382"/>
      <c r="JI80" s="382"/>
      <c r="JJ80" s="382"/>
      <c r="JK80" s="382"/>
      <c r="JL80" s="382"/>
      <c r="JM80" s="382"/>
      <c r="JN80" s="382"/>
      <c r="JO80" s="382"/>
      <c r="JP80" s="382"/>
      <c r="JQ80" s="382"/>
      <c r="JR80" s="382"/>
      <c r="JS80" s="382"/>
      <c r="JT80" s="382"/>
      <c r="JU80" s="382"/>
      <c r="JV80" s="382"/>
      <c r="JW80" s="382"/>
      <c r="JX80" s="382"/>
      <c r="JY80" s="382"/>
      <c r="JZ80" s="382"/>
      <c r="KA80" s="382"/>
      <c r="KB80" s="382"/>
      <c r="KC80" s="382"/>
      <c r="KD80" s="382"/>
      <c r="KE80" s="382"/>
      <c r="KF80" s="382"/>
      <c r="KG80" s="382"/>
      <c r="KH80" s="382"/>
      <c r="KI80" s="382"/>
      <c r="KJ80" s="382"/>
      <c r="KK80" s="382"/>
      <c r="KL80" s="382"/>
      <c r="KM80" s="382"/>
      <c r="KN80" s="382"/>
      <c r="KO80" s="382"/>
      <c r="KP80" s="382"/>
      <c r="KQ80" s="382"/>
      <c r="KR80" s="382"/>
      <c r="KS80" s="382"/>
      <c r="KT80" s="382"/>
      <c r="KU80" s="382"/>
      <c r="KV80" s="382"/>
      <c r="KW80" s="382"/>
      <c r="KX80" s="382"/>
      <c r="KY80" s="382"/>
      <c r="KZ80" s="382"/>
      <c r="LA80" s="382"/>
      <c r="LB80" s="382"/>
      <c r="LC80" s="382"/>
      <c r="LD80" s="382"/>
      <c r="LE80" s="382"/>
      <c r="LF80" s="382"/>
      <c r="LG80" s="382"/>
      <c r="LH80" s="382"/>
      <c r="LI80" s="382"/>
      <c r="LJ80" s="382"/>
      <c r="LK80" s="382"/>
      <c r="LL80" s="382"/>
      <c r="LM80" s="382"/>
      <c r="LN80" s="382"/>
      <c r="LO80" s="382"/>
      <c r="LP80" s="382"/>
      <c r="LQ80" s="382"/>
      <c r="LR80" s="382"/>
      <c r="LS80" s="382"/>
      <c r="LT80" s="382"/>
      <c r="LU80" s="382"/>
      <c r="LV80" s="382"/>
      <c r="LW80" s="382"/>
      <c r="LX80" s="382"/>
      <c r="LY80" s="382"/>
      <c r="LZ80" s="382"/>
      <c r="MA80" s="382"/>
      <c r="MB80" s="382"/>
      <c r="MC80" s="382"/>
      <c r="MD80" s="382"/>
      <c r="ME80" s="382"/>
      <c r="MF80" s="382"/>
      <c r="MG80" s="382"/>
      <c r="MH80" s="382"/>
      <c r="MI80" s="382"/>
      <c r="MJ80" s="382"/>
      <c r="MK80" s="382"/>
      <c r="ML80" s="382"/>
      <c r="MM80" s="382"/>
      <c r="MN80" s="382"/>
      <c r="MO80" s="382"/>
      <c r="MP80" s="382"/>
      <c r="MQ80" s="382"/>
      <c r="MR80" s="382"/>
      <c r="MS80" s="382"/>
      <c r="MT80" s="382"/>
      <c r="MU80" s="382"/>
      <c r="MV80" s="382"/>
      <c r="MW80" s="382"/>
      <c r="MX80" s="382"/>
      <c r="MY80" s="382"/>
      <c r="MZ80" s="382"/>
      <c r="NA80" s="382"/>
      <c r="NB80" s="382"/>
      <c r="NC80" s="382"/>
      <c r="ND80" s="382"/>
      <c r="NE80" s="382"/>
      <c r="NF80" s="382"/>
      <c r="NG80" s="382"/>
      <c r="NH80" s="382"/>
      <c r="NI80" s="382"/>
      <c r="NJ80" s="382"/>
      <c r="NK80" s="382"/>
      <c r="NL80" s="382"/>
      <c r="NM80" s="382"/>
      <c r="NN80" s="382"/>
      <c r="NO80" s="382"/>
      <c r="NP80" s="382"/>
      <c r="NQ80" s="382"/>
      <c r="NR80" s="382"/>
      <c r="NS80" s="382"/>
      <c r="NT80" s="382"/>
      <c r="NU80" s="382"/>
      <c r="NV80" s="382"/>
      <c r="NW80" s="382"/>
      <c r="NX80" s="382"/>
      <c r="NY80" s="382"/>
      <c r="NZ80" s="382"/>
      <c r="OA80" s="382"/>
      <c r="OB80" s="382"/>
      <c r="OC80" s="382"/>
      <c r="OD80" s="382"/>
      <c r="OE80" s="382"/>
      <c r="OF80" s="382"/>
      <c r="OG80" s="382"/>
      <c r="OH80" s="382"/>
      <c r="OI80" s="382"/>
      <c r="OJ80" s="382"/>
      <c r="OK80" s="382"/>
      <c r="OL80" s="382"/>
      <c r="OM80" s="382"/>
      <c r="ON80" s="382"/>
      <c r="OO80" s="382"/>
      <c r="OP80" s="382"/>
      <c r="OQ80" s="382"/>
      <c r="OR80" s="382"/>
      <c r="OS80" s="382"/>
      <c r="OT80" s="382"/>
      <c r="OU80" s="382"/>
      <c r="OV80" s="382"/>
      <c r="OW80" s="382"/>
      <c r="OX80" s="382"/>
      <c r="OY80" s="382"/>
      <c r="OZ80" s="382"/>
      <c r="PA80" s="382"/>
      <c r="PB80" s="382"/>
      <c r="PC80" s="382"/>
      <c r="PD80" s="382"/>
      <c r="PE80" s="382"/>
      <c r="PF80" s="382"/>
      <c r="PG80" s="382"/>
      <c r="PH80" s="382"/>
      <c r="PI80" s="382"/>
      <c r="PJ80" s="382"/>
      <c r="PK80" s="382"/>
      <c r="PL80" s="382"/>
      <c r="PM80" s="382"/>
      <c r="PN80" s="382"/>
      <c r="PO80" s="382"/>
      <c r="PP80" s="382"/>
      <c r="PQ80" s="382"/>
      <c r="PR80" s="382"/>
      <c r="PS80" s="382"/>
      <c r="PT80" s="382"/>
      <c r="PU80" s="382"/>
      <c r="PV80" s="382"/>
      <c r="PW80" s="382"/>
      <c r="PX80" s="382"/>
      <c r="PY80" s="382"/>
      <c r="PZ80" s="382"/>
      <c r="QA80" s="382"/>
      <c r="QB80" s="382"/>
      <c r="QC80" s="382"/>
      <c r="QD80" s="382"/>
      <c r="QE80" s="382"/>
      <c r="QF80" s="382"/>
      <c r="QG80" s="382"/>
      <c r="QH80" s="382"/>
      <c r="QI80" s="382"/>
      <c r="QJ80" s="382"/>
      <c r="QK80" s="382"/>
      <c r="QL80" s="382"/>
      <c r="QM80" s="382"/>
      <c r="QN80" s="382"/>
      <c r="QO80" s="382"/>
      <c r="QP80" s="382"/>
      <c r="QQ80" s="382"/>
      <c r="QR80" s="382"/>
      <c r="QS80" s="382"/>
      <c r="QT80" s="382"/>
      <c r="QU80" s="382"/>
      <c r="QV80" s="382"/>
      <c r="QW80" s="382"/>
      <c r="QX80" s="382"/>
      <c r="QY80" s="382"/>
      <c r="QZ80" s="382"/>
      <c r="RA80" s="382"/>
      <c r="RB80" s="382"/>
      <c r="RC80" s="382"/>
      <c r="RD80" s="382"/>
      <c r="RE80" s="382"/>
      <c r="RF80" s="382"/>
      <c r="RG80" s="382"/>
      <c r="RH80" s="382"/>
      <c r="RI80" s="382"/>
      <c r="RJ80" s="382"/>
      <c r="RK80" s="382"/>
      <c r="RL80" s="382"/>
      <c r="RM80" s="382"/>
      <c r="RN80" s="382"/>
      <c r="RO80" s="382"/>
      <c r="RP80" s="382"/>
      <c r="RQ80" s="382"/>
      <c r="RR80" s="382"/>
      <c r="RS80" s="382"/>
      <c r="RT80" s="382"/>
      <c r="RU80" s="382"/>
      <c r="RV80" s="382"/>
      <c r="RW80" s="382"/>
      <c r="RX80" s="382"/>
      <c r="RY80" s="382"/>
      <c r="RZ80" s="382"/>
      <c r="SA80" s="382"/>
      <c r="SB80" s="382"/>
      <c r="SC80" s="382"/>
      <c r="SD80" s="382"/>
      <c r="SE80" s="382"/>
      <c r="SF80" s="382"/>
      <c r="SG80" s="382"/>
      <c r="SH80" s="382"/>
      <c r="SI80" s="382"/>
      <c r="SJ80" s="382"/>
      <c r="SK80" s="382"/>
      <c r="SL80" s="382"/>
      <c r="SM80" s="382"/>
      <c r="SN80" s="382"/>
      <c r="SO80" s="382"/>
      <c r="SP80" s="382"/>
      <c r="SQ80" s="382"/>
      <c r="SR80" s="382"/>
      <c r="SS80" s="382"/>
      <c r="ST80" s="382"/>
      <c r="SU80" s="382"/>
      <c r="SV80" s="382"/>
      <c r="SW80" s="382"/>
      <c r="SX80" s="382"/>
      <c r="SY80" s="382"/>
      <c r="SZ80" s="382"/>
      <c r="TA80" s="382"/>
      <c r="TB80" s="382"/>
      <c r="TC80" s="382"/>
      <c r="TD80" s="382"/>
      <c r="TE80" s="382"/>
      <c r="TF80" s="382"/>
      <c r="TG80" s="382"/>
      <c r="TH80" s="382"/>
      <c r="TI80" s="382"/>
      <c r="TJ80" s="382"/>
      <c r="TK80" s="382"/>
      <c r="TL80" s="382"/>
      <c r="TM80" s="382"/>
      <c r="TN80" s="382"/>
      <c r="TO80" s="382"/>
      <c r="TP80" s="382"/>
      <c r="TQ80" s="382"/>
      <c r="TR80" s="382"/>
      <c r="TS80" s="382"/>
      <c r="TT80" s="382"/>
      <c r="TU80" s="382"/>
      <c r="TV80" s="382"/>
      <c r="TW80" s="382"/>
      <c r="TX80" s="382"/>
      <c r="TY80" s="382"/>
      <c r="TZ80" s="382"/>
      <c r="UA80" s="382"/>
      <c r="UB80" s="382"/>
      <c r="UC80" s="382"/>
      <c r="UD80" s="382"/>
      <c r="UE80" s="382"/>
      <c r="UF80" s="382"/>
      <c r="UG80" s="382"/>
      <c r="UH80" s="382"/>
      <c r="UI80" s="382"/>
      <c r="UJ80" s="382"/>
      <c r="UK80" s="382"/>
      <c r="UL80" s="382"/>
      <c r="UM80" s="382"/>
      <c r="UN80" s="382"/>
      <c r="UO80" s="382"/>
      <c r="UP80" s="382"/>
      <c r="UQ80" s="382"/>
      <c r="UR80" s="382"/>
      <c r="US80" s="382"/>
      <c r="UT80" s="382"/>
      <c r="UU80" s="382"/>
      <c r="UV80" s="382"/>
      <c r="UW80" s="382"/>
      <c r="UX80" s="382"/>
      <c r="UY80" s="382"/>
      <c r="UZ80" s="382"/>
      <c r="VA80" s="382"/>
      <c r="VB80" s="382"/>
      <c r="VC80" s="382"/>
      <c r="VD80" s="382"/>
      <c r="VE80" s="382"/>
      <c r="VF80" s="382"/>
      <c r="VG80" s="382"/>
      <c r="VH80" s="382"/>
      <c r="VI80" s="382"/>
      <c r="VJ80" s="382"/>
      <c r="VK80" s="382"/>
      <c r="VL80" s="382"/>
      <c r="VM80" s="382"/>
      <c r="VN80" s="382"/>
      <c r="VO80" s="382"/>
      <c r="VP80" s="382"/>
      <c r="VQ80" s="382"/>
      <c r="VR80" s="382"/>
      <c r="VS80" s="382"/>
      <c r="VT80" s="382"/>
      <c r="VU80" s="382"/>
      <c r="VV80" s="382"/>
      <c r="VW80" s="382"/>
      <c r="VX80" s="382"/>
      <c r="VY80" s="382"/>
      <c r="VZ80" s="382"/>
      <c r="WA80" s="382"/>
      <c r="WB80" s="382"/>
      <c r="WC80" s="382"/>
      <c r="WD80" s="382"/>
      <c r="WE80" s="382"/>
      <c r="WF80" s="382"/>
      <c r="WG80" s="382"/>
      <c r="WH80" s="382"/>
      <c r="WI80" s="382"/>
      <c r="WJ80" s="382"/>
      <c r="WK80" s="382"/>
      <c r="WL80" s="382"/>
      <c r="WM80" s="382"/>
      <c r="WN80" s="382"/>
      <c r="WO80" s="382"/>
      <c r="WP80" s="382"/>
      <c r="WQ80" s="382"/>
      <c r="WR80" s="382"/>
      <c r="WS80" s="382"/>
      <c r="WT80" s="382"/>
      <c r="WU80" s="382"/>
      <c r="WV80" s="382"/>
      <c r="WW80" s="382"/>
      <c r="WX80" s="382"/>
      <c r="WY80" s="382"/>
      <c r="WZ80" s="382"/>
      <c r="XA80" s="382"/>
      <c r="XB80" s="382"/>
      <c r="XC80" s="382"/>
      <c r="XD80" s="382"/>
      <c r="XE80" s="382"/>
      <c r="XF80" s="382"/>
      <c r="XG80" s="382"/>
      <c r="XH80" s="382"/>
      <c r="XI80" s="382"/>
      <c r="XJ80" s="382"/>
      <c r="XK80" s="382"/>
      <c r="XL80" s="382"/>
      <c r="XM80" s="382"/>
      <c r="XN80" s="382"/>
      <c r="XO80" s="382"/>
      <c r="XP80" s="382"/>
      <c r="XQ80" s="382"/>
      <c r="XR80" s="382"/>
      <c r="XS80" s="382"/>
      <c r="XT80" s="382"/>
      <c r="XU80" s="382"/>
      <c r="XV80" s="382"/>
      <c r="XW80" s="382"/>
      <c r="XX80" s="382"/>
      <c r="XY80" s="382"/>
      <c r="XZ80" s="382"/>
      <c r="YA80" s="382"/>
      <c r="YB80" s="382"/>
      <c r="YC80" s="382"/>
      <c r="YD80" s="382"/>
      <c r="YE80" s="382"/>
      <c r="YF80" s="382"/>
      <c r="YG80" s="382"/>
      <c r="YH80" s="382"/>
      <c r="YI80" s="382"/>
      <c r="YJ80" s="382"/>
      <c r="YK80" s="382"/>
      <c r="YL80" s="382"/>
      <c r="YM80" s="382"/>
      <c r="YN80" s="382"/>
      <c r="YO80" s="382"/>
      <c r="YP80" s="382"/>
      <c r="YQ80" s="382"/>
      <c r="YR80" s="382"/>
      <c r="YS80" s="382"/>
      <c r="YT80" s="382"/>
      <c r="YU80" s="382"/>
      <c r="YV80" s="382"/>
      <c r="YW80" s="382"/>
      <c r="YX80" s="382"/>
      <c r="YY80" s="382"/>
      <c r="YZ80" s="382"/>
      <c r="ZA80" s="382"/>
      <c r="ZB80" s="382"/>
      <c r="ZC80" s="382"/>
      <c r="ZD80" s="382"/>
      <c r="ZE80" s="382"/>
      <c r="ZF80" s="382"/>
      <c r="ZG80" s="382"/>
      <c r="ZH80" s="382"/>
      <c r="ZI80" s="382"/>
      <c r="ZJ80" s="382"/>
      <c r="ZK80" s="382"/>
      <c r="ZL80" s="382"/>
      <c r="ZM80" s="382"/>
      <c r="ZN80" s="382"/>
      <c r="ZO80" s="382"/>
      <c r="ZP80" s="382"/>
      <c r="ZQ80" s="382"/>
      <c r="ZR80" s="382"/>
      <c r="ZS80" s="382"/>
      <c r="ZT80" s="382"/>
      <c r="ZU80" s="382"/>
      <c r="ZV80" s="382"/>
      <c r="ZW80" s="382"/>
      <c r="ZX80" s="382"/>
      <c r="ZY80" s="382"/>
      <c r="ZZ80" s="382"/>
      <c r="AAA80" s="382"/>
      <c r="AAB80" s="382"/>
      <c r="AAC80" s="382"/>
      <c r="AAD80" s="382"/>
      <c r="AAE80" s="382"/>
      <c r="AAF80" s="382"/>
      <c r="AAG80" s="382"/>
      <c r="AAH80" s="382"/>
      <c r="AAI80" s="382"/>
      <c r="AAJ80" s="382"/>
      <c r="AAK80" s="382"/>
      <c r="AAL80" s="382"/>
      <c r="AAM80" s="382"/>
      <c r="AAN80" s="382"/>
      <c r="AAO80" s="382"/>
      <c r="AAP80" s="382"/>
      <c r="AAQ80" s="382"/>
      <c r="AAR80" s="382"/>
      <c r="AAS80" s="382"/>
      <c r="AAT80" s="382"/>
      <c r="AAU80" s="382"/>
      <c r="AAV80" s="382"/>
      <c r="AAW80" s="382"/>
      <c r="AAX80" s="382"/>
      <c r="AAY80" s="382"/>
      <c r="AAZ80" s="382"/>
      <c r="ABA80" s="382"/>
      <c r="ABB80" s="382"/>
      <c r="ABC80" s="382"/>
      <c r="ABD80" s="382"/>
      <c r="ABE80" s="382"/>
      <c r="ABF80" s="382"/>
      <c r="ABG80" s="382"/>
      <c r="ABH80" s="382"/>
      <c r="ABI80" s="382"/>
      <c r="ABJ80" s="382"/>
      <c r="ABK80" s="382"/>
      <c r="ABL80" s="382"/>
      <c r="ABM80" s="382"/>
      <c r="ABN80" s="382"/>
      <c r="ABO80" s="382"/>
      <c r="ABP80" s="382"/>
      <c r="ABQ80" s="382"/>
      <c r="ABR80" s="382"/>
      <c r="ABS80" s="382"/>
      <c r="ABT80" s="382"/>
      <c r="ABU80" s="382"/>
      <c r="ABV80" s="382"/>
      <c r="ABW80" s="382"/>
      <c r="ABX80" s="382"/>
      <c r="ABY80" s="382"/>
      <c r="ABZ80" s="382"/>
      <c r="ACA80" s="382"/>
      <c r="ACB80" s="382"/>
      <c r="ACC80" s="382"/>
      <c r="ACD80" s="382"/>
      <c r="ACE80" s="382"/>
      <c r="ACF80" s="382"/>
      <c r="ACG80" s="382"/>
      <c r="ACH80" s="382"/>
      <c r="ACI80" s="382"/>
      <c r="ACJ80" s="382"/>
      <c r="ACK80" s="382"/>
      <c r="ACL80" s="382"/>
      <c r="ACM80" s="382"/>
      <c r="ACN80" s="382"/>
      <c r="ACO80" s="382"/>
      <c r="ACP80" s="382"/>
      <c r="ACQ80" s="382"/>
      <c r="ACR80" s="382"/>
      <c r="ACS80" s="382"/>
      <c r="ACT80" s="382"/>
      <c r="ACU80" s="382"/>
      <c r="ACV80" s="382"/>
      <c r="ACW80" s="382"/>
      <c r="ACX80" s="382"/>
      <c r="ACY80" s="382"/>
      <c r="ACZ80" s="382"/>
      <c r="ADA80" s="382"/>
      <c r="ADB80" s="382"/>
      <c r="ADC80" s="382"/>
      <c r="ADD80" s="382"/>
      <c r="ADE80" s="382"/>
      <c r="ADF80" s="382"/>
      <c r="ADG80" s="382"/>
      <c r="ADH80" s="382"/>
      <c r="ADI80" s="382"/>
      <c r="ADJ80" s="382"/>
      <c r="ADK80" s="382"/>
      <c r="ADL80" s="382"/>
      <c r="ADM80" s="382"/>
      <c r="ADN80" s="382"/>
      <c r="ADO80" s="382"/>
      <c r="ADP80" s="382"/>
      <c r="ADQ80" s="382"/>
      <c r="ADR80" s="382"/>
      <c r="ADS80" s="382"/>
      <c r="ADT80" s="382"/>
      <c r="ADU80" s="382"/>
      <c r="ADV80" s="382"/>
      <c r="ADW80" s="382"/>
      <c r="ADX80" s="382"/>
      <c r="ADY80" s="382"/>
      <c r="ADZ80" s="382"/>
      <c r="AEA80" s="382"/>
      <c r="AEB80" s="382"/>
      <c r="AEC80" s="382"/>
      <c r="AED80" s="382"/>
      <c r="AEE80" s="382"/>
      <c r="AEF80" s="382"/>
      <c r="AEG80" s="382"/>
      <c r="AEH80" s="382"/>
      <c r="AEI80" s="382"/>
      <c r="AEJ80" s="382"/>
      <c r="AEK80" s="382"/>
      <c r="AEL80" s="382"/>
      <c r="AEM80" s="382"/>
      <c r="AEN80" s="382"/>
      <c r="AEO80" s="382"/>
      <c r="AEP80" s="382"/>
      <c r="AEQ80" s="382"/>
      <c r="AER80" s="382"/>
      <c r="AES80" s="382"/>
      <c r="AET80" s="382"/>
      <c r="AEU80" s="382"/>
      <c r="AEV80" s="382"/>
      <c r="AEW80" s="382"/>
      <c r="AEX80" s="382"/>
      <c r="AEY80" s="382"/>
      <c r="AEZ80" s="382"/>
      <c r="AFA80" s="382"/>
      <c r="AFB80" s="382"/>
      <c r="AFC80" s="382"/>
      <c r="AFD80" s="382"/>
      <c r="AFE80" s="382"/>
      <c r="AFF80" s="382"/>
      <c r="AFG80" s="382"/>
      <c r="AFH80" s="382"/>
      <c r="AFI80" s="382"/>
      <c r="AFJ80" s="382"/>
      <c r="AFK80" s="382"/>
      <c r="AFL80" s="382"/>
      <c r="AFM80" s="382"/>
      <c r="AFN80" s="382"/>
      <c r="AFO80" s="382"/>
      <c r="AFP80" s="382"/>
      <c r="AFQ80" s="382"/>
      <c r="AFR80" s="382"/>
      <c r="AFS80" s="382"/>
      <c r="AFT80" s="382"/>
      <c r="AFU80" s="382"/>
      <c r="AFV80" s="382"/>
      <c r="AFW80" s="382"/>
      <c r="AFX80" s="382"/>
      <c r="AFY80" s="382"/>
      <c r="AFZ80" s="382"/>
      <c r="AGA80" s="382"/>
      <c r="AGB80" s="382"/>
      <c r="AGC80" s="382"/>
      <c r="AGD80" s="382"/>
      <c r="AGE80" s="382"/>
      <c r="AGF80" s="382"/>
      <c r="AGG80" s="382"/>
      <c r="AGH80" s="382"/>
      <c r="AGI80" s="382"/>
      <c r="AGJ80" s="382"/>
      <c r="AGK80" s="382"/>
      <c r="AGL80" s="382"/>
      <c r="AGM80" s="382"/>
      <c r="AGN80" s="382"/>
      <c r="AGO80" s="382"/>
      <c r="AGP80" s="382"/>
      <c r="AGQ80" s="382"/>
      <c r="AGR80" s="382"/>
      <c r="AGS80" s="382"/>
      <c r="AGT80" s="382"/>
      <c r="AGU80" s="382"/>
      <c r="AGV80" s="382"/>
      <c r="AGW80" s="382"/>
      <c r="AGX80" s="382"/>
      <c r="AGY80" s="382"/>
      <c r="AGZ80" s="382"/>
      <c r="AHA80" s="382"/>
      <c r="AHB80" s="382"/>
      <c r="AHC80" s="382"/>
      <c r="AHD80" s="382"/>
      <c r="AHE80" s="382"/>
      <c r="AHF80" s="382"/>
      <c r="AHG80" s="382"/>
      <c r="AHH80" s="382"/>
      <c r="AHI80" s="382"/>
      <c r="AHJ80" s="382"/>
      <c r="AHK80" s="382"/>
      <c r="AHL80" s="382"/>
      <c r="AHM80" s="382"/>
      <c r="AHN80" s="382"/>
      <c r="AHO80" s="382"/>
      <c r="AHP80" s="382"/>
      <c r="AHQ80" s="382"/>
      <c r="AHR80" s="382"/>
      <c r="AHS80" s="382"/>
      <c r="AHT80" s="382"/>
      <c r="AHU80" s="382"/>
      <c r="AHV80" s="382"/>
      <c r="AHW80" s="382"/>
      <c r="AHX80" s="382"/>
      <c r="AHY80" s="382"/>
      <c r="AHZ80" s="382"/>
      <c r="AIA80" s="382"/>
      <c r="AIB80" s="382"/>
      <c r="AIC80" s="382"/>
      <c r="AID80" s="382"/>
      <c r="AIE80" s="382"/>
      <c r="AIF80" s="382"/>
      <c r="AIG80" s="382"/>
      <c r="AIH80" s="382"/>
      <c r="AII80" s="382"/>
      <c r="AIJ80" s="382"/>
      <c r="AIK80" s="382"/>
      <c r="AIL80" s="382"/>
      <c r="AIM80" s="382"/>
      <c r="AIN80" s="382"/>
      <c r="AIO80" s="382"/>
      <c r="AIP80" s="382"/>
      <c r="AIQ80" s="382"/>
      <c r="AIR80" s="382"/>
      <c r="AIS80" s="382"/>
      <c r="AIT80" s="382"/>
      <c r="AIU80" s="382"/>
      <c r="AIV80" s="382"/>
      <c r="AIW80" s="382"/>
      <c r="AIX80" s="382"/>
      <c r="AIY80" s="382"/>
      <c r="AIZ80" s="382"/>
      <c r="AJA80" s="382"/>
      <c r="AJB80" s="382"/>
      <c r="AJC80" s="382"/>
      <c r="AJD80" s="382"/>
      <c r="AJE80" s="382"/>
      <c r="AJF80" s="382"/>
      <c r="AJG80" s="382"/>
      <c r="AJH80" s="382"/>
      <c r="AJI80" s="382"/>
      <c r="AJJ80" s="382"/>
      <c r="AJK80" s="382"/>
      <c r="AJL80" s="382"/>
      <c r="AJM80" s="382"/>
      <c r="AJN80" s="382"/>
      <c r="AJO80" s="382"/>
      <c r="AJP80" s="382"/>
      <c r="AJQ80" s="382"/>
      <c r="AJR80" s="382"/>
      <c r="AJS80" s="382"/>
      <c r="AJT80" s="382"/>
      <c r="AJU80" s="382"/>
      <c r="AJV80" s="382"/>
      <c r="AJW80" s="382"/>
      <c r="AJX80" s="382"/>
      <c r="AJY80" s="382"/>
      <c r="AJZ80" s="382"/>
      <c r="AKA80" s="382"/>
      <c r="AKB80" s="382"/>
      <c r="AKC80" s="382"/>
      <c r="AKD80" s="382"/>
      <c r="AKE80" s="382"/>
      <c r="AKF80" s="382"/>
      <c r="AKG80" s="382"/>
      <c r="AKH80" s="382"/>
      <c r="AKI80" s="382"/>
      <c r="AKJ80" s="382"/>
      <c r="AKK80" s="382"/>
      <c r="AKL80" s="382"/>
      <c r="AKM80" s="382"/>
      <c r="AKN80" s="382"/>
      <c r="AKO80" s="382"/>
      <c r="AKP80" s="382"/>
      <c r="AKQ80" s="382"/>
      <c r="AKR80" s="382"/>
      <c r="AKS80" s="382"/>
      <c r="AKT80" s="382"/>
      <c r="AKU80" s="382"/>
      <c r="AKV80" s="382"/>
      <c r="AKW80" s="382"/>
      <c r="AKX80" s="382"/>
      <c r="AKY80" s="382"/>
      <c r="AKZ80" s="382"/>
      <c r="ALA80" s="382"/>
      <c r="ALB80" s="382"/>
      <c r="ALC80" s="382"/>
      <c r="ALD80" s="382"/>
      <c r="ALE80" s="382"/>
      <c r="ALF80" s="382"/>
      <c r="ALG80" s="382"/>
      <c r="ALH80" s="382"/>
      <c r="ALI80" s="382"/>
      <c r="ALJ80" s="382"/>
      <c r="ALK80" s="382"/>
      <c r="ALL80" s="382"/>
      <c r="ALM80" s="382"/>
      <c r="ALN80" s="382"/>
      <c r="ALO80" s="382"/>
      <c r="ALP80" s="382"/>
      <c r="ALQ80" s="382"/>
      <c r="ALR80" s="382"/>
      <c r="ALS80" s="382"/>
      <c r="ALT80" s="382"/>
      <c r="ALU80" s="382"/>
      <c r="ALV80" s="382"/>
      <c r="ALW80" s="382"/>
      <c r="ALX80" s="382"/>
      <c r="ALY80" s="382"/>
      <c r="ALZ80" s="382"/>
      <c r="AMA80" s="382"/>
      <c r="AMB80" s="382"/>
      <c r="AMC80" s="382"/>
      <c r="AMD80" s="382"/>
      <c r="AME80" s="382"/>
      <c r="AMF80" s="382"/>
      <c r="AMG80" s="382"/>
      <c r="AMH80" s="382"/>
      <c r="AMI80" s="382"/>
      <c r="AMJ80" s="382"/>
      <c r="AMK80" s="382"/>
      <c r="AML80" s="382"/>
      <c r="AMM80" s="382"/>
      <c r="AMN80" s="382"/>
      <c r="AMO80" s="382"/>
      <c r="AMP80" s="382"/>
      <c r="AMQ80" s="382"/>
      <c r="AMR80" s="382"/>
      <c r="AMS80" s="382"/>
      <c r="AMT80" s="382"/>
      <c r="AMU80" s="382"/>
      <c r="AMV80" s="382"/>
      <c r="AMW80" s="382"/>
      <c r="AMX80" s="382"/>
      <c r="AMY80" s="382"/>
      <c r="AMZ80" s="382"/>
      <c r="ANA80" s="382"/>
      <c r="ANB80" s="382"/>
      <c r="ANC80" s="382"/>
      <c r="AND80" s="382"/>
      <c r="ANE80" s="382"/>
      <c r="ANF80" s="382"/>
      <c r="ANG80" s="382"/>
      <c r="ANH80" s="382"/>
      <c r="ANI80" s="382"/>
      <c r="ANJ80" s="382"/>
      <c r="ANK80" s="382"/>
      <c r="ANL80" s="382"/>
      <c r="ANM80" s="382"/>
      <c r="ANN80" s="382"/>
      <c r="ANO80" s="382"/>
      <c r="ANP80" s="382"/>
      <c r="ANQ80" s="382"/>
      <c r="ANR80" s="382"/>
      <c r="ANS80" s="382"/>
      <c r="ANT80" s="382"/>
      <c r="ANU80" s="382"/>
      <c r="ANV80" s="382"/>
      <c r="ANW80" s="382"/>
      <c r="ANX80" s="382"/>
      <c r="ANY80" s="382"/>
      <c r="ANZ80" s="382"/>
      <c r="AOA80" s="382"/>
      <c r="AOB80" s="382"/>
      <c r="AOC80" s="382"/>
      <c r="AOD80" s="382"/>
      <c r="AOE80" s="382"/>
      <c r="AOF80" s="382"/>
      <c r="AOG80" s="382"/>
      <c r="AOH80" s="382"/>
      <c r="AOI80" s="382"/>
      <c r="AOJ80" s="382"/>
      <c r="AOK80" s="382"/>
      <c r="AOL80" s="382"/>
      <c r="AOM80" s="382"/>
      <c r="AON80" s="382"/>
      <c r="AOO80" s="382"/>
      <c r="AOP80" s="382"/>
      <c r="AOQ80" s="382"/>
      <c r="AOR80" s="382"/>
      <c r="AOS80" s="382"/>
      <c r="AOT80" s="382"/>
      <c r="AOU80" s="382"/>
      <c r="AOV80" s="382"/>
      <c r="AOW80" s="382"/>
      <c r="AOX80" s="382"/>
      <c r="AOY80" s="382"/>
      <c r="AOZ80" s="382"/>
      <c r="APA80" s="382"/>
      <c r="APB80" s="382"/>
      <c r="APC80" s="382"/>
      <c r="APD80" s="382"/>
      <c r="APE80" s="382"/>
      <c r="APF80" s="382"/>
      <c r="APG80" s="382"/>
      <c r="APH80" s="382"/>
      <c r="API80" s="382"/>
      <c r="APJ80" s="382"/>
      <c r="APK80" s="382"/>
      <c r="APL80" s="382"/>
      <c r="APM80" s="382"/>
      <c r="APN80" s="382"/>
      <c r="APO80" s="382"/>
      <c r="APP80" s="382"/>
      <c r="APQ80" s="382"/>
      <c r="APR80" s="382"/>
      <c r="APS80" s="382"/>
      <c r="APT80" s="382"/>
      <c r="APU80" s="382"/>
      <c r="APV80" s="382"/>
      <c r="APW80" s="382"/>
      <c r="APX80" s="382"/>
      <c r="APY80" s="382"/>
      <c r="APZ80" s="382"/>
      <c r="AQA80" s="382"/>
      <c r="AQB80" s="382"/>
      <c r="AQC80" s="382"/>
      <c r="AQD80" s="382"/>
      <c r="AQE80" s="382"/>
      <c r="AQF80" s="382"/>
      <c r="AQG80" s="382"/>
      <c r="AQH80" s="382"/>
      <c r="AQI80" s="382"/>
      <c r="AQJ80" s="382"/>
      <c r="AQK80" s="382"/>
      <c r="AQL80" s="382"/>
      <c r="AQM80" s="382"/>
      <c r="AQN80" s="382"/>
      <c r="AQO80" s="382"/>
      <c r="AQP80" s="382"/>
      <c r="AQQ80" s="382"/>
      <c r="AQR80" s="382"/>
      <c r="AQS80" s="382"/>
      <c r="AQT80" s="382"/>
      <c r="AQU80" s="382"/>
      <c r="AQV80" s="382"/>
      <c r="AQW80" s="382"/>
      <c r="AQX80" s="382"/>
      <c r="AQY80" s="382"/>
      <c r="AQZ80" s="382"/>
      <c r="ARA80" s="382"/>
      <c r="ARB80" s="382"/>
      <c r="ARC80" s="382"/>
      <c r="ARD80" s="382"/>
      <c r="ARE80" s="382"/>
      <c r="ARF80" s="382"/>
      <c r="ARG80" s="382"/>
      <c r="ARH80" s="382"/>
      <c r="ARI80" s="382"/>
      <c r="ARJ80" s="382"/>
      <c r="ARK80" s="382"/>
      <c r="ARL80" s="382"/>
      <c r="ARM80" s="382"/>
      <c r="ARN80" s="382"/>
      <c r="ARO80" s="382"/>
      <c r="ARP80" s="382"/>
      <c r="ARQ80" s="382"/>
      <c r="ARR80" s="382"/>
      <c r="ARS80" s="382"/>
      <c r="ART80" s="382"/>
      <c r="ARU80" s="382"/>
      <c r="ARV80" s="382"/>
      <c r="ARW80" s="382"/>
      <c r="ARX80" s="382"/>
      <c r="ARY80" s="382"/>
      <c r="ARZ80" s="382"/>
      <c r="ASA80" s="382"/>
      <c r="ASB80" s="382"/>
      <c r="ASC80" s="382"/>
      <c r="ASD80" s="382"/>
      <c r="ASE80" s="382"/>
      <c r="ASF80" s="382"/>
      <c r="ASG80" s="382"/>
      <c r="ASH80" s="382"/>
      <c r="ASI80" s="382"/>
      <c r="ASJ80" s="382"/>
      <c r="ASK80" s="382"/>
      <c r="ASL80" s="382"/>
      <c r="ASM80" s="382"/>
      <c r="ASN80" s="382"/>
      <c r="ASO80" s="382"/>
      <c r="ASP80" s="382"/>
      <c r="ASQ80" s="382"/>
      <c r="ASR80" s="382"/>
      <c r="ASS80" s="382"/>
      <c r="AST80" s="382"/>
      <c r="ASU80" s="382"/>
      <c r="ASV80" s="382"/>
      <c r="ASW80" s="382"/>
      <c r="ASX80" s="382"/>
      <c r="ASY80" s="382"/>
      <c r="ASZ80" s="382"/>
      <c r="ATA80" s="382"/>
      <c r="ATB80" s="382"/>
      <c r="ATC80" s="382"/>
      <c r="ATD80" s="382"/>
      <c r="ATE80" s="382"/>
      <c r="ATF80" s="382"/>
      <c r="ATG80" s="382"/>
      <c r="ATH80" s="382"/>
      <c r="ATI80" s="382"/>
      <c r="ATJ80" s="382"/>
      <c r="ATK80" s="382"/>
      <c r="ATL80" s="382"/>
      <c r="ATM80" s="382"/>
      <c r="ATN80" s="382"/>
      <c r="ATO80" s="382"/>
      <c r="ATP80" s="382"/>
      <c r="ATQ80" s="382"/>
      <c r="ATR80" s="382"/>
      <c r="ATS80" s="382"/>
      <c r="ATT80" s="382"/>
      <c r="ATU80" s="382"/>
      <c r="ATV80" s="382"/>
      <c r="ATW80" s="382"/>
      <c r="ATX80" s="382"/>
      <c r="ATY80" s="382"/>
      <c r="ATZ80" s="382"/>
      <c r="AUA80" s="382"/>
      <c r="AUB80" s="382"/>
      <c r="AUC80" s="382"/>
      <c r="AUD80" s="382"/>
      <c r="AUE80" s="382"/>
      <c r="AUF80" s="382"/>
      <c r="AUG80" s="382"/>
      <c r="AUH80" s="382"/>
      <c r="AUI80" s="382"/>
      <c r="AUJ80" s="382"/>
      <c r="AUK80" s="382"/>
      <c r="AUL80" s="382"/>
      <c r="AUM80" s="382"/>
      <c r="AUN80" s="382"/>
      <c r="AUO80" s="382"/>
      <c r="AUP80" s="382"/>
      <c r="AUQ80" s="382"/>
      <c r="AUR80" s="382"/>
      <c r="AUS80" s="382"/>
      <c r="AUT80" s="382"/>
      <c r="AUU80" s="382"/>
      <c r="AUV80" s="382"/>
      <c r="AUW80" s="382"/>
      <c r="AUX80" s="382"/>
      <c r="AUY80" s="382"/>
      <c r="AUZ80" s="382"/>
      <c r="AVA80" s="382"/>
      <c r="AVB80" s="382"/>
      <c r="AVC80" s="382"/>
      <c r="AVD80" s="382"/>
      <c r="AVE80" s="382"/>
      <c r="AVF80" s="382"/>
      <c r="AVG80" s="382"/>
      <c r="AVH80" s="382"/>
      <c r="AVI80" s="382"/>
      <c r="AVJ80" s="382"/>
      <c r="AVK80" s="382"/>
      <c r="AVL80" s="382"/>
      <c r="AVM80" s="382"/>
      <c r="AVN80" s="382"/>
      <c r="AVO80" s="382"/>
      <c r="AVP80" s="382"/>
      <c r="AVQ80" s="382"/>
      <c r="AVR80" s="382"/>
      <c r="AVS80" s="382"/>
      <c r="AVT80" s="382"/>
      <c r="AVU80" s="382"/>
      <c r="AVV80" s="382"/>
      <c r="AVW80" s="382"/>
      <c r="AVX80" s="382"/>
      <c r="AVY80" s="382"/>
      <c r="AVZ80" s="382"/>
      <c r="AWA80" s="382"/>
      <c r="AWB80" s="382"/>
      <c r="AWC80" s="382"/>
      <c r="AWD80" s="382"/>
      <c r="AWE80" s="382"/>
      <c r="AWF80" s="382"/>
      <c r="AWG80" s="382"/>
      <c r="AWH80" s="382"/>
      <c r="AWI80" s="382"/>
      <c r="AWJ80" s="382"/>
      <c r="AWK80" s="382"/>
      <c r="AWL80" s="382"/>
      <c r="AWM80" s="382"/>
      <c r="AWN80" s="382"/>
      <c r="AWO80" s="382"/>
      <c r="AWP80" s="382"/>
      <c r="AWQ80" s="382"/>
      <c r="AWR80" s="382"/>
      <c r="AWS80" s="382"/>
      <c r="AWT80" s="382"/>
      <c r="AWU80" s="382"/>
      <c r="AWV80" s="382"/>
      <c r="AWW80" s="382"/>
      <c r="AWX80" s="382"/>
      <c r="AWY80" s="382"/>
      <c r="AWZ80" s="382"/>
      <c r="AXA80" s="382"/>
      <c r="AXB80" s="382"/>
      <c r="AXC80" s="382"/>
      <c r="AXD80" s="382"/>
      <c r="AXE80" s="382"/>
      <c r="AXF80" s="382"/>
      <c r="AXG80" s="382"/>
      <c r="AXH80" s="382"/>
      <c r="AXI80" s="382"/>
      <c r="AXJ80" s="382"/>
      <c r="AXK80" s="382"/>
      <c r="AXL80" s="382"/>
      <c r="AXM80" s="382"/>
      <c r="AXN80" s="382"/>
      <c r="AXO80" s="382"/>
      <c r="AXP80" s="382"/>
      <c r="AXQ80" s="382"/>
      <c r="AXR80" s="382"/>
      <c r="AXS80" s="382"/>
      <c r="AXT80" s="382"/>
      <c r="AXU80" s="382"/>
      <c r="AXV80" s="382"/>
      <c r="AXW80" s="382"/>
      <c r="AXX80" s="382"/>
      <c r="AXY80" s="382"/>
      <c r="AXZ80" s="382"/>
      <c r="AYA80" s="382"/>
      <c r="AYB80" s="382"/>
      <c r="AYC80" s="382"/>
      <c r="AYD80" s="382"/>
      <c r="AYE80" s="382"/>
      <c r="AYF80" s="382"/>
      <c r="AYG80" s="382"/>
      <c r="AYH80" s="382"/>
      <c r="AYI80" s="382"/>
      <c r="AYJ80" s="382"/>
      <c r="AYK80" s="382"/>
      <c r="AYL80" s="382"/>
      <c r="AYM80" s="382"/>
      <c r="AYN80" s="382"/>
      <c r="AYO80" s="382"/>
      <c r="AYP80" s="382"/>
      <c r="AYQ80" s="382"/>
      <c r="AYR80" s="382"/>
      <c r="AYS80" s="382"/>
      <c r="AYT80" s="382"/>
      <c r="AYU80" s="382"/>
      <c r="AYV80" s="382"/>
      <c r="AYW80" s="382"/>
      <c r="AYX80" s="382"/>
      <c r="AYY80" s="382"/>
      <c r="AYZ80" s="382"/>
      <c r="AZA80" s="382"/>
      <c r="AZB80" s="382"/>
      <c r="AZC80" s="382"/>
      <c r="AZD80" s="382"/>
      <c r="AZE80" s="382"/>
      <c r="AZF80" s="382"/>
      <c r="AZG80" s="382"/>
      <c r="AZH80" s="382"/>
      <c r="AZI80" s="382"/>
      <c r="AZJ80" s="382"/>
      <c r="AZK80" s="382"/>
      <c r="AZL80" s="382"/>
      <c r="AZM80" s="382"/>
      <c r="AZN80" s="382"/>
      <c r="AZO80" s="382"/>
      <c r="AZP80" s="382"/>
      <c r="AZQ80" s="382"/>
      <c r="AZR80" s="382"/>
      <c r="AZS80" s="382"/>
      <c r="AZT80" s="382"/>
      <c r="AZU80" s="382"/>
      <c r="AZV80" s="382"/>
      <c r="AZW80" s="382"/>
      <c r="AZX80" s="382"/>
      <c r="AZY80" s="382"/>
      <c r="AZZ80" s="382"/>
      <c r="BAA80" s="382"/>
      <c r="BAB80" s="382"/>
      <c r="BAC80" s="382"/>
      <c r="BAD80" s="382"/>
      <c r="BAE80" s="382"/>
      <c r="BAF80" s="382"/>
      <c r="BAG80" s="382"/>
      <c r="BAH80" s="382"/>
      <c r="BAI80" s="382"/>
      <c r="BAJ80" s="382"/>
      <c r="BAK80" s="382"/>
      <c r="BAL80" s="382"/>
      <c r="BAM80" s="382"/>
      <c r="BAN80" s="382"/>
      <c r="BAO80" s="382"/>
      <c r="BAP80" s="382"/>
      <c r="BAQ80" s="382"/>
      <c r="BAR80" s="382"/>
      <c r="BAS80" s="382"/>
      <c r="BAT80" s="382"/>
      <c r="BAU80" s="382"/>
      <c r="BAV80" s="382"/>
      <c r="BAW80" s="382"/>
      <c r="BAX80" s="382"/>
      <c r="BAY80" s="382"/>
      <c r="BAZ80" s="382"/>
      <c r="BBA80" s="382"/>
      <c r="BBB80" s="382"/>
      <c r="BBC80" s="382"/>
      <c r="BBD80" s="382"/>
      <c r="BBE80" s="382"/>
      <c r="BBF80" s="382"/>
      <c r="BBG80" s="382"/>
      <c r="BBH80" s="382"/>
      <c r="BBI80" s="382"/>
      <c r="BBJ80" s="382"/>
      <c r="BBK80" s="382"/>
      <c r="BBL80" s="382"/>
      <c r="BBM80" s="382"/>
      <c r="BBN80" s="382"/>
      <c r="BBO80" s="382"/>
      <c r="BBP80" s="382"/>
      <c r="BBQ80" s="382"/>
      <c r="BBR80" s="382"/>
      <c r="BBS80" s="382"/>
      <c r="BBT80" s="382"/>
      <c r="BBU80" s="382"/>
      <c r="BBV80" s="382"/>
      <c r="BBW80" s="382"/>
      <c r="BBX80" s="382"/>
      <c r="BBY80" s="382"/>
      <c r="BBZ80" s="382"/>
      <c r="BCA80" s="382"/>
      <c r="BCB80" s="382"/>
      <c r="BCC80" s="382"/>
      <c r="BCD80" s="382"/>
      <c r="BCE80" s="382"/>
      <c r="BCF80" s="382"/>
      <c r="BCG80" s="382"/>
      <c r="BCH80" s="382"/>
      <c r="BCI80" s="382"/>
    </row>
    <row r="81" spans="1:1460" s="332" customFormat="1" ht="12.75" thickBot="1" x14ac:dyDescent="0.25">
      <c r="A81" s="321" t="s">
        <v>3756</v>
      </c>
      <c r="B81" s="321" t="s">
        <v>3757</v>
      </c>
      <c r="C81" s="322"/>
      <c r="D81" s="323"/>
      <c r="E81" s="321" t="s">
        <v>3793</v>
      </c>
      <c r="F81" s="321" t="s">
        <v>3794</v>
      </c>
      <c r="G81" s="520"/>
      <c r="H81" s="520"/>
      <c r="I81" s="324"/>
      <c r="J81" s="325"/>
      <c r="K81" s="326"/>
      <c r="L81" s="326"/>
      <c r="M81" s="506"/>
      <c r="N81" s="391"/>
      <c r="O81" s="327"/>
      <c r="P81" s="520"/>
      <c r="Q81" s="321"/>
      <c r="R81" s="327"/>
      <c r="S81" s="520"/>
      <c r="T81" s="321"/>
      <c r="U81" s="327"/>
      <c r="V81" s="318"/>
      <c r="W81" s="318"/>
      <c r="X81" s="328"/>
      <c r="Y81" s="318"/>
      <c r="Z81" s="318"/>
      <c r="AA81" s="329"/>
      <c r="AB81" s="318"/>
      <c r="AC81" s="318"/>
      <c r="AD81" s="318"/>
      <c r="AE81" s="330"/>
      <c r="AF81" s="318"/>
      <c r="AG81" s="318"/>
      <c r="AH81" s="330"/>
      <c r="AI81" s="318"/>
      <c r="AJ81" s="318"/>
      <c r="AK81" s="330"/>
      <c r="AL81" s="318"/>
      <c r="AM81" s="318"/>
      <c r="AN81" s="330"/>
      <c r="AO81" s="318"/>
      <c r="AP81" s="318"/>
      <c r="AQ81" s="330"/>
      <c r="AR81" s="318"/>
      <c r="AS81" s="318"/>
      <c r="AT81" s="330"/>
      <c r="AU81" s="318"/>
      <c r="AV81" s="318"/>
      <c r="AW81" s="330"/>
      <c r="AX81" s="318"/>
      <c r="AY81" s="318"/>
      <c r="AZ81" s="330"/>
      <c r="BA81" s="318"/>
      <c r="BB81" s="318"/>
      <c r="BC81" s="330"/>
      <c r="BD81" s="318"/>
      <c r="BE81" s="318"/>
      <c r="BF81" s="330"/>
      <c r="BG81" s="318"/>
      <c r="BH81" s="318"/>
      <c r="BI81" s="330"/>
      <c r="BJ81" s="318"/>
      <c r="BK81" s="318"/>
      <c r="BL81" s="330"/>
      <c r="BM81" s="318"/>
      <c r="BN81" s="318"/>
      <c r="BO81" s="330"/>
      <c r="BP81" s="318"/>
      <c r="BQ81" s="329"/>
      <c r="BR81" s="330"/>
      <c r="BS81" s="318"/>
      <c r="BT81" s="318"/>
      <c r="BU81" s="330"/>
      <c r="BV81" s="318"/>
      <c r="BW81" s="318"/>
      <c r="BX81" s="330"/>
      <c r="BY81" s="318"/>
      <c r="BZ81" s="318"/>
      <c r="CA81" s="330"/>
      <c r="CB81" s="318"/>
      <c r="CC81" s="318"/>
      <c r="CD81" s="330"/>
      <c r="CE81" s="318"/>
      <c r="CF81" s="318"/>
      <c r="CG81" s="330"/>
      <c r="CH81" s="318"/>
      <c r="CI81" s="318"/>
      <c r="CJ81" s="330"/>
      <c r="CK81" s="318"/>
      <c r="CL81" s="318"/>
      <c r="CM81" s="330"/>
      <c r="CN81" s="318"/>
      <c r="CO81" s="318"/>
      <c r="CP81" s="330"/>
      <c r="CQ81" s="318"/>
      <c r="CR81" s="331"/>
      <c r="CS81" s="331"/>
      <c r="CT81" s="331"/>
      <c r="CU81" s="331"/>
      <c r="CV81" s="331"/>
      <c r="CW81" s="331"/>
      <c r="CX81" s="331"/>
      <c r="CY81" s="331"/>
      <c r="CZ81" s="331"/>
      <c r="DA81" s="331"/>
      <c r="DB81" s="331"/>
      <c r="DC81" s="331"/>
      <c r="DD81" s="331"/>
      <c r="DE81" s="331"/>
      <c r="DF81" s="331"/>
      <c r="DG81" s="331"/>
      <c r="DH81" s="331"/>
      <c r="DI81" s="331"/>
      <c r="DJ81" s="331"/>
      <c r="DK81" s="331"/>
      <c r="DL81" s="331"/>
      <c r="DM81" s="331"/>
      <c r="DN81" s="331"/>
      <c r="DO81" s="318"/>
      <c r="DP81" s="318"/>
      <c r="DQ81" s="318"/>
      <c r="DR81" s="318"/>
      <c r="DS81" s="318"/>
      <c r="DT81" s="318"/>
      <c r="DU81" s="318"/>
      <c r="DV81" s="318"/>
      <c r="DW81" s="318"/>
      <c r="DX81" s="318"/>
      <c r="DY81" s="318"/>
      <c r="DZ81" s="318"/>
      <c r="EA81" s="318"/>
      <c r="EB81" s="318"/>
      <c r="EC81" s="318"/>
      <c r="ED81" s="318"/>
      <c r="EE81" s="318"/>
      <c r="EF81" s="318"/>
      <c r="EG81" s="318"/>
      <c r="EH81" s="318"/>
      <c r="EI81" s="318"/>
      <c r="EJ81" s="318"/>
      <c r="EK81" s="318"/>
      <c r="EL81" s="318"/>
      <c r="EM81" s="318"/>
      <c r="EN81" s="318"/>
      <c r="EO81" s="318"/>
      <c r="EP81" s="318"/>
      <c r="EQ81" s="318"/>
      <c r="ER81" s="318"/>
      <c r="ES81" s="318"/>
      <c r="ET81" s="318"/>
      <c r="EU81" s="318"/>
      <c r="EV81" s="318"/>
      <c r="EW81" s="318"/>
      <c r="EX81" s="318"/>
      <c r="EY81" s="318"/>
      <c r="EZ81" s="318"/>
      <c r="FA81" s="318"/>
      <c r="FB81" s="318"/>
      <c r="FC81" s="318"/>
      <c r="FD81" s="318"/>
      <c r="FE81" s="318"/>
      <c r="FF81" s="318"/>
      <c r="FG81" s="318"/>
      <c r="FH81" s="318"/>
      <c r="FI81" s="318"/>
      <c r="FJ81" s="318"/>
      <c r="FK81" s="318"/>
      <c r="FL81" s="318"/>
      <c r="FM81" s="318"/>
      <c r="FN81" s="318"/>
      <c r="FO81" s="318"/>
      <c r="FP81" s="318"/>
      <c r="FQ81" s="318"/>
      <c r="FR81" s="318"/>
      <c r="FS81" s="318"/>
      <c r="FT81" s="318"/>
      <c r="FU81" s="318"/>
      <c r="FV81" s="318"/>
      <c r="FW81" s="318"/>
      <c r="FX81" s="318"/>
      <c r="FY81" s="318"/>
      <c r="FZ81" s="318"/>
      <c r="GA81" s="318"/>
      <c r="GB81" s="318"/>
      <c r="GC81" s="318"/>
      <c r="GD81" s="318"/>
      <c r="GE81" s="318"/>
      <c r="GF81" s="318"/>
      <c r="GG81" s="318"/>
      <c r="GH81" s="318"/>
      <c r="GI81" s="318"/>
      <c r="GJ81" s="318"/>
      <c r="GK81" s="318"/>
      <c r="GL81" s="318"/>
      <c r="GM81" s="318"/>
      <c r="GN81" s="318"/>
      <c r="GO81" s="318"/>
      <c r="GP81" s="318"/>
      <c r="GQ81" s="318"/>
      <c r="GR81" s="318"/>
      <c r="GS81" s="318"/>
      <c r="GT81" s="318"/>
      <c r="GU81" s="318"/>
      <c r="GV81" s="318"/>
      <c r="GW81" s="318"/>
      <c r="GX81" s="318"/>
      <c r="GY81" s="318"/>
      <c r="GZ81" s="318"/>
      <c r="HA81" s="318"/>
      <c r="HB81" s="318"/>
      <c r="HC81" s="318"/>
      <c r="HD81" s="318"/>
      <c r="HE81" s="318"/>
      <c r="HF81" s="318"/>
      <c r="HG81" s="318"/>
      <c r="HH81" s="318"/>
      <c r="HI81" s="318"/>
      <c r="HJ81" s="318"/>
      <c r="HK81" s="318"/>
      <c r="HL81" s="318"/>
      <c r="HM81" s="318"/>
      <c r="HN81" s="318"/>
      <c r="HO81" s="318"/>
      <c r="HP81" s="318"/>
      <c r="HQ81" s="318"/>
      <c r="HR81" s="318"/>
      <c r="HS81" s="318"/>
      <c r="HT81" s="318"/>
      <c r="HU81" s="318"/>
      <c r="HV81" s="318"/>
      <c r="HW81" s="318"/>
      <c r="HX81" s="318"/>
      <c r="HY81" s="318"/>
      <c r="HZ81" s="318"/>
      <c r="IA81" s="318"/>
      <c r="IB81" s="318"/>
      <c r="IC81" s="318"/>
      <c r="ID81" s="318"/>
      <c r="IE81" s="318"/>
      <c r="IF81" s="318"/>
      <c r="IG81" s="318"/>
      <c r="IH81" s="318"/>
      <c r="II81" s="318"/>
      <c r="IJ81" s="318"/>
      <c r="IK81" s="318"/>
      <c r="IL81" s="318"/>
      <c r="IM81" s="318"/>
      <c r="IN81" s="318"/>
      <c r="IO81" s="318"/>
      <c r="IP81" s="318"/>
      <c r="IQ81" s="318"/>
      <c r="IR81" s="318"/>
      <c r="IS81" s="318"/>
      <c r="IT81" s="318"/>
      <c r="IU81" s="318"/>
      <c r="IV81" s="318"/>
      <c r="IW81" s="318"/>
      <c r="IX81" s="318"/>
      <c r="IY81" s="318"/>
      <c r="IZ81" s="318"/>
      <c r="JA81" s="318"/>
      <c r="JB81" s="318"/>
      <c r="JC81" s="318"/>
      <c r="JD81" s="318"/>
      <c r="JE81" s="318"/>
      <c r="JF81" s="318"/>
      <c r="JG81" s="318"/>
      <c r="JH81" s="318"/>
      <c r="JI81" s="318"/>
      <c r="JJ81" s="318"/>
      <c r="JK81" s="318"/>
      <c r="JL81" s="318"/>
      <c r="JM81" s="318"/>
      <c r="JN81" s="318"/>
      <c r="JO81" s="318"/>
      <c r="JP81" s="318"/>
      <c r="JQ81" s="318"/>
      <c r="JR81" s="318"/>
      <c r="JS81" s="318"/>
      <c r="JT81" s="318"/>
      <c r="JU81" s="318"/>
      <c r="JV81" s="318"/>
      <c r="JW81" s="318"/>
      <c r="JX81" s="318"/>
      <c r="JY81" s="318"/>
      <c r="JZ81" s="318"/>
      <c r="KA81" s="318"/>
      <c r="KB81" s="318"/>
      <c r="KC81" s="318"/>
      <c r="KD81" s="318"/>
      <c r="KE81" s="318"/>
      <c r="KF81" s="318"/>
      <c r="KG81" s="318"/>
      <c r="KH81" s="318"/>
      <c r="KI81" s="318"/>
      <c r="KJ81" s="318"/>
      <c r="KK81" s="318"/>
      <c r="KL81" s="318"/>
      <c r="KM81" s="318"/>
      <c r="KN81" s="318"/>
      <c r="KO81" s="318"/>
      <c r="KP81" s="318"/>
      <c r="KQ81" s="318"/>
      <c r="KR81" s="318"/>
      <c r="KS81" s="318"/>
      <c r="KT81" s="318"/>
      <c r="KU81" s="318"/>
      <c r="KV81" s="318"/>
      <c r="KW81" s="318"/>
      <c r="KX81" s="318"/>
      <c r="KY81" s="318"/>
      <c r="KZ81" s="318"/>
      <c r="LA81" s="318"/>
      <c r="LB81" s="318"/>
      <c r="LC81" s="318"/>
      <c r="LD81" s="318"/>
      <c r="LE81" s="318"/>
      <c r="LF81" s="318"/>
      <c r="LG81" s="318"/>
      <c r="LH81" s="318"/>
      <c r="LI81" s="318"/>
      <c r="LJ81" s="318"/>
      <c r="LK81" s="318"/>
      <c r="LL81" s="318"/>
      <c r="LM81" s="318"/>
      <c r="LN81" s="318"/>
      <c r="LO81" s="318"/>
      <c r="LP81" s="318"/>
      <c r="LQ81" s="318"/>
      <c r="LR81" s="318"/>
      <c r="LS81" s="318"/>
      <c r="LT81" s="318"/>
      <c r="LU81" s="318"/>
      <c r="LV81" s="318"/>
      <c r="LW81" s="318"/>
      <c r="LX81" s="318"/>
      <c r="LY81" s="318"/>
      <c r="LZ81" s="318"/>
      <c r="MA81" s="318"/>
      <c r="MB81" s="318"/>
      <c r="MC81" s="318"/>
      <c r="MD81" s="318"/>
      <c r="ME81" s="318"/>
      <c r="MF81" s="318"/>
      <c r="MG81" s="318"/>
      <c r="MH81" s="318"/>
      <c r="MI81" s="318"/>
      <c r="MJ81" s="318"/>
      <c r="MK81" s="318"/>
      <c r="ML81" s="318"/>
      <c r="MM81" s="318"/>
      <c r="MN81" s="318"/>
      <c r="MO81" s="318"/>
      <c r="MP81" s="318"/>
      <c r="MQ81" s="318"/>
      <c r="MR81" s="318"/>
      <c r="MS81" s="318"/>
      <c r="MT81" s="318"/>
      <c r="MU81" s="318"/>
      <c r="MV81" s="318"/>
      <c r="MW81" s="318"/>
      <c r="MX81" s="318"/>
      <c r="MY81" s="318"/>
      <c r="MZ81" s="318"/>
      <c r="NA81" s="318"/>
      <c r="NB81" s="318"/>
      <c r="NC81" s="318"/>
      <c r="ND81" s="318"/>
      <c r="NE81" s="318"/>
      <c r="NF81" s="318"/>
      <c r="NG81" s="318"/>
      <c r="NH81" s="318"/>
      <c r="NI81" s="318"/>
      <c r="NJ81" s="318"/>
      <c r="NK81" s="318"/>
      <c r="NL81" s="318"/>
      <c r="NM81" s="318"/>
      <c r="NN81" s="318"/>
      <c r="NO81" s="318"/>
      <c r="NP81" s="318"/>
      <c r="NQ81" s="318"/>
      <c r="NR81" s="318"/>
      <c r="NS81" s="318"/>
      <c r="NT81" s="318"/>
      <c r="NU81" s="318"/>
      <c r="NV81" s="318"/>
      <c r="NW81" s="318"/>
      <c r="NX81" s="318"/>
      <c r="NY81" s="318"/>
      <c r="NZ81" s="318"/>
      <c r="OA81" s="318"/>
      <c r="OB81" s="318"/>
      <c r="OC81" s="318"/>
      <c r="OD81" s="318"/>
      <c r="OE81" s="318"/>
      <c r="OF81" s="318"/>
      <c r="OG81" s="318"/>
      <c r="OH81" s="318"/>
      <c r="OI81" s="318"/>
      <c r="OJ81" s="318"/>
      <c r="OK81" s="318"/>
      <c r="OL81" s="318"/>
      <c r="OM81" s="318"/>
      <c r="ON81" s="318"/>
      <c r="OO81" s="318"/>
      <c r="OP81" s="318"/>
      <c r="OQ81" s="318"/>
      <c r="OR81" s="318"/>
      <c r="OS81" s="318"/>
      <c r="OT81" s="318"/>
      <c r="OU81" s="318"/>
      <c r="OV81" s="318"/>
      <c r="OW81" s="318"/>
      <c r="OX81" s="318"/>
      <c r="OY81" s="318"/>
      <c r="OZ81" s="318"/>
      <c r="PA81" s="318"/>
      <c r="PB81" s="318"/>
      <c r="PC81" s="318"/>
      <c r="PD81" s="318"/>
      <c r="PE81" s="318"/>
      <c r="PF81" s="318"/>
      <c r="PG81" s="318"/>
      <c r="PH81" s="318"/>
      <c r="PI81" s="318"/>
      <c r="PJ81" s="318"/>
      <c r="PK81" s="318"/>
      <c r="PL81" s="318"/>
      <c r="PM81" s="318"/>
      <c r="PN81" s="318"/>
      <c r="PO81" s="318"/>
      <c r="PP81" s="318"/>
      <c r="PQ81" s="318"/>
      <c r="PR81" s="318"/>
      <c r="PS81" s="318"/>
      <c r="PT81" s="318"/>
      <c r="PU81" s="318"/>
      <c r="PV81" s="318"/>
      <c r="PW81" s="318"/>
      <c r="PX81" s="318"/>
      <c r="PY81" s="318"/>
      <c r="PZ81" s="318"/>
      <c r="QA81" s="318"/>
      <c r="QB81" s="318"/>
      <c r="QC81" s="318"/>
      <c r="QD81" s="318"/>
      <c r="QE81" s="318"/>
      <c r="QF81" s="318"/>
      <c r="QG81" s="318"/>
      <c r="QH81" s="318"/>
      <c r="QI81" s="318"/>
      <c r="QJ81" s="318"/>
      <c r="QK81" s="318"/>
      <c r="QL81" s="318"/>
      <c r="QM81" s="318"/>
      <c r="QN81" s="318"/>
      <c r="QO81" s="318"/>
      <c r="QP81" s="318"/>
      <c r="QQ81" s="318"/>
      <c r="QR81" s="318"/>
      <c r="QS81" s="318"/>
      <c r="QT81" s="318"/>
      <c r="QU81" s="318"/>
      <c r="QV81" s="318"/>
      <c r="QW81" s="318"/>
      <c r="QX81" s="318"/>
      <c r="QY81" s="318"/>
      <c r="QZ81" s="318"/>
      <c r="RA81" s="318"/>
      <c r="RB81" s="318"/>
      <c r="RC81" s="318"/>
      <c r="RD81" s="318"/>
      <c r="RE81" s="318"/>
      <c r="RF81" s="318"/>
      <c r="RG81" s="318"/>
      <c r="RH81" s="318"/>
      <c r="RI81" s="318"/>
      <c r="RJ81" s="318"/>
      <c r="RK81" s="318"/>
      <c r="RL81" s="318"/>
      <c r="RM81" s="318"/>
      <c r="RN81" s="318"/>
      <c r="RO81" s="318"/>
      <c r="RP81" s="318"/>
      <c r="RQ81" s="318"/>
      <c r="RR81" s="318"/>
      <c r="RS81" s="318"/>
      <c r="RT81" s="318"/>
      <c r="RU81" s="318"/>
      <c r="RV81" s="318"/>
      <c r="RW81" s="318"/>
      <c r="RX81" s="318"/>
      <c r="RY81" s="318"/>
      <c r="RZ81" s="318"/>
      <c r="SA81" s="318"/>
      <c r="SB81" s="318"/>
      <c r="SC81" s="318"/>
      <c r="SD81" s="318"/>
      <c r="SE81" s="318"/>
      <c r="SF81" s="318"/>
      <c r="SG81" s="318"/>
      <c r="SH81" s="318"/>
      <c r="SI81" s="318"/>
      <c r="SJ81" s="318"/>
      <c r="SK81" s="318"/>
      <c r="SL81" s="318"/>
      <c r="SM81" s="318"/>
      <c r="SN81" s="318"/>
      <c r="SO81" s="318"/>
      <c r="SP81" s="318"/>
      <c r="SQ81" s="318"/>
      <c r="SR81" s="318"/>
      <c r="SS81" s="318"/>
      <c r="ST81" s="318"/>
      <c r="SU81" s="318"/>
      <c r="SV81" s="318"/>
      <c r="SW81" s="318"/>
      <c r="SX81" s="318"/>
      <c r="SY81" s="318"/>
      <c r="SZ81" s="318"/>
      <c r="TA81" s="318"/>
      <c r="TB81" s="318"/>
      <c r="TC81" s="318"/>
      <c r="TD81" s="318"/>
      <c r="TE81" s="318"/>
      <c r="TF81" s="318"/>
      <c r="TG81" s="318"/>
      <c r="TH81" s="318"/>
      <c r="TI81" s="318"/>
      <c r="TJ81" s="318"/>
      <c r="TK81" s="318"/>
      <c r="TL81" s="318"/>
      <c r="TM81" s="318"/>
      <c r="TN81" s="318"/>
      <c r="TO81" s="318"/>
      <c r="TP81" s="318"/>
      <c r="TQ81" s="318"/>
      <c r="TR81" s="318"/>
      <c r="TS81" s="318"/>
      <c r="TT81" s="318"/>
      <c r="TU81" s="318"/>
      <c r="TV81" s="318"/>
      <c r="TW81" s="318"/>
      <c r="TX81" s="318"/>
      <c r="TY81" s="318"/>
      <c r="TZ81" s="318"/>
      <c r="UA81" s="318"/>
      <c r="UB81" s="318"/>
      <c r="UC81" s="318"/>
      <c r="UD81" s="318"/>
      <c r="UE81" s="318"/>
      <c r="UF81" s="318"/>
      <c r="UG81" s="318"/>
      <c r="UH81" s="318"/>
      <c r="UI81" s="318"/>
      <c r="UJ81" s="318"/>
      <c r="UK81" s="318"/>
      <c r="UL81" s="318"/>
      <c r="UM81" s="318"/>
      <c r="UN81" s="318"/>
      <c r="UO81" s="318"/>
      <c r="UP81" s="318"/>
      <c r="UQ81" s="318"/>
      <c r="UR81" s="318"/>
      <c r="US81" s="318"/>
      <c r="UT81" s="318"/>
      <c r="UU81" s="318"/>
      <c r="UV81" s="318"/>
      <c r="UW81" s="318"/>
      <c r="UX81" s="318"/>
      <c r="UY81" s="318"/>
      <c r="UZ81" s="318"/>
      <c r="VA81" s="318"/>
      <c r="VB81" s="318"/>
      <c r="VC81" s="318"/>
      <c r="VD81" s="318"/>
      <c r="VE81" s="318"/>
      <c r="VF81" s="318"/>
      <c r="VG81" s="318"/>
      <c r="VH81" s="318"/>
      <c r="VI81" s="318"/>
      <c r="VJ81" s="318"/>
      <c r="VK81" s="318"/>
      <c r="VL81" s="318"/>
      <c r="VM81" s="318"/>
      <c r="VN81" s="318"/>
      <c r="VO81" s="318"/>
      <c r="VP81" s="318"/>
      <c r="VQ81" s="318"/>
      <c r="VR81" s="318"/>
      <c r="VS81" s="318"/>
      <c r="VT81" s="318"/>
      <c r="VU81" s="318"/>
      <c r="VV81" s="318"/>
      <c r="VW81" s="318"/>
      <c r="VX81" s="318"/>
      <c r="VY81" s="318"/>
      <c r="VZ81" s="318"/>
      <c r="WA81" s="318"/>
      <c r="WB81" s="318"/>
      <c r="WC81" s="318"/>
      <c r="WD81" s="318"/>
      <c r="WE81" s="318"/>
      <c r="WF81" s="318"/>
      <c r="WG81" s="318"/>
      <c r="WH81" s="318"/>
      <c r="WI81" s="318"/>
      <c r="WJ81" s="318"/>
      <c r="WK81" s="318"/>
      <c r="WL81" s="318"/>
      <c r="WM81" s="318"/>
      <c r="WN81" s="318"/>
      <c r="WO81" s="318"/>
      <c r="WP81" s="318"/>
      <c r="WQ81" s="318"/>
      <c r="WR81" s="318"/>
      <c r="WS81" s="318"/>
      <c r="WT81" s="318"/>
      <c r="WU81" s="318"/>
      <c r="WV81" s="318"/>
      <c r="WW81" s="318"/>
      <c r="WX81" s="318"/>
      <c r="WY81" s="318"/>
      <c r="WZ81" s="318"/>
      <c r="XA81" s="318"/>
      <c r="XB81" s="318"/>
      <c r="XC81" s="318"/>
      <c r="XD81" s="318"/>
      <c r="XE81" s="318"/>
      <c r="XF81" s="318"/>
      <c r="XG81" s="318"/>
      <c r="XH81" s="318"/>
      <c r="XI81" s="318"/>
      <c r="XJ81" s="318"/>
      <c r="XK81" s="318"/>
      <c r="XL81" s="318"/>
      <c r="XM81" s="318"/>
      <c r="XN81" s="318"/>
      <c r="XO81" s="318"/>
      <c r="XP81" s="318"/>
      <c r="XQ81" s="318"/>
      <c r="XR81" s="318"/>
      <c r="XS81" s="318"/>
      <c r="XT81" s="318"/>
      <c r="XU81" s="318"/>
      <c r="XV81" s="318"/>
      <c r="XW81" s="318"/>
      <c r="XX81" s="318"/>
      <c r="XY81" s="318"/>
      <c r="XZ81" s="318"/>
      <c r="YA81" s="318"/>
      <c r="YB81" s="318"/>
      <c r="YC81" s="318"/>
      <c r="YD81" s="318"/>
      <c r="YE81" s="318"/>
      <c r="YF81" s="318"/>
      <c r="YG81" s="318"/>
      <c r="YH81" s="318"/>
      <c r="YI81" s="318"/>
      <c r="YJ81" s="318"/>
      <c r="YK81" s="318"/>
      <c r="YL81" s="318"/>
      <c r="YM81" s="318"/>
      <c r="YN81" s="318"/>
      <c r="YO81" s="318"/>
      <c r="YP81" s="318"/>
      <c r="YQ81" s="318"/>
      <c r="YR81" s="318"/>
      <c r="YS81" s="318"/>
      <c r="YT81" s="318"/>
      <c r="YU81" s="318"/>
      <c r="YV81" s="318"/>
      <c r="YW81" s="318"/>
      <c r="YX81" s="318"/>
      <c r="YY81" s="318"/>
      <c r="YZ81" s="318"/>
      <c r="ZA81" s="318"/>
      <c r="ZB81" s="318"/>
      <c r="ZC81" s="318"/>
      <c r="ZD81" s="318"/>
      <c r="ZE81" s="318"/>
      <c r="ZF81" s="318"/>
      <c r="ZG81" s="318"/>
      <c r="ZH81" s="318"/>
      <c r="ZI81" s="318"/>
      <c r="ZJ81" s="318"/>
      <c r="ZK81" s="318"/>
      <c r="ZL81" s="318"/>
      <c r="ZM81" s="318"/>
      <c r="ZN81" s="318"/>
      <c r="ZO81" s="318"/>
      <c r="ZP81" s="318"/>
      <c r="ZQ81" s="318"/>
      <c r="ZR81" s="318"/>
      <c r="ZS81" s="318"/>
      <c r="ZT81" s="318"/>
      <c r="ZU81" s="318"/>
      <c r="ZV81" s="318"/>
      <c r="ZW81" s="318"/>
      <c r="ZX81" s="318"/>
      <c r="ZY81" s="318"/>
      <c r="ZZ81" s="318"/>
      <c r="AAA81" s="318"/>
      <c r="AAB81" s="318"/>
      <c r="AAC81" s="318"/>
      <c r="AAD81" s="318"/>
      <c r="AAE81" s="318"/>
      <c r="AAF81" s="318"/>
      <c r="AAG81" s="318"/>
      <c r="AAH81" s="318"/>
      <c r="AAI81" s="318"/>
      <c r="AAJ81" s="318"/>
      <c r="AAK81" s="318"/>
      <c r="AAL81" s="318"/>
      <c r="AAM81" s="318"/>
      <c r="AAN81" s="318"/>
      <c r="AAO81" s="318"/>
      <c r="AAP81" s="318"/>
      <c r="AAQ81" s="318"/>
      <c r="AAR81" s="318"/>
      <c r="AAS81" s="318"/>
      <c r="AAT81" s="318"/>
      <c r="AAU81" s="318"/>
      <c r="AAV81" s="318"/>
      <c r="AAW81" s="318"/>
      <c r="AAX81" s="318"/>
      <c r="AAY81" s="318"/>
      <c r="AAZ81" s="318"/>
      <c r="ABA81" s="318"/>
      <c r="ABB81" s="318"/>
      <c r="ABC81" s="318"/>
      <c r="ABD81" s="318"/>
      <c r="ABE81" s="318"/>
      <c r="ABF81" s="318"/>
      <c r="ABG81" s="318"/>
      <c r="ABH81" s="318"/>
      <c r="ABI81" s="318"/>
      <c r="ABJ81" s="318"/>
      <c r="ABK81" s="318"/>
      <c r="ABL81" s="318"/>
      <c r="ABM81" s="318"/>
      <c r="ABN81" s="318"/>
      <c r="ABO81" s="318"/>
      <c r="ABP81" s="318"/>
      <c r="ABQ81" s="318"/>
      <c r="ABR81" s="318"/>
      <c r="ABS81" s="318"/>
      <c r="ABT81" s="318"/>
      <c r="ABU81" s="318"/>
      <c r="ABV81" s="318"/>
      <c r="ABW81" s="318"/>
      <c r="ABX81" s="318"/>
      <c r="ABY81" s="318"/>
      <c r="ABZ81" s="318"/>
      <c r="ACA81" s="318"/>
      <c r="ACB81" s="318"/>
      <c r="ACC81" s="318"/>
      <c r="ACD81" s="318"/>
      <c r="ACE81" s="318"/>
      <c r="ACF81" s="318"/>
      <c r="ACG81" s="318"/>
      <c r="ACH81" s="318"/>
      <c r="ACI81" s="318"/>
      <c r="ACJ81" s="318"/>
      <c r="ACK81" s="318"/>
      <c r="ACL81" s="318"/>
      <c r="ACM81" s="318"/>
      <c r="ACN81" s="318"/>
      <c r="ACO81" s="318"/>
      <c r="ACP81" s="318"/>
      <c r="ACQ81" s="318"/>
      <c r="ACR81" s="318"/>
      <c r="ACS81" s="318"/>
      <c r="ACT81" s="318"/>
      <c r="ACU81" s="318"/>
      <c r="ACV81" s="318"/>
      <c r="ACW81" s="318"/>
      <c r="ACX81" s="318"/>
      <c r="ACY81" s="318"/>
      <c r="ACZ81" s="318"/>
      <c r="ADA81" s="318"/>
      <c r="ADB81" s="318"/>
      <c r="ADC81" s="318"/>
      <c r="ADD81" s="318"/>
      <c r="ADE81" s="318"/>
      <c r="ADF81" s="318"/>
      <c r="ADG81" s="318"/>
      <c r="ADH81" s="318"/>
      <c r="ADI81" s="318"/>
      <c r="ADJ81" s="318"/>
      <c r="ADK81" s="318"/>
      <c r="ADL81" s="318"/>
      <c r="ADM81" s="318"/>
      <c r="ADN81" s="318"/>
      <c r="ADO81" s="318"/>
      <c r="ADP81" s="318"/>
      <c r="ADQ81" s="318"/>
      <c r="ADR81" s="318"/>
      <c r="ADS81" s="318"/>
      <c r="ADT81" s="318"/>
      <c r="ADU81" s="318"/>
      <c r="ADV81" s="318"/>
      <c r="ADW81" s="318"/>
      <c r="ADX81" s="318"/>
      <c r="ADY81" s="318"/>
      <c r="ADZ81" s="318"/>
      <c r="AEA81" s="318"/>
      <c r="AEB81" s="318"/>
      <c r="AEC81" s="318"/>
      <c r="AED81" s="318"/>
      <c r="AEE81" s="318"/>
      <c r="AEF81" s="318"/>
      <c r="AEG81" s="318"/>
      <c r="AEH81" s="318"/>
      <c r="AEI81" s="318"/>
      <c r="AEJ81" s="318"/>
      <c r="AEK81" s="318"/>
      <c r="AEL81" s="318"/>
      <c r="AEM81" s="318"/>
      <c r="AEN81" s="318"/>
      <c r="AEO81" s="318"/>
      <c r="AEP81" s="318"/>
      <c r="AEQ81" s="318"/>
      <c r="AER81" s="318"/>
      <c r="AES81" s="318"/>
      <c r="AET81" s="318"/>
      <c r="AEU81" s="318"/>
      <c r="AEV81" s="318"/>
      <c r="AEW81" s="318"/>
      <c r="AEX81" s="318"/>
      <c r="AEY81" s="318"/>
      <c r="AEZ81" s="318"/>
      <c r="AFA81" s="318"/>
      <c r="AFB81" s="318"/>
      <c r="AFC81" s="318"/>
      <c r="AFD81" s="318"/>
      <c r="AFE81" s="318"/>
      <c r="AFF81" s="318"/>
      <c r="AFG81" s="318"/>
      <c r="AFH81" s="318"/>
      <c r="AFI81" s="318"/>
      <c r="AFJ81" s="318"/>
      <c r="AFK81" s="318"/>
      <c r="AFL81" s="318"/>
      <c r="AFM81" s="318"/>
      <c r="AFN81" s="318"/>
      <c r="AFO81" s="318"/>
      <c r="AFP81" s="318"/>
      <c r="AFQ81" s="318"/>
      <c r="AFR81" s="318"/>
      <c r="AFS81" s="318"/>
      <c r="AFT81" s="318"/>
      <c r="AFU81" s="318"/>
      <c r="AFV81" s="318"/>
      <c r="AFW81" s="318"/>
      <c r="AFX81" s="318"/>
      <c r="AFY81" s="318"/>
      <c r="AFZ81" s="318"/>
      <c r="AGA81" s="318"/>
      <c r="AGB81" s="318"/>
      <c r="AGC81" s="318"/>
      <c r="AGD81" s="318"/>
      <c r="AGE81" s="318"/>
      <c r="AGF81" s="318"/>
      <c r="AGG81" s="318"/>
      <c r="AGH81" s="318"/>
      <c r="AGI81" s="318"/>
      <c r="AGJ81" s="318"/>
      <c r="AGK81" s="318"/>
      <c r="AGL81" s="318"/>
      <c r="AGM81" s="318"/>
      <c r="AGN81" s="318"/>
      <c r="AGO81" s="318"/>
      <c r="AGP81" s="318"/>
      <c r="AGQ81" s="318"/>
      <c r="AGR81" s="318"/>
      <c r="AGS81" s="318"/>
      <c r="AGT81" s="318"/>
      <c r="AGU81" s="318"/>
      <c r="AGV81" s="318"/>
      <c r="AGW81" s="318"/>
      <c r="AGX81" s="318"/>
      <c r="AGY81" s="318"/>
      <c r="AGZ81" s="318"/>
      <c r="AHA81" s="318"/>
      <c r="AHB81" s="318"/>
      <c r="AHC81" s="318"/>
      <c r="AHD81" s="318"/>
      <c r="AHE81" s="318"/>
      <c r="AHF81" s="318"/>
      <c r="AHG81" s="318"/>
      <c r="AHH81" s="318"/>
      <c r="AHI81" s="318"/>
      <c r="AHJ81" s="318"/>
      <c r="AHK81" s="318"/>
      <c r="AHL81" s="318"/>
      <c r="AHM81" s="318"/>
      <c r="AHN81" s="318"/>
      <c r="AHO81" s="318"/>
      <c r="AHP81" s="318"/>
      <c r="AHQ81" s="318"/>
      <c r="AHR81" s="318"/>
      <c r="AHS81" s="318"/>
      <c r="AHT81" s="318"/>
      <c r="AHU81" s="318"/>
      <c r="AHV81" s="318"/>
      <c r="AHW81" s="318"/>
      <c r="AHX81" s="318"/>
      <c r="AHY81" s="318"/>
      <c r="AHZ81" s="318"/>
      <c r="AIA81" s="318"/>
      <c r="AIB81" s="318"/>
      <c r="AIC81" s="318"/>
      <c r="AID81" s="318"/>
      <c r="AIE81" s="318"/>
      <c r="AIF81" s="318"/>
      <c r="AIG81" s="318"/>
      <c r="AIH81" s="318"/>
      <c r="AII81" s="318"/>
      <c r="AIJ81" s="318"/>
      <c r="AIK81" s="318"/>
      <c r="AIL81" s="318"/>
      <c r="AIM81" s="318"/>
      <c r="AIN81" s="318"/>
      <c r="AIO81" s="318"/>
      <c r="AIP81" s="318"/>
      <c r="AIQ81" s="318"/>
      <c r="AIR81" s="318"/>
      <c r="AIS81" s="318"/>
      <c r="AIT81" s="318"/>
      <c r="AIU81" s="318"/>
      <c r="AIV81" s="318"/>
      <c r="AIW81" s="318"/>
      <c r="AIX81" s="318"/>
      <c r="AIY81" s="318"/>
      <c r="AIZ81" s="318"/>
      <c r="AJA81" s="318"/>
      <c r="AJB81" s="318"/>
      <c r="AJC81" s="318"/>
      <c r="AJD81" s="318"/>
      <c r="AJE81" s="318"/>
      <c r="AJF81" s="318"/>
      <c r="AJG81" s="318"/>
      <c r="AJH81" s="318"/>
      <c r="AJI81" s="318"/>
      <c r="AJJ81" s="318"/>
      <c r="AJK81" s="318"/>
      <c r="AJL81" s="318"/>
      <c r="AJM81" s="318"/>
      <c r="AJN81" s="318"/>
      <c r="AJO81" s="318"/>
      <c r="AJP81" s="318"/>
      <c r="AJQ81" s="318"/>
      <c r="AJR81" s="318"/>
      <c r="AJS81" s="318"/>
      <c r="AJT81" s="318"/>
      <c r="AJU81" s="318"/>
      <c r="AJV81" s="318"/>
      <c r="AJW81" s="318"/>
      <c r="AJX81" s="318"/>
      <c r="AJY81" s="318"/>
      <c r="AJZ81" s="318"/>
      <c r="AKA81" s="318"/>
      <c r="AKB81" s="318"/>
      <c r="AKC81" s="318"/>
      <c r="AKD81" s="318"/>
      <c r="AKE81" s="318"/>
      <c r="AKF81" s="318"/>
      <c r="AKG81" s="318"/>
      <c r="AKH81" s="318"/>
      <c r="AKI81" s="318"/>
      <c r="AKJ81" s="318"/>
      <c r="AKK81" s="318"/>
      <c r="AKL81" s="318"/>
      <c r="AKM81" s="318"/>
      <c r="AKN81" s="318"/>
      <c r="AKO81" s="318"/>
      <c r="AKP81" s="318"/>
      <c r="AKQ81" s="318"/>
      <c r="AKR81" s="318"/>
      <c r="AKS81" s="318"/>
      <c r="AKT81" s="318"/>
      <c r="AKU81" s="318"/>
      <c r="AKV81" s="318"/>
      <c r="AKW81" s="318"/>
      <c r="AKX81" s="318"/>
      <c r="AKY81" s="318"/>
      <c r="AKZ81" s="318"/>
      <c r="ALA81" s="318"/>
      <c r="ALB81" s="318"/>
      <c r="ALC81" s="318"/>
      <c r="ALD81" s="318"/>
      <c r="ALE81" s="318"/>
      <c r="ALF81" s="318"/>
      <c r="ALG81" s="318"/>
      <c r="ALH81" s="318"/>
      <c r="ALI81" s="318"/>
      <c r="ALJ81" s="318"/>
      <c r="ALK81" s="318"/>
      <c r="ALL81" s="318"/>
      <c r="ALM81" s="318"/>
      <c r="ALN81" s="318"/>
      <c r="ALO81" s="318"/>
      <c r="ALP81" s="318"/>
      <c r="ALQ81" s="318"/>
      <c r="ALR81" s="318"/>
      <c r="ALS81" s="318"/>
      <c r="ALT81" s="318"/>
      <c r="ALU81" s="318"/>
      <c r="ALV81" s="318"/>
      <c r="ALW81" s="318"/>
      <c r="ALX81" s="318"/>
      <c r="ALY81" s="318"/>
      <c r="ALZ81" s="318"/>
      <c r="AMA81" s="318"/>
      <c r="AMB81" s="318"/>
      <c r="AMC81" s="318"/>
      <c r="AMD81" s="318"/>
      <c r="AME81" s="318"/>
      <c r="AMF81" s="318"/>
      <c r="AMG81" s="318"/>
      <c r="AMH81" s="318"/>
      <c r="AMI81" s="318"/>
      <c r="AMJ81" s="318"/>
      <c r="AMK81" s="318"/>
      <c r="AML81" s="318"/>
      <c r="AMM81" s="318"/>
      <c r="AMN81" s="318"/>
      <c r="AMO81" s="318"/>
      <c r="AMP81" s="318"/>
      <c r="AMQ81" s="318"/>
      <c r="AMR81" s="318"/>
      <c r="AMS81" s="318"/>
      <c r="AMT81" s="318"/>
      <c r="AMU81" s="318"/>
      <c r="AMV81" s="318"/>
      <c r="AMW81" s="318"/>
      <c r="AMX81" s="318"/>
      <c r="AMY81" s="318"/>
      <c r="AMZ81" s="318"/>
      <c r="ANA81" s="318"/>
      <c r="ANB81" s="318"/>
      <c r="ANC81" s="318"/>
      <c r="AND81" s="318"/>
      <c r="ANE81" s="318"/>
      <c r="ANF81" s="318"/>
      <c r="ANG81" s="318"/>
      <c r="ANH81" s="318"/>
      <c r="ANI81" s="318"/>
      <c r="ANJ81" s="318"/>
      <c r="ANK81" s="318"/>
      <c r="ANL81" s="318"/>
      <c r="ANM81" s="318"/>
      <c r="ANN81" s="318"/>
      <c r="ANO81" s="318"/>
      <c r="ANP81" s="318"/>
      <c r="ANQ81" s="318"/>
      <c r="ANR81" s="318"/>
      <c r="ANS81" s="318"/>
      <c r="ANT81" s="318"/>
      <c r="ANU81" s="318"/>
      <c r="ANV81" s="318"/>
      <c r="ANW81" s="318"/>
      <c r="ANX81" s="318"/>
      <c r="ANY81" s="318"/>
      <c r="ANZ81" s="318"/>
      <c r="AOA81" s="318"/>
      <c r="AOB81" s="318"/>
      <c r="AOC81" s="318"/>
      <c r="AOD81" s="318"/>
      <c r="AOE81" s="318"/>
      <c r="AOF81" s="318"/>
      <c r="AOG81" s="318"/>
      <c r="AOH81" s="318"/>
      <c r="AOI81" s="318"/>
      <c r="AOJ81" s="318"/>
      <c r="AOK81" s="318"/>
      <c r="AOL81" s="318"/>
      <c r="AOM81" s="318"/>
      <c r="AON81" s="318"/>
      <c r="AOO81" s="318"/>
      <c r="AOP81" s="318"/>
      <c r="AOQ81" s="318"/>
      <c r="AOR81" s="318"/>
      <c r="AOS81" s="318"/>
      <c r="AOT81" s="318"/>
      <c r="AOU81" s="318"/>
      <c r="AOV81" s="318"/>
      <c r="AOW81" s="318"/>
      <c r="AOX81" s="318"/>
      <c r="AOY81" s="318"/>
      <c r="AOZ81" s="318"/>
      <c r="APA81" s="318"/>
      <c r="APB81" s="318"/>
      <c r="APC81" s="318"/>
      <c r="APD81" s="318"/>
      <c r="APE81" s="318"/>
      <c r="APF81" s="318"/>
      <c r="APG81" s="318"/>
      <c r="APH81" s="318"/>
      <c r="API81" s="318"/>
      <c r="APJ81" s="318"/>
      <c r="APK81" s="318"/>
      <c r="APL81" s="318"/>
      <c r="APM81" s="318"/>
      <c r="APN81" s="318"/>
      <c r="APO81" s="318"/>
      <c r="APP81" s="318"/>
      <c r="APQ81" s="318"/>
      <c r="APR81" s="318"/>
      <c r="APS81" s="318"/>
      <c r="APT81" s="318"/>
      <c r="APU81" s="318"/>
      <c r="APV81" s="318"/>
      <c r="APW81" s="318"/>
      <c r="APX81" s="318"/>
      <c r="APY81" s="318"/>
      <c r="APZ81" s="318"/>
      <c r="AQA81" s="318"/>
      <c r="AQB81" s="318"/>
      <c r="AQC81" s="318"/>
      <c r="AQD81" s="318"/>
      <c r="AQE81" s="318"/>
      <c r="AQF81" s="318"/>
      <c r="AQG81" s="318"/>
      <c r="AQH81" s="318"/>
      <c r="AQI81" s="318"/>
      <c r="AQJ81" s="318"/>
      <c r="AQK81" s="318"/>
      <c r="AQL81" s="318"/>
      <c r="AQM81" s="318"/>
      <c r="AQN81" s="318"/>
      <c r="AQO81" s="318"/>
      <c r="AQP81" s="318"/>
      <c r="AQQ81" s="318"/>
      <c r="AQR81" s="318"/>
      <c r="AQS81" s="318"/>
      <c r="AQT81" s="318"/>
      <c r="AQU81" s="318"/>
      <c r="AQV81" s="318"/>
      <c r="AQW81" s="318"/>
      <c r="AQX81" s="318"/>
      <c r="AQY81" s="318"/>
      <c r="AQZ81" s="318"/>
      <c r="ARA81" s="318"/>
      <c r="ARB81" s="318"/>
      <c r="ARC81" s="318"/>
      <c r="ARD81" s="318"/>
      <c r="ARE81" s="318"/>
      <c r="ARF81" s="318"/>
      <c r="ARG81" s="318"/>
      <c r="ARH81" s="318"/>
      <c r="ARI81" s="318"/>
      <c r="ARJ81" s="318"/>
      <c r="ARK81" s="318"/>
      <c r="ARL81" s="318"/>
      <c r="ARM81" s="318"/>
      <c r="ARN81" s="318"/>
      <c r="ARO81" s="318"/>
      <c r="ARP81" s="318"/>
      <c r="ARQ81" s="318"/>
      <c r="ARR81" s="318"/>
      <c r="ARS81" s="318"/>
      <c r="ART81" s="318"/>
      <c r="ARU81" s="318"/>
      <c r="ARV81" s="318"/>
      <c r="ARW81" s="318"/>
      <c r="ARX81" s="318"/>
      <c r="ARY81" s="318"/>
      <c r="ARZ81" s="318"/>
      <c r="ASA81" s="318"/>
      <c r="ASB81" s="318"/>
      <c r="ASC81" s="318"/>
      <c r="ASD81" s="318"/>
      <c r="ASE81" s="318"/>
      <c r="ASF81" s="318"/>
      <c r="ASG81" s="318"/>
      <c r="ASH81" s="318"/>
      <c r="ASI81" s="318"/>
      <c r="ASJ81" s="318"/>
      <c r="ASK81" s="318"/>
      <c r="ASL81" s="318"/>
      <c r="ASM81" s="318"/>
      <c r="ASN81" s="318"/>
      <c r="ASO81" s="318"/>
      <c r="ASP81" s="318"/>
      <c r="ASQ81" s="318"/>
      <c r="ASR81" s="318"/>
      <c r="ASS81" s="318"/>
      <c r="AST81" s="318"/>
      <c r="ASU81" s="318"/>
      <c r="ASV81" s="318"/>
      <c r="ASW81" s="318"/>
      <c r="ASX81" s="318"/>
      <c r="ASY81" s="318"/>
      <c r="ASZ81" s="318"/>
      <c r="ATA81" s="318"/>
      <c r="ATB81" s="318"/>
      <c r="ATC81" s="318"/>
      <c r="ATD81" s="318"/>
      <c r="ATE81" s="318"/>
      <c r="ATF81" s="318"/>
      <c r="ATG81" s="318"/>
      <c r="ATH81" s="318"/>
      <c r="ATI81" s="318"/>
      <c r="ATJ81" s="318"/>
      <c r="ATK81" s="318"/>
      <c r="ATL81" s="318"/>
      <c r="ATM81" s="318"/>
      <c r="ATN81" s="318"/>
      <c r="ATO81" s="318"/>
      <c r="ATP81" s="318"/>
      <c r="ATQ81" s="318"/>
      <c r="ATR81" s="318"/>
      <c r="ATS81" s="318"/>
      <c r="ATT81" s="318"/>
      <c r="ATU81" s="318"/>
      <c r="ATV81" s="318"/>
      <c r="ATW81" s="318"/>
      <c r="ATX81" s="318"/>
      <c r="ATY81" s="318"/>
      <c r="ATZ81" s="318"/>
      <c r="AUA81" s="318"/>
      <c r="AUB81" s="318"/>
      <c r="AUC81" s="318"/>
      <c r="AUD81" s="318"/>
      <c r="AUE81" s="318"/>
      <c r="AUF81" s="318"/>
      <c r="AUG81" s="318"/>
      <c r="AUH81" s="318"/>
      <c r="AUI81" s="318"/>
      <c r="AUJ81" s="318"/>
      <c r="AUK81" s="318"/>
      <c r="AUL81" s="318"/>
      <c r="AUM81" s="318"/>
      <c r="AUN81" s="318"/>
      <c r="AUO81" s="318"/>
      <c r="AUP81" s="318"/>
      <c r="AUQ81" s="318"/>
      <c r="AUR81" s="318"/>
      <c r="AUS81" s="318"/>
      <c r="AUT81" s="318"/>
      <c r="AUU81" s="318"/>
      <c r="AUV81" s="318"/>
      <c r="AUW81" s="318"/>
      <c r="AUX81" s="318"/>
      <c r="AUY81" s="318"/>
      <c r="AUZ81" s="318"/>
      <c r="AVA81" s="318"/>
      <c r="AVB81" s="318"/>
      <c r="AVC81" s="318"/>
      <c r="AVD81" s="318"/>
      <c r="AVE81" s="318"/>
      <c r="AVF81" s="318"/>
      <c r="AVG81" s="318"/>
      <c r="AVH81" s="318"/>
      <c r="AVI81" s="318"/>
      <c r="AVJ81" s="318"/>
      <c r="AVK81" s="318"/>
      <c r="AVL81" s="318"/>
      <c r="AVM81" s="318"/>
      <c r="AVN81" s="318"/>
      <c r="AVO81" s="318"/>
      <c r="AVP81" s="318"/>
      <c r="AVQ81" s="318"/>
      <c r="AVR81" s="318"/>
      <c r="AVS81" s="318"/>
      <c r="AVT81" s="318"/>
      <c r="AVU81" s="318"/>
      <c r="AVV81" s="318"/>
      <c r="AVW81" s="318"/>
      <c r="AVX81" s="318"/>
      <c r="AVY81" s="318"/>
      <c r="AVZ81" s="318"/>
      <c r="AWA81" s="318"/>
      <c r="AWB81" s="318"/>
      <c r="AWC81" s="318"/>
      <c r="AWD81" s="318"/>
      <c r="AWE81" s="318"/>
      <c r="AWF81" s="318"/>
      <c r="AWG81" s="318"/>
      <c r="AWH81" s="318"/>
      <c r="AWI81" s="318"/>
      <c r="AWJ81" s="318"/>
      <c r="AWK81" s="318"/>
      <c r="AWL81" s="318"/>
      <c r="AWM81" s="318"/>
      <c r="AWN81" s="318"/>
      <c r="AWO81" s="318"/>
      <c r="AWP81" s="318"/>
      <c r="AWQ81" s="318"/>
      <c r="AWR81" s="318"/>
      <c r="AWS81" s="318"/>
      <c r="AWT81" s="318"/>
      <c r="AWU81" s="318"/>
      <c r="AWV81" s="318"/>
      <c r="AWW81" s="318"/>
      <c r="AWX81" s="318"/>
      <c r="AWY81" s="318"/>
      <c r="AWZ81" s="318"/>
      <c r="AXA81" s="318"/>
      <c r="AXB81" s="318"/>
      <c r="AXC81" s="318"/>
      <c r="AXD81" s="318"/>
      <c r="AXE81" s="318"/>
      <c r="AXF81" s="318"/>
      <c r="AXG81" s="318"/>
      <c r="AXH81" s="318"/>
      <c r="AXI81" s="318"/>
      <c r="AXJ81" s="318"/>
      <c r="AXK81" s="318"/>
      <c r="AXL81" s="318"/>
      <c r="AXM81" s="318"/>
      <c r="AXN81" s="318"/>
      <c r="AXO81" s="318"/>
      <c r="AXP81" s="318"/>
      <c r="AXQ81" s="318"/>
      <c r="AXR81" s="318"/>
      <c r="AXS81" s="318"/>
      <c r="AXT81" s="318"/>
      <c r="AXU81" s="318"/>
      <c r="AXV81" s="318"/>
      <c r="AXW81" s="318"/>
      <c r="AXX81" s="318"/>
      <c r="AXY81" s="318"/>
      <c r="AXZ81" s="318"/>
      <c r="AYA81" s="318"/>
      <c r="AYB81" s="318"/>
      <c r="AYC81" s="318"/>
      <c r="AYD81" s="318"/>
      <c r="AYE81" s="318"/>
      <c r="AYF81" s="318"/>
      <c r="AYG81" s="318"/>
      <c r="AYH81" s="318"/>
      <c r="AYI81" s="318"/>
      <c r="AYJ81" s="318"/>
      <c r="AYK81" s="318"/>
      <c r="AYL81" s="318"/>
      <c r="AYM81" s="318"/>
      <c r="AYN81" s="318"/>
      <c r="AYO81" s="318"/>
      <c r="AYP81" s="318"/>
      <c r="AYQ81" s="318"/>
      <c r="AYR81" s="318"/>
      <c r="AYS81" s="318"/>
      <c r="AYT81" s="318"/>
      <c r="AYU81" s="318"/>
      <c r="AYV81" s="318"/>
      <c r="AYW81" s="318"/>
      <c r="AYX81" s="318"/>
      <c r="AYY81" s="318"/>
      <c r="AYZ81" s="318"/>
      <c r="AZA81" s="318"/>
      <c r="AZB81" s="318"/>
      <c r="AZC81" s="318"/>
      <c r="AZD81" s="318"/>
      <c r="AZE81" s="318"/>
      <c r="AZF81" s="318"/>
      <c r="AZG81" s="318"/>
      <c r="AZH81" s="318"/>
      <c r="AZI81" s="318"/>
      <c r="AZJ81" s="318"/>
      <c r="AZK81" s="318"/>
      <c r="AZL81" s="318"/>
      <c r="AZM81" s="318"/>
      <c r="AZN81" s="318"/>
      <c r="AZO81" s="318"/>
      <c r="AZP81" s="318"/>
      <c r="AZQ81" s="318"/>
      <c r="AZR81" s="318"/>
      <c r="AZS81" s="318"/>
      <c r="AZT81" s="318"/>
      <c r="AZU81" s="318"/>
      <c r="AZV81" s="318"/>
      <c r="AZW81" s="318"/>
      <c r="AZX81" s="318"/>
      <c r="AZY81" s="318"/>
      <c r="AZZ81" s="318"/>
      <c r="BAA81" s="318"/>
      <c r="BAB81" s="318"/>
      <c r="BAC81" s="318"/>
      <c r="BAD81" s="318"/>
      <c r="BAE81" s="318"/>
      <c r="BAF81" s="318"/>
      <c r="BAG81" s="318"/>
      <c r="BAH81" s="318"/>
      <c r="BAI81" s="318"/>
      <c r="BAJ81" s="318"/>
      <c r="BAK81" s="318"/>
      <c r="BAL81" s="318"/>
      <c r="BAM81" s="318"/>
      <c r="BAN81" s="318"/>
      <c r="BAO81" s="318"/>
      <c r="BAP81" s="318"/>
      <c r="BAQ81" s="318"/>
      <c r="BAR81" s="318"/>
      <c r="BAS81" s="318"/>
      <c r="BAT81" s="318"/>
      <c r="BAU81" s="318"/>
      <c r="BAV81" s="318"/>
      <c r="BAW81" s="318"/>
      <c r="BAX81" s="318"/>
      <c r="BAY81" s="318"/>
      <c r="BAZ81" s="318"/>
      <c r="BBA81" s="318"/>
      <c r="BBB81" s="318"/>
      <c r="BBC81" s="318"/>
      <c r="BBD81" s="318"/>
      <c r="BBE81" s="318"/>
      <c r="BBF81" s="318"/>
      <c r="BBG81" s="318"/>
      <c r="BBH81" s="318"/>
      <c r="BBI81" s="318"/>
      <c r="BBJ81" s="318"/>
      <c r="BBK81" s="318"/>
      <c r="BBL81" s="318"/>
      <c r="BBM81" s="318"/>
      <c r="BBN81" s="318"/>
      <c r="BBO81" s="318"/>
      <c r="BBP81" s="318"/>
      <c r="BBQ81" s="318"/>
      <c r="BBR81" s="318"/>
      <c r="BBS81" s="318"/>
      <c r="BBT81" s="318"/>
      <c r="BBU81" s="318"/>
      <c r="BBV81" s="318"/>
      <c r="BBW81" s="318"/>
      <c r="BBX81" s="318"/>
      <c r="BBY81" s="318"/>
      <c r="BBZ81" s="318"/>
      <c r="BCA81" s="318"/>
      <c r="BCB81" s="318"/>
      <c r="BCC81" s="318"/>
      <c r="BCD81" s="318"/>
      <c r="BCE81" s="318"/>
      <c r="BCF81" s="318"/>
      <c r="BCG81" s="318"/>
      <c r="BCH81" s="318"/>
      <c r="BCI81" s="318"/>
    </row>
    <row r="82" spans="1:1460" s="97" customFormat="1" x14ac:dyDescent="0.15">
      <c r="A82" s="202" t="s">
        <v>324</v>
      </c>
      <c r="B82" s="202" t="s">
        <v>313</v>
      </c>
      <c r="C82" s="125">
        <f t="shared" si="0"/>
        <v>0</v>
      </c>
      <c r="D82" s="220"/>
      <c r="E82" s="221" t="s">
        <v>558</v>
      </c>
      <c r="F82" s="202" t="s">
        <v>158</v>
      </c>
      <c r="G82" s="509">
        <v>4</v>
      </c>
      <c r="H82" s="509">
        <v>2</v>
      </c>
      <c r="I82" s="320">
        <v>12</v>
      </c>
      <c r="J82" s="207"/>
      <c r="K82" s="208">
        <v>0.5</v>
      </c>
      <c r="L82" s="208">
        <f t="shared" si="1"/>
        <v>0.5</v>
      </c>
      <c r="M82" s="503">
        <v>0</v>
      </c>
      <c r="N82" s="389" t="s">
        <v>209</v>
      </c>
      <c r="O82" s="131">
        <v>43429</v>
      </c>
      <c r="P82" s="503">
        <v>0</v>
      </c>
      <c r="Q82" s="130" t="s">
        <v>209</v>
      </c>
      <c r="R82" s="131">
        <v>43428</v>
      </c>
      <c r="S82" s="503">
        <v>0</v>
      </c>
      <c r="T82" s="208" t="s">
        <v>209</v>
      </c>
      <c r="U82" s="210">
        <v>43239</v>
      </c>
      <c r="V82" s="202">
        <v>3</v>
      </c>
      <c r="W82" s="208" t="s">
        <v>209</v>
      </c>
      <c r="X82" s="210">
        <v>43190</v>
      </c>
      <c r="Y82" s="202">
        <v>0</v>
      </c>
      <c r="Z82" s="208" t="s">
        <v>209</v>
      </c>
      <c r="AA82" s="210">
        <v>42498</v>
      </c>
      <c r="AB82" s="202">
        <v>0</v>
      </c>
      <c r="AC82" s="208" t="s">
        <v>241</v>
      </c>
      <c r="AD82" s="210">
        <v>42630</v>
      </c>
      <c r="AE82" s="202">
        <v>0</v>
      </c>
      <c r="AF82" s="208" t="s">
        <v>339</v>
      </c>
      <c r="AG82" s="210">
        <v>42497</v>
      </c>
      <c r="AH82" s="2">
        <v>3</v>
      </c>
      <c r="AI82" s="32" t="s">
        <v>209</v>
      </c>
      <c r="AJ82" s="40">
        <v>42260</v>
      </c>
      <c r="AK82" s="2">
        <v>0</v>
      </c>
      <c r="AL82" s="32" t="s">
        <v>339</v>
      </c>
      <c r="AM82" s="40">
        <v>42259</v>
      </c>
      <c r="AN82" s="2">
        <v>4</v>
      </c>
      <c r="AO82" s="32" t="s">
        <v>209</v>
      </c>
      <c r="AP82" s="40">
        <v>42127</v>
      </c>
      <c r="AQ82" s="2">
        <v>6</v>
      </c>
      <c r="AR82" s="32" t="s">
        <v>339</v>
      </c>
      <c r="AS82" s="40">
        <v>42126</v>
      </c>
      <c r="AT82" s="2">
        <v>5</v>
      </c>
      <c r="AU82" s="32" t="s">
        <v>209</v>
      </c>
      <c r="AV82" s="40">
        <v>41896</v>
      </c>
      <c r="AW82" s="2">
        <v>8</v>
      </c>
      <c r="AX82" s="32" t="s">
        <v>339</v>
      </c>
      <c r="AY82" s="40">
        <v>41895</v>
      </c>
      <c r="AZ82" s="2">
        <v>2</v>
      </c>
      <c r="BA82" s="32" t="s">
        <v>339</v>
      </c>
      <c r="BB82" s="33">
        <v>41567</v>
      </c>
      <c r="BC82" s="5">
        <v>8</v>
      </c>
      <c r="BD82" s="32" t="s">
        <v>339</v>
      </c>
      <c r="BE82" s="33">
        <v>41566</v>
      </c>
      <c r="BF82" s="5">
        <v>7</v>
      </c>
      <c r="BG82" s="32" t="s">
        <v>339</v>
      </c>
      <c r="BH82" s="33">
        <v>41532</v>
      </c>
      <c r="BI82" s="5">
        <v>10</v>
      </c>
      <c r="BJ82" s="32" t="s">
        <v>339</v>
      </c>
      <c r="BK82" s="33">
        <v>41531</v>
      </c>
      <c r="BL82" s="5">
        <v>9</v>
      </c>
      <c r="BM82" s="32" t="s">
        <v>339</v>
      </c>
      <c r="BN82" s="33">
        <v>41236</v>
      </c>
      <c r="BO82" s="5">
        <v>9</v>
      </c>
      <c r="BP82" s="32" t="s">
        <v>339</v>
      </c>
      <c r="BQ82" s="33">
        <v>41167</v>
      </c>
      <c r="BR82" s="5">
        <v>10</v>
      </c>
      <c r="BS82" s="32" t="s">
        <v>339</v>
      </c>
      <c r="BT82" s="33">
        <v>40804</v>
      </c>
      <c r="BU82" s="5">
        <v>9</v>
      </c>
      <c r="BV82" s="32" t="s">
        <v>339</v>
      </c>
      <c r="BW82" s="33">
        <v>40803</v>
      </c>
      <c r="BX82" s="5">
        <v>10</v>
      </c>
      <c r="BY82" s="32" t="s">
        <v>339</v>
      </c>
      <c r="BZ82" s="33">
        <v>40720</v>
      </c>
      <c r="CA82" s="5">
        <v>8</v>
      </c>
      <c r="CB82" s="32" t="s">
        <v>339</v>
      </c>
      <c r="CC82" s="33">
        <v>40657</v>
      </c>
      <c r="CD82" s="5">
        <v>9</v>
      </c>
      <c r="CE82" s="32" t="s">
        <v>339</v>
      </c>
      <c r="CF82" s="33">
        <v>40509</v>
      </c>
      <c r="CG82" s="5">
        <v>9</v>
      </c>
      <c r="CH82" s="32" t="s">
        <v>339</v>
      </c>
      <c r="CI82" s="33">
        <v>40446</v>
      </c>
      <c r="CJ82" s="5">
        <v>9</v>
      </c>
      <c r="CK82" s="32" t="s">
        <v>339</v>
      </c>
      <c r="CL82" s="33">
        <v>40446</v>
      </c>
      <c r="CM82" s="5">
        <v>7</v>
      </c>
      <c r="CN82" s="32" t="s">
        <v>339</v>
      </c>
      <c r="CO82" s="33">
        <v>40370</v>
      </c>
      <c r="CP82" s="5">
        <v>9</v>
      </c>
      <c r="CQ82" s="32" t="s">
        <v>339</v>
      </c>
      <c r="CR82" s="33">
        <v>40293</v>
      </c>
      <c r="CS82" s="5">
        <v>9</v>
      </c>
      <c r="CT82" s="32" t="s">
        <v>339</v>
      </c>
      <c r="CU82" s="33">
        <v>40144</v>
      </c>
      <c r="CV82" s="5">
        <v>9</v>
      </c>
      <c r="CW82" s="32" t="s">
        <v>339</v>
      </c>
      <c r="CX82" s="33">
        <v>40097</v>
      </c>
      <c r="CY82" s="10">
        <v>9</v>
      </c>
      <c r="CZ82" s="32" t="s">
        <v>339</v>
      </c>
      <c r="DA82" s="33">
        <v>40096</v>
      </c>
      <c r="DB82" s="10">
        <v>0</v>
      </c>
      <c r="DC82" s="32" t="s">
        <v>241</v>
      </c>
      <c r="DD82" s="33">
        <v>39936</v>
      </c>
      <c r="DE82" s="10">
        <v>6</v>
      </c>
      <c r="DF82" s="32" t="s">
        <v>241</v>
      </c>
      <c r="DG82" s="33">
        <v>39719</v>
      </c>
      <c r="DH82" s="13">
        <v>11</v>
      </c>
      <c r="DI82" s="32" t="s">
        <v>339</v>
      </c>
      <c r="DJ82" s="33">
        <v>39718</v>
      </c>
      <c r="DK82" s="13">
        <v>10</v>
      </c>
      <c r="DL82" s="32" t="s">
        <v>339</v>
      </c>
      <c r="DM82" s="34">
        <v>39586</v>
      </c>
      <c r="DN82" s="13">
        <v>12</v>
      </c>
      <c r="DO82" s="32" t="s">
        <v>339</v>
      </c>
      <c r="DP82" s="34">
        <v>39572</v>
      </c>
      <c r="DQ82" s="13">
        <v>11</v>
      </c>
      <c r="DR82" s="32" t="s">
        <v>339</v>
      </c>
      <c r="DS82" s="34">
        <v>39558</v>
      </c>
      <c r="DT82" s="13">
        <v>13</v>
      </c>
      <c r="DU82" s="32" t="s">
        <v>339</v>
      </c>
      <c r="DV82" s="34">
        <v>39557</v>
      </c>
      <c r="DW82" s="13">
        <v>11</v>
      </c>
      <c r="DX82" s="2" t="s">
        <v>339</v>
      </c>
      <c r="DY82" s="34">
        <v>39376</v>
      </c>
      <c r="DZ82" s="2">
        <v>11</v>
      </c>
      <c r="EA82" s="2" t="s">
        <v>339</v>
      </c>
      <c r="EB82" s="33">
        <v>39375</v>
      </c>
      <c r="EC82" s="2">
        <v>11</v>
      </c>
      <c r="ED82" s="2" t="s">
        <v>339</v>
      </c>
      <c r="EE82" s="33">
        <v>39334</v>
      </c>
      <c r="EF82" s="2">
        <v>10</v>
      </c>
      <c r="EG82" s="2" t="s">
        <v>339</v>
      </c>
      <c r="EH82" s="33">
        <v>39222</v>
      </c>
      <c r="EI82" s="2">
        <v>9</v>
      </c>
      <c r="EJ82" s="2" t="s">
        <v>339</v>
      </c>
      <c r="EK82" s="33">
        <v>39194</v>
      </c>
      <c r="EL82" s="2">
        <v>8</v>
      </c>
      <c r="EM82" s="2" t="s">
        <v>339</v>
      </c>
      <c r="EN82" s="33">
        <v>39193</v>
      </c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</row>
    <row r="83" spans="1:1460" x14ac:dyDescent="0.15">
      <c r="A83" s="124" t="s">
        <v>244</v>
      </c>
      <c r="B83" s="124" t="s">
        <v>177</v>
      </c>
      <c r="C83" s="125">
        <f t="shared" si="0"/>
        <v>13.588235294117649</v>
      </c>
      <c r="D83" s="141" t="s">
        <v>2622</v>
      </c>
      <c r="E83" s="142" t="s">
        <v>1973</v>
      </c>
      <c r="F83" s="124" t="s">
        <v>335</v>
      </c>
      <c r="G83" s="144">
        <v>4</v>
      </c>
      <c r="H83" s="144">
        <v>6</v>
      </c>
      <c r="I83" s="143">
        <v>12</v>
      </c>
      <c r="J83" s="129"/>
      <c r="K83" s="130">
        <v>268.5</v>
      </c>
      <c r="L83" s="130">
        <f t="shared" si="1"/>
        <v>268.5</v>
      </c>
      <c r="M83" s="503">
        <v>0</v>
      </c>
      <c r="N83" s="389" t="s">
        <v>241</v>
      </c>
      <c r="O83" s="131">
        <v>43331</v>
      </c>
      <c r="P83" s="144">
        <v>14</v>
      </c>
      <c r="Q83" s="130" t="s">
        <v>339</v>
      </c>
      <c r="R83" s="131">
        <v>43247</v>
      </c>
      <c r="S83" s="144">
        <v>13</v>
      </c>
      <c r="T83" s="130" t="s">
        <v>339</v>
      </c>
      <c r="U83" s="131">
        <v>43233</v>
      </c>
      <c r="V83" s="124">
        <v>13</v>
      </c>
      <c r="W83" s="130" t="s">
        <v>339</v>
      </c>
      <c r="X83" s="131">
        <v>43149</v>
      </c>
      <c r="Y83" s="124">
        <v>15</v>
      </c>
      <c r="Z83" s="130" t="s">
        <v>339</v>
      </c>
      <c r="AA83" s="131">
        <v>43135</v>
      </c>
      <c r="AB83" s="124">
        <v>14</v>
      </c>
      <c r="AC83" s="130" t="s">
        <v>339</v>
      </c>
      <c r="AD83" s="131">
        <v>43134</v>
      </c>
      <c r="AE83" s="116">
        <v>16</v>
      </c>
      <c r="AF83" s="118" t="s">
        <v>339</v>
      </c>
      <c r="AG83" s="87">
        <v>43079</v>
      </c>
      <c r="AH83" s="38">
        <v>19</v>
      </c>
      <c r="AI83" s="32" t="s">
        <v>339</v>
      </c>
      <c r="AJ83" s="81">
        <v>43078</v>
      </c>
      <c r="AK83" s="2">
        <v>20</v>
      </c>
      <c r="AL83" s="32" t="s">
        <v>339</v>
      </c>
      <c r="AM83" s="40">
        <v>43044</v>
      </c>
      <c r="AN83" s="2">
        <v>20</v>
      </c>
      <c r="AO83" s="32" t="s">
        <v>339</v>
      </c>
      <c r="AP83" s="40">
        <v>43043</v>
      </c>
      <c r="AQ83" s="2">
        <v>20</v>
      </c>
      <c r="AR83" s="32" t="s">
        <v>339</v>
      </c>
      <c r="AS83" s="40">
        <v>43037</v>
      </c>
      <c r="AT83" s="2">
        <v>22</v>
      </c>
      <c r="AU83" s="32" t="s">
        <v>339</v>
      </c>
      <c r="AV83" s="40">
        <v>43016</v>
      </c>
      <c r="AW83" s="2">
        <v>22</v>
      </c>
      <c r="AX83" s="32" t="s">
        <v>339</v>
      </c>
      <c r="AY83" s="40">
        <v>43015</v>
      </c>
      <c r="AZ83" s="2">
        <v>11</v>
      </c>
      <c r="BA83" s="32" t="s">
        <v>339</v>
      </c>
      <c r="BB83" s="40">
        <v>42987</v>
      </c>
      <c r="BC83" s="2">
        <v>12</v>
      </c>
      <c r="BD83" s="32" t="s">
        <v>339</v>
      </c>
      <c r="BE83" s="40">
        <v>42974</v>
      </c>
      <c r="BF83" s="2">
        <v>12</v>
      </c>
      <c r="BG83" s="32" t="s">
        <v>339</v>
      </c>
      <c r="BH83" s="40">
        <v>42973</v>
      </c>
      <c r="BI83" s="2">
        <v>14</v>
      </c>
      <c r="BJ83" s="32" t="s">
        <v>339</v>
      </c>
      <c r="BK83" s="33">
        <v>42960</v>
      </c>
      <c r="BL83" s="5">
        <v>16</v>
      </c>
      <c r="BM83" s="32" t="s">
        <v>339</v>
      </c>
      <c r="BN83" s="33">
        <v>42959</v>
      </c>
      <c r="BO83" s="5">
        <v>20</v>
      </c>
      <c r="BP83" s="32" t="s">
        <v>339</v>
      </c>
      <c r="BQ83" s="33">
        <v>42925</v>
      </c>
      <c r="BR83" s="5">
        <v>20</v>
      </c>
      <c r="BS83" s="32" t="s">
        <v>339</v>
      </c>
      <c r="BT83" s="33">
        <v>42924</v>
      </c>
      <c r="BU83" s="5">
        <v>22</v>
      </c>
      <c r="BV83" s="32" t="s">
        <v>339</v>
      </c>
      <c r="BW83" s="33">
        <v>42883</v>
      </c>
      <c r="BX83" s="5">
        <v>21</v>
      </c>
      <c r="BY83" s="32" t="s">
        <v>339</v>
      </c>
      <c r="BZ83" s="33">
        <v>42869</v>
      </c>
      <c r="CA83" s="5">
        <v>16</v>
      </c>
      <c r="CB83" s="32" t="s">
        <v>339</v>
      </c>
      <c r="CC83" s="33">
        <v>42819</v>
      </c>
      <c r="CD83" s="5">
        <v>22</v>
      </c>
      <c r="CE83" s="32" t="s">
        <v>339</v>
      </c>
      <c r="CF83" s="33">
        <v>42820</v>
      </c>
      <c r="CG83" s="5">
        <v>16</v>
      </c>
      <c r="CH83" s="32" t="s">
        <v>339</v>
      </c>
      <c r="CI83" s="33">
        <v>42770</v>
      </c>
      <c r="CJ83" s="5">
        <v>16</v>
      </c>
      <c r="CK83" s="32" t="s">
        <v>339</v>
      </c>
      <c r="CL83" s="33">
        <v>42771</v>
      </c>
      <c r="CM83" s="5">
        <v>13</v>
      </c>
      <c r="CN83" s="32" t="s">
        <v>339</v>
      </c>
      <c r="CO83" s="33">
        <v>42680</v>
      </c>
      <c r="CP83" s="5">
        <v>22</v>
      </c>
      <c r="CQ83" s="32" t="s">
        <v>339</v>
      </c>
      <c r="CR83" s="33">
        <v>42659</v>
      </c>
      <c r="CS83" s="5">
        <v>22</v>
      </c>
      <c r="CT83" s="32" t="s">
        <v>339</v>
      </c>
      <c r="CU83" s="33">
        <v>42658</v>
      </c>
      <c r="CV83" s="5">
        <v>22</v>
      </c>
      <c r="CW83" s="32" t="s">
        <v>339</v>
      </c>
      <c r="CX83" s="33">
        <v>42652</v>
      </c>
      <c r="CY83" s="5">
        <v>22</v>
      </c>
      <c r="CZ83" s="32" t="s">
        <v>339</v>
      </c>
      <c r="DA83" s="33">
        <v>42651</v>
      </c>
      <c r="DB83" s="5">
        <v>22</v>
      </c>
      <c r="DC83" s="32" t="s">
        <v>339</v>
      </c>
      <c r="DD83" s="33">
        <v>42638</v>
      </c>
      <c r="DE83" s="5">
        <v>22</v>
      </c>
      <c r="DF83" s="32" t="s">
        <v>339</v>
      </c>
      <c r="DG83" s="33">
        <v>42610</v>
      </c>
      <c r="DH83" s="5">
        <v>22</v>
      </c>
      <c r="DI83" s="32" t="s">
        <v>339</v>
      </c>
      <c r="DJ83" s="33">
        <v>42609</v>
      </c>
      <c r="DK83" s="2">
        <v>16</v>
      </c>
      <c r="DL83" s="32" t="s">
        <v>339</v>
      </c>
      <c r="DM83" s="33">
        <v>42603</v>
      </c>
      <c r="DN83" s="2">
        <v>16</v>
      </c>
      <c r="DO83" s="32" t="s">
        <v>339</v>
      </c>
      <c r="DP83" s="33">
        <v>42602</v>
      </c>
      <c r="DQ83" s="2">
        <v>22</v>
      </c>
      <c r="DR83" s="32" t="s">
        <v>339</v>
      </c>
      <c r="DS83" s="33">
        <v>42589</v>
      </c>
      <c r="DT83" s="2">
        <v>22</v>
      </c>
      <c r="DU83" s="32" t="s">
        <v>339</v>
      </c>
      <c r="DV83" s="33">
        <v>42588</v>
      </c>
      <c r="DW83" s="2">
        <v>16</v>
      </c>
      <c r="DX83" s="32" t="s">
        <v>339</v>
      </c>
      <c r="DY83" s="33">
        <v>42520</v>
      </c>
      <c r="DZ83" s="2">
        <v>18</v>
      </c>
      <c r="EA83" s="32" t="s">
        <v>339</v>
      </c>
      <c r="EB83" s="33">
        <v>42519</v>
      </c>
      <c r="EC83" s="2">
        <v>20</v>
      </c>
      <c r="ED83" s="32" t="s">
        <v>339</v>
      </c>
      <c r="EE83" s="33">
        <v>42449</v>
      </c>
      <c r="EF83" s="2">
        <v>20</v>
      </c>
      <c r="EG83" s="32" t="s">
        <v>339</v>
      </c>
      <c r="EH83" s="33">
        <v>42448</v>
      </c>
      <c r="EI83" s="2">
        <v>18</v>
      </c>
      <c r="EJ83" s="32" t="s">
        <v>339</v>
      </c>
      <c r="EK83" s="33">
        <v>42351</v>
      </c>
      <c r="EL83" s="2">
        <v>22</v>
      </c>
      <c r="EM83" s="32" t="s">
        <v>339</v>
      </c>
      <c r="EN83" s="33">
        <v>42350</v>
      </c>
      <c r="EO83" s="2">
        <v>22</v>
      </c>
      <c r="EP83" s="32" t="s">
        <v>339</v>
      </c>
      <c r="EQ83" s="33">
        <v>42323</v>
      </c>
      <c r="ER83" s="2">
        <v>16</v>
      </c>
      <c r="ES83" s="32" t="s">
        <v>339</v>
      </c>
      <c r="ET83" s="33">
        <v>42295</v>
      </c>
      <c r="EU83" s="2">
        <v>22</v>
      </c>
      <c r="EV83" s="32" t="s">
        <v>339</v>
      </c>
      <c r="EW83" s="33">
        <v>42288</v>
      </c>
      <c r="EX83" s="2">
        <v>20</v>
      </c>
      <c r="EY83" s="32" t="s">
        <v>339</v>
      </c>
      <c r="EZ83" s="33">
        <v>42287</v>
      </c>
      <c r="FA83" s="2">
        <v>19</v>
      </c>
      <c r="FB83" s="32" t="s">
        <v>339</v>
      </c>
      <c r="FC83" s="33">
        <v>42281</v>
      </c>
      <c r="FD83" s="2">
        <v>22</v>
      </c>
      <c r="FE83" s="32" t="s">
        <v>339</v>
      </c>
      <c r="FF83" s="33">
        <v>42280</v>
      </c>
      <c r="FG83" s="2">
        <v>22</v>
      </c>
      <c r="FH83" s="32" t="s">
        <v>339</v>
      </c>
      <c r="FI83" s="33">
        <v>42274</v>
      </c>
      <c r="FJ83" s="2">
        <v>20</v>
      </c>
      <c r="FK83" s="32" t="s">
        <v>339</v>
      </c>
      <c r="FL83" s="33">
        <v>42273</v>
      </c>
      <c r="FM83" s="2">
        <v>20</v>
      </c>
      <c r="FN83" s="32" t="s">
        <v>339</v>
      </c>
      <c r="FO83" s="33">
        <v>42267</v>
      </c>
      <c r="FP83" s="2">
        <v>17</v>
      </c>
      <c r="FQ83" s="32" t="s">
        <v>339</v>
      </c>
      <c r="FR83" s="33">
        <v>42266</v>
      </c>
      <c r="FS83" s="2">
        <v>20</v>
      </c>
      <c r="FT83" s="32" t="s">
        <v>339</v>
      </c>
      <c r="FU83" s="33">
        <v>42260</v>
      </c>
      <c r="FV83" s="2">
        <v>9</v>
      </c>
      <c r="FW83" s="32" t="s">
        <v>209</v>
      </c>
      <c r="FX83" s="33">
        <v>42218</v>
      </c>
      <c r="FY83" s="2">
        <v>13</v>
      </c>
      <c r="FZ83" s="32" t="s">
        <v>339</v>
      </c>
      <c r="GA83" s="33">
        <v>42217</v>
      </c>
      <c r="GB83" s="2">
        <v>13</v>
      </c>
      <c r="GC83" s="32" t="s">
        <v>339</v>
      </c>
      <c r="GD83" s="33">
        <v>42162</v>
      </c>
      <c r="GE83" s="2">
        <v>13</v>
      </c>
      <c r="GF83" s="32" t="s">
        <v>339</v>
      </c>
      <c r="GG83" s="33">
        <v>42161</v>
      </c>
      <c r="GH83" s="2">
        <v>14</v>
      </c>
      <c r="GI83" s="32" t="s">
        <v>339</v>
      </c>
      <c r="GJ83" s="33">
        <v>42149</v>
      </c>
      <c r="GK83" s="2">
        <v>17.5</v>
      </c>
      <c r="GL83" s="32" t="s">
        <v>339</v>
      </c>
      <c r="GM83" s="33">
        <v>42148</v>
      </c>
      <c r="GN83" s="2">
        <v>22</v>
      </c>
      <c r="GO83" s="32" t="s">
        <v>339</v>
      </c>
      <c r="GP83" s="33">
        <v>42134</v>
      </c>
      <c r="GQ83" s="2">
        <v>22</v>
      </c>
      <c r="GR83" s="32" t="s">
        <v>339</v>
      </c>
      <c r="GS83" s="33">
        <v>42133</v>
      </c>
      <c r="GT83" s="2">
        <v>18</v>
      </c>
      <c r="GU83" s="32" t="s">
        <v>339</v>
      </c>
      <c r="GV83" s="33">
        <v>42106</v>
      </c>
      <c r="GW83" s="2">
        <v>22</v>
      </c>
      <c r="GX83" s="32" t="s">
        <v>339</v>
      </c>
      <c r="GY83" s="33">
        <v>42105</v>
      </c>
      <c r="GZ83" s="2">
        <v>20</v>
      </c>
      <c r="HA83" s="32" t="s">
        <v>339</v>
      </c>
      <c r="HB83" s="33">
        <v>42057</v>
      </c>
      <c r="HC83" s="2">
        <v>18</v>
      </c>
      <c r="HD83" s="32" t="s">
        <v>339</v>
      </c>
      <c r="HE83" s="33">
        <v>42036</v>
      </c>
      <c r="HF83" s="2">
        <v>20</v>
      </c>
      <c r="HG83" s="32" t="s">
        <v>339</v>
      </c>
      <c r="HH83" s="33">
        <v>42035</v>
      </c>
      <c r="HI83" s="2">
        <v>22</v>
      </c>
      <c r="HJ83" s="32" t="s">
        <v>339</v>
      </c>
      <c r="HK83" s="33">
        <v>41945</v>
      </c>
      <c r="HL83" s="2">
        <v>22</v>
      </c>
      <c r="HM83" s="32" t="s">
        <v>339</v>
      </c>
      <c r="HN83" s="33">
        <v>41944</v>
      </c>
      <c r="HO83" s="2">
        <v>22</v>
      </c>
      <c r="HP83" s="32" t="s">
        <v>339</v>
      </c>
      <c r="HQ83" s="33">
        <v>41924</v>
      </c>
      <c r="HR83" s="2">
        <v>22</v>
      </c>
      <c r="HS83" s="32" t="s">
        <v>339</v>
      </c>
      <c r="HT83" s="33">
        <v>41923</v>
      </c>
      <c r="HU83" s="2">
        <v>22</v>
      </c>
      <c r="HV83" s="32" t="s">
        <v>339</v>
      </c>
      <c r="HW83" s="33">
        <v>41917</v>
      </c>
      <c r="HX83" s="2">
        <v>22</v>
      </c>
      <c r="HY83" s="32" t="s">
        <v>339</v>
      </c>
      <c r="HZ83" s="33">
        <v>41916</v>
      </c>
      <c r="IA83" s="2">
        <v>18</v>
      </c>
      <c r="IB83" s="32" t="s">
        <v>339</v>
      </c>
      <c r="IC83" s="33">
        <v>41906</v>
      </c>
      <c r="ID83" s="2">
        <v>22</v>
      </c>
      <c r="IE83" s="32" t="s">
        <v>339</v>
      </c>
      <c r="IF83" s="33">
        <v>41896</v>
      </c>
      <c r="IG83" s="2">
        <v>22</v>
      </c>
      <c r="IH83" s="32" t="s">
        <v>339</v>
      </c>
      <c r="II83" s="33">
        <v>41895</v>
      </c>
      <c r="IJ83" s="2">
        <v>22</v>
      </c>
      <c r="IK83" s="32" t="s">
        <v>339</v>
      </c>
      <c r="IL83" s="33">
        <v>41868</v>
      </c>
      <c r="IM83" s="2">
        <v>22</v>
      </c>
      <c r="IN83" s="32" t="s">
        <v>339</v>
      </c>
      <c r="IO83" s="33">
        <v>41867</v>
      </c>
      <c r="IP83" s="2">
        <v>22</v>
      </c>
      <c r="IQ83" s="32" t="s">
        <v>339</v>
      </c>
      <c r="IR83" s="33">
        <v>41854</v>
      </c>
      <c r="IS83" s="2">
        <v>22</v>
      </c>
      <c r="IT83" s="32" t="s">
        <v>339</v>
      </c>
      <c r="IU83" s="33">
        <v>41853</v>
      </c>
      <c r="IV83" s="2">
        <v>22</v>
      </c>
      <c r="IW83" s="32" t="s">
        <v>339</v>
      </c>
      <c r="IX83" s="33">
        <v>41785</v>
      </c>
      <c r="IY83" s="2">
        <v>20</v>
      </c>
      <c r="IZ83" s="32" t="s">
        <v>339</v>
      </c>
      <c r="JA83" s="33">
        <v>41784</v>
      </c>
      <c r="JB83" s="2">
        <v>22</v>
      </c>
      <c r="JC83" s="32" t="s">
        <v>339</v>
      </c>
      <c r="JD83" s="33">
        <v>41742</v>
      </c>
      <c r="JE83" s="2">
        <v>22</v>
      </c>
      <c r="JF83" s="32" t="s">
        <v>339</v>
      </c>
      <c r="JG83" s="33">
        <v>41721</v>
      </c>
      <c r="JH83" s="2">
        <v>22</v>
      </c>
      <c r="JI83" s="32" t="s">
        <v>339</v>
      </c>
      <c r="JJ83" s="33">
        <v>41720</v>
      </c>
      <c r="JK83" s="2">
        <v>22</v>
      </c>
      <c r="JL83" s="32" t="s">
        <v>339</v>
      </c>
      <c r="JM83" s="33">
        <v>41693</v>
      </c>
      <c r="JN83" s="2">
        <v>22</v>
      </c>
      <c r="JO83" s="32" t="s">
        <v>339</v>
      </c>
      <c r="JP83" s="33">
        <v>41672</v>
      </c>
      <c r="JQ83" s="2">
        <v>22</v>
      </c>
      <c r="JR83" s="32" t="s">
        <v>339</v>
      </c>
      <c r="JS83" s="33">
        <v>41602</v>
      </c>
      <c r="JT83" s="2">
        <v>22</v>
      </c>
      <c r="JU83" s="32" t="s">
        <v>339</v>
      </c>
      <c r="JV83" s="33">
        <v>41601</v>
      </c>
      <c r="JW83" s="2">
        <v>22</v>
      </c>
      <c r="JX83" s="32" t="s">
        <v>339</v>
      </c>
      <c r="JY83" s="33">
        <v>41581</v>
      </c>
      <c r="JZ83" s="2">
        <v>22</v>
      </c>
      <c r="KA83" s="32" t="s">
        <v>339</v>
      </c>
      <c r="KB83" s="33">
        <v>41580</v>
      </c>
      <c r="KC83" s="2">
        <v>22</v>
      </c>
      <c r="KD83" s="32" t="s">
        <v>339</v>
      </c>
      <c r="KE83" s="33">
        <v>41546</v>
      </c>
      <c r="KF83" s="2">
        <v>22</v>
      </c>
      <c r="KG83" s="32" t="s">
        <v>339</v>
      </c>
      <c r="KH83" s="33">
        <v>41539</v>
      </c>
      <c r="KI83" s="2">
        <v>20</v>
      </c>
      <c r="KJ83" s="32" t="s">
        <v>339</v>
      </c>
      <c r="KK83" s="33">
        <v>41532</v>
      </c>
      <c r="KL83" s="2">
        <v>22</v>
      </c>
      <c r="KM83" s="32" t="s">
        <v>339</v>
      </c>
      <c r="KN83" s="33">
        <v>41531</v>
      </c>
      <c r="KO83" s="2">
        <v>22</v>
      </c>
      <c r="KP83" s="32" t="s">
        <v>339</v>
      </c>
      <c r="KQ83" s="33">
        <v>41503</v>
      </c>
      <c r="KR83" s="2">
        <v>22</v>
      </c>
      <c r="KS83" s="32" t="s">
        <v>339</v>
      </c>
      <c r="KT83" s="33">
        <v>41503</v>
      </c>
      <c r="KU83" s="2">
        <v>16</v>
      </c>
      <c r="KV83" s="32" t="s">
        <v>339</v>
      </c>
      <c r="KW83" s="33">
        <v>41490</v>
      </c>
      <c r="KX83" s="2">
        <v>20</v>
      </c>
      <c r="KY83" s="32" t="s">
        <v>339</v>
      </c>
      <c r="KZ83" s="33">
        <v>41489</v>
      </c>
      <c r="LA83" s="2">
        <v>22</v>
      </c>
      <c r="LB83" s="32" t="s">
        <v>339</v>
      </c>
      <c r="LC83" s="33">
        <v>41421</v>
      </c>
      <c r="LD83" s="2">
        <v>22</v>
      </c>
      <c r="LE83" s="32" t="s">
        <v>339</v>
      </c>
      <c r="LF83" s="33">
        <v>41420</v>
      </c>
      <c r="LG83" s="2">
        <v>22</v>
      </c>
      <c r="LH83" s="32" t="s">
        <v>339</v>
      </c>
      <c r="LI83" s="33">
        <v>41406</v>
      </c>
      <c r="LJ83" s="2">
        <v>18</v>
      </c>
      <c r="LK83" s="32" t="s">
        <v>339</v>
      </c>
      <c r="LL83" s="33">
        <v>41378</v>
      </c>
      <c r="LM83" s="2">
        <v>19</v>
      </c>
      <c r="LN83" s="32" t="s">
        <v>339</v>
      </c>
      <c r="LO83" s="33">
        <v>41377</v>
      </c>
      <c r="LP83" s="2">
        <v>20</v>
      </c>
      <c r="LQ83" s="32" t="s">
        <v>339</v>
      </c>
      <c r="LR83" s="33">
        <v>41371</v>
      </c>
      <c r="LS83" s="2">
        <v>17</v>
      </c>
      <c r="LT83" s="32" t="s">
        <v>339</v>
      </c>
      <c r="LU83" s="33">
        <v>41370</v>
      </c>
      <c r="LV83" s="2">
        <v>20</v>
      </c>
      <c r="LW83" s="32" t="s">
        <v>339</v>
      </c>
      <c r="LX83" s="33">
        <v>41356</v>
      </c>
      <c r="LY83" s="2">
        <v>22</v>
      </c>
      <c r="LZ83" s="32" t="s">
        <v>339</v>
      </c>
      <c r="MA83" s="33">
        <v>41217</v>
      </c>
      <c r="MB83" s="2">
        <v>22</v>
      </c>
      <c r="MC83" s="32" t="s">
        <v>339</v>
      </c>
      <c r="MD83" s="33">
        <v>41216</v>
      </c>
      <c r="ME83" s="2">
        <v>20</v>
      </c>
      <c r="MF83" s="32" t="s">
        <v>339</v>
      </c>
      <c r="MG83" s="33">
        <v>41203</v>
      </c>
      <c r="MH83" s="2">
        <v>22</v>
      </c>
      <c r="MI83" s="32" t="s">
        <v>339</v>
      </c>
      <c r="MJ83" s="33">
        <v>41196</v>
      </c>
      <c r="MK83" s="2">
        <v>22</v>
      </c>
      <c r="ML83" s="32" t="s">
        <v>339</v>
      </c>
      <c r="MM83" s="33">
        <v>41195</v>
      </c>
      <c r="MN83" s="2">
        <v>22</v>
      </c>
      <c r="MO83" s="32" t="s">
        <v>339</v>
      </c>
      <c r="MP83" s="33">
        <v>41189</v>
      </c>
      <c r="MQ83" s="2">
        <v>22</v>
      </c>
      <c r="MR83" s="32" t="s">
        <v>339</v>
      </c>
      <c r="MS83" s="33">
        <v>41188</v>
      </c>
      <c r="MT83" s="2">
        <v>22</v>
      </c>
      <c r="MU83" s="32" t="s">
        <v>339</v>
      </c>
      <c r="MV83" s="33">
        <v>41140</v>
      </c>
      <c r="MW83" s="2">
        <v>22</v>
      </c>
      <c r="MX83" s="32" t="s">
        <v>339</v>
      </c>
      <c r="MY83" s="33">
        <v>41139</v>
      </c>
      <c r="MZ83" s="2">
        <v>22</v>
      </c>
      <c r="NA83" s="32" t="s">
        <v>339</v>
      </c>
      <c r="NB83" s="33">
        <v>41084</v>
      </c>
      <c r="NC83" s="2">
        <v>22</v>
      </c>
      <c r="ND83" s="32" t="s">
        <v>339</v>
      </c>
      <c r="NE83" s="33">
        <v>41083</v>
      </c>
      <c r="NF83" s="2">
        <v>20</v>
      </c>
      <c r="NG83" s="32" t="s">
        <v>339</v>
      </c>
      <c r="NH83" s="33">
        <v>41077</v>
      </c>
      <c r="NI83" s="2">
        <v>22</v>
      </c>
      <c r="NJ83" s="32" t="s">
        <v>339</v>
      </c>
      <c r="NK83" s="33">
        <v>41076</v>
      </c>
      <c r="NL83" s="2">
        <v>22</v>
      </c>
      <c r="NM83" s="32" t="s">
        <v>339</v>
      </c>
      <c r="NN83" s="33">
        <v>41007</v>
      </c>
      <c r="NO83" s="2">
        <v>20</v>
      </c>
      <c r="NP83" s="32" t="s">
        <v>339</v>
      </c>
      <c r="NQ83" s="33">
        <v>41006</v>
      </c>
      <c r="NR83" s="2">
        <v>22</v>
      </c>
      <c r="NS83" s="32" t="s">
        <v>339</v>
      </c>
      <c r="NT83" s="33">
        <v>40993</v>
      </c>
      <c r="NU83" s="2">
        <v>22</v>
      </c>
      <c r="NV83" s="32" t="s">
        <v>339</v>
      </c>
      <c r="NW83" s="33">
        <v>40992</v>
      </c>
      <c r="NX83" s="2">
        <v>20</v>
      </c>
      <c r="NY83" s="32" t="s">
        <v>339</v>
      </c>
      <c r="NZ83" s="33">
        <v>40972</v>
      </c>
      <c r="OA83" s="2">
        <v>22</v>
      </c>
      <c r="OB83" s="32" t="s">
        <v>339</v>
      </c>
      <c r="OC83" s="33">
        <v>40971</v>
      </c>
      <c r="OD83" s="2">
        <v>20</v>
      </c>
      <c r="OE83" s="32" t="s">
        <v>241</v>
      </c>
      <c r="OF83" s="33">
        <v>40867</v>
      </c>
      <c r="OG83" s="2">
        <v>20</v>
      </c>
      <c r="OH83" s="32" t="s">
        <v>339</v>
      </c>
      <c r="OI83" s="33">
        <v>40866</v>
      </c>
      <c r="OJ83" s="2">
        <v>22</v>
      </c>
      <c r="OK83" s="32" t="s">
        <v>339</v>
      </c>
      <c r="OL83" s="33">
        <v>40853</v>
      </c>
      <c r="OM83" s="2">
        <v>18</v>
      </c>
      <c r="ON83" s="32" t="s">
        <v>339</v>
      </c>
      <c r="OO83" s="33">
        <v>40852</v>
      </c>
      <c r="OP83" s="2">
        <v>22</v>
      </c>
      <c r="OQ83" s="32" t="s">
        <v>339</v>
      </c>
      <c r="OR83" s="33">
        <v>40839</v>
      </c>
      <c r="OS83" s="2">
        <v>18</v>
      </c>
      <c r="OT83" s="32" t="s">
        <v>339</v>
      </c>
      <c r="OU83" s="33">
        <v>40838</v>
      </c>
      <c r="OV83" s="2">
        <v>20</v>
      </c>
      <c r="OW83" s="32" t="s">
        <v>339</v>
      </c>
      <c r="OX83" s="33">
        <v>40832</v>
      </c>
      <c r="OY83" s="2">
        <v>16</v>
      </c>
      <c r="OZ83" s="32" t="s">
        <v>339</v>
      </c>
      <c r="PA83" s="33">
        <v>40776</v>
      </c>
      <c r="PB83" s="2">
        <v>15</v>
      </c>
      <c r="PC83" s="32" t="s">
        <v>339</v>
      </c>
      <c r="PD83" s="33">
        <v>40775</v>
      </c>
      <c r="PE83" s="2">
        <v>20</v>
      </c>
      <c r="PF83" s="32" t="s">
        <v>339</v>
      </c>
      <c r="PG83" s="33">
        <v>40762</v>
      </c>
      <c r="PH83" s="2">
        <v>22</v>
      </c>
      <c r="PI83" s="32" t="s">
        <v>339</v>
      </c>
      <c r="PJ83" s="33">
        <v>40761</v>
      </c>
      <c r="PK83" s="2">
        <v>22</v>
      </c>
      <c r="PL83" s="32" t="s">
        <v>339</v>
      </c>
      <c r="PM83" s="33">
        <v>40720</v>
      </c>
      <c r="PN83" s="2">
        <v>16</v>
      </c>
      <c r="PO83" s="32" t="s">
        <v>339</v>
      </c>
      <c r="PP83" s="33">
        <v>40719</v>
      </c>
      <c r="PQ83" s="2">
        <v>14</v>
      </c>
      <c r="PR83" s="32" t="s">
        <v>339</v>
      </c>
      <c r="PS83" s="33">
        <v>40650</v>
      </c>
      <c r="PT83" s="2">
        <v>18</v>
      </c>
      <c r="PU83" s="32" t="s">
        <v>339</v>
      </c>
      <c r="PV83" s="33">
        <v>40649</v>
      </c>
      <c r="PW83" s="2">
        <v>18</v>
      </c>
      <c r="PX83" s="32" t="s">
        <v>339</v>
      </c>
      <c r="PY83" s="33">
        <v>40643</v>
      </c>
      <c r="PZ83" s="2">
        <v>16</v>
      </c>
      <c r="QA83" s="32" t="s">
        <v>339</v>
      </c>
      <c r="QB83" s="33">
        <v>40489</v>
      </c>
      <c r="QC83" s="2">
        <v>15</v>
      </c>
      <c r="QD83" s="32" t="s">
        <v>339</v>
      </c>
      <c r="QE83" s="33">
        <v>40488</v>
      </c>
      <c r="QF83" s="2">
        <v>22</v>
      </c>
      <c r="QG83" s="32" t="s">
        <v>339</v>
      </c>
      <c r="QH83" s="33">
        <v>40475</v>
      </c>
      <c r="QI83" s="2">
        <v>16</v>
      </c>
      <c r="QJ83" s="32" t="s">
        <v>339</v>
      </c>
      <c r="QK83" s="33">
        <v>40474</v>
      </c>
      <c r="QL83" s="2">
        <v>15</v>
      </c>
      <c r="QM83" s="32" t="s">
        <v>339</v>
      </c>
      <c r="QN83" s="33">
        <v>40468</v>
      </c>
      <c r="QO83" s="2">
        <v>18</v>
      </c>
      <c r="QP83" s="32" t="s">
        <v>339</v>
      </c>
      <c r="QQ83" s="33">
        <v>40412</v>
      </c>
      <c r="QR83" s="2">
        <v>14</v>
      </c>
      <c r="QS83" s="32" t="s">
        <v>339</v>
      </c>
      <c r="QT83" s="33">
        <v>40411</v>
      </c>
      <c r="QU83" s="2">
        <v>13</v>
      </c>
      <c r="QV83" s="32" t="s">
        <v>339</v>
      </c>
      <c r="QW83" s="33">
        <v>40398</v>
      </c>
      <c r="QX83" s="2">
        <v>15</v>
      </c>
      <c r="QY83" s="32" t="s">
        <v>339</v>
      </c>
      <c r="QZ83" s="33">
        <v>40397</v>
      </c>
      <c r="RA83" s="2">
        <v>15</v>
      </c>
      <c r="RB83" s="2" t="s">
        <v>339</v>
      </c>
      <c r="RC83" s="33">
        <v>40286</v>
      </c>
      <c r="RD83" s="1">
        <v>10</v>
      </c>
      <c r="RE83" s="1" t="s">
        <v>339</v>
      </c>
      <c r="RF83" s="1">
        <v>40104</v>
      </c>
      <c r="RG83" s="1">
        <v>16</v>
      </c>
      <c r="RH83" s="1" t="s">
        <v>339</v>
      </c>
      <c r="RI83" s="1">
        <v>40103</v>
      </c>
    </row>
    <row r="84" spans="1:1460" ht="12" x14ac:dyDescent="0.2">
      <c r="A84" s="132" t="s">
        <v>297</v>
      </c>
      <c r="B84" s="132" t="s">
        <v>417</v>
      </c>
      <c r="C84" s="133">
        <f t="shared" si="0"/>
        <v>10.411764705882353</v>
      </c>
      <c r="D84" s="134" t="s">
        <v>2624</v>
      </c>
      <c r="E84" s="148" t="s">
        <v>559</v>
      </c>
      <c r="F84" s="132" t="s">
        <v>249</v>
      </c>
      <c r="G84" s="302">
        <v>4</v>
      </c>
      <c r="H84" s="302">
        <v>5</v>
      </c>
      <c r="I84" s="149">
        <v>12</v>
      </c>
      <c r="J84" s="138"/>
      <c r="K84" s="139">
        <v>1.92</v>
      </c>
      <c r="L84" s="139">
        <f t="shared" si="1"/>
        <v>1.92</v>
      </c>
      <c r="M84" s="504">
        <v>4</v>
      </c>
      <c r="N84" s="390" t="s">
        <v>349</v>
      </c>
      <c r="O84" s="140">
        <v>42974</v>
      </c>
      <c r="P84" s="302">
        <v>10</v>
      </c>
      <c r="Q84" s="139" t="s">
        <v>339</v>
      </c>
      <c r="R84" s="140">
        <v>42610</v>
      </c>
      <c r="S84" s="302">
        <v>11</v>
      </c>
      <c r="T84" s="139" t="s">
        <v>339</v>
      </c>
      <c r="U84" s="140">
        <v>42609</v>
      </c>
      <c r="V84" s="97">
        <v>10</v>
      </c>
      <c r="W84" s="98" t="s">
        <v>339</v>
      </c>
      <c r="X84" s="99">
        <v>41945</v>
      </c>
      <c r="Y84" s="97">
        <v>10</v>
      </c>
      <c r="Z84" s="98" t="s">
        <v>339</v>
      </c>
      <c r="AA84" s="99">
        <v>41944</v>
      </c>
      <c r="AB84" s="97">
        <v>9</v>
      </c>
      <c r="AC84" s="98" t="s">
        <v>339</v>
      </c>
      <c r="AD84" s="99">
        <v>41906</v>
      </c>
      <c r="AE84" s="97">
        <v>0</v>
      </c>
      <c r="AF84" s="98" t="s">
        <v>349</v>
      </c>
      <c r="AG84" s="100">
        <v>41581</v>
      </c>
      <c r="AH84" s="101">
        <v>3</v>
      </c>
      <c r="AI84" s="98" t="s">
        <v>209</v>
      </c>
      <c r="AJ84" s="100">
        <v>41580</v>
      </c>
      <c r="AK84" s="101">
        <v>5</v>
      </c>
      <c r="AL84" s="98" t="s">
        <v>209</v>
      </c>
      <c r="AM84" s="100">
        <v>41007</v>
      </c>
      <c r="AN84" s="101">
        <v>11</v>
      </c>
      <c r="AO84" s="98" t="s">
        <v>339</v>
      </c>
      <c r="AP84" s="100">
        <v>41006</v>
      </c>
      <c r="AQ84" s="101">
        <v>9</v>
      </c>
      <c r="AR84" s="98" t="s">
        <v>2288</v>
      </c>
      <c r="AS84" s="100">
        <v>40853</v>
      </c>
      <c r="AT84" s="101">
        <v>12</v>
      </c>
      <c r="AU84" s="98" t="s">
        <v>2288</v>
      </c>
      <c r="AV84" s="100">
        <v>40852</v>
      </c>
      <c r="AW84" s="101">
        <v>11</v>
      </c>
      <c r="AX84" s="98" t="s">
        <v>2288</v>
      </c>
      <c r="AY84" s="100">
        <v>40762</v>
      </c>
      <c r="AZ84" s="101">
        <v>11</v>
      </c>
      <c r="BA84" s="98" t="s">
        <v>2288</v>
      </c>
      <c r="BB84" s="100">
        <v>40761</v>
      </c>
      <c r="BC84" s="101">
        <v>4</v>
      </c>
      <c r="BD84" s="98" t="s">
        <v>155</v>
      </c>
      <c r="BE84" s="100">
        <v>40489</v>
      </c>
      <c r="BF84" s="101">
        <v>14</v>
      </c>
      <c r="BG84" s="32" t="s">
        <v>339</v>
      </c>
      <c r="BH84" s="33">
        <v>40488</v>
      </c>
      <c r="BI84" s="5">
        <v>12</v>
      </c>
      <c r="BJ84" s="32" t="s">
        <v>339</v>
      </c>
      <c r="BK84" s="33">
        <v>40468</v>
      </c>
      <c r="BL84" s="5">
        <v>19</v>
      </c>
      <c r="BM84" s="32" t="s">
        <v>339</v>
      </c>
      <c r="BN84" s="33">
        <v>40104</v>
      </c>
      <c r="BO84" s="5">
        <v>9</v>
      </c>
      <c r="BP84" s="2" t="s">
        <v>209</v>
      </c>
      <c r="BQ84" s="33">
        <v>40103</v>
      </c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BCJ84" s="96"/>
      <c r="BCK84" s="96"/>
      <c r="BCL84" s="96"/>
      <c r="BCM84" s="96"/>
      <c r="BCN84" s="96"/>
      <c r="BCO84" s="96"/>
    </row>
    <row r="85" spans="1:1460" ht="12" x14ac:dyDescent="0.2">
      <c r="A85" s="124" t="s">
        <v>2294</v>
      </c>
      <c r="B85" s="124" t="s">
        <v>1047</v>
      </c>
      <c r="C85" s="125">
        <f t="shared" si="0"/>
        <v>3.5</v>
      </c>
      <c r="D85" s="126" t="s">
        <v>2622</v>
      </c>
      <c r="E85" s="124" t="s">
        <v>2295</v>
      </c>
      <c r="F85" s="124" t="s">
        <v>919</v>
      </c>
      <c r="G85" s="144"/>
      <c r="H85" s="144"/>
      <c r="I85" s="128"/>
      <c r="J85" s="129"/>
      <c r="K85" s="130">
        <v>0</v>
      </c>
      <c r="L85" s="130">
        <f t="shared" si="1"/>
        <v>0</v>
      </c>
      <c r="M85" s="503">
        <v>4</v>
      </c>
      <c r="N85" s="389" t="s">
        <v>241</v>
      </c>
      <c r="O85" s="131">
        <v>41798</v>
      </c>
      <c r="P85" s="144">
        <v>3</v>
      </c>
      <c r="Q85" s="130" t="s">
        <v>2282</v>
      </c>
      <c r="R85" s="131">
        <v>40692</v>
      </c>
      <c r="S85" s="144"/>
      <c r="T85" s="130"/>
      <c r="U85" s="131"/>
      <c r="V85" s="2"/>
      <c r="W85" s="32"/>
      <c r="X85" s="40"/>
      <c r="Y85" s="2"/>
      <c r="Z85" s="2"/>
      <c r="AA85" s="40"/>
      <c r="AB85" s="13"/>
      <c r="AC85" s="2"/>
      <c r="AD85" s="33"/>
      <c r="AE85" s="10"/>
      <c r="AF85" s="2"/>
      <c r="AG85" s="33"/>
      <c r="AH85" s="6"/>
      <c r="AI85" s="3"/>
      <c r="AJ85" s="33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</row>
    <row r="86" spans="1:1460" ht="12" x14ac:dyDescent="0.2">
      <c r="A86" s="124" t="s">
        <v>202</v>
      </c>
      <c r="B86" s="124" t="s">
        <v>203</v>
      </c>
      <c r="C86" s="125">
        <f t="shared" si="0"/>
        <v>6</v>
      </c>
      <c r="D86" s="141" t="s">
        <v>2623</v>
      </c>
      <c r="E86" s="142" t="s">
        <v>560</v>
      </c>
      <c r="F86" s="124" t="s">
        <v>204</v>
      </c>
      <c r="G86" s="144">
        <v>4</v>
      </c>
      <c r="H86" s="144">
        <v>2</v>
      </c>
      <c r="I86" s="143">
        <v>12</v>
      </c>
      <c r="J86" s="129"/>
      <c r="K86" s="130">
        <v>0.25</v>
      </c>
      <c r="L86" s="130">
        <f t="shared" si="1"/>
        <v>0.25</v>
      </c>
      <c r="M86" s="503">
        <v>0</v>
      </c>
      <c r="N86" s="389" t="s">
        <v>184</v>
      </c>
      <c r="O86" s="131">
        <v>42610</v>
      </c>
      <c r="P86" s="144">
        <v>6</v>
      </c>
      <c r="Q86" s="130" t="s">
        <v>339</v>
      </c>
      <c r="R86" s="131">
        <v>42609</v>
      </c>
      <c r="S86" s="144">
        <v>4</v>
      </c>
      <c r="T86" s="130" t="s">
        <v>209</v>
      </c>
      <c r="U86" s="131">
        <v>41945</v>
      </c>
      <c r="V86" s="2">
        <v>6</v>
      </c>
      <c r="W86" s="32" t="s">
        <v>339</v>
      </c>
      <c r="X86" s="40">
        <v>41944</v>
      </c>
      <c r="Y86" s="2">
        <v>7</v>
      </c>
      <c r="Z86" s="32" t="s">
        <v>339</v>
      </c>
      <c r="AA86" s="40">
        <v>41906</v>
      </c>
      <c r="AB86" s="2">
        <v>11</v>
      </c>
      <c r="AC86" s="32" t="s">
        <v>339</v>
      </c>
      <c r="AD86" s="40">
        <v>41007</v>
      </c>
      <c r="AE86" s="2">
        <v>7</v>
      </c>
      <c r="AF86" s="32" t="s">
        <v>339</v>
      </c>
      <c r="AG86" s="33">
        <v>41006</v>
      </c>
      <c r="AH86" s="5">
        <v>9</v>
      </c>
      <c r="AI86" s="32" t="s">
        <v>2288</v>
      </c>
      <c r="AJ86" s="33">
        <v>40853</v>
      </c>
      <c r="AK86" s="5">
        <v>9</v>
      </c>
      <c r="AL86" s="32" t="s">
        <v>2288</v>
      </c>
      <c r="AM86" s="33">
        <v>40852</v>
      </c>
      <c r="AN86" s="5">
        <v>8</v>
      </c>
      <c r="AO86" s="32" t="s">
        <v>2288</v>
      </c>
      <c r="AP86" s="33">
        <v>40762</v>
      </c>
      <c r="AQ86" s="5">
        <v>7</v>
      </c>
      <c r="AR86" s="32" t="s">
        <v>2288</v>
      </c>
      <c r="AS86" s="33">
        <v>40761</v>
      </c>
      <c r="AT86" s="5">
        <v>3</v>
      </c>
      <c r="AU86" s="32" t="s">
        <v>2282</v>
      </c>
      <c r="AV86" s="33">
        <v>40489</v>
      </c>
      <c r="AW86" s="5">
        <v>3</v>
      </c>
      <c r="AX86" s="32" t="s">
        <v>2282</v>
      </c>
      <c r="AY86" s="33">
        <v>40488</v>
      </c>
      <c r="AZ86" s="5">
        <v>9</v>
      </c>
      <c r="BA86" s="32" t="s">
        <v>339</v>
      </c>
      <c r="BB86" s="33">
        <v>40468</v>
      </c>
      <c r="BC86" s="5">
        <v>9</v>
      </c>
      <c r="BD86" s="32" t="s">
        <v>339</v>
      </c>
      <c r="BE86" s="33">
        <v>40104</v>
      </c>
      <c r="BF86" s="5">
        <v>13</v>
      </c>
      <c r="BG86" s="32" t="s">
        <v>339</v>
      </c>
      <c r="BH86" s="33">
        <v>40103</v>
      </c>
      <c r="BI86" s="10">
        <v>10</v>
      </c>
      <c r="BJ86" s="2" t="s">
        <v>184</v>
      </c>
      <c r="BK86" s="33">
        <v>39011</v>
      </c>
      <c r="BL86" s="10">
        <v>10</v>
      </c>
      <c r="BM86" s="2" t="s">
        <v>339</v>
      </c>
      <c r="BN86" s="33">
        <v>38980</v>
      </c>
      <c r="BO86" s="10">
        <v>8</v>
      </c>
      <c r="BP86" s="2" t="s">
        <v>241</v>
      </c>
      <c r="BQ86" s="33">
        <v>38822</v>
      </c>
      <c r="BR86" s="5">
        <v>11</v>
      </c>
      <c r="BS86" s="2" t="s">
        <v>339</v>
      </c>
      <c r="BT86" s="33">
        <v>38822</v>
      </c>
      <c r="BU86" s="5">
        <v>11</v>
      </c>
      <c r="BV86" s="2" t="s">
        <v>339</v>
      </c>
      <c r="BW86" s="33">
        <v>38623</v>
      </c>
      <c r="BX86" s="5">
        <v>10</v>
      </c>
      <c r="BY86" s="2" t="s">
        <v>339</v>
      </c>
      <c r="BZ86" s="33">
        <v>38242</v>
      </c>
      <c r="CA86" s="5">
        <v>13</v>
      </c>
      <c r="CB86" s="2" t="s">
        <v>339</v>
      </c>
      <c r="CC86" s="4">
        <v>38241</v>
      </c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</row>
    <row r="87" spans="1:1460" ht="12" x14ac:dyDescent="0.2">
      <c r="A87" s="124" t="s">
        <v>2138</v>
      </c>
      <c r="B87" s="124" t="s">
        <v>2097</v>
      </c>
      <c r="C87" s="125">
        <f t="shared" si="0"/>
        <v>12.818181818181817</v>
      </c>
      <c r="D87" s="141"/>
      <c r="E87" s="142" t="s">
        <v>2243</v>
      </c>
      <c r="F87" s="124" t="s">
        <v>1960</v>
      </c>
      <c r="G87" s="144">
        <v>4</v>
      </c>
      <c r="H87" s="144"/>
      <c r="I87" s="143">
        <v>12</v>
      </c>
      <c r="J87" s="129"/>
      <c r="K87" s="130">
        <v>1</v>
      </c>
      <c r="L87" s="130">
        <f t="shared" si="1"/>
        <v>1</v>
      </c>
      <c r="M87" s="503">
        <v>14</v>
      </c>
      <c r="N87" s="389" t="s">
        <v>339</v>
      </c>
      <c r="O87" s="131">
        <v>43765</v>
      </c>
      <c r="P87" s="503">
        <v>11</v>
      </c>
      <c r="Q87" s="389" t="s">
        <v>339</v>
      </c>
      <c r="R87" s="131">
        <v>43548</v>
      </c>
      <c r="S87" s="503">
        <v>13</v>
      </c>
      <c r="T87" s="130" t="s">
        <v>339</v>
      </c>
      <c r="U87" s="131">
        <v>43247</v>
      </c>
      <c r="V87" s="124">
        <v>13</v>
      </c>
      <c r="W87" s="130" t="s">
        <v>339</v>
      </c>
      <c r="X87" s="131">
        <v>43233</v>
      </c>
      <c r="Y87" s="124">
        <v>11</v>
      </c>
      <c r="Z87" s="130" t="s">
        <v>339</v>
      </c>
      <c r="AA87" s="131">
        <v>43016</v>
      </c>
      <c r="AB87" s="124">
        <v>13</v>
      </c>
      <c r="AC87" s="130" t="s">
        <v>339</v>
      </c>
      <c r="AD87" s="131">
        <v>43015</v>
      </c>
      <c r="AE87" s="124">
        <v>0</v>
      </c>
      <c r="AF87" s="130" t="s">
        <v>209</v>
      </c>
      <c r="AG87" s="131">
        <v>42987</v>
      </c>
      <c r="AH87" s="2">
        <v>11</v>
      </c>
      <c r="AI87" s="32" t="s">
        <v>339</v>
      </c>
      <c r="AJ87" s="40">
        <v>42960</v>
      </c>
      <c r="AK87" s="2">
        <v>9</v>
      </c>
      <c r="AL87" s="32" t="s">
        <v>339</v>
      </c>
      <c r="AM87" s="40">
        <v>42959</v>
      </c>
      <c r="AN87" s="2">
        <v>13</v>
      </c>
      <c r="AO87" s="32" t="s">
        <v>339</v>
      </c>
      <c r="AP87" s="33">
        <v>42883</v>
      </c>
      <c r="AQ87" s="2">
        <v>13</v>
      </c>
      <c r="AR87" s="32" t="s">
        <v>339</v>
      </c>
      <c r="AS87" s="33">
        <v>42869</v>
      </c>
      <c r="AT87" s="5">
        <v>13</v>
      </c>
      <c r="AU87" s="32" t="s">
        <v>339</v>
      </c>
      <c r="AV87" s="33">
        <v>42820</v>
      </c>
      <c r="AW87" s="5">
        <v>13</v>
      </c>
      <c r="AX87" s="32" t="s">
        <v>339</v>
      </c>
      <c r="AY87" s="33">
        <v>42819</v>
      </c>
      <c r="AZ87" s="5"/>
      <c r="BA87" s="32"/>
      <c r="BB87" s="33"/>
      <c r="BC87" s="5"/>
      <c r="BD87" s="32"/>
      <c r="BE87" s="33"/>
      <c r="BF87" s="5"/>
      <c r="BG87" s="32"/>
      <c r="BH87" s="33"/>
      <c r="BI87" s="5"/>
      <c r="BJ87" s="32"/>
      <c r="BK87" s="33"/>
      <c r="BL87" s="5"/>
      <c r="BM87" s="32"/>
      <c r="BN87" s="33"/>
      <c r="BO87" s="10"/>
      <c r="BP87" s="2"/>
      <c r="BQ87" s="33"/>
      <c r="BR87" s="10"/>
      <c r="BS87" s="2"/>
      <c r="BT87" s="33"/>
      <c r="BU87" s="10"/>
      <c r="BV87" s="2"/>
      <c r="BW87" s="33"/>
      <c r="BX87" s="5"/>
      <c r="BY87" s="2"/>
      <c r="BZ87" s="33"/>
      <c r="CA87" s="5"/>
      <c r="CB87" s="2"/>
      <c r="CC87" s="33"/>
      <c r="CD87" s="5"/>
      <c r="CE87" s="2"/>
      <c r="CF87" s="33"/>
      <c r="CG87" s="5"/>
      <c r="CH87" s="2"/>
      <c r="CI87" s="4"/>
      <c r="CS87" s="8"/>
      <c r="CV87" s="8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</row>
    <row r="88" spans="1:1460" ht="12" x14ac:dyDescent="0.2">
      <c r="A88" s="124" t="s">
        <v>2813</v>
      </c>
      <c r="B88" s="124" t="s">
        <v>2774</v>
      </c>
      <c r="C88" s="125">
        <f t="shared" si="0"/>
        <v>0</v>
      </c>
      <c r="D88" s="141" t="s">
        <v>2620</v>
      </c>
      <c r="E88" s="142" t="s">
        <v>2775</v>
      </c>
      <c r="F88" s="124" t="s">
        <v>1430</v>
      </c>
      <c r="G88" s="144">
        <v>1</v>
      </c>
      <c r="H88" s="144"/>
      <c r="I88" s="143"/>
      <c r="J88" s="129"/>
      <c r="K88" s="130"/>
      <c r="L88" s="130">
        <f t="shared" si="1"/>
        <v>0</v>
      </c>
      <c r="M88" s="503">
        <v>3</v>
      </c>
      <c r="N88" s="389" t="s">
        <v>241</v>
      </c>
      <c r="O88" s="131">
        <v>43611</v>
      </c>
      <c r="P88" s="503">
        <v>5</v>
      </c>
      <c r="Q88" s="389" t="s">
        <v>209</v>
      </c>
      <c r="R88" s="131">
        <v>43548</v>
      </c>
      <c r="S88" s="503">
        <v>0</v>
      </c>
      <c r="T88" s="130" t="s">
        <v>339</v>
      </c>
      <c r="U88" s="131">
        <v>43248</v>
      </c>
      <c r="V88" s="124">
        <v>2</v>
      </c>
      <c r="W88" s="130" t="s">
        <v>241</v>
      </c>
      <c r="X88" s="131">
        <v>43184</v>
      </c>
      <c r="Y88" s="124"/>
      <c r="Z88" s="130"/>
      <c r="AA88" s="131"/>
      <c r="AB88" s="2"/>
      <c r="AC88" s="32"/>
      <c r="AD88" s="40"/>
      <c r="AE88" s="2"/>
      <c r="AF88" s="32"/>
      <c r="AG88" s="40"/>
      <c r="AH88" s="2"/>
      <c r="AI88" s="32"/>
      <c r="AJ88" s="33"/>
      <c r="AK88" s="2"/>
      <c r="AL88" s="32"/>
      <c r="AM88" s="33"/>
      <c r="AN88" s="5"/>
      <c r="AO88" s="32"/>
      <c r="AP88" s="33"/>
      <c r="AQ88" s="5"/>
      <c r="AR88" s="32"/>
      <c r="AS88" s="33"/>
      <c r="AT88" s="5"/>
      <c r="AU88" s="32"/>
      <c r="AV88" s="33"/>
      <c r="AW88" s="5"/>
      <c r="AX88" s="32"/>
      <c r="AY88" s="33"/>
      <c r="AZ88" s="5"/>
      <c r="BA88" s="32"/>
      <c r="BB88" s="33"/>
      <c r="BC88" s="5"/>
      <c r="BD88" s="32"/>
      <c r="BE88" s="33"/>
      <c r="BF88" s="5"/>
      <c r="BG88" s="32"/>
      <c r="BH88" s="33"/>
      <c r="BI88" s="5"/>
      <c r="BJ88" s="32"/>
      <c r="BK88" s="33"/>
      <c r="BL88" s="5"/>
      <c r="BM88" s="32"/>
      <c r="BN88" s="33"/>
      <c r="BO88" s="10"/>
      <c r="BP88" s="2"/>
      <c r="BQ88" s="33"/>
      <c r="BR88" s="10"/>
      <c r="BS88" s="2"/>
      <c r="BT88" s="33"/>
      <c r="BU88" s="10"/>
      <c r="BV88" s="2"/>
      <c r="BW88" s="33"/>
      <c r="BX88" s="5"/>
      <c r="BY88" s="2"/>
      <c r="BZ88" s="33"/>
      <c r="CA88" s="5"/>
      <c r="CB88" s="2"/>
      <c r="CC88" s="33"/>
      <c r="CD88" s="5"/>
      <c r="CE88" s="2"/>
      <c r="CF88" s="33"/>
      <c r="CG88" s="5"/>
      <c r="CH88" s="2"/>
      <c r="CI88" s="4"/>
      <c r="CS88" s="8"/>
      <c r="CV88" s="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</row>
    <row r="89" spans="1:1460" ht="12" x14ac:dyDescent="0.2">
      <c r="A89" s="124" t="s">
        <v>109</v>
      </c>
      <c r="B89" s="124" t="s">
        <v>170</v>
      </c>
      <c r="C89" s="125">
        <f t="shared" si="0"/>
        <v>7.8235294117647065</v>
      </c>
      <c r="D89" s="141" t="s">
        <v>2622</v>
      </c>
      <c r="E89" s="142" t="s">
        <v>1469</v>
      </c>
      <c r="F89" s="124" t="s">
        <v>171</v>
      </c>
      <c r="G89" s="144">
        <v>4</v>
      </c>
      <c r="H89" s="144">
        <v>5</v>
      </c>
      <c r="I89" s="143">
        <v>12</v>
      </c>
      <c r="J89" s="129"/>
      <c r="K89" s="130">
        <v>2.83</v>
      </c>
      <c r="L89" s="130">
        <f t="shared" si="1"/>
        <v>2.83</v>
      </c>
      <c r="M89" s="503">
        <v>0</v>
      </c>
      <c r="N89" s="389" t="s">
        <v>241</v>
      </c>
      <c r="O89" s="131">
        <v>43581</v>
      </c>
      <c r="P89" s="503">
        <v>7</v>
      </c>
      <c r="Q89" s="130" t="s">
        <v>339</v>
      </c>
      <c r="R89" s="131">
        <v>43373</v>
      </c>
      <c r="S89" s="144">
        <v>9</v>
      </c>
      <c r="T89" s="130" t="s">
        <v>339</v>
      </c>
      <c r="U89" s="131">
        <v>42987</v>
      </c>
      <c r="V89" s="124">
        <v>13</v>
      </c>
      <c r="W89" s="130" t="s">
        <v>339</v>
      </c>
      <c r="X89" s="131">
        <v>42925</v>
      </c>
      <c r="Y89" s="124">
        <v>13</v>
      </c>
      <c r="Z89" s="130" t="s">
        <v>339</v>
      </c>
      <c r="AA89" s="131">
        <v>42924</v>
      </c>
      <c r="AB89" s="2">
        <v>11</v>
      </c>
      <c r="AC89" s="32" t="s">
        <v>339</v>
      </c>
      <c r="AD89" s="40">
        <v>42680</v>
      </c>
      <c r="AE89" s="2">
        <v>13</v>
      </c>
      <c r="AF89" s="32" t="s">
        <v>339</v>
      </c>
      <c r="AG89" s="40">
        <v>42658</v>
      </c>
      <c r="AH89" s="2">
        <v>13</v>
      </c>
      <c r="AI89" s="32" t="s">
        <v>339</v>
      </c>
      <c r="AJ89" s="33">
        <v>42288</v>
      </c>
      <c r="AK89" s="5">
        <v>15</v>
      </c>
      <c r="AL89" s="32" t="s">
        <v>339</v>
      </c>
      <c r="AM89" s="33">
        <v>42287</v>
      </c>
      <c r="AN89" s="5">
        <v>8</v>
      </c>
      <c r="AO89" s="32" t="s">
        <v>339</v>
      </c>
      <c r="AP89" s="33">
        <v>42162</v>
      </c>
      <c r="AQ89" s="5">
        <v>12</v>
      </c>
      <c r="AR89" s="32" t="s">
        <v>339</v>
      </c>
      <c r="AS89" s="33">
        <v>42161</v>
      </c>
      <c r="AT89" s="5">
        <v>15</v>
      </c>
      <c r="AU89" s="32" t="s">
        <v>339</v>
      </c>
      <c r="AV89" s="33">
        <v>41490</v>
      </c>
      <c r="AW89" s="5">
        <v>12</v>
      </c>
      <c r="AX89" s="32" t="s">
        <v>339</v>
      </c>
      <c r="AY89" s="33">
        <v>41489</v>
      </c>
      <c r="AZ89" s="5">
        <v>10</v>
      </c>
      <c r="BA89" s="32" t="s">
        <v>339</v>
      </c>
      <c r="BB89" s="33">
        <v>41467</v>
      </c>
      <c r="BC89" s="5">
        <v>14</v>
      </c>
      <c r="BD89" s="32" t="s">
        <v>339</v>
      </c>
      <c r="BE89" s="33">
        <v>41371</v>
      </c>
      <c r="BF89" s="5">
        <v>12</v>
      </c>
      <c r="BG89" s="32" t="s">
        <v>339</v>
      </c>
      <c r="BH89" s="33">
        <v>41370</v>
      </c>
      <c r="BI89" s="5">
        <v>11</v>
      </c>
      <c r="BJ89" s="32" t="s">
        <v>339</v>
      </c>
      <c r="BK89" s="33">
        <v>41216</v>
      </c>
      <c r="BL89" s="5">
        <v>2</v>
      </c>
      <c r="BM89" s="32" t="s">
        <v>209</v>
      </c>
      <c r="BN89" s="33">
        <v>41006</v>
      </c>
      <c r="CS89" s="8"/>
      <c r="CV89" s="8"/>
      <c r="CX89"/>
      <c r="CY89" s="51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</row>
    <row r="90" spans="1:1460" ht="12" x14ac:dyDescent="0.2">
      <c r="A90" s="124" t="s">
        <v>2972</v>
      </c>
      <c r="B90" s="124" t="s">
        <v>2929</v>
      </c>
      <c r="C90" s="125">
        <f t="shared" si="0"/>
        <v>18</v>
      </c>
      <c r="D90" s="141" t="s">
        <v>2627</v>
      </c>
      <c r="E90" s="142" t="s">
        <v>3305</v>
      </c>
      <c r="F90" s="124" t="s">
        <v>2930</v>
      </c>
      <c r="G90" s="144">
        <v>4</v>
      </c>
      <c r="H90" s="144">
        <v>4</v>
      </c>
      <c r="I90" s="143">
        <v>12</v>
      </c>
      <c r="J90" s="129"/>
      <c r="K90" s="130">
        <v>12.75</v>
      </c>
      <c r="L90" s="130">
        <f t="shared" si="1"/>
        <v>12.75</v>
      </c>
      <c r="M90" s="509">
        <v>18</v>
      </c>
      <c r="N90" s="208" t="s">
        <v>339</v>
      </c>
      <c r="O90" s="210">
        <v>44507</v>
      </c>
      <c r="P90" s="509">
        <v>18</v>
      </c>
      <c r="Q90" s="208" t="s">
        <v>339</v>
      </c>
      <c r="R90" s="210">
        <v>44506</v>
      </c>
      <c r="S90" s="509">
        <v>6</v>
      </c>
      <c r="T90" s="208" t="s">
        <v>184</v>
      </c>
      <c r="U90" s="210">
        <v>44437</v>
      </c>
      <c r="V90" s="509">
        <v>0</v>
      </c>
      <c r="W90" s="208" t="s">
        <v>184</v>
      </c>
      <c r="X90" s="210">
        <v>44436</v>
      </c>
      <c r="Y90" s="503">
        <v>9</v>
      </c>
      <c r="Z90" s="389" t="s">
        <v>339</v>
      </c>
      <c r="AA90" s="131">
        <v>43702</v>
      </c>
      <c r="AB90" s="503">
        <v>8</v>
      </c>
      <c r="AC90" s="389" t="s">
        <v>339</v>
      </c>
      <c r="AD90" s="131">
        <v>43701</v>
      </c>
      <c r="AE90" s="509">
        <v>22</v>
      </c>
      <c r="AF90" s="388" t="s">
        <v>339</v>
      </c>
      <c r="AG90" s="210">
        <v>43681</v>
      </c>
      <c r="AH90" s="416">
        <v>19</v>
      </c>
      <c r="AI90" s="388" t="s">
        <v>339</v>
      </c>
      <c r="AJ90" s="210">
        <v>43680</v>
      </c>
      <c r="AK90" s="416">
        <v>12</v>
      </c>
      <c r="AL90" s="388" t="s">
        <v>339</v>
      </c>
      <c r="AM90" s="210">
        <v>43381</v>
      </c>
      <c r="AN90" s="319">
        <v>12</v>
      </c>
      <c r="AO90" s="130" t="s">
        <v>339</v>
      </c>
      <c r="AP90" s="131">
        <v>43331</v>
      </c>
      <c r="AQ90" s="124"/>
      <c r="AR90" s="130"/>
      <c r="AS90" s="131"/>
      <c r="AT90" s="124"/>
      <c r="AU90" s="130"/>
      <c r="AV90" s="131"/>
      <c r="AW90" s="2"/>
      <c r="AX90" s="32"/>
      <c r="AY90" s="40"/>
      <c r="AZ90" s="2"/>
      <c r="BA90" s="32"/>
      <c r="BB90" s="40"/>
      <c r="BC90" s="2"/>
      <c r="BD90" s="32"/>
      <c r="BE90" s="33"/>
      <c r="BF90" s="2"/>
      <c r="BG90" s="32"/>
      <c r="BH90" s="33"/>
      <c r="BI90" s="2"/>
      <c r="BJ90" s="32"/>
      <c r="BK90" s="33"/>
      <c r="BL90" s="2"/>
      <c r="BM90" s="32"/>
      <c r="BN90" s="33"/>
      <c r="BO90" s="5"/>
      <c r="BP90" s="32"/>
      <c r="BQ90" s="33"/>
      <c r="BR90" s="5"/>
      <c r="BS90" s="32"/>
      <c r="BT90" s="33"/>
      <c r="BU90" s="5"/>
      <c r="BV90" s="32"/>
      <c r="BW90" s="33"/>
      <c r="BX90" s="5"/>
      <c r="BY90" s="32"/>
      <c r="BZ90" s="33"/>
      <c r="CA90" s="5"/>
      <c r="CB90" s="32"/>
      <c r="CC90" s="33"/>
      <c r="CD90" s="5"/>
      <c r="CE90" s="32"/>
      <c r="CF90" s="33"/>
      <c r="CG90" s="5"/>
      <c r="CH90" s="32"/>
      <c r="CI90" s="33"/>
      <c r="CS90" s="8"/>
      <c r="CV90" s="8"/>
      <c r="CY90" s="8"/>
      <c r="DB90" s="8"/>
      <c r="DE90" s="8"/>
      <c r="DH90" s="8"/>
      <c r="DK90" s="8"/>
      <c r="DN90" s="8"/>
      <c r="DQ90" s="8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</row>
    <row r="91" spans="1:1460" ht="12" x14ac:dyDescent="0.2">
      <c r="A91" s="124" t="s">
        <v>428</v>
      </c>
      <c r="B91" s="124" t="s">
        <v>2296</v>
      </c>
      <c r="C91" s="125">
        <f t="shared" si="0"/>
        <v>10</v>
      </c>
      <c r="D91" s="126" t="s">
        <v>2621</v>
      </c>
      <c r="E91" s="142" t="s">
        <v>1603</v>
      </c>
      <c r="F91" s="124" t="s">
        <v>2297</v>
      </c>
      <c r="G91" s="144">
        <v>4</v>
      </c>
      <c r="H91" s="144">
        <v>1</v>
      </c>
      <c r="I91" s="143">
        <v>12</v>
      </c>
      <c r="J91" s="129"/>
      <c r="K91" s="130">
        <v>0.33</v>
      </c>
      <c r="L91" s="130">
        <f t="shared" si="1"/>
        <v>0.33</v>
      </c>
      <c r="M91" s="503">
        <v>6</v>
      </c>
      <c r="N91" s="389" t="s">
        <v>241</v>
      </c>
      <c r="O91" s="131">
        <v>42288</v>
      </c>
      <c r="P91" s="144">
        <v>10</v>
      </c>
      <c r="Q91" s="130" t="s">
        <v>339</v>
      </c>
      <c r="R91" s="131">
        <v>42287</v>
      </c>
      <c r="S91" s="144">
        <v>0</v>
      </c>
      <c r="T91" s="130" t="s">
        <v>209</v>
      </c>
      <c r="U91" s="131">
        <v>42162</v>
      </c>
      <c r="V91" s="2">
        <v>6</v>
      </c>
      <c r="W91" s="32" t="s">
        <v>339</v>
      </c>
      <c r="X91" s="40">
        <v>42161</v>
      </c>
      <c r="Y91" s="2">
        <v>3</v>
      </c>
      <c r="Z91" s="32" t="s">
        <v>241</v>
      </c>
      <c r="AA91" s="40">
        <v>41854</v>
      </c>
      <c r="AB91" s="2">
        <v>9</v>
      </c>
      <c r="AC91" s="32" t="s">
        <v>339</v>
      </c>
      <c r="AD91" s="40">
        <v>41853</v>
      </c>
      <c r="AE91" s="2">
        <v>7</v>
      </c>
      <c r="AF91" s="32" t="s">
        <v>339</v>
      </c>
      <c r="AG91" s="40">
        <v>41490</v>
      </c>
      <c r="AH91" s="2">
        <v>12</v>
      </c>
      <c r="AI91" s="32" t="s">
        <v>339</v>
      </c>
      <c r="AJ91" s="40">
        <v>41489</v>
      </c>
      <c r="AK91" s="2">
        <v>7</v>
      </c>
      <c r="AL91" s="32" t="s">
        <v>339</v>
      </c>
      <c r="AM91" s="33">
        <v>41371</v>
      </c>
      <c r="AN91" s="5">
        <v>11</v>
      </c>
      <c r="AO91" s="32" t="s">
        <v>339</v>
      </c>
      <c r="AP91" s="33">
        <v>41370</v>
      </c>
      <c r="AQ91" s="5">
        <v>10</v>
      </c>
      <c r="AR91" s="32" t="s">
        <v>339</v>
      </c>
      <c r="AS91" s="33">
        <v>41216</v>
      </c>
      <c r="AT91" s="5">
        <v>10</v>
      </c>
      <c r="AU91" s="32" t="s">
        <v>339</v>
      </c>
      <c r="AV91" s="33">
        <v>41006</v>
      </c>
      <c r="AW91" s="5">
        <v>4</v>
      </c>
      <c r="AX91" s="32" t="s">
        <v>155</v>
      </c>
      <c r="AY91" s="33">
        <v>40762</v>
      </c>
      <c r="AZ91" s="5">
        <v>8</v>
      </c>
      <c r="BA91" s="32" t="s">
        <v>339</v>
      </c>
      <c r="BB91" s="33">
        <v>40761</v>
      </c>
      <c r="BC91" s="5"/>
      <c r="BD91" s="2"/>
      <c r="BE91" s="33"/>
      <c r="BF91" s="5"/>
      <c r="BG91" s="2"/>
      <c r="BH91" s="33"/>
      <c r="BI91" s="5"/>
      <c r="BJ91" s="2"/>
      <c r="BK91" s="4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</row>
    <row r="92" spans="1:1460" ht="12" x14ac:dyDescent="0.2">
      <c r="A92" s="124" t="s">
        <v>979</v>
      </c>
      <c r="B92" s="124" t="s">
        <v>968</v>
      </c>
      <c r="C92" s="125">
        <f t="shared" si="0"/>
        <v>0</v>
      </c>
      <c r="D92" s="141"/>
      <c r="E92" s="124" t="s">
        <v>981</v>
      </c>
      <c r="F92" s="124" t="s">
        <v>969</v>
      </c>
      <c r="G92" s="144"/>
      <c r="H92" s="144"/>
      <c r="I92" s="128"/>
      <c r="J92" s="129"/>
      <c r="K92" s="130">
        <v>0</v>
      </c>
      <c r="L92" s="130">
        <f t="shared" si="1"/>
        <v>0</v>
      </c>
      <c r="M92" s="503">
        <v>0</v>
      </c>
      <c r="N92" s="389" t="s">
        <v>241</v>
      </c>
      <c r="O92" s="131">
        <v>41742</v>
      </c>
      <c r="P92" s="144"/>
      <c r="Q92" s="130"/>
      <c r="R92" s="131"/>
      <c r="S92" s="144"/>
      <c r="T92" s="130"/>
      <c r="U92" s="131"/>
      <c r="V92" s="2"/>
      <c r="W92" s="32"/>
      <c r="X92" s="40"/>
      <c r="Y92" s="2"/>
      <c r="Z92" s="32"/>
      <c r="AA92" s="40"/>
      <c r="AB92" s="13"/>
      <c r="AC92" s="2"/>
      <c r="AD92" s="33"/>
      <c r="AE92" s="5"/>
      <c r="AF92" s="2"/>
      <c r="AG92" s="33"/>
      <c r="AH92" s="5"/>
      <c r="AI92" s="2"/>
      <c r="AJ92" s="33"/>
      <c r="AK92" s="5"/>
      <c r="AL92" s="2"/>
      <c r="AM92" s="33"/>
      <c r="AN92" s="5"/>
      <c r="AO92" s="2"/>
      <c r="AP92" s="33"/>
      <c r="AQ92" s="5"/>
      <c r="AR92" s="2"/>
      <c r="AS92" s="4"/>
      <c r="CS92" s="8"/>
      <c r="CU92"/>
      <c r="CV92" s="51"/>
      <c r="CW92"/>
      <c r="CX92"/>
      <c r="CY92" s="51"/>
      <c r="CZ92"/>
      <c r="DA92"/>
      <c r="DB92" s="51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</row>
    <row r="93" spans="1:1460" ht="12" x14ac:dyDescent="0.2">
      <c r="A93" s="124" t="s">
        <v>3965</v>
      </c>
      <c r="B93" s="124" t="s">
        <v>677</v>
      </c>
      <c r="C93" s="125">
        <f t="shared" si="0"/>
        <v>10.545454545454545</v>
      </c>
      <c r="D93" s="141"/>
      <c r="E93" s="124" t="s">
        <v>3966</v>
      </c>
      <c r="F93" s="124" t="s">
        <v>3967</v>
      </c>
      <c r="G93" s="144">
        <v>3</v>
      </c>
      <c r="H93" s="144">
        <v>1</v>
      </c>
      <c r="I93" s="128"/>
      <c r="J93" s="129"/>
      <c r="K93" s="130"/>
      <c r="L93" s="130"/>
      <c r="M93" s="509">
        <v>10</v>
      </c>
      <c r="N93" s="208" t="s">
        <v>339</v>
      </c>
      <c r="O93" s="210">
        <v>44647</v>
      </c>
      <c r="P93" s="509">
        <v>11</v>
      </c>
      <c r="Q93" s="208" t="s">
        <v>339</v>
      </c>
      <c r="R93" s="210">
        <v>44626</v>
      </c>
      <c r="S93" s="208">
        <v>11</v>
      </c>
      <c r="T93" s="208" t="s">
        <v>339</v>
      </c>
      <c r="U93" s="208">
        <v>44626</v>
      </c>
      <c r="V93" s="503">
        <v>0</v>
      </c>
      <c r="W93" s="389" t="s">
        <v>339</v>
      </c>
      <c r="X93" s="210">
        <v>44445</v>
      </c>
      <c r="Y93" s="144"/>
      <c r="Z93" s="130"/>
      <c r="AA93" s="131"/>
      <c r="AB93" s="144"/>
      <c r="AC93" s="130"/>
      <c r="AD93" s="131"/>
      <c r="AE93" s="2"/>
      <c r="AF93" s="32"/>
      <c r="AG93" s="40"/>
      <c r="AH93" s="2"/>
      <c r="AI93" s="32"/>
      <c r="AJ93" s="40"/>
      <c r="AK93" s="13"/>
      <c r="AL93" s="2"/>
      <c r="AM93" s="33"/>
      <c r="AN93" s="5"/>
      <c r="AO93" s="2"/>
      <c r="AP93" s="33"/>
      <c r="AQ93" s="5"/>
      <c r="AR93" s="2"/>
      <c r="AS93" s="33"/>
      <c r="AT93" s="5"/>
      <c r="AU93" s="2"/>
      <c r="AV93" s="33"/>
      <c r="AW93" s="5"/>
      <c r="AX93" s="2"/>
      <c r="AY93" s="33"/>
      <c r="AZ93" s="5"/>
      <c r="BA93" s="2"/>
      <c r="BB93" s="4"/>
      <c r="CS93" s="8"/>
      <c r="CV93" s="8"/>
      <c r="CY93" s="8"/>
      <c r="DB93" s="382"/>
      <c r="DD93"/>
      <c r="DE93" s="385"/>
      <c r="DF93"/>
      <c r="DG93"/>
      <c r="DH93" s="385"/>
      <c r="DI93"/>
      <c r="DJ93"/>
      <c r="DK93" s="385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</row>
    <row r="94" spans="1:1460" x14ac:dyDescent="0.15">
      <c r="A94" s="132" t="s">
        <v>214</v>
      </c>
      <c r="B94" s="132" t="s">
        <v>195</v>
      </c>
      <c r="C94" s="133">
        <f t="shared" si="0"/>
        <v>1</v>
      </c>
      <c r="D94" s="146" t="s">
        <v>2625</v>
      </c>
      <c r="E94" s="148" t="s">
        <v>561</v>
      </c>
      <c r="F94" s="132" t="s">
        <v>234</v>
      </c>
      <c r="G94" s="302">
        <v>4</v>
      </c>
      <c r="H94" s="302"/>
      <c r="I94" s="149">
        <v>12</v>
      </c>
      <c r="J94" s="138"/>
      <c r="K94" s="139">
        <v>0</v>
      </c>
      <c r="L94" s="139">
        <f t="shared" si="1"/>
        <v>0</v>
      </c>
      <c r="M94" s="504">
        <v>3</v>
      </c>
      <c r="N94" s="390" t="s">
        <v>241</v>
      </c>
      <c r="O94" s="498">
        <v>43079</v>
      </c>
      <c r="P94" s="302">
        <v>0</v>
      </c>
      <c r="Q94" s="139" t="s">
        <v>241</v>
      </c>
      <c r="R94" s="140">
        <v>43078</v>
      </c>
      <c r="S94" s="302">
        <v>0</v>
      </c>
      <c r="T94" s="139" t="s">
        <v>241</v>
      </c>
      <c r="U94" s="140">
        <v>43044</v>
      </c>
      <c r="V94" s="97">
        <v>0</v>
      </c>
      <c r="W94" s="98" t="s">
        <v>241</v>
      </c>
      <c r="X94" s="99">
        <v>43043</v>
      </c>
      <c r="Y94" s="97">
        <v>0</v>
      </c>
      <c r="Z94" s="98" t="s">
        <v>241</v>
      </c>
      <c r="AA94" s="99">
        <v>43037</v>
      </c>
      <c r="AB94" s="97">
        <v>0</v>
      </c>
      <c r="AC94" s="98" t="s">
        <v>241</v>
      </c>
      <c r="AD94" s="100">
        <v>43015</v>
      </c>
      <c r="AE94" s="101">
        <v>0</v>
      </c>
      <c r="AF94" s="98" t="s">
        <v>209</v>
      </c>
      <c r="AG94" s="100">
        <v>42960</v>
      </c>
      <c r="AH94" s="101">
        <v>0</v>
      </c>
      <c r="AI94" s="98" t="s">
        <v>241</v>
      </c>
      <c r="AJ94" s="100">
        <v>42959</v>
      </c>
      <c r="AK94" s="101">
        <v>0</v>
      </c>
      <c r="AL94" s="98" t="s">
        <v>241</v>
      </c>
      <c r="AM94" s="100">
        <v>42771</v>
      </c>
      <c r="AN94" s="101">
        <v>4</v>
      </c>
      <c r="AO94" s="98" t="s">
        <v>241</v>
      </c>
      <c r="AP94" s="100">
        <v>42770</v>
      </c>
      <c r="AQ94" s="101">
        <v>3</v>
      </c>
      <c r="AR94" s="98" t="s">
        <v>241</v>
      </c>
      <c r="AS94" s="100">
        <v>42652</v>
      </c>
      <c r="AT94" s="101">
        <v>3</v>
      </c>
      <c r="AU94" s="98" t="s">
        <v>241</v>
      </c>
      <c r="AV94" s="100">
        <v>42651</v>
      </c>
      <c r="AW94" s="101">
        <v>3</v>
      </c>
      <c r="AX94" s="98" t="s">
        <v>241</v>
      </c>
      <c r="AY94" s="100">
        <v>42638</v>
      </c>
      <c r="AZ94" s="101">
        <v>0</v>
      </c>
      <c r="BA94" s="98" t="s">
        <v>241</v>
      </c>
      <c r="BB94" s="100">
        <v>42603</v>
      </c>
      <c r="BC94" s="101">
        <v>0</v>
      </c>
      <c r="BD94" s="98" t="s">
        <v>241</v>
      </c>
      <c r="BE94" s="100">
        <v>42602</v>
      </c>
      <c r="BF94" s="101">
        <v>0</v>
      </c>
      <c r="BG94" s="98" t="s">
        <v>241</v>
      </c>
      <c r="BH94" s="100">
        <v>42589</v>
      </c>
      <c r="BI94" s="101">
        <v>0</v>
      </c>
      <c r="BJ94" s="98" t="s">
        <v>241</v>
      </c>
      <c r="BK94" s="100">
        <v>42588</v>
      </c>
      <c r="BL94" s="101">
        <v>0</v>
      </c>
      <c r="BM94" s="98" t="s">
        <v>241</v>
      </c>
      <c r="BN94" s="100">
        <v>42520</v>
      </c>
      <c r="BO94" s="101">
        <v>0</v>
      </c>
      <c r="BP94" s="98" t="s">
        <v>241</v>
      </c>
      <c r="BQ94" s="100">
        <v>42519</v>
      </c>
      <c r="BR94" s="101">
        <v>0</v>
      </c>
      <c r="BS94" s="98" t="s">
        <v>241</v>
      </c>
      <c r="BT94" s="100">
        <v>42449</v>
      </c>
      <c r="BU94" s="101">
        <v>0</v>
      </c>
      <c r="BV94" s="98" t="s">
        <v>241</v>
      </c>
      <c r="BW94" s="100">
        <v>42448</v>
      </c>
      <c r="BX94" s="101">
        <v>0</v>
      </c>
      <c r="BY94" s="98" t="s">
        <v>241</v>
      </c>
      <c r="BZ94" s="100">
        <v>42351</v>
      </c>
      <c r="CA94" s="101">
        <v>3</v>
      </c>
      <c r="CB94" s="98" t="s">
        <v>241</v>
      </c>
      <c r="CC94" s="100">
        <v>42350</v>
      </c>
      <c r="CD94" s="101">
        <v>10</v>
      </c>
      <c r="CE94" s="98" t="s">
        <v>339</v>
      </c>
      <c r="CF94" s="100">
        <v>42323</v>
      </c>
      <c r="CG94" s="101">
        <v>0</v>
      </c>
      <c r="CH94" s="98" t="s">
        <v>209</v>
      </c>
      <c r="CI94" s="100">
        <v>42287</v>
      </c>
      <c r="CJ94" s="101">
        <v>0</v>
      </c>
      <c r="CK94" s="98" t="s">
        <v>241</v>
      </c>
      <c r="CL94" s="100">
        <v>42280</v>
      </c>
      <c r="CM94" s="101">
        <v>0</v>
      </c>
      <c r="CN94" s="98" t="s">
        <v>209</v>
      </c>
      <c r="CO94" s="100">
        <v>42274</v>
      </c>
      <c r="CP94" s="101">
        <v>0</v>
      </c>
      <c r="CQ94" s="98" t="s">
        <v>241</v>
      </c>
      <c r="CR94" s="100">
        <v>42273</v>
      </c>
      <c r="CS94" s="97">
        <v>0</v>
      </c>
      <c r="CT94" s="98" t="s">
        <v>241</v>
      </c>
      <c r="CU94" s="100">
        <v>42267</v>
      </c>
      <c r="CV94" s="97">
        <v>3</v>
      </c>
      <c r="CW94" s="98" t="s">
        <v>241</v>
      </c>
      <c r="CX94" s="100">
        <v>42266</v>
      </c>
      <c r="CY94" s="97">
        <v>9</v>
      </c>
      <c r="CZ94" s="98" t="s">
        <v>339</v>
      </c>
      <c r="DA94" s="100">
        <v>42260</v>
      </c>
      <c r="DB94" s="97">
        <v>9</v>
      </c>
      <c r="DC94" s="98" t="s">
        <v>339</v>
      </c>
      <c r="DD94" s="100">
        <v>42218</v>
      </c>
      <c r="DE94" s="97">
        <v>9</v>
      </c>
      <c r="DF94" s="98" t="s">
        <v>339</v>
      </c>
      <c r="DG94" s="100">
        <v>42217</v>
      </c>
      <c r="DH94" s="97">
        <v>7</v>
      </c>
      <c r="DI94" s="98" t="s">
        <v>339</v>
      </c>
      <c r="DJ94" s="100">
        <v>42162</v>
      </c>
      <c r="DK94" s="97">
        <v>0</v>
      </c>
      <c r="DL94" s="98" t="s">
        <v>339</v>
      </c>
      <c r="DM94" s="100">
        <v>42161</v>
      </c>
      <c r="DN94" s="97">
        <v>0</v>
      </c>
      <c r="DO94" s="98" t="s">
        <v>339</v>
      </c>
      <c r="DP94" s="100">
        <v>42149</v>
      </c>
      <c r="DQ94" s="97">
        <v>2</v>
      </c>
      <c r="DR94" s="98" t="s">
        <v>339</v>
      </c>
      <c r="DS94" s="100">
        <v>42148</v>
      </c>
      <c r="DT94" s="97">
        <v>11</v>
      </c>
      <c r="DU94" s="32" t="s">
        <v>339</v>
      </c>
      <c r="DV94" s="33">
        <v>42134</v>
      </c>
      <c r="DW94" s="2">
        <v>11</v>
      </c>
      <c r="DX94" s="32" t="s">
        <v>339</v>
      </c>
      <c r="DY94" s="33">
        <v>42134</v>
      </c>
      <c r="DZ94" s="2">
        <v>3</v>
      </c>
      <c r="EA94" s="32" t="s">
        <v>241</v>
      </c>
      <c r="EB94" s="33">
        <v>42106</v>
      </c>
      <c r="EC94" s="2">
        <v>10</v>
      </c>
      <c r="ED94" s="32" t="s">
        <v>339</v>
      </c>
      <c r="EE94" s="33">
        <v>42105</v>
      </c>
      <c r="EF94" s="2">
        <v>11</v>
      </c>
      <c r="EG94" s="32" t="s">
        <v>339</v>
      </c>
      <c r="EH94" s="33">
        <v>42057</v>
      </c>
      <c r="EI94" s="2">
        <v>6</v>
      </c>
      <c r="EJ94" s="32" t="s">
        <v>241</v>
      </c>
      <c r="EK94" s="33">
        <v>42035</v>
      </c>
      <c r="EL94" s="2">
        <v>0</v>
      </c>
      <c r="EM94" s="32" t="s">
        <v>209</v>
      </c>
      <c r="EN94" s="4">
        <v>41945</v>
      </c>
      <c r="EO94" s="2">
        <v>0</v>
      </c>
      <c r="EP94" s="32" t="s">
        <v>241</v>
      </c>
      <c r="EQ94" s="33">
        <v>41944</v>
      </c>
      <c r="ER94" s="2">
        <v>11</v>
      </c>
      <c r="ES94" s="32" t="s">
        <v>339</v>
      </c>
      <c r="ET94" s="33">
        <v>41924</v>
      </c>
      <c r="EU94" s="2">
        <v>11</v>
      </c>
      <c r="EV94" s="32" t="s">
        <v>339</v>
      </c>
      <c r="EW94" s="33">
        <v>41923</v>
      </c>
      <c r="EX94" s="2">
        <v>11</v>
      </c>
      <c r="EY94" s="32" t="s">
        <v>339</v>
      </c>
      <c r="EZ94" s="33">
        <v>41917</v>
      </c>
      <c r="FA94" s="2">
        <v>11</v>
      </c>
      <c r="FB94" s="32" t="s">
        <v>339</v>
      </c>
      <c r="FC94" s="33">
        <v>41916</v>
      </c>
      <c r="FD94" s="2">
        <v>0</v>
      </c>
      <c r="FE94" s="32" t="s">
        <v>241</v>
      </c>
      <c r="FF94" s="33">
        <v>41906</v>
      </c>
      <c r="FG94" s="2">
        <v>11</v>
      </c>
      <c r="FH94" s="32" t="s">
        <v>339</v>
      </c>
      <c r="FI94" s="33">
        <v>41896</v>
      </c>
      <c r="FJ94" s="2">
        <v>11</v>
      </c>
      <c r="FK94" s="32" t="s">
        <v>339</v>
      </c>
      <c r="FL94" s="33">
        <v>41895</v>
      </c>
      <c r="FM94" s="2">
        <v>2</v>
      </c>
      <c r="FN94" s="32" t="s">
        <v>339</v>
      </c>
      <c r="FO94" s="33">
        <v>41868</v>
      </c>
      <c r="FP94" s="2">
        <v>6</v>
      </c>
      <c r="FQ94" s="32" t="s">
        <v>339</v>
      </c>
      <c r="FR94" s="33">
        <v>41867</v>
      </c>
      <c r="FS94" s="2">
        <v>0</v>
      </c>
      <c r="FT94" s="32" t="s">
        <v>241</v>
      </c>
      <c r="FU94" s="33">
        <v>41854</v>
      </c>
      <c r="FV94" s="2">
        <v>0</v>
      </c>
      <c r="FW94" s="32" t="s">
        <v>241</v>
      </c>
      <c r="FX94" s="33">
        <v>41853</v>
      </c>
      <c r="FY94" s="2">
        <v>6</v>
      </c>
      <c r="FZ94" s="32" t="s">
        <v>339</v>
      </c>
      <c r="GA94" s="33">
        <v>41785</v>
      </c>
      <c r="GB94" s="2">
        <v>6</v>
      </c>
      <c r="GC94" s="32" t="s">
        <v>339</v>
      </c>
      <c r="GD94" s="33">
        <v>41784</v>
      </c>
      <c r="GE94" s="2">
        <v>11</v>
      </c>
      <c r="GF94" s="32" t="s">
        <v>339</v>
      </c>
      <c r="GG94" s="33">
        <v>41742</v>
      </c>
      <c r="GH94" s="2">
        <v>11</v>
      </c>
      <c r="GI94" s="32" t="s">
        <v>339</v>
      </c>
      <c r="GJ94" s="33">
        <v>41721</v>
      </c>
      <c r="GK94" s="2">
        <v>11</v>
      </c>
      <c r="GL94" s="32" t="s">
        <v>339</v>
      </c>
      <c r="GM94" s="33">
        <v>41720</v>
      </c>
      <c r="GN94" s="2">
        <v>11</v>
      </c>
      <c r="GO94" s="32" t="s">
        <v>339</v>
      </c>
      <c r="GP94" s="33">
        <v>41693</v>
      </c>
      <c r="GQ94" s="2">
        <v>11</v>
      </c>
      <c r="GR94" s="32" t="s">
        <v>339</v>
      </c>
      <c r="GS94" s="33">
        <v>41672</v>
      </c>
      <c r="GT94" s="2">
        <v>10</v>
      </c>
      <c r="GU94" s="32" t="s">
        <v>339</v>
      </c>
      <c r="GV94" s="33">
        <v>41602</v>
      </c>
      <c r="GW94" s="2">
        <v>10</v>
      </c>
      <c r="GX94" s="32" t="s">
        <v>339</v>
      </c>
      <c r="GY94" s="33">
        <v>41601</v>
      </c>
      <c r="GZ94" s="2">
        <v>2</v>
      </c>
      <c r="HA94" s="32" t="s">
        <v>209</v>
      </c>
      <c r="HB94" s="33">
        <v>41581</v>
      </c>
      <c r="HC94" s="2">
        <v>4</v>
      </c>
      <c r="HD94" s="32" t="s">
        <v>339</v>
      </c>
      <c r="HE94" s="33">
        <v>41580</v>
      </c>
      <c r="HF94" s="2">
        <v>9</v>
      </c>
      <c r="HG94" s="32" t="s">
        <v>339</v>
      </c>
      <c r="HH94" s="33">
        <v>41546</v>
      </c>
      <c r="HI94" s="2">
        <v>16</v>
      </c>
      <c r="HJ94" s="32" t="s">
        <v>339</v>
      </c>
      <c r="HK94" s="33">
        <v>41540</v>
      </c>
      <c r="HL94" s="2">
        <v>11</v>
      </c>
      <c r="HM94" s="32" t="s">
        <v>339</v>
      </c>
      <c r="HN94" s="33">
        <v>41532</v>
      </c>
      <c r="HO94" s="2">
        <v>7</v>
      </c>
      <c r="HP94" s="32" t="s">
        <v>241</v>
      </c>
      <c r="HQ94" s="33">
        <v>41531</v>
      </c>
      <c r="HR94" s="2">
        <v>16</v>
      </c>
      <c r="HS94" s="32" t="s">
        <v>339</v>
      </c>
      <c r="HT94" s="33">
        <v>41504</v>
      </c>
      <c r="HU94" s="2">
        <v>16</v>
      </c>
      <c r="HV94" s="32" t="s">
        <v>339</v>
      </c>
      <c r="HW94" s="33">
        <v>41503</v>
      </c>
      <c r="HX94" s="2">
        <v>9</v>
      </c>
      <c r="HY94" s="32" t="s">
        <v>339</v>
      </c>
      <c r="HZ94" s="33">
        <v>41490</v>
      </c>
      <c r="IA94" s="2">
        <v>7</v>
      </c>
      <c r="IB94" s="32" t="s">
        <v>339</v>
      </c>
      <c r="IC94" s="33">
        <v>41489</v>
      </c>
      <c r="ID94" s="2">
        <v>9</v>
      </c>
      <c r="IE94" s="32" t="s">
        <v>339</v>
      </c>
      <c r="IF94" s="33">
        <v>41421</v>
      </c>
      <c r="IG94" s="2">
        <v>9</v>
      </c>
      <c r="IH94" s="32" t="s">
        <v>339</v>
      </c>
      <c r="II94" s="33">
        <v>41420</v>
      </c>
      <c r="IJ94" s="2">
        <v>9</v>
      </c>
      <c r="IK94" s="32" t="s">
        <v>339</v>
      </c>
      <c r="IL94" s="33">
        <v>41406</v>
      </c>
      <c r="IM94" s="2">
        <v>2</v>
      </c>
      <c r="IN94" s="32" t="s">
        <v>209</v>
      </c>
      <c r="IO94" s="33">
        <v>41371</v>
      </c>
      <c r="IP94" s="2">
        <v>6</v>
      </c>
      <c r="IQ94" s="32" t="s">
        <v>339</v>
      </c>
      <c r="IR94" s="33">
        <v>41370</v>
      </c>
      <c r="IS94" s="2">
        <v>8</v>
      </c>
      <c r="IT94" s="32" t="s">
        <v>339</v>
      </c>
      <c r="IU94" s="33">
        <v>41217</v>
      </c>
      <c r="IV94" s="2">
        <v>5</v>
      </c>
      <c r="IW94" s="32" t="s">
        <v>209</v>
      </c>
      <c r="IX94" s="33">
        <v>41216</v>
      </c>
      <c r="IY94" s="2">
        <v>9</v>
      </c>
      <c r="IZ94" s="32" t="s">
        <v>339</v>
      </c>
      <c r="JA94" s="33">
        <v>41203</v>
      </c>
      <c r="JB94" s="2">
        <v>9</v>
      </c>
      <c r="JC94" s="32" t="s">
        <v>339</v>
      </c>
      <c r="JD94" s="33">
        <v>41196</v>
      </c>
      <c r="JE94" s="2">
        <v>9</v>
      </c>
      <c r="JF94" s="32" t="s">
        <v>339</v>
      </c>
      <c r="JG94" s="33">
        <v>41195</v>
      </c>
      <c r="JH94" s="2">
        <v>11</v>
      </c>
      <c r="JI94" s="32" t="s">
        <v>339</v>
      </c>
      <c r="JJ94" s="33">
        <v>41189</v>
      </c>
      <c r="JK94" s="2">
        <v>11</v>
      </c>
      <c r="JL94" s="32" t="s">
        <v>339</v>
      </c>
      <c r="JM94" s="33">
        <v>41188</v>
      </c>
      <c r="JN94" s="2">
        <v>11</v>
      </c>
      <c r="JO94" s="32" t="s">
        <v>339</v>
      </c>
      <c r="JP94" s="33">
        <v>41140</v>
      </c>
      <c r="JQ94" s="2">
        <v>9</v>
      </c>
      <c r="JR94" s="32" t="s">
        <v>339</v>
      </c>
      <c r="JS94" s="33">
        <v>41139</v>
      </c>
      <c r="JT94" s="2">
        <v>11</v>
      </c>
      <c r="JU94" s="32" t="s">
        <v>339</v>
      </c>
      <c r="JV94" s="33">
        <v>41084</v>
      </c>
      <c r="JW94" s="2">
        <v>11</v>
      </c>
      <c r="JX94" s="32" t="s">
        <v>339</v>
      </c>
      <c r="JY94" s="33">
        <v>41083</v>
      </c>
      <c r="JZ94" s="2">
        <v>9</v>
      </c>
      <c r="KA94" s="32" t="s">
        <v>339</v>
      </c>
      <c r="KB94" s="33">
        <v>41077</v>
      </c>
      <c r="KC94" s="2">
        <v>9</v>
      </c>
      <c r="KD94" s="32" t="s">
        <v>339</v>
      </c>
      <c r="KE94" s="33">
        <v>41076</v>
      </c>
      <c r="KF94" s="2">
        <v>8</v>
      </c>
      <c r="KG94" s="32" t="s">
        <v>339</v>
      </c>
      <c r="KH94" s="33">
        <v>41007</v>
      </c>
      <c r="KI94" s="2">
        <v>3</v>
      </c>
      <c r="KJ94" s="32" t="s">
        <v>339</v>
      </c>
      <c r="KK94" s="33">
        <v>41006</v>
      </c>
      <c r="KL94" s="2">
        <v>3</v>
      </c>
      <c r="KM94" s="32" t="s">
        <v>209</v>
      </c>
      <c r="KN94" s="33">
        <v>40993</v>
      </c>
      <c r="KO94" s="2">
        <v>9</v>
      </c>
      <c r="KP94" s="32" t="s">
        <v>339</v>
      </c>
      <c r="KQ94" s="33">
        <v>40992</v>
      </c>
      <c r="KR94" s="2">
        <v>7</v>
      </c>
      <c r="KS94" s="32" t="s">
        <v>241</v>
      </c>
      <c r="KT94" s="33">
        <v>40972</v>
      </c>
      <c r="KU94" s="2">
        <v>13</v>
      </c>
      <c r="KV94" s="32" t="s">
        <v>339</v>
      </c>
      <c r="KW94" s="33">
        <v>40971</v>
      </c>
      <c r="KX94" s="2">
        <v>7</v>
      </c>
      <c r="KY94" s="32" t="s">
        <v>241</v>
      </c>
      <c r="KZ94" s="33">
        <v>40867</v>
      </c>
      <c r="LA94" s="2">
        <v>11</v>
      </c>
      <c r="LB94" s="32" t="s">
        <v>339</v>
      </c>
      <c r="LC94" s="33">
        <v>40866</v>
      </c>
      <c r="LD94" s="2">
        <v>5</v>
      </c>
      <c r="LE94" s="32" t="s">
        <v>339</v>
      </c>
      <c r="LF94" s="33">
        <v>40853</v>
      </c>
      <c r="LG94" s="2">
        <v>2</v>
      </c>
      <c r="LH94" s="32" t="s">
        <v>339</v>
      </c>
      <c r="LI94" s="33">
        <v>40852</v>
      </c>
      <c r="LJ94" s="2">
        <v>9</v>
      </c>
      <c r="LK94" s="32" t="s">
        <v>339</v>
      </c>
      <c r="LL94" s="33">
        <v>40839</v>
      </c>
      <c r="LM94" s="2">
        <v>9</v>
      </c>
      <c r="LN94" s="32" t="s">
        <v>339</v>
      </c>
      <c r="LO94" s="33">
        <v>40838</v>
      </c>
      <c r="LP94" s="2">
        <v>4</v>
      </c>
      <c r="LQ94" s="32" t="s">
        <v>339</v>
      </c>
      <c r="LR94" s="33">
        <v>40832</v>
      </c>
      <c r="LS94" s="2">
        <v>9</v>
      </c>
      <c r="LT94" s="32" t="s">
        <v>339</v>
      </c>
      <c r="LU94" s="33">
        <v>40776</v>
      </c>
      <c r="LV94" s="2">
        <v>9</v>
      </c>
      <c r="LW94" s="32" t="s">
        <v>339</v>
      </c>
      <c r="LX94" s="33">
        <v>40775</v>
      </c>
      <c r="LY94" s="2">
        <v>4</v>
      </c>
      <c r="LZ94" s="32" t="s">
        <v>339</v>
      </c>
      <c r="MA94" s="33">
        <v>40762</v>
      </c>
      <c r="MB94" s="2">
        <v>0</v>
      </c>
      <c r="MC94" s="32" t="s">
        <v>339</v>
      </c>
      <c r="MD94" s="33">
        <v>40761</v>
      </c>
      <c r="ME94" s="2">
        <v>9</v>
      </c>
      <c r="MF94" s="32" t="s">
        <v>339</v>
      </c>
      <c r="MG94" s="33">
        <v>40720</v>
      </c>
      <c r="MH94" s="2">
        <v>9</v>
      </c>
      <c r="MI94" s="32" t="s">
        <v>339</v>
      </c>
      <c r="MJ94" s="33">
        <v>40719</v>
      </c>
      <c r="MK94" s="2">
        <v>6</v>
      </c>
      <c r="ML94" s="32" t="s">
        <v>339</v>
      </c>
      <c r="MM94" s="33">
        <v>40650</v>
      </c>
      <c r="MN94" s="2">
        <v>11</v>
      </c>
      <c r="MO94" s="32" t="s">
        <v>339</v>
      </c>
      <c r="MP94" s="33">
        <v>40649</v>
      </c>
      <c r="MQ94" s="2">
        <v>9</v>
      </c>
      <c r="MR94" s="32" t="s">
        <v>339</v>
      </c>
      <c r="MS94" s="33">
        <v>40643</v>
      </c>
      <c r="MT94" s="2">
        <v>6</v>
      </c>
      <c r="MU94" s="32" t="s">
        <v>339</v>
      </c>
      <c r="MV94" s="33">
        <v>40489</v>
      </c>
      <c r="MW94" s="2">
        <v>8</v>
      </c>
      <c r="MX94" s="32" t="s">
        <v>339</v>
      </c>
      <c r="MY94" s="33">
        <v>40488</v>
      </c>
      <c r="MZ94" s="2">
        <v>11</v>
      </c>
      <c r="NA94" s="32" t="s">
        <v>339</v>
      </c>
      <c r="NB94" s="33">
        <v>40475</v>
      </c>
      <c r="NC94" s="2">
        <v>7</v>
      </c>
      <c r="ND94" s="32" t="s">
        <v>339</v>
      </c>
      <c r="NE94" s="33">
        <v>40474</v>
      </c>
      <c r="NF94" s="2">
        <v>4</v>
      </c>
      <c r="NG94" s="32" t="s">
        <v>339</v>
      </c>
      <c r="NH94" s="33">
        <v>40468</v>
      </c>
      <c r="NI94" s="2">
        <v>9</v>
      </c>
      <c r="NJ94" s="32" t="s">
        <v>339</v>
      </c>
      <c r="NK94" s="33">
        <v>40412</v>
      </c>
      <c r="NL94" s="2">
        <v>9</v>
      </c>
      <c r="NM94" s="32" t="s">
        <v>339</v>
      </c>
      <c r="NN94" s="33">
        <v>40411</v>
      </c>
      <c r="NO94" s="2">
        <v>9</v>
      </c>
      <c r="NP94" s="32" t="s">
        <v>339</v>
      </c>
      <c r="NQ94" s="33">
        <v>40397</v>
      </c>
      <c r="NR94" s="2">
        <v>0</v>
      </c>
      <c r="NS94" s="32" t="s">
        <v>339</v>
      </c>
      <c r="NT94" s="33">
        <v>40286</v>
      </c>
      <c r="NU94" s="2">
        <v>8</v>
      </c>
      <c r="NV94" s="32" t="s">
        <v>339</v>
      </c>
      <c r="NW94" s="33">
        <v>40279</v>
      </c>
      <c r="NX94" s="2">
        <v>8</v>
      </c>
      <c r="NY94" s="32" t="s">
        <v>339</v>
      </c>
      <c r="NZ94" s="33">
        <v>40278</v>
      </c>
      <c r="OA94" s="13">
        <v>10</v>
      </c>
      <c r="OB94" s="32" t="s">
        <v>339</v>
      </c>
      <c r="OC94" s="33">
        <v>40103</v>
      </c>
      <c r="OD94" s="13">
        <v>9</v>
      </c>
      <c r="OE94" s="32" t="s">
        <v>339</v>
      </c>
      <c r="OF94" s="33">
        <v>39908</v>
      </c>
      <c r="OG94" s="2">
        <v>13</v>
      </c>
      <c r="OH94" s="32" t="s">
        <v>339</v>
      </c>
      <c r="OI94" s="33">
        <v>39907</v>
      </c>
      <c r="OJ94" s="2">
        <v>16</v>
      </c>
      <c r="OK94" s="32" t="s">
        <v>339</v>
      </c>
      <c r="OL94" s="33">
        <v>39894</v>
      </c>
      <c r="OM94" s="2">
        <v>16</v>
      </c>
      <c r="ON94" s="32" t="s">
        <v>339</v>
      </c>
      <c r="OO94" s="33">
        <v>39893</v>
      </c>
      <c r="OP94" s="13">
        <v>8</v>
      </c>
      <c r="OQ94" s="32" t="s">
        <v>339</v>
      </c>
      <c r="OR94" s="4">
        <v>39754</v>
      </c>
      <c r="OS94" s="13">
        <v>6</v>
      </c>
      <c r="OT94" s="32" t="s">
        <v>339</v>
      </c>
      <c r="OU94" s="4">
        <v>39628</v>
      </c>
      <c r="OV94" s="13">
        <v>6</v>
      </c>
      <c r="OW94" s="32" t="s">
        <v>339</v>
      </c>
      <c r="OX94" s="4">
        <v>39627</v>
      </c>
      <c r="OY94" s="13">
        <v>9</v>
      </c>
      <c r="OZ94" s="2" t="s">
        <v>339</v>
      </c>
      <c r="PA94" s="4">
        <v>39544</v>
      </c>
      <c r="PB94" s="2">
        <v>9</v>
      </c>
      <c r="PC94" s="2" t="s">
        <v>339</v>
      </c>
      <c r="PD94" s="33">
        <v>39543</v>
      </c>
      <c r="PE94" s="2">
        <v>0</v>
      </c>
      <c r="PF94" s="2" t="s">
        <v>349</v>
      </c>
      <c r="PG94" s="4">
        <v>39382</v>
      </c>
      <c r="PH94" s="2">
        <v>0</v>
      </c>
      <c r="PI94" s="2" t="s">
        <v>349</v>
      </c>
      <c r="PJ94" s="33">
        <v>39362</v>
      </c>
      <c r="PK94" s="1">
        <v>2</v>
      </c>
      <c r="PL94" s="1" t="s">
        <v>241</v>
      </c>
      <c r="PM94" s="1">
        <v>39327</v>
      </c>
      <c r="PN94" s="1">
        <v>3</v>
      </c>
      <c r="PO94" s="1" t="s">
        <v>241</v>
      </c>
      <c r="PP94" s="108">
        <v>39215</v>
      </c>
    </row>
    <row r="95" spans="1:1460" s="408" customFormat="1" x14ac:dyDescent="0.15">
      <c r="A95" s="401" t="s">
        <v>3674</v>
      </c>
      <c r="B95" s="401" t="s">
        <v>3673</v>
      </c>
      <c r="C95" s="125">
        <f t="shared" si="0"/>
        <v>13.000000000000002</v>
      </c>
      <c r="D95" s="551"/>
      <c r="E95" s="401" t="s">
        <v>3994</v>
      </c>
      <c r="F95" s="401" t="s">
        <v>958</v>
      </c>
      <c r="G95" s="474">
        <v>4</v>
      </c>
      <c r="H95" s="474">
        <v>5</v>
      </c>
      <c r="I95" s="472">
        <v>6</v>
      </c>
      <c r="J95" s="473">
        <v>0.5</v>
      </c>
      <c r="K95" s="402">
        <v>5.5</v>
      </c>
      <c r="L95" s="130">
        <f t="shared" si="1"/>
        <v>6</v>
      </c>
      <c r="M95" s="509">
        <v>3</v>
      </c>
      <c r="N95" s="208" t="s">
        <v>209</v>
      </c>
      <c r="O95" s="210">
        <v>44647</v>
      </c>
      <c r="P95" s="509">
        <v>13</v>
      </c>
      <c r="Q95" s="208" t="s">
        <v>339</v>
      </c>
      <c r="R95" s="210">
        <v>44626</v>
      </c>
      <c r="S95" s="509">
        <v>13</v>
      </c>
      <c r="T95" s="208" t="s">
        <v>339</v>
      </c>
      <c r="U95" s="210">
        <v>44445</v>
      </c>
      <c r="V95" s="509">
        <v>16</v>
      </c>
      <c r="W95" s="208" t="s">
        <v>339</v>
      </c>
      <c r="X95" s="210">
        <v>44346</v>
      </c>
      <c r="Y95" s="509">
        <v>22</v>
      </c>
      <c r="Z95" s="208" t="s">
        <v>339</v>
      </c>
      <c r="AA95" s="210">
        <v>44262</v>
      </c>
      <c r="AB95" s="505">
        <v>17</v>
      </c>
      <c r="AC95" s="552" t="s">
        <v>339</v>
      </c>
      <c r="AD95" s="553">
        <v>44236</v>
      </c>
      <c r="AE95" s="554"/>
      <c r="AF95" s="555"/>
      <c r="AG95" s="553"/>
      <c r="AH95" s="554"/>
      <c r="AI95" s="402"/>
      <c r="AJ95" s="404"/>
      <c r="AK95" s="475"/>
      <c r="AL95" s="556"/>
      <c r="AM95" s="557"/>
      <c r="AN95" s="475"/>
      <c r="AO95" s="556"/>
      <c r="AP95" s="557"/>
      <c r="AQ95" s="475"/>
      <c r="AR95" s="556"/>
      <c r="AS95" s="557"/>
      <c r="AT95" s="475"/>
      <c r="AU95" s="556"/>
      <c r="AV95" s="558"/>
      <c r="AW95" s="559"/>
      <c r="AX95" s="556"/>
      <c r="AY95" s="558"/>
      <c r="AZ95" s="559"/>
      <c r="BA95" s="556"/>
      <c r="BB95" s="558"/>
      <c r="BC95" s="559"/>
      <c r="BD95" s="556"/>
      <c r="BE95" s="558"/>
      <c r="BF95" s="559"/>
      <c r="BG95" s="556"/>
      <c r="BH95" s="558"/>
      <c r="BI95" s="559"/>
      <c r="BJ95" s="556"/>
      <c r="BK95" s="558"/>
      <c r="BL95" s="559"/>
      <c r="BM95" s="556"/>
      <c r="BN95" s="558"/>
      <c r="BO95" s="560"/>
      <c r="BP95" s="556"/>
      <c r="BQ95" s="558"/>
      <c r="BR95" s="559"/>
      <c r="BS95" s="556"/>
      <c r="BT95" s="558"/>
      <c r="BU95" s="559"/>
      <c r="BV95" s="556"/>
      <c r="BW95" s="558"/>
      <c r="BX95" s="560"/>
      <c r="BY95" s="556"/>
      <c r="BZ95" s="561"/>
      <c r="CA95" s="560"/>
      <c r="CB95" s="556"/>
      <c r="CC95" s="561"/>
      <c r="CD95" s="560"/>
      <c r="CE95" s="556"/>
      <c r="CF95" s="561"/>
      <c r="CG95" s="560"/>
      <c r="CH95" s="556"/>
      <c r="CI95" s="561"/>
      <c r="CJ95" s="562"/>
      <c r="CK95" s="556"/>
      <c r="CL95" s="561"/>
      <c r="CM95" s="563"/>
      <c r="CN95" s="561"/>
      <c r="CO95" s="561"/>
      <c r="CP95" s="563"/>
      <c r="CQ95" s="556"/>
      <c r="CR95" s="561"/>
      <c r="CS95" s="562"/>
      <c r="CT95" s="556"/>
      <c r="CU95" s="561"/>
      <c r="CV95" s="563"/>
      <c r="CW95" s="556"/>
      <c r="CX95" s="561"/>
      <c r="CY95" s="563"/>
      <c r="CZ95" s="556"/>
      <c r="DA95" s="561"/>
      <c r="DB95" s="563"/>
      <c r="DC95" s="556"/>
      <c r="DD95" s="561"/>
      <c r="DE95" s="563"/>
      <c r="DF95" s="475"/>
      <c r="DG95" s="561"/>
      <c r="DH95" s="475"/>
      <c r="DI95" s="475"/>
      <c r="DJ95" s="558"/>
      <c r="DK95" s="406"/>
      <c r="DL95" s="475"/>
      <c r="DM95" s="558"/>
      <c r="DN95" s="406"/>
      <c r="DO95" s="475"/>
      <c r="DP95" s="558"/>
      <c r="DQ95" s="406"/>
      <c r="DR95" s="475"/>
      <c r="DS95" s="558"/>
      <c r="DT95" s="406"/>
      <c r="DU95" s="475"/>
      <c r="DV95" s="558"/>
      <c r="DW95" s="406"/>
      <c r="DX95" s="475"/>
      <c r="DY95" s="558"/>
      <c r="DZ95" s="406"/>
      <c r="EA95" s="475"/>
      <c r="EB95" s="558"/>
      <c r="EC95" s="406"/>
      <c r="ED95" s="475"/>
      <c r="EE95" s="558"/>
      <c r="EF95" s="406"/>
      <c r="EG95" s="475"/>
      <c r="EH95" s="558"/>
      <c r="EI95" s="406"/>
      <c r="EJ95" s="475"/>
      <c r="EK95" s="558"/>
      <c r="EL95" s="406"/>
      <c r="EM95" s="475"/>
      <c r="EN95" s="558"/>
      <c r="EO95" s="406"/>
      <c r="EP95" s="475"/>
      <c r="EQ95" s="558"/>
      <c r="ER95" s="406"/>
      <c r="ES95" s="475"/>
      <c r="ET95" s="558"/>
      <c r="EU95" s="406"/>
      <c r="EV95" s="475"/>
      <c r="EW95" s="558"/>
      <c r="EX95" s="406"/>
      <c r="EY95" s="475"/>
      <c r="EZ95" s="558"/>
      <c r="FA95" s="406"/>
      <c r="FB95" s="475"/>
      <c r="FC95" s="558"/>
      <c r="FD95" s="406"/>
      <c r="FE95" s="475"/>
      <c r="FF95" s="564"/>
      <c r="FG95" s="406"/>
      <c r="FH95" s="475"/>
      <c r="FI95" s="564"/>
      <c r="FJ95" s="406"/>
      <c r="FK95" s="475"/>
      <c r="FL95" s="564"/>
      <c r="FM95" s="406"/>
      <c r="FN95" s="475"/>
      <c r="FO95" s="564"/>
      <c r="FP95" s="406"/>
      <c r="FQ95" s="475"/>
      <c r="FR95" s="564"/>
      <c r="FS95" s="406"/>
      <c r="FT95" s="475"/>
      <c r="FU95" s="564"/>
      <c r="FV95" s="406"/>
      <c r="FW95" s="475"/>
      <c r="FX95" s="564"/>
      <c r="FY95" s="406"/>
      <c r="FZ95" s="475"/>
      <c r="GA95" s="564"/>
      <c r="GB95" s="406"/>
      <c r="GC95" s="475"/>
      <c r="GD95" s="564"/>
      <c r="GE95" s="406"/>
      <c r="GF95" s="475"/>
      <c r="GG95" s="564"/>
      <c r="GH95" s="406"/>
      <c r="GI95" s="475"/>
      <c r="GJ95" s="564"/>
      <c r="QC95" s="475"/>
      <c r="QD95" s="475"/>
      <c r="QE95" s="475"/>
      <c r="QF95" s="475"/>
      <c r="QG95" s="475"/>
      <c r="QH95" s="475"/>
      <c r="QI95" s="475"/>
      <c r="QJ95" s="475"/>
      <c r="QK95" s="475"/>
      <c r="QL95" s="475"/>
      <c r="QM95" s="475"/>
      <c r="QN95" s="475"/>
      <c r="QO95" s="475"/>
      <c r="QP95" s="475"/>
      <c r="QQ95" s="475"/>
      <c r="QR95" s="475"/>
      <c r="QS95" s="475"/>
      <c r="QT95" s="475"/>
      <c r="QU95" s="475"/>
      <c r="QV95" s="475"/>
      <c r="QW95" s="475"/>
      <c r="QX95" s="475"/>
      <c r="QY95" s="475"/>
      <c r="QZ95" s="475"/>
      <c r="RA95" s="475"/>
      <c r="RB95" s="475"/>
      <c r="RC95" s="475"/>
      <c r="RD95" s="475"/>
      <c r="RE95" s="475"/>
      <c r="RF95" s="475"/>
      <c r="RG95" s="475"/>
      <c r="RH95" s="475"/>
      <c r="RI95" s="475"/>
      <c r="RJ95" s="475"/>
      <c r="RK95" s="475"/>
      <c r="RL95" s="475"/>
      <c r="RM95" s="475"/>
      <c r="RN95" s="475"/>
      <c r="RO95" s="475"/>
      <c r="RP95" s="475"/>
      <c r="RQ95" s="475"/>
      <c r="RR95" s="475"/>
      <c r="RS95" s="475"/>
      <c r="RT95" s="475"/>
      <c r="RU95" s="475"/>
      <c r="RV95" s="475"/>
      <c r="RW95" s="475"/>
      <c r="RX95" s="475"/>
      <c r="RY95" s="475"/>
      <c r="RZ95" s="475"/>
      <c r="SA95" s="475"/>
      <c r="SB95" s="475"/>
      <c r="SC95" s="475"/>
      <c r="SD95" s="475"/>
      <c r="SE95" s="475"/>
      <c r="SF95" s="475"/>
      <c r="SG95" s="475"/>
      <c r="SH95" s="475"/>
      <c r="SI95" s="475"/>
      <c r="SJ95" s="475"/>
      <c r="SK95" s="475"/>
      <c r="SL95" s="475"/>
      <c r="SM95" s="475"/>
      <c r="SN95" s="475"/>
      <c r="SO95" s="475"/>
      <c r="SP95" s="475"/>
      <c r="SQ95" s="475"/>
      <c r="SR95" s="475"/>
      <c r="SS95" s="475"/>
      <c r="ST95" s="475"/>
      <c r="SU95" s="475"/>
      <c r="SV95" s="475"/>
      <c r="SW95" s="475"/>
      <c r="SX95" s="475"/>
      <c r="SY95" s="475"/>
      <c r="SZ95" s="475"/>
      <c r="TA95" s="475"/>
      <c r="TB95" s="475"/>
      <c r="TC95" s="475"/>
      <c r="TD95" s="475"/>
      <c r="TE95" s="475"/>
      <c r="TF95" s="475"/>
      <c r="TG95" s="475"/>
      <c r="TH95" s="475"/>
      <c r="TI95" s="475"/>
      <c r="TJ95" s="475"/>
      <c r="TK95" s="475"/>
      <c r="TL95" s="475"/>
      <c r="TM95" s="475"/>
      <c r="TN95" s="475"/>
      <c r="TO95" s="475"/>
      <c r="TP95" s="475"/>
      <c r="TQ95" s="475"/>
      <c r="TR95" s="475"/>
      <c r="TS95" s="475"/>
      <c r="TT95" s="475"/>
      <c r="TU95" s="475"/>
      <c r="TV95" s="475"/>
      <c r="TW95" s="475"/>
      <c r="TX95" s="475"/>
      <c r="TY95" s="475"/>
      <c r="TZ95" s="475"/>
      <c r="UA95" s="475"/>
      <c r="UB95" s="475"/>
      <c r="UC95" s="475"/>
      <c r="UD95" s="475"/>
      <c r="UE95" s="475"/>
      <c r="UF95" s="475"/>
      <c r="UG95" s="475"/>
      <c r="UH95" s="475"/>
      <c r="UI95" s="475"/>
      <c r="UJ95" s="475"/>
      <c r="UK95" s="475"/>
      <c r="UL95" s="475"/>
      <c r="UM95" s="475"/>
      <c r="UN95" s="475"/>
      <c r="UO95" s="475"/>
      <c r="UP95" s="475"/>
      <c r="UQ95" s="475"/>
      <c r="UR95" s="475"/>
      <c r="US95" s="475"/>
      <c r="UT95" s="475"/>
      <c r="UU95" s="475"/>
      <c r="UV95" s="475"/>
      <c r="UW95" s="475"/>
      <c r="UX95" s="475"/>
      <c r="UY95" s="475"/>
      <c r="UZ95" s="475"/>
      <c r="VA95" s="475"/>
      <c r="VB95" s="475"/>
      <c r="VC95" s="475"/>
      <c r="VD95" s="475"/>
      <c r="VE95" s="475"/>
      <c r="VF95" s="475"/>
      <c r="VG95" s="475"/>
      <c r="VH95" s="475"/>
      <c r="VI95" s="475"/>
      <c r="VJ95" s="475"/>
      <c r="VK95" s="475"/>
      <c r="VL95" s="475"/>
      <c r="VM95" s="475"/>
      <c r="VN95" s="475"/>
      <c r="VO95" s="475"/>
      <c r="VP95" s="475"/>
      <c r="VQ95" s="475"/>
      <c r="VR95" s="475"/>
      <c r="VS95" s="475"/>
      <c r="VT95" s="475"/>
      <c r="VU95" s="475"/>
      <c r="VV95" s="475"/>
      <c r="VW95" s="475"/>
      <c r="VX95" s="475"/>
      <c r="VY95" s="475"/>
      <c r="VZ95" s="475"/>
      <c r="WA95" s="475"/>
      <c r="WB95" s="475"/>
      <c r="WC95" s="475"/>
      <c r="WD95" s="475"/>
      <c r="WE95" s="475"/>
      <c r="WF95" s="475"/>
      <c r="WG95" s="475"/>
      <c r="WH95" s="475"/>
      <c r="WI95" s="475"/>
      <c r="WJ95" s="475"/>
      <c r="WK95" s="475"/>
      <c r="WL95" s="475"/>
      <c r="WM95" s="475"/>
      <c r="WN95" s="475"/>
      <c r="WO95" s="475"/>
      <c r="WP95" s="475"/>
      <c r="WQ95" s="475"/>
      <c r="WR95" s="475"/>
      <c r="WS95" s="475"/>
      <c r="WT95" s="475"/>
      <c r="WU95" s="475"/>
      <c r="WV95" s="475"/>
      <c r="WW95" s="475"/>
      <c r="WX95" s="475"/>
      <c r="WY95" s="475"/>
      <c r="WZ95" s="475"/>
      <c r="XA95" s="475"/>
      <c r="XB95" s="475"/>
      <c r="XC95" s="475"/>
      <c r="XD95" s="475"/>
      <c r="XE95" s="475"/>
      <c r="XF95" s="475"/>
      <c r="XG95" s="475"/>
      <c r="XH95" s="475"/>
      <c r="XI95" s="475"/>
      <c r="XJ95" s="475"/>
      <c r="XK95" s="475"/>
      <c r="XL95" s="475"/>
      <c r="XM95" s="475"/>
      <c r="XN95" s="475"/>
      <c r="XO95" s="475"/>
      <c r="XP95" s="475"/>
      <c r="XQ95" s="475"/>
      <c r="XR95" s="475"/>
      <c r="XS95" s="475"/>
      <c r="XT95" s="475"/>
      <c r="XU95" s="475"/>
      <c r="XV95" s="475"/>
      <c r="XW95" s="475"/>
      <c r="XX95" s="475"/>
      <c r="XY95" s="475"/>
      <c r="XZ95" s="475"/>
      <c r="YA95" s="475"/>
      <c r="YB95" s="475"/>
      <c r="YC95" s="475"/>
      <c r="YD95" s="475"/>
      <c r="YE95" s="475"/>
      <c r="YF95" s="475"/>
      <c r="YG95" s="475"/>
      <c r="YH95" s="475"/>
      <c r="YI95" s="475"/>
      <c r="YJ95" s="475"/>
      <c r="YK95" s="475"/>
      <c r="YL95" s="475"/>
      <c r="YM95" s="475"/>
      <c r="YN95" s="475"/>
      <c r="YO95" s="475"/>
      <c r="YP95" s="475"/>
      <c r="YQ95" s="475"/>
      <c r="YR95" s="475"/>
      <c r="YS95" s="475"/>
      <c r="YT95" s="475"/>
      <c r="YU95" s="475"/>
      <c r="YV95" s="475"/>
      <c r="YW95" s="475"/>
      <c r="YX95" s="475"/>
      <c r="YY95" s="475"/>
      <c r="YZ95" s="475"/>
      <c r="ZA95" s="475"/>
      <c r="ZB95" s="475"/>
      <c r="ZC95" s="475"/>
      <c r="ZD95" s="475"/>
      <c r="ZE95" s="475"/>
      <c r="ZF95" s="475"/>
      <c r="ZG95" s="475"/>
      <c r="ZH95" s="475"/>
      <c r="ZI95" s="475"/>
      <c r="ZJ95" s="475"/>
      <c r="ZK95" s="475"/>
      <c r="ZL95" s="475"/>
      <c r="ZM95" s="475"/>
      <c r="ZN95" s="475"/>
      <c r="ZO95" s="475"/>
      <c r="ZP95" s="475"/>
      <c r="ZQ95" s="475"/>
      <c r="ZR95" s="475"/>
      <c r="ZS95" s="475"/>
      <c r="ZT95" s="475"/>
      <c r="ZU95" s="475"/>
      <c r="ZV95" s="475"/>
      <c r="ZW95" s="475"/>
      <c r="ZX95" s="475"/>
      <c r="ZY95" s="475"/>
      <c r="ZZ95" s="475"/>
      <c r="AAA95" s="475"/>
      <c r="AAB95" s="475"/>
      <c r="AAC95" s="475"/>
      <c r="AAD95" s="475"/>
      <c r="AAE95" s="475"/>
      <c r="AAF95" s="475"/>
      <c r="AAG95" s="475"/>
      <c r="AAH95" s="475"/>
      <c r="AAI95" s="475"/>
      <c r="AAJ95" s="475"/>
      <c r="AAK95" s="475"/>
      <c r="AAL95" s="475"/>
      <c r="AAM95" s="475"/>
      <c r="AAN95" s="475"/>
      <c r="AAO95" s="475"/>
      <c r="AAP95" s="475"/>
      <c r="AAQ95" s="475"/>
      <c r="AAR95" s="475"/>
      <c r="AAS95" s="475"/>
      <c r="AAT95" s="475"/>
      <c r="AAU95" s="475"/>
      <c r="AAV95" s="475"/>
      <c r="AAW95" s="475"/>
      <c r="AAX95" s="475"/>
      <c r="AAY95" s="475"/>
      <c r="AAZ95" s="475"/>
      <c r="ABA95" s="475"/>
      <c r="ABB95" s="475"/>
      <c r="ABC95" s="475"/>
      <c r="ABD95" s="475"/>
      <c r="ABE95" s="475"/>
      <c r="ABF95" s="475"/>
      <c r="ABG95" s="475"/>
      <c r="ABH95" s="475"/>
      <c r="ABI95" s="475"/>
      <c r="ABJ95" s="475"/>
      <c r="ABK95" s="475"/>
      <c r="ABL95" s="475"/>
      <c r="ABM95" s="475"/>
      <c r="ABN95" s="475"/>
      <c r="ABO95" s="475"/>
      <c r="ABP95" s="475"/>
      <c r="ABQ95" s="475"/>
      <c r="ABR95" s="475"/>
      <c r="ABS95" s="475"/>
      <c r="ABT95" s="475"/>
      <c r="ABU95" s="475"/>
      <c r="ABV95" s="475"/>
      <c r="ABW95" s="475"/>
      <c r="ABX95" s="475"/>
      <c r="ABY95" s="475"/>
      <c r="ABZ95" s="475"/>
      <c r="ACA95" s="475"/>
      <c r="ACB95" s="475"/>
      <c r="ACC95" s="475"/>
      <c r="ACD95" s="475"/>
      <c r="ACE95" s="475"/>
      <c r="ACF95" s="475"/>
      <c r="ACG95" s="475"/>
      <c r="ACH95" s="475"/>
      <c r="ACI95" s="475"/>
      <c r="ACJ95" s="475"/>
      <c r="ACK95" s="475"/>
      <c r="ACL95" s="475"/>
      <c r="ACM95" s="475"/>
      <c r="ACN95" s="475"/>
      <c r="ACO95" s="475"/>
      <c r="ACP95" s="475"/>
      <c r="ACQ95" s="475"/>
      <c r="ACR95" s="475"/>
      <c r="ACS95" s="475"/>
      <c r="ACT95" s="475"/>
      <c r="ACU95" s="475"/>
      <c r="ACV95" s="475"/>
      <c r="ACW95" s="475"/>
      <c r="ACX95" s="475"/>
      <c r="ACY95" s="475"/>
      <c r="ACZ95" s="475"/>
      <c r="ADA95" s="475"/>
      <c r="ADB95" s="475"/>
      <c r="ADC95" s="475"/>
      <c r="ADD95" s="475"/>
      <c r="ADE95" s="475"/>
      <c r="ADF95" s="475"/>
      <c r="ADG95" s="475"/>
      <c r="ADH95" s="475"/>
      <c r="ADI95" s="475"/>
      <c r="ADJ95" s="475"/>
      <c r="ADK95" s="475"/>
      <c r="ADL95" s="475"/>
      <c r="ADM95" s="475"/>
      <c r="ADN95" s="475"/>
      <c r="ADO95" s="475"/>
      <c r="ADP95" s="475"/>
      <c r="ADQ95" s="475"/>
      <c r="ADR95" s="475"/>
      <c r="ADS95" s="475"/>
      <c r="ADT95" s="475"/>
      <c r="ADU95" s="475"/>
      <c r="ADV95" s="475"/>
      <c r="ADW95" s="475"/>
      <c r="ADX95" s="475"/>
      <c r="ADY95" s="475"/>
      <c r="ADZ95" s="475"/>
      <c r="AEA95" s="475"/>
      <c r="AEB95" s="475"/>
      <c r="AEC95" s="475"/>
      <c r="AED95" s="475"/>
      <c r="AEE95" s="475"/>
      <c r="AEF95" s="475"/>
      <c r="AEG95" s="475"/>
      <c r="AEH95" s="475"/>
      <c r="AEI95" s="475"/>
      <c r="AEJ95" s="475"/>
      <c r="AEK95" s="475"/>
      <c r="AEL95" s="475"/>
      <c r="AEM95" s="475"/>
      <c r="AEN95" s="475"/>
      <c r="AEO95" s="475"/>
      <c r="AEP95" s="475"/>
      <c r="AEQ95" s="475"/>
      <c r="AER95" s="475"/>
      <c r="AES95" s="475"/>
      <c r="AET95" s="475"/>
      <c r="AEU95" s="475"/>
      <c r="AEV95" s="475"/>
      <c r="AEW95" s="475"/>
      <c r="AEX95" s="475"/>
      <c r="AEY95" s="475"/>
      <c r="AEZ95" s="475"/>
      <c r="AFA95" s="475"/>
      <c r="AFB95" s="475"/>
      <c r="AFC95" s="475"/>
      <c r="AFD95" s="475"/>
      <c r="AFE95" s="475"/>
      <c r="AFF95" s="475"/>
      <c r="AFG95" s="475"/>
      <c r="AFH95" s="475"/>
      <c r="AFI95" s="475"/>
      <c r="AFJ95" s="475"/>
      <c r="AFK95" s="475"/>
      <c r="AFL95" s="475"/>
      <c r="AFM95" s="475"/>
      <c r="AFN95" s="475"/>
      <c r="AFO95" s="475"/>
      <c r="AFP95" s="475"/>
      <c r="AFQ95" s="475"/>
      <c r="AFR95" s="475"/>
      <c r="AFS95" s="475"/>
      <c r="AFT95" s="475"/>
      <c r="AFU95" s="475"/>
      <c r="AFV95" s="475"/>
      <c r="AFW95" s="475"/>
      <c r="AFX95" s="475"/>
      <c r="AFY95" s="475"/>
      <c r="AFZ95" s="475"/>
      <c r="AGA95" s="475"/>
      <c r="AGB95" s="475"/>
      <c r="AGC95" s="475"/>
      <c r="AGD95" s="475"/>
      <c r="AGE95" s="475"/>
      <c r="AGF95" s="475"/>
      <c r="AGG95" s="475"/>
      <c r="AGH95" s="475"/>
      <c r="AGI95" s="475"/>
      <c r="AGJ95" s="475"/>
      <c r="AGK95" s="475"/>
      <c r="AGL95" s="475"/>
      <c r="AGM95" s="475"/>
      <c r="AGN95" s="475"/>
      <c r="AGO95" s="475"/>
      <c r="AGP95" s="475"/>
      <c r="AGQ95" s="475"/>
      <c r="AGR95" s="475"/>
      <c r="AGS95" s="475"/>
      <c r="AGT95" s="475"/>
      <c r="AGU95" s="475"/>
      <c r="AGV95" s="475"/>
      <c r="AGW95" s="475"/>
      <c r="AGX95" s="475"/>
      <c r="AGY95" s="475"/>
      <c r="AGZ95" s="475"/>
      <c r="AHA95" s="475"/>
      <c r="AHB95" s="475"/>
      <c r="AHC95" s="475"/>
      <c r="AHD95" s="475"/>
      <c r="AHE95" s="475"/>
      <c r="AHF95" s="475"/>
      <c r="AHG95" s="475"/>
      <c r="AHH95" s="475"/>
      <c r="AHI95" s="475"/>
      <c r="AHJ95" s="475"/>
      <c r="AHK95" s="475"/>
      <c r="AHL95" s="475"/>
      <c r="AHM95" s="475"/>
      <c r="AHN95" s="475"/>
      <c r="AHO95" s="475"/>
      <c r="AHP95" s="475"/>
      <c r="AHQ95" s="475"/>
      <c r="AHR95" s="475"/>
      <c r="AHS95" s="475"/>
      <c r="AHT95" s="475"/>
      <c r="AHU95" s="475"/>
      <c r="AHV95" s="475"/>
      <c r="AHW95" s="475"/>
      <c r="AHX95" s="475"/>
      <c r="AHY95" s="475"/>
      <c r="AHZ95" s="475"/>
      <c r="AIA95" s="475"/>
      <c r="AIB95" s="475"/>
      <c r="AIC95" s="475"/>
      <c r="AID95" s="475"/>
      <c r="AIE95" s="475"/>
      <c r="AIF95" s="475"/>
      <c r="AIG95" s="475"/>
      <c r="AIH95" s="475"/>
      <c r="AII95" s="475"/>
      <c r="AIJ95" s="475"/>
      <c r="AIK95" s="475"/>
      <c r="AIL95" s="475"/>
      <c r="AIM95" s="475"/>
      <c r="AIN95" s="475"/>
      <c r="AIO95" s="475"/>
      <c r="AIP95" s="475"/>
      <c r="AIQ95" s="475"/>
      <c r="AIR95" s="475"/>
      <c r="AIS95" s="475"/>
      <c r="AIT95" s="475"/>
      <c r="AIU95" s="475"/>
      <c r="AIV95" s="475"/>
      <c r="AIW95" s="475"/>
      <c r="AIX95" s="475"/>
      <c r="AIY95" s="475"/>
      <c r="AIZ95" s="475"/>
      <c r="AJA95" s="475"/>
      <c r="AJB95" s="475"/>
      <c r="AJC95" s="475"/>
      <c r="AJD95" s="475"/>
      <c r="AJE95" s="475"/>
      <c r="AJF95" s="475"/>
      <c r="AJG95" s="475"/>
      <c r="AJH95" s="475"/>
      <c r="AJI95" s="475"/>
      <c r="AJJ95" s="475"/>
      <c r="AJK95" s="475"/>
      <c r="AJL95" s="475"/>
      <c r="AJM95" s="475"/>
      <c r="AJN95" s="475"/>
      <c r="AJO95" s="475"/>
      <c r="AJP95" s="475"/>
      <c r="AJQ95" s="475"/>
      <c r="AJR95" s="475"/>
      <c r="AJS95" s="475"/>
      <c r="AJT95" s="475"/>
      <c r="AJU95" s="475"/>
      <c r="AJV95" s="475"/>
      <c r="AJW95" s="475"/>
      <c r="AJX95" s="475"/>
      <c r="AJY95" s="475"/>
      <c r="AJZ95" s="475"/>
      <c r="AKA95" s="475"/>
      <c r="AKB95" s="475"/>
      <c r="AKC95" s="475"/>
      <c r="AKD95" s="475"/>
      <c r="AKE95" s="475"/>
      <c r="AKF95" s="475"/>
      <c r="AKG95" s="475"/>
      <c r="AKH95" s="475"/>
      <c r="AKI95" s="475"/>
      <c r="AKJ95" s="475"/>
      <c r="AKK95" s="475"/>
      <c r="AKL95" s="475"/>
      <c r="AKM95" s="475"/>
      <c r="AKN95" s="475"/>
      <c r="AKO95" s="475"/>
      <c r="AKP95" s="475"/>
      <c r="AKQ95" s="475"/>
      <c r="AKR95" s="475"/>
      <c r="AKS95" s="475"/>
      <c r="AKT95" s="475"/>
      <c r="AKU95" s="475"/>
      <c r="AKV95" s="475"/>
      <c r="AKW95" s="475"/>
      <c r="AKX95" s="475"/>
      <c r="AKY95" s="475"/>
      <c r="AKZ95" s="475"/>
      <c r="ALA95" s="475"/>
      <c r="ALB95" s="475"/>
      <c r="ALC95" s="475"/>
      <c r="ALD95" s="475"/>
      <c r="ALE95" s="475"/>
      <c r="ALF95" s="475"/>
      <c r="ALG95" s="475"/>
      <c r="ALH95" s="475"/>
      <c r="ALI95" s="475"/>
      <c r="ALJ95" s="475"/>
      <c r="ALK95" s="475"/>
      <c r="ALL95" s="475"/>
      <c r="ALM95" s="475"/>
      <c r="ALN95" s="475"/>
      <c r="ALO95" s="475"/>
      <c r="ALP95" s="475"/>
      <c r="ALQ95" s="475"/>
      <c r="ALR95" s="475"/>
      <c r="ALS95" s="475"/>
      <c r="ALT95" s="475"/>
      <c r="ALU95" s="475"/>
      <c r="ALV95" s="475"/>
      <c r="ALW95" s="475"/>
      <c r="ALX95" s="475"/>
      <c r="ALY95" s="475"/>
      <c r="ALZ95" s="475"/>
      <c r="AMA95" s="475"/>
      <c r="AMB95" s="475"/>
      <c r="AMC95" s="475"/>
      <c r="AMD95" s="475"/>
      <c r="AME95" s="475"/>
      <c r="AMF95" s="475"/>
      <c r="AMG95" s="475"/>
      <c r="AMH95" s="475"/>
      <c r="AMI95" s="475"/>
      <c r="AMJ95" s="475"/>
      <c r="AMK95" s="475"/>
      <c r="AML95" s="475"/>
      <c r="AMM95" s="475"/>
      <c r="AMN95" s="475"/>
      <c r="AMO95" s="475"/>
      <c r="AMP95" s="475"/>
      <c r="AMQ95" s="475"/>
      <c r="AMR95" s="475"/>
      <c r="AMS95" s="475"/>
      <c r="AMT95" s="475"/>
      <c r="AMU95" s="475"/>
      <c r="AMV95" s="475"/>
      <c r="AMW95" s="475"/>
      <c r="AMX95" s="475"/>
      <c r="AMY95" s="475"/>
      <c r="AMZ95" s="475"/>
      <c r="ANA95" s="475"/>
      <c r="ANB95" s="475"/>
      <c r="ANC95" s="475"/>
      <c r="AND95" s="475"/>
      <c r="ANE95" s="475"/>
      <c r="ANF95" s="475"/>
      <c r="ANG95" s="475"/>
      <c r="ANH95" s="475"/>
      <c r="ANI95" s="475"/>
      <c r="ANJ95" s="475"/>
      <c r="ANK95" s="475"/>
      <c r="ANL95" s="475"/>
      <c r="ANM95" s="475"/>
      <c r="ANN95" s="475"/>
      <c r="ANO95" s="475"/>
      <c r="ANP95" s="475"/>
      <c r="ANQ95" s="475"/>
      <c r="ANR95" s="475"/>
      <c r="ANS95" s="475"/>
      <c r="ANT95" s="475"/>
      <c r="ANU95" s="475"/>
      <c r="ANV95" s="475"/>
      <c r="ANW95" s="475"/>
      <c r="ANX95" s="475"/>
      <c r="ANY95" s="475"/>
      <c r="ANZ95" s="475"/>
      <c r="AOA95" s="475"/>
      <c r="AOB95" s="475"/>
      <c r="AOC95" s="475"/>
      <c r="AOD95" s="475"/>
      <c r="AOE95" s="475"/>
      <c r="AOF95" s="475"/>
      <c r="AOG95" s="475"/>
      <c r="AOH95" s="475"/>
      <c r="AOI95" s="475"/>
      <c r="AOJ95" s="475"/>
      <c r="AOK95" s="475"/>
      <c r="AOL95" s="475"/>
      <c r="AOM95" s="475"/>
      <c r="AON95" s="475"/>
      <c r="AOO95" s="475"/>
      <c r="AOP95" s="475"/>
      <c r="AOQ95" s="475"/>
      <c r="AOR95" s="475"/>
      <c r="AOS95" s="475"/>
      <c r="AOT95" s="475"/>
      <c r="AOU95" s="475"/>
      <c r="AOV95" s="475"/>
      <c r="AOW95" s="475"/>
      <c r="AOX95" s="475"/>
      <c r="AOY95" s="475"/>
      <c r="AOZ95" s="475"/>
      <c r="APA95" s="475"/>
      <c r="APB95" s="475"/>
      <c r="APC95" s="475"/>
      <c r="APD95" s="475"/>
      <c r="APE95" s="475"/>
      <c r="APF95" s="475"/>
      <c r="APG95" s="475"/>
      <c r="APH95" s="475"/>
      <c r="API95" s="475"/>
      <c r="APJ95" s="475"/>
      <c r="APK95" s="475"/>
      <c r="APL95" s="475"/>
      <c r="APM95" s="475"/>
      <c r="APN95" s="475"/>
      <c r="APO95" s="475"/>
      <c r="APP95" s="475"/>
      <c r="APQ95" s="475"/>
      <c r="APR95" s="475"/>
      <c r="APS95" s="475"/>
      <c r="APT95" s="475"/>
      <c r="APU95" s="475"/>
      <c r="APV95" s="475"/>
      <c r="APW95" s="475"/>
      <c r="APX95" s="475"/>
      <c r="APY95" s="475"/>
      <c r="APZ95" s="475"/>
      <c r="AQA95" s="475"/>
      <c r="AQB95" s="475"/>
      <c r="AQC95" s="475"/>
      <c r="AQD95" s="475"/>
      <c r="AQE95" s="475"/>
      <c r="AQF95" s="475"/>
      <c r="AQG95" s="475"/>
      <c r="AQH95" s="475"/>
      <c r="AQI95" s="475"/>
      <c r="AQJ95" s="475"/>
      <c r="AQK95" s="475"/>
      <c r="AQL95" s="475"/>
      <c r="AQM95" s="475"/>
      <c r="AQN95" s="475"/>
      <c r="AQO95" s="475"/>
      <c r="AQP95" s="475"/>
      <c r="AQQ95" s="475"/>
      <c r="AQR95" s="475"/>
      <c r="AQS95" s="475"/>
      <c r="AQT95" s="475"/>
      <c r="AQU95" s="475"/>
      <c r="AQV95" s="475"/>
      <c r="AQW95" s="475"/>
      <c r="AQX95" s="475"/>
      <c r="AQY95" s="475"/>
      <c r="AQZ95" s="475"/>
      <c r="ARA95" s="475"/>
      <c r="ARB95" s="475"/>
      <c r="ARC95" s="475"/>
      <c r="ARD95" s="475"/>
      <c r="ARE95" s="475"/>
      <c r="ARF95" s="475"/>
      <c r="ARG95" s="475"/>
      <c r="ARH95" s="475"/>
      <c r="ARI95" s="475"/>
      <c r="ARJ95" s="475"/>
      <c r="ARK95" s="475"/>
      <c r="ARL95" s="475"/>
      <c r="ARM95" s="475"/>
      <c r="ARN95" s="475"/>
      <c r="ARO95" s="475"/>
      <c r="ARP95" s="475"/>
      <c r="ARQ95" s="475"/>
      <c r="ARR95" s="475"/>
      <c r="ARS95" s="475"/>
      <c r="ART95" s="475"/>
      <c r="ARU95" s="475"/>
      <c r="ARV95" s="475"/>
      <c r="ARW95" s="475"/>
      <c r="ARX95" s="475"/>
      <c r="ARY95" s="475"/>
      <c r="ARZ95" s="475"/>
      <c r="ASA95" s="475"/>
      <c r="ASB95" s="475"/>
      <c r="ASC95" s="475"/>
      <c r="ASD95" s="475"/>
      <c r="ASE95" s="475"/>
      <c r="ASF95" s="475"/>
      <c r="ASG95" s="475"/>
      <c r="ASH95" s="475"/>
      <c r="ASI95" s="475"/>
      <c r="ASJ95" s="475"/>
      <c r="ASK95" s="475"/>
      <c r="ASL95" s="475"/>
      <c r="ASM95" s="475"/>
      <c r="ASN95" s="475"/>
      <c r="ASO95" s="475"/>
      <c r="ASP95" s="475"/>
      <c r="ASQ95" s="475"/>
      <c r="ASR95" s="475"/>
      <c r="ASS95" s="475"/>
      <c r="AST95" s="475"/>
      <c r="ASU95" s="475"/>
      <c r="ASV95" s="475"/>
      <c r="ASW95" s="475"/>
      <c r="ASX95" s="475"/>
      <c r="ASY95" s="475"/>
      <c r="ASZ95" s="475"/>
      <c r="ATA95" s="475"/>
      <c r="ATB95" s="475"/>
      <c r="ATC95" s="475"/>
      <c r="ATD95" s="475"/>
      <c r="ATE95" s="475"/>
      <c r="ATF95" s="475"/>
      <c r="ATG95" s="475"/>
      <c r="ATH95" s="475"/>
      <c r="ATI95" s="475"/>
      <c r="ATJ95" s="475"/>
      <c r="ATK95" s="475"/>
      <c r="ATL95" s="475"/>
      <c r="ATM95" s="475"/>
      <c r="ATN95" s="475"/>
      <c r="ATO95" s="475"/>
      <c r="ATP95" s="475"/>
      <c r="ATQ95" s="475"/>
      <c r="ATR95" s="475"/>
      <c r="ATS95" s="475"/>
      <c r="ATT95" s="475"/>
      <c r="ATU95" s="475"/>
      <c r="ATV95" s="475"/>
      <c r="ATW95" s="475"/>
      <c r="ATX95" s="475"/>
      <c r="ATY95" s="475"/>
      <c r="ATZ95" s="475"/>
      <c r="AUA95" s="475"/>
      <c r="AUB95" s="475"/>
      <c r="AUC95" s="475"/>
      <c r="AUD95" s="475"/>
      <c r="AUE95" s="475"/>
      <c r="AUF95" s="475"/>
      <c r="AUG95" s="475"/>
      <c r="AUH95" s="475"/>
      <c r="AUI95" s="475"/>
      <c r="AUJ95" s="475"/>
      <c r="AUK95" s="475"/>
      <c r="AUL95" s="475"/>
      <c r="AUM95" s="475"/>
      <c r="AUN95" s="475"/>
      <c r="AUO95" s="475"/>
      <c r="AUP95" s="475"/>
      <c r="AUQ95" s="475"/>
      <c r="AUR95" s="475"/>
      <c r="AUS95" s="475"/>
      <c r="AUT95" s="475"/>
      <c r="AUU95" s="475"/>
      <c r="AUV95" s="475"/>
      <c r="AUW95" s="475"/>
      <c r="AUX95" s="475"/>
      <c r="AUY95" s="475"/>
      <c r="AUZ95" s="475"/>
      <c r="AVA95" s="475"/>
      <c r="AVB95" s="475"/>
      <c r="AVC95" s="475"/>
      <c r="AVD95" s="475"/>
      <c r="AVE95" s="475"/>
      <c r="AVF95" s="475"/>
      <c r="AVG95" s="475"/>
      <c r="AVH95" s="475"/>
      <c r="AVI95" s="475"/>
      <c r="AVJ95" s="475"/>
      <c r="AVK95" s="475"/>
      <c r="AVL95" s="475"/>
      <c r="AVM95" s="475"/>
      <c r="AVN95" s="475"/>
      <c r="AVO95" s="475"/>
      <c r="AVP95" s="475"/>
      <c r="AVQ95" s="475"/>
      <c r="AVR95" s="475"/>
      <c r="AVS95" s="475"/>
      <c r="AVT95" s="475"/>
      <c r="AVU95" s="475"/>
      <c r="AVV95" s="475"/>
      <c r="AVW95" s="475"/>
      <c r="AVX95" s="475"/>
      <c r="AVY95" s="475"/>
      <c r="AVZ95" s="475"/>
      <c r="AWA95" s="475"/>
      <c r="AWB95" s="475"/>
      <c r="AWC95" s="475"/>
      <c r="AWD95" s="475"/>
      <c r="AWE95" s="475"/>
      <c r="AWF95" s="475"/>
      <c r="AWG95" s="475"/>
      <c r="AWH95" s="475"/>
      <c r="AWI95" s="475"/>
      <c r="AWJ95" s="475"/>
      <c r="AWK95" s="475"/>
      <c r="AWL95" s="475"/>
      <c r="AWM95" s="475"/>
      <c r="AWN95" s="475"/>
      <c r="AWO95" s="475"/>
      <c r="AWP95" s="475"/>
      <c r="AWQ95" s="475"/>
      <c r="AWR95" s="475"/>
      <c r="AWS95" s="475"/>
      <c r="AWT95" s="475"/>
      <c r="AWU95" s="475"/>
      <c r="AWV95" s="475"/>
      <c r="AWW95" s="475"/>
      <c r="AWX95" s="475"/>
      <c r="AWY95" s="475"/>
      <c r="AWZ95" s="475"/>
      <c r="AXA95" s="475"/>
      <c r="AXB95" s="475"/>
      <c r="AXC95" s="475"/>
      <c r="AXD95" s="475"/>
      <c r="AXE95" s="475"/>
      <c r="AXF95" s="475"/>
      <c r="AXG95" s="475"/>
      <c r="AXH95" s="475"/>
      <c r="AXI95" s="475"/>
      <c r="AXJ95" s="475"/>
      <c r="AXK95" s="475"/>
      <c r="AXL95" s="475"/>
      <c r="AXM95" s="475"/>
      <c r="AXN95" s="475"/>
      <c r="AXO95" s="475"/>
      <c r="AXP95" s="475"/>
      <c r="AXQ95" s="475"/>
      <c r="AXR95" s="475"/>
      <c r="AXS95" s="475"/>
      <c r="AXT95" s="475"/>
      <c r="AXU95" s="475"/>
      <c r="AXV95" s="475"/>
      <c r="AXW95" s="475"/>
      <c r="AXX95" s="475"/>
      <c r="AXY95" s="475"/>
      <c r="AXZ95" s="475"/>
      <c r="AYA95" s="475"/>
      <c r="AYB95" s="475"/>
      <c r="AYC95" s="475"/>
      <c r="AYD95" s="475"/>
      <c r="AYE95" s="475"/>
      <c r="AYF95" s="475"/>
      <c r="AYG95" s="475"/>
      <c r="AYH95" s="475"/>
      <c r="AYI95" s="475"/>
      <c r="AYJ95" s="475"/>
      <c r="AYK95" s="475"/>
      <c r="AYL95" s="475"/>
      <c r="AYM95" s="475"/>
      <c r="AYN95" s="475"/>
      <c r="AYO95" s="475"/>
      <c r="AYP95" s="475"/>
      <c r="AYQ95" s="475"/>
      <c r="AYR95" s="475"/>
      <c r="AYS95" s="475"/>
      <c r="AYT95" s="475"/>
      <c r="AYU95" s="475"/>
      <c r="AYV95" s="475"/>
      <c r="AYW95" s="475"/>
      <c r="AYX95" s="475"/>
      <c r="AYY95" s="475"/>
      <c r="AYZ95" s="475"/>
      <c r="AZA95" s="475"/>
      <c r="AZB95" s="475"/>
      <c r="AZC95" s="475"/>
      <c r="AZD95" s="475"/>
      <c r="AZE95" s="475"/>
      <c r="AZF95" s="475"/>
      <c r="AZG95" s="475"/>
      <c r="AZH95" s="475"/>
      <c r="AZI95" s="475"/>
      <c r="AZJ95" s="475"/>
      <c r="AZK95" s="475"/>
      <c r="AZL95" s="475"/>
      <c r="AZM95" s="475"/>
      <c r="AZN95" s="475"/>
      <c r="AZO95" s="475"/>
      <c r="AZP95" s="475"/>
      <c r="AZQ95" s="475"/>
      <c r="AZR95" s="475"/>
      <c r="AZS95" s="475"/>
      <c r="AZT95" s="475"/>
      <c r="AZU95" s="475"/>
      <c r="AZV95" s="475"/>
      <c r="AZW95" s="475"/>
      <c r="AZX95" s="475"/>
      <c r="AZY95" s="475"/>
      <c r="AZZ95" s="475"/>
      <c r="BAA95" s="475"/>
      <c r="BAB95" s="475"/>
      <c r="BAC95" s="475"/>
      <c r="BAD95" s="475"/>
      <c r="BAE95" s="475"/>
      <c r="BAF95" s="475"/>
      <c r="BAG95" s="475"/>
      <c r="BAH95" s="475"/>
      <c r="BAI95" s="475"/>
      <c r="BAJ95" s="475"/>
      <c r="BAK95" s="475"/>
      <c r="BAL95" s="475"/>
      <c r="BAM95" s="475"/>
      <c r="BAN95" s="475"/>
      <c r="BAO95" s="475"/>
      <c r="BAP95" s="475"/>
      <c r="BAQ95" s="475"/>
      <c r="BAR95" s="475"/>
      <c r="BAS95" s="475"/>
      <c r="BAT95" s="475"/>
      <c r="BAU95" s="475"/>
      <c r="BAV95" s="475"/>
      <c r="BAW95" s="475"/>
      <c r="BAX95" s="475"/>
      <c r="BAY95" s="475"/>
      <c r="BAZ95" s="475"/>
      <c r="BBA95" s="475"/>
      <c r="BBB95" s="475"/>
      <c r="BBC95" s="475"/>
      <c r="BBD95" s="475"/>
      <c r="BBE95" s="475"/>
      <c r="BBF95" s="475"/>
      <c r="BBG95" s="475"/>
      <c r="BBH95" s="475"/>
      <c r="BBI95" s="475"/>
      <c r="BBJ95" s="475"/>
      <c r="BBK95" s="475"/>
      <c r="BBL95" s="475"/>
      <c r="BBM95" s="475"/>
      <c r="BBN95" s="475"/>
      <c r="BBO95" s="475"/>
      <c r="BBP95" s="475"/>
      <c r="BBQ95" s="475"/>
      <c r="BBR95" s="475"/>
      <c r="BBS95" s="475"/>
      <c r="BBT95" s="475"/>
      <c r="BBU95" s="475"/>
      <c r="BBV95" s="475"/>
      <c r="BBW95" s="475"/>
      <c r="BBX95" s="475"/>
      <c r="BBY95" s="475"/>
      <c r="BBZ95" s="475"/>
      <c r="BCA95" s="475"/>
      <c r="BCB95" s="475"/>
      <c r="BCC95" s="475"/>
      <c r="BCD95" s="475"/>
      <c r="BCE95" s="475"/>
      <c r="BCF95" s="475"/>
      <c r="BCG95" s="475"/>
      <c r="BCH95" s="475"/>
      <c r="BCI95" s="475"/>
      <c r="BCJ95" s="475"/>
      <c r="BCK95" s="475"/>
      <c r="BCL95" s="475"/>
      <c r="BCM95" s="475"/>
      <c r="BCN95" s="475"/>
      <c r="BCO95" s="475"/>
      <c r="BCP95" s="475"/>
      <c r="BCQ95" s="475"/>
      <c r="BCR95" s="475"/>
      <c r="BCS95" s="475"/>
      <c r="BCT95" s="475"/>
      <c r="BCU95" s="475"/>
      <c r="BCV95" s="475"/>
      <c r="BCW95" s="475"/>
      <c r="BCX95" s="475"/>
      <c r="BCY95" s="475"/>
      <c r="BCZ95" s="475"/>
      <c r="BDA95" s="475"/>
      <c r="BDB95" s="475"/>
      <c r="BDC95" s="475"/>
      <c r="BDD95" s="475"/>
    </row>
    <row r="96" spans="1:1460" s="96" customFormat="1" x14ac:dyDescent="0.15">
      <c r="A96" s="124" t="s">
        <v>2251</v>
      </c>
      <c r="B96" s="124" t="s">
        <v>2252</v>
      </c>
      <c r="C96" s="125">
        <f t="shared" si="0"/>
        <v>0</v>
      </c>
      <c r="D96" s="124"/>
      <c r="E96" s="125" t="s">
        <v>2253</v>
      </c>
      <c r="F96" s="126" t="s">
        <v>1191</v>
      </c>
      <c r="G96" s="144"/>
      <c r="H96" s="144"/>
      <c r="I96" s="143"/>
      <c r="J96" s="129"/>
      <c r="K96" s="130">
        <v>0</v>
      </c>
      <c r="L96" s="130">
        <f t="shared" si="1"/>
        <v>0</v>
      </c>
      <c r="M96" s="503"/>
      <c r="N96" s="389"/>
      <c r="O96" s="131"/>
      <c r="P96" s="144"/>
      <c r="Q96" s="124"/>
      <c r="R96" s="131"/>
      <c r="S96" s="144"/>
      <c r="T96" s="124"/>
      <c r="U96" s="131"/>
      <c r="V96" s="2"/>
      <c r="W96" s="2"/>
      <c r="X96" s="81"/>
      <c r="Y96" s="2"/>
      <c r="Z96" s="2"/>
      <c r="AA96" s="81"/>
      <c r="AB96" s="2"/>
      <c r="AC96" s="2"/>
      <c r="AD96" s="81"/>
      <c r="AE96" s="2"/>
      <c r="AF96" s="2"/>
      <c r="AG96" s="81"/>
      <c r="AH96" s="2"/>
      <c r="AI96" s="2"/>
      <c r="AJ96" s="81"/>
      <c r="AK96" s="2"/>
      <c r="AL96" s="32"/>
      <c r="AM96" s="40"/>
      <c r="AN96" s="2"/>
      <c r="AO96" s="32"/>
      <c r="AP96" s="33"/>
      <c r="AQ96" s="5"/>
      <c r="AR96" s="32"/>
      <c r="AS96" s="33"/>
      <c r="AT96" s="5"/>
      <c r="AU96" s="32"/>
      <c r="AV96" s="33"/>
      <c r="AW96" s="5"/>
      <c r="AX96" s="32"/>
      <c r="AY96" s="33"/>
      <c r="AZ96" s="5"/>
      <c r="BA96" s="32"/>
      <c r="BB96" s="33"/>
      <c r="BC96" s="5"/>
      <c r="BD96" s="32"/>
      <c r="BE96" s="33"/>
      <c r="BF96" s="5"/>
      <c r="BG96" s="32"/>
      <c r="BH96" s="33"/>
      <c r="BI96" s="5"/>
      <c r="BJ96" s="32"/>
      <c r="BK96" s="33"/>
      <c r="BL96" s="5"/>
      <c r="BM96" s="32"/>
      <c r="BN96" s="33"/>
      <c r="BO96" s="5"/>
      <c r="BP96" s="32"/>
      <c r="BQ96" s="33"/>
      <c r="BR96" s="5"/>
      <c r="BS96" s="32"/>
      <c r="BT96" s="33"/>
      <c r="BU96" s="5"/>
      <c r="BV96" s="32"/>
      <c r="BW96" s="33"/>
      <c r="BX96" s="5"/>
      <c r="BY96" s="32"/>
      <c r="BZ96" s="33"/>
      <c r="CA96" s="5"/>
      <c r="CB96" s="32"/>
      <c r="CC96" s="33"/>
      <c r="CD96" s="5"/>
      <c r="CE96" s="32"/>
      <c r="CF96" s="33"/>
      <c r="CG96" s="5"/>
      <c r="CH96" s="32"/>
      <c r="CI96" s="33"/>
      <c r="CJ96" s="5"/>
      <c r="CK96" s="32"/>
      <c r="CL96" s="33"/>
      <c r="CM96" s="5"/>
      <c r="CN96" s="32"/>
      <c r="CO96" s="33"/>
      <c r="CP96" s="5"/>
      <c r="CQ96" s="32"/>
      <c r="CR96" s="33"/>
      <c r="CS96" s="2"/>
      <c r="CT96" s="32"/>
      <c r="CU96" s="33"/>
      <c r="CV96" s="2"/>
      <c r="CW96" s="32"/>
      <c r="CX96" s="33"/>
      <c r="CY96" s="2"/>
      <c r="CZ96" s="32"/>
      <c r="DA96" s="33"/>
      <c r="DB96" s="2"/>
      <c r="DC96" s="32"/>
      <c r="DD96" s="33"/>
      <c r="DE96" s="2"/>
      <c r="DF96" s="32"/>
      <c r="DG96" s="33"/>
      <c r="DH96" s="2"/>
      <c r="DI96" s="32"/>
      <c r="DJ96" s="33"/>
      <c r="DK96" s="2"/>
      <c r="DL96" s="32"/>
      <c r="DM96" s="33"/>
      <c r="DN96" s="2"/>
      <c r="DO96" s="32"/>
      <c r="DP96" s="33"/>
      <c r="DQ96" s="2"/>
      <c r="DR96" s="32"/>
      <c r="DS96" s="33"/>
      <c r="DT96" s="2"/>
      <c r="DU96" s="32"/>
      <c r="DV96" s="33"/>
      <c r="DW96" s="2"/>
      <c r="DX96" s="32"/>
      <c r="DY96" s="33"/>
      <c r="DZ96" s="2"/>
      <c r="EA96" s="32"/>
      <c r="EB96" s="33"/>
      <c r="EC96" s="2"/>
      <c r="ED96" s="32"/>
      <c r="EE96" s="33"/>
      <c r="EF96" s="2"/>
      <c r="EG96" s="32"/>
      <c r="EH96" s="33"/>
      <c r="EI96" s="2"/>
      <c r="EJ96" s="32"/>
      <c r="EK96" s="33"/>
      <c r="EL96" s="2"/>
      <c r="EM96" s="32"/>
      <c r="EN96" s="33"/>
      <c r="EO96" s="2"/>
      <c r="EP96" s="32"/>
      <c r="EQ96" s="33"/>
      <c r="ER96" s="2"/>
      <c r="ES96" s="32"/>
      <c r="ET96" s="33"/>
      <c r="EU96" s="2"/>
      <c r="EV96" s="32"/>
      <c r="EW96" s="33"/>
      <c r="EX96" s="2"/>
      <c r="EY96" s="32"/>
      <c r="EZ96" s="33"/>
      <c r="FA96" s="2"/>
      <c r="FB96" s="32"/>
      <c r="FC96" s="33"/>
      <c r="FD96" s="2"/>
      <c r="FE96" s="32"/>
      <c r="FF96" s="33"/>
      <c r="FG96" s="2"/>
      <c r="FH96" s="32"/>
      <c r="FI96" s="33"/>
      <c r="FJ96" s="2"/>
      <c r="FK96" s="32"/>
      <c r="FL96" s="33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</row>
    <row r="97" spans="1:1454" x14ac:dyDescent="0.15">
      <c r="A97" s="124" t="s">
        <v>2254</v>
      </c>
      <c r="B97" s="124" t="s">
        <v>2119</v>
      </c>
      <c r="C97" s="125">
        <f t="shared" si="0"/>
        <v>0</v>
      </c>
      <c r="D97" s="124"/>
      <c r="E97" s="125" t="s">
        <v>2255</v>
      </c>
      <c r="F97" s="126" t="s">
        <v>1191</v>
      </c>
      <c r="G97" s="144"/>
      <c r="H97" s="144"/>
      <c r="I97" s="143"/>
      <c r="J97" s="129"/>
      <c r="K97" s="130">
        <v>0</v>
      </c>
      <c r="L97" s="130">
        <f t="shared" si="1"/>
        <v>0</v>
      </c>
      <c r="N97" s="389"/>
      <c r="O97" s="131"/>
      <c r="P97" s="144"/>
      <c r="Q97" s="124"/>
      <c r="R97" s="131"/>
      <c r="S97" s="144"/>
      <c r="T97" s="124"/>
      <c r="U97" s="131"/>
      <c r="V97" s="2"/>
      <c r="W97" s="2"/>
      <c r="X97" s="81"/>
      <c r="Y97" s="2"/>
      <c r="Z97" s="2"/>
      <c r="AA97" s="81"/>
      <c r="AB97" s="2"/>
      <c r="AC97" s="2"/>
      <c r="AD97" s="81"/>
      <c r="AE97" s="2"/>
      <c r="AF97" s="2"/>
      <c r="AG97" s="4"/>
      <c r="AH97" s="5"/>
      <c r="AI97" s="2"/>
      <c r="AJ97" s="4"/>
      <c r="AK97" s="5"/>
      <c r="AL97" s="32"/>
      <c r="AM97" s="33"/>
      <c r="AN97" s="5"/>
      <c r="AO97" s="32"/>
      <c r="AP97" s="33"/>
      <c r="AQ97" s="5"/>
      <c r="AR97" s="32"/>
      <c r="AS97" s="33"/>
      <c r="AT97" s="5"/>
      <c r="AU97" s="32"/>
      <c r="AV97" s="33"/>
      <c r="AW97" s="5"/>
      <c r="AX97" s="32"/>
      <c r="AY97" s="33"/>
      <c r="AZ97" s="5"/>
      <c r="BA97" s="32"/>
      <c r="BB97" s="33"/>
      <c r="BC97" s="5"/>
      <c r="BD97" s="32"/>
      <c r="BE97" s="33"/>
      <c r="BF97" s="5"/>
      <c r="BG97" s="32"/>
      <c r="BH97" s="33"/>
      <c r="BI97" s="5"/>
      <c r="BJ97" s="32"/>
      <c r="BK97" s="33"/>
      <c r="BL97" s="5"/>
      <c r="BM97" s="32"/>
      <c r="BN97" s="33"/>
      <c r="BO97" s="5"/>
      <c r="BP97" s="32"/>
      <c r="BQ97" s="33"/>
      <c r="BR97" s="5"/>
      <c r="BS97" s="32"/>
      <c r="BT97" s="33"/>
      <c r="BU97" s="5"/>
      <c r="BV97" s="32"/>
      <c r="BW97" s="33"/>
      <c r="BX97" s="5"/>
      <c r="BY97" s="32"/>
      <c r="BZ97" s="33"/>
      <c r="CA97" s="5"/>
      <c r="CB97" s="32"/>
      <c r="CC97" s="33"/>
      <c r="CD97" s="5"/>
      <c r="CE97" s="32"/>
      <c r="CF97" s="33"/>
      <c r="CG97" s="5"/>
      <c r="CH97" s="32"/>
      <c r="CI97" s="33"/>
      <c r="CJ97" s="5"/>
      <c r="CK97" s="32"/>
      <c r="CL97" s="33"/>
      <c r="CM97" s="5"/>
      <c r="CN97" s="32"/>
      <c r="CO97" s="33"/>
      <c r="CP97" s="5"/>
      <c r="CQ97" s="32"/>
      <c r="CR97" s="33"/>
      <c r="CS97" s="2"/>
      <c r="CT97" s="32"/>
      <c r="CU97" s="33"/>
      <c r="CV97" s="2"/>
      <c r="CW97" s="32"/>
      <c r="CX97" s="33"/>
      <c r="CY97" s="2"/>
      <c r="CZ97" s="32"/>
      <c r="DA97" s="33"/>
      <c r="DB97" s="2"/>
      <c r="DC97" s="32"/>
      <c r="DD97" s="33"/>
      <c r="DE97" s="2"/>
      <c r="DF97" s="32"/>
      <c r="DG97" s="33"/>
      <c r="DH97" s="2"/>
      <c r="DI97" s="32"/>
      <c r="DJ97" s="33"/>
      <c r="DK97" s="2"/>
      <c r="DL97" s="32"/>
      <c r="DM97" s="33"/>
      <c r="DN97" s="2"/>
      <c r="DO97" s="32"/>
      <c r="DP97" s="33"/>
      <c r="DQ97" s="2"/>
      <c r="DR97" s="32"/>
      <c r="DS97" s="33"/>
      <c r="DT97" s="2"/>
      <c r="DU97" s="32"/>
      <c r="DV97" s="33"/>
      <c r="DW97" s="2"/>
      <c r="DX97" s="32"/>
      <c r="DY97" s="33"/>
      <c r="DZ97" s="2"/>
      <c r="EA97" s="32"/>
      <c r="EB97" s="33"/>
      <c r="EC97" s="2"/>
      <c r="ED97" s="32"/>
      <c r="EE97" s="33"/>
      <c r="EF97" s="2"/>
      <c r="EG97" s="32"/>
      <c r="EH97" s="33"/>
      <c r="EI97" s="2"/>
      <c r="EJ97" s="32"/>
      <c r="EK97" s="33"/>
      <c r="EL97" s="2"/>
      <c r="EM97" s="32"/>
      <c r="EN97" s="33"/>
      <c r="EO97" s="2"/>
      <c r="EP97" s="32"/>
      <c r="EQ97" s="33"/>
      <c r="ER97" s="2"/>
      <c r="ES97" s="32"/>
      <c r="ET97" s="33"/>
      <c r="EU97" s="2"/>
      <c r="EV97" s="32"/>
      <c r="EW97" s="33"/>
      <c r="EX97" s="2"/>
      <c r="EY97" s="32"/>
      <c r="EZ97" s="33"/>
      <c r="FA97" s="2"/>
      <c r="FB97" s="32"/>
      <c r="FC97" s="33"/>
      <c r="FD97" s="2"/>
      <c r="FE97" s="32"/>
      <c r="FF97" s="33"/>
      <c r="FG97" s="2"/>
      <c r="FH97" s="32"/>
      <c r="FI97" s="33"/>
      <c r="FJ97" s="2"/>
      <c r="FK97" s="32"/>
      <c r="FL97" s="33"/>
    </row>
    <row r="98" spans="1:1454" ht="12" x14ac:dyDescent="0.2">
      <c r="A98" s="124" t="s">
        <v>1979</v>
      </c>
      <c r="B98" s="124" t="s">
        <v>1966</v>
      </c>
      <c r="C98" s="125">
        <f t="shared" si="0"/>
        <v>2</v>
      </c>
      <c r="D98" s="141"/>
      <c r="E98" s="124" t="s">
        <v>1967</v>
      </c>
      <c r="F98" s="124" t="s">
        <v>1430</v>
      </c>
      <c r="G98" s="144">
        <v>1</v>
      </c>
      <c r="H98" s="144"/>
      <c r="I98" s="143"/>
      <c r="J98" s="129"/>
      <c r="K98" s="130"/>
      <c r="L98" s="130">
        <f t="shared" si="1"/>
        <v>0</v>
      </c>
      <c r="M98" s="503">
        <v>4</v>
      </c>
      <c r="N98" s="389" t="s">
        <v>241</v>
      </c>
      <c r="O98" s="131">
        <v>42883</v>
      </c>
      <c r="P98" s="144">
        <v>2</v>
      </c>
      <c r="Q98" s="124" t="s">
        <v>339</v>
      </c>
      <c r="R98" s="131">
        <v>42652</v>
      </c>
      <c r="S98" s="144"/>
      <c r="T98" s="124"/>
      <c r="U98" s="131"/>
      <c r="V98" s="2"/>
      <c r="W98" s="2"/>
      <c r="X98" s="40"/>
      <c r="Y98" s="2"/>
      <c r="Z98" s="2"/>
      <c r="AA98" s="40"/>
      <c r="AB98" s="2"/>
      <c r="AC98" s="2"/>
      <c r="AD98" s="33"/>
      <c r="AE98" s="5"/>
      <c r="AF98" s="2"/>
      <c r="AG98" s="33"/>
      <c r="AH98" s="10"/>
      <c r="AI98" s="2"/>
      <c r="AJ98" s="33"/>
      <c r="AK98" s="5"/>
      <c r="AL98" s="2"/>
      <c r="AM98" s="33"/>
      <c r="AN98" s="5"/>
      <c r="AO98" s="2"/>
      <c r="AP98" s="33"/>
      <c r="AQ98" s="5"/>
      <c r="AR98" s="2"/>
      <c r="AS98" s="33"/>
      <c r="AT98" s="5"/>
      <c r="AU98" s="2"/>
      <c r="AV98" s="33"/>
      <c r="AW98" s="5"/>
      <c r="AX98" s="2"/>
      <c r="AY98" s="33"/>
      <c r="AZ98" s="5"/>
      <c r="BA98" s="2"/>
      <c r="BB98" s="33"/>
      <c r="BC98" s="5"/>
      <c r="BD98" s="2"/>
      <c r="BE98" s="33"/>
      <c r="BF98" s="5"/>
      <c r="BG98" s="2"/>
      <c r="BH98" s="33"/>
      <c r="BI98" s="5"/>
      <c r="BJ98" s="2"/>
      <c r="BK98" s="33"/>
      <c r="BL98" s="5"/>
      <c r="BM98" s="2"/>
      <c r="BN98" s="33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</row>
    <row r="99" spans="1:1454" ht="12" x14ac:dyDescent="0.2">
      <c r="A99" s="124" t="s">
        <v>705</v>
      </c>
      <c r="B99" s="124" t="s">
        <v>613</v>
      </c>
      <c r="C99" s="125">
        <f t="shared" ref="C99:C184" si="2">IF(AND(N99="n",Q99="n",T99="n"),(M99+0.7*P99+0.5*S99)/2.2,IF(AND(OR(N99="y",N99="dnf",N99="oc",N99="dq",N99="nq"),OR(Q99="y",Q99="dnf",Q99="oc",Q99="dq",Q99="nq"),OR(T99="y",T99="dnf",T99="oc",T99="dq",T99="nq")),AVERAGE(M99,P99,S99),IF(AND(N99="n",Q99="n"),(M99+0.7*P99)/1.7,IF(AND(N99="n",T99="n"),(M99+0.7*S99)/1.7,IF(OR(N99="n",AND(Q99="",T99="")),M99,IF(AND(Q99="n",T99="n"),(P99+0.7*S99)/1.7,IF(Q99="n",P99,IF(T99="n",S99,(M99+P99)/2))))))))</f>
        <v>10.318181818181817</v>
      </c>
      <c r="D99" s="126"/>
      <c r="E99" s="124" t="s">
        <v>1265</v>
      </c>
      <c r="F99" s="124" t="s">
        <v>614</v>
      </c>
      <c r="G99" s="144">
        <v>4</v>
      </c>
      <c r="H99" s="144">
        <v>3</v>
      </c>
      <c r="I99" s="128">
        <v>9.5</v>
      </c>
      <c r="J99" s="129"/>
      <c r="K99" s="130">
        <v>0.25</v>
      </c>
      <c r="L99" s="130">
        <f t="shared" ref="L99:L183" si="3">(J99+K99)</f>
        <v>0.25</v>
      </c>
      <c r="M99" s="503">
        <v>11</v>
      </c>
      <c r="N99" s="389" t="s">
        <v>339</v>
      </c>
      <c r="O99" s="131">
        <v>41945</v>
      </c>
      <c r="P99" s="144">
        <v>11</v>
      </c>
      <c r="Q99" s="124" t="s">
        <v>339</v>
      </c>
      <c r="R99" s="131">
        <v>41944</v>
      </c>
      <c r="S99" s="144">
        <v>8</v>
      </c>
      <c r="T99" s="124" t="s">
        <v>339</v>
      </c>
      <c r="U99" s="131">
        <v>41467</v>
      </c>
      <c r="V99" s="2">
        <v>9</v>
      </c>
      <c r="W99" s="2" t="s">
        <v>339</v>
      </c>
      <c r="X99" s="40">
        <v>41371</v>
      </c>
      <c r="Y99" s="2">
        <v>13</v>
      </c>
      <c r="Z99" s="2" t="s">
        <v>339</v>
      </c>
      <c r="AA99" s="40">
        <v>41370</v>
      </c>
      <c r="AB99" s="2"/>
      <c r="AC99" s="2"/>
      <c r="AD99" s="40"/>
      <c r="AE99" s="2"/>
      <c r="AF99" s="2"/>
      <c r="AG99" s="40"/>
      <c r="AH99" s="2"/>
      <c r="AI99" s="2"/>
      <c r="AJ99" s="40"/>
      <c r="AK99" s="2"/>
      <c r="AL99" s="2"/>
      <c r="AM99" s="40"/>
      <c r="AN99" s="1"/>
      <c r="AP99" s="9"/>
      <c r="AQ99" s="1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</row>
    <row r="100" spans="1:1454" x14ac:dyDescent="0.15">
      <c r="A100" s="124" t="s">
        <v>1126</v>
      </c>
      <c r="B100" s="124" t="s">
        <v>1111</v>
      </c>
      <c r="C100" s="125">
        <f t="shared" si="2"/>
        <v>11.823529411764707</v>
      </c>
      <c r="D100" s="141"/>
      <c r="E100" s="124" t="s">
        <v>1112</v>
      </c>
      <c r="F100" s="124" t="s">
        <v>510</v>
      </c>
      <c r="G100" s="144">
        <v>2</v>
      </c>
      <c r="H100" s="144"/>
      <c r="I100" s="128">
        <v>6</v>
      </c>
      <c r="J100" s="129"/>
      <c r="K100" s="130">
        <v>0.5</v>
      </c>
      <c r="L100" s="130">
        <f t="shared" si="3"/>
        <v>0.5</v>
      </c>
      <c r="M100" s="503">
        <v>5</v>
      </c>
      <c r="N100" s="389" t="s">
        <v>241</v>
      </c>
      <c r="O100" s="131">
        <v>41874</v>
      </c>
      <c r="P100" s="144">
        <v>11</v>
      </c>
      <c r="Q100" s="130" t="s">
        <v>339</v>
      </c>
      <c r="R100" s="131">
        <v>41854</v>
      </c>
      <c r="S100" s="144">
        <v>13</v>
      </c>
      <c r="T100" s="130" t="s">
        <v>339</v>
      </c>
      <c r="U100" s="131">
        <v>41853</v>
      </c>
      <c r="V100" s="2"/>
      <c r="W100" s="32"/>
      <c r="X100" s="40"/>
      <c r="Y100" s="2"/>
      <c r="Z100" s="32"/>
      <c r="AA100" s="40"/>
      <c r="AB100" s="2"/>
      <c r="AC100" s="32"/>
      <c r="AD100" s="33"/>
      <c r="AE100" s="5"/>
      <c r="AF100" s="32"/>
      <c r="AG100" s="33"/>
      <c r="AH100" s="5"/>
      <c r="AI100" s="32"/>
      <c r="AJ100" s="33"/>
      <c r="AK100" s="5"/>
      <c r="AL100" s="32"/>
      <c r="AM100" s="33"/>
      <c r="AN100" s="5"/>
      <c r="AO100" s="32"/>
      <c r="AP100" s="33"/>
      <c r="AQ100" s="5"/>
      <c r="AR100" s="32"/>
      <c r="AS100" s="33"/>
      <c r="AT100" s="5"/>
      <c r="AU100" s="32"/>
      <c r="AV100" s="33"/>
      <c r="AW100" s="5"/>
      <c r="AX100" s="32"/>
      <c r="AY100" s="33"/>
      <c r="AZ100" s="5"/>
      <c r="BA100" s="32"/>
      <c r="BB100" s="33"/>
      <c r="BC100" s="5"/>
      <c r="BD100" s="32"/>
      <c r="BE100" s="33"/>
      <c r="BF100" s="5"/>
      <c r="BG100" s="32"/>
      <c r="BH100" s="33"/>
      <c r="BI100" s="5"/>
      <c r="BJ100" s="32"/>
      <c r="BK100" s="33"/>
      <c r="BL100" s="5"/>
      <c r="BM100" s="32"/>
      <c r="BN100" s="33"/>
      <c r="BO100" s="5"/>
      <c r="BP100" s="32"/>
      <c r="BQ100" s="33"/>
      <c r="BR100" s="5"/>
      <c r="BS100" s="32"/>
      <c r="BT100" s="33"/>
      <c r="BU100" s="5"/>
      <c r="BV100" s="32"/>
      <c r="BW100" s="33"/>
      <c r="BX100" s="5"/>
      <c r="BY100" s="32"/>
      <c r="BZ100" s="33"/>
      <c r="CA100" s="5"/>
      <c r="CB100" s="32"/>
      <c r="CC100" s="33"/>
      <c r="CD100" s="5"/>
      <c r="CE100" s="32"/>
      <c r="CF100" s="33"/>
      <c r="CG100" s="5"/>
      <c r="CH100" s="32"/>
      <c r="CI100" s="33"/>
      <c r="CJ100" s="5"/>
      <c r="CK100" s="32"/>
      <c r="CL100" s="33"/>
      <c r="CM100" s="5"/>
      <c r="CN100" s="32"/>
      <c r="CO100" s="33"/>
      <c r="CP100" s="5"/>
      <c r="CQ100" s="32"/>
      <c r="CR100" s="33"/>
      <c r="CS100" s="2"/>
      <c r="CT100" s="32"/>
      <c r="CU100" s="33"/>
      <c r="CV100" s="2"/>
      <c r="CW100" s="32"/>
      <c r="CX100" s="33"/>
      <c r="CY100" s="13"/>
      <c r="CZ100" s="32"/>
      <c r="DA100" s="33"/>
      <c r="DB100" s="13"/>
      <c r="DC100" s="32"/>
      <c r="DD100" s="33"/>
      <c r="DE100" s="13"/>
      <c r="DF100" s="32"/>
      <c r="DG100" s="33"/>
      <c r="DH100" s="13"/>
      <c r="DI100" s="32"/>
      <c r="DJ100" s="33"/>
      <c r="DK100" s="2"/>
      <c r="DL100" s="32"/>
      <c r="DM100" s="33"/>
      <c r="DN100" s="13"/>
      <c r="DO100" s="32"/>
      <c r="DP100" s="34"/>
      <c r="DQ100" s="13"/>
      <c r="DR100" s="32"/>
      <c r="DS100" s="34"/>
      <c r="DT100" s="13"/>
      <c r="DU100" s="32"/>
      <c r="DV100" s="34"/>
      <c r="DW100" s="13"/>
      <c r="DX100" s="32"/>
      <c r="DY100" s="34"/>
      <c r="DZ100" s="13"/>
      <c r="EA100" s="2"/>
      <c r="EB100" s="34"/>
      <c r="EC100" s="2"/>
      <c r="ED100" s="2"/>
      <c r="EE100" s="33"/>
      <c r="EF100" s="2"/>
      <c r="EG100" s="2"/>
      <c r="EH100" s="33"/>
      <c r="EI100" s="2"/>
      <c r="EJ100" s="2"/>
      <c r="EK100" s="33"/>
      <c r="EL100" s="2"/>
      <c r="EM100" s="2"/>
      <c r="EN100" s="33"/>
      <c r="EO100" s="2"/>
      <c r="EP100" s="2"/>
      <c r="EQ100" s="33"/>
      <c r="ER100" s="2"/>
      <c r="ES100" s="2"/>
      <c r="ET100" s="33"/>
      <c r="EU100" s="2"/>
      <c r="EV100" s="2"/>
      <c r="EW100" s="33"/>
      <c r="EX100" s="2"/>
      <c r="EY100" s="2"/>
      <c r="EZ100" s="33"/>
      <c r="FA100" s="2"/>
      <c r="FB100" s="2"/>
      <c r="FC100" s="33"/>
      <c r="FD100" s="2"/>
      <c r="FE100" s="2"/>
      <c r="FF100" s="33"/>
    </row>
    <row r="101" spans="1:1454" x14ac:dyDescent="0.15">
      <c r="A101" s="124" t="s">
        <v>3964</v>
      </c>
      <c r="B101" s="124" t="s">
        <v>3878</v>
      </c>
      <c r="C101" s="125">
        <f t="shared" si="2"/>
        <v>2</v>
      </c>
      <c r="D101" s="141" t="s">
        <v>2630</v>
      </c>
      <c r="E101" s="124" t="s">
        <v>3879</v>
      </c>
      <c r="F101" s="124" t="s">
        <v>2770</v>
      </c>
      <c r="G101" s="144"/>
      <c r="H101" s="144"/>
      <c r="I101" s="128"/>
      <c r="J101" s="129"/>
      <c r="K101" s="130"/>
      <c r="L101" s="130"/>
      <c r="M101" s="503">
        <v>2</v>
      </c>
      <c r="N101" s="389" t="s">
        <v>349</v>
      </c>
      <c r="O101" s="131">
        <v>44346</v>
      </c>
      <c r="P101" s="144"/>
      <c r="Q101" s="130"/>
      <c r="R101" s="131"/>
      <c r="S101" s="144"/>
      <c r="T101" s="130"/>
      <c r="U101" s="131"/>
      <c r="V101" s="2"/>
      <c r="W101" s="32"/>
      <c r="X101" s="40"/>
      <c r="Y101" s="2"/>
      <c r="Z101" s="32"/>
      <c r="AA101" s="40"/>
      <c r="AB101" s="2"/>
      <c r="AC101" s="32"/>
      <c r="AD101" s="33"/>
      <c r="AE101" s="375"/>
      <c r="AF101" s="32"/>
      <c r="AG101" s="33"/>
      <c r="AH101" s="375"/>
      <c r="AI101" s="32"/>
      <c r="AJ101" s="33"/>
      <c r="AK101" s="375"/>
      <c r="AL101" s="32"/>
      <c r="AM101" s="33"/>
      <c r="AN101" s="375"/>
      <c r="AO101" s="32"/>
      <c r="AP101" s="33"/>
      <c r="AQ101" s="5"/>
      <c r="AR101" s="32"/>
      <c r="AS101" s="33"/>
      <c r="AT101" s="5"/>
      <c r="AU101" s="32"/>
      <c r="AV101" s="33"/>
      <c r="AW101" s="5"/>
      <c r="AX101" s="32"/>
      <c r="AY101" s="33"/>
      <c r="AZ101" s="5"/>
      <c r="BA101" s="32"/>
      <c r="BB101" s="33"/>
      <c r="BC101" s="5"/>
      <c r="BD101" s="32"/>
      <c r="BE101" s="33"/>
      <c r="BF101" s="5"/>
      <c r="BG101" s="32"/>
      <c r="BH101" s="33"/>
      <c r="BI101" s="5"/>
      <c r="BJ101" s="32"/>
      <c r="BK101" s="33"/>
      <c r="BL101" s="5"/>
      <c r="BM101" s="32"/>
      <c r="BN101" s="33"/>
      <c r="BO101" s="5"/>
      <c r="BP101" s="32"/>
      <c r="BQ101" s="33"/>
      <c r="BR101" s="5"/>
      <c r="BS101" s="32"/>
      <c r="BT101" s="33"/>
      <c r="BU101" s="5"/>
      <c r="BV101" s="32"/>
      <c r="BW101" s="33"/>
      <c r="BX101" s="5"/>
      <c r="BY101" s="32"/>
      <c r="BZ101" s="33"/>
      <c r="CA101" s="5"/>
      <c r="CB101" s="32"/>
      <c r="CC101" s="33"/>
      <c r="CD101" s="5"/>
      <c r="CE101" s="32"/>
      <c r="CF101" s="33"/>
      <c r="CG101" s="5"/>
      <c r="CH101" s="32"/>
      <c r="CI101" s="33"/>
      <c r="CJ101" s="375"/>
      <c r="CK101" s="32"/>
      <c r="CL101" s="33"/>
      <c r="CM101" s="5"/>
      <c r="CN101" s="32"/>
      <c r="CO101" s="33"/>
      <c r="CP101" s="5"/>
      <c r="CQ101" s="32"/>
      <c r="CR101" s="33"/>
      <c r="CS101" s="2"/>
      <c r="CT101" s="32"/>
      <c r="CU101" s="33"/>
      <c r="CV101" s="2"/>
      <c r="CW101" s="32"/>
      <c r="CX101" s="33"/>
      <c r="CY101" s="13"/>
      <c r="CZ101" s="32"/>
      <c r="DA101" s="33"/>
      <c r="DB101" s="13"/>
      <c r="DC101" s="32"/>
      <c r="DD101" s="33"/>
      <c r="DE101" s="13"/>
      <c r="DF101" s="32"/>
      <c r="DG101" s="33"/>
      <c r="DH101" s="13"/>
      <c r="DI101" s="32"/>
      <c r="DJ101" s="33"/>
      <c r="DK101" s="2"/>
      <c r="DL101" s="32"/>
      <c r="DM101" s="33"/>
      <c r="DN101" s="13"/>
      <c r="DO101" s="32"/>
      <c r="DP101" s="34"/>
      <c r="DQ101" s="13"/>
      <c r="DR101" s="32"/>
      <c r="DS101" s="34"/>
      <c r="DT101" s="13"/>
      <c r="DU101" s="32"/>
      <c r="DV101" s="34"/>
      <c r="DW101" s="13"/>
      <c r="DX101" s="32"/>
      <c r="DY101" s="34"/>
      <c r="DZ101" s="13"/>
      <c r="EA101" s="2"/>
      <c r="EB101" s="34"/>
      <c r="EC101" s="2"/>
      <c r="ED101" s="2"/>
      <c r="EE101" s="33"/>
      <c r="EF101" s="2"/>
      <c r="EG101" s="2"/>
      <c r="EH101" s="33"/>
      <c r="EI101" s="2"/>
      <c r="EJ101" s="2"/>
      <c r="EK101" s="33"/>
      <c r="EL101" s="2"/>
      <c r="EM101" s="2"/>
      <c r="EN101" s="33"/>
      <c r="EO101" s="2"/>
      <c r="EP101" s="2"/>
      <c r="EQ101" s="33"/>
      <c r="ER101" s="2"/>
      <c r="ES101" s="2"/>
      <c r="ET101" s="33"/>
      <c r="EU101" s="2"/>
      <c r="EV101" s="2"/>
      <c r="EW101" s="33"/>
      <c r="EX101" s="2"/>
      <c r="EY101" s="2"/>
      <c r="EZ101" s="33"/>
      <c r="FA101" s="2"/>
      <c r="FB101" s="2"/>
      <c r="FC101" s="33"/>
      <c r="FD101" s="2"/>
      <c r="FE101" s="2"/>
      <c r="FF101" s="33"/>
    </row>
    <row r="102" spans="1:1454" x14ac:dyDescent="0.15">
      <c r="A102" s="124" t="s">
        <v>1190</v>
      </c>
      <c r="B102" s="124" t="s">
        <v>374</v>
      </c>
      <c r="C102" s="125">
        <f t="shared" si="2"/>
        <v>5</v>
      </c>
      <c r="D102" s="141"/>
      <c r="E102" s="124" t="s">
        <v>1192</v>
      </c>
      <c r="F102" s="124" t="s">
        <v>1191</v>
      </c>
      <c r="G102" s="144">
        <v>4</v>
      </c>
      <c r="H102" s="144">
        <v>4</v>
      </c>
      <c r="I102" s="128">
        <v>1</v>
      </c>
      <c r="J102" s="129"/>
      <c r="K102" s="130">
        <v>0.5</v>
      </c>
      <c r="L102" s="130">
        <f t="shared" si="3"/>
        <v>0.5</v>
      </c>
      <c r="M102" s="503">
        <v>0</v>
      </c>
      <c r="N102" s="389" t="s">
        <v>241</v>
      </c>
      <c r="O102" s="131">
        <v>42974</v>
      </c>
      <c r="P102" s="144">
        <v>0</v>
      </c>
      <c r="Q102" s="130" t="s">
        <v>241</v>
      </c>
      <c r="R102" s="131">
        <v>42973</v>
      </c>
      <c r="S102" s="144">
        <v>5</v>
      </c>
      <c r="T102" s="130" t="s">
        <v>339</v>
      </c>
      <c r="U102" s="131">
        <v>41906</v>
      </c>
      <c r="V102" s="2">
        <v>10</v>
      </c>
      <c r="W102" s="32" t="s">
        <v>339</v>
      </c>
      <c r="X102" s="40">
        <v>40104</v>
      </c>
      <c r="Y102" s="2">
        <v>10</v>
      </c>
      <c r="Z102" s="2" t="s">
        <v>339</v>
      </c>
      <c r="AA102" s="40">
        <v>39362</v>
      </c>
      <c r="AB102" s="13">
        <v>12</v>
      </c>
      <c r="AC102" s="2" t="s">
        <v>339</v>
      </c>
      <c r="AD102" s="40">
        <v>39327</v>
      </c>
      <c r="AE102" s="13">
        <v>9</v>
      </c>
      <c r="AF102" s="2" t="s">
        <v>339</v>
      </c>
      <c r="AG102" s="40">
        <v>39326</v>
      </c>
      <c r="AH102" s="2">
        <v>10</v>
      </c>
      <c r="AI102" s="2" t="s">
        <v>339</v>
      </c>
      <c r="AJ102" s="40">
        <v>38980</v>
      </c>
      <c r="AK102" s="2">
        <v>10</v>
      </c>
      <c r="AL102" s="2" t="s">
        <v>339</v>
      </c>
      <c r="AM102" s="40">
        <v>38858</v>
      </c>
      <c r="AN102" s="2">
        <v>9</v>
      </c>
      <c r="AO102" s="2" t="s">
        <v>339</v>
      </c>
      <c r="AP102" s="33">
        <v>38857</v>
      </c>
      <c r="AQ102" s="5">
        <v>7</v>
      </c>
      <c r="AR102" s="2" t="s">
        <v>339</v>
      </c>
      <c r="AS102" s="33">
        <v>38623</v>
      </c>
      <c r="CJ102" s="1"/>
    </row>
    <row r="103" spans="1:1454" x14ac:dyDescent="0.15">
      <c r="A103" s="132" t="s">
        <v>425</v>
      </c>
      <c r="B103" s="132" t="s">
        <v>208</v>
      </c>
      <c r="C103" s="133">
        <f t="shared" si="2"/>
        <v>0</v>
      </c>
      <c r="D103" s="134" t="s">
        <v>2626</v>
      </c>
      <c r="E103" s="148" t="s">
        <v>562</v>
      </c>
      <c r="F103" s="132" t="s">
        <v>309</v>
      </c>
      <c r="G103" s="302">
        <v>4</v>
      </c>
      <c r="H103" s="302">
        <v>6</v>
      </c>
      <c r="I103" s="149">
        <v>12</v>
      </c>
      <c r="J103" s="138"/>
      <c r="K103" s="139">
        <v>49.75</v>
      </c>
      <c r="L103" s="139">
        <f t="shared" si="3"/>
        <v>49.75</v>
      </c>
      <c r="M103" s="504">
        <v>0</v>
      </c>
      <c r="N103" s="390" t="s">
        <v>209</v>
      </c>
      <c r="O103" s="140">
        <v>41945</v>
      </c>
      <c r="P103" s="302">
        <v>0</v>
      </c>
      <c r="Q103" s="139" t="s">
        <v>241</v>
      </c>
      <c r="R103" s="140">
        <v>41944</v>
      </c>
      <c r="S103" s="302">
        <v>0</v>
      </c>
      <c r="T103" s="139" t="s">
        <v>209</v>
      </c>
      <c r="U103" s="140">
        <v>41217</v>
      </c>
      <c r="V103" s="97">
        <v>0</v>
      </c>
      <c r="W103" s="98" t="s">
        <v>241</v>
      </c>
      <c r="X103" s="99">
        <v>41007</v>
      </c>
      <c r="Y103" s="97">
        <v>2</v>
      </c>
      <c r="Z103" s="98" t="s">
        <v>435</v>
      </c>
      <c r="AA103" s="99">
        <v>40853</v>
      </c>
      <c r="AB103" s="97">
        <v>4</v>
      </c>
      <c r="AC103" s="98" t="s">
        <v>435</v>
      </c>
      <c r="AD103" s="99">
        <v>40852</v>
      </c>
      <c r="AE103" s="97">
        <v>2</v>
      </c>
      <c r="AF103" s="98" t="s">
        <v>435</v>
      </c>
      <c r="AG103" s="100">
        <v>40832</v>
      </c>
      <c r="AH103" s="101">
        <v>3</v>
      </c>
      <c r="AI103" s="98" t="s">
        <v>435</v>
      </c>
      <c r="AJ103" s="100">
        <v>40650</v>
      </c>
      <c r="AK103" s="101">
        <v>0</v>
      </c>
      <c r="AL103" s="98" t="s">
        <v>175</v>
      </c>
      <c r="AM103" s="100">
        <v>40643</v>
      </c>
      <c r="AN103" s="101">
        <v>0</v>
      </c>
      <c r="AO103" s="98" t="s">
        <v>2280</v>
      </c>
      <c r="AP103" s="100">
        <v>40489</v>
      </c>
      <c r="AQ103" s="101">
        <v>2</v>
      </c>
      <c r="AR103" s="98" t="s">
        <v>435</v>
      </c>
      <c r="AS103" s="100">
        <v>40468</v>
      </c>
      <c r="AT103" s="101">
        <v>5</v>
      </c>
      <c r="AU103" s="98" t="s">
        <v>184</v>
      </c>
      <c r="AV103" s="100">
        <v>39956</v>
      </c>
      <c r="AW103" s="101">
        <v>0</v>
      </c>
      <c r="AX103" s="98" t="s">
        <v>184</v>
      </c>
      <c r="AY103" s="100">
        <v>39908</v>
      </c>
      <c r="AZ103" s="102">
        <v>6</v>
      </c>
      <c r="BA103" s="98" t="s">
        <v>184</v>
      </c>
      <c r="BB103" s="100">
        <v>39907</v>
      </c>
      <c r="BC103" s="101">
        <v>8</v>
      </c>
      <c r="BD103" s="98" t="s">
        <v>184</v>
      </c>
      <c r="BE103" s="100">
        <v>39754</v>
      </c>
      <c r="BF103" s="101">
        <v>0</v>
      </c>
      <c r="BG103" s="98" t="s">
        <v>184</v>
      </c>
      <c r="BH103" s="100">
        <v>39740</v>
      </c>
      <c r="BI103" s="102">
        <v>9</v>
      </c>
      <c r="BJ103" s="98" t="s">
        <v>339</v>
      </c>
      <c r="BK103" s="103">
        <v>39739</v>
      </c>
      <c r="BL103" s="102">
        <v>2</v>
      </c>
      <c r="BM103" s="98" t="s">
        <v>184</v>
      </c>
      <c r="BN103" s="103">
        <v>39698</v>
      </c>
      <c r="BO103" s="102">
        <v>9</v>
      </c>
      <c r="BP103" s="98" t="s">
        <v>184</v>
      </c>
      <c r="BQ103" s="103">
        <v>39697</v>
      </c>
      <c r="BR103" s="102">
        <v>10</v>
      </c>
      <c r="BS103" s="98" t="s">
        <v>339</v>
      </c>
      <c r="BT103" s="103">
        <v>39635</v>
      </c>
      <c r="BU103" s="107">
        <v>11</v>
      </c>
      <c r="BV103" s="98" t="s">
        <v>339</v>
      </c>
      <c r="BW103" s="103">
        <v>39634</v>
      </c>
      <c r="BX103" s="102">
        <v>12</v>
      </c>
      <c r="BY103" s="103" t="s">
        <v>339</v>
      </c>
      <c r="BZ103" s="103">
        <v>39628</v>
      </c>
      <c r="CA103" s="102">
        <v>12</v>
      </c>
      <c r="CB103" s="98" t="s">
        <v>339</v>
      </c>
      <c r="CC103" s="103">
        <v>39627</v>
      </c>
      <c r="CD103" s="107">
        <v>11</v>
      </c>
      <c r="CE103" s="98" t="s">
        <v>339</v>
      </c>
      <c r="CF103" s="103">
        <v>39544</v>
      </c>
      <c r="CG103" s="102">
        <v>11</v>
      </c>
      <c r="CH103" s="98" t="s">
        <v>339</v>
      </c>
      <c r="CI103" s="103">
        <v>39543</v>
      </c>
      <c r="CJ103" s="102">
        <v>14</v>
      </c>
      <c r="CK103" s="98" t="s">
        <v>339</v>
      </c>
      <c r="CL103" s="103">
        <v>39516</v>
      </c>
      <c r="CM103" s="102">
        <v>14</v>
      </c>
      <c r="CN103" s="98" t="s">
        <v>339</v>
      </c>
      <c r="CO103" s="103">
        <v>39515</v>
      </c>
      <c r="CP103" s="102">
        <v>18</v>
      </c>
      <c r="CQ103" s="97" t="s">
        <v>339</v>
      </c>
      <c r="CR103" s="103">
        <v>39382</v>
      </c>
      <c r="CS103" s="97">
        <v>8</v>
      </c>
      <c r="CT103" s="97" t="s">
        <v>339</v>
      </c>
      <c r="CU103" s="100">
        <v>39376</v>
      </c>
      <c r="CV103" s="105">
        <v>16</v>
      </c>
      <c r="CW103" s="97" t="s">
        <v>339</v>
      </c>
      <c r="CX103" s="100">
        <v>39362</v>
      </c>
      <c r="CY103" s="105">
        <v>6</v>
      </c>
      <c r="CZ103" s="97" t="s">
        <v>209</v>
      </c>
      <c r="DA103" s="100">
        <v>39327</v>
      </c>
      <c r="DB103" s="105">
        <v>11</v>
      </c>
      <c r="DC103" s="97" t="s">
        <v>339</v>
      </c>
      <c r="DD103" s="100">
        <v>39326</v>
      </c>
      <c r="DE103" s="105">
        <v>20</v>
      </c>
      <c r="DF103" s="97" t="s">
        <v>339</v>
      </c>
      <c r="DG103" s="100">
        <v>39222</v>
      </c>
      <c r="DH103" s="105">
        <v>15</v>
      </c>
      <c r="DI103" s="97" t="s">
        <v>339</v>
      </c>
      <c r="DJ103" s="100">
        <v>39221</v>
      </c>
      <c r="DK103" s="105">
        <v>22</v>
      </c>
      <c r="DL103" s="97" t="s">
        <v>339</v>
      </c>
      <c r="DM103" s="100">
        <v>39187</v>
      </c>
      <c r="DN103" s="105">
        <v>14</v>
      </c>
      <c r="DO103" s="2" t="s">
        <v>339</v>
      </c>
      <c r="DP103" s="33">
        <v>39186</v>
      </c>
      <c r="DQ103" s="3">
        <v>22</v>
      </c>
      <c r="DR103" s="2" t="s">
        <v>339</v>
      </c>
      <c r="DS103" s="33">
        <v>39012</v>
      </c>
      <c r="DT103" s="3">
        <v>13</v>
      </c>
      <c r="DU103" s="2" t="s">
        <v>339</v>
      </c>
      <c r="DV103" s="33">
        <v>38980</v>
      </c>
      <c r="DW103" s="3">
        <v>15</v>
      </c>
      <c r="DX103" s="2" t="s">
        <v>339</v>
      </c>
      <c r="DY103" s="33">
        <v>38858</v>
      </c>
      <c r="DZ103" s="3">
        <v>12</v>
      </c>
      <c r="EA103" s="2" t="s">
        <v>339</v>
      </c>
      <c r="EB103" s="33">
        <v>38857</v>
      </c>
      <c r="EC103" s="3">
        <v>20</v>
      </c>
      <c r="ED103" s="2" t="s">
        <v>339</v>
      </c>
      <c r="EE103" s="33">
        <v>38823</v>
      </c>
      <c r="EF103" s="3">
        <v>16</v>
      </c>
      <c r="EG103" s="2" t="s">
        <v>339</v>
      </c>
      <c r="EH103" s="33">
        <v>38822</v>
      </c>
      <c r="EI103" s="3">
        <v>18</v>
      </c>
      <c r="EJ103" s="2" t="s">
        <v>339</v>
      </c>
      <c r="EK103" s="33">
        <v>38623</v>
      </c>
      <c r="EL103" s="3">
        <v>16</v>
      </c>
      <c r="EM103" s="2" t="s">
        <v>339</v>
      </c>
      <c r="EN103" s="33">
        <v>38522</v>
      </c>
      <c r="EO103" s="3">
        <v>18</v>
      </c>
      <c r="EP103" s="2" t="s">
        <v>339</v>
      </c>
      <c r="EQ103" s="4">
        <v>38521</v>
      </c>
      <c r="ER103" s="3">
        <v>16</v>
      </c>
      <c r="ES103" s="2" t="s">
        <v>339</v>
      </c>
      <c r="ET103" s="4">
        <v>38459</v>
      </c>
      <c r="EU103" s="3">
        <v>21</v>
      </c>
      <c r="EV103" s="2" t="s">
        <v>339</v>
      </c>
      <c r="EW103" s="4">
        <v>38458</v>
      </c>
      <c r="EX103" s="3">
        <v>22</v>
      </c>
      <c r="EY103" s="2" t="s">
        <v>339</v>
      </c>
      <c r="EZ103" s="4">
        <v>38291</v>
      </c>
      <c r="FA103" s="3">
        <v>16</v>
      </c>
      <c r="FB103" s="2" t="s">
        <v>339</v>
      </c>
      <c r="FC103" s="4">
        <v>38242</v>
      </c>
      <c r="FD103" s="3">
        <v>17</v>
      </c>
      <c r="FE103" s="2" t="s">
        <v>339</v>
      </c>
      <c r="FF103" s="4">
        <v>38241</v>
      </c>
      <c r="FG103" s="3">
        <v>22</v>
      </c>
      <c r="FH103" s="2" t="s">
        <v>339</v>
      </c>
      <c r="FI103" s="4">
        <v>38158</v>
      </c>
      <c r="FJ103" s="3">
        <v>22</v>
      </c>
      <c r="FK103" s="2" t="s">
        <v>339</v>
      </c>
      <c r="FL103" s="4">
        <v>38157</v>
      </c>
      <c r="FM103" s="3">
        <v>22</v>
      </c>
      <c r="FN103" s="2" t="s">
        <v>339</v>
      </c>
      <c r="FO103" s="4">
        <v>37878</v>
      </c>
      <c r="FP103" s="3">
        <v>22</v>
      </c>
      <c r="FQ103" s="2" t="s">
        <v>339</v>
      </c>
      <c r="FR103" s="4">
        <v>37877</v>
      </c>
      <c r="FS103" s="3">
        <v>22</v>
      </c>
      <c r="FT103" s="2" t="s">
        <v>339</v>
      </c>
      <c r="FU103" s="4">
        <v>37794</v>
      </c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97"/>
      <c r="BCK103" s="97"/>
      <c r="BCL103" s="97"/>
      <c r="BCM103" s="97"/>
      <c r="BCN103" s="97"/>
      <c r="BCO103" s="97"/>
    </row>
    <row r="104" spans="1:1454" s="408" customFormat="1" x14ac:dyDescent="0.15">
      <c r="A104" s="401" t="s">
        <v>3671</v>
      </c>
      <c r="B104" s="401" t="s">
        <v>3672</v>
      </c>
      <c r="C104" s="125">
        <f t="shared" si="2"/>
        <v>13.454545454545453</v>
      </c>
      <c r="D104" s="551"/>
      <c r="E104" s="401" t="s">
        <v>3993</v>
      </c>
      <c r="F104" s="401" t="s">
        <v>958</v>
      </c>
      <c r="G104" s="474">
        <v>4</v>
      </c>
      <c r="H104" s="474">
        <v>2</v>
      </c>
      <c r="I104" s="472">
        <v>1.5</v>
      </c>
      <c r="J104" s="473"/>
      <c r="K104" s="402">
        <v>1.5</v>
      </c>
      <c r="L104" s="130">
        <f t="shared" si="3"/>
        <v>1.5</v>
      </c>
      <c r="M104" s="554">
        <v>14</v>
      </c>
      <c r="N104" s="555" t="s">
        <v>339</v>
      </c>
      <c r="O104" s="553">
        <v>44445</v>
      </c>
      <c r="P104" s="554">
        <v>13</v>
      </c>
      <c r="Q104" s="555" t="s">
        <v>339</v>
      </c>
      <c r="R104" s="553">
        <v>44346</v>
      </c>
      <c r="S104" s="554">
        <v>13</v>
      </c>
      <c r="T104" s="555" t="s">
        <v>339</v>
      </c>
      <c r="U104" s="553">
        <v>44262</v>
      </c>
      <c r="V104" s="505">
        <v>13</v>
      </c>
      <c r="W104" s="552" t="s">
        <v>339</v>
      </c>
      <c r="X104" s="553">
        <v>44236</v>
      </c>
      <c r="Y104" s="554"/>
      <c r="Z104" s="555"/>
      <c r="AA104" s="553"/>
      <c r="AB104" s="554"/>
      <c r="AC104" s="402"/>
      <c r="AD104" s="404"/>
      <c r="AE104" s="475"/>
      <c r="AF104" s="556"/>
      <c r="AG104" s="557"/>
      <c r="AH104" s="475"/>
      <c r="AI104" s="556"/>
      <c r="AJ104" s="557"/>
      <c r="AK104" s="475"/>
      <c r="AL104" s="556"/>
      <c r="AM104" s="557"/>
      <c r="AN104" s="475"/>
      <c r="AO104" s="556"/>
      <c r="AP104" s="558"/>
      <c r="AQ104" s="559"/>
      <c r="AR104" s="556"/>
      <c r="AS104" s="558"/>
      <c r="AT104" s="559"/>
      <c r="AU104" s="556"/>
      <c r="AV104" s="558"/>
      <c r="AW104" s="559"/>
      <c r="AX104" s="556"/>
      <c r="AY104" s="558"/>
      <c r="AZ104" s="559"/>
      <c r="BA104" s="556"/>
      <c r="BB104" s="558"/>
      <c r="BC104" s="559"/>
      <c r="BD104" s="556"/>
      <c r="BE104" s="558"/>
      <c r="BF104" s="559"/>
      <c r="BG104" s="556"/>
      <c r="BH104" s="558"/>
      <c r="BI104" s="560"/>
      <c r="BJ104" s="556"/>
      <c r="BK104" s="558"/>
      <c r="BL104" s="559"/>
      <c r="BM104" s="556"/>
      <c r="BN104" s="558"/>
      <c r="BO104" s="559"/>
      <c r="BP104" s="556"/>
      <c r="BQ104" s="558"/>
      <c r="BR104" s="560"/>
      <c r="BS104" s="556"/>
      <c r="BT104" s="561"/>
      <c r="BU104" s="560"/>
      <c r="BV104" s="556"/>
      <c r="BW104" s="561"/>
      <c r="BX104" s="560"/>
      <c r="BY104" s="556"/>
      <c r="BZ104" s="561"/>
      <c r="CA104" s="560"/>
      <c r="CB104" s="556"/>
      <c r="CC104" s="561"/>
      <c r="CD104" s="562"/>
      <c r="CE104" s="556"/>
      <c r="CF104" s="561"/>
      <c r="CG104" s="563"/>
      <c r="CH104" s="561"/>
      <c r="CI104" s="561"/>
      <c r="CJ104" s="563"/>
      <c r="CK104" s="556"/>
      <c r="CL104" s="561"/>
      <c r="CM104" s="562"/>
      <c r="CN104" s="556"/>
      <c r="CO104" s="561"/>
      <c r="CP104" s="563"/>
      <c r="CQ104" s="556"/>
      <c r="CR104" s="561"/>
      <c r="CS104" s="563"/>
      <c r="CT104" s="556"/>
      <c r="CU104" s="561"/>
      <c r="CV104" s="563"/>
      <c r="CW104" s="556"/>
      <c r="CX104" s="561"/>
      <c r="CY104" s="563"/>
      <c r="CZ104" s="475"/>
      <c r="DA104" s="561"/>
      <c r="DB104" s="475"/>
      <c r="DC104" s="475"/>
      <c r="DD104" s="558"/>
      <c r="DE104" s="406"/>
      <c r="DF104" s="475"/>
      <c r="DG104" s="558"/>
      <c r="DH104" s="406"/>
      <c r="DI104" s="475"/>
      <c r="DJ104" s="558"/>
      <c r="DK104" s="406"/>
      <c r="DL104" s="475"/>
      <c r="DM104" s="558"/>
      <c r="DN104" s="406"/>
      <c r="DO104" s="475"/>
      <c r="DP104" s="558"/>
      <c r="DQ104" s="406"/>
      <c r="DR104" s="475"/>
      <c r="DS104" s="558"/>
      <c r="DT104" s="406"/>
      <c r="DU104" s="475"/>
      <c r="DV104" s="558"/>
      <c r="DW104" s="406"/>
      <c r="DX104" s="475"/>
      <c r="DY104" s="558"/>
      <c r="DZ104" s="406"/>
      <c r="EA104" s="475"/>
      <c r="EB104" s="558"/>
      <c r="EC104" s="406"/>
      <c r="ED104" s="475"/>
      <c r="EE104" s="558"/>
      <c r="EF104" s="406"/>
      <c r="EG104" s="475"/>
      <c r="EH104" s="558"/>
      <c r="EI104" s="406"/>
      <c r="EJ104" s="475"/>
      <c r="EK104" s="558"/>
      <c r="EL104" s="406"/>
      <c r="EM104" s="475"/>
      <c r="EN104" s="558"/>
      <c r="EO104" s="406"/>
      <c r="EP104" s="475"/>
      <c r="EQ104" s="558"/>
      <c r="ER104" s="406"/>
      <c r="ES104" s="475"/>
      <c r="ET104" s="558"/>
      <c r="EU104" s="406"/>
      <c r="EV104" s="475"/>
      <c r="EW104" s="558"/>
      <c r="EX104" s="406"/>
      <c r="EY104" s="475"/>
      <c r="EZ104" s="564"/>
      <c r="FA104" s="406"/>
      <c r="FB104" s="475"/>
      <c r="FC104" s="564"/>
      <c r="FD104" s="406"/>
      <c r="FE104" s="475"/>
      <c r="FF104" s="564"/>
      <c r="FG104" s="406"/>
      <c r="FH104" s="475"/>
      <c r="FI104" s="564"/>
      <c r="FJ104" s="406"/>
      <c r="FK104" s="475"/>
      <c r="FL104" s="564"/>
      <c r="FM104" s="406"/>
      <c r="FN104" s="475"/>
      <c r="FO104" s="564"/>
      <c r="FP104" s="406"/>
      <c r="FQ104" s="475"/>
      <c r="FR104" s="564"/>
      <c r="FS104" s="406"/>
      <c r="FT104" s="475"/>
      <c r="FU104" s="564"/>
      <c r="FV104" s="406"/>
      <c r="FW104" s="475"/>
      <c r="FX104" s="564"/>
      <c r="FY104" s="406"/>
      <c r="FZ104" s="475"/>
      <c r="GA104" s="564"/>
      <c r="GB104" s="406"/>
      <c r="GC104" s="475"/>
      <c r="GD104" s="564"/>
      <c r="PW104" s="475"/>
      <c r="PX104" s="475"/>
      <c r="PY104" s="475"/>
      <c r="PZ104" s="475"/>
      <c r="QA104" s="475"/>
      <c r="QB104" s="475"/>
      <c r="QC104" s="475"/>
      <c r="QD104" s="475"/>
      <c r="QE104" s="475"/>
      <c r="QF104" s="475"/>
      <c r="QG104" s="475"/>
      <c r="QH104" s="475"/>
      <c r="QI104" s="475"/>
      <c r="QJ104" s="475"/>
      <c r="QK104" s="475"/>
      <c r="QL104" s="475"/>
      <c r="QM104" s="475"/>
      <c r="QN104" s="475"/>
      <c r="QO104" s="475"/>
      <c r="QP104" s="475"/>
      <c r="QQ104" s="475"/>
      <c r="QR104" s="475"/>
      <c r="QS104" s="475"/>
      <c r="QT104" s="475"/>
      <c r="QU104" s="475"/>
      <c r="QV104" s="475"/>
      <c r="QW104" s="475"/>
      <c r="QX104" s="475"/>
      <c r="QY104" s="475"/>
      <c r="QZ104" s="475"/>
      <c r="RA104" s="475"/>
      <c r="RB104" s="475"/>
      <c r="RC104" s="475"/>
      <c r="RD104" s="475"/>
      <c r="RE104" s="475"/>
      <c r="RF104" s="475"/>
      <c r="RG104" s="475"/>
      <c r="RH104" s="475"/>
      <c r="RI104" s="475"/>
      <c r="RJ104" s="475"/>
      <c r="RK104" s="475"/>
      <c r="RL104" s="475"/>
      <c r="RM104" s="475"/>
      <c r="RN104" s="475"/>
      <c r="RO104" s="475"/>
      <c r="RP104" s="475"/>
      <c r="RQ104" s="475"/>
      <c r="RR104" s="475"/>
      <c r="RS104" s="475"/>
      <c r="RT104" s="475"/>
      <c r="RU104" s="475"/>
      <c r="RV104" s="475"/>
      <c r="RW104" s="475"/>
      <c r="RX104" s="475"/>
      <c r="RY104" s="475"/>
      <c r="RZ104" s="475"/>
      <c r="SA104" s="475"/>
      <c r="SB104" s="475"/>
      <c r="SC104" s="475"/>
      <c r="SD104" s="475"/>
      <c r="SE104" s="475"/>
      <c r="SF104" s="475"/>
      <c r="SG104" s="475"/>
      <c r="SH104" s="475"/>
      <c r="SI104" s="475"/>
      <c r="SJ104" s="475"/>
      <c r="SK104" s="475"/>
      <c r="SL104" s="475"/>
      <c r="SM104" s="475"/>
      <c r="SN104" s="475"/>
      <c r="SO104" s="475"/>
      <c r="SP104" s="475"/>
      <c r="SQ104" s="475"/>
      <c r="SR104" s="475"/>
      <c r="SS104" s="475"/>
      <c r="ST104" s="475"/>
      <c r="SU104" s="475"/>
      <c r="SV104" s="475"/>
      <c r="SW104" s="475"/>
      <c r="SX104" s="475"/>
      <c r="SY104" s="475"/>
      <c r="SZ104" s="475"/>
      <c r="TA104" s="475"/>
      <c r="TB104" s="475"/>
      <c r="TC104" s="475"/>
      <c r="TD104" s="475"/>
      <c r="TE104" s="475"/>
      <c r="TF104" s="475"/>
      <c r="TG104" s="475"/>
      <c r="TH104" s="475"/>
      <c r="TI104" s="475"/>
      <c r="TJ104" s="475"/>
      <c r="TK104" s="475"/>
      <c r="TL104" s="475"/>
      <c r="TM104" s="475"/>
      <c r="TN104" s="475"/>
      <c r="TO104" s="475"/>
      <c r="TP104" s="475"/>
      <c r="TQ104" s="475"/>
      <c r="TR104" s="475"/>
      <c r="TS104" s="475"/>
      <c r="TT104" s="475"/>
      <c r="TU104" s="475"/>
      <c r="TV104" s="475"/>
      <c r="TW104" s="475"/>
      <c r="TX104" s="475"/>
      <c r="TY104" s="475"/>
      <c r="TZ104" s="475"/>
      <c r="UA104" s="475"/>
      <c r="UB104" s="475"/>
      <c r="UC104" s="475"/>
      <c r="UD104" s="475"/>
      <c r="UE104" s="475"/>
      <c r="UF104" s="475"/>
      <c r="UG104" s="475"/>
      <c r="UH104" s="475"/>
      <c r="UI104" s="475"/>
      <c r="UJ104" s="475"/>
      <c r="UK104" s="475"/>
      <c r="UL104" s="475"/>
      <c r="UM104" s="475"/>
      <c r="UN104" s="475"/>
      <c r="UO104" s="475"/>
      <c r="UP104" s="475"/>
      <c r="UQ104" s="475"/>
      <c r="UR104" s="475"/>
      <c r="US104" s="475"/>
      <c r="UT104" s="475"/>
      <c r="UU104" s="475"/>
      <c r="UV104" s="475"/>
      <c r="UW104" s="475"/>
      <c r="UX104" s="475"/>
      <c r="UY104" s="475"/>
      <c r="UZ104" s="475"/>
      <c r="VA104" s="475"/>
      <c r="VB104" s="475"/>
      <c r="VC104" s="475"/>
      <c r="VD104" s="475"/>
      <c r="VE104" s="475"/>
      <c r="VF104" s="475"/>
      <c r="VG104" s="475"/>
      <c r="VH104" s="475"/>
      <c r="VI104" s="475"/>
      <c r="VJ104" s="475"/>
      <c r="VK104" s="475"/>
      <c r="VL104" s="475"/>
      <c r="VM104" s="475"/>
      <c r="VN104" s="475"/>
      <c r="VO104" s="475"/>
      <c r="VP104" s="475"/>
      <c r="VQ104" s="475"/>
      <c r="VR104" s="475"/>
      <c r="VS104" s="475"/>
      <c r="VT104" s="475"/>
      <c r="VU104" s="475"/>
      <c r="VV104" s="475"/>
      <c r="VW104" s="475"/>
      <c r="VX104" s="475"/>
      <c r="VY104" s="475"/>
      <c r="VZ104" s="475"/>
      <c r="WA104" s="475"/>
      <c r="WB104" s="475"/>
      <c r="WC104" s="475"/>
      <c r="WD104" s="475"/>
      <c r="WE104" s="475"/>
      <c r="WF104" s="475"/>
      <c r="WG104" s="475"/>
      <c r="WH104" s="475"/>
      <c r="WI104" s="475"/>
      <c r="WJ104" s="475"/>
      <c r="WK104" s="475"/>
      <c r="WL104" s="475"/>
      <c r="WM104" s="475"/>
      <c r="WN104" s="475"/>
      <c r="WO104" s="475"/>
      <c r="WP104" s="475"/>
      <c r="WQ104" s="475"/>
      <c r="WR104" s="475"/>
      <c r="WS104" s="475"/>
      <c r="WT104" s="475"/>
      <c r="WU104" s="475"/>
      <c r="WV104" s="475"/>
      <c r="WW104" s="475"/>
      <c r="WX104" s="475"/>
      <c r="WY104" s="475"/>
      <c r="WZ104" s="475"/>
      <c r="XA104" s="475"/>
      <c r="XB104" s="475"/>
      <c r="XC104" s="475"/>
      <c r="XD104" s="475"/>
      <c r="XE104" s="475"/>
      <c r="XF104" s="475"/>
      <c r="XG104" s="475"/>
      <c r="XH104" s="475"/>
      <c r="XI104" s="475"/>
      <c r="XJ104" s="475"/>
      <c r="XK104" s="475"/>
      <c r="XL104" s="475"/>
      <c r="XM104" s="475"/>
      <c r="XN104" s="475"/>
      <c r="XO104" s="475"/>
      <c r="XP104" s="475"/>
      <c r="XQ104" s="475"/>
      <c r="XR104" s="475"/>
      <c r="XS104" s="475"/>
      <c r="XT104" s="475"/>
      <c r="XU104" s="475"/>
      <c r="XV104" s="475"/>
      <c r="XW104" s="475"/>
      <c r="XX104" s="475"/>
      <c r="XY104" s="475"/>
      <c r="XZ104" s="475"/>
      <c r="YA104" s="475"/>
      <c r="YB104" s="475"/>
      <c r="YC104" s="475"/>
      <c r="YD104" s="475"/>
      <c r="YE104" s="475"/>
      <c r="YF104" s="475"/>
      <c r="YG104" s="475"/>
      <c r="YH104" s="475"/>
      <c r="YI104" s="475"/>
      <c r="YJ104" s="475"/>
      <c r="YK104" s="475"/>
      <c r="YL104" s="475"/>
      <c r="YM104" s="475"/>
      <c r="YN104" s="475"/>
      <c r="YO104" s="475"/>
      <c r="YP104" s="475"/>
      <c r="YQ104" s="475"/>
      <c r="YR104" s="475"/>
      <c r="YS104" s="475"/>
      <c r="YT104" s="475"/>
      <c r="YU104" s="475"/>
      <c r="YV104" s="475"/>
      <c r="YW104" s="475"/>
      <c r="YX104" s="475"/>
      <c r="YY104" s="475"/>
      <c r="YZ104" s="475"/>
      <c r="ZA104" s="475"/>
      <c r="ZB104" s="475"/>
      <c r="ZC104" s="475"/>
      <c r="ZD104" s="475"/>
      <c r="ZE104" s="475"/>
      <c r="ZF104" s="475"/>
      <c r="ZG104" s="475"/>
      <c r="ZH104" s="475"/>
      <c r="ZI104" s="475"/>
      <c r="ZJ104" s="475"/>
      <c r="ZK104" s="475"/>
      <c r="ZL104" s="475"/>
      <c r="ZM104" s="475"/>
      <c r="ZN104" s="475"/>
      <c r="ZO104" s="475"/>
      <c r="ZP104" s="475"/>
      <c r="ZQ104" s="475"/>
      <c r="ZR104" s="475"/>
      <c r="ZS104" s="475"/>
      <c r="ZT104" s="475"/>
      <c r="ZU104" s="475"/>
      <c r="ZV104" s="475"/>
      <c r="ZW104" s="475"/>
      <c r="ZX104" s="475"/>
      <c r="ZY104" s="475"/>
      <c r="ZZ104" s="475"/>
      <c r="AAA104" s="475"/>
      <c r="AAB104" s="475"/>
      <c r="AAC104" s="475"/>
      <c r="AAD104" s="475"/>
      <c r="AAE104" s="475"/>
      <c r="AAF104" s="475"/>
      <c r="AAG104" s="475"/>
      <c r="AAH104" s="475"/>
      <c r="AAI104" s="475"/>
      <c r="AAJ104" s="475"/>
      <c r="AAK104" s="475"/>
      <c r="AAL104" s="475"/>
      <c r="AAM104" s="475"/>
      <c r="AAN104" s="475"/>
      <c r="AAO104" s="475"/>
      <c r="AAP104" s="475"/>
      <c r="AAQ104" s="475"/>
      <c r="AAR104" s="475"/>
      <c r="AAS104" s="475"/>
      <c r="AAT104" s="475"/>
      <c r="AAU104" s="475"/>
      <c r="AAV104" s="475"/>
      <c r="AAW104" s="475"/>
      <c r="AAX104" s="475"/>
      <c r="AAY104" s="475"/>
      <c r="AAZ104" s="475"/>
      <c r="ABA104" s="475"/>
      <c r="ABB104" s="475"/>
      <c r="ABC104" s="475"/>
      <c r="ABD104" s="475"/>
      <c r="ABE104" s="475"/>
      <c r="ABF104" s="475"/>
      <c r="ABG104" s="475"/>
      <c r="ABH104" s="475"/>
      <c r="ABI104" s="475"/>
      <c r="ABJ104" s="475"/>
      <c r="ABK104" s="475"/>
      <c r="ABL104" s="475"/>
      <c r="ABM104" s="475"/>
      <c r="ABN104" s="475"/>
      <c r="ABO104" s="475"/>
      <c r="ABP104" s="475"/>
      <c r="ABQ104" s="475"/>
      <c r="ABR104" s="475"/>
      <c r="ABS104" s="475"/>
      <c r="ABT104" s="475"/>
      <c r="ABU104" s="475"/>
      <c r="ABV104" s="475"/>
      <c r="ABW104" s="475"/>
      <c r="ABX104" s="475"/>
      <c r="ABY104" s="475"/>
      <c r="ABZ104" s="475"/>
      <c r="ACA104" s="475"/>
      <c r="ACB104" s="475"/>
      <c r="ACC104" s="475"/>
      <c r="ACD104" s="475"/>
      <c r="ACE104" s="475"/>
      <c r="ACF104" s="475"/>
      <c r="ACG104" s="475"/>
      <c r="ACH104" s="475"/>
      <c r="ACI104" s="475"/>
      <c r="ACJ104" s="475"/>
      <c r="ACK104" s="475"/>
      <c r="ACL104" s="475"/>
      <c r="ACM104" s="475"/>
      <c r="ACN104" s="475"/>
      <c r="ACO104" s="475"/>
      <c r="ACP104" s="475"/>
      <c r="ACQ104" s="475"/>
      <c r="ACR104" s="475"/>
      <c r="ACS104" s="475"/>
      <c r="ACT104" s="475"/>
      <c r="ACU104" s="475"/>
      <c r="ACV104" s="475"/>
      <c r="ACW104" s="475"/>
      <c r="ACX104" s="475"/>
      <c r="ACY104" s="475"/>
      <c r="ACZ104" s="475"/>
      <c r="ADA104" s="475"/>
      <c r="ADB104" s="475"/>
      <c r="ADC104" s="475"/>
      <c r="ADD104" s="475"/>
      <c r="ADE104" s="475"/>
      <c r="ADF104" s="475"/>
      <c r="ADG104" s="475"/>
      <c r="ADH104" s="475"/>
      <c r="ADI104" s="475"/>
      <c r="ADJ104" s="475"/>
      <c r="ADK104" s="475"/>
      <c r="ADL104" s="475"/>
      <c r="ADM104" s="475"/>
      <c r="ADN104" s="475"/>
      <c r="ADO104" s="475"/>
      <c r="ADP104" s="475"/>
      <c r="ADQ104" s="475"/>
      <c r="ADR104" s="475"/>
      <c r="ADS104" s="475"/>
      <c r="ADT104" s="475"/>
      <c r="ADU104" s="475"/>
      <c r="ADV104" s="475"/>
      <c r="ADW104" s="475"/>
      <c r="ADX104" s="475"/>
      <c r="ADY104" s="475"/>
      <c r="ADZ104" s="475"/>
      <c r="AEA104" s="475"/>
      <c r="AEB104" s="475"/>
      <c r="AEC104" s="475"/>
      <c r="AED104" s="475"/>
      <c r="AEE104" s="475"/>
      <c r="AEF104" s="475"/>
      <c r="AEG104" s="475"/>
      <c r="AEH104" s="475"/>
      <c r="AEI104" s="475"/>
      <c r="AEJ104" s="475"/>
      <c r="AEK104" s="475"/>
      <c r="AEL104" s="475"/>
      <c r="AEM104" s="475"/>
      <c r="AEN104" s="475"/>
      <c r="AEO104" s="475"/>
      <c r="AEP104" s="475"/>
      <c r="AEQ104" s="475"/>
      <c r="AER104" s="475"/>
      <c r="AES104" s="475"/>
      <c r="AET104" s="475"/>
      <c r="AEU104" s="475"/>
      <c r="AEV104" s="475"/>
      <c r="AEW104" s="475"/>
      <c r="AEX104" s="475"/>
      <c r="AEY104" s="475"/>
      <c r="AEZ104" s="475"/>
      <c r="AFA104" s="475"/>
      <c r="AFB104" s="475"/>
      <c r="AFC104" s="475"/>
      <c r="AFD104" s="475"/>
      <c r="AFE104" s="475"/>
      <c r="AFF104" s="475"/>
      <c r="AFG104" s="475"/>
      <c r="AFH104" s="475"/>
      <c r="AFI104" s="475"/>
      <c r="AFJ104" s="475"/>
      <c r="AFK104" s="475"/>
      <c r="AFL104" s="475"/>
      <c r="AFM104" s="475"/>
      <c r="AFN104" s="475"/>
      <c r="AFO104" s="475"/>
      <c r="AFP104" s="475"/>
      <c r="AFQ104" s="475"/>
      <c r="AFR104" s="475"/>
      <c r="AFS104" s="475"/>
      <c r="AFT104" s="475"/>
      <c r="AFU104" s="475"/>
      <c r="AFV104" s="475"/>
      <c r="AFW104" s="475"/>
      <c r="AFX104" s="475"/>
      <c r="AFY104" s="475"/>
      <c r="AFZ104" s="475"/>
      <c r="AGA104" s="475"/>
      <c r="AGB104" s="475"/>
      <c r="AGC104" s="475"/>
      <c r="AGD104" s="475"/>
      <c r="AGE104" s="475"/>
      <c r="AGF104" s="475"/>
      <c r="AGG104" s="475"/>
      <c r="AGH104" s="475"/>
      <c r="AGI104" s="475"/>
      <c r="AGJ104" s="475"/>
      <c r="AGK104" s="475"/>
      <c r="AGL104" s="475"/>
      <c r="AGM104" s="475"/>
      <c r="AGN104" s="475"/>
      <c r="AGO104" s="475"/>
      <c r="AGP104" s="475"/>
      <c r="AGQ104" s="475"/>
      <c r="AGR104" s="475"/>
      <c r="AGS104" s="475"/>
      <c r="AGT104" s="475"/>
      <c r="AGU104" s="475"/>
      <c r="AGV104" s="475"/>
      <c r="AGW104" s="475"/>
      <c r="AGX104" s="475"/>
      <c r="AGY104" s="475"/>
      <c r="AGZ104" s="475"/>
      <c r="AHA104" s="475"/>
      <c r="AHB104" s="475"/>
      <c r="AHC104" s="475"/>
      <c r="AHD104" s="475"/>
      <c r="AHE104" s="475"/>
      <c r="AHF104" s="475"/>
      <c r="AHG104" s="475"/>
      <c r="AHH104" s="475"/>
      <c r="AHI104" s="475"/>
      <c r="AHJ104" s="475"/>
      <c r="AHK104" s="475"/>
      <c r="AHL104" s="475"/>
      <c r="AHM104" s="475"/>
      <c r="AHN104" s="475"/>
      <c r="AHO104" s="475"/>
      <c r="AHP104" s="475"/>
      <c r="AHQ104" s="475"/>
      <c r="AHR104" s="475"/>
      <c r="AHS104" s="475"/>
      <c r="AHT104" s="475"/>
      <c r="AHU104" s="475"/>
      <c r="AHV104" s="475"/>
      <c r="AHW104" s="475"/>
      <c r="AHX104" s="475"/>
      <c r="AHY104" s="475"/>
      <c r="AHZ104" s="475"/>
      <c r="AIA104" s="475"/>
      <c r="AIB104" s="475"/>
      <c r="AIC104" s="475"/>
      <c r="AID104" s="475"/>
      <c r="AIE104" s="475"/>
      <c r="AIF104" s="475"/>
      <c r="AIG104" s="475"/>
      <c r="AIH104" s="475"/>
      <c r="AII104" s="475"/>
      <c r="AIJ104" s="475"/>
      <c r="AIK104" s="475"/>
      <c r="AIL104" s="475"/>
      <c r="AIM104" s="475"/>
      <c r="AIN104" s="475"/>
      <c r="AIO104" s="475"/>
      <c r="AIP104" s="475"/>
      <c r="AIQ104" s="475"/>
      <c r="AIR104" s="475"/>
      <c r="AIS104" s="475"/>
      <c r="AIT104" s="475"/>
      <c r="AIU104" s="475"/>
      <c r="AIV104" s="475"/>
      <c r="AIW104" s="475"/>
      <c r="AIX104" s="475"/>
      <c r="AIY104" s="475"/>
      <c r="AIZ104" s="475"/>
      <c r="AJA104" s="475"/>
      <c r="AJB104" s="475"/>
      <c r="AJC104" s="475"/>
      <c r="AJD104" s="475"/>
      <c r="AJE104" s="475"/>
      <c r="AJF104" s="475"/>
      <c r="AJG104" s="475"/>
      <c r="AJH104" s="475"/>
      <c r="AJI104" s="475"/>
      <c r="AJJ104" s="475"/>
      <c r="AJK104" s="475"/>
      <c r="AJL104" s="475"/>
      <c r="AJM104" s="475"/>
      <c r="AJN104" s="475"/>
      <c r="AJO104" s="475"/>
      <c r="AJP104" s="475"/>
      <c r="AJQ104" s="475"/>
      <c r="AJR104" s="475"/>
      <c r="AJS104" s="475"/>
      <c r="AJT104" s="475"/>
      <c r="AJU104" s="475"/>
      <c r="AJV104" s="475"/>
      <c r="AJW104" s="475"/>
      <c r="AJX104" s="475"/>
      <c r="AJY104" s="475"/>
      <c r="AJZ104" s="475"/>
      <c r="AKA104" s="475"/>
      <c r="AKB104" s="475"/>
      <c r="AKC104" s="475"/>
      <c r="AKD104" s="475"/>
      <c r="AKE104" s="475"/>
      <c r="AKF104" s="475"/>
      <c r="AKG104" s="475"/>
      <c r="AKH104" s="475"/>
      <c r="AKI104" s="475"/>
      <c r="AKJ104" s="475"/>
      <c r="AKK104" s="475"/>
      <c r="AKL104" s="475"/>
      <c r="AKM104" s="475"/>
      <c r="AKN104" s="475"/>
      <c r="AKO104" s="475"/>
      <c r="AKP104" s="475"/>
      <c r="AKQ104" s="475"/>
      <c r="AKR104" s="475"/>
      <c r="AKS104" s="475"/>
      <c r="AKT104" s="475"/>
      <c r="AKU104" s="475"/>
      <c r="AKV104" s="475"/>
      <c r="AKW104" s="475"/>
      <c r="AKX104" s="475"/>
      <c r="AKY104" s="475"/>
      <c r="AKZ104" s="475"/>
      <c r="ALA104" s="475"/>
      <c r="ALB104" s="475"/>
      <c r="ALC104" s="475"/>
      <c r="ALD104" s="475"/>
      <c r="ALE104" s="475"/>
      <c r="ALF104" s="475"/>
      <c r="ALG104" s="475"/>
      <c r="ALH104" s="475"/>
      <c r="ALI104" s="475"/>
      <c r="ALJ104" s="475"/>
      <c r="ALK104" s="475"/>
      <c r="ALL104" s="475"/>
      <c r="ALM104" s="475"/>
      <c r="ALN104" s="475"/>
      <c r="ALO104" s="475"/>
      <c r="ALP104" s="475"/>
      <c r="ALQ104" s="475"/>
      <c r="ALR104" s="475"/>
      <c r="ALS104" s="475"/>
      <c r="ALT104" s="475"/>
      <c r="ALU104" s="475"/>
      <c r="ALV104" s="475"/>
      <c r="ALW104" s="475"/>
      <c r="ALX104" s="475"/>
      <c r="ALY104" s="475"/>
      <c r="ALZ104" s="475"/>
      <c r="AMA104" s="475"/>
      <c r="AMB104" s="475"/>
      <c r="AMC104" s="475"/>
      <c r="AMD104" s="475"/>
      <c r="AME104" s="475"/>
      <c r="AMF104" s="475"/>
      <c r="AMG104" s="475"/>
      <c r="AMH104" s="475"/>
      <c r="AMI104" s="475"/>
      <c r="AMJ104" s="475"/>
      <c r="AMK104" s="475"/>
      <c r="AML104" s="475"/>
      <c r="AMM104" s="475"/>
      <c r="AMN104" s="475"/>
      <c r="AMO104" s="475"/>
      <c r="AMP104" s="475"/>
      <c r="AMQ104" s="475"/>
      <c r="AMR104" s="475"/>
      <c r="AMS104" s="475"/>
      <c r="AMT104" s="475"/>
      <c r="AMU104" s="475"/>
      <c r="AMV104" s="475"/>
      <c r="AMW104" s="475"/>
      <c r="AMX104" s="475"/>
      <c r="AMY104" s="475"/>
      <c r="AMZ104" s="475"/>
      <c r="ANA104" s="475"/>
      <c r="ANB104" s="475"/>
      <c r="ANC104" s="475"/>
      <c r="AND104" s="475"/>
      <c r="ANE104" s="475"/>
      <c r="ANF104" s="475"/>
      <c r="ANG104" s="475"/>
      <c r="ANH104" s="475"/>
      <c r="ANI104" s="475"/>
      <c r="ANJ104" s="475"/>
      <c r="ANK104" s="475"/>
      <c r="ANL104" s="475"/>
      <c r="ANM104" s="475"/>
      <c r="ANN104" s="475"/>
      <c r="ANO104" s="475"/>
      <c r="ANP104" s="475"/>
      <c r="ANQ104" s="475"/>
      <c r="ANR104" s="475"/>
      <c r="ANS104" s="475"/>
      <c r="ANT104" s="475"/>
      <c r="ANU104" s="475"/>
      <c r="ANV104" s="475"/>
      <c r="ANW104" s="475"/>
      <c r="ANX104" s="475"/>
      <c r="ANY104" s="475"/>
      <c r="ANZ104" s="475"/>
      <c r="AOA104" s="475"/>
      <c r="AOB104" s="475"/>
      <c r="AOC104" s="475"/>
      <c r="AOD104" s="475"/>
      <c r="AOE104" s="475"/>
      <c r="AOF104" s="475"/>
      <c r="AOG104" s="475"/>
      <c r="AOH104" s="475"/>
      <c r="AOI104" s="475"/>
      <c r="AOJ104" s="475"/>
      <c r="AOK104" s="475"/>
      <c r="AOL104" s="475"/>
      <c r="AOM104" s="475"/>
      <c r="AON104" s="475"/>
      <c r="AOO104" s="475"/>
      <c r="AOP104" s="475"/>
      <c r="AOQ104" s="475"/>
      <c r="AOR104" s="475"/>
      <c r="AOS104" s="475"/>
      <c r="AOT104" s="475"/>
      <c r="AOU104" s="475"/>
      <c r="AOV104" s="475"/>
      <c r="AOW104" s="475"/>
      <c r="AOX104" s="475"/>
      <c r="AOY104" s="475"/>
      <c r="AOZ104" s="475"/>
      <c r="APA104" s="475"/>
      <c r="APB104" s="475"/>
      <c r="APC104" s="475"/>
      <c r="APD104" s="475"/>
      <c r="APE104" s="475"/>
      <c r="APF104" s="475"/>
      <c r="APG104" s="475"/>
      <c r="APH104" s="475"/>
      <c r="API104" s="475"/>
      <c r="APJ104" s="475"/>
      <c r="APK104" s="475"/>
      <c r="APL104" s="475"/>
      <c r="APM104" s="475"/>
      <c r="APN104" s="475"/>
      <c r="APO104" s="475"/>
      <c r="APP104" s="475"/>
      <c r="APQ104" s="475"/>
      <c r="APR104" s="475"/>
      <c r="APS104" s="475"/>
      <c r="APT104" s="475"/>
      <c r="APU104" s="475"/>
      <c r="APV104" s="475"/>
      <c r="APW104" s="475"/>
      <c r="APX104" s="475"/>
      <c r="APY104" s="475"/>
      <c r="APZ104" s="475"/>
      <c r="AQA104" s="475"/>
      <c r="AQB104" s="475"/>
      <c r="AQC104" s="475"/>
      <c r="AQD104" s="475"/>
      <c r="AQE104" s="475"/>
      <c r="AQF104" s="475"/>
      <c r="AQG104" s="475"/>
      <c r="AQH104" s="475"/>
      <c r="AQI104" s="475"/>
      <c r="AQJ104" s="475"/>
      <c r="AQK104" s="475"/>
      <c r="AQL104" s="475"/>
      <c r="AQM104" s="475"/>
      <c r="AQN104" s="475"/>
      <c r="AQO104" s="475"/>
      <c r="AQP104" s="475"/>
      <c r="AQQ104" s="475"/>
      <c r="AQR104" s="475"/>
      <c r="AQS104" s="475"/>
      <c r="AQT104" s="475"/>
      <c r="AQU104" s="475"/>
      <c r="AQV104" s="475"/>
      <c r="AQW104" s="475"/>
      <c r="AQX104" s="475"/>
      <c r="AQY104" s="475"/>
      <c r="AQZ104" s="475"/>
      <c r="ARA104" s="475"/>
      <c r="ARB104" s="475"/>
      <c r="ARC104" s="475"/>
      <c r="ARD104" s="475"/>
      <c r="ARE104" s="475"/>
      <c r="ARF104" s="475"/>
      <c r="ARG104" s="475"/>
      <c r="ARH104" s="475"/>
      <c r="ARI104" s="475"/>
      <c r="ARJ104" s="475"/>
      <c r="ARK104" s="475"/>
      <c r="ARL104" s="475"/>
      <c r="ARM104" s="475"/>
      <c r="ARN104" s="475"/>
      <c r="ARO104" s="475"/>
      <c r="ARP104" s="475"/>
      <c r="ARQ104" s="475"/>
      <c r="ARR104" s="475"/>
      <c r="ARS104" s="475"/>
      <c r="ART104" s="475"/>
      <c r="ARU104" s="475"/>
      <c r="ARV104" s="475"/>
      <c r="ARW104" s="475"/>
      <c r="ARX104" s="475"/>
      <c r="ARY104" s="475"/>
      <c r="ARZ104" s="475"/>
      <c r="ASA104" s="475"/>
      <c r="ASB104" s="475"/>
      <c r="ASC104" s="475"/>
      <c r="ASD104" s="475"/>
      <c r="ASE104" s="475"/>
      <c r="ASF104" s="475"/>
      <c r="ASG104" s="475"/>
      <c r="ASH104" s="475"/>
      <c r="ASI104" s="475"/>
      <c r="ASJ104" s="475"/>
      <c r="ASK104" s="475"/>
      <c r="ASL104" s="475"/>
      <c r="ASM104" s="475"/>
      <c r="ASN104" s="475"/>
      <c r="ASO104" s="475"/>
      <c r="ASP104" s="475"/>
      <c r="ASQ104" s="475"/>
      <c r="ASR104" s="475"/>
      <c r="ASS104" s="475"/>
      <c r="AST104" s="475"/>
      <c r="ASU104" s="475"/>
      <c r="ASV104" s="475"/>
      <c r="ASW104" s="475"/>
      <c r="ASX104" s="475"/>
      <c r="ASY104" s="475"/>
      <c r="ASZ104" s="475"/>
      <c r="ATA104" s="475"/>
      <c r="ATB104" s="475"/>
      <c r="ATC104" s="475"/>
      <c r="ATD104" s="475"/>
      <c r="ATE104" s="475"/>
      <c r="ATF104" s="475"/>
      <c r="ATG104" s="475"/>
      <c r="ATH104" s="475"/>
      <c r="ATI104" s="475"/>
      <c r="ATJ104" s="475"/>
      <c r="ATK104" s="475"/>
      <c r="ATL104" s="475"/>
      <c r="ATM104" s="475"/>
      <c r="ATN104" s="475"/>
      <c r="ATO104" s="475"/>
      <c r="ATP104" s="475"/>
      <c r="ATQ104" s="475"/>
      <c r="ATR104" s="475"/>
      <c r="ATS104" s="475"/>
      <c r="ATT104" s="475"/>
      <c r="ATU104" s="475"/>
      <c r="ATV104" s="475"/>
      <c r="ATW104" s="475"/>
      <c r="ATX104" s="475"/>
      <c r="ATY104" s="475"/>
      <c r="ATZ104" s="475"/>
      <c r="AUA104" s="475"/>
      <c r="AUB104" s="475"/>
      <c r="AUC104" s="475"/>
      <c r="AUD104" s="475"/>
      <c r="AUE104" s="475"/>
      <c r="AUF104" s="475"/>
      <c r="AUG104" s="475"/>
      <c r="AUH104" s="475"/>
      <c r="AUI104" s="475"/>
      <c r="AUJ104" s="475"/>
      <c r="AUK104" s="475"/>
      <c r="AUL104" s="475"/>
      <c r="AUM104" s="475"/>
      <c r="AUN104" s="475"/>
      <c r="AUO104" s="475"/>
      <c r="AUP104" s="475"/>
      <c r="AUQ104" s="475"/>
      <c r="AUR104" s="475"/>
      <c r="AUS104" s="475"/>
      <c r="AUT104" s="475"/>
      <c r="AUU104" s="475"/>
      <c r="AUV104" s="475"/>
      <c r="AUW104" s="475"/>
      <c r="AUX104" s="475"/>
      <c r="AUY104" s="475"/>
      <c r="AUZ104" s="475"/>
      <c r="AVA104" s="475"/>
      <c r="AVB104" s="475"/>
      <c r="AVC104" s="475"/>
      <c r="AVD104" s="475"/>
      <c r="AVE104" s="475"/>
      <c r="AVF104" s="475"/>
      <c r="AVG104" s="475"/>
      <c r="AVH104" s="475"/>
      <c r="AVI104" s="475"/>
      <c r="AVJ104" s="475"/>
      <c r="AVK104" s="475"/>
      <c r="AVL104" s="475"/>
      <c r="AVM104" s="475"/>
      <c r="AVN104" s="475"/>
      <c r="AVO104" s="475"/>
      <c r="AVP104" s="475"/>
      <c r="AVQ104" s="475"/>
      <c r="AVR104" s="475"/>
      <c r="AVS104" s="475"/>
      <c r="AVT104" s="475"/>
      <c r="AVU104" s="475"/>
      <c r="AVV104" s="475"/>
      <c r="AVW104" s="475"/>
      <c r="AVX104" s="475"/>
      <c r="AVY104" s="475"/>
      <c r="AVZ104" s="475"/>
      <c r="AWA104" s="475"/>
      <c r="AWB104" s="475"/>
      <c r="AWC104" s="475"/>
      <c r="AWD104" s="475"/>
      <c r="AWE104" s="475"/>
      <c r="AWF104" s="475"/>
      <c r="AWG104" s="475"/>
      <c r="AWH104" s="475"/>
      <c r="AWI104" s="475"/>
      <c r="AWJ104" s="475"/>
      <c r="AWK104" s="475"/>
      <c r="AWL104" s="475"/>
      <c r="AWM104" s="475"/>
      <c r="AWN104" s="475"/>
      <c r="AWO104" s="475"/>
      <c r="AWP104" s="475"/>
      <c r="AWQ104" s="475"/>
      <c r="AWR104" s="475"/>
      <c r="AWS104" s="475"/>
      <c r="AWT104" s="475"/>
      <c r="AWU104" s="475"/>
      <c r="AWV104" s="475"/>
      <c r="AWW104" s="475"/>
      <c r="AWX104" s="475"/>
      <c r="AWY104" s="475"/>
      <c r="AWZ104" s="475"/>
      <c r="AXA104" s="475"/>
      <c r="AXB104" s="475"/>
      <c r="AXC104" s="475"/>
      <c r="AXD104" s="475"/>
      <c r="AXE104" s="475"/>
      <c r="AXF104" s="475"/>
      <c r="AXG104" s="475"/>
      <c r="AXH104" s="475"/>
      <c r="AXI104" s="475"/>
      <c r="AXJ104" s="475"/>
      <c r="AXK104" s="475"/>
      <c r="AXL104" s="475"/>
      <c r="AXM104" s="475"/>
      <c r="AXN104" s="475"/>
      <c r="AXO104" s="475"/>
      <c r="AXP104" s="475"/>
      <c r="AXQ104" s="475"/>
      <c r="AXR104" s="475"/>
      <c r="AXS104" s="475"/>
      <c r="AXT104" s="475"/>
      <c r="AXU104" s="475"/>
      <c r="AXV104" s="475"/>
      <c r="AXW104" s="475"/>
      <c r="AXX104" s="475"/>
      <c r="AXY104" s="475"/>
      <c r="AXZ104" s="475"/>
      <c r="AYA104" s="475"/>
      <c r="AYB104" s="475"/>
      <c r="AYC104" s="475"/>
      <c r="AYD104" s="475"/>
      <c r="AYE104" s="475"/>
      <c r="AYF104" s="475"/>
      <c r="AYG104" s="475"/>
      <c r="AYH104" s="475"/>
      <c r="AYI104" s="475"/>
      <c r="AYJ104" s="475"/>
      <c r="AYK104" s="475"/>
      <c r="AYL104" s="475"/>
      <c r="AYM104" s="475"/>
      <c r="AYN104" s="475"/>
      <c r="AYO104" s="475"/>
      <c r="AYP104" s="475"/>
      <c r="AYQ104" s="475"/>
      <c r="AYR104" s="475"/>
      <c r="AYS104" s="475"/>
      <c r="AYT104" s="475"/>
      <c r="AYU104" s="475"/>
      <c r="AYV104" s="475"/>
      <c r="AYW104" s="475"/>
      <c r="AYX104" s="475"/>
      <c r="AYY104" s="475"/>
      <c r="AYZ104" s="475"/>
      <c r="AZA104" s="475"/>
      <c r="AZB104" s="475"/>
      <c r="AZC104" s="475"/>
      <c r="AZD104" s="475"/>
      <c r="AZE104" s="475"/>
      <c r="AZF104" s="475"/>
      <c r="AZG104" s="475"/>
      <c r="AZH104" s="475"/>
      <c r="AZI104" s="475"/>
      <c r="AZJ104" s="475"/>
      <c r="AZK104" s="475"/>
      <c r="AZL104" s="475"/>
      <c r="AZM104" s="475"/>
      <c r="AZN104" s="475"/>
      <c r="AZO104" s="475"/>
      <c r="AZP104" s="475"/>
      <c r="AZQ104" s="475"/>
      <c r="AZR104" s="475"/>
      <c r="AZS104" s="475"/>
      <c r="AZT104" s="475"/>
      <c r="AZU104" s="475"/>
      <c r="AZV104" s="475"/>
      <c r="AZW104" s="475"/>
      <c r="AZX104" s="475"/>
      <c r="AZY104" s="475"/>
      <c r="AZZ104" s="475"/>
      <c r="BAA104" s="475"/>
      <c r="BAB104" s="475"/>
      <c r="BAC104" s="475"/>
      <c r="BAD104" s="475"/>
      <c r="BAE104" s="475"/>
      <c r="BAF104" s="475"/>
      <c r="BAG104" s="475"/>
      <c r="BAH104" s="475"/>
      <c r="BAI104" s="475"/>
      <c r="BAJ104" s="475"/>
      <c r="BAK104" s="475"/>
      <c r="BAL104" s="475"/>
      <c r="BAM104" s="475"/>
      <c r="BAN104" s="475"/>
      <c r="BAO104" s="475"/>
      <c r="BAP104" s="475"/>
      <c r="BAQ104" s="475"/>
      <c r="BAR104" s="475"/>
      <c r="BAS104" s="475"/>
      <c r="BAT104" s="475"/>
      <c r="BAU104" s="475"/>
      <c r="BAV104" s="475"/>
      <c r="BAW104" s="475"/>
      <c r="BAX104" s="475"/>
      <c r="BAY104" s="475"/>
      <c r="BAZ104" s="475"/>
      <c r="BBA104" s="475"/>
      <c r="BBB104" s="475"/>
      <c r="BBC104" s="475"/>
      <c r="BBD104" s="475"/>
      <c r="BBE104" s="475"/>
      <c r="BBF104" s="475"/>
      <c r="BBG104" s="475"/>
      <c r="BBH104" s="475"/>
      <c r="BBI104" s="475"/>
      <c r="BBJ104" s="475"/>
      <c r="BBK104" s="475"/>
      <c r="BBL104" s="475"/>
      <c r="BBM104" s="475"/>
      <c r="BBN104" s="475"/>
      <c r="BBO104" s="475"/>
      <c r="BBP104" s="475"/>
      <c r="BBQ104" s="475"/>
      <c r="BBR104" s="475"/>
      <c r="BBS104" s="475"/>
      <c r="BBT104" s="475"/>
      <c r="BBU104" s="475"/>
      <c r="BBV104" s="475"/>
      <c r="BBW104" s="475"/>
      <c r="BBX104" s="475"/>
      <c r="BBY104" s="475"/>
      <c r="BBZ104" s="475"/>
      <c r="BCA104" s="475"/>
      <c r="BCB104" s="475"/>
      <c r="BCC104" s="475"/>
      <c r="BCD104" s="475"/>
      <c r="BCE104" s="475"/>
      <c r="BCF104" s="475"/>
      <c r="BCG104" s="475"/>
      <c r="BCH104" s="475"/>
      <c r="BCI104" s="475"/>
      <c r="BCJ104" s="475"/>
      <c r="BCK104" s="475"/>
      <c r="BCL104" s="475"/>
      <c r="BCM104" s="475"/>
      <c r="BCN104" s="475"/>
      <c r="BCO104" s="475"/>
      <c r="BCP104" s="475"/>
      <c r="BCQ104" s="475"/>
      <c r="BCR104" s="475"/>
      <c r="BCS104" s="475"/>
      <c r="BCT104" s="475"/>
      <c r="BCU104" s="475"/>
      <c r="BCV104" s="475"/>
      <c r="BCW104" s="475"/>
      <c r="BCX104" s="475"/>
    </row>
    <row r="105" spans="1:1454" x14ac:dyDescent="0.15">
      <c r="A105" s="124" t="s">
        <v>2462</v>
      </c>
      <c r="B105" s="124" t="s">
        <v>1793</v>
      </c>
      <c r="C105" s="125">
        <f t="shared" si="2"/>
        <v>21.545454545454543</v>
      </c>
      <c r="D105" s="141"/>
      <c r="E105" s="142" t="s">
        <v>3235</v>
      </c>
      <c r="F105" s="124" t="s">
        <v>1463</v>
      </c>
      <c r="G105" s="144">
        <v>4</v>
      </c>
      <c r="H105" s="144">
        <v>6</v>
      </c>
      <c r="I105" s="143">
        <v>12</v>
      </c>
      <c r="J105" s="129"/>
      <c r="K105" s="130">
        <v>78</v>
      </c>
      <c r="L105" s="130">
        <f t="shared" si="3"/>
        <v>78</v>
      </c>
      <c r="M105" s="509">
        <v>22</v>
      </c>
      <c r="N105" s="208" t="s">
        <v>339</v>
      </c>
      <c r="O105" s="210">
        <v>44472</v>
      </c>
      <c r="P105" s="509">
        <v>22</v>
      </c>
      <c r="Q105" s="208" t="s">
        <v>339</v>
      </c>
      <c r="R105" s="210">
        <v>44471</v>
      </c>
      <c r="S105" s="509">
        <v>20</v>
      </c>
      <c r="T105" s="208" t="s">
        <v>339</v>
      </c>
      <c r="U105" s="210">
        <v>44437</v>
      </c>
      <c r="V105" s="509">
        <v>16</v>
      </c>
      <c r="W105" s="208" t="s">
        <v>339</v>
      </c>
      <c r="X105" s="210">
        <v>44436</v>
      </c>
      <c r="Y105" s="509">
        <v>12</v>
      </c>
      <c r="Z105" s="208" t="s">
        <v>339</v>
      </c>
      <c r="AA105" s="210">
        <v>44347</v>
      </c>
      <c r="AB105" s="509">
        <v>16</v>
      </c>
      <c r="AC105" s="208" t="s">
        <v>339</v>
      </c>
      <c r="AD105" s="210">
        <v>44346</v>
      </c>
      <c r="AE105" s="509">
        <v>22</v>
      </c>
      <c r="AF105" s="208" t="s">
        <v>339</v>
      </c>
      <c r="AG105" s="210">
        <v>44122</v>
      </c>
      <c r="AH105" s="509">
        <v>22</v>
      </c>
      <c r="AI105" s="208" t="s">
        <v>339</v>
      </c>
      <c r="AJ105" s="210">
        <v>44121</v>
      </c>
      <c r="AK105" s="503">
        <v>15</v>
      </c>
      <c r="AL105" s="389" t="s">
        <v>339</v>
      </c>
      <c r="AM105" s="131">
        <v>43723</v>
      </c>
      <c r="AN105" s="503">
        <v>20</v>
      </c>
      <c r="AO105" s="389" t="s">
        <v>339</v>
      </c>
      <c r="AP105" s="131">
        <v>43702</v>
      </c>
      <c r="AQ105" s="412">
        <v>16</v>
      </c>
      <c r="AR105" s="389" t="s">
        <v>339</v>
      </c>
      <c r="AS105" s="131">
        <v>43701</v>
      </c>
      <c r="AT105" s="412">
        <v>22</v>
      </c>
      <c r="AU105" s="389" t="s">
        <v>339</v>
      </c>
      <c r="AV105" s="131">
        <v>43612</v>
      </c>
      <c r="AW105" s="319">
        <v>22</v>
      </c>
      <c r="AX105" s="389" t="s">
        <v>339</v>
      </c>
      <c r="AY105" s="131">
        <v>43394</v>
      </c>
      <c r="AZ105" s="319">
        <v>22</v>
      </c>
      <c r="BA105" s="130" t="s">
        <v>339</v>
      </c>
      <c r="BB105" s="131">
        <v>43393</v>
      </c>
      <c r="BC105" s="319">
        <v>22</v>
      </c>
      <c r="BD105" s="130" t="s">
        <v>339</v>
      </c>
      <c r="BE105" s="131">
        <v>43373</v>
      </c>
      <c r="BF105" s="124">
        <v>20</v>
      </c>
      <c r="BG105" s="130" t="s">
        <v>339</v>
      </c>
      <c r="BH105" s="131">
        <v>43338</v>
      </c>
      <c r="BI105" s="124">
        <v>20</v>
      </c>
      <c r="BJ105" s="130" t="s">
        <v>339</v>
      </c>
      <c r="BK105" s="131">
        <v>43337</v>
      </c>
      <c r="BL105" s="124">
        <v>22</v>
      </c>
      <c r="BM105" s="130" t="s">
        <v>339</v>
      </c>
      <c r="BN105" s="131">
        <v>43324</v>
      </c>
      <c r="BO105" s="124">
        <v>22</v>
      </c>
      <c r="BP105" s="130" t="s">
        <v>339</v>
      </c>
      <c r="BQ105" s="131">
        <v>43323</v>
      </c>
      <c r="BR105" s="124">
        <v>22</v>
      </c>
      <c r="BS105" s="130" t="s">
        <v>339</v>
      </c>
      <c r="BT105" s="131">
        <v>43248</v>
      </c>
      <c r="BU105" s="124">
        <v>22</v>
      </c>
      <c r="BV105" s="130" t="s">
        <v>339</v>
      </c>
      <c r="BW105" s="131">
        <v>43247</v>
      </c>
      <c r="BX105" s="124">
        <v>22</v>
      </c>
      <c r="BY105" s="130" t="s">
        <v>339</v>
      </c>
      <c r="BZ105" s="131">
        <v>43037</v>
      </c>
      <c r="CA105" s="124">
        <v>22</v>
      </c>
      <c r="CB105" s="130" t="s">
        <v>339</v>
      </c>
      <c r="CC105" s="131">
        <v>43036</v>
      </c>
      <c r="CD105" s="124">
        <v>22</v>
      </c>
      <c r="CE105" s="130" t="s">
        <v>339</v>
      </c>
      <c r="CF105" s="131">
        <v>42988</v>
      </c>
      <c r="CG105" s="2">
        <v>22</v>
      </c>
      <c r="CH105" s="32" t="s">
        <v>339</v>
      </c>
      <c r="CI105" s="40">
        <v>42974</v>
      </c>
      <c r="CJ105" s="2">
        <v>22</v>
      </c>
      <c r="CK105" s="32" t="s">
        <v>339</v>
      </c>
      <c r="CL105" s="40">
        <v>42973</v>
      </c>
      <c r="CM105" s="2">
        <v>22</v>
      </c>
      <c r="CN105" s="32" t="s">
        <v>339</v>
      </c>
      <c r="CO105" s="33">
        <v>42960</v>
      </c>
      <c r="CP105" s="5">
        <v>22</v>
      </c>
      <c r="CQ105" s="32" t="s">
        <v>339</v>
      </c>
      <c r="CR105" s="33">
        <v>42959</v>
      </c>
      <c r="CS105" s="5">
        <v>22</v>
      </c>
      <c r="CT105" s="32" t="s">
        <v>339</v>
      </c>
      <c r="CU105" s="33">
        <v>42884</v>
      </c>
      <c r="CV105" s="5">
        <v>22</v>
      </c>
      <c r="CW105" s="32" t="s">
        <v>339</v>
      </c>
      <c r="CX105" s="33">
        <v>42883</v>
      </c>
      <c r="CY105" s="5">
        <v>22</v>
      </c>
      <c r="CZ105" s="32" t="s">
        <v>339</v>
      </c>
      <c r="DA105" s="33">
        <v>42680</v>
      </c>
      <c r="DB105" s="5">
        <v>22</v>
      </c>
      <c r="DC105" s="32" t="s">
        <v>339</v>
      </c>
      <c r="DD105" s="33">
        <v>42673</v>
      </c>
      <c r="DE105" s="5">
        <v>22</v>
      </c>
      <c r="DF105" s="32" t="s">
        <v>339</v>
      </c>
      <c r="DG105" s="33">
        <v>42672</v>
      </c>
      <c r="DH105" s="5">
        <v>22</v>
      </c>
      <c r="DI105" s="32" t="s">
        <v>339</v>
      </c>
      <c r="DJ105" s="33">
        <v>42603</v>
      </c>
      <c r="DK105" s="5">
        <v>22</v>
      </c>
      <c r="DL105" s="32" t="s">
        <v>339</v>
      </c>
      <c r="DM105" s="33">
        <v>42602</v>
      </c>
      <c r="DN105" s="5">
        <v>22</v>
      </c>
      <c r="DO105" s="32" t="s">
        <v>339</v>
      </c>
      <c r="DP105" s="33">
        <v>42520</v>
      </c>
      <c r="DQ105" s="5">
        <v>19</v>
      </c>
      <c r="DR105" s="32" t="s">
        <v>339</v>
      </c>
      <c r="DS105" s="33">
        <v>42519</v>
      </c>
      <c r="DT105" s="6"/>
      <c r="DU105" s="2"/>
      <c r="DV105" s="33"/>
      <c r="DW105" s="6"/>
      <c r="DX105" s="2"/>
      <c r="DY105" s="33"/>
      <c r="DZ105" s="6"/>
      <c r="EA105" s="2"/>
      <c r="EB105" s="33"/>
      <c r="EC105" s="6"/>
      <c r="ED105" s="2"/>
      <c r="EE105" s="33"/>
      <c r="EF105" s="6"/>
      <c r="EG105" s="2"/>
      <c r="EH105" s="33"/>
      <c r="EI105" s="6"/>
      <c r="EJ105" s="2"/>
      <c r="EK105" s="33"/>
      <c r="EL105" s="6"/>
      <c r="EM105" s="2"/>
      <c r="EN105" s="33"/>
      <c r="EO105" s="6"/>
      <c r="EP105" s="2"/>
      <c r="EQ105" s="40"/>
      <c r="ER105" s="6"/>
      <c r="ES105" s="2"/>
      <c r="ET105" s="81"/>
      <c r="EU105" s="3"/>
      <c r="EV105" s="2"/>
      <c r="EW105" s="4"/>
      <c r="EX105" s="6"/>
      <c r="EY105" s="2"/>
      <c r="EZ105" s="4"/>
      <c r="FA105" s="6"/>
      <c r="FB105" s="2"/>
      <c r="FC105" s="4"/>
      <c r="FD105" s="3"/>
      <c r="FE105" s="2"/>
      <c r="FF105" s="4"/>
      <c r="FG105" s="3"/>
      <c r="FH105" s="3"/>
      <c r="FI105" s="4"/>
      <c r="FJ105" s="3"/>
      <c r="FK105" s="3"/>
      <c r="FL105" s="4"/>
      <c r="FM105" s="3"/>
      <c r="FN105" s="3"/>
      <c r="FO105" s="4"/>
      <c r="FP105" s="3"/>
      <c r="FQ105" s="3"/>
      <c r="FR105" s="4"/>
      <c r="FS105" s="3"/>
      <c r="FT105" s="3"/>
      <c r="FU105" s="4"/>
      <c r="FV105" s="6"/>
      <c r="FW105" s="3"/>
      <c r="FX105" s="4"/>
      <c r="FY105" s="6"/>
      <c r="FZ105" s="3"/>
      <c r="GA105" s="4"/>
      <c r="GB105" s="6"/>
      <c r="GC105" s="3"/>
      <c r="GD105" s="4"/>
      <c r="GE105" s="6"/>
      <c r="GF105" s="3"/>
      <c r="GG105" s="4"/>
      <c r="GH105" s="6"/>
      <c r="GI105" s="3"/>
      <c r="GJ105" s="4"/>
      <c r="GK105" s="6"/>
      <c r="GL105" s="3"/>
      <c r="GM105" s="4"/>
      <c r="GN105" s="8"/>
    </row>
    <row r="106" spans="1:1454" x14ac:dyDescent="0.15">
      <c r="A106" s="124" t="s">
        <v>1643</v>
      </c>
      <c r="B106" s="124" t="s">
        <v>1548</v>
      </c>
      <c r="C106" s="125">
        <f t="shared" si="2"/>
        <v>10.227272727272727</v>
      </c>
      <c r="D106" s="141"/>
      <c r="E106" s="142" t="s">
        <v>2267</v>
      </c>
      <c r="F106" s="124" t="s">
        <v>1960</v>
      </c>
      <c r="G106" s="144">
        <v>4</v>
      </c>
      <c r="H106" s="144"/>
      <c r="I106" s="143">
        <v>12</v>
      </c>
      <c r="J106" s="129"/>
      <c r="K106" s="130">
        <v>0</v>
      </c>
      <c r="L106" s="130">
        <f t="shared" si="3"/>
        <v>0</v>
      </c>
      <c r="M106" s="503">
        <v>11</v>
      </c>
      <c r="N106" s="389" t="s">
        <v>339</v>
      </c>
      <c r="O106" s="131">
        <v>43765</v>
      </c>
      <c r="P106" s="503">
        <v>10</v>
      </c>
      <c r="Q106" s="389" t="s">
        <v>339</v>
      </c>
      <c r="R106" s="131">
        <v>43547</v>
      </c>
      <c r="S106" s="503">
        <v>9</v>
      </c>
      <c r="T106" s="130" t="s">
        <v>339</v>
      </c>
      <c r="U106" s="131">
        <v>43247</v>
      </c>
      <c r="V106" s="124">
        <v>9</v>
      </c>
      <c r="W106" s="130" t="s">
        <v>339</v>
      </c>
      <c r="X106" s="131">
        <v>43233</v>
      </c>
      <c r="Y106" s="124">
        <v>5</v>
      </c>
      <c r="Z106" s="130" t="s">
        <v>339</v>
      </c>
      <c r="AA106" s="131">
        <v>42987</v>
      </c>
      <c r="AB106" s="124">
        <v>14</v>
      </c>
      <c r="AC106" s="130" t="s">
        <v>339</v>
      </c>
      <c r="AD106" s="131">
        <v>42883</v>
      </c>
      <c r="AE106" s="124">
        <v>13</v>
      </c>
      <c r="AF106" s="130" t="s">
        <v>339</v>
      </c>
      <c r="AG106" s="131">
        <v>42869</v>
      </c>
      <c r="AH106" s="2">
        <v>13</v>
      </c>
      <c r="AI106" s="32" t="s">
        <v>339</v>
      </c>
      <c r="AJ106" s="40">
        <v>42820</v>
      </c>
      <c r="AK106" s="2">
        <v>13</v>
      </c>
      <c r="AL106" s="32" t="s">
        <v>339</v>
      </c>
      <c r="AM106" s="40">
        <v>42819</v>
      </c>
      <c r="AN106" s="2">
        <v>11</v>
      </c>
      <c r="AO106" s="32" t="s">
        <v>339</v>
      </c>
      <c r="AP106" s="33">
        <v>42652</v>
      </c>
      <c r="AQ106" s="5">
        <v>11</v>
      </c>
      <c r="AR106" s="32" t="s">
        <v>339</v>
      </c>
      <c r="AS106" s="33">
        <v>42651</v>
      </c>
      <c r="AT106" s="5">
        <v>11</v>
      </c>
      <c r="AU106" s="32" t="s">
        <v>339</v>
      </c>
      <c r="AV106" s="33">
        <v>42638</v>
      </c>
      <c r="AW106" s="5">
        <v>13</v>
      </c>
      <c r="AX106" s="32" t="s">
        <v>339</v>
      </c>
      <c r="AY106" s="33">
        <v>42589</v>
      </c>
      <c r="AZ106" s="5">
        <v>13</v>
      </c>
      <c r="BA106" s="32" t="s">
        <v>339</v>
      </c>
      <c r="BB106" s="33">
        <v>42588</v>
      </c>
      <c r="BC106" s="5">
        <v>10</v>
      </c>
      <c r="BD106" s="32" t="s">
        <v>339</v>
      </c>
      <c r="BE106" s="33">
        <v>42449</v>
      </c>
      <c r="BF106" s="5">
        <v>10</v>
      </c>
      <c r="BG106" s="32" t="s">
        <v>339</v>
      </c>
      <c r="BH106" s="33">
        <v>42448</v>
      </c>
      <c r="BI106" s="5">
        <v>3</v>
      </c>
      <c r="BJ106" s="32" t="s">
        <v>339</v>
      </c>
      <c r="BK106" s="33">
        <v>42267</v>
      </c>
      <c r="BL106" s="5">
        <v>2</v>
      </c>
      <c r="BM106" s="32" t="s">
        <v>241</v>
      </c>
      <c r="BN106" s="33">
        <v>42266</v>
      </c>
      <c r="BO106" s="6"/>
      <c r="BP106" s="2"/>
      <c r="BQ106" s="33"/>
      <c r="BR106" s="6"/>
      <c r="BS106" s="2"/>
      <c r="BT106" s="33"/>
      <c r="BU106" s="6"/>
      <c r="BV106" s="2"/>
      <c r="BW106" s="33"/>
      <c r="BX106" s="6"/>
      <c r="BY106" s="2"/>
      <c r="BZ106" s="33"/>
      <c r="CA106" s="6"/>
      <c r="CB106" s="2"/>
      <c r="CC106" s="33"/>
      <c r="CD106" s="6"/>
      <c r="CE106" s="2"/>
      <c r="CF106" s="33"/>
      <c r="CG106" s="6"/>
      <c r="CH106" s="2"/>
      <c r="CI106" s="33"/>
      <c r="CJ106" s="6"/>
      <c r="CK106" s="2"/>
      <c r="CL106" s="33"/>
      <c r="CM106" s="6"/>
      <c r="CN106" s="2"/>
      <c r="CO106" s="33"/>
      <c r="CP106" s="6"/>
      <c r="CQ106" s="2"/>
      <c r="CR106" s="33"/>
      <c r="CS106" s="6"/>
      <c r="CT106" s="2"/>
      <c r="CU106" s="33"/>
      <c r="CV106" s="6"/>
      <c r="CW106" s="2"/>
      <c r="CX106" s="33"/>
      <c r="CY106" s="6"/>
      <c r="CZ106" s="2"/>
      <c r="DA106" s="33"/>
      <c r="DB106" s="6"/>
      <c r="DC106" s="2"/>
      <c r="DD106" s="40"/>
      <c r="DE106" s="6"/>
      <c r="DF106" s="2"/>
      <c r="DG106" s="81"/>
      <c r="DH106" s="3"/>
      <c r="DI106" s="2"/>
      <c r="DJ106" s="4"/>
      <c r="DK106" s="6"/>
      <c r="DL106" s="2"/>
      <c r="DM106" s="4"/>
      <c r="DN106" s="6"/>
      <c r="DO106" s="2"/>
      <c r="DP106" s="4"/>
      <c r="DQ106" s="3"/>
      <c r="DR106" s="2"/>
      <c r="DS106" s="4"/>
      <c r="DT106" s="3"/>
      <c r="DU106" s="3"/>
      <c r="DV106" s="4"/>
      <c r="DW106" s="3"/>
      <c r="DX106" s="3"/>
      <c r="DY106" s="4"/>
      <c r="DZ106" s="3"/>
      <c r="EA106" s="3"/>
      <c r="EB106" s="4"/>
      <c r="EC106" s="3"/>
      <c r="ED106" s="3"/>
      <c r="EE106" s="4"/>
      <c r="EF106" s="3"/>
      <c r="EG106" s="3"/>
      <c r="EH106" s="4"/>
      <c r="EI106" s="6"/>
      <c r="EJ106" s="3"/>
      <c r="EK106" s="4"/>
      <c r="EL106" s="6"/>
      <c r="EM106" s="3"/>
      <c r="EN106" s="4"/>
      <c r="EO106" s="6"/>
      <c r="EP106" s="3"/>
      <c r="EQ106" s="4"/>
      <c r="ER106" s="6"/>
      <c r="ES106" s="3"/>
      <c r="ET106" s="4"/>
      <c r="EU106" s="6"/>
      <c r="EV106" s="3"/>
      <c r="EW106" s="4"/>
      <c r="EX106" s="6"/>
      <c r="EY106" s="3"/>
      <c r="EZ106" s="4"/>
      <c r="FA106" s="5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</row>
    <row r="107" spans="1:1454" s="362" customFormat="1" x14ac:dyDescent="0.15">
      <c r="A107" s="338" t="s">
        <v>2247</v>
      </c>
      <c r="B107" s="338" t="s">
        <v>2248</v>
      </c>
      <c r="C107" s="125">
        <f t="shared" si="2"/>
        <v>4.333333333333333</v>
      </c>
      <c r="D107" s="458" t="s">
        <v>3041</v>
      </c>
      <c r="E107" s="494" t="s">
        <v>2249</v>
      </c>
      <c r="F107" s="350" t="s">
        <v>1191</v>
      </c>
      <c r="G107" s="525"/>
      <c r="H107" s="525"/>
      <c r="I107" s="650"/>
      <c r="J107" s="353"/>
      <c r="K107" s="336">
        <v>0</v>
      </c>
      <c r="L107" s="336">
        <f t="shared" si="3"/>
        <v>0</v>
      </c>
      <c r="M107" s="521">
        <v>2</v>
      </c>
      <c r="N107" s="355" t="s">
        <v>209</v>
      </c>
      <c r="O107" s="538">
        <v>44507</v>
      </c>
      <c r="P107" s="521">
        <v>6</v>
      </c>
      <c r="Q107" s="355" t="s">
        <v>209</v>
      </c>
      <c r="R107" s="538">
        <v>44506</v>
      </c>
      <c r="S107" s="521">
        <v>5</v>
      </c>
      <c r="T107" s="355" t="s">
        <v>209</v>
      </c>
      <c r="U107" s="538">
        <v>44437</v>
      </c>
      <c r="V107" s="521">
        <v>8</v>
      </c>
      <c r="W107" s="355" t="s">
        <v>209</v>
      </c>
      <c r="X107" s="538">
        <v>44436</v>
      </c>
      <c r="Y107" s="565">
        <v>5</v>
      </c>
      <c r="Z107" s="396" t="s">
        <v>349</v>
      </c>
      <c r="AA107" s="337">
        <v>43331</v>
      </c>
      <c r="AB107" s="525">
        <v>0</v>
      </c>
      <c r="AC107" s="338" t="s">
        <v>184</v>
      </c>
      <c r="AD107" s="337">
        <v>42974</v>
      </c>
      <c r="AE107" s="525">
        <v>0</v>
      </c>
      <c r="AF107" s="338" t="s">
        <v>184</v>
      </c>
      <c r="AG107" s="337">
        <v>42973</v>
      </c>
      <c r="AH107" s="357"/>
      <c r="AI107" s="357"/>
      <c r="AJ107" s="661"/>
      <c r="AK107" s="357"/>
      <c r="AL107" s="357"/>
      <c r="AM107" s="661"/>
      <c r="AN107" s="357"/>
      <c r="AO107" s="357"/>
      <c r="AP107" s="661"/>
      <c r="AQ107" s="357"/>
      <c r="AR107" s="357"/>
      <c r="AS107" s="661"/>
      <c r="AT107" s="357"/>
      <c r="AU107" s="357"/>
      <c r="AV107" s="578"/>
      <c r="AW107" s="361"/>
      <c r="AX107" s="358"/>
      <c r="AY107" s="360"/>
      <c r="AZ107" s="361"/>
      <c r="BA107" s="358"/>
      <c r="BB107" s="360"/>
      <c r="BC107" s="361"/>
      <c r="BD107" s="358"/>
      <c r="BE107" s="360"/>
      <c r="BF107" s="361"/>
      <c r="BG107" s="358"/>
      <c r="BH107" s="360"/>
      <c r="BI107" s="361"/>
      <c r="BJ107" s="358"/>
      <c r="BK107" s="360"/>
      <c r="BL107" s="361"/>
      <c r="BM107" s="358"/>
      <c r="BN107" s="360"/>
      <c r="BO107" s="361"/>
      <c r="BP107" s="358"/>
      <c r="BQ107" s="360"/>
      <c r="BR107" s="361"/>
      <c r="BS107" s="358"/>
      <c r="BT107" s="360"/>
      <c r="BU107" s="361"/>
      <c r="BV107" s="358"/>
      <c r="BW107" s="360"/>
      <c r="BX107" s="361"/>
      <c r="BY107" s="358"/>
      <c r="BZ107" s="360"/>
      <c r="CA107" s="361"/>
      <c r="CB107" s="358"/>
      <c r="CC107" s="360"/>
      <c r="CD107" s="357"/>
      <c r="CE107" s="358"/>
      <c r="CF107" s="360"/>
      <c r="CG107" s="357"/>
      <c r="CH107" s="358"/>
      <c r="CI107" s="360"/>
      <c r="CJ107" s="361"/>
      <c r="CK107" s="358"/>
      <c r="CL107" s="360"/>
      <c r="CM107" s="357"/>
      <c r="CN107" s="358"/>
      <c r="CO107" s="360"/>
      <c r="CP107" s="357"/>
      <c r="CQ107" s="358"/>
      <c r="CR107" s="360"/>
      <c r="CS107" s="357"/>
      <c r="CT107" s="358"/>
      <c r="CU107" s="360"/>
      <c r="CV107" s="357"/>
      <c r="CW107" s="358"/>
      <c r="CX107" s="360"/>
      <c r="CY107" s="361"/>
      <c r="CZ107" s="358"/>
      <c r="DA107" s="360"/>
      <c r="DB107" s="357"/>
      <c r="DC107" s="358"/>
      <c r="DD107" s="360"/>
      <c r="DE107" s="361"/>
      <c r="DF107" s="358"/>
      <c r="DG107" s="360"/>
      <c r="DH107" s="361"/>
      <c r="DI107" s="358"/>
      <c r="DJ107" s="360"/>
      <c r="DK107" s="357"/>
      <c r="DL107" s="358"/>
      <c r="DM107" s="360"/>
      <c r="DN107" s="357"/>
      <c r="DO107" s="358"/>
      <c r="DP107" s="360"/>
      <c r="DQ107" s="357"/>
      <c r="DR107" s="358"/>
      <c r="DS107" s="360"/>
      <c r="DT107" s="357"/>
      <c r="DU107" s="358"/>
      <c r="DV107" s="360"/>
      <c r="DW107" s="357"/>
      <c r="DX107" s="358"/>
      <c r="DY107" s="360"/>
      <c r="DZ107" s="357"/>
      <c r="EA107" s="358"/>
      <c r="EB107" s="360"/>
      <c r="EC107" s="357"/>
      <c r="ED107" s="358"/>
      <c r="EE107" s="360"/>
      <c r="EF107" s="357"/>
      <c r="EG107" s="358"/>
      <c r="EH107" s="360"/>
      <c r="EI107" s="357"/>
      <c r="EJ107" s="358"/>
      <c r="EK107" s="360"/>
      <c r="EL107" s="357"/>
      <c r="EM107" s="358"/>
      <c r="EN107" s="360"/>
      <c r="EO107" s="357"/>
      <c r="EP107" s="358"/>
      <c r="EQ107" s="360"/>
      <c r="ER107" s="357"/>
      <c r="ES107" s="358"/>
      <c r="ET107" s="360"/>
      <c r="EU107" s="357"/>
      <c r="EV107" s="358"/>
      <c r="EW107" s="360"/>
      <c r="EX107" s="357"/>
      <c r="EY107" s="358"/>
      <c r="EZ107" s="360"/>
      <c r="FA107" s="357"/>
      <c r="FB107" s="358"/>
      <c r="FC107" s="360"/>
      <c r="FD107" s="357"/>
      <c r="FE107" s="358"/>
      <c r="FF107" s="360"/>
      <c r="FG107" s="357"/>
      <c r="FH107" s="358"/>
      <c r="FI107" s="360"/>
      <c r="FJ107" s="357"/>
      <c r="FK107" s="358"/>
      <c r="FL107" s="360"/>
      <c r="FM107" s="357"/>
      <c r="FN107" s="358"/>
      <c r="FO107" s="360"/>
      <c r="FP107" s="357"/>
      <c r="FQ107" s="358"/>
      <c r="FR107" s="360"/>
      <c r="FS107" s="357"/>
      <c r="FT107" s="358"/>
      <c r="FU107" s="360"/>
      <c r="FV107" s="357"/>
      <c r="FW107" s="358"/>
      <c r="FX107" s="360"/>
    </row>
    <row r="108" spans="1:1454" x14ac:dyDescent="0.15">
      <c r="A108" s="124" t="s">
        <v>2299</v>
      </c>
      <c r="B108" s="124" t="s">
        <v>72</v>
      </c>
      <c r="C108" s="125">
        <f t="shared" si="2"/>
        <v>21.999999999999996</v>
      </c>
      <c r="D108" s="141"/>
      <c r="E108" s="142" t="s">
        <v>2469</v>
      </c>
      <c r="F108" s="124" t="s">
        <v>157</v>
      </c>
      <c r="G108" s="144">
        <v>4</v>
      </c>
      <c r="H108" s="144">
        <v>6</v>
      </c>
      <c r="I108" s="143">
        <v>12</v>
      </c>
      <c r="J108" s="129"/>
      <c r="K108" s="130">
        <v>23</v>
      </c>
      <c r="L108" s="130">
        <f t="shared" si="3"/>
        <v>23</v>
      </c>
      <c r="M108" s="503">
        <v>22</v>
      </c>
      <c r="N108" s="389" t="s">
        <v>339</v>
      </c>
      <c r="O108" s="131">
        <v>42519</v>
      </c>
      <c r="P108" s="144">
        <v>22</v>
      </c>
      <c r="Q108" s="130" t="s">
        <v>339</v>
      </c>
      <c r="R108" s="131">
        <v>42476</v>
      </c>
      <c r="S108" s="144">
        <v>22</v>
      </c>
      <c r="T108" s="130" t="s">
        <v>339</v>
      </c>
      <c r="U108" s="131">
        <v>41784</v>
      </c>
      <c r="V108" s="2">
        <v>22</v>
      </c>
      <c r="W108" s="32" t="s">
        <v>339</v>
      </c>
      <c r="X108" s="40">
        <v>41609</v>
      </c>
      <c r="Y108" s="2">
        <v>13</v>
      </c>
      <c r="Z108" s="32" t="s">
        <v>339</v>
      </c>
      <c r="AA108" s="40">
        <v>41467</v>
      </c>
      <c r="AB108" s="2">
        <v>22</v>
      </c>
      <c r="AC108" s="32" t="s">
        <v>339</v>
      </c>
      <c r="AD108" s="40">
        <v>41420</v>
      </c>
      <c r="AE108" s="2">
        <v>22</v>
      </c>
      <c r="AF108" s="32" t="s">
        <v>339</v>
      </c>
      <c r="AG108" s="40">
        <v>41357</v>
      </c>
      <c r="AH108" s="2">
        <v>22</v>
      </c>
      <c r="AI108" s="32" t="s">
        <v>339</v>
      </c>
      <c r="AJ108" s="33">
        <v>41238</v>
      </c>
      <c r="AK108" s="5">
        <v>22</v>
      </c>
      <c r="AL108" s="32" t="s">
        <v>2288</v>
      </c>
      <c r="AM108" s="33">
        <v>41210</v>
      </c>
      <c r="AN108" s="5">
        <v>22</v>
      </c>
      <c r="AO108" s="32" t="s">
        <v>2288</v>
      </c>
      <c r="AP108" s="33">
        <v>41154</v>
      </c>
      <c r="AQ108" s="5">
        <v>22</v>
      </c>
      <c r="AR108" s="32" t="s">
        <v>2288</v>
      </c>
      <c r="AS108" s="33">
        <v>41091</v>
      </c>
      <c r="AT108" s="5">
        <v>22</v>
      </c>
      <c r="AU108" s="32" t="s">
        <v>2288</v>
      </c>
      <c r="AV108" s="33">
        <v>41056</v>
      </c>
      <c r="AW108" s="5">
        <v>22</v>
      </c>
      <c r="AX108" s="32" t="s">
        <v>2288</v>
      </c>
      <c r="AY108" s="33">
        <v>41035</v>
      </c>
      <c r="AZ108" s="5">
        <v>22</v>
      </c>
      <c r="BA108" s="32" t="s">
        <v>2288</v>
      </c>
      <c r="BB108" s="33">
        <v>41018</v>
      </c>
      <c r="BC108" s="5">
        <v>22</v>
      </c>
      <c r="BD108" s="32" t="s">
        <v>2288</v>
      </c>
      <c r="BE108" s="33">
        <v>40972</v>
      </c>
      <c r="BF108" s="5">
        <v>19</v>
      </c>
      <c r="BG108" s="32" t="s">
        <v>2288</v>
      </c>
      <c r="BH108" s="33">
        <v>40790</v>
      </c>
      <c r="BL108" s="1"/>
      <c r="BO108" s="1"/>
      <c r="BU108" s="1"/>
      <c r="BX108" s="1"/>
      <c r="CD108" s="1"/>
      <c r="DW108" s="8"/>
    </row>
    <row r="109" spans="1:1454" x14ac:dyDescent="0.15">
      <c r="A109" s="124" t="s">
        <v>3958</v>
      </c>
      <c r="B109" s="124" t="s">
        <v>3959</v>
      </c>
      <c r="C109" s="125">
        <f t="shared" si="2"/>
        <v>10.863636363636362</v>
      </c>
      <c r="D109" s="141" t="s">
        <v>3451</v>
      </c>
      <c r="E109" s="124" t="s">
        <v>3960</v>
      </c>
      <c r="F109" s="124" t="s">
        <v>1191</v>
      </c>
      <c r="G109" s="144">
        <v>3</v>
      </c>
      <c r="H109" s="144">
        <v>2</v>
      </c>
      <c r="I109" s="128">
        <v>2.5</v>
      </c>
      <c r="J109" s="129"/>
      <c r="K109" s="130">
        <v>0.75</v>
      </c>
      <c r="L109" s="130">
        <f t="shared" si="3"/>
        <v>0.75</v>
      </c>
      <c r="M109" s="509">
        <v>12</v>
      </c>
      <c r="N109" s="208" t="s">
        <v>339</v>
      </c>
      <c r="O109" s="210">
        <v>44507</v>
      </c>
      <c r="P109" s="509">
        <v>12</v>
      </c>
      <c r="Q109" s="208" t="s">
        <v>339</v>
      </c>
      <c r="R109" s="210">
        <v>44506</v>
      </c>
      <c r="S109" s="503">
        <v>7</v>
      </c>
      <c r="T109" s="389" t="s">
        <v>339</v>
      </c>
      <c r="U109" s="131">
        <v>44437</v>
      </c>
      <c r="V109" s="144"/>
      <c r="W109" s="130"/>
      <c r="X109" s="131"/>
      <c r="Y109" s="144"/>
      <c r="Z109" s="130"/>
      <c r="AA109" s="131"/>
      <c r="AB109" s="2"/>
      <c r="AC109" s="32"/>
      <c r="AD109" s="40"/>
      <c r="AE109" s="2"/>
      <c r="AF109" s="32"/>
      <c r="AG109" s="40"/>
      <c r="AH109" s="2"/>
      <c r="AI109" s="32"/>
      <c r="AJ109" s="378"/>
      <c r="AK109" s="2"/>
      <c r="AL109" s="32"/>
      <c r="AM109" s="378"/>
      <c r="AN109" s="2"/>
      <c r="AO109" s="32"/>
      <c r="AP109" s="33"/>
      <c r="AQ109" s="5"/>
      <c r="AR109" s="32"/>
      <c r="AS109" s="33"/>
      <c r="AT109" s="5"/>
      <c r="AU109" s="32"/>
      <c r="AV109" s="33"/>
      <c r="AW109" s="5"/>
      <c r="AX109" s="32"/>
      <c r="AY109" s="33"/>
      <c r="AZ109" s="5"/>
      <c r="BA109" s="32"/>
      <c r="BB109" s="33"/>
      <c r="BC109" s="5"/>
      <c r="BD109" s="32"/>
      <c r="BE109" s="33"/>
      <c r="BF109" s="5"/>
      <c r="BG109" s="32"/>
      <c r="BH109" s="33"/>
      <c r="BI109" s="5"/>
      <c r="BJ109" s="32"/>
      <c r="BK109" s="33"/>
      <c r="BL109" s="5"/>
      <c r="BM109" s="32"/>
      <c r="BN109" s="33"/>
      <c r="BR109" s="1"/>
      <c r="BU109" s="1"/>
      <c r="CA109" s="1"/>
      <c r="CD109" s="1"/>
      <c r="CJ109" s="1"/>
      <c r="CS109" s="8"/>
      <c r="CV109" s="8"/>
      <c r="EC109" s="8"/>
    </row>
    <row r="110" spans="1:1454" x14ac:dyDescent="0.15">
      <c r="A110" s="124" t="s">
        <v>149</v>
      </c>
      <c r="B110" s="124" t="s">
        <v>88</v>
      </c>
      <c r="C110" s="125">
        <f t="shared" si="2"/>
        <v>2.3333333333333335</v>
      </c>
      <c r="D110" s="126" t="s">
        <v>2617</v>
      </c>
      <c r="E110" s="124" t="s">
        <v>941</v>
      </c>
      <c r="F110" s="124" t="s">
        <v>188</v>
      </c>
      <c r="G110" s="144">
        <v>4</v>
      </c>
      <c r="H110" s="144"/>
      <c r="I110" s="128"/>
      <c r="J110" s="129"/>
      <c r="K110" s="130">
        <v>0</v>
      </c>
      <c r="L110" s="130">
        <f t="shared" si="3"/>
        <v>0</v>
      </c>
      <c r="M110" s="503">
        <v>3</v>
      </c>
      <c r="N110" s="389" t="s">
        <v>209</v>
      </c>
      <c r="O110" s="131">
        <v>42050</v>
      </c>
      <c r="P110" s="144">
        <v>2</v>
      </c>
      <c r="Q110" s="130" t="s">
        <v>209</v>
      </c>
      <c r="R110" s="131">
        <v>41875</v>
      </c>
      <c r="S110" s="144">
        <v>2</v>
      </c>
      <c r="T110" s="130" t="s">
        <v>209</v>
      </c>
      <c r="U110" s="131">
        <v>41874</v>
      </c>
      <c r="V110" s="2">
        <v>8</v>
      </c>
      <c r="W110" s="32" t="s">
        <v>339</v>
      </c>
      <c r="X110" s="40">
        <v>41721</v>
      </c>
      <c r="Y110" s="2">
        <v>6</v>
      </c>
      <c r="Z110" s="32" t="s">
        <v>339</v>
      </c>
      <c r="AA110" s="40">
        <v>41546</v>
      </c>
      <c r="AB110" s="2">
        <v>0</v>
      </c>
      <c r="AC110" s="32" t="s">
        <v>241</v>
      </c>
      <c r="AD110" s="33">
        <v>41467</v>
      </c>
      <c r="AE110" s="5">
        <v>11</v>
      </c>
      <c r="AF110" s="32" t="s">
        <v>339</v>
      </c>
      <c r="AG110" s="33">
        <v>41357</v>
      </c>
      <c r="AH110" s="5">
        <v>0</v>
      </c>
      <c r="AI110" s="32" t="s">
        <v>184</v>
      </c>
      <c r="AJ110" s="33">
        <v>41182</v>
      </c>
      <c r="AK110" s="5">
        <v>10</v>
      </c>
      <c r="AL110" s="32" t="s">
        <v>339</v>
      </c>
      <c r="AM110" s="33">
        <v>40993</v>
      </c>
      <c r="AN110" s="6"/>
      <c r="AO110" s="2"/>
      <c r="AP110" s="33"/>
      <c r="AQ110" s="6"/>
      <c r="AR110" s="2"/>
      <c r="AS110" s="33"/>
      <c r="AT110" s="6"/>
      <c r="AU110" s="2"/>
      <c r="AV110" s="33"/>
      <c r="AW110" s="6"/>
      <c r="AX110" s="2"/>
      <c r="AY110" s="33"/>
      <c r="AZ110" s="6"/>
      <c r="BA110" s="3"/>
      <c r="BB110" s="4"/>
      <c r="BC110" s="6"/>
      <c r="BD110" s="3"/>
      <c r="BE110" s="4"/>
      <c r="BL110" s="1"/>
      <c r="BO110" s="1"/>
      <c r="BU110" s="1"/>
      <c r="BX110" s="1"/>
      <c r="CD110" s="1"/>
      <c r="DW110" s="8"/>
    </row>
    <row r="111" spans="1:1454" x14ac:dyDescent="0.15">
      <c r="A111" s="124" t="s">
        <v>2810</v>
      </c>
      <c r="B111" s="124" t="s">
        <v>2769</v>
      </c>
      <c r="C111" s="125">
        <f t="shared" si="2"/>
        <v>8.454545454545455</v>
      </c>
      <c r="D111" s="126"/>
      <c r="E111" s="124" t="s">
        <v>3242</v>
      </c>
      <c r="F111" s="124" t="s">
        <v>2770</v>
      </c>
      <c r="G111" s="144">
        <v>4</v>
      </c>
      <c r="H111" s="144">
        <v>2</v>
      </c>
      <c r="I111" s="128">
        <v>2.5</v>
      </c>
      <c r="J111" s="129"/>
      <c r="K111" s="130">
        <v>1</v>
      </c>
      <c r="L111" s="130">
        <f t="shared" si="3"/>
        <v>1</v>
      </c>
      <c r="M111" s="509">
        <v>8</v>
      </c>
      <c r="N111" s="208" t="s">
        <v>339</v>
      </c>
      <c r="O111" s="210">
        <v>44647</v>
      </c>
      <c r="P111" s="509">
        <v>8</v>
      </c>
      <c r="Q111" s="208" t="s">
        <v>339</v>
      </c>
      <c r="R111" s="210">
        <v>44626</v>
      </c>
      <c r="S111" s="509">
        <v>10</v>
      </c>
      <c r="T111" s="208" t="s">
        <v>339</v>
      </c>
      <c r="U111" s="210">
        <v>44445</v>
      </c>
      <c r="V111" s="509">
        <v>7</v>
      </c>
      <c r="W111" s="208" t="s">
        <v>339</v>
      </c>
      <c r="X111" s="210">
        <v>44346</v>
      </c>
      <c r="Y111" s="503">
        <v>10</v>
      </c>
      <c r="Z111" s="389" t="s">
        <v>339</v>
      </c>
      <c r="AA111" s="131">
        <v>44236</v>
      </c>
      <c r="AB111" s="503">
        <v>10</v>
      </c>
      <c r="AC111" s="389" t="s">
        <v>339</v>
      </c>
      <c r="AD111" s="131">
        <v>43611</v>
      </c>
      <c r="AE111" s="503">
        <v>12</v>
      </c>
      <c r="AF111" s="389" t="s">
        <v>339</v>
      </c>
      <c r="AG111" s="131">
        <v>43548</v>
      </c>
      <c r="AH111" s="319">
        <v>8</v>
      </c>
      <c r="AI111" s="130" t="s">
        <v>339</v>
      </c>
      <c r="AJ111" s="131">
        <v>43248</v>
      </c>
      <c r="AK111" s="124">
        <v>10</v>
      </c>
      <c r="AL111" s="130" t="s">
        <v>339</v>
      </c>
      <c r="AM111" s="131">
        <v>43174</v>
      </c>
      <c r="AN111" s="124"/>
      <c r="AO111" s="130"/>
      <c r="AP111" s="131"/>
      <c r="AQ111" s="2"/>
      <c r="AR111" s="32"/>
      <c r="AS111" s="40"/>
      <c r="AT111" s="2"/>
      <c r="AU111" s="32"/>
      <c r="AV111" s="40"/>
      <c r="AW111" s="2"/>
      <c r="AX111" s="32"/>
      <c r="AY111" s="33"/>
      <c r="AZ111" s="2"/>
      <c r="BA111" s="32"/>
      <c r="BB111" s="33"/>
      <c r="BC111" s="5"/>
      <c r="BD111" s="32"/>
      <c r="BE111" s="33"/>
      <c r="BF111" s="5"/>
      <c r="BG111" s="32"/>
      <c r="BH111" s="33"/>
      <c r="BI111" s="6"/>
      <c r="BJ111" s="2"/>
      <c r="BK111" s="33"/>
      <c r="BL111" s="6"/>
      <c r="BM111" s="2"/>
      <c r="BN111" s="33"/>
      <c r="BO111" s="6"/>
      <c r="BP111" s="2"/>
      <c r="BQ111" s="33"/>
      <c r="BR111" s="6"/>
      <c r="BS111" s="2"/>
      <c r="BT111" s="33"/>
      <c r="BU111" s="6"/>
      <c r="BV111" s="3"/>
      <c r="BW111" s="4"/>
      <c r="BX111" s="6"/>
      <c r="BY111" s="3"/>
      <c r="BZ111" s="4"/>
      <c r="CG111" s="1"/>
      <c r="CJ111" s="1"/>
      <c r="CP111" s="1"/>
      <c r="CV111" s="8"/>
      <c r="DB111" s="8"/>
      <c r="DE111" s="8"/>
      <c r="DH111" s="8"/>
      <c r="DK111" s="8"/>
      <c r="ER111" s="8"/>
    </row>
    <row r="112" spans="1:1454" x14ac:dyDescent="0.15">
      <c r="A112" s="124" t="s">
        <v>471</v>
      </c>
      <c r="B112" s="124" t="s">
        <v>472</v>
      </c>
      <c r="C112" s="125">
        <f t="shared" si="2"/>
        <v>9</v>
      </c>
      <c r="D112" s="126" t="s">
        <v>2628</v>
      </c>
      <c r="E112" s="124" t="s">
        <v>1001</v>
      </c>
      <c r="F112" s="124" t="s">
        <v>300</v>
      </c>
      <c r="G112" s="144">
        <v>4</v>
      </c>
      <c r="H112" s="144"/>
      <c r="I112" s="128">
        <v>11.5</v>
      </c>
      <c r="J112" s="129"/>
      <c r="K112" s="130">
        <v>2</v>
      </c>
      <c r="L112" s="130">
        <f t="shared" si="3"/>
        <v>2</v>
      </c>
      <c r="M112" s="503">
        <v>9</v>
      </c>
      <c r="N112" s="389" t="s">
        <v>339</v>
      </c>
      <c r="O112" s="131">
        <v>43240</v>
      </c>
      <c r="P112" s="144">
        <v>11</v>
      </c>
      <c r="Q112" s="130" t="s">
        <v>209</v>
      </c>
      <c r="R112" s="131">
        <v>43029</v>
      </c>
      <c r="S112" s="144">
        <v>5</v>
      </c>
      <c r="T112" s="130" t="s">
        <v>209</v>
      </c>
      <c r="U112" s="131">
        <v>42994</v>
      </c>
      <c r="V112" s="124">
        <v>22</v>
      </c>
      <c r="W112" s="130" t="s">
        <v>339</v>
      </c>
      <c r="X112" s="131">
        <v>42973</v>
      </c>
      <c r="Y112" s="2">
        <v>14</v>
      </c>
      <c r="Z112" s="32" t="s">
        <v>339</v>
      </c>
      <c r="AA112" s="40">
        <v>42848</v>
      </c>
      <c r="AB112" s="2">
        <v>11</v>
      </c>
      <c r="AC112" s="32" t="s">
        <v>339</v>
      </c>
      <c r="AD112" s="40">
        <v>42665</v>
      </c>
      <c r="AE112" s="2">
        <v>5</v>
      </c>
      <c r="AF112" s="32" t="s">
        <v>209</v>
      </c>
      <c r="AG112" s="40">
        <v>42630</v>
      </c>
      <c r="AH112" s="2">
        <v>22</v>
      </c>
      <c r="AI112" s="32" t="s">
        <v>339</v>
      </c>
      <c r="AJ112" s="40">
        <v>42623</v>
      </c>
      <c r="AK112" s="5">
        <v>0</v>
      </c>
      <c r="AL112" s="32" t="s">
        <v>184</v>
      </c>
      <c r="AM112" s="33">
        <v>42483</v>
      </c>
      <c r="AN112" s="5">
        <v>11</v>
      </c>
      <c r="AO112" s="32" t="s">
        <v>339</v>
      </c>
      <c r="AP112" s="33">
        <v>42302</v>
      </c>
      <c r="AQ112" s="5">
        <v>11</v>
      </c>
      <c r="AR112" s="32" t="s">
        <v>339</v>
      </c>
      <c r="AS112" s="33">
        <v>42301</v>
      </c>
      <c r="AT112" s="5">
        <v>7</v>
      </c>
      <c r="AU112" s="32" t="s">
        <v>241</v>
      </c>
      <c r="AV112" s="33">
        <v>42127</v>
      </c>
      <c r="AW112" s="5">
        <v>9</v>
      </c>
      <c r="AX112" s="32" t="s">
        <v>339</v>
      </c>
      <c r="AY112" s="33">
        <v>42126</v>
      </c>
      <c r="AZ112" s="5">
        <v>9</v>
      </c>
      <c r="BA112" s="32" t="s">
        <v>339</v>
      </c>
      <c r="BB112" s="33">
        <v>41906</v>
      </c>
      <c r="BC112" s="5">
        <v>9</v>
      </c>
      <c r="BD112" s="32" t="s">
        <v>339</v>
      </c>
      <c r="BE112" s="33">
        <v>41762</v>
      </c>
      <c r="BF112" s="5">
        <v>10</v>
      </c>
      <c r="BG112" s="32" t="s">
        <v>241</v>
      </c>
      <c r="BH112" s="33">
        <v>41748</v>
      </c>
      <c r="BI112" s="5">
        <v>10</v>
      </c>
      <c r="BJ112" s="32" t="s">
        <v>241</v>
      </c>
      <c r="BK112" s="33">
        <v>41399</v>
      </c>
      <c r="BL112" s="5">
        <v>13</v>
      </c>
      <c r="BM112" s="32" t="s">
        <v>339</v>
      </c>
      <c r="BN112" s="33">
        <v>41398</v>
      </c>
      <c r="BO112" s="2">
        <v>8</v>
      </c>
      <c r="BP112" s="32" t="s">
        <v>241</v>
      </c>
      <c r="BQ112" s="33">
        <v>41385</v>
      </c>
      <c r="BR112" s="2">
        <v>11</v>
      </c>
      <c r="BS112" s="32" t="s">
        <v>339</v>
      </c>
      <c r="BT112" s="33">
        <v>41384</v>
      </c>
      <c r="BU112" s="5">
        <v>12</v>
      </c>
      <c r="BV112" s="32" t="s">
        <v>339</v>
      </c>
      <c r="BW112" s="33">
        <v>41237</v>
      </c>
      <c r="BX112" s="1"/>
      <c r="CD112" s="1"/>
      <c r="DW112" s="8"/>
    </row>
    <row r="113" spans="1:286 1440:1445" x14ac:dyDescent="0.15">
      <c r="A113" s="154" t="s">
        <v>2149</v>
      </c>
      <c r="B113" s="124" t="s">
        <v>1310</v>
      </c>
      <c r="C113" s="125">
        <f t="shared" si="2"/>
        <v>10</v>
      </c>
      <c r="D113" s="126" t="s">
        <v>2617</v>
      </c>
      <c r="E113" s="124" t="s">
        <v>3995</v>
      </c>
      <c r="F113" s="124" t="s">
        <v>1345</v>
      </c>
      <c r="G113" s="144">
        <v>4</v>
      </c>
      <c r="H113" s="144">
        <v>1</v>
      </c>
      <c r="I113" s="128"/>
      <c r="J113" s="129"/>
      <c r="K113" s="130">
        <v>0</v>
      </c>
      <c r="L113" s="130">
        <f t="shared" si="3"/>
        <v>0</v>
      </c>
      <c r="M113" s="509">
        <v>10</v>
      </c>
      <c r="N113" s="208" t="s">
        <v>339</v>
      </c>
      <c r="O113" s="210">
        <v>44445</v>
      </c>
      <c r="P113" s="503">
        <v>6</v>
      </c>
      <c r="Q113" s="389" t="s">
        <v>184</v>
      </c>
      <c r="R113" s="131">
        <v>43611</v>
      </c>
      <c r="S113" s="503">
        <v>10</v>
      </c>
      <c r="T113" s="389" t="s">
        <v>339</v>
      </c>
      <c r="U113" s="131">
        <v>43548</v>
      </c>
      <c r="V113" s="503">
        <v>9</v>
      </c>
      <c r="W113" s="130" t="s">
        <v>339</v>
      </c>
      <c r="X113" s="131">
        <v>43248</v>
      </c>
      <c r="Y113" s="124">
        <v>8</v>
      </c>
      <c r="Z113" s="130" t="s">
        <v>241</v>
      </c>
      <c r="AA113" s="131">
        <v>43184</v>
      </c>
      <c r="AB113" s="124">
        <v>3</v>
      </c>
      <c r="AC113" s="130" t="s">
        <v>339</v>
      </c>
      <c r="AD113" s="131">
        <v>42883</v>
      </c>
      <c r="AE113" s="2"/>
      <c r="AF113" s="32"/>
      <c r="AG113" s="40"/>
      <c r="AH113" s="2"/>
      <c r="AI113" s="32"/>
      <c r="AJ113" s="40"/>
      <c r="AK113" s="2"/>
      <c r="AL113" s="32"/>
      <c r="AM113" s="33"/>
      <c r="AN113" s="5"/>
      <c r="AO113" s="32"/>
      <c r="AP113" s="33"/>
      <c r="AQ113" s="5"/>
      <c r="AR113" s="32"/>
      <c r="AS113" s="33"/>
      <c r="AT113" s="5"/>
      <c r="AU113" s="32"/>
      <c r="AV113" s="33"/>
      <c r="AW113" s="5"/>
      <c r="AX113" s="32"/>
      <c r="AY113" s="33"/>
      <c r="AZ113" s="5"/>
      <c r="BA113" s="32"/>
      <c r="BB113" s="33"/>
      <c r="BC113" s="5"/>
      <c r="BD113" s="32"/>
      <c r="BE113" s="33"/>
      <c r="BF113" s="5"/>
      <c r="BG113" s="32"/>
      <c r="BH113" s="33"/>
      <c r="BI113" s="5"/>
      <c r="BJ113" s="32"/>
      <c r="BK113" s="33"/>
      <c r="BL113" s="5"/>
      <c r="BM113" s="32"/>
      <c r="BN113" s="33"/>
      <c r="BO113" s="5"/>
      <c r="BP113" s="32"/>
      <c r="BQ113" s="33"/>
      <c r="BR113" s="5"/>
      <c r="BS113" s="32"/>
      <c r="BT113" s="33"/>
      <c r="BU113" s="1"/>
      <c r="BX113" s="1"/>
      <c r="CD113" s="1"/>
      <c r="CG113" s="1"/>
      <c r="CM113" s="1"/>
      <c r="CS113" s="8"/>
      <c r="CV113" s="8"/>
      <c r="CY113" s="8"/>
      <c r="EF113" s="8"/>
    </row>
    <row r="114" spans="1:286 1440:1445" x14ac:dyDescent="0.15">
      <c r="A114" s="124" t="s">
        <v>26</v>
      </c>
      <c r="B114" s="124" t="s">
        <v>27</v>
      </c>
      <c r="C114" s="125">
        <f t="shared" si="2"/>
        <v>21.363636363636363</v>
      </c>
      <c r="D114" s="141"/>
      <c r="E114" s="142" t="s">
        <v>828</v>
      </c>
      <c r="F114" s="124" t="s">
        <v>451</v>
      </c>
      <c r="G114" s="144">
        <v>4</v>
      </c>
      <c r="H114" s="144">
        <v>4</v>
      </c>
      <c r="I114" s="143">
        <v>12</v>
      </c>
      <c r="J114" s="129"/>
      <c r="K114" s="130">
        <v>16</v>
      </c>
      <c r="L114" s="130">
        <f t="shared" si="3"/>
        <v>16</v>
      </c>
      <c r="M114" s="503">
        <v>22</v>
      </c>
      <c r="N114" s="389" t="s">
        <v>339</v>
      </c>
      <c r="O114" s="131">
        <v>42987</v>
      </c>
      <c r="P114" s="144">
        <v>20</v>
      </c>
      <c r="Q114" s="130" t="s">
        <v>339</v>
      </c>
      <c r="R114" s="131">
        <v>41567</v>
      </c>
      <c r="S114" s="144">
        <v>22</v>
      </c>
      <c r="T114" s="130" t="s">
        <v>339</v>
      </c>
      <c r="U114" s="131">
        <v>41384</v>
      </c>
      <c r="V114" s="2">
        <v>22</v>
      </c>
      <c r="W114" s="32" t="s">
        <v>339</v>
      </c>
      <c r="X114" s="40">
        <v>41168</v>
      </c>
      <c r="Y114" s="2">
        <v>18</v>
      </c>
      <c r="Z114" s="32" t="s">
        <v>339</v>
      </c>
      <c r="AA114" s="40">
        <v>41167</v>
      </c>
      <c r="AB114" s="3"/>
      <c r="AC114" s="2"/>
      <c r="AD114" s="33"/>
      <c r="AE114" s="6"/>
      <c r="AF114" s="2"/>
      <c r="AG114" s="33"/>
      <c r="AH114" s="6"/>
      <c r="AI114" s="2"/>
      <c r="AJ114" s="33"/>
      <c r="AK114" s="6"/>
      <c r="AL114" s="2"/>
      <c r="AM114" s="33"/>
      <c r="AN114" s="6"/>
      <c r="AO114" s="2"/>
      <c r="AP114" s="33"/>
      <c r="AQ114" s="6"/>
      <c r="AR114" s="2"/>
      <c r="AS114" s="33"/>
      <c r="AT114" s="6"/>
      <c r="AU114" s="2"/>
      <c r="AV114" s="33"/>
      <c r="AW114" s="6"/>
      <c r="AX114" s="2"/>
      <c r="AY114" s="33"/>
      <c r="AZ114" s="6"/>
      <c r="BA114" s="3"/>
      <c r="BB114" s="4"/>
      <c r="BC114" s="6"/>
      <c r="BD114" s="3"/>
      <c r="BE114" s="4"/>
      <c r="CS114" s="8"/>
      <c r="CV114" s="8"/>
      <c r="CY114" s="8"/>
      <c r="DB114" s="8"/>
      <c r="DE114" s="8"/>
      <c r="DH114" s="8"/>
      <c r="DK114" s="8"/>
      <c r="DN114" s="8"/>
      <c r="DQ114" s="8"/>
      <c r="DT114" s="8"/>
      <c r="DW114" s="8"/>
      <c r="DZ114" s="8"/>
      <c r="EC114" s="8"/>
      <c r="EF114" s="8"/>
      <c r="EI114" s="8"/>
      <c r="EL114" s="8"/>
      <c r="EO114" s="8"/>
      <c r="ER114" s="8"/>
      <c r="EU114" s="8"/>
      <c r="EX114" s="8"/>
      <c r="FA114" s="8"/>
      <c r="FD114" s="8"/>
      <c r="FG114" s="8"/>
      <c r="FJ114" s="8"/>
      <c r="FM114" s="8"/>
      <c r="FP114" s="8"/>
      <c r="FS114" s="8"/>
      <c r="HU114" s="8"/>
      <c r="HX114" s="8"/>
      <c r="IA114" s="8"/>
      <c r="IJ114" s="8"/>
      <c r="IM114" s="8"/>
      <c r="IP114" s="8"/>
      <c r="IS114" s="8"/>
      <c r="IV114" s="8"/>
      <c r="IY114" s="8"/>
      <c r="JB114" s="8"/>
      <c r="JE114" s="8"/>
      <c r="JH114" s="8"/>
    </row>
    <row r="115" spans="1:286 1440:1445" x14ac:dyDescent="0.15">
      <c r="A115" s="132" t="s">
        <v>2300</v>
      </c>
      <c r="B115" s="132" t="s">
        <v>2301</v>
      </c>
      <c r="C115" s="133">
        <f t="shared" si="2"/>
        <v>1.6666666666666667</v>
      </c>
      <c r="D115" s="134" t="s">
        <v>2629</v>
      </c>
      <c r="E115" s="132" t="s">
        <v>168</v>
      </c>
      <c r="F115" s="132" t="s">
        <v>2302</v>
      </c>
      <c r="G115" s="302">
        <v>2</v>
      </c>
      <c r="H115" s="302"/>
      <c r="I115" s="137"/>
      <c r="J115" s="138"/>
      <c r="K115" s="139">
        <v>0</v>
      </c>
      <c r="L115" s="139">
        <f t="shared" si="3"/>
        <v>0</v>
      </c>
      <c r="M115" s="504">
        <v>3</v>
      </c>
      <c r="N115" s="390" t="s">
        <v>241</v>
      </c>
      <c r="O115" s="140">
        <v>41798</v>
      </c>
      <c r="P115" s="302">
        <v>2</v>
      </c>
      <c r="Q115" s="139" t="s">
        <v>241</v>
      </c>
      <c r="R115" s="140">
        <v>41784</v>
      </c>
      <c r="S115" s="302">
        <v>0</v>
      </c>
      <c r="T115" s="139" t="s">
        <v>184</v>
      </c>
      <c r="U115" s="140">
        <v>41721</v>
      </c>
      <c r="V115" s="97">
        <v>0</v>
      </c>
      <c r="W115" s="98" t="s">
        <v>241</v>
      </c>
      <c r="X115" s="99">
        <v>41420</v>
      </c>
      <c r="Y115" s="97">
        <v>6</v>
      </c>
      <c r="Z115" s="98" t="s">
        <v>339</v>
      </c>
      <c r="AA115" s="99">
        <v>41182</v>
      </c>
      <c r="AB115" s="97">
        <v>0</v>
      </c>
      <c r="AC115" s="98" t="s">
        <v>241</v>
      </c>
      <c r="AD115" s="100">
        <v>41154</v>
      </c>
      <c r="AE115" s="101">
        <v>0</v>
      </c>
      <c r="AF115" s="98" t="s">
        <v>184</v>
      </c>
      <c r="AG115" s="100">
        <v>41056</v>
      </c>
      <c r="AH115" s="5">
        <v>9</v>
      </c>
      <c r="AI115" s="32" t="s">
        <v>339</v>
      </c>
      <c r="AJ115" s="33">
        <v>41049</v>
      </c>
      <c r="AK115" s="6"/>
      <c r="AL115" s="2"/>
      <c r="AM115" s="33"/>
      <c r="AN115" s="6"/>
      <c r="AO115" s="2"/>
      <c r="AP115" s="33"/>
      <c r="AQ115" s="6"/>
      <c r="AR115" s="2"/>
      <c r="AS115" s="33"/>
      <c r="AT115" s="6"/>
      <c r="AU115" s="2"/>
      <c r="AV115" s="33"/>
      <c r="AW115" s="6"/>
      <c r="AX115" s="2"/>
      <c r="AY115" s="33"/>
      <c r="AZ115" s="6"/>
      <c r="BA115" s="3"/>
      <c r="BB115" s="4"/>
      <c r="BC115" s="6"/>
      <c r="BD115" s="3"/>
      <c r="BE115" s="4"/>
      <c r="CS115" s="8"/>
      <c r="CV115" s="8"/>
      <c r="CY115" s="8"/>
      <c r="DB115" s="8"/>
      <c r="DE115" s="8"/>
      <c r="DH115" s="8"/>
      <c r="DK115" s="8"/>
      <c r="DN115" s="8"/>
      <c r="DQ115" s="8"/>
      <c r="BCJ115" s="96"/>
      <c r="BCK115" s="96"/>
      <c r="BCL115" s="96"/>
      <c r="BCM115" s="96"/>
      <c r="BCN115" s="96"/>
      <c r="BCO115" s="96"/>
    </row>
    <row r="116" spans="1:286 1440:1445" s="362" customFormat="1" x14ac:dyDescent="0.15">
      <c r="A116" s="338" t="s">
        <v>3954</v>
      </c>
      <c r="B116" s="338" t="s">
        <v>3955</v>
      </c>
      <c r="C116" s="125">
        <f t="shared" si="2"/>
        <v>19.588235294117645</v>
      </c>
      <c r="D116" s="350" t="s">
        <v>2617</v>
      </c>
      <c r="E116" s="338" t="s">
        <v>3956</v>
      </c>
      <c r="F116" s="338" t="s">
        <v>3957</v>
      </c>
      <c r="G116" s="525">
        <v>2</v>
      </c>
      <c r="H116" s="525">
        <v>2</v>
      </c>
      <c r="I116" s="459">
        <v>6</v>
      </c>
      <c r="J116" s="353"/>
      <c r="K116" s="336">
        <v>6</v>
      </c>
      <c r="L116" s="130">
        <f t="shared" si="3"/>
        <v>6</v>
      </c>
      <c r="M116" s="509">
        <v>20</v>
      </c>
      <c r="N116" s="208" t="s">
        <v>339</v>
      </c>
      <c r="O116" s="210">
        <v>44507</v>
      </c>
      <c r="P116" s="521">
        <v>19</v>
      </c>
      <c r="Q116" s="355" t="s">
        <v>339</v>
      </c>
      <c r="R116" s="538">
        <v>44506</v>
      </c>
      <c r="S116" s="521">
        <v>0</v>
      </c>
      <c r="T116" s="355" t="s">
        <v>184</v>
      </c>
      <c r="U116" s="538">
        <v>44437</v>
      </c>
      <c r="V116" s="507">
        <v>0</v>
      </c>
      <c r="W116" s="396" t="s">
        <v>241</v>
      </c>
      <c r="X116" s="337">
        <v>44436</v>
      </c>
      <c r="Y116" s="525"/>
      <c r="Z116" s="336"/>
      <c r="AA116" s="337"/>
      <c r="AB116" s="525"/>
      <c r="AC116" s="336"/>
      <c r="AD116" s="337"/>
      <c r="AE116" s="357"/>
      <c r="AF116" s="358"/>
      <c r="AG116" s="359"/>
      <c r="AH116" s="357"/>
      <c r="AI116" s="358"/>
      <c r="AJ116" s="359"/>
      <c r="AK116" s="357"/>
      <c r="AL116" s="358"/>
      <c r="AM116" s="360"/>
      <c r="AN116" s="361"/>
      <c r="AO116" s="358"/>
      <c r="AP116" s="360"/>
      <c r="AQ116" s="361"/>
      <c r="AR116" s="358"/>
      <c r="AS116" s="360"/>
      <c r="AT116" s="623"/>
      <c r="AU116" s="357"/>
      <c r="AV116" s="360"/>
      <c r="AW116" s="623"/>
      <c r="AX116" s="357"/>
      <c r="AY116" s="360"/>
      <c r="AZ116" s="623"/>
      <c r="BA116" s="357"/>
      <c r="BB116" s="360"/>
      <c r="BC116" s="623"/>
      <c r="BD116" s="357"/>
      <c r="BE116" s="360"/>
      <c r="BF116" s="623"/>
      <c r="BG116" s="357"/>
      <c r="BH116" s="360"/>
      <c r="BI116" s="623"/>
      <c r="BJ116" s="462"/>
      <c r="BK116" s="578"/>
      <c r="BL116" s="623"/>
      <c r="BM116" s="462"/>
      <c r="BN116" s="578"/>
      <c r="BO116" s="569"/>
      <c r="BR116" s="569"/>
      <c r="BU116" s="569"/>
      <c r="BX116" s="569"/>
      <c r="CA116" s="569"/>
      <c r="CD116" s="569"/>
      <c r="CG116" s="569"/>
      <c r="CJ116" s="569"/>
      <c r="CM116" s="569"/>
      <c r="CP116" s="569"/>
      <c r="CS116" s="569"/>
      <c r="CV116" s="569"/>
      <c r="CY116" s="569"/>
      <c r="DB116" s="569"/>
      <c r="DE116" s="569"/>
      <c r="DH116" s="569"/>
      <c r="DK116" s="569"/>
      <c r="DN116" s="569"/>
      <c r="DQ116" s="569"/>
      <c r="DT116" s="569"/>
      <c r="DW116" s="569"/>
      <c r="DZ116" s="569"/>
    </row>
    <row r="117" spans="1:286 1440:1445" ht="12" x14ac:dyDescent="0.2">
      <c r="A117" s="124" t="s">
        <v>2303</v>
      </c>
      <c r="B117" s="124" t="s">
        <v>2304</v>
      </c>
      <c r="C117" s="125">
        <f t="shared" si="2"/>
        <v>15.090909090909092</v>
      </c>
      <c r="D117" s="126" t="s">
        <v>2630</v>
      </c>
      <c r="E117" s="124" t="s">
        <v>563</v>
      </c>
      <c r="F117" s="124" t="s">
        <v>157</v>
      </c>
      <c r="G117" s="144">
        <v>4</v>
      </c>
      <c r="H117" s="144">
        <v>1</v>
      </c>
      <c r="I117" s="128">
        <v>10.5</v>
      </c>
      <c r="J117" s="129"/>
      <c r="K117" s="130">
        <v>6</v>
      </c>
      <c r="L117" s="130">
        <f t="shared" si="3"/>
        <v>6</v>
      </c>
      <c r="M117" s="503">
        <v>14</v>
      </c>
      <c r="N117" s="389" t="s">
        <v>339</v>
      </c>
      <c r="O117" s="131">
        <v>42519</v>
      </c>
      <c r="P117" s="144">
        <v>16</v>
      </c>
      <c r="Q117" s="130" t="s">
        <v>339</v>
      </c>
      <c r="R117" s="131">
        <v>42476</v>
      </c>
      <c r="S117" s="144">
        <v>16</v>
      </c>
      <c r="T117" s="130" t="s">
        <v>339</v>
      </c>
      <c r="U117" s="131">
        <v>41784</v>
      </c>
      <c r="V117" s="2">
        <v>16</v>
      </c>
      <c r="W117" s="32" t="s">
        <v>339</v>
      </c>
      <c r="X117" s="40">
        <v>41609</v>
      </c>
      <c r="Y117" s="2">
        <v>0</v>
      </c>
      <c r="Z117" s="32" t="s">
        <v>349</v>
      </c>
      <c r="AA117" s="40">
        <v>41467</v>
      </c>
      <c r="AB117" s="2">
        <v>16</v>
      </c>
      <c r="AC117" s="32" t="s">
        <v>339</v>
      </c>
      <c r="AD117" s="33">
        <v>41420</v>
      </c>
      <c r="AE117" s="5">
        <v>16</v>
      </c>
      <c r="AF117" s="32" t="s">
        <v>339</v>
      </c>
      <c r="AG117" s="33">
        <v>41357</v>
      </c>
      <c r="AH117" s="5">
        <v>16</v>
      </c>
      <c r="AI117" s="32" t="s">
        <v>339</v>
      </c>
      <c r="AJ117" s="33">
        <v>41238</v>
      </c>
      <c r="AK117" s="5">
        <v>16</v>
      </c>
      <c r="AL117" s="32" t="s">
        <v>339</v>
      </c>
      <c r="AM117" s="33">
        <v>41210</v>
      </c>
      <c r="AN117" s="5">
        <v>12</v>
      </c>
      <c r="AO117" s="32" t="s">
        <v>339</v>
      </c>
      <c r="AP117" s="33">
        <v>41154</v>
      </c>
      <c r="AQ117" s="5">
        <v>16</v>
      </c>
      <c r="AR117" s="32" t="s">
        <v>339</v>
      </c>
      <c r="AS117" s="33">
        <v>41091</v>
      </c>
      <c r="AT117" s="5">
        <v>16</v>
      </c>
      <c r="AU117" s="32" t="s">
        <v>339</v>
      </c>
      <c r="AV117" s="33">
        <v>41056</v>
      </c>
      <c r="AW117" s="5">
        <v>16</v>
      </c>
      <c r="AX117" s="32" t="s">
        <v>339</v>
      </c>
      <c r="AY117" s="33">
        <v>41035</v>
      </c>
      <c r="AZ117" s="5">
        <v>16</v>
      </c>
      <c r="BA117" s="32" t="s">
        <v>339</v>
      </c>
      <c r="BB117" s="33">
        <v>41028</v>
      </c>
      <c r="BC117" s="5">
        <v>13</v>
      </c>
      <c r="BD117" s="32" t="s">
        <v>339</v>
      </c>
      <c r="BE117" s="33">
        <v>40972</v>
      </c>
      <c r="CQ117"/>
      <c r="CR117"/>
      <c r="CS117" s="51"/>
      <c r="CT117"/>
      <c r="CU117"/>
      <c r="CV117" s="51"/>
      <c r="CW117"/>
      <c r="CX117"/>
      <c r="CY117" s="51"/>
      <c r="CZ117"/>
      <c r="DA117"/>
      <c r="DB117" s="51"/>
      <c r="DC117"/>
      <c r="DD117"/>
      <c r="DE117" s="51"/>
      <c r="DF117"/>
      <c r="DG117"/>
      <c r="DH117" s="51"/>
      <c r="DI117"/>
      <c r="DJ117"/>
      <c r="DK117" s="51"/>
      <c r="DL117"/>
      <c r="DM117"/>
      <c r="DN117" s="51"/>
      <c r="DO117"/>
      <c r="DQ117" s="8"/>
      <c r="DT117" s="8"/>
      <c r="DW117" s="8"/>
      <c r="DZ117" s="8"/>
      <c r="EC117" s="8"/>
      <c r="EF117" s="8"/>
      <c r="EI117" s="8"/>
      <c r="EL117" s="8"/>
      <c r="EO117" s="8"/>
      <c r="ER117" s="8"/>
      <c r="EU117" s="8"/>
      <c r="EX117" s="8"/>
      <c r="FA117" s="8"/>
      <c r="FD117" s="8"/>
      <c r="FG117" s="8"/>
      <c r="FJ117" s="8"/>
      <c r="FM117" s="8"/>
      <c r="FP117" s="8"/>
      <c r="FS117" s="8"/>
      <c r="HU117" s="8"/>
      <c r="HX117" s="8"/>
      <c r="IA117" s="8"/>
      <c r="ID117" s="8"/>
      <c r="IG117" s="8"/>
      <c r="IJ117" s="8"/>
      <c r="IM117" s="8"/>
      <c r="IP117" s="8"/>
      <c r="IS117" s="8"/>
      <c r="IV117" s="8"/>
      <c r="IY117" s="8"/>
      <c r="JB117" s="8"/>
      <c r="JE117" s="8"/>
      <c r="JG117" s="9"/>
      <c r="JH117" s="8"/>
      <c r="JJ117" s="9"/>
      <c r="JN117" s="8"/>
      <c r="JQ117" s="8"/>
      <c r="JT117" s="8"/>
      <c r="JW117" s="8"/>
      <c r="JZ117" s="8"/>
    </row>
    <row r="118" spans="1:286 1440:1445" ht="12" x14ac:dyDescent="0.2">
      <c r="A118" s="124" t="s">
        <v>891</v>
      </c>
      <c r="B118" s="124" t="s">
        <v>882</v>
      </c>
      <c r="C118" s="125">
        <f t="shared" si="2"/>
        <v>8</v>
      </c>
      <c r="D118" s="126"/>
      <c r="E118" s="124" t="s">
        <v>883</v>
      </c>
      <c r="F118" s="124" t="s">
        <v>884</v>
      </c>
      <c r="G118" s="144"/>
      <c r="H118" s="144"/>
      <c r="I118" s="128"/>
      <c r="J118" s="129"/>
      <c r="K118" s="130">
        <v>0</v>
      </c>
      <c r="L118" s="130">
        <f t="shared" si="3"/>
        <v>0</v>
      </c>
      <c r="M118" s="503">
        <v>8</v>
      </c>
      <c r="N118" s="389" t="s">
        <v>241</v>
      </c>
      <c r="O118" s="131">
        <v>41658</v>
      </c>
      <c r="P118" s="144"/>
      <c r="Q118" s="130"/>
      <c r="R118" s="131"/>
      <c r="S118" s="144"/>
      <c r="T118" s="130"/>
      <c r="U118" s="131"/>
      <c r="V118" s="2"/>
      <c r="W118" s="32"/>
      <c r="X118" s="40"/>
      <c r="Y118" s="2"/>
      <c r="Z118" s="32"/>
      <c r="AA118" s="40"/>
      <c r="AB118" s="2"/>
      <c r="AC118" s="32"/>
      <c r="AD118" s="33"/>
      <c r="AE118" s="5"/>
      <c r="AF118" s="32"/>
      <c r="AG118" s="33"/>
      <c r="AH118" s="5"/>
      <c r="AI118" s="32"/>
      <c r="AJ118" s="33"/>
      <c r="AK118" s="5"/>
      <c r="AL118" s="32"/>
      <c r="AM118" s="33"/>
      <c r="AN118" s="5"/>
      <c r="AO118" s="32"/>
      <c r="AP118" s="33"/>
      <c r="AQ118" s="5"/>
      <c r="AR118" s="32"/>
      <c r="AS118" s="33"/>
      <c r="AT118" s="5"/>
      <c r="AU118" s="32"/>
      <c r="AV118" s="33"/>
      <c r="CP118" s="1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</row>
    <row r="119" spans="1:286 1440:1445" ht="12" x14ac:dyDescent="0.2">
      <c r="A119" s="124" t="s">
        <v>1470</v>
      </c>
      <c r="B119" s="124" t="s">
        <v>1462</v>
      </c>
      <c r="C119" s="125">
        <f t="shared" si="2"/>
        <v>14.863636363636363</v>
      </c>
      <c r="D119" s="126"/>
      <c r="E119" s="142" t="s">
        <v>2270</v>
      </c>
      <c r="F119" s="124" t="s">
        <v>1463</v>
      </c>
      <c r="G119" s="144">
        <v>4</v>
      </c>
      <c r="H119" s="144">
        <v>2</v>
      </c>
      <c r="I119" s="143">
        <v>12</v>
      </c>
      <c r="J119" s="129"/>
      <c r="K119" s="129">
        <v>6.42</v>
      </c>
      <c r="L119" s="130">
        <f t="shared" si="3"/>
        <v>6.42</v>
      </c>
      <c r="M119" s="509">
        <v>16</v>
      </c>
      <c r="N119" s="208" t="s">
        <v>339</v>
      </c>
      <c r="O119" s="210">
        <v>44472</v>
      </c>
      <c r="P119" s="509">
        <v>16</v>
      </c>
      <c r="Q119" s="208" t="s">
        <v>339</v>
      </c>
      <c r="R119" s="210">
        <v>44471</v>
      </c>
      <c r="S119" s="509">
        <v>11</v>
      </c>
      <c r="T119" s="208" t="s">
        <v>339</v>
      </c>
      <c r="U119" s="210">
        <v>44437</v>
      </c>
      <c r="V119" s="509">
        <v>11</v>
      </c>
      <c r="W119" s="208" t="s">
        <v>339</v>
      </c>
      <c r="X119" s="210">
        <v>44436</v>
      </c>
      <c r="Y119" s="509">
        <v>11</v>
      </c>
      <c r="Z119" s="208" t="s">
        <v>339</v>
      </c>
      <c r="AA119" s="210">
        <v>44347</v>
      </c>
      <c r="AB119" s="509">
        <v>11</v>
      </c>
      <c r="AC119" s="208" t="s">
        <v>339</v>
      </c>
      <c r="AD119" s="210">
        <v>44346</v>
      </c>
      <c r="AE119" s="509">
        <v>16</v>
      </c>
      <c r="AF119" s="208" t="s">
        <v>339</v>
      </c>
      <c r="AG119" s="210">
        <v>44122</v>
      </c>
      <c r="AH119" s="509">
        <v>16</v>
      </c>
      <c r="AI119" s="208" t="s">
        <v>339</v>
      </c>
      <c r="AJ119" s="210">
        <v>44121</v>
      </c>
      <c r="AK119" s="503">
        <v>18</v>
      </c>
      <c r="AL119" s="389" t="s">
        <v>339</v>
      </c>
      <c r="AM119" s="131">
        <v>43758</v>
      </c>
      <c r="AN119" s="503">
        <v>22</v>
      </c>
      <c r="AO119" s="389" t="s">
        <v>339</v>
      </c>
      <c r="AP119" s="131">
        <v>43757</v>
      </c>
      <c r="AQ119" s="412">
        <v>11</v>
      </c>
      <c r="AR119" s="389" t="s">
        <v>339</v>
      </c>
      <c r="AS119" s="131">
        <v>43723</v>
      </c>
      <c r="AT119" s="412">
        <v>11</v>
      </c>
      <c r="AU119" s="389" t="s">
        <v>339</v>
      </c>
      <c r="AV119" s="131">
        <v>43702</v>
      </c>
      <c r="AW119" s="412">
        <v>8</v>
      </c>
      <c r="AX119" s="389" t="s">
        <v>339</v>
      </c>
      <c r="AY119" s="131">
        <v>43701</v>
      </c>
      <c r="AZ119" s="412">
        <v>16</v>
      </c>
      <c r="BA119" s="389" t="s">
        <v>339</v>
      </c>
      <c r="BB119" s="131">
        <v>43612</v>
      </c>
      <c r="BC119" s="319">
        <v>11</v>
      </c>
      <c r="BD119" s="389" t="s">
        <v>339</v>
      </c>
      <c r="BE119" s="131">
        <v>43394</v>
      </c>
      <c r="BF119" s="319">
        <v>15</v>
      </c>
      <c r="BG119" s="130" t="s">
        <v>339</v>
      </c>
      <c r="BH119" s="131">
        <v>43393</v>
      </c>
      <c r="BI119" s="319">
        <v>13</v>
      </c>
      <c r="BJ119" s="130" t="s">
        <v>339</v>
      </c>
      <c r="BK119" s="131">
        <v>43373</v>
      </c>
      <c r="BL119" s="124">
        <v>11</v>
      </c>
      <c r="BM119" s="130" t="s">
        <v>339</v>
      </c>
      <c r="BN119" s="131">
        <v>43338</v>
      </c>
      <c r="BO119" s="124">
        <v>12</v>
      </c>
      <c r="BP119" s="130" t="s">
        <v>339</v>
      </c>
      <c r="BQ119" s="131">
        <v>43337</v>
      </c>
      <c r="BR119" s="124">
        <v>16</v>
      </c>
      <c r="BS119" s="130" t="s">
        <v>339</v>
      </c>
      <c r="BT119" s="131">
        <v>43324</v>
      </c>
      <c r="BU119" s="124">
        <v>16</v>
      </c>
      <c r="BV119" s="130" t="s">
        <v>339</v>
      </c>
      <c r="BW119" s="131">
        <v>43323</v>
      </c>
      <c r="BX119" s="124">
        <v>13</v>
      </c>
      <c r="BY119" s="130" t="s">
        <v>339</v>
      </c>
      <c r="BZ119" s="131">
        <v>43248</v>
      </c>
      <c r="CA119" s="124">
        <v>13</v>
      </c>
      <c r="CB119" s="130" t="s">
        <v>339</v>
      </c>
      <c r="CC119" s="131">
        <v>43247</v>
      </c>
      <c r="CD119" s="124">
        <v>16</v>
      </c>
      <c r="CE119" s="130" t="s">
        <v>339</v>
      </c>
      <c r="CF119" s="131">
        <v>43037</v>
      </c>
      <c r="CG119" s="124">
        <v>13</v>
      </c>
      <c r="CH119" s="130" t="s">
        <v>339</v>
      </c>
      <c r="CI119" s="131">
        <v>43036</v>
      </c>
      <c r="CJ119" s="124">
        <v>10</v>
      </c>
      <c r="CK119" s="130" t="s">
        <v>339</v>
      </c>
      <c r="CL119" s="131">
        <v>42988</v>
      </c>
      <c r="CM119" s="2">
        <v>10</v>
      </c>
      <c r="CN119" s="32" t="s">
        <v>339</v>
      </c>
      <c r="CO119" s="40">
        <v>42974</v>
      </c>
      <c r="CP119" s="2">
        <v>4</v>
      </c>
      <c r="CQ119" s="32" t="s">
        <v>339</v>
      </c>
      <c r="CR119" s="40">
        <v>42973</v>
      </c>
      <c r="CS119" s="2">
        <v>3</v>
      </c>
      <c r="CT119" s="32" t="s">
        <v>209</v>
      </c>
      <c r="CU119" s="33">
        <v>42960</v>
      </c>
      <c r="CV119" s="5">
        <v>12</v>
      </c>
      <c r="CW119" s="32" t="s">
        <v>339</v>
      </c>
      <c r="CX119" s="33">
        <v>42959</v>
      </c>
      <c r="CY119" s="5">
        <v>11</v>
      </c>
      <c r="CZ119" s="32" t="s">
        <v>339</v>
      </c>
      <c r="DA119" s="33">
        <v>42884</v>
      </c>
      <c r="DB119" s="5">
        <v>13</v>
      </c>
      <c r="DC119" s="32" t="s">
        <v>339</v>
      </c>
      <c r="DD119" s="33">
        <v>42883</v>
      </c>
      <c r="DE119" s="5">
        <v>11</v>
      </c>
      <c r="DF119" s="32" t="s">
        <v>339</v>
      </c>
      <c r="DG119" s="33">
        <v>42680</v>
      </c>
      <c r="DH119" s="5">
        <v>14</v>
      </c>
      <c r="DI119" s="32" t="s">
        <v>339</v>
      </c>
      <c r="DJ119" s="33">
        <v>42673</v>
      </c>
      <c r="DK119" s="5">
        <v>16</v>
      </c>
      <c r="DL119" s="32" t="s">
        <v>339</v>
      </c>
      <c r="DM119" s="33">
        <v>42672</v>
      </c>
      <c r="DN119" s="5">
        <v>11</v>
      </c>
      <c r="DO119" s="32" t="s">
        <v>339</v>
      </c>
      <c r="DP119" s="33">
        <v>42603</v>
      </c>
      <c r="DQ119" s="5">
        <v>10</v>
      </c>
      <c r="DR119" s="32" t="s">
        <v>339</v>
      </c>
      <c r="DS119" s="33">
        <v>42602</v>
      </c>
      <c r="DT119" s="5">
        <v>11</v>
      </c>
      <c r="DU119" s="32" t="s">
        <v>339</v>
      </c>
      <c r="DV119" s="33">
        <v>42520</v>
      </c>
      <c r="DW119" s="5">
        <v>3</v>
      </c>
      <c r="DX119" s="32" t="s">
        <v>209</v>
      </c>
      <c r="DY119" s="33">
        <v>42519</v>
      </c>
      <c r="DZ119" s="5">
        <v>9.5</v>
      </c>
      <c r="EA119" s="32" t="s">
        <v>339</v>
      </c>
      <c r="EB119" s="33">
        <v>42281</v>
      </c>
      <c r="EC119" s="5">
        <v>12</v>
      </c>
      <c r="ED119" s="32" t="s">
        <v>339</v>
      </c>
      <c r="EE119" s="33">
        <v>42280</v>
      </c>
      <c r="EF119" s="5">
        <v>10</v>
      </c>
      <c r="EG119" s="32" t="s">
        <v>339</v>
      </c>
      <c r="EH119" s="33">
        <v>42274</v>
      </c>
      <c r="EI119" s="5">
        <v>10</v>
      </c>
      <c r="EJ119" s="32" t="s">
        <v>339</v>
      </c>
      <c r="EK119" s="33">
        <v>42273</v>
      </c>
      <c r="EL119" s="5">
        <v>16</v>
      </c>
      <c r="EM119" s="32" t="s">
        <v>339</v>
      </c>
      <c r="EN119" s="33">
        <v>42232</v>
      </c>
      <c r="EO119" s="5">
        <v>16</v>
      </c>
      <c r="EP119" s="32" t="s">
        <v>339</v>
      </c>
      <c r="EQ119" s="33">
        <v>42231</v>
      </c>
      <c r="ER119" s="5">
        <v>9</v>
      </c>
      <c r="ES119" s="32" t="s">
        <v>339</v>
      </c>
      <c r="ET119" s="33">
        <v>42149</v>
      </c>
      <c r="EU119" s="5">
        <v>10</v>
      </c>
      <c r="EV119" s="32" t="s">
        <v>339</v>
      </c>
      <c r="EW119" s="33">
        <v>42148</v>
      </c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</row>
    <row r="120" spans="1:286 1440:1445" ht="12" x14ac:dyDescent="0.2">
      <c r="A120" s="124" t="s">
        <v>148</v>
      </c>
      <c r="B120" s="124" t="s">
        <v>146</v>
      </c>
      <c r="C120" s="125">
        <f t="shared" si="2"/>
        <v>10.823529411764705</v>
      </c>
      <c r="D120" s="126" t="s">
        <v>2622</v>
      </c>
      <c r="E120" s="142" t="s">
        <v>1538</v>
      </c>
      <c r="F120" s="124" t="s">
        <v>147</v>
      </c>
      <c r="G120" s="144">
        <v>4</v>
      </c>
      <c r="H120" s="144">
        <v>6</v>
      </c>
      <c r="I120" s="143">
        <v>12</v>
      </c>
      <c r="J120" s="129"/>
      <c r="K120" s="130">
        <v>3.503333</v>
      </c>
      <c r="L120" s="130">
        <f t="shared" si="3"/>
        <v>3.503333</v>
      </c>
      <c r="M120" s="503">
        <v>10</v>
      </c>
      <c r="N120" s="389" t="s">
        <v>339</v>
      </c>
      <c r="O120" s="131">
        <v>43248</v>
      </c>
      <c r="P120" s="144">
        <v>6</v>
      </c>
      <c r="Q120" s="130" t="s">
        <v>241</v>
      </c>
      <c r="R120" s="131">
        <v>43184</v>
      </c>
      <c r="S120" s="144">
        <v>12</v>
      </c>
      <c r="T120" s="130" t="s">
        <v>339</v>
      </c>
      <c r="U120" s="131">
        <v>42883</v>
      </c>
      <c r="V120" s="124">
        <v>11</v>
      </c>
      <c r="W120" s="130" t="s">
        <v>339</v>
      </c>
      <c r="X120" s="131">
        <v>42652</v>
      </c>
      <c r="Y120" s="124">
        <v>13</v>
      </c>
      <c r="Z120" s="130" t="s">
        <v>339</v>
      </c>
      <c r="AA120" s="131">
        <v>42519</v>
      </c>
      <c r="AB120" s="2">
        <v>12</v>
      </c>
      <c r="AC120" s="32" t="s">
        <v>339</v>
      </c>
      <c r="AD120" s="40">
        <v>42267</v>
      </c>
      <c r="AE120" s="2">
        <v>9</v>
      </c>
      <c r="AF120" s="32" t="s">
        <v>339</v>
      </c>
      <c r="AG120" s="40">
        <v>42148</v>
      </c>
      <c r="AH120" s="2">
        <v>16</v>
      </c>
      <c r="AI120" s="32" t="s">
        <v>339</v>
      </c>
      <c r="AJ120" s="40">
        <v>42127</v>
      </c>
      <c r="AK120" s="2">
        <v>11</v>
      </c>
      <c r="AL120" s="32" t="s">
        <v>339</v>
      </c>
      <c r="AM120" s="33">
        <v>42120</v>
      </c>
      <c r="AN120" s="5">
        <v>12</v>
      </c>
      <c r="AO120" s="32" t="s">
        <v>339</v>
      </c>
      <c r="AP120" s="33">
        <v>42119</v>
      </c>
      <c r="AQ120" s="5">
        <v>12</v>
      </c>
      <c r="AR120" s="32" t="s">
        <v>339</v>
      </c>
      <c r="AS120" s="33">
        <v>42085</v>
      </c>
      <c r="AT120" s="5">
        <v>9</v>
      </c>
      <c r="AU120" s="32" t="s">
        <v>339</v>
      </c>
      <c r="AV120" s="33">
        <v>41945</v>
      </c>
      <c r="AW120" s="5">
        <v>13</v>
      </c>
      <c r="AX120" s="32" t="s">
        <v>339</v>
      </c>
      <c r="AY120" s="33">
        <v>41906</v>
      </c>
      <c r="AZ120" s="5">
        <v>9</v>
      </c>
      <c r="BA120" s="32" t="s">
        <v>339</v>
      </c>
      <c r="BB120" s="33">
        <v>41874</v>
      </c>
      <c r="BC120" s="5">
        <v>10</v>
      </c>
      <c r="BD120" s="32" t="s">
        <v>339</v>
      </c>
      <c r="BE120" s="33">
        <v>41784</v>
      </c>
      <c r="BF120" s="5">
        <v>15</v>
      </c>
      <c r="BG120" s="32" t="s">
        <v>339</v>
      </c>
      <c r="BH120" s="33">
        <v>41763</v>
      </c>
      <c r="BI120" s="5">
        <v>12</v>
      </c>
      <c r="BJ120" s="32" t="s">
        <v>339</v>
      </c>
      <c r="BK120" s="33">
        <v>41721</v>
      </c>
      <c r="BL120" s="5">
        <v>9</v>
      </c>
      <c r="BM120" s="32" t="s">
        <v>339</v>
      </c>
      <c r="BN120" s="33">
        <v>41546</v>
      </c>
      <c r="BO120" s="5">
        <v>16</v>
      </c>
      <c r="BP120" s="32" t="s">
        <v>339</v>
      </c>
      <c r="BQ120" s="33">
        <v>41504</v>
      </c>
      <c r="BR120" s="5">
        <v>12</v>
      </c>
      <c r="BS120" s="32" t="s">
        <v>339</v>
      </c>
      <c r="BT120" s="33">
        <v>40993</v>
      </c>
      <c r="CM120" s="1"/>
      <c r="CP120" s="1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</row>
    <row r="121" spans="1:286 1440:1445" ht="12" x14ac:dyDescent="0.2">
      <c r="A121" s="124" t="s">
        <v>2305</v>
      </c>
      <c r="B121" s="124" t="s">
        <v>2306</v>
      </c>
      <c r="C121" s="125">
        <f t="shared" si="2"/>
        <v>7.0588235294117645</v>
      </c>
      <c r="D121" s="126" t="s">
        <v>2622</v>
      </c>
      <c r="E121" s="142" t="s">
        <v>1036</v>
      </c>
      <c r="F121" s="124" t="s">
        <v>215</v>
      </c>
      <c r="G121" s="144">
        <v>4</v>
      </c>
      <c r="H121" s="144">
        <v>6</v>
      </c>
      <c r="I121" s="143">
        <v>12</v>
      </c>
      <c r="J121" s="129"/>
      <c r="K121" s="130">
        <v>6.92</v>
      </c>
      <c r="L121" s="130">
        <f t="shared" si="3"/>
        <v>6.92</v>
      </c>
      <c r="M121" s="509">
        <v>5</v>
      </c>
      <c r="N121" s="208" t="s">
        <v>339</v>
      </c>
      <c r="O121" s="210">
        <v>44436</v>
      </c>
      <c r="P121" s="503">
        <v>2</v>
      </c>
      <c r="Q121" s="389" t="s">
        <v>209</v>
      </c>
      <c r="R121" s="131">
        <v>43702</v>
      </c>
      <c r="S121" s="503">
        <v>10</v>
      </c>
      <c r="T121" s="389" t="s">
        <v>339</v>
      </c>
      <c r="U121" s="131">
        <v>43701</v>
      </c>
      <c r="V121" s="509">
        <v>6</v>
      </c>
      <c r="W121" s="388" t="s">
        <v>339</v>
      </c>
      <c r="X121" s="210">
        <v>43381</v>
      </c>
      <c r="Y121" s="319">
        <v>11</v>
      </c>
      <c r="Z121" s="130" t="s">
        <v>339</v>
      </c>
      <c r="AA121" s="131">
        <v>43373</v>
      </c>
      <c r="AB121" s="124">
        <v>5</v>
      </c>
      <c r="AC121" s="130" t="s">
        <v>241</v>
      </c>
      <c r="AD121" s="131">
        <v>43338</v>
      </c>
      <c r="AE121" s="124">
        <v>11</v>
      </c>
      <c r="AF121" s="130" t="s">
        <v>339</v>
      </c>
      <c r="AG121" s="131">
        <v>43337</v>
      </c>
      <c r="AH121" s="124">
        <v>9</v>
      </c>
      <c r="AI121" s="130" t="s">
        <v>339</v>
      </c>
      <c r="AJ121" s="131">
        <v>42987</v>
      </c>
      <c r="AK121" s="124">
        <v>7</v>
      </c>
      <c r="AL121" s="130" t="s">
        <v>209</v>
      </c>
      <c r="AM121" s="131">
        <v>42974</v>
      </c>
      <c r="AN121" s="124">
        <v>11</v>
      </c>
      <c r="AO121" s="130" t="s">
        <v>339</v>
      </c>
      <c r="AP121" s="131">
        <v>42973</v>
      </c>
      <c r="AQ121" s="2">
        <v>11</v>
      </c>
      <c r="AR121" s="32" t="s">
        <v>339</v>
      </c>
      <c r="AS121" s="40">
        <v>42610</v>
      </c>
      <c r="AT121" s="2">
        <v>11</v>
      </c>
      <c r="AU121" s="32" t="s">
        <v>339</v>
      </c>
      <c r="AV121" s="40">
        <v>42609</v>
      </c>
      <c r="AW121" s="2">
        <v>7</v>
      </c>
      <c r="AX121" s="32" t="s">
        <v>339</v>
      </c>
      <c r="AY121" s="40">
        <v>42281</v>
      </c>
      <c r="AZ121" s="2">
        <v>10</v>
      </c>
      <c r="BA121" s="32" t="s">
        <v>339</v>
      </c>
      <c r="BB121" s="40">
        <v>42274</v>
      </c>
      <c r="BC121" s="2">
        <v>11</v>
      </c>
      <c r="BD121" s="32" t="s">
        <v>339</v>
      </c>
      <c r="BE121" s="33">
        <v>42273</v>
      </c>
      <c r="BF121" s="5">
        <v>11</v>
      </c>
      <c r="BG121" s="32" t="s">
        <v>339</v>
      </c>
      <c r="BH121" s="33">
        <v>42149</v>
      </c>
      <c r="BI121" s="5">
        <v>12</v>
      </c>
      <c r="BJ121" s="32" t="s">
        <v>339</v>
      </c>
      <c r="BK121" s="33">
        <v>42148</v>
      </c>
      <c r="BL121" s="5">
        <v>11</v>
      </c>
      <c r="BM121" s="32" t="s">
        <v>339</v>
      </c>
      <c r="BN121" s="33">
        <v>41945</v>
      </c>
      <c r="BO121" s="5">
        <v>14</v>
      </c>
      <c r="BP121" s="32" t="s">
        <v>339</v>
      </c>
      <c r="BQ121" s="33">
        <v>41944</v>
      </c>
      <c r="BR121" s="5">
        <v>15</v>
      </c>
      <c r="BS121" s="32" t="s">
        <v>339</v>
      </c>
      <c r="BT121" s="33">
        <v>41868</v>
      </c>
      <c r="BU121" s="5">
        <v>14</v>
      </c>
      <c r="BV121" s="32" t="s">
        <v>339</v>
      </c>
      <c r="BW121" s="33">
        <v>41867</v>
      </c>
      <c r="BX121" s="5">
        <v>16</v>
      </c>
      <c r="BY121" s="32" t="s">
        <v>339</v>
      </c>
      <c r="BZ121" s="33">
        <v>41785</v>
      </c>
      <c r="CA121" s="5">
        <v>18</v>
      </c>
      <c r="CB121" s="32" t="s">
        <v>339</v>
      </c>
      <c r="CC121" s="33">
        <v>41784</v>
      </c>
      <c r="CD121" s="5">
        <v>11</v>
      </c>
      <c r="CE121" s="32" t="s">
        <v>339</v>
      </c>
      <c r="CF121" s="33">
        <v>41581</v>
      </c>
      <c r="CG121" s="5">
        <v>11</v>
      </c>
      <c r="CH121" s="32" t="s">
        <v>339</v>
      </c>
      <c r="CI121" s="33">
        <v>41580</v>
      </c>
      <c r="CJ121" s="5">
        <v>12</v>
      </c>
      <c r="CK121" s="32" t="s">
        <v>2288</v>
      </c>
      <c r="CL121" s="33">
        <v>40853</v>
      </c>
      <c r="CM121" s="5">
        <v>15</v>
      </c>
      <c r="CN121" s="32" t="s">
        <v>2288</v>
      </c>
      <c r="CO121" s="33">
        <v>40489</v>
      </c>
      <c r="CS121" s="8"/>
      <c r="CV121" s="8"/>
      <c r="CY121" s="8"/>
      <c r="DB121" s="8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</row>
    <row r="122" spans="1:286 1440:1445" ht="12" x14ac:dyDescent="0.2">
      <c r="A122" s="124" t="s">
        <v>1780</v>
      </c>
      <c r="B122" s="124" t="s">
        <v>1773</v>
      </c>
      <c r="C122" s="125">
        <f t="shared" si="2"/>
        <v>7</v>
      </c>
      <c r="D122" s="126" t="s">
        <v>2622</v>
      </c>
      <c r="E122" s="124" t="s">
        <v>1774</v>
      </c>
      <c r="F122" s="124" t="s">
        <v>1775</v>
      </c>
      <c r="G122" s="144"/>
      <c r="H122" s="144"/>
      <c r="I122" s="143"/>
      <c r="J122" s="129"/>
      <c r="K122" s="130">
        <v>0</v>
      </c>
      <c r="L122" s="130">
        <f t="shared" si="3"/>
        <v>0</v>
      </c>
      <c r="M122" s="503">
        <v>7</v>
      </c>
      <c r="N122" s="389" t="s">
        <v>241</v>
      </c>
      <c r="O122" s="131">
        <v>42470</v>
      </c>
      <c r="P122" s="144"/>
      <c r="Q122" s="130"/>
      <c r="R122" s="131"/>
      <c r="S122" s="144"/>
      <c r="T122" s="130"/>
      <c r="U122" s="131"/>
      <c r="V122" s="2"/>
      <c r="W122" s="32"/>
      <c r="X122" s="40"/>
      <c r="Y122" s="2"/>
      <c r="Z122" s="32"/>
      <c r="AA122" s="40"/>
      <c r="AB122" s="2"/>
      <c r="AC122" s="32"/>
      <c r="AD122" s="40"/>
      <c r="AE122" s="2"/>
      <c r="AF122" s="32"/>
      <c r="AG122" s="40"/>
      <c r="AH122" s="2"/>
      <c r="AI122" s="32"/>
      <c r="AJ122" s="40"/>
      <c r="AK122" s="2"/>
      <c r="AL122" s="32"/>
      <c r="AM122" s="33"/>
      <c r="AN122" s="5"/>
      <c r="AO122" s="32"/>
      <c r="AP122" s="33"/>
      <c r="AQ122" s="5"/>
      <c r="AR122" s="32"/>
      <c r="AS122" s="33"/>
      <c r="AT122" s="5"/>
      <c r="AU122" s="32"/>
      <c r="AV122" s="33"/>
      <c r="AW122" s="5"/>
      <c r="AX122" s="32"/>
      <c r="AY122" s="33"/>
      <c r="AZ122" s="5"/>
      <c r="BA122" s="32"/>
      <c r="BB122" s="33"/>
      <c r="BC122" s="5"/>
      <c r="BD122" s="32"/>
      <c r="BE122" s="33"/>
      <c r="CS122" s="8"/>
      <c r="CT122"/>
      <c r="CU122"/>
      <c r="CV122" s="51"/>
      <c r="CW122"/>
      <c r="CX122"/>
      <c r="CY122" s="51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</row>
    <row r="123" spans="1:286 1440:1445" x14ac:dyDescent="0.15">
      <c r="A123" s="124" t="s">
        <v>2256</v>
      </c>
      <c r="B123" s="124" t="s">
        <v>943</v>
      </c>
      <c r="C123" s="125">
        <f t="shared" si="2"/>
        <v>10</v>
      </c>
      <c r="D123" s="124"/>
      <c r="E123" s="125" t="s">
        <v>2257</v>
      </c>
      <c r="F123" s="126" t="s">
        <v>1191</v>
      </c>
      <c r="G123" s="144">
        <v>1</v>
      </c>
      <c r="H123" s="144"/>
      <c r="I123" s="143">
        <v>0.25</v>
      </c>
      <c r="J123" s="129"/>
      <c r="K123" s="130">
        <v>0</v>
      </c>
      <c r="L123" s="130">
        <f t="shared" si="3"/>
        <v>0</v>
      </c>
      <c r="M123" s="503">
        <v>10</v>
      </c>
      <c r="N123" s="389" t="s">
        <v>339</v>
      </c>
      <c r="O123" s="131">
        <v>43331</v>
      </c>
      <c r="P123" s="144"/>
      <c r="Q123" s="124"/>
      <c r="R123" s="131"/>
      <c r="S123" s="144"/>
      <c r="T123" s="124"/>
      <c r="U123" s="131"/>
      <c r="V123" s="2"/>
      <c r="W123" s="2"/>
      <c r="X123" s="81"/>
      <c r="Y123" s="2"/>
      <c r="Z123" s="2"/>
      <c r="AA123" s="81"/>
      <c r="AB123" s="2"/>
      <c r="AC123" s="2"/>
      <c r="AD123" s="4"/>
      <c r="AE123" s="5"/>
      <c r="AF123" s="2"/>
      <c r="AG123" s="4"/>
      <c r="AH123" s="5"/>
      <c r="AI123" s="2"/>
      <c r="AJ123" s="4"/>
      <c r="AK123" s="5"/>
      <c r="AL123" s="32"/>
      <c r="AM123" s="33"/>
      <c r="AN123" s="5"/>
      <c r="AO123" s="32"/>
      <c r="AP123" s="33"/>
      <c r="AQ123" s="5"/>
      <c r="AR123" s="32"/>
      <c r="AS123" s="33"/>
      <c r="AT123" s="5"/>
      <c r="AU123" s="32"/>
      <c r="AV123" s="33"/>
      <c r="AW123" s="5"/>
      <c r="AX123" s="32"/>
      <c r="AY123" s="33"/>
      <c r="AZ123" s="5"/>
      <c r="BA123" s="32"/>
      <c r="BB123" s="33"/>
      <c r="BC123" s="5"/>
      <c r="BD123" s="32"/>
      <c r="BE123" s="33"/>
      <c r="BF123" s="5"/>
      <c r="BG123" s="32"/>
      <c r="BH123" s="33"/>
      <c r="BI123" s="5"/>
      <c r="BJ123" s="32"/>
      <c r="BK123" s="33"/>
      <c r="BL123" s="5"/>
      <c r="BM123" s="32"/>
      <c r="BN123" s="33"/>
      <c r="BO123" s="5"/>
      <c r="BP123" s="32"/>
      <c r="BQ123" s="33"/>
      <c r="BR123" s="5"/>
      <c r="BS123" s="32"/>
      <c r="BT123" s="33"/>
      <c r="BU123" s="5"/>
      <c r="BV123" s="32"/>
      <c r="BW123" s="33"/>
      <c r="BX123" s="5"/>
      <c r="BY123" s="32"/>
      <c r="BZ123" s="33"/>
      <c r="CA123" s="5"/>
      <c r="CB123" s="32"/>
      <c r="CC123" s="33"/>
      <c r="CD123" s="5"/>
      <c r="CE123" s="32"/>
      <c r="CF123" s="33"/>
      <c r="CG123" s="5"/>
      <c r="CH123" s="32"/>
      <c r="CI123" s="33"/>
      <c r="CJ123" s="5"/>
      <c r="CK123" s="32"/>
      <c r="CL123" s="33"/>
      <c r="CM123" s="5"/>
      <c r="CN123" s="32"/>
      <c r="CO123" s="33"/>
      <c r="CP123" s="5"/>
      <c r="CQ123" s="32"/>
      <c r="CR123" s="33"/>
      <c r="CS123" s="2"/>
      <c r="CT123" s="32"/>
      <c r="CU123" s="33"/>
      <c r="CV123" s="2"/>
      <c r="CW123" s="32"/>
      <c r="CX123" s="33"/>
      <c r="CY123" s="2"/>
      <c r="CZ123" s="32"/>
      <c r="DA123" s="33"/>
      <c r="DB123" s="2"/>
      <c r="DC123" s="32"/>
      <c r="DD123" s="33"/>
      <c r="DE123" s="2"/>
      <c r="DF123" s="32"/>
      <c r="DG123" s="33"/>
      <c r="DH123" s="2"/>
      <c r="DI123" s="32"/>
      <c r="DJ123" s="33"/>
      <c r="DK123" s="2"/>
      <c r="DL123" s="32"/>
      <c r="DM123" s="33"/>
      <c r="DN123" s="2"/>
      <c r="DO123" s="32"/>
      <c r="DP123" s="33"/>
      <c r="DQ123" s="2"/>
      <c r="DR123" s="32"/>
      <c r="DS123" s="33"/>
      <c r="DT123" s="2"/>
      <c r="DU123" s="32"/>
      <c r="DV123" s="33"/>
      <c r="DW123" s="2"/>
      <c r="DX123" s="32"/>
      <c r="DY123" s="33"/>
      <c r="DZ123" s="2"/>
      <c r="EA123" s="32"/>
      <c r="EB123" s="33"/>
      <c r="EC123" s="2"/>
      <c r="ED123" s="32"/>
      <c r="EE123" s="33"/>
      <c r="EF123" s="2"/>
      <c r="EG123" s="32"/>
      <c r="EH123" s="33"/>
      <c r="EI123" s="2"/>
      <c r="EJ123" s="32"/>
      <c r="EK123" s="33"/>
      <c r="EL123" s="2"/>
      <c r="EM123" s="32"/>
      <c r="EN123" s="33"/>
      <c r="EO123" s="2"/>
      <c r="EP123" s="32"/>
      <c r="EQ123" s="33"/>
      <c r="ER123" s="2"/>
      <c r="ES123" s="32"/>
      <c r="ET123" s="33"/>
      <c r="EU123" s="2"/>
      <c r="EV123" s="32"/>
      <c r="EW123" s="33"/>
      <c r="EX123" s="2"/>
      <c r="EY123" s="32"/>
      <c r="EZ123" s="33"/>
      <c r="FA123" s="2"/>
      <c r="FB123" s="32"/>
      <c r="FC123" s="33"/>
      <c r="FD123" s="2"/>
      <c r="FE123" s="32"/>
      <c r="FF123" s="33"/>
      <c r="FG123" s="2"/>
      <c r="FH123" s="32"/>
      <c r="FI123" s="33"/>
      <c r="FJ123" s="2"/>
      <c r="FK123" s="32"/>
      <c r="FL123" s="33"/>
    </row>
    <row r="124" spans="1:286 1440:1445" ht="12" x14ac:dyDescent="0.2">
      <c r="A124" s="124" t="s">
        <v>440</v>
      </c>
      <c r="B124" s="124" t="s">
        <v>441</v>
      </c>
      <c r="C124" s="125">
        <f t="shared" si="2"/>
        <v>17.454545454545453</v>
      </c>
      <c r="D124" s="126"/>
      <c r="E124" s="124" t="s">
        <v>2767</v>
      </c>
      <c r="F124" s="124" t="s">
        <v>362</v>
      </c>
      <c r="G124" s="144">
        <v>4</v>
      </c>
      <c r="H124" s="144"/>
      <c r="I124" s="128">
        <v>2.5</v>
      </c>
      <c r="J124" s="129"/>
      <c r="K124" s="130">
        <v>1.5</v>
      </c>
      <c r="L124" s="130">
        <f t="shared" si="3"/>
        <v>1.5</v>
      </c>
      <c r="M124" s="503">
        <v>16</v>
      </c>
      <c r="N124" s="389" t="s">
        <v>339</v>
      </c>
      <c r="O124" s="131">
        <v>43183</v>
      </c>
      <c r="P124" s="144">
        <v>22</v>
      </c>
      <c r="Q124" s="130" t="s">
        <v>339</v>
      </c>
      <c r="R124" s="131">
        <v>42820</v>
      </c>
      <c r="S124" s="144">
        <v>14</v>
      </c>
      <c r="T124" s="130" t="s">
        <v>339</v>
      </c>
      <c r="U124" s="131">
        <v>42519</v>
      </c>
      <c r="V124" s="124">
        <v>11</v>
      </c>
      <c r="W124" s="130" t="s">
        <v>339</v>
      </c>
      <c r="X124" s="131">
        <v>41420</v>
      </c>
      <c r="Y124" s="2">
        <v>8</v>
      </c>
      <c r="Z124" s="32" t="s">
        <v>2282</v>
      </c>
      <c r="AA124" s="40">
        <v>40790</v>
      </c>
      <c r="AB124" s="3"/>
      <c r="AC124" s="3"/>
      <c r="AD124" s="33"/>
      <c r="AG124" s="41"/>
      <c r="CQ124"/>
      <c r="CR124"/>
      <c r="CS124" s="51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</row>
    <row r="125" spans="1:286 1440:1445" ht="12" x14ac:dyDescent="0.2">
      <c r="A125" s="124" t="s">
        <v>256</v>
      </c>
      <c r="B125" s="124" t="s">
        <v>367</v>
      </c>
      <c r="C125" s="125">
        <f t="shared" si="2"/>
        <v>0.66666666666666663</v>
      </c>
      <c r="D125" s="141"/>
      <c r="E125" s="142" t="s">
        <v>3079</v>
      </c>
      <c r="F125" s="124" t="s">
        <v>158</v>
      </c>
      <c r="G125" s="144">
        <v>4</v>
      </c>
      <c r="H125" s="144">
        <v>6</v>
      </c>
      <c r="I125" s="143">
        <v>12</v>
      </c>
      <c r="J125" s="129"/>
      <c r="K125" s="130">
        <v>12</v>
      </c>
      <c r="L125" s="130">
        <f t="shared" si="3"/>
        <v>12</v>
      </c>
      <c r="M125" s="509">
        <v>0</v>
      </c>
      <c r="N125" s="208" t="s">
        <v>241</v>
      </c>
      <c r="O125" s="210">
        <v>44479</v>
      </c>
      <c r="P125" s="509">
        <v>2</v>
      </c>
      <c r="Q125" s="208" t="s">
        <v>209</v>
      </c>
      <c r="R125" s="210">
        <v>44374</v>
      </c>
      <c r="S125" s="509">
        <v>0</v>
      </c>
      <c r="T125" s="208" t="s">
        <v>209</v>
      </c>
      <c r="U125" s="210">
        <v>44373</v>
      </c>
      <c r="V125" s="509">
        <v>2</v>
      </c>
      <c r="W125" s="208" t="s">
        <v>209</v>
      </c>
      <c r="X125" s="210">
        <v>44367</v>
      </c>
      <c r="Y125" s="509">
        <v>0</v>
      </c>
      <c r="Z125" s="208" t="s">
        <v>209</v>
      </c>
      <c r="AA125" s="210">
        <v>44290</v>
      </c>
      <c r="AB125" s="509">
        <v>6</v>
      </c>
      <c r="AC125" s="208" t="s">
        <v>339</v>
      </c>
      <c r="AD125" s="210">
        <v>44289</v>
      </c>
      <c r="AE125" s="509">
        <v>0</v>
      </c>
      <c r="AF125" s="208" t="s">
        <v>209</v>
      </c>
      <c r="AG125" s="210">
        <v>44283</v>
      </c>
      <c r="AH125" s="503">
        <v>6</v>
      </c>
      <c r="AI125" s="389" t="s">
        <v>209</v>
      </c>
      <c r="AJ125" s="131">
        <v>43772</v>
      </c>
      <c r="AK125" s="503">
        <v>11</v>
      </c>
      <c r="AL125" s="389" t="s">
        <v>339</v>
      </c>
      <c r="AM125" s="131">
        <v>43771</v>
      </c>
      <c r="AN125" s="503">
        <v>3</v>
      </c>
      <c r="AO125" s="389" t="s">
        <v>209</v>
      </c>
      <c r="AP125" s="131">
        <v>43757</v>
      </c>
      <c r="AQ125" s="412">
        <v>10</v>
      </c>
      <c r="AR125" s="389" t="s">
        <v>339</v>
      </c>
      <c r="AS125" s="131">
        <v>43744</v>
      </c>
      <c r="AT125" s="412">
        <v>6</v>
      </c>
      <c r="AU125" s="389" t="s">
        <v>339</v>
      </c>
      <c r="AV125" s="131">
        <v>43736</v>
      </c>
      <c r="AW125" s="412">
        <v>6</v>
      </c>
      <c r="AX125" s="389" t="s">
        <v>339</v>
      </c>
      <c r="AY125" s="131">
        <v>43639</v>
      </c>
      <c r="AZ125" s="412">
        <v>4</v>
      </c>
      <c r="BA125" s="389" t="s">
        <v>209</v>
      </c>
      <c r="BB125" s="131">
        <v>43638</v>
      </c>
      <c r="BC125" s="412">
        <v>5</v>
      </c>
      <c r="BD125" s="389" t="s">
        <v>209</v>
      </c>
      <c r="BE125" s="131">
        <v>43576</v>
      </c>
      <c r="BF125" s="319">
        <v>6</v>
      </c>
      <c r="BG125" s="130" t="s">
        <v>339</v>
      </c>
      <c r="BH125" s="131">
        <v>43575</v>
      </c>
      <c r="BI125" s="319">
        <v>6</v>
      </c>
      <c r="BJ125" s="130" t="s">
        <v>209</v>
      </c>
      <c r="BK125" s="131">
        <v>43555</v>
      </c>
      <c r="BL125" s="319">
        <v>9</v>
      </c>
      <c r="BM125" s="130" t="s">
        <v>339</v>
      </c>
      <c r="BN125" s="131">
        <v>43554</v>
      </c>
      <c r="BO125" s="319">
        <v>6</v>
      </c>
      <c r="BP125" s="130" t="s">
        <v>209</v>
      </c>
      <c r="BQ125" s="131">
        <v>43429</v>
      </c>
      <c r="BR125" s="319">
        <v>3</v>
      </c>
      <c r="BS125" s="130" t="s">
        <v>209</v>
      </c>
      <c r="BT125" s="131">
        <v>43428</v>
      </c>
      <c r="BU125" s="319">
        <v>6</v>
      </c>
      <c r="BV125" s="130" t="s">
        <v>209</v>
      </c>
      <c r="BW125" s="131">
        <v>43394</v>
      </c>
      <c r="BX125" s="319">
        <v>10</v>
      </c>
      <c r="BY125" s="130" t="s">
        <v>339</v>
      </c>
      <c r="BZ125" s="131">
        <v>43393</v>
      </c>
      <c r="CA125" s="319">
        <v>3</v>
      </c>
      <c r="CB125" s="130" t="s">
        <v>209</v>
      </c>
      <c r="CC125" s="131">
        <v>43359</v>
      </c>
      <c r="CD125" s="124">
        <v>9</v>
      </c>
      <c r="CE125" s="130" t="s">
        <v>339</v>
      </c>
      <c r="CF125" s="131">
        <v>43358</v>
      </c>
      <c r="CG125" s="124">
        <v>11</v>
      </c>
      <c r="CH125" s="130" t="s">
        <v>339</v>
      </c>
      <c r="CI125" s="131">
        <v>43240</v>
      </c>
      <c r="CJ125" s="124">
        <v>6</v>
      </c>
      <c r="CK125" s="130" t="s">
        <v>339</v>
      </c>
      <c r="CL125" s="131">
        <v>43239</v>
      </c>
      <c r="CM125" s="124">
        <v>9</v>
      </c>
      <c r="CN125" s="130" t="s">
        <v>339</v>
      </c>
      <c r="CO125" s="131">
        <v>43191</v>
      </c>
      <c r="CP125" s="124">
        <v>9</v>
      </c>
      <c r="CQ125" s="130" t="s">
        <v>339</v>
      </c>
      <c r="CR125" s="131">
        <v>43190</v>
      </c>
      <c r="CS125" s="124">
        <v>3</v>
      </c>
      <c r="CT125" s="130" t="s">
        <v>209</v>
      </c>
      <c r="CU125" s="131">
        <v>42995</v>
      </c>
      <c r="CV125" s="124">
        <v>0</v>
      </c>
      <c r="CW125" s="130" t="s">
        <v>209</v>
      </c>
      <c r="CX125" s="131">
        <v>42994</v>
      </c>
      <c r="CY125" s="124">
        <v>9</v>
      </c>
      <c r="CZ125" s="130" t="s">
        <v>209</v>
      </c>
      <c r="DA125" s="131">
        <v>42862</v>
      </c>
      <c r="DB125" s="2">
        <v>6</v>
      </c>
      <c r="DC125" s="32" t="s">
        <v>209</v>
      </c>
      <c r="DD125" s="40">
        <v>42631</v>
      </c>
      <c r="DE125" s="2">
        <v>10</v>
      </c>
      <c r="DF125" s="32" t="s">
        <v>339</v>
      </c>
      <c r="DG125" s="40">
        <v>42630</v>
      </c>
      <c r="DH125" s="2">
        <v>9</v>
      </c>
      <c r="DI125" s="32" t="s">
        <v>339</v>
      </c>
      <c r="DJ125" s="33">
        <v>42498</v>
      </c>
      <c r="DK125" s="5">
        <v>9</v>
      </c>
      <c r="DL125" s="32" t="s">
        <v>339</v>
      </c>
      <c r="DM125" s="33">
        <v>42497</v>
      </c>
      <c r="DN125" s="5">
        <v>10</v>
      </c>
      <c r="DO125" s="32" t="s">
        <v>339</v>
      </c>
      <c r="DP125" s="33">
        <v>42260</v>
      </c>
      <c r="DQ125" s="5">
        <v>9</v>
      </c>
      <c r="DR125" s="32" t="s">
        <v>339</v>
      </c>
      <c r="DS125" s="33">
        <v>42259</v>
      </c>
      <c r="DT125" s="5">
        <v>5</v>
      </c>
      <c r="DU125" s="32" t="s">
        <v>209</v>
      </c>
      <c r="DV125" s="33">
        <v>42127</v>
      </c>
      <c r="DW125" s="5">
        <v>10</v>
      </c>
      <c r="DX125" s="32" t="s">
        <v>339</v>
      </c>
      <c r="DY125" s="33">
        <v>42126</v>
      </c>
      <c r="DZ125" s="5">
        <v>12</v>
      </c>
      <c r="EA125" s="32" t="s">
        <v>339</v>
      </c>
      <c r="EB125" s="33">
        <v>41896</v>
      </c>
      <c r="EC125" s="2">
        <v>11</v>
      </c>
      <c r="ED125" s="32" t="s">
        <v>339</v>
      </c>
      <c r="EE125" s="33">
        <v>41895</v>
      </c>
      <c r="EF125" s="2">
        <v>12</v>
      </c>
      <c r="EG125" s="32" t="s">
        <v>339</v>
      </c>
      <c r="EH125" s="33">
        <v>41532</v>
      </c>
      <c r="EI125" s="2">
        <v>13</v>
      </c>
      <c r="EJ125" s="32" t="s">
        <v>339</v>
      </c>
      <c r="EK125" s="33">
        <v>41531</v>
      </c>
      <c r="EL125" s="2">
        <v>14</v>
      </c>
      <c r="EM125" s="32" t="s">
        <v>339</v>
      </c>
      <c r="EN125" s="33">
        <v>41236</v>
      </c>
      <c r="EO125" s="2">
        <v>12</v>
      </c>
      <c r="EP125" s="32" t="s">
        <v>339</v>
      </c>
      <c r="EQ125" s="33">
        <v>41167</v>
      </c>
      <c r="ER125" s="2">
        <v>13</v>
      </c>
      <c r="ES125" s="32" t="s">
        <v>339</v>
      </c>
      <c r="ET125" s="33">
        <v>40804</v>
      </c>
      <c r="EU125" s="2">
        <v>14</v>
      </c>
      <c r="EV125" s="32" t="s">
        <v>339</v>
      </c>
      <c r="EW125" s="33">
        <v>40803</v>
      </c>
      <c r="EX125" s="2">
        <v>13</v>
      </c>
      <c r="EY125" s="32" t="s">
        <v>339</v>
      </c>
      <c r="EZ125" s="33">
        <v>40720</v>
      </c>
      <c r="FA125" s="2">
        <v>13</v>
      </c>
      <c r="FB125" s="32" t="s">
        <v>339</v>
      </c>
      <c r="FC125" s="33">
        <v>40657</v>
      </c>
      <c r="FD125" s="2">
        <v>11</v>
      </c>
      <c r="FE125" s="32" t="s">
        <v>339</v>
      </c>
      <c r="FF125" s="33">
        <v>40509</v>
      </c>
      <c r="FG125" s="2">
        <v>13</v>
      </c>
      <c r="FH125" s="32" t="s">
        <v>339</v>
      </c>
      <c r="FI125" s="33">
        <v>40447</v>
      </c>
      <c r="FJ125" s="2">
        <v>14</v>
      </c>
      <c r="FK125" s="32" t="s">
        <v>339</v>
      </c>
      <c r="FL125" s="33">
        <v>40446</v>
      </c>
      <c r="FM125" s="2">
        <v>14</v>
      </c>
      <c r="FN125" s="32" t="s">
        <v>339</v>
      </c>
      <c r="FO125" s="33">
        <v>40370</v>
      </c>
      <c r="FP125" s="2">
        <v>13</v>
      </c>
      <c r="FQ125" s="32" t="s">
        <v>339</v>
      </c>
      <c r="FR125" s="33">
        <v>40293</v>
      </c>
      <c r="FS125" s="2">
        <v>11</v>
      </c>
      <c r="FT125" s="32" t="s">
        <v>339</v>
      </c>
      <c r="FU125" s="33">
        <v>40144</v>
      </c>
      <c r="FV125" s="2">
        <v>12</v>
      </c>
      <c r="FW125" s="32" t="s">
        <v>339</v>
      </c>
      <c r="FX125" s="33">
        <v>40097</v>
      </c>
      <c r="FY125" s="13">
        <v>13</v>
      </c>
      <c r="FZ125" s="32" t="s">
        <v>339</v>
      </c>
      <c r="GA125" s="33">
        <v>40096</v>
      </c>
      <c r="GB125" s="13">
        <v>13</v>
      </c>
      <c r="GC125" s="32" t="s">
        <v>339</v>
      </c>
      <c r="GD125" s="33">
        <v>39936</v>
      </c>
      <c r="GE125"/>
      <c r="GF125"/>
      <c r="GG125"/>
      <c r="GH125"/>
      <c r="GI125"/>
      <c r="GJ125"/>
      <c r="GK125"/>
      <c r="GL125"/>
      <c r="GM125"/>
      <c r="GN125"/>
      <c r="GO125"/>
    </row>
    <row r="126" spans="1:286 1440:1445" ht="12" x14ac:dyDescent="0.2">
      <c r="A126" s="124" t="s">
        <v>733</v>
      </c>
      <c r="B126" s="124" t="s">
        <v>734</v>
      </c>
      <c r="C126" s="125">
        <f t="shared" si="2"/>
        <v>6.6470588235294121</v>
      </c>
      <c r="D126" s="126" t="s">
        <v>2631</v>
      </c>
      <c r="E126" s="142" t="s">
        <v>1440</v>
      </c>
      <c r="F126" s="124" t="s">
        <v>158</v>
      </c>
      <c r="G126" s="144">
        <v>4</v>
      </c>
      <c r="H126" s="144">
        <v>4</v>
      </c>
      <c r="I126" s="143">
        <v>12</v>
      </c>
      <c r="J126" s="129"/>
      <c r="K126" s="130">
        <v>1.67</v>
      </c>
      <c r="L126" s="130">
        <f t="shared" si="3"/>
        <v>1.67</v>
      </c>
      <c r="M126" s="509">
        <v>5</v>
      </c>
      <c r="N126" s="208" t="s">
        <v>339</v>
      </c>
      <c r="O126" s="210">
        <v>44479</v>
      </c>
      <c r="P126" s="509">
        <v>3</v>
      </c>
      <c r="Q126" s="208" t="s">
        <v>209</v>
      </c>
      <c r="R126" s="210">
        <v>44478</v>
      </c>
      <c r="S126" s="509">
        <v>9</v>
      </c>
      <c r="T126" s="208" t="s">
        <v>339</v>
      </c>
      <c r="U126" s="210">
        <v>44471</v>
      </c>
      <c r="V126" s="509">
        <v>7</v>
      </c>
      <c r="W126" s="208" t="s">
        <v>209</v>
      </c>
      <c r="X126" s="210">
        <v>44374</v>
      </c>
      <c r="Y126" s="509">
        <v>4</v>
      </c>
      <c r="Z126" s="208" t="s">
        <v>209</v>
      </c>
      <c r="AA126" s="210">
        <v>44373</v>
      </c>
      <c r="AB126" s="509">
        <v>8</v>
      </c>
      <c r="AC126" s="208" t="s">
        <v>339</v>
      </c>
      <c r="AD126" s="210">
        <v>44367</v>
      </c>
      <c r="AE126" s="509">
        <v>6</v>
      </c>
      <c r="AF126" s="208" t="s">
        <v>209</v>
      </c>
      <c r="AG126" s="210">
        <v>44366</v>
      </c>
      <c r="AH126" s="509">
        <v>7</v>
      </c>
      <c r="AI126" s="208" t="s">
        <v>209</v>
      </c>
      <c r="AJ126" s="210">
        <v>44290</v>
      </c>
      <c r="AK126" s="509">
        <v>10.5</v>
      </c>
      <c r="AL126" s="208" t="s">
        <v>339</v>
      </c>
      <c r="AM126" s="210">
        <v>44289</v>
      </c>
      <c r="AN126" s="509">
        <v>8</v>
      </c>
      <c r="AO126" s="208" t="s">
        <v>339</v>
      </c>
      <c r="AP126" s="210">
        <v>44283</v>
      </c>
      <c r="AQ126" s="503">
        <v>12</v>
      </c>
      <c r="AR126" s="389" t="s">
        <v>339</v>
      </c>
      <c r="AS126" s="131">
        <v>43772</v>
      </c>
      <c r="AT126" s="503">
        <v>5</v>
      </c>
      <c r="AU126" s="389" t="s">
        <v>241</v>
      </c>
      <c r="AV126" s="131">
        <v>43744</v>
      </c>
      <c r="AW126" s="503">
        <v>11</v>
      </c>
      <c r="AX126" s="389" t="s">
        <v>339</v>
      </c>
      <c r="AY126" s="131">
        <v>43737</v>
      </c>
      <c r="AZ126" s="412">
        <v>11</v>
      </c>
      <c r="BA126" s="389" t="s">
        <v>339</v>
      </c>
      <c r="BB126" s="131">
        <v>43736</v>
      </c>
      <c r="BC126" s="412">
        <v>11</v>
      </c>
      <c r="BD126" s="389" t="s">
        <v>339</v>
      </c>
      <c r="BE126" s="131">
        <v>43639</v>
      </c>
      <c r="BF126" s="412">
        <v>12</v>
      </c>
      <c r="BG126" s="389" t="s">
        <v>339</v>
      </c>
      <c r="BH126" s="131">
        <v>43638</v>
      </c>
      <c r="BI126" s="412">
        <v>11</v>
      </c>
      <c r="BJ126" s="389" t="s">
        <v>339</v>
      </c>
      <c r="BK126" s="131">
        <v>43576</v>
      </c>
      <c r="BL126" s="319">
        <v>12</v>
      </c>
      <c r="BM126" s="130" t="s">
        <v>339</v>
      </c>
      <c r="BN126" s="131">
        <v>43575</v>
      </c>
      <c r="BO126" s="319">
        <v>13</v>
      </c>
      <c r="BP126" s="130" t="s">
        <v>339</v>
      </c>
      <c r="BQ126" s="131">
        <v>43555</v>
      </c>
      <c r="BR126" s="319">
        <v>13</v>
      </c>
      <c r="BS126" s="130" t="s">
        <v>339</v>
      </c>
      <c r="BT126" s="131">
        <v>43554</v>
      </c>
      <c r="BU126" s="319">
        <v>2</v>
      </c>
      <c r="BV126" s="130" t="s">
        <v>209</v>
      </c>
      <c r="BW126" s="131">
        <v>43429</v>
      </c>
      <c r="BX126" s="319">
        <v>7</v>
      </c>
      <c r="BY126" s="130" t="s">
        <v>209</v>
      </c>
      <c r="BZ126" s="131">
        <v>43428</v>
      </c>
      <c r="CA126" s="319">
        <v>7</v>
      </c>
      <c r="CB126" s="130" t="s">
        <v>241</v>
      </c>
      <c r="CC126" s="131">
        <v>43359</v>
      </c>
      <c r="CD126" s="124">
        <v>13</v>
      </c>
      <c r="CE126" s="130" t="s">
        <v>339</v>
      </c>
      <c r="CF126" s="131">
        <v>43358</v>
      </c>
      <c r="CG126" s="124">
        <v>13</v>
      </c>
      <c r="CH126" s="130" t="s">
        <v>339</v>
      </c>
      <c r="CI126" s="131">
        <v>43240</v>
      </c>
      <c r="CJ126" s="124">
        <v>11</v>
      </c>
      <c r="CK126" s="130" t="s">
        <v>339</v>
      </c>
      <c r="CL126" s="131">
        <v>43239</v>
      </c>
      <c r="CM126" s="124">
        <v>9</v>
      </c>
      <c r="CN126" s="130" t="s">
        <v>241</v>
      </c>
      <c r="CO126" s="131">
        <v>43191</v>
      </c>
      <c r="CP126" s="124">
        <v>11</v>
      </c>
      <c r="CQ126" s="130" t="s">
        <v>339</v>
      </c>
      <c r="CR126" s="131">
        <v>43190</v>
      </c>
      <c r="CS126" s="124">
        <v>10</v>
      </c>
      <c r="CT126" s="130" t="s">
        <v>339</v>
      </c>
      <c r="CU126" s="131">
        <v>42995</v>
      </c>
      <c r="CV126" s="124">
        <v>12</v>
      </c>
      <c r="CW126" s="130" t="s">
        <v>339</v>
      </c>
      <c r="CX126" s="131">
        <v>42994</v>
      </c>
      <c r="CY126" s="124">
        <v>11</v>
      </c>
      <c r="CZ126" s="130" t="s">
        <v>339</v>
      </c>
      <c r="DA126" s="131">
        <v>42862</v>
      </c>
      <c r="DB126" s="2">
        <v>12</v>
      </c>
      <c r="DC126" s="32" t="s">
        <v>339</v>
      </c>
      <c r="DD126" s="40">
        <v>42631</v>
      </c>
      <c r="DE126" s="2">
        <v>12</v>
      </c>
      <c r="DF126" s="32" t="s">
        <v>339</v>
      </c>
      <c r="DG126" s="40">
        <v>42630</v>
      </c>
      <c r="DH126" s="2">
        <v>12</v>
      </c>
      <c r="DI126" s="32" t="s">
        <v>339</v>
      </c>
      <c r="DJ126" s="40">
        <v>42498</v>
      </c>
      <c r="DK126" s="2">
        <v>12</v>
      </c>
      <c r="DL126" s="32" t="s">
        <v>339</v>
      </c>
      <c r="DM126" s="40">
        <v>42497</v>
      </c>
      <c r="DN126" s="2">
        <v>11</v>
      </c>
      <c r="DO126" s="32" t="s">
        <v>339</v>
      </c>
      <c r="DP126" s="40">
        <v>42260</v>
      </c>
      <c r="DQ126" s="2">
        <v>11</v>
      </c>
      <c r="DR126" s="32" t="s">
        <v>339</v>
      </c>
      <c r="DS126" s="40">
        <v>42259</v>
      </c>
      <c r="DT126" s="2">
        <v>13</v>
      </c>
      <c r="DU126" s="32" t="s">
        <v>339</v>
      </c>
      <c r="DV126" s="40">
        <v>42127</v>
      </c>
      <c r="DW126" s="2">
        <v>11</v>
      </c>
      <c r="DX126" s="32" t="s">
        <v>339</v>
      </c>
      <c r="DY126" s="33">
        <v>42126</v>
      </c>
      <c r="DZ126" s="5">
        <v>11</v>
      </c>
      <c r="EA126" s="32" t="s">
        <v>339</v>
      </c>
      <c r="EB126" s="33">
        <v>41896</v>
      </c>
      <c r="EC126" s="5">
        <v>6</v>
      </c>
      <c r="ED126" s="32" t="s">
        <v>241</v>
      </c>
      <c r="EE126" s="33">
        <v>41895</v>
      </c>
      <c r="EF126" s="5">
        <v>11</v>
      </c>
      <c r="EG126" s="32" t="s">
        <v>339</v>
      </c>
      <c r="EH126" s="33">
        <v>41567</v>
      </c>
      <c r="EI126" s="5">
        <v>10</v>
      </c>
      <c r="EJ126" s="32" t="s">
        <v>241</v>
      </c>
      <c r="EK126" s="33">
        <v>41566</v>
      </c>
      <c r="EL126" s="5">
        <v>8</v>
      </c>
      <c r="EM126" s="32" t="s">
        <v>184</v>
      </c>
      <c r="EN126" s="33">
        <v>41532</v>
      </c>
      <c r="EO126" s="5">
        <v>3</v>
      </c>
      <c r="EP126" s="32" t="s">
        <v>241</v>
      </c>
      <c r="EQ126" s="33">
        <v>41531</v>
      </c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</row>
    <row r="127" spans="1:286 1440:1445" ht="12" x14ac:dyDescent="0.2">
      <c r="A127" s="124" t="s">
        <v>1792</v>
      </c>
      <c r="B127" s="124" t="s">
        <v>1810</v>
      </c>
      <c r="C127" s="125">
        <f t="shared" si="2"/>
        <v>16.90909090909091</v>
      </c>
      <c r="D127" s="126"/>
      <c r="E127" s="124" t="s">
        <v>1811</v>
      </c>
      <c r="F127" s="124" t="s">
        <v>362</v>
      </c>
      <c r="G127" s="144">
        <v>3</v>
      </c>
      <c r="H127" s="144">
        <v>1</v>
      </c>
      <c r="I127" s="128">
        <v>1</v>
      </c>
      <c r="J127" s="129"/>
      <c r="K127" s="129">
        <v>1</v>
      </c>
      <c r="L127" s="130">
        <f t="shared" si="3"/>
        <v>1</v>
      </c>
      <c r="M127" s="503">
        <v>22</v>
      </c>
      <c r="N127" s="389" t="s">
        <v>339</v>
      </c>
      <c r="O127" s="131">
        <v>43183</v>
      </c>
      <c r="P127" s="144">
        <v>16</v>
      </c>
      <c r="Q127" s="130" t="s">
        <v>339</v>
      </c>
      <c r="R127" s="131">
        <v>42820</v>
      </c>
      <c r="S127" s="144">
        <v>8</v>
      </c>
      <c r="T127" s="130" t="s">
        <v>339</v>
      </c>
      <c r="U127" s="131">
        <v>42519</v>
      </c>
      <c r="V127" s="2"/>
      <c r="W127" s="32"/>
      <c r="X127" s="40"/>
      <c r="Y127" s="2"/>
      <c r="Z127" s="32"/>
      <c r="AA127" s="40"/>
      <c r="AB127" s="2"/>
      <c r="AC127" s="32"/>
      <c r="AD127" s="40"/>
      <c r="AE127" s="2"/>
      <c r="AF127" s="32"/>
      <c r="AG127" s="33"/>
      <c r="AH127" s="5"/>
      <c r="AI127" s="32"/>
      <c r="AJ127" s="33"/>
      <c r="AK127" s="5"/>
      <c r="AL127" s="32"/>
      <c r="AM127" s="33"/>
      <c r="AN127" s="5"/>
      <c r="AO127" s="32"/>
      <c r="AP127" s="33"/>
      <c r="AQ127" s="5"/>
      <c r="AR127" s="32"/>
      <c r="AS127" s="33"/>
      <c r="AT127" s="5"/>
      <c r="AU127" s="32"/>
      <c r="AV127" s="33"/>
      <c r="AW127" s="5"/>
      <c r="AX127" s="32"/>
      <c r="AY127" s="33"/>
      <c r="AZ127" s="13"/>
      <c r="BA127" s="32"/>
      <c r="BB127" s="33"/>
      <c r="BC127" s="13"/>
      <c r="BD127" s="32"/>
      <c r="BE127" s="33"/>
      <c r="BF127" s="3"/>
      <c r="BG127" s="3"/>
      <c r="BH127" s="33"/>
      <c r="BI127" s="1"/>
      <c r="BK127" s="41"/>
      <c r="BL127" s="1"/>
      <c r="BO127" s="1"/>
      <c r="BR127" s="1"/>
      <c r="BU127" s="1"/>
      <c r="BX127" s="1"/>
      <c r="CA127" s="1"/>
      <c r="CD127" s="1"/>
      <c r="CG127" s="1"/>
      <c r="CJ127" s="1"/>
      <c r="CM127" s="1"/>
      <c r="CP127" s="1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</row>
    <row r="128" spans="1:286 1440:1445" ht="12" x14ac:dyDescent="0.2">
      <c r="A128" s="124" t="s">
        <v>1431</v>
      </c>
      <c r="B128" s="124" t="s">
        <v>356</v>
      </c>
      <c r="C128" s="125">
        <f t="shared" si="2"/>
        <v>10.058823529411766</v>
      </c>
      <c r="D128" s="126"/>
      <c r="E128" s="142" t="s">
        <v>2888</v>
      </c>
      <c r="F128" s="124" t="s">
        <v>1430</v>
      </c>
      <c r="G128" s="144">
        <v>4</v>
      </c>
      <c r="H128" s="144">
        <v>4</v>
      </c>
      <c r="I128" s="143">
        <v>12</v>
      </c>
      <c r="J128" s="129"/>
      <c r="K128" s="130">
        <v>4.75</v>
      </c>
      <c r="L128" s="130">
        <f t="shared" si="3"/>
        <v>4.75</v>
      </c>
      <c r="M128" s="503">
        <v>8</v>
      </c>
      <c r="N128" s="389" t="s">
        <v>339</v>
      </c>
      <c r="O128" s="131">
        <v>43611</v>
      </c>
      <c r="P128" s="503">
        <v>6</v>
      </c>
      <c r="Q128" s="389" t="s">
        <v>209</v>
      </c>
      <c r="R128" s="131">
        <v>43548</v>
      </c>
      <c r="S128" s="503">
        <v>13</v>
      </c>
      <c r="T128" s="130" t="s">
        <v>339</v>
      </c>
      <c r="U128" s="131">
        <v>43248</v>
      </c>
      <c r="V128" s="124">
        <v>18</v>
      </c>
      <c r="W128" s="130" t="s">
        <v>339</v>
      </c>
      <c r="X128" s="131">
        <v>43023</v>
      </c>
      <c r="Y128" s="124">
        <v>10</v>
      </c>
      <c r="Z128" s="130" t="s">
        <v>339</v>
      </c>
      <c r="AA128" s="131">
        <v>42987</v>
      </c>
      <c r="AB128" s="124">
        <v>11</v>
      </c>
      <c r="AC128" s="130" t="s">
        <v>339</v>
      </c>
      <c r="AD128" s="131">
        <v>42883</v>
      </c>
      <c r="AE128" s="2">
        <v>17</v>
      </c>
      <c r="AF128" s="32" t="s">
        <v>339</v>
      </c>
      <c r="AG128" s="40">
        <v>42652</v>
      </c>
      <c r="AH128" s="2">
        <v>14</v>
      </c>
      <c r="AI128" s="32" t="s">
        <v>339</v>
      </c>
      <c r="AJ128" s="40">
        <v>42519</v>
      </c>
      <c r="AK128" s="2">
        <v>11</v>
      </c>
      <c r="AL128" s="32" t="s">
        <v>339</v>
      </c>
      <c r="AM128" s="33">
        <v>42456</v>
      </c>
      <c r="AN128" s="5">
        <v>9</v>
      </c>
      <c r="AO128" s="32" t="s">
        <v>339</v>
      </c>
      <c r="AP128" s="33">
        <v>42148</v>
      </c>
      <c r="AQ128" s="5"/>
      <c r="AR128" s="32"/>
      <c r="AS128" s="33"/>
      <c r="AT128" s="5"/>
      <c r="AU128" s="32"/>
      <c r="AV128" s="33"/>
      <c r="AW128" s="5"/>
      <c r="AX128" s="32"/>
      <c r="AY128" s="33"/>
      <c r="AZ128" s="5"/>
      <c r="BA128" s="32"/>
      <c r="BB128" s="33"/>
      <c r="BC128" s="2"/>
      <c r="BD128" s="32"/>
      <c r="BE128" s="33"/>
      <c r="BF128" s="13"/>
      <c r="BG128" s="32"/>
      <c r="BH128" s="33"/>
      <c r="BI128" s="13"/>
      <c r="BJ128" s="32"/>
      <c r="BK128" s="33"/>
      <c r="BL128" s="3"/>
      <c r="BM128" s="3"/>
      <c r="BN128" s="33"/>
      <c r="BO128" s="1"/>
      <c r="BQ128" s="41"/>
      <c r="BR128" s="1"/>
      <c r="BU128" s="1"/>
      <c r="BX128" s="1"/>
      <c r="CA128" s="1"/>
      <c r="CD128" s="1"/>
      <c r="CG128" s="1"/>
      <c r="CJ128" s="1"/>
      <c r="CM128" s="1"/>
      <c r="CP128" s="1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</row>
    <row r="129" spans="1:1445" x14ac:dyDescent="0.15">
      <c r="A129" s="124" t="s">
        <v>2154</v>
      </c>
      <c r="B129" s="124" t="s">
        <v>2155</v>
      </c>
      <c r="C129" s="125">
        <f t="shared" si="2"/>
        <v>0</v>
      </c>
      <c r="D129" s="126"/>
      <c r="E129" s="155" t="s">
        <v>2159</v>
      </c>
      <c r="F129" s="124" t="s">
        <v>2162</v>
      </c>
      <c r="G129" s="144"/>
      <c r="H129" s="144"/>
      <c r="I129" s="143"/>
      <c r="J129" s="129"/>
      <c r="K129" s="130">
        <v>0</v>
      </c>
      <c r="L129" s="130">
        <f t="shared" si="3"/>
        <v>0</v>
      </c>
      <c r="N129" s="389"/>
      <c r="O129" s="131"/>
      <c r="P129" s="144"/>
      <c r="Q129" s="124"/>
      <c r="R129" s="131"/>
      <c r="S129" s="144"/>
      <c r="T129" s="124"/>
      <c r="U129" s="131"/>
      <c r="V129" s="2"/>
      <c r="W129" s="2"/>
      <c r="X129" s="94"/>
      <c r="Y129" s="2"/>
      <c r="Z129" s="32"/>
      <c r="AA129" s="40"/>
      <c r="AB129" s="2"/>
      <c r="AC129" s="32"/>
      <c r="AD129" s="33"/>
      <c r="AE129" s="5"/>
      <c r="AF129" s="32"/>
      <c r="AG129" s="33"/>
      <c r="AH129" s="5"/>
      <c r="AI129" s="32"/>
      <c r="AJ129" s="33"/>
      <c r="AK129" s="5"/>
      <c r="AL129" s="32"/>
      <c r="AM129" s="33"/>
      <c r="AN129" s="5"/>
      <c r="AO129" s="32"/>
      <c r="AP129" s="33"/>
      <c r="AQ129" s="5"/>
      <c r="AR129" s="32"/>
      <c r="AS129" s="33"/>
      <c r="AT129" s="5"/>
      <c r="AU129" s="32"/>
      <c r="AV129" s="33"/>
      <c r="AW129" s="5"/>
      <c r="AX129" s="32"/>
      <c r="AY129" s="33"/>
      <c r="AZ129" s="5"/>
      <c r="BA129" s="32"/>
      <c r="BB129" s="33"/>
      <c r="BC129" s="5"/>
      <c r="BD129" s="32"/>
      <c r="BE129" s="33"/>
      <c r="BF129" s="5"/>
      <c r="BG129" s="32"/>
      <c r="BH129" s="33"/>
      <c r="BI129" s="5"/>
      <c r="BJ129" s="32"/>
      <c r="BK129" s="33"/>
      <c r="BL129" s="5"/>
      <c r="BM129" s="32"/>
      <c r="BN129" s="33"/>
      <c r="BO129" s="5"/>
      <c r="BP129" s="32"/>
      <c r="BQ129" s="33"/>
      <c r="BR129" s="5"/>
      <c r="BS129" s="32"/>
      <c r="BT129" s="33"/>
      <c r="BU129" s="5"/>
      <c r="BV129" s="32"/>
      <c r="BW129" s="33"/>
      <c r="BX129" s="5"/>
      <c r="BY129" s="32"/>
      <c r="BZ129" s="33"/>
      <c r="CA129" s="5"/>
      <c r="CB129" s="32"/>
      <c r="CC129" s="33"/>
      <c r="CD129" s="5"/>
      <c r="CE129" s="32"/>
      <c r="CF129" s="33"/>
      <c r="CG129" s="5"/>
      <c r="CH129" s="32"/>
      <c r="CI129" s="33"/>
      <c r="CJ129" s="5"/>
      <c r="CK129" s="32"/>
      <c r="CL129" s="33"/>
      <c r="CM129" s="5"/>
      <c r="CN129" s="32"/>
      <c r="CO129" s="33"/>
      <c r="CP129" s="5"/>
      <c r="CQ129" s="32"/>
      <c r="CR129" s="33"/>
      <c r="CS129" s="2"/>
      <c r="CT129" s="32"/>
      <c r="CU129" s="33"/>
      <c r="CV129" s="2"/>
      <c r="CW129" s="32"/>
      <c r="CX129" s="33"/>
      <c r="CY129" s="2"/>
      <c r="CZ129" s="32"/>
      <c r="DA129" s="33"/>
      <c r="DB129" s="2"/>
      <c r="DC129" s="32"/>
      <c r="DD129" s="33"/>
      <c r="DE129" s="2"/>
      <c r="DF129" s="32"/>
      <c r="DG129" s="33"/>
      <c r="DH129" s="2"/>
      <c r="DI129" s="32"/>
      <c r="DJ129" s="33"/>
      <c r="DK129" s="2"/>
      <c r="DL129" s="32"/>
      <c r="DM129" s="33"/>
      <c r="DN129" s="2"/>
      <c r="DO129" s="32"/>
      <c r="DP129" s="33"/>
      <c r="DQ129" s="2"/>
      <c r="DR129" s="32"/>
      <c r="DS129" s="33"/>
      <c r="DT129" s="2"/>
      <c r="DU129" s="32"/>
      <c r="DV129" s="33"/>
      <c r="DW129" s="2"/>
      <c r="DX129" s="32"/>
      <c r="DY129" s="33"/>
      <c r="DZ129" s="2"/>
      <c r="EA129" s="32"/>
      <c r="EB129" s="33"/>
      <c r="EC129" s="2"/>
      <c r="ED129" s="32"/>
      <c r="EE129" s="33"/>
      <c r="EF129" s="2"/>
      <c r="EG129" s="32"/>
      <c r="EH129" s="33"/>
      <c r="EI129" s="2"/>
      <c r="EJ129" s="32"/>
      <c r="EK129" s="33"/>
      <c r="EL129" s="2"/>
      <c r="EM129" s="32"/>
      <c r="EN129" s="33"/>
      <c r="EO129" s="2"/>
      <c r="EP129" s="32"/>
      <c r="EQ129" s="33"/>
      <c r="ER129" s="2"/>
      <c r="ES129" s="32"/>
      <c r="ET129" s="33"/>
      <c r="EU129" s="2"/>
      <c r="EV129" s="32"/>
      <c r="EW129" s="33"/>
      <c r="EX129" s="2"/>
      <c r="EY129" s="32"/>
      <c r="EZ129" s="33"/>
    </row>
    <row r="130" spans="1:1445" s="78" customFormat="1" ht="12" x14ac:dyDescent="0.2">
      <c r="A130" s="124" t="s">
        <v>959</v>
      </c>
      <c r="B130" s="124" t="s">
        <v>585</v>
      </c>
      <c r="C130" s="125">
        <f t="shared" si="2"/>
        <v>7.7727272727272725</v>
      </c>
      <c r="D130" s="126"/>
      <c r="E130" s="124" t="s">
        <v>1366</v>
      </c>
      <c r="F130" s="124" t="s">
        <v>919</v>
      </c>
      <c r="G130" s="144">
        <v>4</v>
      </c>
      <c r="H130" s="144"/>
      <c r="I130" s="128">
        <v>1</v>
      </c>
      <c r="J130" s="129"/>
      <c r="K130" s="130">
        <v>1</v>
      </c>
      <c r="L130" s="130">
        <f t="shared" si="3"/>
        <v>1</v>
      </c>
      <c r="M130" s="503">
        <v>8</v>
      </c>
      <c r="N130" s="389" t="s">
        <v>339</v>
      </c>
      <c r="O130" s="131">
        <v>42085</v>
      </c>
      <c r="P130" s="144">
        <v>8</v>
      </c>
      <c r="Q130" s="130" t="s">
        <v>339</v>
      </c>
      <c r="R130" s="131">
        <v>41875</v>
      </c>
      <c r="S130" s="144">
        <v>7</v>
      </c>
      <c r="T130" s="130" t="s">
        <v>339</v>
      </c>
      <c r="U130" s="131">
        <v>41874</v>
      </c>
      <c r="V130" s="2">
        <v>14</v>
      </c>
      <c r="W130" s="32" t="s">
        <v>339</v>
      </c>
      <c r="X130" s="40">
        <v>41798</v>
      </c>
      <c r="Y130" s="2">
        <v>2</v>
      </c>
      <c r="Z130" s="32" t="s">
        <v>209</v>
      </c>
      <c r="AA130" s="40">
        <v>41784</v>
      </c>
      <c r="AB130" s="2"/>
      <c r="AC130" s="32"/>
      <c r="AD130" s="40"/>
      <c r="AE130" s="2"/>
      <c r="AF130" s="32"/>
      <c r="AG130" s="40"/>
      <c r="AH130" s="5"/>
      <c r="AI130" s="32"/>
      <c r="AJ130" s="33"/>
      <c r="AK130" s="5"/>
      <c r="AL130" s="32"/>
      <c r="AM130" s="33"/>
      <c r="AN130" s="5"/>
      <c r="AO130" s="32"/>
      <c r="AP130" s="33"/>
      <c r="AQ130" s="5"/>
      <c r="AR130" s="32"/>
      <c r="AS130" s="33"/>
      <c r="AT130" s="5"/>
      <c r="AU130" s="32"/>
      <c r="AV130" s="33"/>
      <c r="AW130" s="5"/>
      <c r="AX130" s="32"/>
      <c r="AY130" s="33"/>
      <c r="AZ130" s="10"/>
      <c r="BA130" s="32"/>
      <c r="BB130" s="33"/>
      <c r="BC130" s="10"/>
      <c r="BD130" s="32"/>
      <c r="BE130" s="33"/>
      <c r="BF130" s="6"/>
      <c r="BG130" s="3"/>
      <c r="BH130" s="33"/>
      <c r="BI130" s="8"/>
      <c r="BJ130" s="1"/>
      <c r="BK130" s="41"/>
      <c r="BL130" s="8"/>
      <c r="BM130" s="1"/>
      <c r="BN130" s="1"/>
      <c r="BO130" s="8"/>
      <c r="BP130" s="1"/>
      <c r="BQ130" s="1"/>
      <c r="BR130" s="8"/>
      <c r="BS130" s="1"/>
      <c r="BT130" s="1"/>
      <c r="BU130" s="8"/>
      <c r="BV130" s="1"/>
      <c r="BW130" s="1"/>
      <c r="BX130" s="8"/>
      <c r="BY130" s="1"/>
      <c r="BZ130" s="1"/>
      <c r="CA130" s="8"/>
      <c r="CB130" s="1"/>
      <c r="CC130" s="1"/>
      <c r="CD130" s="8"/>
      <c r="CE130" s="1"/>
      <c r="CF130" s="1"/>
      <c r="CG130" s="8"/>
      <c r="CH130" s="1"/>
      <c r="CI130" s="1"/>
      <c r="CJ130" s="8"/>
      <c r="CK130" s="1"/>
      <c r="CL130" s="1"/>
      <c r="CM130" s="8"/>
      <c r="CN130" s="1"/>
      <c r="CO130" s="1"/>
      <c r="CP130" s="8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 s="51"/>
      <c r="DU130"/>
      <c r="DV130"/>
      <c r="DW130" s="51"/>
      <c r="DX130"/>
      <c r="DY130"/>
      <c r="DZ130" s="51"/>
      <c r="EA130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</row>
    <row r="131" spans="1:1445" s="78" customFormat="1" ht="12" x14ac:dyDescent="0.2">
      <c r="A131" s="124" t="s">
        <v>3820</v>
      </c>
      <c r="B131" s="124" t="s">
        <v>3821</v>
      </c>
      <c r="C131" s="125">
        <f t="shared" si="2"/>
        <v>15</v>
      </c>
      <c r="D131" s="126"/>
      <c r="E131" s="124" t="s">
        <v>3822</v>
      </c>
      <c r="F131" s="124" t="s">
        <v>1108</v>
      </c>
      <c r="G131" s="144">
        <v>1</v>
      </c>
      <c r="H131" s="144">
        <v>1</v>
      </c>
      <c r="I131" s="128">
        <v>1</v>
      </c>
      <c r="J131" s="129"/>
      <c r="K131" s="130">
        <v>1</v>
      </c>
      <c r="L131" s="130">
        <f t="shared" si="3"/>
        <v>1</v>
      </c>
      <c r="M131" s="503">
        <v>15</v>
      </c>
      <c r="N131" s="389" t="s">
        <v>339</v>
      </c>
      <c r="O131" s="131">
        <v>44346</v>
      </c>
      <c r="P131" s="144"/>
      <c r="Q131" s="130"/>
      <c r="R131" s="131"/>
      <c r="S131" s="144"/>
      <c r="T131" s="130"/>
      <c r="U131" s="131"/>
      <c r="V131" s="2"/>
      <c r="W131" s="32"/>
      <c r="X131" s="40"/>
      <c r="Y131" s="2"/>
      <c r="Z131" s="32"/>
      <c r="AA131" s="40"/>
      <c r="AB131" s="2"/>
      <c r="AC131" s="32"/>
      <c r="AD131" s="40"/>
      <c r="AE131" s="2"/>
      <c r="AF131" s="32"/>
      <c r="AG131" s="378"/>
      <c r="AH131" s="5"/>
      <c r="AI131" s="32"/>
      <c r="AJ131" s="33"/>
      <c r="AK131" s="5"/>
      <c r="AL131" s="32"/>
      <c r="AM131" s="33"/>
      <c r="AN131" s="5"/>
      <c r="AO131" s="32"/>
      <c r="AP131" s="33"/>
      <c r="AQ131" s="5"/>
      <c r="AR131" s="32"/>
      <c r="AS131" s="33"/>
      <c r="AT131" s="5"/>
      <c r="AU131" s="32"/>
      <c r="AV131" s="33"/>
      <c r="AW131" s="5"/>
      <c r="AX131" s="32"/>
      <c r="AY131" s="33"/>
      <c r="AZ131" s="10"/>
      <c r="BA131" s="32"/>
      <c r="BB131" s="33"/>
      <c r="BC131" s="10"/>
      <c r="BD131" s="32"/>
      <c r="BE131" s="33"/>
      <c r="BF131" s="6"/>
      <c r="BG131" s="3"/>
      <c r="BH131" s="33"/>
      <c r="BI131" s="8"/>
      <c r="BJ131" s="1"/>
      <c r="BK131" s="41"/>
      <c r="BL131" s="8"/>
      <c r="BM131" s="1"/>
      <c r="BN131" s="1"/>
      <c r="BO131" s="8"/>
      <c r="BP131" s="1"/>
      <c r="BQ131" s="1"/>
      <c r="BR131" s="8"/>
      <c r="BS131" s="1"/>
      <c r="BT131" s="1"/>
      <c r="BU131" s="8"/>
      <c r="BV131" s="1"/>
      <c r="BW131" s="1"/>
      <c r="BX131" s="8"/>
      <c r="BY131" s="1"/>
      <c r="BZ131" s="1"/>
      <c r="CA131" s="8"/>
      <c r="CB131" s="1"/>
      <c r="CC131" s="1"/>
      <c r="CD131" s="8"/>
      <c r="CE131" s="1"/>
      <c r="CF131" s="1"/>
      <c r="CG131" s="8"/>
      <c r="CH131" s="1"/>
      <c r="CI131" s="1"/>
      <c r="CJ131" s="8"/>
      <c r="CK131" s="1"/>
      <c r="CL131" s="1"/>
      <c r="CM131" s="8"/>
      <c r="CN131" s="1"/>
      <c r="CO131" s="1"/>
      <c r="CP131" s="8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 s="385"/>
      <c r="DU131"/>
      <c r="DV131"/>
      <c r="DW131" s="385"/>
      <c r="DX131"/>
      <c r="DY131"/>
      <c r="DZ131" s="385"/>
      <c r="EA13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</row>
    <row r="132" spans="1:1445" s="78" customFormat="1" ht="12" x14ac:dyDescent="0.2">
      <c r="A132" s="124" t="s">
        <v>463</v>
      </c>
      <c r="B132" s="124" t="s">
        <v>461</v>
      </c>
      <c r="C132" s="125">
        <f t="shared" si="2"/>
        <v>3.6666666666666665</v>
      </c>
      <c r="D132" s="141"/>
      <c r="E132" s="142" t="s">
        <v>786</v>
      </c>
      <c r="F132" s="124" t="s">
        <v>460</v>
      </c>
      <c r="G132" s="144">
        <v>4</v>
      </c>
      <c r="H132" s="144">
        <v>2</v>
      </c>
      <c r="I132" s="143">
        <v>12</v>
      </c>
      <c r="J132" s="129"/>
      <c r="K132" s="130">
        <v>0</v>
      </c>
      <c r="L132" s="130">
        <f t="shared" si="3"/>
        <v>0</v>
      </c>
      <c r="M132" s="503">
        <v>5</v>
      </c>
      <c r="N132" s="389" t="s">
        <v>209</v>
      </c>
      <c r="O132" s="131">
        <v>41854</v>
      </c>
      <c r="P132" s="144">
        <v>3</v>
      </c>
      <c r="Q132" s="130" t="s">
        <v>209</v>
      </c>
      <c r="R132" s="131">
        <v>41853</v>
      </c>
      <c r="S132" s="144">
        <v>3</v>
      </c>
      <c r="T132" s="130" t="s">
        <v>209</v>
      </c>
      <c r="U132" s="131">
        <v>41532</v>
      </c>
      <c r="V132" s="2">
        <v>12</v>
      </c>
      <c r="W132" s="32" t="s">
        <v>339</v>
      </c>
      <c r="X132" s="40">
        <v>41531</v>
      </c>
      <c r="Y132" s="2">
        <v>11</v>
      </c>
      <c r="Z132" s="32" t="s">
        <v>339</v>
      </c>
      <c r="AA132" s="40">
        <v>41490</v>
      </c>
      <c r="AB132" s="2">
        <v>11</v>
      </c>
      <c r="AC132" s="32" t="s">
        <v>339</v>
      </c>
      <c r="AD132" s="40">
        <v>41489</v>
      </c>
      <c r="AE132" s="2">
        <v>13</v>
      </c>
      <c r="AF132" s="32" t="s">
        <v>339</v>
      </c>
      <c r="AG132" s="33">
        <v>41378</v>
      </c>
      <c r="AH132" s="5">
        <v>11</v>
      </c>
      <c r="AI132" s="32" t="s">
        <v>339</v>
      </c>
      <c r="AJ132" s="33">
        <v>41377</v>
      </c>
      <c r="AK132" s="5">
        <v>12</v>
      </c>
      <c r="AL132" s="32" t="s">
        <v>339</v>
      </c>
      <c r="AM132" s="33">
        <v>41371</v>
      </c>
      <c r="AN132" s="5">
        <v>10</v>
      </c>
      <c r="AO132" s="32" t="s">
        <v>339</v>
      </c>
      <c r="AP132" s="33">
        <v>41370</v>
      </c>
      <c r="AQ132" s="5">
        <v>10.5</v>
      </c>
      <c r="AR132" s="32" t="s">
        <v>339</v>
      </c>
      <c r="AS132" s="33">
        <v>41356</v>
      </c>
      <c r="AT132" s="5">
        <v>12</v>
      </c>
      <c r="AU132" s="32" t="s">
        <v>339</v>
      </c>
      <c r="AV132" s="33">
        <v>41217</v>
      </c>
      <c r="AW132" s="5">
        <v>7</v>
      </c>
      <c r="AX132" s="32" t="s">
        <v>339</v>
      </c>
      <c r="AY132" s="33">
        <v>41216</v>
      </c>
      <c r="AZ132" s="10"/>
      <c r="BA132" s="32"/>
      <c r="BB132" s="33"/>
      <c r="BC132" s="11"/>
      <c r="BD132" s="3"/>
      <c r="BE132" s="33"/>
      <c r="BF132" s="6"/>
      <c r="BG132" s="3"/>
      <c r="BH132" s="33"/>
      <c r="BI132" s="8"/>
      <c r="BJ132" s="1"/>
      <c r="BK132" s="41"/>
      <c r="BL132" s="8"/>
      <c r="BM132" s="1"/>
      <c r="BN132" s="1"/>
      <c r="BO132" s="8"/>
      <c r="BP132" s="1"/>
      <c r="BQ132" s="1"/>
      <c r="BR132" s="8"/>
      <c r="BS132" s="1"/>
      <c r="BT132" s="1"/>
      <c r="BU132" s="8"/>
      <c r="BV132" s="1"/>
      <c r="BW132" s="1"/>
      <c r="BX132" s="8"/>
      <c r="BY132" s="1"/>
      <c r="BZ132" s="1"/>
      <c r="CA132" s="8"/>
      <c r="CB132" s="1"/>
      <c r="CC132" s="1"/>
      <c r="CD132" s="8"/>
      <c r="CE132" s="1"/>
      <c r="CF132" s="1"/>
      <c r="CG132" s="8"/>
      <c r="CH132" s="1"/>
      <c r="CI132" s="1"/>
      <c r="CJ132" s="8"/>
      <c r="CK132" s="1"/>
      <c r="CL132" s="1"/>
      <c r="CM132" s="8"/>
      <c r="CN132" s="1"/>
      <c r="CO132" s="1"/>
      <c r="CP132" s="8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</row>
    <row r="133" spans="1:1445" ht="12" x14ac:dyDescent="0.2">
      <c r="A133" s="124" t="s">
        <v>2113</v>
      </c>
      <c r="B133" s="124" t="s">
        <v>2114</v>
      </c>
      <c r="C133" s="125">
        <f t="shared" si="2"/>
        <v>11</v>
      </c>
      <c r="D133" s="141" t="s">
        <v>2633</v>
      </c>
      <c r="E133" s="142" t="s">
        <v>2867</v>
      </c>
      <c r="F133" s="124" t="s">
        <v>158</v>
      </c>
      <c r="G133" s="144">
        <v>4</v>
      </c>
      <c r="H133" s="144">
        <v>1</v>
      </c>
      <c r="I133" s="143">
        <v>12</v>
      </c>
      <c r="J133" s="129"/>
      <c r="K133" s="129">
        <v>13.67</v>
      </c>
      <c r="L133" s="130">
        <f t="shared" si="3"/>
        <v>13.67</v>
      </c>
      <c r="M133" s="509">
        <v>0</v>
      </c>
      <c r="N133" s="208" t="s">
        <v>184</v>
      </c>
      <c r="O133" s="210">
        <v>44675</v>
      </c>
      <c r="P133" s="509">
        <v>11</v>
      </c>
      <c r="Q133" s="208" t="s">
        <v>339</v>
      </c>
      <c r="R133" s="210">
        <v>44674</v>
      </c>
      <c r="S133" s="509">
        <v>11</v>
      </c>
      <c r="T133" s="208" t="s">
        <v>339</v>
      </c>
      <c r="U133" s="210">
        <v>44479</v>
      </c>
      <c r="V133" s="509">
        <v>12</v>
      </c>
      <c r="W133" s="208" t="s">
        <v>339</v>
      </c>
      <c r="X133" s="210">
        <v>44478</v>
      </c>
      <c r="Y133" s="509">
        <v>13</v>
      </c>
      <c r="Z133" s="208" t="s">
        <v>339</v>
      </c>
      <c r="AA133" s="210">
        <v>44471</v>
      </c>
      <c r="AB133" s="509">
        <v>8</v>
      </c>
      <c r="AC133" s="208" t="s">
        <v>339</v>
      </c>
      <c r="AD133" s="210">
        <v>44374</v>
      </c>
      <c r="AE133" s="509">
        <v>9</v>
      </c>
      <c r="AF133" s="208" t="s">
        <v>339</v>
      </c>
      <c r="AG133" s="210">
        <v>44373</v>
      </c>
      <c r="AH133" s="509">
        <v>12</v>
      </c>
      <c r="AI133" s="208" t="s">
        <v>339</v>
      </c>
      <c r="AJ133" s="210">
        <v>44367</v>
      </c>
      <c r="AK133" s="509">
        <v>10</v>
      </c>
      <c r="AL133" s="208" t="s">
        <v>339</v>
      </c>
      <c r="AM133" s="210">
        <v>44366</v>
      </c>
      <c r="AN133" s="509">
        <v>9</v>
      </c>
      <c r="AO133" s="208" t="s">
        <v>339</v>
      </c>
      <c r="AP133" s="210">
        <v>44290</v>
      </c>
      <c r="AQ133" s="509">
        <v>0</v>
      </c>
      <c r="AR133" s="208" t="s">
        <v>241</v>
      </c>
      <c r="AS133" s="210">
        <v>44289</v>
      </c>
      <c r="AT133" s="509">
        <v>4</v>
      </c>
      <c r="AU133" s="208" t="s">
        <v>241</v>
      </c>
      <c r="AV133" s="210">
        <v>44283</v>
      </c>
      <c r="AW133" s="503">
        <v>11</v>
      </c>
      <c r="AX133" s="389" t="s">
        <v>339</v>
      </c>
      <c r="AY133" s="131">
        <v>43744</v>
      </c>
      <c r="AZ133" s="503">
        <v>20</v>
      </c>
      <c r="BA133" s="389" t="s">
        <v>339</v>
      </c>
      <c r="BB133" s="131">
        <v>43737</v>
      </c>
      <c r="BC133" s="503">
        <v>19</v>
      </c>
      <c r="BD133" s="389" t="s">
        <v>339</v>
      </c>
      <c r="BE133" s="131">
        <v>43736</v>
      </c>
      <c r="BF133" s="412">
        <v>18</v>
      </c>
      <c r="BG133" s="389" t="s">
        <v>339</v>
      </c>
      <c r="BH133" s="131">
        <v>43639</v>
      </c>
      <c r="BI133" s="412">
        <v>11</v>
      </c>
      <c r="BJ133" s="389" t="s">
        <v>339</v>
      </c>
      <c r="BK133" s="131">
        <v>43638</v>
      </c>
      <c r="BL133" s="412">
        <v>16</v>
      </c>
      <c r="BM133" s="389" t="s">
        <v>339</v>
      </c>
      <c r="BN133" s="131">
        <v>43576</v>
      </c>
      <c r="BO133" s="319">
        <v>11</v>
      </c>
      <c r="BP133" s="130" t="s">
        <v>339</v>
      </c>
      <c r="BQ133" s="131">
        <v>43575</v>
      </c>
      <c r="BR133" s="319">
        <v>16</v>
      </c>
      <c r="BS133" s="130" t="s">
        <v>339</v>
      </c>
      <c r="BT133" s="131">
        <v>43555</v>
      </c>
      <c r="BU133" s="319">
        <v>16</v>
      </c>
      <c r="BV133" s="130" t="s">
        <v>339</v>
      </c>
      <c r="BW133" s="131">
        <v>43554</v>
      </c>
      <c r="BX133" s="319">
        <v>3</v>
      </c>
      <c r="BY133" s="130" t="s">
        <v>209</v>
      </c>
      <c r="BZ133" s="131">
        <v>43429</v>
      </c>
      <c r="CA133" s="319">
        <v>6</v>
      </c>
      <c r="CB133" s="130" t="s">
        <v>209</v>
      </c>
      <c r="CC133" s="131">
        <v>43428</v>
      </c>
      <c r="CD133" s="319">
        <v>16</v>
      </c>
      <c r="CE133" s="130" t="s">
        <v>339</v>
      </c>
      <c r="CF133" s="131">
        <v>43359</v>
      </c>
      <c r="CG133" s="124">
        <v>16</v>
      </c>
      <c r="CH133" s="130" t="s">
        <v>339</v>
      </c>
      <c r="CI133" s="131">
        <v>43358</v>
      </c>
      <c r="CJ133" s="124">
        <v>14</v>
      </c>
      <c r="CK133" s="130" t="s">
        <v>339</v>
      </c>
      <c r="CL133" s="131">
        <v>43240</v>
      </c>
      <c r="CM133" s="124">
        <v>11</v>
      </c>
      <c r="CN133" s="130" t="s">
        <v>339</v>
      </c>
      <c r="CO133" s="131">
        <v>43239</v>
      </c>
      <c r="CP133" s="124">
        <v>18</v>
      </c>
      <c r="CQ133" s="130" t="s">
        <v>339</v>
      </c>
      <c r="CR133" s="131">
        <v>43191</v>
      </c>
      <c r="CS133" s="124">
        <v>11</v>
      </c>
      <c r="CT133" s="130" t="s">
        <v>339</v>
      </c>
      <c r="CU133" s="131">
        <v>43190</v>
      </c>
      <c r="CV133" s="124">
        <v>9</v>
      </c>
      <c r="CW133" s="130" t="s">
        <v>339</v>
      </c>
      <c r="CX133" s="131">
        <v>42995</v>
      </c>
      <c r="CY133" s="124">
        <v>8</v>
      </c>
      <c r="CZ133" s="130" t="s">
        <v>339</v>
      </c>
      <c r="DA133" s="131">
        <v>42994</v>
      </c>
      <c r="DB133" s="124">
        <v>0</v>
      </c>
      <c r="DC133" s="130" t="s">
        <v>241</v>
      </c>
      <c r="DD133" s="131">
        <v>42862</v>
      </c>
      <c r="DE133" s="5"/>
      <c r="DF133" s="32"/>
      <c r="DG133" s="33"/>
      <c r="DH133" s="5"/>
      <c r="DI133" s="32"/>
      <c r="DJ133" s="33"/>
      <c r="DK133" s="5"/>
      <c r="DL133" s="32"/>
      <c r="DM133" s="33"/>
      <c r="DN133" s="5"/>
      <c r="DO133" s="32"/>
      <c r="DP133" s="33"/>
      <c r="DQ133" s="10"/>
      <c r="DR133" s="32"/>
      <c r="DS133" s="33"/>
      <c r="DT133" s="11"/>
      <c r="DU133" s="3"/>
      <c r="DV133" s="33"/>
      <c r="DW133" s="6"/>
      <c r="DX133" s="3"/>
      <c r="DY133" s="33"/>
      <c r="DZ133" s="8"/>
      <c r="EB133" s="41"/>
      <c r="EC133" s="8"/>
      <c r="EF133" s="8"/>
      <c r="EI133" s="8"/>
      <c r="EL133" s="8"/>
      <c r="EO133" s="8"/>
      <c r="ER133" s="8"/>
      <c r="EU133" s="8"/>
      <c r="EX133" s="8"/>
      <c r="FA133" s="8"/>
      <c r="FD133" s="8"/>
      <c r="FG133" s="8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</row>
    <row r="134" spans="1:1445" ht="12" x14ac:dyDescent="0.2">
      <c r="A134" s="124" t="s">
        <v>3733</v>
      </c>
      <c r="B134" s="124" t="s">
        <v>3734</v>
      </c>
      <c r="C134" s="125">
        <f t="shared" si="2"/>
        <v>16</v>
      </c>
      <c r="D134" s="141" t="s">
        <v>2630</v>
      </c>
      <c r="E134" s="142" t="s">
        <v>3913</v>
      </c>
      <c r="F134" s="124" t="s">
        <v>158</v>
      </c>
      <c r="G134" s="144">
        <v>4</v>
      </c>
      <c r="H134" s="144">
        <v>3</v>
      </c>
      <c r="I134" s="143">
        <v>12</v>
      </c>
      <c r="J134" s="129">
        <v>0.5</v>
      </c>
      <c r="K134" s="129">
        <v>2.5</v>
      </c>
      <c r="L134" s="130">
        <f t="shared" si="3"/>
        <v>3</v>
      </c>
      <c r="M134" s="509">
        <v>16</v>
      </c>
      <c r="N134" s="208" t="s">
        <v>339</v>
      </c>
      <c r="O134" s="210">
        <v>44675</v>
      </c>
      <c r="P134" s="509">
        <v>0</v>
      </c>
      <c r="Q134" s="208" t="s">
        <v>349</v>
      </c>
      <c r="R134" s="210">
        <v>44478</v>
      </c>
      <c r="S134" s="509">
        <v>16</v>
      </c>
      <c r="T134" s="208" t="s">
        <v>339</v>
      </c>
      <c r="U134" s="210">
        <v>44471</v>
      </c>
      <c r="V134" s="509">
        <v>11</v>
      </c>
      <c r="W134" s="208" t="s">
        <v>339</v>
      </c>
      <c r="X134" s="210">
        <v>44374</v>
      </c>
      <c r="Y134" s="509">
        <v>12</v>
      </c>
      <c r="Z134" s="208" t="s">
        <v>339</v>
      </c>
      <c r="AA134" s="210">
        <v>44373</v>
      </c>
      <c r="AB134" s="509">
        <v>11</v>
      </c>
      <c r="AC134" s="208" t="s">
        <v>339</v>
      </c>
      <c r="AD134" s="210">
        <v>44367</v>
      </c>
      <c r="AE134" s="509">
        <v>12</v>
      </c>
      <c r="AF134" s="208" t="s">
        <v>339</v>
      </c>
      <c r="AG134" s="210">
        <v>44366</v>
      </c>
      <c r="AH134" s="509">
        <v>13</v>
      </c>
      <c r="AI134" s="208" t="s">
        <v>339</v>
      </c>
      <c r="AJ134" s="210">
        <v>44290</v>
      </c>
      <c r="AK134" s="509">
        <v>15</v>
      </c>
      <c r="AL134" s="208" t="s">
        <v>339</v>
      </c>
      <c r="AM134" s="210">
        <v>44289</v>
      </c>
      <c r="AN134" s="503">
        <v>13</v>
      </c>
      <c r="AO134" s="389" t="s">
        <v>339</v>
      </c>
      <c r="AP134" s="131">
        <v>44283</v>
      </c>
      <c r="AQ134" s="503"/>
      <c r="AR134" s="389"/>
      <c r="AS134" s="131"/>
      <c r="AT134" s="503"/>
      <c r="AU134" s="389"/>
      <c r="AV134" s="131"/>
      <c r="AW134" s="412"/>
      <c r="AX134" s="389"/>
      <c r="AY134" s="131"/>
      <c r="AZ134" s="412"/>
      <c r="BA134" s="389"/>
      <c r="BB134" s="131"/>
      <c r="BC134" s="412"/>
      <c r="BD134" s="426"/>
      <c r="BE134" s="374"/>
      <c r="BF134" s="319"/>
      <c r="BG134" s="376"/>
      <c r="BH134" s="374"/>
      <c r="BI134" s="319"/>
      <c r="BJ134" s="376"/>
      <c r="BK134" s="374"/>
      <c r="BL134" s="319"/>
      <c r="BM134" s="376"/>
      <c r="BN134" s="374"/>
      <c r="BO134" s="319"/>
      <c r="BP134" s="376"/>
      <c r="BQ134" s="374"/>
      <c r="BR134" s="319"/>
      <c r="BS134" s="376"/>
      <c r="BT134" s="374"/>
      <c r="BU134" s="319"/>
      <c r="BV134" s="376"/>
      <c r="BW134" s="374"/>
      <c r="BX134" s="377"/>
      <c r="BY134" s="376"/>
      <c r="BZ134" s="374"/>
      <c r="CA134" s="377"/>
      <c r="CB134" s="376"/>
      <c r="CC134" s="374"/>
      <c r="CD134" s="377"/>
      <c r="CE134" s="376"/>
      <c r="CF134" s="374"/>
      <c r="CG134" s="377"/>
      <c r="CH134" s="376"/>
      <c r="CI134" s="374"/>
      <c r="CJ134" s="377"/>
      <c r="CK134" s="376"/>
      <c r="CL134" s="374"/>
      <c r="CM134" s="377"/>
      <c r="CN134" s="376"/>
      <c r="CO134" s="374"/>
      <c r="CP134" s="377"/>
      <c r="CQ134" s="376"/>
      <c r="CR134" s="374"/>
      <c r="CS134" s="377"/>
      <c r="CT134" s="376"/>
      <c r="CU134" s="374"/>
      <c r="CV134" s="5"/>
      <c r="CW134" s="32"/>
      <c r="CX134" s="33"/>
      <c r="CY134" s="5"/>
      <c r="CZ134" s="32"/>
      <c r="DA134" s="33"/>
      <c r="DB134" s="5"/>
      <c r="DC134" s="32"/>
      <c r="DD134" s="33"/>
      <c r="DE134" s="5"/>
      <c r="DF134" s="32"/>
      <c r="DG134" s="33"/>
      <c r="DH134" s="10"/>
      <c r="DI134" s="32"/>
      <c r="DJ134" s="33"/>
      <c r="DK134" s="11"/>
      <c r="DL134" s="3"/>
      <c r="DM134" s="33"/>
      <c r="DN134" s="6"/>
      <c r="DO134" s="3"/>
      <c r="DP134" s="33"/>
      <c r="DQ134" s="8"/>
      <c r="DS134" s="41"/>
      <c r="DT134" s="8"/>
      <c r="DW134" s="8"/>
      <c r="DZ134" s="8"/>
      <c r="EC134" s="8"/>
      <c r="EF134" s="382"/>
      <c r="EI134" s="382"/>
      <c r="EL134" s="382"/>
      <c r="EO134" s="382"/>
      <c r="ER134" s="382"/>
      <c r="EU134" s="382"/>
      <c r="EX134" s="382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</row>
    <row r="135" spans="1:1445" ht="12" x14ac:dyDescent="0.2">
      <c r="A135" s="124" t="s">
        <v>1778</v>
      </c>
      <c r="B135" s="124" t="s">
        <v>1776</v>
      </c>
      <c r="C135" s="125">
        <f t="shared" si="2"/>
        <v>9.545454545454545</v>
      </c>
      <c r="D135" s="141"/>
      <c r="E135" s="124" t="s">
        <v>3237</v>
      </c>
      <c r="F135" s="124" t="s">
        <v>1777</v>
      </c>
      <c r="G135" s="144">
        <v>4</v>
      </c>
      <c r="H135" s="144"/>
      <c r="I135" s="143"/>
      <c r="J135" s="129"/>
      <c r="K135" s="130">
        <v>0</v>
      </c>
      <c r="L135" s="130">
        <f t="shared" si="3"/>
        <v>0</v>
      </c>
      <c r="M135" s="503">
        <v>9</v>
      </c>
      <c r="N135" s="389" t="s">
        <v>339</v>
      </c>
      <c r="O135" s="131">
        <v>43612</v>
      </c>
      <c r="P135" s="503">
        <v>10</v>
      </c>
      <c r="Q135" s="389" t="s">
        <v>339</v>
      </c>
      <c r="R135" s="131">
        <v>43393</v>
      </c>
      <c r="S135" s="503">
        <v>10</v>
      </c>
      <c r="T135" s="130" t="s">
        <v>339</v>
      </c>
      <c r="U135" s="131">
        <v>43036</v>
      </c>
      <c r="V135" s="124">
        <v>0</v>
      </c>
      <c r="W135" s="130" t="s">
        <v>209</v>
      </c>
      <c r="X135" s="131">
        <v>42883</v>
      </c>
      <c r="Y135" s="124">
        <v>13</v>
      </c>
      <c r="Z135" s="130" t="s">
        <v>339</v>
      </c>
      <c r="AA135" s="131">
        <v>42673</v>
      </c>
      <c r="AB135" s="2">
        <v>3</v>
      </c>
      <c r="AC135" s="32" t="s">
        <v>209</v>
      </c>
      <c r="AD135" s="40">
        <v>42672</v>
      </c>
      <c r="AE135" s="2">
        <v>6</v>
      </c>
      <c r="AF135" s="32" t="s">
        <v>241</v>
      </c>
      <c r="AG135" s="40">
        <v>42519</v>
      </c>
      <c r="AH135" s="2"/>
      <c r="AI135" s="32"/>
      <c r="AJ135" s="33"/>
      <c r="AK135" s="5"/>
      <c r="AL135" s="32"/>
      <c r="AM135" s="33"/>
      <c r="AN135" s="5"/>
      <c r="AO135" s="32"/>
      <c r="AP135" s="33"/>
      <c r="AQ135" s="5"/>
      <c r="AR135" s="32"/>
      <c r="AS135" s="33"/>
      <c r="AT135" s="5"/>
      <c r="AU135" s="32"/>
      <c r="AV135" s="33"/>
      <c r="AW135" s="5"/>
      <c r="AX135" s="32"/>
      <c r="AY135" s="33"/>
      <c r="AZ135" s="5"/>
      <c r="BA135" s="32"/>
      <c r="BB135" s="33"/>
      <c r="BC135" s="5"/>
      <c r="BD135" s="32"/>
      <c r="BE135" s="33"/>
      <c r="BF135" s="10"/>
      <c r="BG135" s="32"/>
      <c r="BH135" s="33"/>
      <c r="BI135" s="11"/>
      <c r="BJ135" s="3"/>
      <c r="BK135" s="33"/>
      <c r="BL135" s="6"/>
      <c r="BM135" s="3"/>
      <c r="BN135" s="33"/>
      <c r="BQ135" s="41"/>
      <c r="CS135" s="8"/>
      <c r="CV135" s="8"/>
      <c r="CY135" s="8"/>
      <c r="DB135" s="8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</row>
    <row r="136" spans="1:1445" ht="12" x14ac:dyDescent="0.2">
      <c r="A136" s="124" t="s">
        <v>178</v>
      </c>
      <c r="B136" s="124" t="s">
        <v>140</v>
      </c>
      <c r="C136" s="125">
        <f t="shared" si="2"/>
        <v>17.5</v>
      </c>
      <c r="D136" s="126" t="s">
        <v>545</v>
      </c>
      <c r="E136" s="156" t="s">
        <v>1196</v>
      </c>
      <c r="F136" s="155" t="s">
        <v>2302</v>
      </c>
      <c r="G136" s="144">
        <v>4</v>
      </c>
      <c r="H136" s="144">
        <v>4</v>
      </c>
      <c r="I136" s="143">
        <v>12</v>
      </c>
      <c r="J136" s="129"/>
      <c r="K136" s="130">
        <v>11.5</v>
      </c>
      <c r="L136" s="130">
        <f t="shared" si="3"/>
        <v>11.5</v>
      </c>
      <c r="M136" s="503">
        <v>16</v>
      </c>
      <c r="N136" s="389" t="s">
        <v>339</v>
      </c>
      <c r="O136" s="131">
        <v>41906</v>
      </c>
      <c r="P136" s="144">
        <v>20</v>
      </c>
      <c r="Q136" s="130" t="s">
        <v>339</v>
      </c>
      <c r="R136" s="131">
        <v>41875</v>
      </c>
      <c r="S136" s="144">
        <v>17</v>
      </c>
      <c r="T136" s="130" t="s">
        <v>339</v>
      </c>
      <c r="U136" s="131">
        <v>41874</v>
      </c>
      <c r="V136" s="2">
        <v>14</v>
      </c>
      <c r="W136" s="32" t="s">
        <v>209</v>
      </c>
      <c r="X136" s="40">
        <v>41798</v>
      </c>
      <c r="Y136" s="2">
        <v>10</v>
      </c>
      <c r="Z136" s="32" t="s">
        <v>339</v>
      </c>
      <c r="AA136" s="40">
        <v>41784</v>
      </c>
      <c r="AB136" s="2">
        <v>0</v>
      </c>
      <c r="AC136" s="32" t="s">
        <v>184</v>
      </c>
      <c r="AD136" s="40">
        <v>41721</v>
      </c>
      <c r="AE136" s="2">
        <v>9</v>
      </c>
      <c r="AF136" s="32" t="s">
        <v>184</v>
      </c>
      <c r="AG136" s="33">
        <v>41172</v>
      </c>
      <c r="AH136" s="5">
        <v>12</v>
      </c>
      <c r="AI136" s="32" t="s">
        <v>339</v>
      </c>
      <c r="AJ136" s="33">
        <v>41154</v>
      </c>
      <c r="AK136" s="5">
        <v>18</v>
      </c>
      <c r="AL136" s="32" t="s">
        <v>339</v>
      </c>
      <c r="AM136" s="33">
        <v>41056</v>
      </c>
      <c r="AN136" s="5">
        <v>15</v>
      </c>
      <c r="AO136" s="32" t="s">
        <v>339</v>
      </c>
      <c r="AP136" s="33">
        <v>41049</v>
      </c>
      <c r="AQ136" s="5">
        <v>4</v>
      </c>
      <c r="AR136" s="32" t="s">
        <v>436</v>
      </c>
      <c r="AS136" s="33">
        <v>40692</v>
      </c>
      <c r="CP136" s="1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</row>
    <row r="137" spans="1:1445" ht="12" x14ac:dyDescent="0.2">
      <c r="A137" s="124" t="s">
        <v>1372</v>
      </c>
      <c r="B137" s="124" t="s">
        <v>1373</v>
      </c>
      <c r="C137" s="125">
        <f t="shared" si="2"/>
        <v>4.333333333333333</v>
      </c>
      <c r="D137" s="126"/>
      <c r="E137" s="156" t="s">
        <v>3085</v>
      </c>
      <c r="F137" s="155" t="s">
        <v>1374</v>
      </c>
      <c r="G137" s="144">
        <v>4</v>
      </c>
      <c r="H137" s="144">
        <v>1</v>
      </c>
      <c r="I137" s="143">
        <v>12</v>
      </c>
      <c r="J137" s="129"/>
      <c r="K137" s="130">
        <v>4.5</v>
      </c>
      <c r="L137" s="130">
        <f t="shared" si="3"/>
        <v>4.5</v>
      </c>
      <c r="M137" s="509">
        <v>3</v>
      </c>
      <c r="N137" s="208" t="s">
        <v>209</v>
      </c>
      <c r="O137" s="210">
        <v>44493</v>
      </c>
      <c r="P137" s="509">
        <v>3</v>
      </c>
      <c r="Q137" s="208" t="s">
        <v>209</v>
      </c>
      <c r="R137" s="210">
        <v>44374</v>
      </c>
      <c r="S137" s="509">
        <v>7</v>
      </c>
      <c r="T137" s="208" t="s">
        <v>209</v>
      </c>
      <c r="U137" s="210">
        <v>44373</v>
      </c>
      <c r="V137" s="509">
        <v>8</v>
      </c>
      <c r="W137" s="208" t="s">
        <v>339</v>
      </c>
      <c r="X137" s="210">
        <v>44367</v>
      </c>
      <c r="Y137" s="509">
        <v>5</v>
      </c>
      <c r="Z137" s="208" t="s">
        <v>209</v>
      </c>
      <c r="AA137" s="210">
        <v>44366</v>
      </c>
      <c r="AB137" s="503">
        <v>10</v>
      </c>
      <c r="AC137" s="389" t="s">
        <v>339</v>
      </c>
      <c r="AD137" s="131">
        <v>43723</v>
      </c>
      <c r="AE137" s="503">
        <v>15</v>
      </c>
      <c r="AF137" s="389" t="s">
        <v>339</v>
      </c>
      <c r="AG137" s="131">
        <v>43443</v>
      </c>
      <c r="AH137" s="503">
        <v>13</v>
      </c>
      <c r="AI137" s="130" t="s">
        <v>339</v>
      </c>
      <c r="AJ137" s="131">
        <v>43408</v>
      </c>
      <c r="AK137" s="319">
        <v>16</v>
      </c>
      <c r="AL137" s="130" t="s">
        <v>339</v>
      </c>
      <c r="AM137" s="131">
        <v>43022</v>
      </c>
      <c r="AN137" s="124">
        <v>9</v>
      </c>
      <c r="AO137" s="130" t="s">
        <v>339</v>
      </c>
      <c r="AP137" s="131">
        <v>42680</v>
      </c>
      <c r="AQ137" s="124">
        <v>6</v>
      </c>
      <c r="AR137" s="130" t="s">
        <v>209</v>
      </c>
      <c r="AS137" s="131">
        <v>42645</v>
      </c>
      <c r="AT137" s="2">
        <v>10</v>
      </c>
      <c r="AU137" s="32" t="s">
        <v>241</v>
      </c>
      <c r="AV137" s="40">
        <v>42624</v>
      </c>
      <c r="AW137" s="2">
        <v>16</v>
      </c>
      <c r="AX137" s="32" t="s">
        <v>339</v>
      </c>
      <c r="AY137" s="40">
        <v>42623</v>
      </c>
      <c r="AZ137" s="2">
        <v>16</v>
      </c>
      <c r="BA137" s="32" t="s">
        <v>339</v>
      </c>
      <c r="BB137" s="33">
        <v>42470</v>
      </c>
      <c r="BC137" s="5">
        <v>16</v>
      </c>
      <c r="BD137" s="32" t="s">
        <v>339</v>
      </c>
      <c r="BE137" s="33">
        <v>42469</v>
      </c>
      <c r="BF137" s="5">
        <v>16</v>
      </c>
      <c r="BG137" s="32" t="s">
        <v>339</v>
      </c>
      <c r="BH137" s="33">
        <v>42421</v>
      </c>
      <c r="BI137" s="5">
        <v>18</v>
      </c>
      <c r="BJ137" s="32" t="s">
        <v>339</v>
      </c>
      <c r="BK137" s="33">
        <v>42400</v>
      </c>
      <c r="BL137" s="5">
        <v>16</v>
      </c>
      <c r="BM137" s="32" t="s">
        <v>339</v>
      </c>
      <c r="BN137" s="33">
        <v>42399</v>
      </c>
      <c r="BO137" s="5">
        <v>11</v>
      </c>
      <c r="BP137" s="32" t="s">
        <v>339</v>
      </c>
      <c r="BQ137" s="33">
        <v>42301</v>
      </c>
      <c r="BR137" s="5">
        <v>3</v>
      </c>
      <c r="BS137" s="32" t="s">
        <v>241</v>
      </c>
      <c r="BT137" s="33">
        <v>42295</v>
      </c>
      <c r="BU137" s="5">
        <v>13</v>
      </c>
      <c r="BV137" s="32" t="s">
        <v>339</v>
      </c>
      <c r="BW137" s="33">
        <v>42260</v>
      </c>
      <c r="BX137" s="5">
        <v>12</v>
      </c>
      <c r="BY137" s="32" t="s">
        <v>339</v>
      </c>
      <c r="BZ137" s="33">
        <v>42162</v>
      </c>
      <c r="CA137" s="5">
        <v>11</v>
      </c>
      <c r="CB137" s="32" t="s">
        <v>339</v>
      </c>
      <c r="CC137" s="33">
        <v>42161</v>
      </c>
      <c r="CD137" s="5">
        <v>4</v>
      </c>
      <c r="CE137" s="32" t="s">
        <v>241</v>
      </c>
      <c r="CF137" s="33">
        <v>42106</v>
      </c>
      <c r="CG137" s="5">
        <v>13</v>
      </c>
      <c r="CH137" s="32" t="s">
        <v>339</v>
      </c>
      <c r="CI137" s="33">
        <v>42105</v>
      </c>
      <c r="CS137" s="8"/>
      <c r="CV137" s="8"/>
      <c r="CY137" s="8"/>
      <c r="DB137" s="8"/>
      <c r="DE137" s="8"/>
      <c r="DH137" s="8"/>
      <c r="DK137" s="8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</row>
    <row r="138" spans="1:1445" ht="12" x14ac:dyDescent="0.2">
      <c r="A138" s="124" t="s">
        <v>2307</v>
      </c>
      <c r="B138" s="124" t="s">
        <v>169</v>
      </c>
      <c r="C138" s="125">
        <f t="shared" si="2"/>
        <v>15.318181818181818</v>
      </c>
      <c r="D138" s="141"/>
      <c r="E138" s="156" t="s">
        <v>2470</v>
      </c>
      <c r="F138" s="155" t="s">
        <v>2302</v>
      </c>
      <c r="G138" s="144">
        <v>4</v>
      </c>
      <c r="H138" s="144">
        <v>6</v>
      </c>
      <c r="I138" s="143">
        <v>12</v>
      </c>
      <c r="J138" s="129"/>
      <c r="K138" s="130">
        <v>16</v>
      </c>
      <c r="L138" s="130">
        <f t="shared" si="3"/>
        <v>16</v>
      </c>
      <c r="M138" s="503">
        <v>14</v>
      </c>
      <c r="N138" s="389" t="s">
        <v>339</v>
      </c>
      <c r="O138" s="131">
        <v>42085</v>
      </c>
      <c r="P138" s="144">
        <v>16</v>
      </c>
      <c r="Q138" s="130" t="s">
        <v>339</v>
      </c>
      <c r="R138" s="131">
        <v>41875</v>
      </c>
      <c r="S138" s="144">
        <v>17</v>
      </c>
      <c r="T138" s="130" t="s">
        <v>339</v>
      </c>
      <c r="U138" s="131">
        <v>41874</v>
      </c>
      <c r="V138" s="2">
        <v>18</v>
      </c>
      <c r="W138" s="32" t="s">
        <v>339</v>
      </c>
      <c r="X138" s="40">
        <v>41798</v>
      </c>
      <c r="Y138" s="2">
        <v>14</v>
      </c>
      <c r="Z138" s="32" t="s">
        <v>339</v>
      </c>
      <c r="AA138" s="40">
        <v>41784</v>
      </c>
      <c r="AB138" s="2">
        <v>12</v>
      </c>
      <c r="AC138" s="32" t="s">
        <v>339</v>
      </c>
      <c r="AD138" s="33">
        <v>41721</v>
      </c>
      <c r="AE138" s="5">
        <v>11</v>
      </c>
      <c r="AF138" s="32" t="s">
        <v>339</v>
      </c>
      <c r="AG138" s="33">
        <v>41546</v>
      </c>
      <c r="AH138" s="5">
        <v>15</v>
      </c>
      <c r="AI138" s="32" t="s">
        <v>339</v>
      </c>
      <c r="AJ138" s="33">
        <v>41467</v>
      </c>
      <c r="AK138" s="5">
        <v>11</v>
      </c>
      <c r="AL138" s="32" t="s">
        <v>339</v>
      </c>
      <c r="AM138" s="33">
        <v>41420</v>
      </c>
      <c r="AN138" s="5">
        <v>12</v>
      </c>
      <c r="AO138" s="32" t="s">
        <v>339</v>
      </c>
      <c r="AP138" s="33">
        <v>41182</v>
      </c>
      <c r="AQ138" s="5">
        <v>14</v>
      </c>
      <c r="AR138" s="32" t="s">
        <v>339</v>
      </c>
      <c r="AS138" s="33">
        <v>41154</v>
      </c>
      <c r="AT138" s="5">
        <v>12</v>
      </c>
      <c r="AU138" s="32" t="s">
        <v>339</v>
      </c>
      <c r="AV138" s="33">
        <v>41056</v>
      </c>
      <c r="AW138" s="5">
        <v>12</v>
      </c>
      <c r="AX138" s="32" t="s">
        <v>339</v>
      </c>
      <c r="AY138" s="33">
        <v>41049</v>
      </c>
      <c r="CP138" s="1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</row>
    <row r="139" spans="1:1445" s="96" customFormat="1" ht="12" x14ac:dyDescent="0.2">
      <c r="A139" s="132" t="s">
        <v>350</v>
      </c>
      <c r="B139" s="132" t="s">
        <v>342</v>
      </c>
      <c r="C139" s="133">
        <f t="shared" si="2"/>
        <v>0</v>
      </c>
      <c r="D139" s="146" t="s">
        <v>2631</v>
      </c>
      <c r="E139" s="253" t="s">
        <v>2471</v>
      </c>
      <c r="F139" s="254" t="s">
        <v>158</v>
      </c>
      <c r="G139" s="302">
        <v>4</v>
      </c>
      <c r="H139" s="302">
        <v>6</v>
      </c>
      <c r="I139" s="149">
        <v>12</v>
      </c>
      <c r="J139" s="138"/>
      <c r="K139" s="139">
        <v>15.5</v>
      </c>
      <c r="L139" s="139">
        <f t="shared" si="3"/>
        <v>15.5</v>
      </c>
      <c r="M139" s="504">
        <v>0</v>
      </c>
      <c r="N139" s="390" t="s">
        <v>241</v>
      </c>
      <c r="O139" s="140">
        <v>43190</v>
      </c>
      <c r="P139" s="302">
        <v>0</v>
      </c>
      <c r="Q139" s="139" t="s">
        <v>241</v>
      </c>
      <c r="R139" s="140">
        <v>42630</v>
      </c>
      <c r="S139" s="302">
        <v>0</v>
      </c>
      <c r="T139" s="139" t="s">
        <v>241</v>
      </c>
      <c r="U139" s="140">
        <v>42994</v>
      </c>
      <c r="V139" s="132">
        <v>6</v>
      </c>
      <c r="W139" s="139" t="s">
        <v>339</v>
      </c>
      <c r="X139" s="140">
        <v>42498</v>
      </c>
      <c r="Y139" s="97">
        <v>6</v>
      </c>
      <c r="Z139" s="98" t="s">
        <v>339</v>
      </c>
      <c r="AA139" s="99">
        <v>42497</v>
      </c>
      <c r="AB139" s="97">
        <v>2</v>
      </c>
      <c r="AC139" s="98" t="s">
        <v>209</v>
      </c>
      <c r="AD139" s="99">
        <v>42260</v>
      </c>
      <c r="AE139" s="97">
        <v>6</v>
      </c>
      <c r="AF139" s="98" t="s">
        <v>339</v>
      </c>
      <c r="AG139" s="100">
        <v>42259</v>
      </c>
      <c r="AH139" s="101">
        <v>5</v>
      </c>
      <c r="AI139" s="98" t="s">
        <v>339</v>
      </c>
      <c r="AJ139" s="100">
        <v>41896</v>
      </c>
      <c r="AK139" s="101">
        <v>2</v>
      </c>
      <c r="AL139" s="98" t="s">
        <v>209</v>
      </c>
      <c r="AM139" s="100">
        <v>41895</v>
      </c>
      <c r="AN139" s="101">
        <v>7</v>
      </c>
      <c r="AO139" s="98" t="s">
        <v>339</v>
      </c>
      <c r="AP139" s="100">
        <v>41567</v>
      </c>
      <c r="AQ139" s="101">
        <v>10</v>
      </c>
      <c r="AR139" s="98" t="s">
        <v>339</v>
      </c>
      <c r="AS139" s="100">
        <v>41566</v>
      </c>
      <c r="AT139" s="101">
        <v>8</v>
      </c>
      <c r="AU139" s="98" t="s">
        <v>209</v>
      </c>
      <c r="AV139" s="100">
        <v>41532</v>
      </c>
      <c r="AW139" s="101">
        <v>8</v>
      </c>
      <c r="AX139" s="98" t="s">
        <v>339</v>
      </c>
      <c r="AY139" s="100">
        <v>37878</v>
      </c>
      <c r="AZ139" s="101">
        <v>6</v>
      </c>
      <c r="BA139" s="98" t="s">
        <v>2282</v>
      </c>
      <c r="BB139" s="100">
        <v>41167</v>
      </c>
      <c r="BC139" s="101">
        <v>0</v>
      </c>
      <c r="BD139" s="98" t="s">
        <v>2282</v>
      </c>
      <c r="BE139" s="100">
        <v>40804</v>
      </c>
      <c r="BF139" s="101">
        <v>10</v>
      </c>
      <c r="BG139" s="98" t="s">
        <v>339</v>
      </c>
      <c r="BH139" s="100">
        <v>40803</v>
      </c>
      <c r="BI139" s="101">
        <v>10</v>
      </c>
      <c r="BJ139" s="98" t="s">
        <v>339</v>
      </c>
      <c r="BK139" s="100">
        <v>40720</v>
      </c>
      <c r="BL139" s="101">
        <v>7</v>
      </c>
      <c r="BM139" s="98" t="s">
        <v>339</v>
      </c>
      <c r="BN139" s="100">
        <v>40657</v>
      </c>
      <c r="BO139" s="101">
        <v>10</v>
      </c>
      <c r="BP139" s="98" t="s">
        <v>339</v>
      </c>
      <c r="BQ139" s="100">
        <v>40509</v>
      </c>
      <c r="BR139" s="101">
        <v>8</v>
      </c>
      <c r="BS139" s="98" t="s">
        <v>339</v>
      </c>
      <c r="BT139" s="100">
        <v>40447</v>
      </c>
      <c r="BU139" s="101">
        <v>8</v>
      </c>
      <c r="BV139" s="98" t="s">
        <v>339</v>
      </c>
      <c r="BW139" s="100">
        <v>40446</v>
      </c>
      <c r="BX139" s="101">
        <v>8</v>
      </c>
      <c r="BY139" s="98" t="s">
        <v>339</v>
      </c>
      <c r="BZ139" s="100">
        <v>40370</v>
      </c>
      <c r="CA139" s="101">
        <v>12</v>
      </c>
      <c r="CB139" s="98" t="s">
        <v>339</v>
      </c>
      <c r="CC139" s="100">
        <v>40293</v>
      </c>
      <c r="CD139" s="101">
        <v>10</v>
      </c>
      <c r="CE139" s="98" t="s">
        <v>339</v>
      </c>
      <c r="CF139" s="100">
        <v>40144</v>
      </c>
      <c r="CG139" s="101">
        <v>11</v>
      </c>
      <c r="CH139" s="98" t="s">
        <v>339</v>
      </c>
      <c r="CI139" s="100">
        <v>40097</v>
      </c>
      <c r="CJ139" s="102">
        <v>8</v>
      </c>
      <c r="CK139" s="98" t="s">
        <v>241</v>
      </c>
      <c r="CL139" s="100">
        <v>40096</v>
      </c>
      <c r="CM139" s="102">
        <v>15</v>
      </c>
      <c r="CN139" s="98" t="s">
        <v>339</v>
      </c>
      <c r="CO139" s="100">
        <v>39936</v>
      </c>
      <c r="CP139" s="102">
        <v>3</v>
      </c>
      <c r="CQ139" s="98" t="s">
        <v>209</v>
      </c>
      <c r="CR139" s="100">
        <v>39719</v>
      </c>
      <c r="CS139" s="102">
        <v>13</v>
      </c>
      <c r="CT139" s="98" t="s">
        <v>339</v>
      </c>
      <c r="CU139" s="100">
        <v>39718</v>
      </c>
      <c r="CV139" s="102">
        <v>16</v>
      </c>
      <c r="CW139" s="98" t="s">
        <v>339</v>
      </c>
      <c r="CX139" s="103">
        <v>39586</v>
      </c>
      <c r="CY139" s="102">
        <v>18</v>
      </c>
      <c r="CZ139" s="98" t="s">
        <v>339</v>
      </c>
      <c r="DA139" s="103">
        <v>39572</v>
      </c>
      <c r="DB139" s="107">
        <v>15</v>
      </c>
      <c r="DC139" s="98" t="s">
        <v>339</v>
      </c>
      <c r="DD139" s="103">
        <v>39558</v>
      </c>
      <c r="DE139" s="107">
        <v>20</v>
      </c>
      <c r="DF139" s="98" t="s">
        <v>339</v>
      </c>
      <c r="DG139" s="103">
        <v>39557</v>
      </c>
      <c r="DH139" s="107">
        <v>22</v>
      </c>
      <c r="DI139" s="97" t="s">
        <v>339</v>
      </c>
      <c r="DJ139" s="103">
        <v>39376</v>
      </c>
      <c r="DK139" s="97">
        <v>16</v>
      </c>
      <c r="DL139" s="97" t="s">
        <v>339</v>
      </c>
      <c r="DM139" s="100">
        <v>39375</v>
      </c>
      <c r="DN139" s="97">
        <v>16</v>
      </c>
      <c r="DO139" s="97" t="s">
        <v>339</v>
      </c>
      <c r="DP139" s="100">
        <v>39334</v>
      </c>
      <c r="DQ139" s="97">
        <v>11</v>
      </c>
      <c r="DR139" s="97" t="s">
        <v>339</v>
      </c>
      <c r="DS139" s="100">
        <v>39222</v>
      </c>
      <c r="DT139" s="97">
        <v>11</v>
      </c>
      <c r="DU139" s="97" t="s">
        <v>339</v>
      </c>
      <c r="DV139" s="100">
        <v>39194</v>
      </c>
      <c r="DW139" s="97">
        <v>12</v>
      </c>
      <c r="DX139" s="97" t="s">
        <v>339</v>
      </c>
      <c r="DY139" s="100">
        <v>39193</v>
      </c>
      <c r="DZ139" s="255"/>
      <c r="EA139" s="255"/>
    </row>
    <row r="140" spans="1:1445" s="362" customFormat="1" ht="12" x14ac:dyDescent="0.2">
      <c r="A140" s="338" t="s">
        <v>3409</v>
      </c>
      <c r="B140" s="338" t="s">
        <v>3410</v>
      </c>
      <c r="C140" s="125">
        <f t="shared" si="2"/>
        <v>15.882352941176471</v>
      </c>
      <c r="D140" s="458"/>
      <c r="E140" s="495" t="s">
        <v>3411</v>
      </c>
      <c r="F140" s="495" t="s">
        <v>1430</v>
      </c>
      <c r="G140" s="525">
        <v>2</v>
      </c>
      <c r="H140" s="525">
        <v>2</v>
      </c>
      <c r="I140" s="459">
        <v>2</v>
      </c>
      <c r="J140" s="353">
        <v>1</v>
      </c>
      <c r="K140" s="336">
        <v>1</v>
      </c>
      <c r="L140" s="130">
        <f t="shared" si="3"/>
        <v>2</v>
      </c>
      <c r="M140" s="509">
        <v>13</v>
      </c>
      <c r="N140" s="208" t="s">
        <v>339</v>
      </c>
      <c r="O140" s="210">
        <v>44647</v>
      </c>
      <c r="P140" s="507">
        <v>20</v>
      </c>
      <c r="Q140" s="396" t="s">
        <v>339</v>
      </c>
      <c r="R140" s="337">
        <v>44310</v>
      </c>
      <c r="S140" s="521"/>
      <c r="T140" s="336"/>
      <c r="U140" s="337"/>
      <c r="V140" s="525"/>
      <c r="W140" s="336"/>
      <c r="X140" s="337"/>
      <c r="Y140" s="338"/>
      <c r="Z140" s="336"/>
      <c r="AA140" s="337"/>
      <c r="AB140" s="357"/>
      <c r="AC140" s="358"/>
      <c r="AD140" s="359"/>
      <c r="AE140" s="357"/>
      <c r="AF140" s="358"/>
      <c r="AG140" s="359"/>
      <c r="AH140" s="357"/>
      <c r="AI140" s="358"/>
      <c r="AJ140" s="360"/>
      <c r="AK140" s="361"/>
      <c r="AL140" s="358"/>
      <c r="AM140" s="360"/>
      <c r="AN140" s="361"/>
      <c r="AO140" s="358"/>
      <c r="AP140" s="360"/>
      <c r="AQ140" s="361"/>
      <c r="AR140" s="358"/>
      <c r="AS140" s="360"/>
      <c r="AT140" s="361"/>
      <c r="AU140" s="358"/>
      <c r="AV140" s="360"/>
      <c r="AW140" s="361"/>
      <c r="AX140" s="358"/>
      <c r="AY140" s="360"/>
      <c r="AZ140" s="361"/>
      <c r="BA140" s="358"/>
      <c r="BB140" s="360"/>
      <c r="BC140" s="361"/>
      <c r="BD140" s="358"/>
      <c r="BE140" s="360"/>
      <c r="BF140" s="361"/>
      <c r="BG140" s="358"/>
      <c r="BH140" s="360"/>
      <c r="BI140" s="361"/>
      <c r="BJ140" s="358"/>
      <c r="BK140" s="360"/>
      <c r="BL140" s="361"/>
      <c r="BM140" s="358"/>
      <c r="BN140" s="360"/>
      <c r="BO140" s="361"/>
      <c r="BP140" s="358"/>
      <c r="BQ140" s="360"/>
      <c r="BR140" s="361"/>
      <c r="BS140" s="358"/>
      <c r="BT140" s="360"/>
      <c r="BU140" s="361"/>
      <c r="BV140" s="358"/>
      <c r="BW140" s="360"/>
      <c r="BX140" s="361"/>
      <c r="BY140" s="358"/>
      <c r="BZ140" s="360"/>
      <c r="CA140" s="361"/>
      <c r="CB140" s="358"/>
      <c r="CC140" s="360"/>
      <c r="CD140" s="361"/>
      <c r="CE140" s="358"/>
      <c r="CF140" s="360"/>
      <c r="CG140" s="361"/>
      <c r="CH140" s="358"/>
      <c r="CI140" s="360"/>
      <c r="CJ140" s="361"/>
      <c r="CK140" s="358"/>
      <c r="CL140" s="360"/>
      <c r="CM140" s="496"/>
      <c r="CN140" s="358"/>
      <c r="CO140" s="360"/>
      <c r="CP140" s="496"/>
      <c r="CQ140" s="358"/>
      <c r="CR140" s="360"/>
      <c r="CS140" s="496"/>
      <c r="CT140" s="358"/>
      <c r="CU140" s="360"/>
      <c r="CV140" s="466"/>
      <c r="CW140" s="358"/>
      <c r="CX140" s="360"/>
      <c r="CY140" s="466"/>
      <c r="CZ140" s="358"/>
      <c r="DA140" s="467"/>
      <c r="DB140" s="466"/>
      <c r="DC140" s="358"/>
      <c r="DD140" s="467"/>
      <c r="DE140" s="464"/>
      <c r="DF140" s="358"/>
      <c r="DG140" s="467"/>
      <c r="DH140" s="464"/>
      <c r="DI140" s="358"/>
      <c r="DJ140" s="467"/>
      <c r="DK140" s="464"/>
      <c r="DL140" s="357"/>
      <c r="DM140" s="467"/>
      <c r="DN140" s="357"/>
      <c r="DO140" s="357"/>
      <c r="DP140" s="360"/>
      <c r="DQ140" s="357"/>
      <c r="DR140" s="357"/>
      <c r="DS140" s="360"/>
      <c r="DT140" s="357"/>
      <c r="DU140" s="357"/>
      <c r="DV140" s="360"/>
      <c r="DW140" s="357"/>
      <c r="DX140" s="357"/>
      <c r="DY140" s="360"/>
      <c r="DZ140" s="357"/>
      <c r="EA140" s="357"/>
      <c r="EB140" s="360"/>
      <c r="EC140" s="470"/>
      <c r="ED140" s="470"/>
    </row>
    <row r="141" spans="1:1445" ht="12" x14ac:dyDescent="0.2">
      <c r="A141" s="124" t="s">
        <v>900</v>
      </c>
      <c r="B141" s="124" t="s">
        <v>893</v>
      </c>
      <c r="C141" s="125">
        <f t="shared" si="2"/>
        <v>7.666666666666667</v>
      </c>
      <c r="D141" s="141"/>
      <c r="E141" s="155" t="s">
        <v>894</v>
      </c>
      <c r="F141" s="155" t="s">
        <v>895</v>
      </c>
      <c r="G141" s="144"/>
      <c r="H141" s="144"/>
      <c r="I141" s="128"/>
      <c r="J141" s="129"/>
      <c r="K141" s="130">
        <v>0</v>
      </c>
      <c r="L141" s="130">
        <f t="shared" si="3"/>
        <v>0</v>
      </c>
      <c r="M141" s="503">
        <v>7</v>
      </c>
      <c r="N141" s="389" t="s">
        <v>209</v>
      </c>
      <c r="O141" s="131">
        <v>43792</v>
      </c>
      <c r="P141" s="503">
        <v>8</v>
      </c>
      <c r="Q141" s="389" t="s">
        <v>241</v>
      </c>
      <c r="R141" s="131">
        <v>42036</v>
      </c>
      <c r="S141" s="144">
        <v>8</v>
      </c>
      <c r="T141" s="130" t="s">
        <v>209</v>
      </c>
      <c r="U141" s="131">
        <v>42035</v>
      </c>
      <c r="V141" s="124">
        <v>5</v>
      </c>
      <c r="W141" s="130" t="s">
        <v>209</v>
      </c>
      <c r="X141" s="131">
        <v>41672</v>
      </c>
      <c r="Y141" s="2"/>
      <c r="Z141" s="32"/>
      <c r="AA141" s="40"/>
      <c r="AB141" s="2"/>
      <c r="AC141" s="32"/>
      <c r="AD141" s="40"/>
      <c r="AE141" s="2"/>
      <c r="AF141" s="32"/>
      <c r="AG141" s="33"/>
      <c r="AH141" s="5"/>
      <c r="AI141" s="32"/>
      <c r="AJ141" s="33"/>
      <c r="AK141" s="5"/>
      <c r="AL141" s="32"/>
      <c r="AM141" s="33"/>
      <c r="AN141" s="5"/>
      <c r="AO141" s="32"/>
      <c r="AP141" s="33"/>
      <c r="AQ141" s="10"/>
      <c r="AR141" s="32"/>
      <c r="AS141" s="33"/>
      <c r="AT141" s="10"/>
      <c r="AU141" s="32"/>
      <c r="AV141" s="33"/>
      <c r="AW141" s="10"/>
      <c r="AX141" s="32"/>
      <c r="AY141" s="33"/>
      <c r="AZ141" s="10"/>
      <c r="BA141" s="32"/>
      <c r="BB141" s="33"/>
      <c r="BC141" s="10"/>
      <c r="BD141" s="32"/>
      <c r="BE141" s="34"/>
      <c r="BF141" s="10"/>
      <c r="BG141" s="32"/>
      <c r="BH141" s="34"/>
      <c r="BI141" s="10"/>
      <c r="BJ141" s="32"/>
      <c r="BK141" s="34"/>
      <c r="BL141" s="10"/>
      <c r="BM141" s="32"/>
      <c r="BN141" s="34"/>
      <c r="BO141" s="10"/>
      <c r="BP141" s="2"/>
      <c r="BQ141" s="34"/>
      <c r="BR141" s="5"/>
      <c r="BS141" s="2"/>
      <c r="BT141" s="33"/>
      <c r="BU141" s="5"/>
      <c r="BV141" s="2"/>
      <c r="BW141" s="33"/>
      <c r="BX141" s="5"/>
      <c r="BY141" s="2"/>
      <c r="BZ141" s="33"/>
      <c r="CA141" s="5"/>
      <c r="CB141" s="2"/>
      <c r="CC141" s="33"/>
      <c r="CD141" s="5"/>
      <c r="CE141" s="2"/>
      <c r="CF141" s="33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</row>
    <row r="142" spans="1:1445" ht="12" x14ac:dyDescent="0.2">
      <c r="A142" s="124" t="s">
        <v>2902</v>
      </c>
      <c r="B142" s="124" t="s">
        <v>2889</v>
      </c>
      <c r="C142" s="125">
        <f t="shared" si="2"/>
        <v>11.5</v>
      </c>
      <c r="D142" s="141"/>
      <c r="E142" s="155" t="s">
        <v>2890</v>
      </c>
      <c r="F142" s="155" t="s">
        <v>1345</v>
      </c>
      <c r="G142" s="144">
        <v>3</v>
      </c>
      <c r="H142" s="144">
        <v>2</v>
      </c>
      <c r="I142" s="128">
        <v>1.5</v>
      </c>
      <c r="J142" s="129"/>
      <c r="K142" s="130"/>
      <c r="L142" s="130">
        <f t="shared" si="3"/>
        <v>0</v>
      </c>
      <c r="M142" s="503">
        <v>13</v>
      </c>
      <c r="N142" s="389" t="s">
        <v>339</v>
      </c>
      <c r="O142" s="131">
        <v>43611</v>
      </c>
      <c r="P142" s="509">
        <v>9</v>
      </c>
      <c r="Q142" s="388" t="s">
        <v>339</v>
      </c>
      <c r="R142" s="210">
        <v>43381</v>
      </c>
      <c r="S142" s="503">
        <v>12</v>
      </c>
      <c r="T142" s="130" t="s">
        <v>339</v>
      </c>
      <c r="U142" s="131">
        <v>43248</v>
      </c>
      <c r="V142" s="124"/>
      <c r="W142" s="130"/>
      <c r="X142" s="131"/>
      <c r="Y142" s="124"/>
      <c r="Z142" s="130"/>
      <c r="AA142" s="131"/>
      <c r="AB142" s="2"/>
      <c r="AC142" s="32"/>
      <c r="AD142" s="40"/>
      <c r="AE142" s="2"/>
      <c r="AF142" s="32"/>
      <c r="AG142" s="40"/>
      <c r="AH142" s="2"/>
      <c r="AI142" s="32"/>
      <c r="AJ142" s="33"/>
      <c r="AK142" s="5"/>
      <c r="AL142" s="32"/>
      <c r="AM142" s="33"/>
      <c r="AN142" s="5"/>
      <c r="AO142" s="32"/>
      <c r="AP142" s="33"/>
      <c r="AQ142" s="5"/>
      <c r="AR142" s="32"/>
      <c r="AS142" s="33"/>
      <c r="AT142" s="10"/>
      <c r="AU142" s="32"/>
      <c r="AV142" s="33"/>
      <c r="AW142" s="10"/>
      <c r="AX142" s="32"/>
      <c r="AY142" s="33"/>
      <c r="AZ142" s="10"/>
      <c r="BA142" s="32"/>
      <c r="BB142" s="33"/>
      <c r="BC142" s="10"/>
      <c r="BD142" s="32"/>
      <c r="BE142" s="33"/>
      <c r="BF142" s="10"/>
      <c r="BG142" s="32"/>
      <c r="BH142" s="34"/>
      <c r="BI142" s="10"/>
      <c r="BJ142" s="32"/>
      <c r="BK142" s="34"/>
      <c r="BL142" s="10"/>
      <c r="BM142" s="32"/>
      <c r="BN142" s="34"/>
      <c r="BO142" s="10"/>
      <c r="BP142" s="32"/>
      <c r="BQ142" s="34"/>
      <c r="BR142" s="10"/>
      <c r="BS142" s="2"/>
      <c r="BT142" s="34"/>
      <c r="BU142" s="5"/>
      <c r="BV142" s="2"/>
      <c r="BW142" s="33"/>
      <c r="BX142" s="5"/>
      <c r="BY142" s="2"/>
      <c r="BZ142" s="33"/>
      <c r="CA142" s="5"/>
      <c r="CB142" s="2"/>
      <c r="CC142" s="33"/>
      <c r="CD142" s="5"/>
      <c r="CE142" s="2"/>
      <c r="CF142" s="33"/>
      <c r="CG142" s="5"/>
      <c r="CH142" s="2"/>
      <c r="CI142" s="33"/>
      <c r="CS142" s="8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</row>
    <row r="143" spans="1:1445" ht="12" x14ac:dyDescent="0.2">
      <c r="A143" s="124" t="s">
        <v>3950</v>
      </c>
      <c r="B143" s="124" t="s">
        <v>3951</v>
      </c>
      <c r="C143" s="125">
        <f t="shared" si="2"/>
        <v>10.772727272727272</v>
      </c>
      <c r="D143" s="141"/>
      <c r="E143" s="155" t="s">
        <v>4094</v>
      </c>
      <c r="F143" s="155" t="s">
        <v>1191</v>
      </c>
      <c r="G143" s="144">
        <v>4</v>
      </c>
      <c r="H143" s="144"/>
      <c r="I143" s="128">
        <v>3.75</v>
      </c>
      <c r="J143" s="129"/>
      <c r="K143" s="130"/>
      <c r="L143" s="130"/>
      <c r="M143" s="509">
        <v>11</v>
      </c>
      <c r="N143" s="208" t="s">
        <v>339</v>
      </c>
      <c r="O143" s="210">
        <v>44507</v>
      </c>
      <c r="P143" s="509">
        <v>11</v>
      </c>
      <c r="Q143" s="208" t="s">
        <v>339</v>
      </c>
      <c r="R143" s="210">
        <v>44506</v>
      </c>
      <c r="S143" s="509">
        <v>10</v>
      </c>
      <c r="T143" s="208" t="s">
        <v>339</v>
      </c>
      <c r="U143" s="210">
        <v>44437</v>
      </c>
      <c r="V143" s="503">
        <v>9</v>
      </c>
      <c r="W143" s="388" t="s">
        <v>339</v>
      </c>
      <c r="X143" s="210">
        <v>44436</v>
      </c>
      <c r="Y143" s="509"/>
      <c r="Z143" s="388"/>
      <c r="AA143" s="210"/>
      <c r="AB143" s="503"/>
      <c r="AC143" s="208"/>
      <c r="AD143" s="210"/>
      <c r="AE143" s="202"/>
      <c r="AF143" s="130"/>
      <c r="AG143" s="131"/>
      <c r="AH143" s="377"/>
      <c r="AI143" s="376"/>
      <c r="AJ143" s="374"/>
      <c r="AK143" s="2"/>
      <c r="AL143" s="32"/>
      <c r="AM143" s="378"/>
      <c r="AN143" s="2"/>
      <c r="AO143" s="32"/>
      <c r="AP143" s="378"/>
      <c r="AQ143" s="2"/>
      <c r="AR143" s="32"/>
      <c r="AS143" s="33"/>
      <c r="AT143" s="375"/>
      <c r="AU143" s="32"/>
      <c r="AV143" s="33"/>
      <c r="AW143" s="5"/>
      <c r="AX143" s="32"/>
      <c r="AY143" s="33"/>
      <c r="AZ143" s="5"/>
      <c r="BA143" s="32"/>
      <c r="BB143" s="33"/>
      <c r="BC143" s="10"/>
      <c r="BD143" s="32"/>
      <c r="BE143" s="33"/>
      <c r="BF143" s="10"/>
      <c r="BG143" s="32"/>
      <c r="BH143" s="33"/>
      <c r="BI143" s="10"/>
      <c r="BJ143" s="32"/>
      <c r="BK143" s="33"/>
      <c r="BL143" s="10"/>
      <c r="BM143" s="32"/>
      <c r="BN143" s="33"/>
      <c r="BO143" s="10"/>
      <c r="BP143" s="32"/>
      <c r="BQ143" s="34"/>
      <c r="BR143" s="10"/>
      <c r="BS143" s="32"/>
      <c r="BT143" s="34"/>
      <c r="BU143" s="10"/>
      <c r="BV143" s="32"/>
      <c r="BW143" s="34"/>
      <c r="BX143" s="10"/>
      <c r="BY143" s="32"/>
      <c r="BZ143" s="34"/>
      <c r="CA143" s="10"/>
      <c r="CB143" s="2"/>
      <c r="CC143" s="34"/>
      <c r="CD143" s="5"/>
      <c r="CE143" s="2"/>
      <c r="CF143" s="33"/>
      <c r="CG143" s="5"/>
      <c r="CH143" s="2"/>
      <c r="CI143" s="33"/>
      <c r="CJ143" s="5"/>
      <c r="CK143" s="2"/>
      <c r="CL143" s="33"/>
      <c r="CM143" s="5"/>
      <c r="CN143" s="2"/>
      <c r="CO143" s="33"/>
      <c r="CP143" s="5"/>
      <c r="CQ143" s="2"/>
      <c r="CR143" s="33"/>
      <c r="CS143" s="8"/>
      <c r="CV143" s="8"/>
      <c r="CY143" s="8"/>
      <c r="DB143" s="382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</row>
    <row r="144" spans="1:1445" ht="12" x14ac:dyDescent="0.2">
      <c r="A144" s="124" t="s">
        <v>3703</v>
      </c>
      <c r="B144" s="124" t="s">
        <v>3704</v>
      </c>
      <c r="C144" s="125">
        <f t="shared" si="2"/>
        <v>20.727272727272727</v>
      </c>
      <c r="D144" s="141"/>
      <c r="E144" s="156" t="s">
        <v>4160</v>
      </c>
      <c r="F144" s="155" t="s">
        <v>3705</v>
      </c>
      <c r="G144" s="144">
        <v>4</v>
      </c>
      <c r="H144" s="144">
        <v>4</v>
      </c>
      <c r="I144" s="143">
        <v>12</v>
      </c>
      <c r="J144" s="129">
        <v>5.5</v>
      </c>
      <c r="K144" s="130">
        <v>7</v>
      </c>
      <c r="L144" s="130">
        <f t="shared" si="3"/>
        <v>12.5</v>
      </c>
      <c r="M144" s="509">
        <v>22</v>
      </c>
      <c r="N144" s="208" t="s">
        <v>339</v>
      </c>
      <c r="O144" s="210">
        <v>44647</v>
      </c>
      <c r="P144" s="509">
        <v>18</v>
      </c>
      <c r="Q144" s="208" t="s">
        <v>339</v>
      </c>
      <c r="R144" s="210">
        <v>44626</v>
      </c>
      <c r="S144" s="509">
        <v>22</v>
      </c>
      <c r="T144" s="208" t="s">
        <v>339</v>
      </c>
      <c r="U144" s="210">
        <v>44445</v>
      </c>
      <c r="V144" s="509">
        <v>18</v>
      </c>
      <c r="W144" s="208" t="s">
        <v>339</v>
      </c>
      <c r="X144" s="210">
        <v>44346</v>
      </c>
      <c r="Y144" s="503">
        <v>13</v>
      </c>
      <c r="Z144" s="389" t="s">
        <v>339</v>
      </c>
      <c r="AA144" s="131">
        <v>44262</v>
      </c>
      <c r="AB144" s="509"/>
      <c r="AC144" s="388"/>
      <c r="AD144" s="210"/>
      <c r="AE144" s="503"/>
      <c r="AF144" s="130"/>
      <c r="AG144" s="131"/>
      <c r="AH144" s="377"/>
      <c r="AI144" s="376"/>
      <c r="AJ144" s="374"/>
      <c r="AK144" s="377"/>
      <c r="AL144" s="376"/>
      <c r="AM144" s="374"/>
      <c r="AN144" s="2"/>
      <c r="AO144" s="32"/>
      <c r="AP144" s="378"/>
      <c r="AQ144" s="2"/>
      <c r="AR144" s="32"/>
      <c r="AS144" s="378"/>
      <c r="AT144" s="2"/>
      <c r="AU144" s="32"/>
      <c r="AV144" s="33"/>
      <c r="AW144" s="5"/>
      <c r="AX144" s="32"/>
      <c r="AY144" s="33"/>
      <c r="AZ144" s="5"/>
      <c r="BA144" s="32"/>
      <c r="BB144" s="33"/>
      <c r="BC144" s="5"/>
      <c r="BD144" s="32"/>
      <c r="BE144" s="33"/>
      <c r="BF144" s="10"/>
      <c r="BG144" s="32"/>
      <c r="BH144" s="33"/>
      <c r="BI144" s="10"/>
      <c r="BJ144" s="32"/>
      <c r="BK144" s="33"/>
      <c r="BL144" s="10"/>
      <c r="BM144" s="32"/>
      <c r="BN144" s="33"/>
      <c r="BO144" s="10"/>
      <c r="BP144" s="32"/>
      <c r="BQ144" s="33"/>
      <c r="BR144" s="10"/>
      <c r="BS144" s="32"/>
      <c r="BT144" s="34"/>
      <c r="BU144" s="10"/>
      <c r="BV144" s="32"/>
      <c r="BW144" s="34"/>
      <c r="BX144" s="10"/>
      <c r="BY144" s="32"/>
      <c r="BZ144" s="34"/>
      <c r="CA144" s="10"/>
      <c r="CB144" s="32"/>
      <c r="CC144" s="34"/>
      <c r="CD144" s="10"/>
      <c r="CE144" s="2"/>
      <c r="CF144" s="34"/>
      <c r="CG144" s="5"/>
      <c r="CH144" s="2"/>
      <c r="CI144" s="33"/>
      <c r="CJ144" s="5"/>
      <c r="CK144" s="2"/>
      <c r="CL144" s="33"/>
      <c r="CM144" s="5"/>
      <c r="CN144" s="2"/>
      <c r="CO144" s="33"/>
      <c r="CP144" s="5"/>
      <c r="CQ144" s="2"/>
      <c r="CR144" s="33"/>
      <c r="CS144" s="5"/>
      <c r="CT144" s="2"/>
      <c r="CU144" s="33"/>
      <c r="CV144" s="8"/>
      <c r="CY144" s="8"/>
      <c r="DB144" s="382"/>
      <c r="DE144" s="382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</row>
    <row r="145" spans="1:1451" x14ac:dyDescent="0.15">
      <c r="A145" s="124" t="s">
        <v>287</v>
      </c>
      <c r="B145" s="124" t="s">
        <v>280</v>
      </c>
      <c r="C145" s="125">
        <f t="shared" si="2"/>
        <v>2</v>
      </c>
      <c r="D145" s="141"/>
      <c r="E145" s="142" t="s">
        <v>564</v>
      </c>
      <c r="F145" s="124" t="s">
        <v>279</v>
      </c>
      <c r="G145" s="144">
        <v>4</v>
      </c>
      <c r="H145" s="144">
        <v>6</v>
      </c>
      <c r="I145" s="143">
        <v>12</v>
      </c>
      <c r="J145" s="129"/>
      <c r="K145" s="130">
        <v>25.47</v>
      </c>
      <c r="L145" s="130">
        <f t="shared" si="3"/>
        <v>25.47</v>
      </c>
      <c r="M145" s="503">
        <v>3</v>
      </c>
      <c r="N145" s="389" t="s">
        <v>209</v>
      </c>
      <c r="O145" s="131">
        <v>42302</v>
      </c>
      <c r="P145" s="144">
        <v>3</v>
      </c>
      <c r="Q145" s="130" t="s">
        <v>209</v>
      </c>
      <c r="R145" s="131">
        <v>42301</v>
      </c>
      <c r="S145" s="144">
        <v>0</v>
      </c>
      <c r="T145" s="130" t="s">
        <v>241</v>
      </c>
      <c r="U145" s="131">
        <v>42295</v>
      </c>
      <c r="V145" s="2">
        <v>3</v>
      </c>
      <c r="W145" s="32" t="s">
        <v>209</v>
      </c>
      <c r="X145" s="40">
        <v>42260</v>
      </c>
      <c r="Y145" s="2">
        <v>4</v>
      </c>
      <c r="Z145" s="32" t="s">
        <v>209</v>
      </c>
      <c r="AA145" s="40">
        <v>42245</v>
      </c>
      <c r="AB145" s="2">
        <v>4</v>
      </c>
      <c r="AC145" s="32" t="s">
        <v>209</v>
      </c>
      <c r="AD145" s="33">
        <v>42238</v>
      </c>
      <c r="AE145" s="5">
        <v>4</v>
      </c>
      <c r="AF145" s="32" t="s">
        <v>209</v>
      </c>
      <c r="AG145" s="33">
        <v>42141</v>
      </c>
      <c r="AH145" s="5">
        <v>4</v>
      </c>
      <c r="AI145" s="32" t="s">
        <v>209</v>
      </c>
      <c r="AJ145" s="33">
        <v>42140</v>
      </c>
      <c r="AK145" s="5">
        <v>3</v>
      </c>
      <c r="AL145" s="32" t="s">
        <v>209</v>
      </c>
      <c r="AM145" s="33">
        <v>42127</v>
      </c>
      <c r="AN145" s="5">
        <v>8</v>
      </c>
      <c r="AO145" s="32" t="s">
        <v>339</v>
      </c>
      <c r="AP145" s="33">
        <v>42126</v>
      </c>
      <c r="AQ145" s="5">
        <v>4</v>
      </c>
      <c r="AR145" s="32" t="s">
        <v>209</v>
      </c>
      <c r="AS145" s="33">
        <v>42113</v>
      </c>
      <c r="AT145" s="5">
        <v>10</v>
      </c>
      <c r="AU145" s="32" t="s">
        <v>209</v>
      </c>
      <c r="AV145" s="33">
        <v>41938</v>
      </c>
      <c r="AW145" s="5">
        <v>16</v>
      </c>
      <c r="AX145" s="32" t="s">
        <v>339</v>
      </c>
      <c r="AY145" s="33">
        <v>41937</v>
      </c>
      <c r="AZ145" s="5">
        <v>9</v>
      </c>
      <c r="BA145" s="32" t="s">
        <v>339</v>
      </c>
      <c r="BB145" s="33">
        <v>41896</v>
      </c>
      <c r="BC145" s="5">
        <v>5</v>
      </c>
      <c r="BD145" s="32" t="s">
        <v>209</v>
      </c>
      <c r="BE145" s="33">
        <v>41895</v>
      </c>
      <c r="BF145" s="5">
        <v>4</v>
      </c>
      <c r="BG145" s="32" t="s">
        <v>209</v>
      </c>
      <c r="BH145" s="33">
        <v>41889</v>
      </c>
      <c r="BI145" s="5">
        <v>4</v>
      </c>
      <c r="BJ145" s="32" t="s">
        <v>209</v>
      </c>
      <c r="BK145" s="33">
        <v>41875</v>
      </c>
      <c r="BL145" s="5">
        <v>3</v>
      </c>
      <c r="BM145" s="32" t="s">
        <v>209</v>
      </c>
      <c r="BN145" s="33">
        <v>41875</v>
      </c>
      <c r="BO145" s="5">
        <v>3</v>
      </c>
      <c r="BP145" s="32" t="s">
        <v>209</v>
      </c>
      <c r="BQ145" s="33">
        <v>41777</v>
      </c>
      <c r="BR145" s="5">
        <v>3</v>
      </c>
      <c r="BS145" s="32" t="s">
        <v>209</v>
      </c>
      <c r="BT145" s="33">
        <v>41776</v>
      </c>
      <c r="BU145" s="5">
        <v>4</v>
      </c>
      <c r="BV145" s="32" t="s">
        <v>209</v>
      </c>
      <c r="BW145" s="33">
        <v>41763</v>
      </c>
      <c r="BX145" s="5">
        <v>3</v>
      </c>
      <c r="BY145" s="32" t="s">
        <v>209</v>
      </c>
      <c r="BZ145" s="33">
        <v>41762</v>
      </c>
      <c r="CA145" s="5">
        <v>4</v>
      </c>
      <c r="CB145" s="32" t="s">
        <v>209</v>
      </c>
      <c r="CC145" s="33">
        <v>41749</v>
      </c>
      <c r="CD145" s="5">
        <v>9</v>
      </c>
      <c r="CE145" s="32" t="s">
        <v>339</v>
      </c>
      <c r="CF145" s="33">
        <v>41748</v>
      </c>
      <c r="CG145" s="5">
        <v>10</v>
      </c>
      <c r="CH145" s="32" t="s">
        <v>339</v>
      </c>
      <c r="CI145" s="33">
        <v>41567</v>
      </c>
      <c r="CJ145" s="5">
        <v>11</v>
      </c>
      <c r="CK145" s="32" t="s">
        <v>339</v>
      </c>
      <c r="CL145" s="33">
        <v>41566</v>
      </c>
      <c r="CM145" s="5">
        <v>10</v>
      </c>
      <c r="CN145" s="32" t="s">
        <v>339</v>
      </c>
      <c r="CO145" s="33">
        <v>41532</v>
      </c>
      <c r="CP145" s="2">
        <v>12</v>
      </c>
      <c r="CQ145" s="32" t="s">
        <v>339</v>
      </c>
      <c r="CR145" s="33">
        <v>41531</v>
      </c>
      <c r="CS145" s="2">
        <v>10</v>
      </c>
      <c r="CT145" s="32" t="s">
        <v>241</v>
      </c>
      <c r="CU145" s="33">
        <v>41525</v>
      </c>
      <c r="CV145" s="2">
        <v>11</v>
      </c>
      <c r="CW145" s="32" t="s">
        <v>339</v>
      </c>
      <c r="CX145" s="33">
        <v>41399</v>
      </c>
      <c r="CY145" s="2">
        <v>11</v>
      </c>
      <c r="CZ145" s="32" t="s">
        <v>339</v>
      </c>
      <c r="DA145" s="33">
        <v>41385</v>
      </c>
      <c r="DB145" s="2">
        <v>4</v>
      </c>
      <c r="DC145" s="32" t="s">
        <v>209</v>
      </c>
      <c r="DD145" s="33">
        <v>41237</v>
      </c>
      <c r="DE145" s="2">
        <v>12</v>
      </c>
      <c r="DF145" s="32" t="s">
        <v>339</v>
      </c>
      <c r="DG145" s="33">
        <v>41236</v>
      </c>
      <c r="DH145" s="2">
        <v>12</v>
      </c>
      <c r="DI145" s="32" t="s">
        <v>339</v>
      </c>
      <c r="DJ145" s="33">
        <v>41203</v>
      </c>
      <c r="DK145" s="2">
        <v>10</v>
      </c>
      <c r="DL145" s="32" t="s">
        <v>339</v>
      </c>
      <c r="DM145" s="33">
        <v>41168</v>
      </c>
      <c r="DN145" s="2">
        <v>10</v>
      </c>
      <c r="DO145" s="32" t="s">
        <v>339</v>
      </c>
      <c r="DP145" s="33">
        <v>41167</v>
      </c>
      <c r="DQ145" s="2">
        <v>15</v>
      </c>
      <c r="DR145" s="32" t="s">
        <v>339</v>
      </c>
      <c r="DS145" s="33">
        <v>41035</v>
      </c>
      <c r="DT145" s="2">
        <v>15</v>
      </c>
      <c r="DU145" s="32" t="s">
        <v>339</v>
      </c>
      <c r="DV145" s="33">
        <v>41034</v>
      </c>
      <c r="DW145" s="2">
        <v>16</v>
      </c>
      <c r="DX145" s="32" t="s">
        <v>339</v>
      </c>
      <c r="DY145" s="33">
        <v>41021</v>
      </c>
      <c r="DZ145" s="2">
        <v>12</v>
      </c>
      <c r="EA145" s="32" t="s">
        <v>339</v>
      </c>
      <c r="EB145" s="33">
        <v>41020</v>
      </c>
      <c r="EC145" s="2">
        <v>13</v>
      </c>
      <c r="ED145" s="32" t="s">
        <v>339</v>
      </c>
      <c r="EE145" s="33">
        <v>40839</v>
      </c>
      <c r="EF145" s="2">
        <v>10</v>
      </c>
      <c r="EG145" s="32" t="s">
        <v>339</v>
      </c>
      <c r="EH145" s="33">
        <v>40804</v>
      </c>
      <c r="EI145" s="2">
        <v>8</v>
      </c>
      <c r="EJ145" s="32" t="s">
        <v>339</v>
      </c>
      <c r="EK145" s="33">
        <v>40803</v>
      </c>
      <c r="EL145" s="2">
        <v>11</v>
      </c>
      <c r="EM145" s="32" t="s">
        <v>339</v>
      </c>
      <c r="EN145" s="33">
        <v>40720</v>
      </c>
      <c r="EO145" s="2">
        <v>10</v>
      </c>
      <c r="EP145" s="32" t="s">
        <v>339</v>
      </c>
      <c r="EQ145" s="33">
        <v>40657</v>
      </c>
      <c r="ER145" s="2">
        <v>11</v>
      </c>
      <c r="ES145" s="32" t="s">
        <v>339</v>
      </c>
      <c r="ET145" s="33">
        <v>40509</v>
      </c>
      <c r="EU145" s="2">
        <v>11</v>
      </c>
      <c r="EV145" s="32" t="s">
        <v>339</v>
      </c>
      <c r="EW145" s="33">
        <v>40475</v>
      </c>
      <c r="EX145" s="2">
        <v>11</v>
      </c>
      <c r="EY145" s="32" t="s">
        <v>339</v>
      </c>
      <c r="EZ145" s="33">
        <v>40447</v>
      </c>
      <c r="FA145" s="2">
        <v>11</v>
      </c>
      <c r="FB145" s="32" t="s">
        <v>339</v>
      </c>
      <c r="FC145" s="33">
        <v>40446</v>
      </c>
      <c r="FD145" s="2">
        <v>11</v>
      </c>
      <c r="FE145" s="32" t="s">
        <v>339</v>
      </c>
      <c r="FF145" s="33">
        <v>40370</v>
      </c>
      <c r="FG145" s="2">
        <v>14</v>
      </c>
      <c r="FH145" s="32" t="s">
        <v>339</v>
      </c>
      <c r="FI145" s="33">
        <v>40300</v>
      </c>
      <c r="FJ145" s="2">
        <v>12</v>
      </c>
      <c r="FK145" s="32" t="s">
        <v>339</v>
      </c>
      <c r="FL145" s="33">
        <v>40299</v>
      </c>
      <c r="FM145" s="2">
        <v>11</v>
      </c>
      <c r="FN145" s="32" t="s">
        <v>339</v>
      </c>
      <c r="FO145" s="33">
        <v>40293</v>
      </c>
      <c r="FP145" s="2">
        <v>11</v>
      </c>
      <c r="FQ145" s="32" t="s">
        <v>339</v>
      </c>
      <c r="FR145" s="33">
        <v>40144</v>
      </c>
      <c r="FS145" s="2">
        <v>10</v>
      </c>
      <c r="FT145" s="32" t="s">
        <v>339</v>
      </c>
      <c r="FU145" s="33">
        <v>40104</v>
      </c>
      <c r="FV145" s="13">
        <v>12</v>
      </c>
      <c r="FW145" s="32" t="s">
        <v>339</v>
      </c>
      <c r="FX145" s="33">
        <v>40076</v>
      </c>
      <c r="FY145" s="13">
        <v>11</v>
      </c>
      <c r="FZ145" s="32" t="s">
        <v>339</v>
      </c>
      <c r="GA145" s="33">
        <v>40075</v>
      </c>
      <c r="GB145" s="13">
        <v>11</v>
      </c>
      <c r="GC145" s="32" t="s">
        <v>339</v>
      </c>
      <c r="GD145" s="33">
        <v>39929</v>
      </c>
      <c r="GE145" s="13">
        <v>16</v>
      </c>
      <c r="GF145" s="32" t="s">
        <v>339</v>
      </c>
      <c r="GG145" s="33">
        <v>39761</v>
      </c>
      <c r="GH145" s="2">
        <v>16</v>
      </c>
      <c r="GI145" s="32" t="s">
        <v>339</v>
      </c>
      <c r="GJ145" s="33">
        <v>39760</v>
      </c>
      <c r="GK145" s="13">
        <v>16</v>
      </c>
      <c r="GL145" s="32" t="s">
        <v>339</v>
      </c>
      <c r="GM145" s="34">
        <v>39719</v>
      </c>
      <c r="GN145" s="13">
        <v>18</v>
      </c>
      <c r="GO145" s="32" t="s">
        <v>339</v>
      </c>
      <c r="GP145" s="34">
        <v>39718</v>
      </c>
      <c r="GQ145" s="13">
        <v>16</v>
      </c>
      <c r="GR145" s="32" t="s">
        <v>339</v>
      </c>
      <c r="GS145" s="34">
        <v>39692</v>
      </c>
      <c r="GT145" s="13">
        <v>11</v>
      </c>
      <c r="GU145" s="32" t="s">
        <v>339</v>
      </c>
      <c r="GV145" s="34">
        <v>39586</v>
      </c>
      <c r="GW145" s="13">
        <v>22</v>
      </c>
      <c r="GX145" s="2" t="s">
        <v>339</v>
      </c>
      <c r="GY145" s="34">
        <v>39375</v>
      </c>
      <c r="GZ145" s="3">
        <v>8</v>
      </c>
      <c r="HA145" s="2" t="s">
        <v>339</v>
      </c>
      <c r="HB145" s="33">
        <v>39362</v>
      </c>
      <c r="HC145" s="3">
        <v>16</v>
      </c>
      <c r="HD145" s="2" t="s">
        <v>339</v>
      </c>
      <c r="HE145" s="33">
        <v>39271</v>
      </c>
      <c r="HF145" s="3">
        <v>18</v>
      </c>
      <c r="HG145" s="2" t="s">
        <v>339</v>
      </c>
      <c r="HH145" s="33">
        <v>39230</v>
      </c>
      <c r="HI145" s="3">
        <v>18</v>
      </c>
      <c r="HJ145" s="2" t="s">
        <v>339</v>
      </c>
      <c r="HK145" s="33">
        <v>39229</v>
      </c>
      <c r="HL145" s="3">
        <v>22</v>
      </c>
      <c r="HM145" s="2" t="s">
        <v>339</v>
      </c>
      <c r="HN145" s="33">
        <v>39214</v>
      </c>
      <c r="HO145" s="3">
        <v>22</v>
      </c>
      <c r="HP145" s="2" t="s">
        <v>339</v>
      </c>
      <c r="HQ145" s="33">
        <v>39152</v>
      </c>
      <c r="HR145" s="3">
        <v>22</v>
      </c>
      <c r="HS145" s="2" t="s">
        <v>339</v>
      </c>
      <c r="HT145" s="33">
        <v>39138</v>
      </c>
      <c r="HU145" s="3">
        <v>22</v>
      </c>
      <c r="HV145" s="2" t="s">
        <v>339</v>
      </c>
      <c r="HW145" s="33">
        <v>39110</v>
      </c>
      <c r="HX145" s="3">
        <v>22</v>
      </c>
      <c r="HY145" s="2" t="s">
        <v>339</v>
      </c>
      <c r="HZ145" s="33">
        <v>39047</v>
      </c>
      <c r="IA145" s="3">
        <v>22</v>
      </c>
      <c r="IB145" s="2" t="s">
        <v>339</v>
      </c>
      <c r="IC145" s="33">
        <v>39019</v>
      </c>
      <c r="ID145" s="3">
        <v>22</v>
      </c>
      <c r="IE145" s="2" t="s">
        <v>339</v>
      </c>
      <c r="IF145" s="33">
        <v>38963</v>
      </c>
      <c r="IG145" s="3">
        <v>20</v>
      </c>
      <c r="IH145" s="2" t="s">
        <v>339</v>
      </c>
      <c r="II145" s="33">
        <v>38899</v>
      </c>
      <c r="IJ145" s="3">
        <v>22</v>
      </c>
      <c r="IK145" s="2" t="s">
        <v>339</v>
      </c>
      <c r="IL145" s="33">
        <v>38843</v>
      </c>
      <c r="IM145" s="3">
        <v>20</v>
      </c>
      <c r="IN145" s="2" t="s">
        <v>339</v>
      </c>
      <c r="IO145" s="33">
        <v>38788</v>
      </c>
      <c r="IP145" s="3">
        <v>22</v>
      </c>
      <c r="IQ145" s="2" t="s">
        <v>339</v>
      </c>
      <c r="IR145" s="33">
        <v>38746</v>
      </c>
      <c r="IS145" s="3">
        <v>22</v>
      </c>
      <c r="IT145" s="2" t="s">
        <v>339</v>
      </c>
      <c r="IU145" s="33">
        <v>38683</v>
      </c>
      <c r="IV145" s="3">
        <v>22</v>
      </c>
      <c r="IW145" s="2" t="s">
        <v>339</v>
      </c>
      <c r="IX145" s="33">
        <v>38655</v>
      </c>
      <c r="IY145" s="3">
        <v>22</v>
      </c>
      <c r="IZ145" s="2" t="s">
        <v>339</v>
      </c>
      <c r="JA145" s="4">
        <v>38529</v>
      </c>
      <c r="JB145" s="3">
        <v>21</v>
      </c>
      <c r="JC145" s="2" t="s">
        <v>339</v>
      </c>
      <c r="JD145" s="4">
        <v>38501</v>
      </c>
      <c r="JE145" s="3">
        <v>6</v>
      </c>
      <c r="JF145" s="2" t="s">
        <v>209</v>
      </c>
      <c r="JG145" s="4">
        <v>38480</v>
      </c>
      <c r="JH145" s="3">
        <v>19</v>
      </c>
      <c r="JI145" s="2" t="s">
        <v>339</v>
      </c>
      <c r="JJ145" s="4">
        <v>38382</v>
      </c>
    </row>
    <row r="146" spans="1:1451" x14ac:dyDescent="0.15">
      <c r="A146" s="124" t="s">
        <v>1167</v>
      </c>
      <c r="B146" s="124" t="s">
        <v>1156</v>
      </c>
      <c r="C146" s="125">
        <f t="shared" si="2"/>
        <v>10.318181818181817</v>
      </c>
      <c r="D146" s="126" t="s">
        <v>2643</v>
      </c>
      <c r="E146" s="142" t="s">
        <v>1561</v>
      </c>
      <c r="F146" s="124" t="s">
        <v>1157</v>
      </c>
      <c r="G146" s="144">
        <v>4</v>
      </c>
      <c r="H146" s="144">
        <v>5</v>
      </c>
      <c r="I146" s="143">
        <v>12</v>
      </c>
      <c r="J146" s="129"/>
      <c r="K146" s="130">
        <v>6.5</v>
      </c>
      <c r="L146" s="130">
        <f t="shared" si="3"/>
        <v>6.5</v>
      </c>
      <c r="M146" s="509">
        <v>11</v>
      </c>
      <c r="N146" s="208" t="s">
        <v>339</v>
      </c>
      <c r="O146" s="210">
        <v>44472</v>
      </c>
      <c r="P146" s="509">
        <v>11</v>
      </c>
      <c r="Q146" s="208" t="s">
        <v>339</v>
      </c>
      <c r="R146" s="210">
        <v>44471</v>
      </c>
      <c r="S146" s="509">
        <v>8</v>
      </c>
      <c r="T146" s="208" t="s">
        <v>339</v>
      </c>
      <c r="U146" s="210">
        <v>44347</v>
      </c>
      <c r="V146" s="509">
        <v>8</v>
      </c>
      <c r="W146" s="208" t="s">
        <v>339</v>
      </c>
      <c r="X146" s="210">
        <v>44346</v>
      </c>
      <c r="Y146" s="509">
        <v>11</v>
      </c>
      <c r="Z146" s="208" t="s">
        <v>339</v>
      </c>
      <c r="AA146" s="210">
        <v>44122</v>
      </c>
      <c r="AB146" s="509">
        <v>11</v>
      </c>
      <c r="AC146" s="208" t="s">
        <v>339</v>
      </c>
      <c r="AD146" s="210">
        <v>44121</v>
      </c>
      <c r="AE146" s="503">
        <v>20</v>
      </c>
      <c r="AF146" s="389" t="s">
        <v>339</v>
      </c>
      <c r="AG146" s="131">
        <v>43758</v>
      </c>
      <c r="AH146" s="503">
        <v>16</v>
      </c>
      <c r="AI146" s="389" t="s">
        <v>339</v>
      </c>
      <c r="AJ146" s="131">
        <v>43757</v>
      </c>
      <c r="AK146" s="412">
        <v>9</v>
      </c>
      <c r="AL146" s="389" t="s">
        <v>339</v>
      </c>
      <c r="AM146" s="131">
        <v>43702</v>
      </c>
      <c r="AN146" s="412">
        <v>2</v>
      </c>
      <c r="AO146" s="389" t="s">
        <v>209</v>
      </c>
      <c r="AP146" s="131">
        <v>43701</v>
      </c>
      <c r="AQ146" s="416">
        <v>13</v>
      </c>
      <c r="AR146" s="388" t="s">
        <v>339</v>
      </c>
      <c r="AS146" s="210">
        <v>43612</v>
      </c>
      <c r="AT146" s="319">
        <v>16</v>
      </c>
      <c r="AU146" s="389" t="s">
        <v>339</v>
      </c>
      <c r="AV146" s="131">
        <v>43394</v>
      </c>
      <c r="AW146" s="319">
        <v>13</v>
      </c>
      <c r="AX146" s="130" t="s">
        <v>339</v>
      </c>
      <c r="AY146" s="131">
        <v>43393</v>
      </c>
      <c r="AZ146" s="319">
        <v>10</v>
      </c>
      <c r="BA146" s="130" t="s">
        <v>339</v>
      </c>
      <c r="BB146" s="131">
        <v>43373</v>
      </c>
      <c r="BC146" s="124">
        <v>7</v>
      </c>
      <c r="BD146" s="130" t="s">
        <v>241</v>
      </c>
      <c r="BE146" s="131">
        <v>43338</v>
      </c>
      <c r="BF146" s="124">
        <v>9</v>
      </c>
      <c r="BG146" s="130" t="s">
        <v>339</v>
      </c>
      <c r="BH146" s="131">
        <v>43337</v>
      </c>
      <c r="BI146" s="124">
        <v>11</v>
      </c>
      <c r="BJ146" s="130" t="s">
        <v>339</v>
      </c>
      <c r="BK146" s="131">
        <v>43324</v>
      </c>
      <c r="BL146" s="124">
        <v>11</v>
      </c>
      <c r="BM146" s="130" t="s">
        <v>339</v>
      </c>
      <c r="BN146" s="131">
        <v>43323</v>
      </c>
      <c r="BO146" s="124">
        <v>13</v>
      </c>
      <c r="BP146" s="130" t="s">
        <v>339</v>
      </c>
      <c r="BQ146" s="131">
        <v>43248</v>
      </c>
      <c r="BR146" s="124">
        <v>8</v>
      </c>
      <c r="BS146" s="130" t="s">
        <v>241</v>
      </c>
      <c r="BT146" s="131">
        <v>43247</v>
      </c>
      <c r="BU146" s="124">
        <v>7</v>
      </c>
      <c r="BV146" s="130" t="s">
        <v>209</v>
      </c>
      <c r="BW146" s="131">
        <v>43037</v>
      </c>
      <c r="BX146" s="124">
        <v>15</v>
      </c>
      <c r="BY146" s="130" t="s">
        <v>339</v>
      </c>
      <c r="BZ146" s="131">
        <v>43036</v>
      </c>
      <c r="CA146" s="124">
        <v>11</v>
      </c>
      <c r="CB146" s="130" t="s">
        <v>339</v>
      </c>
      <c r="CC146" s="131">
        <v>42988</v>
      </c>
      <c r="CD146" s="2">
        <v>11</v>
      </c>
      <c r="CE146" s="32" t="s">
        <v>339</v>
      </c>
      <c r="CF146" s="40">
        <v>42974</v>
      </c>
      <c r="CG146" s="2">
        <v>6</v>
      </c>
      <c r="CH146" s="32" t="s">
        <v>241</v>
      </c>
      <c r="CI146" s="40">
        <v>42973</v>
      </c>
      <c r="CJ146" s="2">
        <v>11</v>
      </c>
      <c r="CK146" s="32" t="s">
        <v>339</v>
      </c>
      <c r="CL146" s="33">
        <v>42960</v>
      </c>
      <c r="CM146" s="5">
        <v>11</v>
      </c>
      <c r="CN146" s="32" t="s">
        <v>339</v>
      </c>
      <c r="CO146" s="33">
        <v>42959</v>
      </c>
      <c r="CP146" s="5">
        <v>16</v>
      </c>
      <c r="CQ146" s="32" t="s">
        <v>339</v>
      </c>
      <c r="CR146" s="33">
        <v>42884</v>
      </c>
      <c r="CS146" s="5">
        <v>15</v>
      </c>
      <c r="CT146" s="32" t="s">
        <v>339</v>
      </c>
      <c r="CU146" s="33">
        <v>42883</v>
      </c>
      <c r="CV146" s="5">
        <v>11</v>
      </c>
      <c r="CW146" s="32" t="s">
        <v>339</v>
      </c>
      <c r="CX146" s="33">
        <v>42603</v>
      </c>
      <c r="CY146" s="5">
        <v>12</v>
      </c>
      <c r="CZ146" s="32" t="s">
        <v>339</v>
      </c>
      <c r="DA146" s="33">
        <v>42602</v>
      </c>
      <c r="DB146" s="5">
        <v>11</v>
      </c>
      <c r="DC146" s="32" t="s">
        <v>339</v>
      </c>
      <c r="DD146" s="33">
        <v>42520</v>
      </c>
      <c r="DE146" s="5">
        <v>11</v>
      </c>
      <c r="DF146" s="32" t="s">
        <v>339</v>
      </c>
      <c r="DG146" s="33">
        <v>42519</v>
      </c>
      <c r="DH146" s="5">
        <v>11.5</v>
      </c>
      <c r="DI146" s="32" t="s">
        <v>339</v>
      </c>
      <c r="DJ146" s="33">
        <v>42281</v>
      </c>
      <c r="DK146" s="5">
        <v>11</v>
      </c>
      <c r="DL146" s="32" t="s">
        <v>339</v>
      </c>
      <c r="DM146" s="33">
        <v>42280</v>
      </c>
      <c r="DN146" s="5">
        <v>11</v>
      </c>
      <c r="DO146" s="32" t="s">
        <v>339</v>
      </c>
      <c r="DP146" s="33">
        <v>42274</v>
      </c>
      <c r="DQ146" s="5">
        <v>11</v>
      </c>
      <c r="DR146" s="32" t="s">
        <v>339</v>
      </c>
      <c r="DS146" s="33">
        <v>42273</v>
      </c>
      <c r="DT146" s="5">
        <v>22</v>
      </c>
      <c r="DU146" s="32" t="s">
        <v>339</v>
      </c>
      <c r="DV146" s="33">
        <v>42232</v>
      </c>
      <c r="DW146" s="5">
        <v>22</v>
      </c>
      <c r="DX146" s="32" t="s">
        <v>339</v>
      </c>
      <c r="DY146" s="33">
        <v>42231</v>
      </c>
      <c r="DZ146" s="5">
        <v>11</v>
      </c>
      <c r="EA146" s="32" t="s">
        <v>339</v>
      </c>
      <c r="EB146" s="33">
        <v>42149</v>
      </c>
      <c r="EC146" s="5">
        <v>11</v>
      </c>
      <c r="ED146" s="32" t="s">
        <v>339</v>
      </c>
      <c r="EE146" s="33">
        <v>42148</v>
      </c>
      <c r="EF146" s="5">
        <v>10</v>
      </c>
      <c r="EG146" s="32" t="s">
        <v>184</v>
      </c>
      <c r="EH146" s="33">
        <v>41868</v>
      </c>
      <c r="EI146" s="5">
        <v>0</v>
      </c>
      <c r="EJ146" s="32" t="s">
        <v>184</v>
      </c>
      <c r="EK146" s="33">
        <v>41867</v>
      </c>
      <c r="EL146" s="2"/>
      <c r="EM146" s="32"/>
      <c r="EN146" s="33"/>
      <c r="EO146" s="2"/>
      <c r="EP146" s="32"/>
      <c r="EQ146" s="33"/>
      <c r="ER146" s="2"/>
      <c r="ES146" s="32"/>
      <c r="ET146" s="33"/>
      <c r="EU146" s="2"/>
      <c r="EV146" s="32"/>
      <c r="EW146" s="33"/>
      <c r="EX146" s="2"/>
      <c r="EY146" s="32"/>
      <c r="EZ146" s="33"/>
      <c r="FA146" s="2"/>
      <c r="FB146" s="32"/>
      <c r="FC146" s="33"/>
      <c r="FD146" s="2"/>
      <c r="FE146" s="32"/>
      <c r="FF146" s="33"/>
      <c r="FG146" s="2"/>
      <c r="FH146" s="32"/>
      <c r="FI146" s="33"/>
      <c r="FJ146" s="13"/>
      <c r="FK146" s="32"/>
      <c r="FL146" s="33"/>
      <c r="FM146" s="13"/>
      <c r="FN146" s="32"/>
      <c r="FO146" s="33"/>
      <c r="FP146" s="13"/>
      <c r="FQ146" s="32"/>
      <c r="FR146" s="33"/>
      <c r="FS146" s="13"/>
      <c r="FT146" s="32"/>
      <c r="FU146" s="33"/>
      <c r="FV146" s="2"/>
      <c r="FW146" s="32"/>
      <c r="FX146" s="33"/>
      <c r="FY146" s="13"/>
      <c r="FZ146" s="32"/>
      <c r="GA146" s="34"/>
      <c r="GB146" s="13"/>
      <c r="GC146" s="32"/>
      <c r="GD146" s="34"/>
      <c r="GE146" s="13"/>
      <c r="GF146" s="32"/>
      <c r="GG146" s="34"/>
      <c r="GH146" s="13"/>
      <c r="GI146" s="32"/>
      <c r="GJ146" s="34"/>
      <c r="GK146" s="13"/>
      <c r="GL146" s="2"/>
      <c r="GM146" s="34"/>
      <c r="GN146" s="3"/>
      <c r="GO146" s="2"/>
      <c r="GP146" s="33"/>
      <c r="GQ146" s="3"/>
      <c r="GR146" s="2"/>
      <c r="GS146" s="33"/>
      <c r="GT146" s="3"/>
      <c r="GU146" s="2"/>
      <c r="GV146" s="33"/>
      <c r="GW146" s="3"/>
      <c r="GX146" s="2"/>
      <c r="GY146" s="33"/>
      <c r="GZ146" s="3"/>
      <c r="HA146" s="2"/>
      <c r="HB146" s="33"/>
      <c r="HC146" s="3"/>
      <c r="HD146" s="2"/>
      <c r="HE146" s="33"/>
      <c r="HF146" s="3"/>
      <c r="HG146" s="2"/>
      <c r="HH146" s="33"/>
      <c r="HI146" s="3"/>
      <c r="HJ146" s="2"/>
      <c r="HK146" s="33"/>
      <c r="HL146" s="3"/>
      <c r="HM146" s="2"/>
      <c r="HN146" s="33"/>
      <c r="HO146" s="3"/>
      <c r="HP146" s="2"/>
      <c r="HQ146" s="33"/>
      <c r="HR146" s="3"/>
      <c r="HS146" s="2"/>
      <c r="HT146" s="33"/>
      <c r="HU146" s="3"/>
      <c r="HV146" s="2"/>
      <c r="HW146" s="33"/>
      <c r="HX146" s="3"/>
      <c r="HY146" s="2"/>
      <c r="HZ146" s="33"/>
      <c r="IA146" s="3"/>
      <c r="IB146" s="2"/>
      <c r="IC146" s="33"/>
      <c r="ID146" s="3"/>
      <c r="IE146" s="2"/>
      <c r="IF146" s="33"/>
      <c r="IG146" s="3"/>
      <c r="IH146" s="2"/>
      <c r="II146" s="33"/>
      <c r="IJ146" s="3"/>
      <c r="IK146" s="2"/>
      <c r="IL146" s="33"/>
      <c r="IM146" s="3"/>
      <c r="IN146" s="2"/>
      <c r="IO146" s="4"/>
      <c r="IP146" s="3"/>
      <c r="IQ146" s="2"/>
      <c r="IR146" s="4"/>
      <c r="IS146" s="3"/>
      <c r="IT146" s="2"/>
      <c r="IU146" s="4"/>
      <c r="IV146" s="3"/>
      <c r="IW146" s="2"/>
      <c r="IX146" s="4"/>
    </row>
    <row r="147" spans="1:1451" x14ac:dyDescent="0.15">
      <c r="A147" s="124" t="s">
        <v>3520</v>
      </c>
      <c r="B147" s="124" t="s">
        <v>3521</v>
      </c>
      <c r="C147" s="125">
        <f t="shared" si="2"/>
        <v>0</v>
      </c>
      <c r="D147" s="126" t="s">
        <v>2630</v>
      </c>
      <c r="E147" s="124" t="s">
        <v>3522</v>
      </c>
      <c r="F147" s="124" t="s">
        <v>1427</v>
      </c>
      <c r="G147" s="144"/>
      <c r="H147" s="144"/>
      <c r="I147" s="143"/>
      <c r="J147" s="129"/>
      <c r="K147" s="130"/>
      <c r="L147" s="130"/>
      <c r="M147" s="503">
        <v>0</v>
      </c>
      <c r="N147" s="389" t="s">
        <v>349</v>
      </c>
      <c r="O147" s="131">
        <v>44086</v>
      </c>
      <c r="P147" s="144"/>
      <c r="Q147" s="130"/>
      <c r="R147" s="131"/>
      <c r="S147" s="144"/>
      <c r="T147" s="130"/>
      <c r="U147" s="131"/>
      <c r="V147" s="2"/>
      <c r="W147" s="32"/>
      <c r="X147" s="40"/>
      <c r="Y147" s="2"/>
      <c r="Z147" s="32"/>
      <c r="AA147" s="40"/>
      <c r="AB147" s="2"/>
      <c r="AC147" s="32"/>
      <c r="AD147" s="33"/>
      <c r="AE147" s="5"/>
      <c r="AF147" s="32"/>
      <c r="AG147" s="33"/>
      <c r="AH147" s="5"/>
      <c r="AI147" s="32"/>
      <c r="AJ147" s="33"/>
      <c r="AK147" s="5"/>
      <c r="AL147" s="32"/>
      <c r="AM147" s="33"/>
      <c r="AN147" s="5"/>
      <c r="AO147" s="32"/>
      <c r="AP147" s="33"/>
      <c r="AQ147" s="5"/>
      <c r="AR147" s="32"/>
      <c r="AS147" s="33"/>
      <c r="AT147" s="5"/>
      <c r="AU147" s="32"/>
      <c r="AV147" s="33"/>
      <c r="AW147" s="5"/>
      <c r="AX147" s="32"/>
      <c r="AY147" s="33"/>
      <c r="AZ147" s="5"/>
      <c r="BA147" s="32"/>
      <c r="BB147" s="33"/>
      <c r="BC147" s="5"/>
      <c r="BD147" s="32"/>
      <c r="BE147" s="33"/>
      <c r="BF147" s="5"/>
      <c r="BG147" s="32"/>
      <c r="BH147" s="33"/>
      <c r="BI147" s="5"/>
      <c r="BJ147" s="32"/>
      <c r="BK147" s="33"/>
      <c r="BL147" s="5"/>
      <c r="BM147" s="32"/>
      <c r="BN147" s="33"/>
      <c r="BO147" s="5"/>
      <c r="BP147" s="32"/>
      <c r="BQ147" s="33"/>
      <c r="BR147" s="5"/>
      <c r="BS147" s="32"/>
      <c r="BT147" s="33"/>
      <c r="BU147" s="5"/>
      <c r="BV147" s="32"/>
      <c r="BW147" s="33"/>
      <c r="BX147" s="5"/>
      <c r="BY147" s="32"/>
      <c r="BZ147" s="33"/>
      <c r="CA147" s="5"/>
      <c r="CB147" s="32"/>
      <c r="CC147" s="33"/>
      <c r="CD147" s="5"/>
      <c r="CE147" s="32"/>
      <c r="CF147" s="33"/>
      <c r="CG147" s="5"/>
      <c r="CH147" s="32"/>
      <c r="CI147" s="33"/>
      <c r="CJ147" s="5"/>
      <c r="CK147" s="32"/>
      <c r="CL147" s="33"/>
      <c r="CM147" s="5"/>
      <c r="CN147" s="32"/>
      <c r="CO147" s="33"/>
      <c r="CP147" s="2"/>
      <c r="CQ147" s="32"/>
      <c r="CR147" s="33"/>
      <c r="CS147" s="2"/>
      <c r="CT147" s="32"/>
      <c r="CU147" s="33"/>
      <c r="CV147" s="2"/>
      <c r="CW147" s="32"/>
      <c r="CX147" s="33"/>
      <c r="CY147" s="2"/>
      <c r="CZ147" s="32"/>
      <c r="DA147" s="33"/>
      <c r="DB147" s="2"/>
      <c r="DC147" s="32"/>
      <c r="DD147" s="33"/>
      <c r="DE147" s="2"/>
      <c r="DF147" s="32"/>
      <c r="DG147" s="33"/>
      <c r="DH147" s="2"/>
      <c r="DI147" s="32"/>
      <c r="DJ147" s="33"/>
      <c r="DK147" s="2"/>
      <c r="DL147" s="32"/>
      <c r="DM147" s="33"/>
      <c r="DN147" s="2"/>
      <c r="DO147" s="32"/>
      <c r="DP147" s="33"/>
      <c r="DQ147" s="2"/>
      <c r="DR147" s="32"/>
      <c r="DS147" s="33"/>
      <c r="DT147" s="2"/>
      <c r="DU147" s="32"/>
      <c r="DV147" s="33"/>
      <c r="DW147" s="2"/>
      <c r="DX147" s="32"/>
      <c r="DY147" s="33"/>
      <c r="DZ147" s="2"/>
      <c r="EA147" s="32"/>
      <c r="EB147" s="33"/>
      <c r="EC147" s="2"/>
      <c r="ED147" s="32"/>
      <c r="EE147" s="33"/>
      <c r="EF147" s="2"/>
      <c r="EG147" s="32"/>
      <c r="EH147" s="33"/>
      <c r="EI147" s="2"/>
      <c r="EJ147" s="32"/>
      <c r="EK147" s="33"/>
      <c r="EL147" s="2"/>
      <c r="EM147" s="32"/>
      <c r="EN147" s="33"/>
      <c r="EO147" s="2"/>
      <c r="EP147" s="32"/>
      <c r="EQ147" s="33"/>
      <c r="ER147" s="2"/>
      <c r="ES147" s="32"/>
      <c r="ET147" s="33"/>
      <c r="EU147" s="2"/>
      <c r="EV147" s="32"/>
      <c r="EW147" s="33"/>
      <c r="EX147" s="2"/>
      <c r="EY147" s="32"/>
      <c r="EZ147" s="33"/>
      <c r="FA147" s="2"/>
      <c r="FB147" s="32"/>
      <c r="FC147" s="33"/>
      <c r="FD147" s="2"/>
      <c r="FE147" s="32"/>
      <c r="FF147" s="33"/>
      <c r="FG147" s="2"/>
      <c r="FH147" s="32"/>
      <c r="FI147" s="33"/>
      <c r="FJ147" s="2"/>
      <c r="FK147" s="32"/>
      <c r="FL147" s="33"/>
      <c r="FM147" s="2"/>
      <c r="FN147" s="32"/>
      <c r="FO147" s="33"/>
      <c r="FP147" s="2"/>
      <c r="FQ147" s="32"/>
      <c r="FR147" s="33"/>
      <c r="FS147" s="2"/>
      <c r="FT147" s="32"/>
      <c r="FU147" s="33"/>
      <c r="FV147" s="2"/>
      <c r="FW147" s="32"/>
      <c r="FX147" s="33"/>
      <c r="FY147" s="2"/>
      <c r="FZ147" s="32"/>
      <c r="GA147" s="33"/>
      <c r="GB147" s="2"/>
      <c r="GC147" s="32"/>
      <c r="GD147" s="33"/>
      <c r="GE147" s="13"/>
      <c r="GF147" s="32"/>
      <c r="GG147" s="33"/>
      <c r="GH147" s="2"/>
      <c r="GI147" s="32"/>
      <c r="GJ147" s="33"/>
      <c r="GK147" s="2"/>
      <c r="GL147" s="32"/>
      <c r="GM147" s="33"/>
      <c r="GN147" s="2"/>
      <c r="GO147" s="32"/>
      <c r="GP147" s="33"/>
      <c r="GQ147" s="2"/>
      <c r="GR147" s="32"/>
      <c r="GS147" s="33"/>
      <c r="GT147" s="2"/>
      <c r="GU147" s="32"/>
      <c r="GV147" s="33"/>
      <c r="GW147" s="13"/>
      <c r="GX147" s="32"/>
      <c r="GY147" s="34"/>
      <c r="GZ147" s="13"/>
      <c r="HA147" s="32"/>
      <c r="HB147" s="34"/>
      <c r="HC147" s="13"/>
      <c r="HD147" s="32"/>
      <c r="HE147" s="34"/>
      <c r="HF147" s="13"/>
      <c r="HG147" s="32"/>
      <c r="HH147" s="34"/>
      <c r="HI147" s="13"/>
      <c r="HJ147" s="32"/>
      <c r="HK147" s="34"/>
      <c r="HL147" s="2"/>
      <c r="HM147" s="2"/>
      <c r="HN147" s="33"/>
      <c r="HO147" s="13"/>
      <c r="HP147" s="32"/>
      <c r="HQ147" s="34"/>
      <c r="HR147" s="13"/>
      <c r="HS147" s="32"/>
      <c r="HT147" s="34"/>
      <c r="HU147" s="13"/>
      <c r="HV147" s="32"/>
      <c r="HW147" s="34"/>
      <c r="HX147" s="13"/>
      <c r="HY147" s="32"/>
      <c r="HZ147" s="34"/>
      <c r="IA147" s="13"/>
      <c r="IB147" s="32"/>
      <c r="IC147" s="34"/>
      <c r="ID147" s="14"/>
      <c r="IE147" s="2"/>
      <c r="IF147" s="34"/>
      <c r="IG147" s="3"/>
      <c r="IH147" s="2"/>
      <c r="II147" s="33"/>
      <c r="IJ147" s="3"/>
      <c r="IK147" s="2"/>
      <c r="IL147" s="33"/>
      <c r="IM147" s="3"/>
      <c r="IN147" s="2"/>
      <c r="IO147" s="33"/>
      <c r="IP147" s="3"/>
      <c r="IQ147" s="2"/>
      <c r="IR147" s="33"/>
      <c r="IS147" s="3"/>
      <c r="IT147" s="2"/>
      <c r="IU147" s="33"/>
      <c r="IV147" s="3"/>
      <c r="IW147" s="2"/>
      <c r="IX147" s="33"/>
    </row>
    <row r="148" spans="1:1451" x14ac:dyDescent="0.15">
      <c r="A148" s="124" t="s">
        <v>302</v>
      </c>
      <c r="B148" s="124" t="s">
        <v>301</v>
      </c>
      <c r="C148" s="125">
        <f t="shared" si="2"/>
        <v>8.0909090909090899</v>
      </c>
      <c r="D148" s="126"/>
      <c r="E148" s="142" t="s">
        <v>565</v>
      </c>
      <c r="F148" s="124" t="s">
        <v>395</v>
      </c>
      <c r="G148" s="144">
        <v>4</v>
      </c>
      <c r="H148" s="144">
        <v>4</v>
      </c>
      <c r="I148" s="143">
        <v>12</v>
      </c>
      <c r="J148" s="129"/>
      <c r="K148" s="130">
        <v>106.42</v>
      </c>
      <c r="L148" s="130">
        <f t="shared" si="3"/>
        <v>106.42</v>
      </c>
      <c r="M148" s="503">
        <v>11</v>
      </c>
      <c r="N148" s="389" t="s">
        <v>339</v>
      </c>
      <c r="O148" s="131">
        <v>43247</v>
      </c>
      <c r="P148" s="144">
        <v>4</v>
      </c>
      <c r="Q148" s="130" t="s">
        <v>339</v>
      </c>
      <c r="R148" s="131">
        <v>42987</v>
      </c>
      <c r="S148" s="144">
        <v>8</v>
      </c>
      <c r="T148" s="130" t="s">
        <v>339</v>
      </c>
      <c r="U148" s="131">
        <v>42610</v>
      </c>
      <c r="V148" s="124">
        <v>10</v>
      </c>
      <c r="W148" s="130" t="s">
        <v>339</v>
      </c>
      <c r="X148" s="131">
        <v>42609</v>
      </c>
      <c r="Y148" s="2">
        <v>10</v>
      </c>
      <c r="Z148" s="32" t="s">
        <v>339</v>
      </c>
      <c r="AA148" s="40">
        <v>42281</v>
      </c>
      <c r="AB148" s="2">
        <v>11</v>
      </c>
      <c r="AC148" s="32" t="s">
        <v>339</v>
      </c>
      <c r="AD148" s="40">
        <v>42280</v>
      </c>
      <c r="AE148" s="2">
        <v>11</v>
      </c>
      <c r="AF148" s="32" t="s">
        <v>339</v>
      </c>
      <c r="AG148" s="40">
        <v>42274</v>
      </c>
      <c r="AH148" s="2">
        <v>10</v>
      </c>
      <c r="AI148" s="32" t="s">
        <v>339</v>
      </c>
      <c r="AJ148" s="40">
        <v>42273</v>
      </c>
      <c r="AK148" s="2">
        <v>11</v>
      </c>
      <c r="AL148" s="32" t="s">
        <v>339</v>
      </c>
      <c r="AM148" s="40">
        <v>42267</v>
      </c>
      <c r="AN148" s="2">
        <v>11</v>
      </c>
      <c r="AO148" s="32" t="s">
        <v>339</v>
      </c>
      <c r="AP148" s="33">
        <v>42266</v>
      </c>
      <c r="AQ148" s="5">
        <v>12</v>
      </c>
      <c r="AR148" s="32" t="s">
        <v>339</v>
      </c>
      <c r="AS148" s="33">
        <v>42218</v>
      </c>
      <c r="AT148" s="5">
        <v>13</v>
      </c>
      <c r="AU148" s="32" t="s">
        <v>339</v>
      </c>
      <c r="AV148" s="33">
        <v>42217</v>
      </c>
      <c r="AW148" s="5">
        <v>10</v>
      </c>
      <c r="AX148" s="32" t="s">
        <v>339</v>
      </c>
      <c r="AY148" s="33">
        <v>42149</v>
      </c>
      <c r="AZ148" s="5">
        <v>12</v>
      </c>
      <c r="BA148" s="32" t="s">
        <v>339</v>
      </c>
      <c r="BB148" s="33">
        <v>42148</v>
      </c>
      <c r="BC148" s="5">
        <v>16</v>
      </c>
      <c r="BD148" s="32" t="s">
        <v>339</v>
      </c>
      <c r="BE148" s="33">
        <v>41945</v>
      </c>
      <c r="BF148" s="5">
        <v>10</v>
      </c>
      <c r="BG148" s="32" t="s">
        <v>241</v>
      </c>
      <c r="BH148" s="33">
        <v>41944</v>
      </c>
      <c r="BI148" s="5">
        <v>5</v>
      </c>
      <c r="BJ148" s="32" t="s">
        <v>209</v>
      </c>
      <c r="BK148" s="33">
        <v>41906</v>
      </c>
      <c r="BL148" s="5">
        <v>12</v>
      </c>
      <c r="BM148" s="32" t="s">
        <v>339</v>
      </c>
      <c r="BN148" s="33">
        <v>41868</v>
      </c>
      <c r="BO148" s="5">
        <v>14</v>
      </c>
      <c r="BP148" s="32" t="s">
        <v>339</v>
      </c>
      <c r="BQ148" s="33">
        <v>41867</v>
      </c>
      <c r="BR148" s="5">
        <v>12</v>
      </c>
      <c r="BS148" s="32" t="s">
        <v>339</v>
      </c>
      <c r="BT148" s="33">
        <v>41785</v>
      </c>
      <c r="BU148" s="5">
        <v>10</v>
      </c>
      <c r="BV148" s="32" t="s">
        <v>339</v>
      </c>
      <c r="BW148" s="33">
        <v>41784</v>
      </c>
      <c r="BX148" s="5">
        <v>11</v>
      </c>
      <c r="BY148" s="32" t="s">
        <v>339</v>
      </c>
      <c r="BZ148" s="33">
        <v>41581</v>
      </c>
      <c r="CA148" s="5">
        <v>11</v>
      </c>
      <c r="CB148" s="32" t="s">
        <v>339</v>
      </c>
      <c r="CC148" s="33">
        <v>41580</v>
      </c>
      <c r="CD148" s="5">
        <v>13</v>
      </c>
      <c r="CE148" s="32" t="s">
        <v>339</v>
      </c>
      <c r="CF148" s="33">
        <v>41421</v>
      </c>
      <c r="CG148" s="5">
        <v>13</v>
      </c>
      <c r="CH148" s="32" t="s">
        <v>339</v>
      </c>
      <c r="CI148" s="33">
        <v>41420</v>
      </c>
      <c r="CJ148" s="5">
        <v>16</v>
      </c>
      <c r="CK148" s="32" t="s">
        <v>339</v>
      </c>
      <c r="CL148" s="33">
        <v>41406</v>
      </c>
      <c r="CM148" s="5">
        <v>13</v>
      </c>
      <c r="CN148" s="32" t="s">
        <v>339</v>
      </c>
      <c r="CO148" s="33">
        <v>41217</v>
      </c>
      <c r="CP148" s="5">
        <v>12</v>
      </c>
      <c r="CQ148" s="32" t="s">
        <v>339</v>
      </c>
      <c r="CR148" s="33">
        <v>41216</v>
      </c>
      <c r="CS148" s="2">
        <v>13</v>
      </c>
      <c r="CT148" s="32" t="s">
        <v>339</v>
      </c>
      <c r="CU148" s="33">
        <v>41196</v>
      </c>
      <c r="CV148" s="2">
        <v>14</v>
      </c>
      <c r="CW148" s="32" t="s">
        <v>339</v>
      </c>
      <c r="CX148" s="33">
        <v>41195</v>
      </c>
      <c r="CY148" s="2">
        <v>16</v>
      </c>
      <c r="CZ148" s="32" t="s">
        <v>339</v>
      </c>
      <c r="DA148" s="33">
        <v>41140</v>
      </c>
      <c r="DB148" s="2">
        <v>16</v>
      </c>
      <c r="DC148" s="32" t="s">
        <v>339</v>
      </c>
      <c r="DD148" s="33">
        <v>41139</v>
      </c>
      <c r="DE148" s="2">
        <v>16</v>
      </c>
      <c r="DF148" s="32" t="s">
        <v>339</v>
      </c>
      <c r="DG148" s="33">
        <v>41077</v>
      </c>
      <c r="DH148" s="2">
        <v>16</v>
      </c>
      <c r="DI148" s="32" t="s">
        <v>339</v>
      </c>
      <c r="DJ148" s="33">
        <v>41076</v>
      </c>
      <c r="DK148" s="2">
        <v>16</v>
      </c>
      <c r="DL148" s="32" t="s">
        <v>339</v>
      </c>
      <c r="DM148" s="33">
        <v>41007</v>
      </c>
      <c r="DN148" s="2">
        <v>18</v>
      </c>
      <c r="DO148" s="32" t="s">
        <v>339</v>
      </c>
      <c r="DP148" s="33">
        <v>41006</v>
      </c>
      <c r="DQ148" s="2">
        <v>14</v>
      </c>
      <c r="DR148" s="32" t="s">
        <v>339</v>
      </c>
      <c r="DS148" s="33">
        <v>40993</v>
      </c>
      <c r="DT148" s="2">
        <v>14</v>
      </c>
      <c r="DU148" s="32" t="s">
        <v>339</v>
      </c>
      <c r="DV148" s="33">
        <v>40992</v>
      </c>
      <c r="DW148" s="2">
        <v>14</v>
      </c>
      <c r="DX148" s="32" t="s">
        <v>339</v>
      </c>
      <c r="DY148" s="33">
        <v>40853</v>
      </c>
      <c r="DZ148" s="2">
        <v>20</v>
      </c>
      <c r="EA148" s="32" t="s">
        <v>339</v>
      </c>
      <c r="EB148" s="33">
        <v>40852</v>
      </c>
      <c r="EC148" s="2">
        <v>16</v>
      </c>
      <c r="ED148" s="32" t="s">
        <v>339</v>
      </c>
      <c r="EE148" s="33">
        <v>40839</v>
      </c>
      <c r="EF148" s="2">
        <v>20</v>
      </c>
      <c r="EG148" s="32" t="s">
        <v>339</v>
      </c>
      <c r="EH148" s="33">
        <v>40838</v>
      </c>
      <c r="EI148" s="2">
        <v>18</v>
      </c>
      <c r="EJ148" s="32" t="s">
        <v>339</v>
      </c>
      <c r="EK148" s="33">
        <v>40832</v>
      </c>
      <c r="EL148" s="2">
        <v>22</v>
      </c>
      <c r="EM148" s="32" t="s">
        <v>339</v>
      </c>
      <c r="EN148" s="33">
        <v>40776</v>
      </c>
      <c r="EO148" s="2">
        <v>22</v>
      </c>
      <c r="EP148" s="32" t="s">
        <v>339</v>
      </c>
      <c r="EQ148" s="33">
        <v>40775</v>
      </c>
      <c r="ER148" s="2">
        <v>18</v>
      </c>
      <c r="ES148" s="32" t="s">
        <v>339</v>
      </c>
      <c r="ET148" s="33">
        <v>40762</v>
      </c>
      <c r="EU148" s="2">
        <v>16</v>
      </c>
      <c r="EV148" s="32" t="s">
        <v>339</v>
      </c>
      <c r="EW148" s="33">
        <v>40761</v>
      </c>
      <c r="EX148" s="2">
        <v>14</v>
      </c>
      <c r="EY148" s="32" t="s">
        <v>339</v>
      </c>
      <c r="EZ148" s="33">
        <v>40720</v>
      </c>
      <c r="FA148" s="2">
        <v>22</v>
      </c>
      <c r="FB148" s="32" t="s">
        <v>339</v>
      </c>
      <c r="FC148" s="33">
        <v>40719</v>
      </c>
      <c r="FD148" s="2">
        <v>22</v>
      </c>
      <c r="FE148" s="32" t="s">
        <v>339</v>
      </c>
      <c r="FF148" s="33">
        <v>40713</v>
      </c>
      <c r="FG148" s="2">
        <v>22</v>
      </c>
      <c r="FH148" s="32" t="s">
        <v>339</v>
      </c>
      <c r="FI148" s="33">
        <v>40712</v>
      </c>
      <c r="FJ148" s="2">
        <v>22</v>
      </c>
      <c r="FK148" s="32" t="s">
        <v>339</v>
      </c>
      <c r="FL148" s="33">
        <v>40650</v>
      </c>
      <c r="FM148" s="2">
        <v>20</v>
      </c>
      <c r="FN148" s="32" t="s">
        <v>339</v>
      </c>
      <c r="FO148" s="33">
        <v>40649</v>
      </c>
      <c r="FP148" s="2">
        <v>20</v>
      </c>
      <c r="FQ148" s="32" t="s">
        <v>339</v>
      </c>
      <c r="FR148" s="33">
        <v>40643</v>
      </c>
      <c r="FS148" s="2">
        <v>22</v>
      </c>
      <c r="FT148" s="32" t="s">
        <v>339</v>
      </c>
      <c r="FU148" s="33">
        <v>40524</v>
      </c>
      <c r="FV148" s="2">
        <v>22</v>
      </c>
      <c r="FW148" s="32" t="s">
        <v>339</v>
      </c>
      <c r="FX148" s="33">
        <v>40523</v>
      </c>
      <c r="FY148" s="2">
        <v>19</v>
      </c>
      <c r="FZ148" s="32" t="s">
        <v>339</v>
      </c>
      <c r="GA148" s="33">
        <v>40489</v>
      </c>
      <c r="GB148" s="2">
        <v>20</v>
      </c>
      <c r="GC148" s="32" t="s">
        <v>339</v>
      </c>
      <c r="GD148" s="33">
        <v>40488</v>
      </c>
      <c r="GE148" s="2">
        <v>16</v>
      </c>
      <c r="GF148" s="32" t="s">
        <v>339</v>
      </c>
      <c r="GG148" s="33">
        <v>40475</v>
      </c>
      <c r="GH148" s="2">
        <v>20</v>
      </c>
      <c r="GI148" s="32" t="s">
        <v>339</v>
      </c>
      <c r="GJ148" s="33">
        <v>40474</v>
      </c>
      <c r="GK148" s="2">
        <v>20</v>
      </c>
      <c r="GL148" s="32" t="s">
        <v>339</v>
      </c>
      <c r="GM148" s="33">
        <v>40468</v>
      </c>
      <c r="GN148" s="2">
        <v>20</v>
      </c>
      <c r="GO148" s="32" t="s">
        <v>339</v>
      </c>
      <c r="GP148" s="33">
        <v>40412</v>
      </c>
      <c r="GQ148" s="2">
        <v>22</v>
      </c>
      <c r="GR148" s="32" t="s">
        <v>339</v>
      </c>
      <c r="GS148" s="33">
        <v>40411</v>
      </c>
      <c r="GT148" s="2">
        <v>22</v>
      </c>
      <c r="GU148" s="32" t="s">
        <v>339</v>
      </c>
      <c r="GV148" s="33">
        <v>40398</v>
      </c>
      <c r="GW148" s="2">
        <v>22</v>
      </c>
      <c r="GX148" s="32" t="s">
        <v>339</v>
      </c>
      <c r="GY148" s="33">
        <v>40397</v>
      </c>
      <c r="GZ148" s="2">
        <v>22</v>
      </c>
      <c r="HA148" s="32" t="s">
        <v>339</v>
      </c>
      <c r="HB148" s="33">
        <v>40307</v>
      </c>
      <c r="HC148" s="2">
        <v>22</v>
      </c>
      <c r="HD148" s="32" t="s">
        <v>339</v>
      </c>
      <c r="HE148" s="33">
        <v>40306</v>
      </c>
      <c r="HF148" s="2">
        <v>20</v>
      </c>
      <c r="HG148" s="32" t="s">
        <v>339</v>
      </c>
      <c r="HH148" s="33">
        <v>40286</v>
      </c>
      <c r="HI148" s="2">
        <v>22</v>
      </c>
      <c r="HJ148" s="32" t="s">
        <v>339</v>
      </c>
      <c r="HK148" s="33">
        <v>40279</v>
      </c>
      <c r="HL148" s="2">
        <v>22</v>
      </c>
      <c r="HM148" s="32" t="s">
        <v>339</v>
      </c>
      <c r="HN148" s="33">
        <v>40278</v>
      </c>
      <c r="HO148" s="2">
        <v>22</v>
      </c>
      <c r="HP148" s="32" t="s">
        <v>339</v>
      </c>
      <c r="HQ148" s="33">
        <v>40041</v>
      </c>
      <c r="HR148" s="2">
        <v>22</v>
      </c>
      <c r="HS148" s="32" t="s">
        <v>339</v>
      </c>
      <c r="HT148" s="33">
        <v>40040</v>
      </c>
      <c r="HU148" s="13">
        <v>22</v>
      </c>
      <c r="HV148" s="32" t="s">
        <v>339</v>
      </c>
      <c r="HW148" s="33">
        <v>39957</v>
      </c>
      <c r="HX148" s="2">
        <v>22</v>
      </c>
      <c r="HY148" s="32" t="s">
        <v>339</v>
      </c>
      <c r="HZ148" s="33">
        <v>39956</v>
      </c>
      <c r="IA148" s="2">
        <v>20</v>
      </c>
      <c r="IB148" s="32" t="s">
        <v>339</v>
      </c>
      <c r="IC148" s="33">
        <v>39908</v>
      </c>
      <c r="ID148" s="2">
        <v>22</v>
      </c>
      <c r="IE148" s="32" t="s">
        <v>339</v>
      </c>
      <c r="IF148" s="33">
        <v>39907</v>
      </c>
      <c r="IG148" s="2">
        <v>20</v>
      </c>
      <c r="IH148" s="32" t="s">
        <v>339</v>
      </c>
      <c r="II148" s="33">
        <v>39754</v>
      </c>
      <c r="IJ148" s="2">
        <v>8</v>
      </c>
      <c r="IK148" s="32" t="s">
        <v>184</v>
      </c>
      <c r="IL148" s="33">
        <v>39740</v>
      </c>
      <c r="IM148" s="13">
        <v>16</v>
      </c>
      <c r="IN148" s="32" t="s">
        <v>241</v>
      </c>
      <c r="IO148" s="34">
        <v>39739</v>
      </c>
      <c r="IP148" s="13">
        <v>20</v>
      </c>
      <c r="IQ148" s="32" t="s">
        <v>339</v>
      </c>
      <c r="IR148" s="34">
        <v>39698</v>
      </c>
      <c r="IS148" s="13">
        <v>3</v>
      </c>
      <c r="IT148" s="32" t="s">
        <v>184</v>
      </c>
      <c r="IU148" s="34">
        <v>39697</v>
      </c>
      <c r="IV148" s="13">
        <v>13</v>
      </c>
      <c r="IW148" s="32" t="s">
        <v>339</v>
      </c>
      <c r="IX148" s="34">
        <v>39635</v>
      </c>
      <c r="IY148" s="13">
        <v>17</v>
      </c>
      <c r="IZ148" s="32" t="s">
        <v>339</v>
      </c>
      <c r="JA148" s="34">
        <v>39634</v>
      </c>
      <c r="JB148" s="2">
        <v>14</v>
      </c>
      <c r="JC148" s="2" t="s">
        <v>241</v>
      </c>
      <c r="JD148" s="33">
        <v>39628</v>
      </c>
      <c r="JE148" s="13">
        <v>22</v>
      </c>
      <c r="JF148" s="32" t="s">
        <v>339</v>
      </c>
      <c r="JG148" s="34">
        <v>39627</v>
      </c>
      <c r="JH148" s="13">
        <v>22</v>
      </c>
      <c r="JI148" s="32" t="s">
        <v>339</v>
      </c>
      <c r="JJ148" s="34">
        <v>39544</v>
      </c>
      <c r="JK148" s="13">
        <v>22</v>
      </c>
      <c r="JL148" s="32" t="s">
        <v>339</v>
      </c>
      <c r="JM148" s="34">
        <v>39543</v>
      </c>
      <c r="JN148" s="13">
        <v>22</v>
      </c>
      <c r="JO148" s="32" t="s">
        <v>339</v>
      </c>
      <c r="JP148" s="34">
        <v>39516</v>
      </c>
      <c r="JQ148" s="13">
        <v>22</v>
      </c>
      <c r="JR148" s="32" t="s">
        <v>339</v>
      </c>
      <c r="JS148" s="34">
        <v>39515</v>
      </c>
      <c r="JT148" s="14">
        <v>12</v>
      </c>
      <c r="JU148" s="2" t="s">
        <v>241</v>
      </c>
      <c r="JV148" s="34">
        <v>39362</v>
      </c>
      <c r="JW148" s="3">
        <v>22</v>
      </c>
      <c r="JX148" s="2" t="s">
        <v>339</v>
      </c>
      <c r="JY148" s="33">
        <v>39327</v>
      </c>
      <c r="JZ148" s="3">
        <v>18</v>
      </c>
      <c r="KA148" s="2" t="s">
        <v>339</v>
      </c>
      <c r="KB148" s="33">
        <v>39326</v>
      </c>
      <c r="KC148" s="3">
        <v>10</v>
      </c>
      <c r="KD148" s="2" t="s">
        <v>339</v>
      </c>
      <c r="KE148" s="33">
        <v>39222</v>
      </c>
      <c r="KF148" s="3">
        <v>13</v>
      </c>
      <c r="KG148" s="2" t="s">
        <v>339</v>
      </c>
      <c r="KH148" s="33">
        <v>39221</v>
      </c>
      <c r="KI148" s="3">
        <v>0</v>
      </c>
      <c r="KJ148" s="2" t="s">
        <v>184</v>
      </c>
      <c r="KK148" s="33">
        <v>39187</v>
      </c>
      <c r="KL148" s="3">
        <v>0</v>
      </c>
      <c r="KM148" s="2" t="s">
        <v>184</v>
      </c>
      <c r="KN148" s="33">
        <v>39186</v>
      </c>
    </row>
    <row r="149" spans="1:1451" x14ac:dyDescent="0.15">
      <c r="A149" s="124" t="s">
        <v>1402</v>
      </c>
      <c r="B149" s="124" t="s">
        <v>1370</v>
      </c>
      <c r="C149" s="125">
        <f>IF(AND(N149="n",Q149="n",T149="n"),(M149+0.7*P149+0.5*S149)/2.2,IF(AND(OR(N149="y",N149="dnf",N149="oc",N149="dq",N149="nq"),OR(Q149="y",Q149="dnf",Q149="oc",Q149="dq",Q149="nq"),OR(T149="y",T149="dnf",T149="oc",T149="dq",T149="nq")),AVERAGE(M149,P149,S149),IF(AND(N149="n",Q149="n"),(M149+0.7*P149)/1.7,IF(AND(N149="n",T149="n"),(M149+0.7*S149)/1.7,IF(OR(N149="n",AND(Q149="",T149="")),M149,IF(AND(Q149="n",T149="n"),(P149+0.7*S149)/1.7,IF(Q149="n",P149,IF(T149="n",S149,(M149+P149)/2))))))))</f>
        <v>6</v>
      </c>
      <c r="D149" s="126"/>
      <c r="E149" s="124" t="s">
        <v>1371</v>
      </c>
      <c r="F149" s="124" t="s">
        <v>919</v>
      </c>
      <c r="G149" s="144">
        <v>1</v>
      </c>
      <c r="H149" s="144"/>
      <c r="I149" s="143"/>
      <c r="J149" s="129"/>
      <c r="K149" s="130"/>
      <c r="L149" s="130">
        <f t="shared" si="3"/>
        <v>0</v>
      </c>
      <c r="M149" s="503">
        <v>6</v>
      </c>
      <c r="N149" s="389" t="s">
        <v>339</v>
      </c>
      <c r="O149" s="131">
        <v>42085</v>
      </c>
      <c r="P149" s="144"/>
      <c r="Q149" s="130"/>
      <c r="R149" s="131"/>
      <c r="S149" s="144"/>
      <c r="T149" s="130"/>
      <c r="U149" s="131"/>
      <c r="V149" s="2"/>
      <c r="W149" s="32"/>
      <c r="X149" s="40"/>
      <c r="Y149" s="2"/>
      <c r="Z149" s="32"/>
      <c r="AA149" s="40"/>
      <c r="AB149" s="2"/>
      <c r="AC149" s="32"/>
      <c r="AD149" s="33"/>
      <c r="AE149" s="5"/>
      <c r="AF149" s="32"/>
      <c r="AG149" s="33"/>
      <c r="AH149" s="5"/>
      <c r="AI149" s="32"/>
      <c r="AJ149" s="33"/>
      <c r="AK149" s="5"/>
      <c r="AL149" s="32"/>
      <c r="AM149" s="33"/>
      <c r="AN149" s="5"/>
      <c r="AO149" s="32"/>
      <c r="AP149" s="33"/>
      <c r="AQ149" s="5"/>
      <c r="AR149" s="32"/>
      <c r="AS149" s="33"/>
      <c r="AT149" s="5"/>
      <c r="AU149" s="32"/>
      <c r="AV149" s="33"/>
      <c r="AW149" s="5"/>
      <c r="AX149" s="32"/>
      <c r="AY149" s="33"/>
      <c r="AZ149" s="5"/>
      <c r="BA149" s="32"/>
      <c r="BB149" s="33"/>
      <c r="BC149" s="5"/>
      <c r="BD149" s="32"/>
      <c r="BE149" s="33"/>
      <c r="BF149" s="5"/>
      <c r="BG149" s="32"/>
      <c r="BH149" s="33"/>
      <c r="BI149" s="5"/>
      <c r="BJ149" s="32"/>
      <c r="BK149" s="33"/>
      <c r="BL149" s="5"/>
      <c r="BM149" s="32"/>
      <c r="BN149" s="33"/>
      <c r="BO149" s="5"/>
      <c r="BP149" s="32"/>
      <c r="BQ149" s="33"/>
      <c r="BR149" s="5"/>
      <c r="BS149" s="32"/>
      <c r="BT149" s="33"/>
      <c r="BU149" s="5"/>
      <c r="BV149" s="32"/>
      <c r="BW149" s="33"/>
      <c r="BX149" s="5"/>
      <c r="BY149" s="32"/>
      <c r="BZ149" s="33"/>
      <c r="CA149" s="5"/>
      <c r="CB149" s="32"/>
      <c r="CC149" s="33"/>
      <c r="CD149" s="5"/>
      <c r="CE149" s="32"/>
      <c r="CF149" s="33"/>
      <c r="CG149" s="5"/>
      <c r="CH149" s="32"/>
      <c r="CI149" s="33"/>
      <c r="CJ149" s="5"/>
      <c r="CK149" s="32"/>
      <c r="CL149" s="33"/>
      <c r="CM149" s="5"/>
      <c r="CN149" s="32"/>
      <c r="CO149" s="33"/>
      <c r="CP149" s="2"/>
      <c r="CQ149" s="32"/>
      <c r="CR149" s="33"/>
      <c r="CS149" s="2"/>
      <c r="CT149" s="32"/>
      <c r="CU149" s="33"/>
      <c r="CV149" s="2"/>
      <c r="CW149" s="32"/>
      <c r="CX149" s="33"/>
      <c r="CY149" s="2"/>
      <c r="CZ149" s="32"/>
      <c r="DA149" s="33"/>
      <c r="DB149" s="2"/>
      <c r="DC149" s="32"/>
      <c r="DD149" s="33"/>
      <c r="DE149" s="2"/>
      <c r="DF149" s="32"/>
      <c r="DG149" s="33"/>
      <c r="DH149" s="2"/>
      <c r="DI149" s="32"/>
      <c r="DJ149" s="33"/>
      <c r="DK149" s="2"/>
      <c r="DL149" s="32"/>
      <c r="DM149" s="33"/>
      <c r="DN149" s="2"/>
      <c r="DO149" s="32"/>
      <c r="DP149" s="33"/>
      <c r="DQ149" s="2"/>
      <c r="DR149" s="32"/>
      <c r="DS149" s="33"/>
      <c r="DT149" s="2"/>
      <c r="DU149" s="32"/>
      <c r="DV149" s="33"/>
      <c r="DW149" s="2"/>
      <c r="DX149" s="32"/>
      <c r="DY149" s="33"/>
      <c r="DZ149" s="2"/>
      <c r="EA149" s="32"/>
      <c r="EB149" s="33"/>
      <c r="EC149" s="2"/>
      <c r="ED149" s="32"/>
      <c r="EE149" s="33"/>
      <c r="EF149" s="2"/>
      <c r="EG149" s="32"/>
      <c r="EH149" s="33"/>
      <c r="EI149" s="2"/>
      <c r="EJ149" s="32"/>
      <c r="EK149" s="33"/>
      <c r="EL149" s="2"/>
      <c r="EM149" s="32"/>
      <c r="EN149" s="33"/>
      <c r="EO149" s="2"/>
      <c r="EP149" s="32"/>
      <c r="EQ149" s="33"/>
      <c r="ER149" s="2"/>
      <c r="ES149" s="32"/>
      <c r="ET149" s="33"/>
      <c r="EU149" s="2"/>
      <c r="EV149" s="32"/>
      <c r="EW149" s="33"/>
      <c r="EX149" s="2"/>
      <c r="EY149" s="32"/>
      <c r="EZ149" s="33"/>
      <c r="FA149" s="2"/>
      <c r="FB149" s="32"/>
      <c r="FC149" s="33"/>
      <c r="FD149" s="2"/>
      <c r="FE149" s="32"/>
      <c r="FF149" s="33"/>
      <c r="FG149" s="2"/>
      <c r="FH149" s="32"/>
      <c r="FI149" s="33"/>
      <c r="FJ149" s="2"/>
      <c r="FK149" s="32"/>
      <c r="FL149" s="33"/>
      <c r="FM149" s="2"/>
      <c r="FN149" s="32"/>
      <c r="FO149" s="33"/>
      <c r="FP149" s="2"/>
      <c r="FQ149" s="32"/>
      <c r="FR149" s="33"/>
      <c r="FS149" s="2"/>
      <c r="FT149" s="32"/>
      <c r="FU149" s="33"/>
      <c r="FV149" s="2"/>
      <c r="FW149" s="32"/>
      <c r="FX149" s="33"/>
      <c r="FY149" s="2"/>
      <c r="FZ149" s="32"/>
      <c r="GA149" s="33"/>
      <c r="GB149" s="2"/>
      <c r="GC149" s="32"/>
      <c r="GD149" s="33"/>
      <c r="GE149" s="13"/>
      <c r="GF149" s="32"/>
      <c r="GG149" s="33"/>
      <c r="GH149" s="2"/>
      <c r="GI149" s="32"/>
      <c r="GJ149" s="33"/>
      <c r="GK149" s="2"/>
      <c r="GL149" s="32"/>
      <c r="GM149" s="33"/>
      <c r="GN149" s="2"/>
      <c r="GO149" s="32"/>
      <c r="GP149" s="33"/>
      <c r="GQ149" s="2"/>
      <c r="GR149" s="32"/>
      <c r="GS149" s="33"/>
      <c r="GT149" s="2"/>
      <c r="GU149" s="32"/>
      <c r="GV149" s="33"/>
      <c r="GW149" s="13"/>
      <c r="GX149" s="32"/>
      <c r="GY149" s="34"/>
      <c r="GZ149" s="13"/>
      <c r="HA149" s="32"/>
      <c r="HB149" s="34"/>
      <c r="HC149" s="13"/>
      <c r="HD149" s="32"/>
      <c r="HE149" s="34"/>
      <c r="HF149" s="13"/>
      <c r="HG149" s="32"/>
      <c r="HH149" s="34"/>
      <c r="HI149" s="13"/>
      <c r="HJ149" s="32"/>
      <c r="HK149" s="34"/>
      <c r="HL149" s="2"/>
      <c r="HM149" s="2"/>
      <c r="HN149" s="33"/>
      <c r="HO149" s="13"/>
      <c r="HP149" s="32"/>
      <c r="HQ149" s="34"/>
      <c r="HR149" s="13"/>
      <c r="HS149" s="32"/>
      <c r="HT149" s="34"/>
      <c r="HU149" s="13"/>
      <c r="HV149" s="32"/>
      <c r="HW149" s="34"/>
      <c r="HX149" s="13"/>
      <c r="HY149" s="32"/>
      <c r="HZ149" s="34"/>
      <c r="IA149" s="13"/>
      <c r="IB149" s="32"/>
      <c r="IC149" s="34"/>
      <c r="ID149" s="14"/>
      <c r="IE149" s="2"/>
      <c r="IF149" s="34"/>
      <c r="IG149" s="3"/>
      <c r="IH149" s="2"/>
      <c r="II149" s="33"/>
      <c r="IJ149" s="3"/>
      <c r="IK149" s="2"/>
      <c r="IL149" s="33"/>
      <c r="IM149" s="3"/>
      <c r="IN149" s="2"/>
      <c r="IO149" s="33"/>
      <c r="IP149" s="3"/>
      <c r="IQ149" s="2"/>
      <c r="IR149" s="33"/>
      <c r="IS149" s="3"/>
      <c r="IT149" s="2"/>
      <c r="IU149" s="33"/>
      <c r="IV149" s="3"/>
      <c r="IW149" s="2"/>
      <c r="IX149" s="33"/>
    </row>
    <row r="150" spans="1:1451" x14ac:dyDescent="0.15">
      <c r="A150" s="124" t="s">
        <v>3642</v>
      </c>
      <c r="B150" s="124" t="s">
        <v>3643</v>
      </c>
      <c r="C150" s="125">
        <f>IF(AND(N150="n",Q150="n",T150="n"),(M150+0.7*P150+0.5*S150)/2.2,IF(AND(OR(N150="y",N150="dnf",N150="oc",N150="dq",N150="nq"),OR(Q150="y",Q150="dnf",Q150="oc",Q150="dq",Q150="nq"),OR(T150="y",T150="dnf",T150="oc",T150="dq",T150="nq")),AVERAGE(M150,P150,S150),IF(AND(N150="n",Q150="n"),(M150+0.7*P150)/1.7,IF(AND(N150="n",T150="n"),(M150+0.7*S150)/1.7,IF(OR(N150="n",AND(Q150="",T150="")),M150,IF(AND(Q150="n",T150="n"),(P150+0.7*S150)/1.7,IF(Q150="n",P150,IF(T150="n",S150,(M150+P150)/2))))))))</f>
        <v>20.409090909090907</v>
      </c>
      <c r="D150" s="126"/>
      <c r="E150" s="142" t="s">
        <v>4097</v>
      </c>
      <c r="F150" s="124" t="s">
        <v>335</v>
      </c>
      <c r="G150" s="144">
        <v>4</v>
      </c>
      <c r="H150" s="144">
        <v>6</v>
      </c>
      <c r="I150" s="143">
        <v>12</v>
      </c>
      <c r="J150" s="129">
        <v>5</v>
      </c>
      <c r="K150" s="130">
        <v>9.5</v>
      </c>
      <c r="L150" s="130">
        <f t="shared" si="3"/>
        <v>14.5</v>
      </c>
      <c r="M150" s="509">
        <v>20</v>
      </c>
      <c r="N150" s="208" t="s">
        <v>339</v>
      </c>
      <c r="O150" s="210">
        <v>44654</v>
      </c>
      <c r="P150" s="509">
        <v>22</v>
      </c>
      <c r="Q150" s="208" t="s">
        <v>339</v>
      </c>
      <c r="R150" s="210">
        <v>44653</v>
      </c>
      <c r="S150" s="509">
        <v>19</v>
      </c>
      <c r="T150" s="208" t="s">
        <v>339</v>
      </c>
      <c r="U150" s="210">
        <v>44640</v>
      </c>
      <c r="V150" s="509">
        <v>22</v>
      </c>
      <c r="W150" s="208" t="s">
        <v>339</v>
      </c>
      <c r="X150" s="210">
        <v>44619</v>
      </c>
      <c r="Y150" s="509">
        <v>22</v>
      </c>
      <c r="Z150" s="208" t="s">
        <v>339</v>
      </c>
      <c r="AA150" s="210">
        <v>44612</v>
      </c>
      <c r="AB150" s="509">
        <v>22</v>
      </c>
      <c r="AC150" s="208" t="s">
        <v>339</v>
      </c>
      <c r="AD150" s="210">
        <v>44521</v>
      </c>
      <c r="AE150" s="509">
        <v>22</v>
      </c>
      <c r="AF150" s="208" t="s">
        <v>339</v>
      </c>
      <c r="AG150" s="210">
        <v>44520</v>
      </c>
      <c r="AH150" s="509">
        <v>13</v>
      </c>
      <c r="AI150" s="208" t="s">
        <v>339</v>
      </c>
      <c r="AJ150" s="210">
        <v>44507</v>
      </c>
      <c r="AK150" s="509">
        <v>22</v>
      </c>
      <c r="AL150" s="208" t="s">
        <v>339</v>
      </c>
      <c r="AM150" s="210">
        <v>44500</v>
      </c>
      <c r="AN150" s="509">
        <v>16</v>
      </c>
      <c r="AO150" s="208" t="s">
        <v>339</v>
      </c>
      <c r="AP150" s="210">
        <v>44493</v>
      </c>
      <c r="AQ150" s="509">
        <v>18</v>
      </c>
      <c r="AR150" s="208" t="s">
        <v>339</v>
      </c>
      <c r="AS150" s="210">
        <v>44472</v>
      </c>
      <c r="AT150" s="509">
        <v>20</v>
      </c>
      <c r="AU150" s="208" t="s">
        <v>339</v>
      </c>
      <c r="AV150" s="210">
        <v>44471</v>
      </c>
      <c r="AW150" s="509">
        <v>22</v>
      </c>
      <c r="AX150" s="208" t="s">
        <v>339</v>
      </c>
      <c r="AY150" s="210">
        <v>44346</v>
      </c>
      <c r="AZ150" s="503">
        <v>22</v>
      </c>
      <c r="BA150" s="389" t="s">
        <v>339</v>
      </c>
      <c r="BB150" s="131">
        <v>44247</v>
      </c>
      <c r="BC150" s="509">
        <v>22</v>
      </c>
      <c r="BD150" s="208" t="s">
        <v>339</v>
      </c>
      <c r="BE150" s="210">
        <v>44213</v>
      </c>
      <c r="BF150" s="503">
        <v>20</v>
      </c>
      <c r="BG150" s="388" t="s">
        <v>339</v>
      </c>
      <c r="BH150" s="210">
        <v>44212</v>
      </c>
      <c r="BI150" s="509"/>
      <c r="BJ150" s="208"/>
      <c r="BK150" s="210"/>
      <c r="BL150" s="202"/>
      <c r="BM150" s="208"/>
      <c r="BN150" s="210"/>
      <c r="BO150" s="2"/>
      <c r="BP150" s="32"/>
      <c r="BQ150" s="378"/>
      <c r="BR150" s="2"/>
      <c r="BS150" s="32"/>
      <c r="BT150" s="378"/>
      <c r="BU150" s="2"/>
      <c r="BV150" s="32"/>
      <c r="BW150" s="33"/>
      <c r="BX150" s="375"/>
      <c r="BY150" s="32"/>
      <c r="BZ150" s="33"/>
      <c r="CA150" s="375"/>
      <c r="CB150" s="32"/>
      <c r="CC150" s="33"/>
      <c r="CD150" s="375"/>
      <c r="CE150" s="32"/>
      <c r="CF150" s="33"/>
      <c r="CG150" s="5"/>
      <c r="CH150" s="32"/>
      <c r="CI150" s="33"/>
      <c r="CJ150" s="5"/>
      <c r="CK150" s="32"/>
      <c r="CL150" s="33"/>
      <c r="CM150" s="5"/>
      <c r="CN150" s="32"/>
      <c r="CO150" s="33"/>
      <c r="CP150" s="5"/>
      <c r="CQ150" s="32"/>
      <c r="CR150" s="33"/>
      <c r="CS150" s="5"/>
      <c r="CT150" s="32"/>
      <c r="CU150" s="33"/>
      <c r="CV150" s="5"/>
      <c r="CW150" s="32"/>
      <c r="CX150" s="33"/>
      <c r="CY150" s="5"/>
      <c r="CZ150" s="32"/>
      <c r="DA150" s="33"/>
      <c r="DB150" s="5"/>
      <c r="DC150" s="32"/>
      <c r="DD150" s="33"/>
      <c r="DE150" s="5"/>
      <c r="DF150" s="32"/>
      <c r="DG150" s="33"/>
      <c r="DH150" s="5"/>
      <c r="DI150" s="32"/>
      <c r="DJ150" s="33"/>
      <c r="DK150" s="5"/>
      <c r="DL150" s="32"/>
      <c r="DM150" s="33"/>
      <c r="DN150" s="5"/>
      <c r="DO150" s="32"/>
      <c r="DP150" s="33"/>
      <c r="DQ150" s="5"/>
      <c r="DR150" s="32"/>
      <c r="DS150" s="33"/>
      <c r="DT150" s="5"/>
      <c r="DU150" s="32"/>
      <c r="DV150" s="33"/>
      <c r="DW150" s="5"/>
      <c r="DX150" s="32"/>
      <c r="DY150" s="33"/>
      <c r="DZ150" s="5"/>
      <c r="EA150" s="32"/>
      <c r="EB150" s="33"/>
      <c r="EC150" s="5"/>
      <c r="ED150" s="32"/>
      <c r="EE150" s="33"/>
      <c r="EF150" s="5"/>
      <c r="EG150" s="32"/>
      <c r="EH150" s="33"/>
      <c r="EI150" s="2"/>
      <c r="EJ150" s="32"/>
      <c r="EK150" s="33"/>
      <c r="EL150" s="2"/>
      <c r="EM150" s="32"/>
      <c r="EN150" s="33"/>
      <c r="EO150" s="2"/>
      <c r="EP150" s="32"/>
      <c r="EQ150" s="33"/>
      <c r="ER150" s="2"/>
      <c r="ES150" s="32"/>
      <c r="ET150" s="33"/>
      <c r="EU150" s="2"/>
      <c r="EV150" s="32"/>
      <c r="EW150" s="33"/>
      <c r="EX150" s="2"/>
      <c r="EY150" s="32"/>
      <c r="EZ150" s="33"/>
      <c r="FA150" s="2"/>
      <c r="FB150" s="32"/>
      <c r="FC150" s="33"/>
      <c r="FD150" s="2"/>
      <c r="FE150" s="32"/>
      <c r="FF150" s="33"/>
      <c r="FG150" s="2"/>
      <c r="FH150" s="32"/>
      <c r="FI150" s="33"/>
      <c r="FJ150" s="2"/>
      <c r="FK150" s="32"/>
      <c r="FL150" s="33"/>
      <c r="FM150" s="2"/>
      <c r="FN150" s="32"/>
      <c r="FO150" s="33"/>
      <c r="FP150" s="2"/>
      <c r="FQ150" s="32"/>
      <c r="FR150" s="33"/>
      <c r="FS150" s="2"/>
      <c r="FT150" s="32"/>
      <c r="FU150" s="33"/>
      <c r="FV150" s="2"/>
      <c r="FW150" s="32"/>
      <c r="FX150" s="33"/>
      <c r="FY150" s="2"/>
      <c r="FZ150" s="32"/>
      <c r="GA150" s="33"/>
      <c r="GB150" s="2"/>
      <c r="GC150" s="32"/>
      <c r="GD150" s="33"/>
      <c r="GE150" s="2"/>
      <c r="GF150" s="32"/>
      <c r="GG150" s="33"/>
      <c r="GH150" s="2"/>
      <c r="GI150" s="32"/>
      <c r="GJ150" s="33"/>
      <c r="GK150" s="2"/>
      <c r="GL150" s="32"/>
      <c r="GM150" s="33"/>
      <c r="GN150" s="2"/>
      <c r="GO150" s="32"/>
      <c r="GP150" s="33"/>
      <c r="GQ150" s="2"/>
      <c r="GR150" s="32"/>
      <c r="GS150" s="33"/>
      <c r="GT150" s="2"/>
      <c r="GU150" s="32"/>
      <c r="GV150" s="33"/>
      <c r="GW150" s="2"/>
      <c r="GX150" s="32"/>
      <c r="GY150" s="33"/>
      <c r="GZ150" s="2"/>
      <c r="HA150" s="32"/>
      <c r="HB150" s="33"/>
      <c r="HC150" s="2"/>
      <c r="HD150" s="32"/>
      <c r="HE150" s="33"/>
      <c r="HF150" s="2"/>
      <c r="HG150" s="32"/>
      <c r="HH150" s="33"/>
      <c r="HI150" s="2"/>
      <c r="HJ150" s="32"/>
      <c r="HK150" s="33"/>
      <c r="HL150" s="2"/>
      <c r="HM150" s="32"/>
      <c r="HN150" s="33"/>
      <c r="HO150" s="2"/>
      <c r="HP150" s="32"/>
      <c r="HQ150" s="33"/>
      <c r="HR150" s="2"/>
      <c r="HS150" s="32"/>
      <c r="HT150" s="33"/>
      <c r="HU150" s="2"/>
      <c r="HV150" s="32"/>
      <c r="HW150" s="33"/>
      <c r="HX150" s="13"/>
      <c r="HY150" s="32"/>
      <c r="HZ150" s="33"/>
      <c r="IA150" s="2"/>
      <c r="IB150" s="32"/>
      <c r="IC150" s="33"/>
      <c r="ID150" s="2"/>
      <c r="IE150" s="32"/>
      <c r="IF150" s="33"/>
      <c r="IG150" s="2"/>
      <c r="IH150" s="32"/>
      <c r="II150" s="33"/>
      <c r="IJ150" s="2"/>
      <c r="IK150" s="32"/>
      <c r="IL150" s="33"/>
      <c r="IM150" s="2"/>
      <c r="IN150" s="32"/>
      <c r="IO150" s="33"/>
      <c r="IP150" s="13"/>
      <c r="IQ150" s="32"/>
      <c r="IR150" s="34"/>
      <c r="IS150" s="13"/>
      <c r="IT150" s="32"/>
      <c r="IU150" s="34"/>
      <c r="IV150" s="13"/>
      <c r="IW150" s="32"/>
      <c r="IX150" s="34"/>
      <c r="IY150" s="13"/>
      <c r="IZ150" s="32"/>
      <c r="JA150" s="34"/>
      <c r="JB150" s="13"/>
      <c r="JC150" s="32"/>
      <c r="JD150" s="34"/>
      <c r="JE150" s="2"/>
      <c r="JF150" s="2"/>
      <c r="JG150" s="33"/>
      <c r="JH150" s="13"/>
      <c r="JI150" s="32"/>
      <c r="JJ150" s="34"/>
      <c r="JK150" s="13"/>
      <c r="JL150" s="32"/>
      <c r="JM150" s="34"/>
      <c r="JN150" s="13"/>
      <c r="JO150" s="32"/>
      <c r="JP150" s="34"/>
      <c r="JQ150" s="13"/>
      <c r="JR150" s="32"/>
      <c r="JS150" s="34"/>
      <c r="JT150" s="13"/>
      <c r="JU150" s="32"/>
      <c r="JV150" s="34"/>
      <c r="JW150" s="14"/>
      <c r="JX150" s="2"/>
      <c r="JY150" s="34"/>
      <c r="JZ150" s="3"/>
      <c r="KA150" s="2"/>
      <c r="KB150" s="33"/>
      <c r="KC150" s="3"/>
      <c r="KD150" s="2"/>
      <c r="KE150" s="33"/>
      <c r="KF150" s="3"/>
      <c r="KG150" s="2"/>
      <c r="KH150" s="33"/>
      <c r="KI150" s="3"/>
      <c r="KJ150" s="2"/>
      <c r="KK150" s="33"/>
      <c r="KL150" s="3"/>
      <c r="KM150" s="2"/>
      <c r="KN150" s="33"/>
      <c r="KO150" s="3"/>
      <c r="KP150" s="2"/>
      <c r="KQ150" s="33"/>
    </row>
    <row r="151" spans="1:1451" x14ac:dyDescent="0.15">
      <c r="A151" s="124" t="s">
        <v>3519</v>
      </c>
      <c r="B151" s="124" t="s">
        <v>1651</v>
      </c>
      <c r="C151" s="125">
        <f t="shared" si="2"/>
        <v>21.176470588235293</v>
      </c>
      <c r="D151" s="126" t="s">
        <v>2623</v>
      </c>
      <c r="E151" s="124" t="s">
        <v>3567</v>
      </c>
      <c r="F151" s="124" t="s">
        <v>1427</v>
      </c>
      <c r="G151" s="144">
        <v>4</v>
      </c>
      <c r="H151" s="144">
        <v>3</v>
      </c>
      <c r="I151" s="128">
        <v>4</v>
      </c>
      <c r="J151" s="129"/>
      <c r="K151" s="130">
        <v>4</v>
      </c>
      <c r="L151" s="130">
        <f t="shared" si="3"/>
        <v>4</v>
      </c>
      <c r="M151" s="509">
        <v>12</v>
      </c>
      <c r="N151" s="208" t="s">
        <v>184</v>
      </c>
      <c r="O151" s="210">
        <v>44374</v>
      </c>
      <c r="P151" s="509">
        <v>22</v>
      </c>
      <c r="Q151" s="208" t="s">
        <v>339</v>
      </c>
      <c r="R151" s="210">
        <v>44101</v>
      </c>
      <c r="S151" s="509">
        <v>20</v>
      </c>
      <c r="T151" s="208" t="s">
        <v>339</v>
      </c>
      <c r="U151" s="210">
        <v>44100</v>
      </c>
      <c r="V151" s="509">
        <v>22</v>
      </c>
      <c r="W151" s="208" t="s">
        <v>339</v>
      </c>
      <c r="X151" s="210">
        <v>44087</v>
      </c>
      <c r="Y151" s="503">
        <v>22</v>
      </c>
      <c r="Z151" s="389" t="s">
        <v>339</v>
      </c>
      <c r="AA151" s="131">
        <v>44086</v>
      </c>
      <c r="AB151" s="144"/>
      <c r="AC151" s="130"/>
      <c r="AD151" s="131"/>
      <c r="AE151" s="124"/>
      <c r="AF151" s="130"/>
      <c r="AG151" s="131"/>
      <c r="AH151" s="2"/>
      <c r="AI151" s="32"/>
      <c r="AJ151" s="40"/>
      <c r="AK151" s="2"/>
      <c r="AL151" s="32"/>
      <c r="AM151" s="40"/>
      <c r="AN151" s="2"/>
      <c r="AO151" s="32"/>
      <c r="AP151" s="33"/>
      <c r="AQ151" s="5"/>
      <c r="AR151" s="32"/>
      <c r="AS151" s="33"/>
      <c r="AT151" s="5"/>
      <c r="AU151" s="32"/>
      <c r="AV151" s="33"/>
      <c r="AW151" s="5"/>
      <c r="AX151" s="32"/>
      <c r="AY151" s="33"/>
      <c r="AZ151" s="5"/>
      <c r="BA151" s="32"/>
      <c r="BB151" s="33"/>
      <c r="BC151" s="5"/>
      <c r="BD151" s="32"/>
      <c r="BE151" s="33"/>
      <c r="BF151" s="5"/>
      <c r="BG151" s="32"/>
      <c r="BH151" s="33"/>
      <c r="BI151" s="5"/>
      <c r="BJ151" s="32"/>
      <c r="BK151" s="33"/>
      <c r="BL151" s="5"/>
      <c r="BM151" s="32"/>
      <c r="BN151" s="33"/>
      <c r="BO151" s="5"/>
      <c r="BP151" s="32"/>
      <c r="BQ151" s="33"/>
      <c r="BR151" s="5"/>
      <c r="BS151" s="32"/>
      <c r="BT151" s="33"/>
      <c r="BU151" s="5"/>
      <c r="BV151" s="32"/>
      <c r="BW151" s="33"/>
      <c r="BX151" s="5"/>
      <c r="BY151" s="32"/>
      <c r="BZ151" s="33"/>
      <c r="CA151" s="5"/>
      <c r="CB151" s="32"/>
      <c r="CC151" s="33"/>
      <c r="CD151" s="5"/>
      <c r="CE151" s="32"/>
      <c r="CF151" s="33"/>
      <c r="CG151" s="5"/>
      <c r="CH151" s="32"/>
      <c r="CI151" s="33"/>
      <c r="CJ151" s="5"/>
      <c r="CK151" s="32"/>
      <c r="CL151" s="33"/>
      <c r="CM151" s="5"/>
      <c r="CN151" s="32"/>
      <c r="CO151" s="33"/>
      <c r="CP151" s="5"/>
      <c r="CQ151" s="32"/>
      <c r="CR151" s="33"/>
      <c r="CS151" s="5"/>
      <c r="CT151" s="32"/>
      <c r="CU151" s="33"/>
      <c r="CV151" s="5"/>
      <c r="CW151" s="32"/>
      <c r="CX151" s="33"/>
      <c r="CY151" s="5"/>
      <c r="CZ151" s="32"/>
      <c r="DA151" s="33"/>
      <c r="DB151" s="2"/>
      <c r="DC151" s="32"/>
      <c r="DD151" s="33"/>
      <c r="DE151" s="2"/>
      <c r="DF151" s="32"/>
      <c r="DG151" s="33"/>
      <c r="DH151" s="2"/>
      <c r="DI151" s="32"/>
      <c r="DJ151" s="33"/>
      <c r="DK151" s="2"/>
      <c r="DL151" s="32"/>
      <c r="DM151" s="33"/>
      <c r="DN151" s="2"/>
      <c r="DO151" s="32"/>
      <c r="DP151" s="33"/>
      <c r="DQ151" s="2"/>
      <c r="DR151" s="32"/>
      <c r="DS151" s="33"/>
      <c r="DT151" s="2"/>
      <c r="DU151" s="32"/>
      <c r="DV151" s="33"/>
      <c r="DW151" s="2"/>
      <c r="DX151" s="32"/>
      <c r="DY151" s="33"/>
      <c r="DZ151" s="2"/>
      <c r="EA151" s="32"/>
      <c r="EB151" s="33"/>
      <c r="EC151" s="2"/>
      <c r="ED151" s="32"/>
      <c r="EE151" s="33"/>
      <c r="EF151" s="2"/>
      <c r="EG151" s="32"/>
      <c r="EH151" s="33"/>
      <c r="EI151" s="2"/>
      <c r="EJ151" s="32"/>
      <c r="EK151" s="33"/>
      <c r="EL151" s="2"/>
      <c r="EM151" s="32"/>
      <c r="EN151" s="33"/>
      <c r="EO151" s="2"/>
      <c r="EP151" s="32"/>
      <c r="EQ151" s="33"/>
      <c r="ER151" s="2"/>
      <c r="ES151" s="32"/>
      <c r="ET151" s="33"/>
      <c r="EU151" s="2"/>
      <c r="EV151" s="32"/>
      <c r="EW151" s="33"/>
      <c r="EX151" s="2"/>
      <c r="EY151" s="32"/>
      <c r="EZ151" s="33"/>
      <c r="FA151" s="2"/>
      <c r="FB151" s="32"/>
      <c r="FC151" s="33"/>
      <c r="FD151" s="2"/>
      <c r="FE151" s="32"/>
      <c r="FF151" s="33"/>
      <c r="FG151" s="2"/>
      <c r="FH151" s="32"/>
      <c r="FI151" s="33"/>
      <c r="FJ151" s="2"/>
      <c r="FK151" s="32"/>
      <c r="FL151" s="33"/>
      <c r="FM151" s="2"/>
      <c r="FN151" s="32"/>
      <c r="FO151" s="33"/>
      <c r="FP151" s="2"/>
      <c r="FQ151" s="32"/>
      <c r="FR151" s="33"/>
      <c r="FS151" s="2"/>
      <c r="FT151" s="32"/>
      <c r="FU151" s="33"/>
      <c r="FV151" s="2"/>
      <c r="FW151" s="32"/>
      <c r="FX151" s="33"/>
      <c r="FY151" s="2"/>
      <c r="FZ151" s="32"/>
      <c r="GA151" s="33"/>
      <c r="GB151" s="2"/>
      <c r="GC151" s="32"/>
      <c r="GD151" s="33"/>
      <c r="GE151" s="2"/>
      <c r="GF151" s="32"/>
      <c r="GG151" s="33"/>
      <c r="GH151" s="2"/>
      <c r="GI151" s="32"/>
      <c r="GJ151" s="33"/>
      <c r="GK151" s="2"/>
      <c r="GL151" s="32"/>
      <c r="GM151" s="33"/>
      <c r="GN151" s="2"/>
      <c r="GO151" s="32"/>
      <c r="GP151" s="33"/>
      <c r="GQ151" s="13"/>
      <c r="GR151" s="32"/>
      <c r="GS151" s="33"/>
      <c r="GT151" s="2"/>
      <c r="GU151" s="32"/>
      <c r="GV151" s="33"/>
      <c r="GW151" s="2"/>
      <c r="GX151" s="32"/>
      <c r="GY151" s="33"/>
      <c r="GZ151" s="2"/>
      <c r="HA151" s="32"/>
      <c r="HB151" s="33"/>
      <c r="HC151" s="2"/>
      <c r="HD151" s="32"/>
      <c r="HE151" s="33"/>
      <c r="HF151" s="2"/>
      <c r="HG151" s="32"/>
      <c r="HH151" s="33"/>
      <c r="HI151" s="13"/>
      <c r="HJ151" s="32"/>
      <c r="HK151" s="34"/>
      <c r="HL151" s="13"/>
      <c r="HM151" s="32"/>
      <c r="HN151" s="34"/>
      <c r="HO151" s="13"/>
      <c r="HP151" s="32"/>
      <c r="HQ151" s="34"/>
      <c r="HR151" s="13"/>
      <c r="HS151" s="32"/>
      <c r="HT151" s="34"/>
      <c r="HU151" s="13"/>
      <c r="HV151" s="32"/>
      <c r="HW151" s="34"/>
      <c r="HX151" s="2"/>
      <c r="HY151" s="2"/>
      <c r="HZ151" s="33"/>
      <c r="IA151" s="13"/>
      <c r="IB151" s="32"/>
      <c r="IC151" s="34"/>
      <c r="ID151" s="13"/>
      <c r="IE151" s="32"/>
      <c r="IF151" s="34"/>
      <c r="IG151" s="13"/>
      <c r="IH151" s="32"/>
      <c r="II151" s="34"/>
      <c r="IJ151" s="13"/>
      <c r="IK151" s="32"/>
      <c r="IL151" s="34"/>
      <c r="IM151" s="13"/>
      <c r="IN151" s="32"/>
      <c r="IO151" s="34"/>
      <c r="IP151" s="14"/>
      <c r="IQ151" s="2"/>
      <c r="IR151" s="34"/>
      <c r="IS151" s="3"/>
      <c r="IT151" s="2"/>
      <c r="IU151" s="33"/>
      <c r="IV151" s="3"/>
      <c r="IW151" s="2"/>
      <c r="IX151" s="33"/>
      <c r="IY151" s="3"/>
      <c r="IZ151" s="2"/>
      <c r="JA151" s="33"/>
      <c r="JB151" s="3"/>
      <c r="JC151" s="2"/>
      <c r="JD151" s="33"/>
      <c r="JE151" s="3"/>
      <c r="JF151" s="2"/>
      <c r="JG151" s="33"/>
      <c r="JH151" s="3"/>
      <c r="JI151" s="2"/>
      <c r="JJ151" s="33"/>
    </row>
    <row r="152" spans="1:1451" x14ac:dyDescent="0.15">
      <c r="A152" s="124" t="s">
        <v>2245</v>
      </c>
      <c r="B152" s="124" t="s">
        <v>2246</v>
      </c>
      <c r="C152" s="125">
        <f t="shared" si="2"/>
        <v>11.318181818181817</v>
      </c>
      <c r="D152" s="124"/>
      <c r="E152" s="125" t="s">
        <v>4095</v>
      </c>
      <c r="F152" s="126" t="s">
        <v>1191</v>
      </c>
      <c r="G152" s="144">
        <v>4</v>
      </c>
      <c r="H152" s="144">
        <v>3</v>
      </c>
      <c r="I152" s="128">
        <v>9.25</v>
      </c>
      <c r="J152" s="129"/>
      <c r="K152" s="130">
        <v>0.75</v>
      </c>
      <c r="L152" s="130">
        <f t="shared" si="3"/>
        <v>0.75</v>
      </c>
      <c r="M152" s="509">
        <v>11</v>
      </c>
      <c r="N152" s="208" t="s">
        <v>339</v>
      </c>
      <c r="O152" s="210">
        <v>44507</v>
      </c>
      <c r="P152" s="509">
        <v>12</v>
      </c>
      <c r="Q152" s="208" t="s">
        <v>339</v>
      </c>
      <c r="R152" s="210">
        <v>44506</v>
      </c>
      <c r="S152" s="509">
        <v>11</v>
      </c>
      <c r="T152" s="208" t="s">
        <v>339</v>
      </c>
      <c r="U152" s="210">
        <v>44437</v>
      </c>
      <c r="V152" s="503">
        <v>13</v>
      </c>
      <c r="W152" s="389" t="s">
        <v>339</v>
      </c>
      <c r="X152" s="131">
        <v>44436</v>
      </c>
      <c r="Y152" s="144"/>
      <c r="Z152" s="124"/>
      <c r="AA152" s="131"/>
      <c r="AB152" s="144"/>
      <c r="AC152" s="124"/>
      <c r="AD152" s="131"/>
      <c r="AE152" s="2"/>
      <c r="AF152" s="2"/>
      <c r="AG152" s="81"/>
      <c r="AH152" s="2"/>
      <c r="AI152" s="2"/>
      <c r="AJ152" s="81"/>
      <c r="AK152" s="2"/>
      <c r="AL152" s="2"/>
      <c r="AM152" s="4"/>
      <c r="AN152" s="5"/>
      <c r="AO152" s="2"/>
      <c r="AP152" s="4"/>
      <c r="AQ152" s="5"/>
      <c r="AR152" s="2"/>
      <c r="AS152" s="4"/>
      <c r="AT152" s="5"/>
      <c r="AU152" s="32"/>
      <c r="AV152" s="33"/>
      <c r="AW152" s="5"/>
      <c r="AX152" s="32"/>
      <c r="AY152" s="33"/>
      <c r="AZ152" s="5"/>
      <c r="BA152" s="32"/>
      <c r="BB152" s="33"/>
      <c r="BC152" s="5"/>
      <c r="BD152" s="32"/>
      <c r="BE152" s="33"/>
      <c r="BF152" s="5"/>
      <c r="BG152" s="32"/>
      <c r="BH152" s="33"/>
      <c r="BI152" s="5"/>
      <c r="BJ152" s="32"/>
      <c r="BK152" s="33"/>
      <c r="BL152" s="5"/>
      <c r="BM152" s="32"/>
      <c r="BN152" s="33"/>
      <c r="BO152" s="5"/>
      <c r="BP152" s="32"/>
      <c r="BQ152" s="33"/>
      <c r="BR152" s="5"/>
      <c r="BS152" s="32"/>
      <c r="BT152" s="33"/>
      <c r="BU152" s="5"/>
      <c r="BV152" s="32"/>
      <c r="BW152" s="33"/>
      <c r="BX152" s="5"/>
      <c r="BY152" s="32"/>
      <c r="BZ152" s="33"/>
      <c r="CA152" s="5"/>
      <c r="CB152" s="32"/>
      <c r="CC152" s="33"/>
      <c r="CD152" s="5"/>
      <c r="CE152" s="32"/>
      <c r="CF152" s="33"/>
      <c r="CG152" s="5"/>
      <c r="CH152" s="32"/>
      <c r="CI152" s="33"/>
      <c r="CJ152" s="5"/>
      <c r="CK152" s="32"/>
      <c r="CL152" s="33"/>
      <c r="CM152" s="5"/>
      <c r="CN152" s="32"/>
      <c r="CO152" s="33"/>
      <c r="CP152" s="5"/>
      <c r="CQ152" s="32"/>
      <c r="CR152" s="33"/>
      <c r="CS152" s="5"/>
      <c r="CT152" s="32"/>
      <c r="CU152" s="33"/>
      <c r="CV152" s="5"/>
      <c r="CW152" s="32"/>
      <c r="CX152" s="33"/>
      <c r="CY152" s="2"/>
      <c r="CZ152" s="32"/>
      <c r="DA152" s="33"/>
      <c r="DB152" s="2"/>
      <c r="DC152" s="32"/>
      <c r="DD152" s="33"/>
      <c r="DE152" s="2"/>
      <c r="DF152" s="32"/>
      <c r="DG152" s="33"/>
      <c r="DH152" s="2"/>
      <c r="DI152" s="32"/>
      <c r="DJ152" s="33"/>
      <c r="DK152" s="2"/>
      <c r="DL152" s="32"/>
      <c r="DM152" s="33"/>
      <c r="DN152" s="2"/>
      <c r="DO152" s="32"/>
      <c r="DP152" s="33"/>
      <c r="DQ152" s="2"/>
      <c r="DR152" s="32"/>
      <c r="DS152" s="33"/>
      <c r="DT152" s="2"/>
      <c r="DU152" s="32"/>
      <c r="DV152" s="33"/>
      <c r="DW152" s="2"/>
      <c r="DX152" s="32"/>
      <c r="DY152" s="33"/>
      <c r="DZ152" s="2"/>
      <c r="EA152" s="32"/>
      <c r="EB152" s="33"/>
      <c r="EC152" s="2"/>
      <c r="ED152" s="32"/>
      <c r="EE152" s="33"/>
      <c r="EF152" s="2"/>
      <c r="EG152" s="32"/>
      <c r="EH152" s="33"/>
      <c r="EI152" s="2"/>
      <c r="EJ152" s="32"/>
      <c r="EK152" s="33"/>
      <c r="EL152" s="2"/>
      <c r="EM152" s="32"/>
      <c r="EN152" s="33"/>
      <c r="EO152" s="2"/>
      <c r="EP152" s="32"/>
      <c r="EQ152" s="33"/>
      <c r="ER152" s="2"/>
      <c r="ES152" s="32"/>
      <c r="ET152" s="33"/>
      <c r="EU152" s="2"/>
      <c r="EV152" s="32"/>
      <c r="EW152" s="33"/>
      <c r="EX152" s="2"/>
      <c r="EY152" s="32"/>
      <c r="EZ152" s="33"/>
      <c r="FA152" s="2"/>
      <c r="FB152" s="32"/>
      <c r="FC152" s="33"/>
      <c r="FD152" s="2"/>
      <c r="FE152" s="32"/>
      <c r="FF152" s="33"/>
      <c r="FG152" s="2"/>
      <c r="FH152" s="32"/>
      <c r="FI152" s="33"/>
      <c r="FJ152" s="2"/>
      <c r="FK152" s="32"/>
      <c r="FL152" s="33"/>
      <c r="FM152" s="2"/>
      <c r="FN152" s="32"/>
      <c r="FO152" s="33"/>
      <c r="FP152" s="2"/>
      <c r="FQ152" s="32"/>
      <c r="FR152" s="33"/>
      <c r="FS152" s="2"/>
      <c r="FT152" s="32"/>
      <c r="FU152" s="33"/>
    </row>
    <row r="153" spans="1:1451" ht="12" x14ac:dyDescent="0.2">
      <c r="A153" s="124" t="s">
        <v>1607</v>
      </c>
      <c r="B153" s="124" t="s">
        <v>1577</v>
      </c>
      <c r="C153" s="125">
        <f t="shared" si="2"/>
        <v>11.909090909090908</v>
      </c>
      <c r="D153" s="126"/>
      <c r="E153" s="142" t="s">
        <v>2268</v>
      </c>
      <c r="F153" s="124" t="s">
        <v>1578</v>
      </c>
      <c r="G153" s="144">
        <v>4</v>
      </c>
      <c r="H153" s="144">
        <v>4</v>
      </c>
      <c r="I153" s="143">
        <v>12</v>
      </c>
      <c r="J153" s="129"/>
      <c r="K153" s="130">
        <v>4.5</v>
      </c>
      <c r="L153" s="130">
        <f t="shared" si="3"/>
        <v>4.5</v>
      </c>
      <c r="M153" s="503">
        <v>12</v>
      </c>
      <c r="N153" s="389" t="s">
        <v>339</v>
      </c>
      <c r="O153" s="131">
        <v>43702</v>
      </c>
      <c r="P153" s="503">
        <v>11</v>
      </c>
      <c r="Q153" s="389" t="s">
        <v>339</v>
      </c>
      <c r="R153" s="131">
        <v>43701</v>
      </c>
      <c r="S153" s="503">
        <v>13</v>
      </c>
      <c r="T153" s="389" t="s">
        <v>339</v>
      </c>
      <c r="U153" s="131">
        <v>42974</v>
      </c>
      <c r="V153" s="124">
        <v>13</v>
      </c>
      <c r="W153" s="130" t="s">
        <v>339</v>
      </c>
      <c r="X153" s="131">
        <v>42973</v>
      </c>
      <c r="Y153" s="124">
        <v>12</v>
      </c>
      <c r="Z153" s="130" t="s">
        <v>339</v>
      </c>
      <c r="AA153" s="131">
        <v>42610</v>
      </c>
      <c r="AB153" s="2">
        <v>12</v>
      </c>
      <c r="AC153" s="32" t="s">
        <v>339</v>
      </c>
      <c r="AD153" s="40">
        <v>42609</v>
      </c>
      <c r="AE153" s="2">
        <v>12</v>
      </c>
      <c r="AF153" s="32" t="s">
        <v>339</v>
      </c>
      <c r="AG153" s="40">
        <v>42281</v>
      </c>
      <c r="AH153" s="2">
        <v>12</v>
      </c>
      <c r="AI153" s="32" t="s">
        <v>339</v>
      </c>
      <c r="AJ153" s="33">
        <v>42281</v>
      </c>
      <c r="AK153" s="5">
        <v>13</v>
      </c>
      <c r="AL153" s="32" t="s">
        <v>339</v>
      </c>
      <c r="AM153" s="33">
        <v>42280</v>
      </c>
      <c r="AN153" s="5"/>
      <c r="AO153" s="32"/>
      <c r="AP153" s="33"/>
      <c r="AQ153" s="5"/>
      <c r="AR153" s="32"/>
      <c r="AS153" s="33"/>
      <c r="AT153" s="5"/>
      <c r="AU153" s="32"/>
      <c r="AV153" s="33"/>
      <c r="AW153" s="5"/>
      <c r="AX153" s="32"/>
      <c r="AY153" s="33"/>
      <c r="AZ153" s="5"/>
      <c r="BA153" s="32"/>
      <c r="BB153" s="33"/>
      <c r="BC153" s="5"/>
      <c r="BD153" s="32"/>
      <c r="BE153" s="33"/>
      <c r="BF153" s="5"/>
      <c r="BG153" s="32"/>
      <c r="BH153" s="33"/>
      <c r="BI153" s="5"/>
      <c r="BJ153" s="32"/>
      <c r="BK153" s="33"/>
      <c r="BL153" s="5"/>
      <c r="BM153" s="32"/>
      <c r="BN153" s="33"/>
      <c r="BO153" s="5"/>
      <c r="BP153" s="32"/>
      <c r="BQ153" s="33"/>
      <c r="BR153" s="5"/>
      <c r="BS153" s="32"/>
      <c r="BT153" s="33"/>
      <c r="BU153" s="5"/>
      <c r="BV153" s="32"/>
      <c r="BW153" s="33"/>
      <c r="BX153" s="5"/>
      <c r="BY153" s="32"/>
      <c r="BZ153" s="33"/>
      <c r="CA153" s="5"/>
      <c r="CB153" s="32"/>
      <c r="CC153" s="33"/>
      <c r="CD153" s="5"/>
      <c r="CE153" s="32"/>
      <c r="CF153" s="33"/>
      <c r="CG153" s="5"/>
      <c r="CH153" s="32"/>
      <c r="CI153" s="33"/>
      <c r="CJ153" s="5"/>
      <c r="CK153" s="32"/>
      <c r="CL153" s="33"/>
      <c r="CM153" s="5"/>
      <c r="CN153" s="32"/>
      <c r="CO153" s="33"/>
      <c r="CP153" s="5"/>
      <c r="CQ153" s="32"/>
      <c r="CR153" s="33"/>
      <c r="CS153" s="5"/>
      <c r="CT153" s="32"/>
      <c r="CU153" s="33"/>
      <c r="CV153" s="2"/>
      <c r="CW153" s="32"/>
      <c r="CX153" s="33"/>
      <c r="CY153" s="2"/>
      <c r="CZ153" s="32"/>
      <c r="DA153" s="33"/>
      <c r="DB153" s="2"/>
      <c r="DC153" s="32"/>
      <c r="DD153" s="33"/>
      <c r="DE153" s="2"/>
      <c r="DF153" s="32"/>
      <c r="DG153" s="33"/>
      <c r="DH153" s="2"/>
      <c r="DI153" s="32"/>
      <c r="DJ153" s="33"/>
      <c r="DK153" s="2"/>
      <c r="DL153" s="32"/>
      <c r="DM153" s="33"/>
      <c r="DN153" s="2"/>
      <c r="DO153" s="32"/>
      <c r="DP153" s="33"/>
      <c r="DQ153" s="2"/>
      <c r="DR153" s="32"/>
      <c r="DS153" s="33"/>
      <c r="DT153" s="2"/>
      <c r="DU153" s="32"/>
      <c r="DV153" s="33"/>
      <c r="DW153" s="2"/>
      <c r="DX153" s="32"/>
      <c r="DY153" s="33"/>
      <c r="DZ153" s="2"/>
      <c r="EA153" s="32"/>
      <c r="EB153" s="33"/>
      <c r="EC153" s="2"/>
      <c r="ED153" s="32"/>
      <c r="EE153" s="33"/>
      <c r="EF153" s="2"/>
      <c r="EG153" s="32"/>
      <c r="EH153" s="33"/>
      <c r="EI153" s="2"/>
      <c r="EJ153" s="32"/>
      <c r="EK153" s="33"/>
      <c r="EL153" s="2"/>
      <c r="EM153" s="32"/>
      <c r="EN153" s="33"/>
      <c r="EO153" s="2"/>
      <c r="EP153" s="32"/>
      <c r="EQ153" s="33"/>
      <c r="ER153" s="2"/>
      <c r="ES153" s="32"/>
      <c r="ET153" s="33"/>
      <c r="EU153" s="2"/>
      <c r="EV153" s="32"/>
      <c r="EW153" s="33"/>
      <c r="EX153" s="2"/>
      <c r="EY153" s="32"/>
      <c r="EZ153" s="33"/>
      <c r="FA153" s="2"/>
      <c r="FB153" s="32"/>
      <c r="FC153" s="33"/>
      <c r="FD153" s="2"/>
      <c r="FE153" s="32"/>
      <c r="FF153" s="33"/>
      <c r="FG153" s="2"/>
      <c r="FH153" s="32"/>
      <c r="FI153" s="33"/>
      <c r="FJ153" s="2"/>
      <c r="FK153" s="32"/>
      <c r="FL153" s="33"/>
      <c r="FM153" s="2"/>
      <c r="FN153" s="32"/>
      <c r="FO153" s="33"/>
      <c r="FP153" s="2"/>
      <c r="FQ153" s="32"/>
      <c r="FR153" s="33"/>
      <c r="FS153" s="2"/>
      <c r="FT153" s="32"/>
      <c r="FU153" s="33"/>
      <c r="FV153" s="2"/>
      <c r="FW153" s="32"/>
      <c r="FX153" s="33"/>
      <c r="FY153" s="2"/>
      <c r="FZ153" s="32"/>
      <c r="GA153" s="33"/>
      <c r="GB153" s="2"/>
      <c r="GC153" s="32"/>
      <c r="GD153" s="33"/>
      <c r="GE153" s="2"/>
      <c r="GF153" s="32"/>
      <c r="GG153" s="33"/>
      <c r="GH153" s="2"/>
      <c r="GI153" s="32"/>
      <c r="GJ153" s="33"/>
      <c r="GK153" s="13"/>
      <c r="GL153" s="32"/>
      <c r="GM153" s="33"/>
      <c r="GN153" s="2"/>
      <c r="GO153" s="32"/>
      <c r="GP153" s="33"/>
      <c r="GQ153" s="2"/>
      <c r="GR153" s="32"/>
      <c r="GS153" s="33"/>
      <c r="GT153" s="2"/>
      <c r="GU153" s="32"/>
      <c r="GV153" s="33"/>
      <c r="GW153" s="2"/>
      <c r="GX153" s="32"/>
      <c r="GY153" s="33"/>
      <c r="GZ153" s="2"/>
      <c r="HA153" s="32"/>
      <c r="HB153" s="33"/>
      <c r="HC153" s="13"/>
      <c r="HD153" s="32"/>
      <c r="HE153" s="34"/>
      <c r="HF153" s="13"/>
      <c r="HG153" s="32"/>
      <c r="HH153" s="34"/>
      <c r="HI153" s="13"/>
      <c r="HJ153" s="32"/>
      <c r="HK153" s="34"/>
      <c r="HL153" s="13"/>
      <c r="HM153" s="32"/>
      <c r="HN153" s="34"/>
      <c r="HO153" s="13"/>
      <c r="HP153" s="32"/>
      <c r="HQ153" s="34"/>
      <c r="HR153" s="2"/>
      <c r="HS153" s="2"/>
      <c r="HT153" s="33"/>
      <c r="HU153" s="13"/>
      <c r="HV153" s="32"/>
      <c r="HW153" s="34"/>
      <c r="HX153" s="13"/>
      <c r="HY153" s="32"/>
      <c r="HZ153" s="34"/>
      <c r="IA153" s="13"/>
      <c r="IB153" s="32"/>
      <c r="IC153" s="34"/>
      <c r="ID153" s="13"/>
      <c r="IE153" s="32"/>
      <c r="IF153" s="34"/>
      <c r="IG153" s="13"/>
      <c r="IH153" s="32"/>
      <c r="II153" s="34"/>
      <c r="IJ153" s="14"/>
      <c r="IK153" s="2"/>
      <c r="IL153" s="34"/>
      <c r="IM153" s="3"/>
      <c r="IN153" s="2"/>
      <c r="IO153" s="33"/>
      <c r="IP153" s="3"/>
      <c r="IQ153" s="2"/>
      <c r="IR153" s="33"/>
      <c r="IS153" s="3"/>
      <c r="IT153" s="2"/>
      <c r="IU153" s="33"/>
      <c r="IV153" s="3"/>
      <c r="IW153" s="2"/>
      <c r="IX153" s="33"/>
      <c r="IY153" s="3"/>
      <c r="IZ153" s="2"/>
      <c r="JA153" s="33"/>
      <c r="JB153" s="3"/>
      <c r="JC153" s="2"/>
      <c r="JD153" s="33"/>
      <c r="PT153" s="78"/>
      <c r="PU153" s="78"/>
      <c r="PV153" s="78"/>
      <c r="PW153" s="78"/>
      <c r="PX153" s="78"/>
      <c r="PY153" s="78"/>
      <c r="PZ153" s="78"/>
      <c r="QA153" s="78"/>
      <c r="QB153" s="78"/>
      <c r="QC153" s="78"/>
      <c r="QD153" s="78"/>
      <c r="QE153" s="78"/>
      <c r="QF153" s="78"/>
      <c r="QG153" s="78"/>
      <c r="QH153" s="78"/>
      <c r="QI153" s="78"/>
      <c r="QJ153" s="78"/>
      <c r="QK153" s="78"/>
      <c r="QL153" s="78"/>
      <c r="QM153" s="78"/>
      <c r="QN153" s="78"/>
      <c r="QO153" s="78"/>
      <c r="QP153" s="78"/>
      <c r="QQ153" s="78"/>
      <c r="QR153" s="78"/>
      <c r="QS153" s="78"/>
      <c r="QT153" s="78"/>
      <c r="QU153" s="78"/>
      <c r="QV153" s="78"/>
      <c r="QW153" s="78"/>
      <c r="QX153" s="78"/>
      <c r="QY153" s="78"/>
      <c r="QZ153" s="78"/>
      <c r="RA153" s="78"/>
      <c r="RB153" s="78"/>
      <c r="RC153" s="78"/>
      <c r="RD153" s="78"/>
      <c r="RE153" s="78"/>
      <c r="RF153" s="78"/>
      <c r="RG153" s="78"/>
      <c r="RH153" s="78"/>
      <c r="RI153" s="78"/>
      <c r="RJ153" s="78"/>
      <c r="RK153" s="78"/>
      <c r="RL153" s="78"/>
      <c r="RM153" s="78"/>
      <c r="RN153" s="78"/>
      <c r="RO153" s="78"/>
      <c r="RP153" s="78"/>
      <c r="RQ153" s="78"/>
      <c r="RR153" s="78"/>
      <c r="RS153" s="78"/>
      <c r="RT153" s="78"/>
      <c r="RU153" s="78"/>
      <c r="RV153" s="78"/>
      <c r="RW153" s="78"/>
      <c r="RX153" s="78"/>
      <c r="RY153" s="78"/>
      <c r="RZ153" s="78"/>
      <c r="SA153" s="78"/>
      <c r="SB153" s="78"/>
      <c r="SC153" s="78"/>
      <c r="SD153" s="78"/>
      <c r="SE153" s="78"/>
      <c r="SF153" s="78"/>
      <c r="SG153" s="78"/>
      <c r="SH153" s="78"/>
      <c r="SI153" s="78"/>
      <c r="SJ153" s="78"/>
      <c r="SK153" s="78"/>
      <c r="SL153" s="78"/>
      <c r="SM153" s="78"/>
      <c r="SN153" s="78"/>
      <c r="SO153" s="78"/>
      <c r="SP153" s="78"/>
      <c r="SQ153" s="78"/>
      <c r="SR153" s="78"/>
      <c r="SS153" s="78"/>
      <c r="ST153" s="78"/>
      <c r="SU153" s="78"/>
      <c r="SV153" s="78"/>
      <c r="SW153" s="78"/>
      <c r="SX153" s="78"/>
      <c r="SY153" s="78"/>
      <c r="SZ153" s="78"/>
      <c r="TA153" s="78"/>
      <c r="TB153" s="78"/>
      <c r="TC153" s="78"/>
      <c r="TD153" s="78"/>
      <c r="TE153" s="78"/>
      <c r="TF153" s="78"/>
      <c r="TG153" s="78"/>
      <c r="TH153" s="78"/>
      <c r="TI153" s="78"/>
      <c r="TJ153" s="78"/>
      <c r="TK153" s="78"/>
      <c r="TL153" s="78"/>
      <c r="TM153" s="78"/>
      <c r="TN153" s="78"/>
      <c r="TO153" s="78"/>
      <c r="TP153" s="78"/>
      <c r="TQ153" s="78"/>
      <c r="TR153" s="78"/>
      <c r="TS153" s="78"/>
      <c r="TT153" s="78"/>
      <c r="TU153" s="78"/>
      <c r="TV153" s="78"/>
      <c r="TW153" s="78"/>
      <c r="TX153" s="78"/>
      <c r="TY153" s="78"/>
      <c r="TZ153" s="78"/>
      <c r="UA153" s="78"/>
      <c r="UB153" s="78"/>
      <c r="UC153" s="78"/>
      <c r="UD153" s="78"/>
      <c r="UE153" s="78"/>
      <c r="UF153" s="78"/>
      <c r="UG153" s="78"/>
      <c r="UH153" s="78"/>
      <c r="UI153" s="78"/>
      <c r="UJ153" s="78"/>
      <c r="UK153" s="78"/>
      <c r="UL153" s="78"/>
      <c r="UM153" s="78"/>
      <c r="UN153" s="78"/>
      <c r="UO153" s="78"/>
      <c r="UP153" s="78"/>
      <c r="UQ153" s="78"/>
      <c r="UR153" s="78"/>
      <c r="US153" s="78"/>
      <c r="UT153" s="78"/>
      <c r="UU153" s="78"/>
      <c r="UV153" s="78"/>
      <c r="UW153" s="78"/>
      <c r="UX153" s="78"/>
      <c r="UY153" s="78"/>
      <c r="UZ153" s="78"/>
      <c r="VA153" s="78"/>
      <c r="VB153" s="78"/>
      <c r="VC153" s="78"/>
      <c r="VD153" s="78"/>
      <c r="VE153" s="78"/>
      <c r="VF153" s="78"/>
      <c r="VG153" s="78"/>
      <c r="VH153" s="78"/>
      <c r="VI153" s="78"/>
      <c r="VJ153" s="78"/>
      <c r="VK153" s="78"/>
      <c r="VL153" s="78"/>
      <c r="VM153" s="78"/>
      <c r="VN153" s="78"/>
      <c r="VO153" s="78"/>
      <c r="VP153" s="78"/>
      <c r="VQ153" s="78"/>
      <c r="VR153" s="78"/>
      <c r="VS153" s="78"/>
      <c r="VT153" s="78"/>
      <c r="VU153" s="78"/>
      <c r="VV153" s="78"/>
      <c r="VW153" s="78"/>
      <c r="VX153" s="78"/>
      <c r="VY153" s="78"/>
      <c r="VZ153" s="78"/>
      <c r="WA153" s="78"/>
      <c r="WB153" s="78"/>
      <c r="WC153" s="78"/>
      <c r="WD153" s="78"/>
      <c r="WE153" s="78"/>
      <c r="WF153" s="78"/>
      <c r="WG153" s="78"/>
      <c r="WH153" s="78"/>
      <c r="WI153" s="78"/>
      <c r="WJ153" s="78"/>
      <c r="WK153" s="78"/>
      <c r="WL153" s="78"/>
      <c r="WM153" s="78"/>
      <c r="WN153" s="78"/>
      <c r="WO153" s="78"/>
      <c r="WP153" s="78"/>
      <c r="WQ153" s="78"/>
      <c r="WR153" s="78"/>
      <c r="WS153" s="78"/>
      <c r="WT153" s="78"/>
      <c r="WU153" s="78"/>
      <c r="WV153" s="78"/>
      <c r="WW153" s="78"/>
      <c r="WX153" s="78"/>
      <c r="WY153" s="78"/>
      <c r="WZ153" s="78"/>
      <c r="XA153" s="78"/>
      <c r="XB153" s="78"/>
      <c r="XC153" s="78"/>
      <c r="XD153" s="78"/>
      <c r="XE153" s="78"/>
      <c r="XF153" s="78"/>
      <c r="XG153" s="78"/>
      <c r="XH153" s="78"/>
      <c r="XI153" s="78"/>
      <c r="XJ153" s="78"/>
      <c r="XK153" s="78"/>
      <c r="XL153" s="78"/>
      <c r="XM153" s="78"/>
      <c r="XN153" s="78"/>
      <c r="XO153" s="78"/>
      <c r="XP153" s="78"/>
      <c r="XQ153" s="78"/>
      <c r="XR153" s="78"/>
      <c r="XS153" s="78"/>
      <c r="XT153" s="78"/>
      <c r="XU153" s="78"/>
      <c r="XV153" s="78"/>
      <c r="XW153" s="78"/>
      <c r="XX153" s="78"/>
      <c r="XY153" s="78"/>
      <c r="XZ153" s="78"/>
      <c r="YA153" s="78"/>
      <c r="YB153" s="78"/>
      <c r="YC153" s="78"/>
      <c r="YD153" s="78"/>
      <c r="YE153" s="78"/>
      <c r="YF153" s="78"/>
      <c r="YG153" s="78"/>
      <c r="YH153" s="78"/>
      <c r="YI153" s="78"/>
      <c r="YJ153" s="78"/>
      <c r="YK153" s="78"/>
      <c r="YL153" s="78"/>
      <c r="YM153" s="78"/>
      <c r="YN153" s="78"/>
      <c r="YO153" s="78"/>
      <c r="YP153" s="78"/>
      <c r="YQ153" s="78"/>
      <c r="YR153" s="78"/>
      <c r="YS153" s="78"/>
      <c r="YT153" s="78"/>
      <c r="YU153" s="78"/>
      <c r="YV153" s="78"/>
      <c r="YW153" s="78"/>
      <c r="YX153" s="78"/>
      <c r="YY153" s="78"/>
      <c r="YZ153" s="78"/>
      <c r="ZA153" s="78"/>
      <c r="ZB153" s="78"/>
      <c r="ZC153" s="78"/>
      <c r="ZD153" s="78"/>
      <c r="ZE153" s="78"/>
      <c r="ZF153" s="78"/>
      <c r="ZG153" s="78"/>
      <c r="ZH153" s="78"/>
      <c r="ZI153" s="78"/>
      <c r="ZJ153" s="78"/>
      <c r="ZK153" s="78"/>
      <c r="ZL153" s="78"/>
      <c r="ZM153" s="78"/>
      <c r="ZN153" s="78"/>
      <c r="ZO153" s="78"/>
      <c r="ZP153" s="78"/>
      <c r="ZQ153" s="78"/>
      <c r="ZR153" s="78"/>
      <c r="ZS153" s="78"/>
      <c r="ZT153" s="78"/>
      <c r="ZU153" s="78"/>
      <c r="ZV153" s="78"/>
      <c r="ZW153" s="78"/>
      <c r="ZX153" s="78"/>
      <c r="ZY153" s="78"/>
      <c r="ZZ153" s="78"/>
      <c r="AAA153" s="78"/>
      <c r="AAB153" s="78"/>
      <c r="AAC153" s="78"/>
      <c r="AAD153" s="78"/>
      <c r="AAE153" s="78"/>
      <c r="AAF153" s="78"/>
      <c r="AAG153" s="78"/>
      <c r="AAH153" s="78"/>
      <c r="AAI153" s="78"/>
      <c r="AAJ153" s="78"/>
      <c r="AAK153" s="78"/>
      <c r="AAL153" s="78"/>
      <c r="AAM153" s="78"/>
      <c r="AAN153" s="78"/>
      <c r="AAO153" s="78"/>
      <c r="AAP153" s="78"/>
      <c r="AAQ153" s="78"/>
      <c r="AAR153" s="78"/>
      <c r="AAS153" s="78"/>
      <c r="AAT153" s="78"/>
      <c r="AAU153" s="78"/>
      <c r="AAV153" s="78"/>
      <c r="AAW153" s="78"/>
      <c r="AAX153" s="78"/>
      <c r="AAY153" s="78"/>
      <c r="AAZ153" s="78"/>
      <c r="ABA153" s="78"/>
      <c r="ABB153" s="78"/>
      <c r="ABC153" s="78"/>
      <c r="ABD153" s="78"/>
      <c r="ABE153" s="78"/>
      <c r="ABF153" s="78"/>
      <c r="ABG153" s="78"/>
      <c r="ABH153" s="78"/>
      <c r="ABI153" s="78"/>
      <c r="ABJ153" s="78"/>
      <c r="ABK153" s="78"/>
      <c r="ABL153" s="78"/>
      <c r="ABM153" s="78"/>
      <c r="ABN153" s="78"/>
      <c r="ABO153" s="78"/>
      <c r="ABP153" s="78"/>
      <c r="ABQ153" s="78"/>
      <c r="ABR153" s="78"/>
      <c r="ABS153" s="78"/>
      <c r="ABT153" s="78"/>
      <c r="ABU153" s="78"/>
      <c r="ABV153" s="78"/>
      <c r="ABW153" s="78"/>
      <c r="ABX153" s="78"/>
      <c r="ABY153" s="78"/>
      <c r="ABZ153" s="78"/>
      <c r="ACA153" s="78"/>
      <c r="ACB153" s="78"/>
      <c r="ACC153" s="78"/>
      <c r="ACD153" s="78"/>
      <c r="ACE153" s="78"/>
      <c r="ACF153" s="78"/>
      <c r="ACG153" s="78"/>
      <c r="ACH153" s="78"/>
      <c r="ACI153" s="78"/>
      <c r="ACJ153" s="78"/>
      <c r="ACK153" s="78"/>
      <c r="ACL153" s="78"/>
      <c r="ACM153" s="78"/>
      <c r="ACN153" s="78"/>
      <c r="ACO153" s="78"/>
      <c r="ACP153" s="78"/>
      <c r="ACQ153" s="78"/>
      <c r="ACR153" s="78"/>
      <c r="ACS153" s="78"/>
      <c r="ACT153" s="78"/>
      <c r="ACU153" s="78"/>
      <c r="ACV153" s="78"/>
      <c r="ACW153" s="78"/>
      <c r="ACX153" s="78"/>
      <c r="ACY153" s="78"/>
      <c r="ACZ153" s="78"/>
      <c r="ADA153" s="78"/>
      <c r="ADB153" s="78"/>
      <c r="ADC153" s="78"/>
      <c r="ADD153" s="78"/>
      <c r="ADE153" s="78"/>
      <c r="ADF153" s="78"/>
      <c r="ADG153" s="78"/>
      <c r="ADH153" s="78"/>
      <c r="ADI153" s="78"/>
      <c r="ADJ153" s="78"/>
      <c r="ADK153" s="78"/>
      <c r="ADL153" s="78"/>
      <c r="ADM153" s="78"/>
      <c r="ADN153" s="78"/>
      <c r="ADO153" s="78"/>
      <c r="ADP153" s="78"/>
      <c r="ADQ153" s="78"/>
      <c r="ADR153" s="78"/>
      <c r="ADS153" s="78"/>
      <c r="ADT153" s="78"/>
      <c r="ADU153" s="78"/>
      <c r="ADV153" s="78"/>
      <c r="ADW153" s="78"/>
      <c r="ADX153" s="78"/>
      <c r="ADY153" s="78"/>
      <c r="ADZ153" s="78"/>
      <c r="AEA153" s="78"/>
      <c r="AEB153" s="78"/>
      <c r="AEC153" s="78"/>
      <c r="AED153" s="78"/>
      <c r="AEE153" s="78"/>
      <c r="AEF153" s="78"/>
      <c r="AEG153" s="78"/>
      <c r="AEH153" s="78"/>
      <c r="AEI153" s="78"/>
      <c r="AEJ153" s="78"/>
      <c r="AEK153" s="78"/>
      <c r="AEL153" s="78"/>
      <c r="AEM153" s="78"/>
      <c r="AEN153" s="78"/>
      <c r="AEO153" s="78"/>
      <c r="AEP153" s="78"/>
      <c r="AEQ153" s="78"/>
      <c r="AER153" s="78"/>
      <c r="AES153" s="78"/>
      <c r="AET153" s="78"/>
      <c r="AEU153" s="78"/>
      <c r="AEV153" s="78"/>
      <c r="AEW153" s="78"/>
      <c r="AEX153" s="78"/>
      <c r="AEY153" s="78"/>
      <c r="AEZ153" s="78"/>
      <c r="AFA153" s="78"/>
      <c r="AFB153" s="78"/>
      <c r="AFC153" s="78"/>
      <c r="AFD153" s="78"/>
      <c r="AFE153" s="78"/>
      <c r="AFF153" s="78"/>
      <c r="AFG153" s="78"/>
      <c r="AFH153" s="78"/>
      <c r="AFI153" s="78"/>
      <c r="AFJ153" s="78"/>
      <c r="AFK153" s="78"/>
      <c r="AFL153" s="78"/>
      <c r="AFM153" s="78"/>
      <c r="AFN153" s="78"/>
      <c r="AFO153" s="78"/>
      <c r="AFP153" s="78"/>
      <c r="AFQ153" s="78"/>
      <c r="AFR153" s="78"/>
      <c r="AFS153" s="78"/>
      <c r="AFT153" s="78"/>
      <c r="AFU153" s="78"/>
      <c r="AFV153" s="78"/>
      <c r="AFW153" s="78"/>
      <c r="AFX153" s="78"/>
      <c r="AFY153" s="78"/>
      <c r="AFZ153" s="78"/>
      <c r="AGA153" s="78"/>
      <c r="AGB153" s="78"/>
      <c r="AGC153" s="78"/>
      <c r="AGD153" s="78"/>
      <c r="AGE153" s="78"/>
      <c r="AGF153" s="78"/>
      <c r="AGG153" s="78"/>
      <c r="AGH153" s="78"/>
      <c r="AGI153" s="78"/>
      <c r="AGJ153" s="78"/>
      <c r="AGK153" s="78"/>
      <c r="AGL153" s="78"/>
      <c r="AGM153" s="78"/>
      <c r="AGN153" s="78"/>
      <c r="AGO153" s="78"/>
      <c r="AGP153" s="78"/>
      <c r="AGQ153" s="78"/>
      <c r="AGR153" s="78"/>
      <c r="AGS153" s="78"/>
      <c r="AGT153" s="78"/>
      <c r="AGU153" s="78"/>
      <c r="AGV153" s="78"/>
      <c r="AGW153" s="78"/>
      <c r="AGX153" s="78"/>
      <c r="AGY153" s="78"/>
      <c r="AGZ153" s="78"/>
      <c r="AHA153" s="78"/>
      <c r="AHB153" s="78"/>
      <c r="AHC153" s="78"/>
      <c r="AHD153" s="78"/>
      <c r="AHE153" s="78"/>
      <c r="AHF153" s="78"/>
      <c r="AHG153" s="78"/>
      <c r="AHH153" s="78"/>
      <c r="AHI153" s="78"/>
      <c r="AHJ153" s="78"/>
      <c r="AHK153" s="78"/>
      <c r="AHL153" s="78"/>
      <c r="AHM153" s="78"/>
      <c r="AHN153" s="78"/>
      <c r="AHO153" s="78"/>
      <c r="AHP153" s="78"/>
      <c r="AHQ153" s="78"/>
      <c r="AHR153" s="78"/>
      <c r="AHS153" s="78"/>
      <c r="AHT153" s="78"/>
      <c r="AHU153" s="78"/>
      <c r="AHV153" s="78"/>
      <c r="AHW153" s="78"/>
      <c r="AHX153" s="78"/>
      <c r="AHY153" s="78"/>
      <c r="AHZ153" s="78"/>
      <c r="AIA153" s="78"/>
      <c r="AIB153" s="78"/>
      <c r="AIC153" s="78"/>
      <c r="AID153" s="78"/>
      <c r="AIE153" s="78"/>
      <c r="AIF153" s="78"/>
      <c r="AIG153" s="78"/>
      <c r="AIH153" s="78"/>
      <c r="AII153" s="78"/>
      <c r="AIJ153" s="78"/>
      <c r="AIK153" s="78"/>
      <c r="AIL153" s="78"/>
      <c r="AIM153" s="78"/>
      <c r="AIN153" s="78"/>
      <c r="AIO153" s="78"/>
      <c r="AIP153" s="78"/>
      <c r="AIQ153" s="78"/>
      <c r="AIR153" s="78"/>
      <c r="AIS153" s="78"/>
      <c r="AIT153" s="78"/>
      <c r="AIU153" s="78"/>
      <c r="AIV153" s="78"/>
      <c r="AIW153" s="78"/>
      <c r="AIX153" s="78"/>
      <c r="AIY153" s="78"/>
      <c r="AIZ153" s="78"/>
      <c r="AJA153" s="78"/>
      <c r="AJB153" s="78"/>
      <c r="AJC153" s="78"/>
      <c r="AJD153" s="78"/>
      <c r="AJE153" s="78"/>
      <c r="AJF153" s="78"/>
      <c r="AJG153" s="78"/>
      <c r="AJH153" s="78"/>
      <c r="AJI153" s="78"/>
      <c r="AJJ153" s="78"/>
      <c r="AJK153" s="78"/>
      <c r="AJL153" s="78"/>
      <c r="AJM153" s="78"/>
      <c r="AJN153" s="78"/>
      <c r="AJO153" s="78"/>
      <c r="AJP153" s="78"/>
      <c r="AJQ153" s="78"/>
      <c r="AJR153" s="78"/>
      <c r="AJS153" s="78"/>
      <c r="AJT153" s="78"/>
      <c r="AJU153" s="78"/>
      <c r="AJV153" s="78"/>
      <c r="AJW153" s="78"/>
      <c r="AJX153" s="78"/>
      <c r="AJY153" s="78"/>
      <c r="AJZ153" s="78"/>
      <c r="AKA153" s="78"/>
      <c r="AKB153" s="78"/>
      <c r="AKC153" s="78"/>
      <c r="AKD153" s="78"/>
      <c r="AKE153" s="78"/>
      <c r="AKF153" s="78"/>
      <c r="AKG153" s="78"/>
      <c r="AKH153" s="78"/>
      <c r="AKI153" s="78"/>
      <c r="AKJ153" s="78"/>
      <c r="AKK153" s="78"/>
      <c r="AKL153" s="78"/>
      <c r="AKM153" s="78"/>
      <c r="AKN153" s="78"/>
      <c r="AKO153" s="78"/>
      <c r="AKP153" s="78"/>
      <c r="AKQ153" s="78"/>
      <c r="AKR153" s="78"/>
      <c r="AKS153" s="78"/>
      <c r="AKT153" s="78"/>
      <c r="AKU153" s="78"/>
      <c r="AKV153" s="78"/>
      <c r="AKW153" s="78"/>
      <c r="AKX153" s="78"/>
      <c r="AKY153" s="78"/>
      <c r="AKZ153" s="78"/>
      <c r="ALA153" s="78"/>
      <c r="ALB153" s="78"/>
      <c r="ALC153" s="78"/>
      <c r="ALD153" s="78"/>
      <c r="ALE153" s="78"/>
      <c r="ALF153" s="78"/>
      <c r="ALG153" s="78"/>
      <c r="ALH153" s="78"/>
      <c r="ALI153" s="78"/>
      <c r="ALJ153" s="78"/>
      <c r="ALK153" s="78"/>
      <c r="ALL153" s="78"/>
      <c r="ALM153" s="78"/>
      <c r="ALN153" s="78"/>
      <c r="ALO153" s="78"/>
      <c r="ALP153" s="78"/>
      <c r="ALQ153" s="78"/>
      <c r="ALR153" s="78"/>
      <c r="ALS153" s="78"/>
      <c r="ALT153" s="78"/>
      <c r="ALU153" s="78"/>
      <c r="ALV153" s="78"/>
      <c r="ALW153" s="78"/>
      <c r="ALX153" s="78"/>
      <c r="ALY153" s="78"/>
      <c r="ALZ153" s="78"/>
      <c r="AMA153" s="78"/>
      <c r="AMB153" s="78"/>
      <c r="AMC153" s="78"/>
      <c r="AMD153" s="78"/>
      <c r="AME153" s="78"/>
      <c r="AMF153" s="78"/>
      <c r="AMG153" s="78"/>
      <c r="AMH153" s="78"/>
      <c r="AMI153" s="78"/>
      <c r="AMJ153" s="78"/>
      <c r="AMK153" s="78"/>
      <c r="AML153" s="78"/>
      <c r="AMM153" s="78"/>
      <c r="AMN153" s="78"/>
      <c r="AMO153" s="78"/>
      <c r="AMP153" s="78"/>
      <c r="AMQ153" s="78"/>
      <c r="AMR153" s="78"/>
      <c r="AMS153" s="78"/>
      <c r="AMT153" s="78"/>
      <c r="AMU153" s="78"/>
      <c r="AMV153" s="78"/>
      <c r="AMW153" s="78"/>
      <c r="AMX153" s="78"/>
      <c r="AMY153" s="78"/>
      <c r="AMZ153" s="78"/>
      <c r="ANA153" s="78"/>
      <c r="ANB153" s="78"/>
      <c r="ANC153" s="78"/>
      <c r="AND153" s="78"/>
      <c r="ANE153" s="78"/>
      <c r="ANF153" s="78"/>
      <c r="ANG153" s="78"/>
      <c r="ANH153" s="78"/>
      <c r="ANI153" s="78"/>
      <c r="ANJ153" s="78"/>
      <c r="ANK153" s="78"/>
      <c r="ANL153" s="78"/>
      <c r="ANM153" s="78"/>
      <c r="ANN153" s="78"/>
      <c r="ANO153" s="78"/>
      <c r="ANP153" s="78"/>
      <c r="ANQ153" s="78"/>
      <c r="ANR153" s="78"/>
      <c r="ANS153" s="78"/>
      <c r="ANT153" s="78"/>
      <c r="ANU153" s="78"/>
      <c r="ANV153" s="78"/>
      <c r="ANW153" s="78"/>
      <c r="ANX153" s="78"/>
      <c r="ANY153" s="78"/>
      <c r="ANZ153" s="78"/>
      <c r="AOA153" s="78"/>
      <c r="AOB153" s="78"/>
      <c r="AOC153" s="78"/>
      <c r="AOD153" s="78"/>
      <c r="AOE153" s="78"/>
      <c r="AOF153" s="78"/>
      <c r="AOG153" s="78"/>
      <c r="AOH153" s="78"/>
      <c r="AOI153" s="78"/>
      <c r="AOJ153" s="78"/>
      <c r="AOK153" s="78"/>
      <c r="AOL153" s="78"/>
      <c r="AOM153" s="78"/>
      <c r="AON153" s="78"/>
      <c r="AOO153" s="78"/>
      <c r="AOP153" s="78"/>
      <c r="AOQ153" s="78"/>
      <c r="AOR153" s="78"/>
      <c r="AOS153" s="78"/>
      <c r="AOT153" s="78"/>
      <c r="AOU153" s="78"/>
      <c r="AOV153" s="78"/>
      <c r="AOW153" s="78"/>
      <c r="AOX153" s="78"/>
      <c r="AOY153" s="78"/>
      <c r="AOZ153" s="78"/>
      <c r="APA153" s="78"/>
      <c r="APB153" s="78"/>
      <c r="APC153" s="78"/>
      <c r="APD153" s="78"/>
      <c r="APE153" s="78"/>
      <c r="APF153" s="78"/>
      <c r="APG153" s="78"/>
      <c r="APH153" s="78"/>
      <c r="API153" s="78"/>
      <c r="APJ153" s="78"/>
      <c r="APK153" s="78"/>
      <c r="APL153" s="78"/>
      <c r="APM153" s="78"/>
      <c r="APN153" s="78"/>
      <c r="APO153" s="78"/>
      <c r="APP153" s="78"/>
      <c r="APQ153" s="78"/>
      <c r="APR153" s="78"/>
      <c r="APS153" s="78"/>
      <c r="APT153" s="78"/>
      <c r="APU153" s="78"/>
      <c r="APV153" s="78"/>
      <c r="APW153" s="78"/>
      <c r="APX153" s="78"/>
      <c r="APY153" s="78"/>
      <c r="APZ153" s="78"/>
      <c r="AQA153" s="78"/>
      <c r="AQB153" s="78"/>
      <c r="AQC153" s="78"/>
      <c r="AQD153" s="78"/>
      <c r="AQE153" s="78"/>
      <c r="AQF153" s="78"/>
      <c r="AQG153" s="78"/>
      <c r="AQH153" s="78"/>
      <c r="AQI153" s="78"/>
      <c r="AQJ153" s="78"/>
      <c r="AQK153" s="78"/>
      <c r="AQL153" s="78"/>
      <c r="AQM153" s="78"/>
      <c r="AQN153" s="78"/>
      <c r="AQO153" s="78"/>
      <c r="AQP153" s="78"/>
      <c r="AQQ153" s="78"/>
      <c r="AQR153" s="78"/>
      <c r="AQS153" s="78"/>
      <c r="AQT153" s="78"/>
      <c r="AQU153" s="78"/>
      <c r="AQV153" s="78"/>
      <c r="AQW153" s="78"/>
      <c r="AQX153" s="78"/>
      <c r="AQY153" s="78"/>
      <c r="AQZ153" s="78"/>
      <c r="ARA153" s="78"/>
      <c r="ARB153" s="78"/>
      <c r="ARC153" s="78"/>
      <c r="ARD153" s="78"/>
      <c r="ARE153" s="78"/>
      <c r="ARF153" s="78"/>
      <c r="ARG153" s="78"/>
      <c r="ARH153" s="78"/>
      <c r="ARI153" s="78"/>
      <c r="ARJ153" s="78"/>
      <c r="ARK153" s="78"/>
      <c r="ARL153" s="78"/>
      <c r="ARM153" s="78"/>
      <c r="ARN153" s="78"/>
      <c r="ARO153" s="78"/>
      <c r="ARP153" s="78"/>
      <c r="ARQ153" s="78"/>
      <c r="ARR153" s="78"/>
      <c r="ARS153" s="78"/>
      <c r="ART153" s="78"/>
      <c r="ARU153" s="78"/>
      <c r="ARV153" s="78"/>
      <c r="ARW153" s="78"/>
      <c r="ARX153" s="78"/>
      <c r="ARY153" s="78"/>
      <c r="ARZ153" s="78"/>
      <c r="ASA153" s="78"/>
      <c r="ASB153" s="78"/>
      <c r="ASC153" s="78"/>
      <c r="ASD153" s="78"/>
      <c r="ASE153" s="78"/>
      <c r="ASF153" s="78"/>
      <c r="ASG153" s="78"/>
      <c r="ASH153" s="78"/>
      <c r="ASI153" s="78"/>
      <c r="ASJ153" s="78"/>
      <c r="ASK153" s="78"/>
      <c r="ASL153" s="78"/>
      <c r="ASM153" s="78"/>
      <c r="ASN153" s="78"/>
      <c r="ASO153" s="78"/>
      <c r="ASP153" s="78"/>
      <c r="ASQ153" s="78"/>
      <c r="ASR153" s="78"/>
      <c r="ASS153" s="78"/>
      <c r="AST153" s="78"/>
      <c r="ASU153" s="78"/>
      <c r="ASV153" s="78"/>
      <c r="ASW153" s="78"/>
      <c r="ASX153" s="78"/>
      <c r="ASY153" s="78"/>
      <c r="ASZ153" s="78"/>
      <c r="ATA153" s="78"/>
      <c r="ATB153" s="78"/>
      <c r="ATC153" s="78"/>
      <c r="ATD153" s="78"/>
      <c r="ATE153" s="78"/>
      <c r="ATF153" s="78"/>
      <c r="ATG153" s="78"/>
      <c r="ATH153" s="78"/>
      <c r="ATI153" s="78"/>
      <c r="ATJ153" s="78"/>
      <c r="ATK153" s="78"/>
      <c r="ATL153" s="78"/>
      <c r="ATM153" s="78"/>
      <c r="ATN153" s="78"/>
      <c r="ATO153" s="78"/>
      <c r="ATP153" s="78"/>
      <c r="ATQ153" s="78"/>
      <c r="ATR153" s="78"/>
      <c r="ATS153" s="78"/>
      <c r="ATT153" s="78"/>
      <c r="ATU153" s="78"/>
      <c r="ATV153" s="78"/>
      <c r="ATW153" s="78"/>
      <c r="ATX153" s="78"/>
      <c r="ATY153" s="78"/>
      <c r="ATZ153" s="78"/>
      <c r="AUA153" s="78"/>
      <c r="AUB153" s="78"/>
      <c r="AUC153" s="78"/>
      <c r="AUD153" s="78"/>
      <c r="AUE153" s="78"/>
      <c r="AUF153" s="78"/>
      <c r="AUG153" s="78"/>
      <c r="AUH153" s="78"/>
      <c r="AUI153" s="78"/>
      <c r="AUJ153" s="78"/>
      <c r="AUK153" s="78"/>
      <c r="AUL153" s="78"/>
      <c r="AUM153" s="78"/>
      <c r="AUN153" s="78"/>
      <c r="AUO153" s="78"/>
      <c r="AUP153" s="78"/>
      <c r="AUQ153" s="78"/>
      <c r="AUR153" s="78"/>
      <c r="AUS153" s="78"/>
      <c r="AUT153" s="78"/>
      <c r="AUU153" s="78"/>
      <c r="AUV153" s="78"/>
      <c r="AUW153" s="78"/>
      <c r="AUX153" s="78"/>
      <c r="AUY153" s="78"/>
      <c r="AUZ153" s="78"/>
      <c r="AVA153" s="78"/>
      <c r="AVB153" s="78"/>
      <c r="AVC153" s="78"/>
      <c r="AVD153" s="78"/>
      <c r="AVE153" s="78"/>
      <c r="AVF153" s="78"/>
      <c r="AVG153" s="78"/>
      <c r="AVH153" s="78"/>
      <c r="AVI153" s="78"/>
      <c r="AVJ153" s="78"/>
      <c r="AVK153" s="78"/>
      <c r="AVL153" s="78"/>
      <c r="AVM153" s="78"/>
      <c r="AVN153" s="78"/>
      <c r="AVO153" s="78"/>
      <c r="AVP153" s="78"/>
      <c r="AVQ153" s="78"/>
      <c r="AVR153" s="78"/>
      <c r="AVS153" s="78"/>
      <c r="AVT153" s="78"/>
      <c r="AVU153" s="78"/>
      <c r="AVV153" s="78"/>
      <c r="AVW153" s="78"/>
      <c r="AVX153" s="78"/>
      <c r="AVY153" s="78"/>
      <c r="AVZ153" s="78"/>
      <c r="AWA153" s="78"/>
      <c r="AWB153" s="78"/>
      <c r="AWC153" s="78"/>
      <c r="AWD153" s="78"/>
      <c r="AWE153" s="78"/>
      <c r="AWF153" s="78"/>
      <c r="AWG153" s="78"/>
      <c r="AWH153" s="78"/>
      <c r="AWI153" s="78"/>
      <c r="AWJ153" s="78"/>
      <c r="AWK153" s="78"/>
      <c r="AWL153" s="78"/>
      <c r="AWM153" s="78"/>
      <c r="AWN153" s="78"/>
      <c r="AWO153" s="78"/>
      <c r="AWP153" s="78"/>
      <c r="AWQ153" s="78"/>
      <c r="AWR153" s="78"/>
      <c r="AWS153" s="78"/>
      <c r="AWT153" s="78"/>
      <c r="AWU153" s="78"/>
      <c r="AWV153" s="78"/>
      <c r="AWW153" s="78"/>
      <c r="AWX153" s="78"/>
      <c r="AWY153" s="78"/>
      <c r="AWZ153" s="78"/>
      <c r="AXA153" s="78"/>
      <c r="AXB153" s="78"/>
      <c r="AXC153" s="78"/>
      <c r="AXD153" s="78"/>
      <c r="AXE153" s="78"/>
      <c r="AXF153" s="78"/>
      <c r="AXG153" s="78"/>
      <c r="AXH153" s="78"/>
      <c r="AXI153" s="78"/>
      <c r="AXJ153" s="78"/>
      <c r="AXK153" s="78"/>
      <c r="AXL153" s="78"/>
      <c r="AXM153" s="78"/>
      <c r="AXN153" s="78"/>
      <c r="AXO153" s="78"/>
      <c r="AXP153" s="78"/>
      <c r="AXQ153" s="78"/>
      <c r="AXR153" s="78"/>
      <c r="AXS153" s="78"/>
      <c r="AXT153" s="78"/>
      <c r="AXU153" s="78"/>
      <c r="AXV153" s="78"/>
      <c r="AXW153" s="78"/>
      <c r="AXX153" s="78"/>
      <c r="AXY153" s="78"/>
      <c r="AXZ153" s="78"/>
      <c r="AYA153" s="78"/>
      <c r="AYB153" s="78"/>
      <c r="AYC153" s="78"/>
      <c r="AYD153" s="78"/>
      <c r="AYE153" s="78"/>
      <c r="AYF153" s="78"/>
      <c r="AYG153" s="78"/>
      <c r="AYH153" s="78"/>
      <c r="AYI153" s="78"/>
      <c r="AYJ153" s="78"/>
      <c r="AYK153" s="78"/>
      <c r="AYL153" s="78"/>
      <c r="AYM153" s="78"/>
      <c r="AYN153" s="78"/>
      <c r="AYO153" s="78"/>
      <c r="AYP153" s="78"/>
      <c r="AYQ153" s="78"/>
      <c r="AYR153" s="78"/>
      <c r="AYS153" s="78"/>
      <c r="AYT153" s="78"/>
      <c r="AYU153" s="78"/>
      <c r="AYV153" s="78"/>
      <c r="AYW153" s="78"/>
      <c r="AYX153" s="78"/>
      <c r="AYY153" s="78"/>
      <c r="AYZ153" s="78"/>
      <c r="AZA153" s="78"/>
      <c r="AZB153" s="78"/>
      <c r="AZC153" s="78"/>
      <c r="AZD153" s="78"/>
      <c r="AZE153" s="78"/>
      <c r="AZF153" s="78"/>
      <c r="AZG153" s="78"/>
      <c r="AZH153" s="78"/>
      <c r="AZI153" s="78"/>
      <c r="AZJ153" s="78"/>
      <c r="AZK153" s="78"/>
      <c r="AZL153" s="78"/>
      <c r="AZM153" s="78"/>
      <c r="AZN153" s="78"/>
      <c r="AZO153" s="78"/>
      <c r="AZP153" s="78"/>
      <c r="AZQ153" s="78"/>
      <c r="AZR153" s="78"/>
      <c r="AZS153" s="78"/>
      <c r="AZT153" s="78"/>
      <c r="AZU153" s="78"/>
      <c r="AZV153" s="78"/>
      <c r="AZW153" s="78"/>
      <c r="AZX153" s="78"/>
      <c r="AZY153" s="78"/>
      <c r="AZZ153" s="78"/>
      <c r="BAA153" s="78"/>
      <c r="BAB153" s="78"/>
      <c r="BAC153" s="78"/>
      <c r="BAD153" s="78"/>
      <c r="BAE153" s="78"/>
      <c r="BAF153" s="78"/>
      <c r="BAG153" s="78"/>
      <c r="BAH153" s="78"/>
      <c r="BAI153" s="78"/>
      <c r="BAJ153" s="78"/>
      <c r="BAK153" s="78"/>
      <c r="BAL153" s="78"/>
      <c r="BAM153" s="78"/>
      <c r="BAN153" s="78"/>
      <c r="BAO153" s="78"/>
      <c r="BAP153" s="78"/>
      <c r="BAQ153" s="78"/>
      <c r="BAR153" s="78"/>
      <c r="BAS153" s="78"/>
      <c r="BAT153" s="78"/>
      <c r="BAU153" s="78"/>
      <c r="BAV153" s="78"/>
      <c r="BAW153" s="78"/>
      <c r="BAX153" s="78"/>
      <c r="BAY153" s="78"/>
      <c r="BAZ153" s="78"/>
      <c r="BBA153" s="78"/>
      <c r="BBB153" s="78"/>
      <c r="BBC153" s="78"/>
      <c r="BBD153" s="78"/>
      <c r="BBE153" s="78"/>
      <c r="BBF153" s="78"/>
      <c r="BBG153" s="78"/>
      <c r="BBH153" s="78"/>
      <c r="BBI153" s="78"/>
      <c r="BBJ153" s="78"/>
      <c r="BBK153" s="78"/>
      <c r="BBL153" s="78"/>
      <c r="BBM153" s="78"/>
      <c r="BBN153" s="78"/>
      <c r="BBO153" s="78"/>
      <c r="BBP153" s="78"/>
      <c r="BBQ153" s="78"/>
      <c r="BBR153" s="78"/>
      <c r="BBS153" s="78"/>
      <c r="BBT153" s="78"/>
      <c r="BBU153" s="78"/>
      <c r="BBV153" s="78"/>
      <c r="BBW153" s="78"/>
      <c r="BBX153" s="78"/>
      <c r="BBY153" s="78"/>
      <c r="BBZ153" s="78"/>
      <c r="BCA153" s="78"/>
      <c r="BCB153" s="78"/>
      <c r="BCC153" s="78"/>
      <c r="BCD153" s="78"/>
      <c r="BCE153" s="78"/>
      <c r="BCF153" s="78"/>
      <c r="BCG153" s="78"/>
      <c r="BCH153" s="78"/>
      <c r="BCI153" s="78"/>
      <c r="BCJ153" s="78"/>
      <c r="BCK153" s="78"/>
      <c r="BCL153" s="78"/>
      <c r="BCM153" s="78"/>
      <c r="BCN153" s="78"/>
      <c r="BCO153" s="78"/>
      <c r="BCP153" s="78"/>
      <c r="BCQ153" s="78"/>
      <c r="BCR153" s="78"/>
      <c r="BCS153" s="78"/>
      <c r="BCT153" s="78"/>
      <c r="BCU153" s="78"/>
    </row>
    <row r="154" spans="1:1451" ht="12" x14ac:dyDescent="0.2">
      <c r="A154" s="124" t="s">
        <v>1642</v>
      </c>
      <c r="B154" s="124" t="s">
        <v>1546</v>
      </c>
      <c r="C154" s="125">
        <f t="shared" si="2"/>
        <v>11.09090909090909</v>
      </c>
      <c r="D154" s="126"/>
      <c r="E154" s="142" t="s">
        <v>2269</v>
      </c>
      <c r="F154" s="124" t="s">
        <v>1547</v>
      </c>
      <c r="G154" s="144">
        <v>4</v>
      </c>
      <c r="H154" s="144"/>
      <c r="I154" s="143">
        <v>12</v>
      </c>
      <c r="J154" s="129"/>
      <c r="K154" s="130">
        <v>1.25</v>
      </c>
      <c r="L154" s="130">
        <f t="shared" si="3"/>
        <v>1.25</v>
      </c>
      <c r="M154" s="503">
        <v>10</v>
      </c>
      <c r="N154" s="389" t="s">
        <v>339</v>
      </c>
      <c r="O154" s="131">
        <v>42987</v>
      </c>
      <c r="P154" s="144">
        <v>12</v>
      </c>
      <c r="Q154" s="130" t="s">
        <v>339</v>
      </c>
      <c r="R154" s="131">
        <v>42638</v>
      </c>
      <c r="S154" s="144">
        <v>12</v>
      </c>
      <c r="T154" s="130" t="s">
        <v>339</v>
      </c>
      <c r="U154" s="131">
        <v>42589</v>
      </c>
      <c r="V154" s="2">
        <v>13</v>
      </c>
      <c r="W154" s="32" t="s">
        <v>339</v>
      </c>
      <c r="X154" s="40">
        <v>42588</v>
      </c>
      <c r="Y154" s="2">
        <v>18</v>
      </c>
      <c r="Z154" s="32" t="s">
        <v>339</v>
      </c>
      <c r="AA154" s="40">
        <v>42449</v>
      </c>
      <c r="AB154" s="2">
        <v>11</v>
      </c>
      <c r="AC154" s="32" t="s">
        <v>339</v>
      </c>
      <c r="AD154" s="40">
        <v>42448</v>
      </c>
      <c r="AE154" s="2">
        <v>14</v>
      </c>
      <c r="AF154" s="32" t="s">
        <v>339</v>
      </c>
      <c r="AG154" s="33">
        <v>42351</v>
      </c>
      <c r="AH154" s="5">
        <v>11</v>
      </c>
      <c r="AI154" s="32" t="s">
        <v>339</v>
      </c>
      <c r="AJ154" s="33">
        <v>42350</v>
      </c>
      <c r="AK154" s="5">
        <v>8</v>
      </c>
      <c r="AL154" s="32" t="s">
        <v>339</v>
      </c>
      <c r="AM154" s="33">
        <v>42267</v>
      </c>
      <c r="AN154" s="5">
        <v>10</v>
      </c>
      <c r="AO154" s="32" t="s">
        <v>339</v>
      </c>
      <c r="AP154" s="33">
        <v>42266</v>
      </c>
      <c r="AQ154" s="5"/>
      <c r="AR154" s="32"/>
      <c r="AS154" s="33"/>
      <c r="AT154" s="5"/>
      <c r="AU154" s="32"/>
      <c r="AV154" s="33"/>
      <c r="AW154" s="5"/>
      <c r="AX154" s="32"/>
      <c r="AY154" s="33"/>
      <c r="AZ154" s="5"/>
      <c r="BA154" s="32"/>
      <c r="BB154" s="33"/>
      <c r="BC154" s="5"/>
      <c r="BD154" s="32"/>
      <c r="BE154" s="33"/>
      <c r="BF154" s="5"/>
      <c r="BG154" s="32"/>
      <c r="BH154" s="33"/>
      <c r="BI154" s="5"/>
      <c r="BJ154" s="32"/>
      <c r="BK154" s="33"/>
      <c r="BL154" s="5"/>
      <c r="BM154" s="32"/>
      <c r="BN154" s="33"/>
      <c r="BO154" s="5"/>
      <c r="BP154" s="32"/>
      <c r="BQ154" s="33"/>
      <c r="BR154" s="5"/>
      <c r="BS154" s="32"/>
      <c r="BT154" s="33"/>
      <c r="BU154" s="5"/>
      <c r="BV154" s="32"/>
      <c r="BW154" s="33"/>
      <c r="BX154" s="5"/>
      <c r="BY154" s="32"/>
      <c r="BZ154" s="33"/>
      <c r="CA154" s="5"/>
      <c r="CB154" s="32"/>
      <c r="CC154" s="33"/>
      <c r="CD154" s="5"/>
      <c r="CE154" s="32"/>
      <c r="CF154" s="33"/>
      <c r="CG154" s="5"/>
      <c r="CH154" s="32"/>
      <c r="CI154" s="33"/>
      <c r="CJ154" s="5"/>
      <c r="CK154" s="32"/>
      <c r="CL154" s="33"/>
      <c r="CM154" s="5"/>
      <c r="CN154" s="32"/>
      <c r="CO154" s="33"/>
      <c r="CP154" s="2"/>
      <c r="CQ154" s="32"/>
      <c r="CR154" s="33"/>
      <c r="CS154" s="2"/>
      <c r="CT154" s="32"/>
      <c r="CU154" s="33"/>
      <c r="CV154" s="2"/>
      <c r="CW154" s="32"/>
      <c r="CX154" s="33"/>
      <c r="CY154" s="2"/>
      <c r="CZ154" s="32"/>
      <c r="DA154" s="33"/>
      <c r="DB154" s="2"/>
      <c r="DC154" s="32"/>
      <c r="DD154" s="33"/>
      <c r="DE154" s="2"/>
      <c r="DF154" s="32"/>
      <c r="DG154" s="33"/>
      <c r="DH154" s="2"/>
      <c r="DI154" s="32"/>
      <c r="DJ154" s="33"/>
      <c r="DK154" s="2"/>
      <c r="DL154" s="32"/>
      <c r="DM154" s="33"/>
      <c r="DN154" s="2"/>
      <c r="DO154" s="32"/>
      <c r="DP154" s="33"/>
      <c r="DQ154" s="2"/>
      <c r="DR154" s="32"/>
      <c r="DS154" s="33"/>
      <c r="DT154" s="2"/>
      <c r="DU154" s="32"/>
      <c r="DV154" s="33"/>
      <c r="DW154" s="2"/>
      <c r="DX154" s="32"/>
      <c r="DY154" s="33"/>
      <c r="DZ154" s="2"/>
      <c r="EA154" s="32"/>
      <c r="EB154" s="33"/>
      <c r="EC154" s="2"/>
      <c r="ED154" s="32"/>
      <c r="EE154" s="33"/>
      <c r="EF154" s="2"/>
      <c r="EG154" s="32"/>
      <c r="EH154" s="33"/>
      <c r="EI154" s="2"/>
      <c r="EJ154" s="32"/>
      <c r="EK154" s="33"/>
      <c r="EL154" s="2"/>
      <c r="EM154" s="32"/>
      <c r="EN154" s="33"/>
      <c r="EO154" s="2"/>
      <c r="EP154" s="32"/>
      <c r="EQ154" s="33"/>
      <c r="ER154" s="2"/>
      <c r="ES154" s="32"/>
      <c r="ET154" s="33"/>
      <c r="EU154" s="2"/>
      <c r="EV154" s="32"/>
      <c r="EW154" s="33"/>
      <c r="EX154" s="2"/>
      <c r="EY154" s="32"/>
      <c r="EZ154" s="33"/>
      <c r="FA154" s="2"/>
      <c r="FB154" s="32"/>
      <c r="FC154" s="33"/>
      <c r="FD154" s="2"/>
      <c r="FE154" s="32"/>
      <c r="FF154" s="33"/>
      <c r="FG154" s="2"/>
      <c r="FH154" s="32"/>
      <c r="FI154" s="33"/>
      <c r="FJ154" s="2"/>
      <c r="FK154" s="32"/>
      <c r="FL154" s="33"/>
      <c r="FM154" s="2"/>
      <c r="FN154" s="32"/>
      <c r="FO154" s="33"/>
      <c r="FP154" s="2"/>
      <c r="FQ154" s="32"/>
      <c r="FR154" s="33"/>
      <c r="FS154" s="2"/>
      <c r="FT154" s="32"/>
      <c r="FU154" s="33"/>
      <c r="FV154" s="2"/>
      <c r="FW154" s="32"/>
      <c r="FX154" s="33"/>
      <c r="FY154" s="2"/>
      <c r="FZ154" s="32"/>
      <c r="GA154" s="33"/>
      <c r="GB154" s="2"/>
      <c r="GC154" s="32"/>
      <c r="GD154" s="33"/>
      <c r="GE154" s="13"/>
      <c r="GF154" s="32"/>
      <c r="GG154" s="33"/>
      <c r="GH154" s="2"/>
      <c r="GI154" s="32"/>
      <c r="GJ154" s="33"/>
      <c r="GK154" s="2"/>
      <c r="GL154" s="32"/>
      <c r="GM154" s="33"/>
      <c r="GN154" s="2"/>
      <c r="GO154" s="32"/>
      <c r="GP154" s="33"/>
      <c r="GQ154" s="2"/>
      <c r="GR154" s="32"/>
      <c r="GS154" s="33"/>
      <c r="GT154" s="2"/>
      <c r="GU154" s="32"/>
      <c r="GV154" s="33"/>
      <c r="GW154" s="13"/>
      <c r="GX154" s="32"/>
      <c r="GY154" s="34"/>
      <c r="GZ154" s="13"/>
      <c r="HA154" s="32"/>
      <c r="HB154" s="34"/>
      <c r="HC154" s="13"/>
      <c r="HD154" s="32"/>
      <c r="HE154" s="34"/>
      <c r="HF154" s="13"/>
      <c r="HG154" s="32"/>
      <c r="HH154" s="34"/>
      <c r="HI154" s="13"/>
      <c r="HJ154" s="32"/>
      <c r="HK154" s="34"/>
      <c r="HL154" s="2"/>
      <c r="HM154" s="2"/>
      <c r="HN154" s="33"/>
      <c r="HO154" s="13"/>
      <c r="HP154" s="32"/>
      <c r="HQ154" s="34"/>
      <c r="HR154" s="13"/>
      <c r="HS154" s="32"/>
      <c r="HT154" s="34"/>
      <c r="HU154" s="13"/>
      <c r="HV154" s="32"/>
      <c r="HW154" s="34"/>
      <c r="HX154" s="13"/>
      <c r="HY154" s="32"/>
      <c r="HZ154" s="34"/>
      <c r="IA154" s="13"/>
      <c r="IB154" s="32"/>
      <c r="IC154" s="34"/>
      <c r="ID154" s="14"/>
      <c r="IE154" s="2"/>
      <c r="IF154" s="34"/>
      <c r="IG154" s="3"/>
      <c r="IH154" s="2"/>
      <c r="II154" s="33"/>
      <c r="IJ154" s="3"/>
      <c r="IK154" s="2"/>
      <c r="IL154" s="33"/>
      <c r="IM154" s="3"/>
      <c r="IN154" s="2"/>
      <c r="IO154" s="33"/>
      <c r="IP154" s="3"/>
      <c r="IQ154" s="2"/>
      <c r="IR154" s="33"/>
      <c r="IS154" s="3"/>
      <c r="IT154" s="2"/>
      <c r="IU154" s="33"/>
      <c r="IV154" s="3"/>
      <c r="IW154" s="2"/>
      <c r="IX154" s="33"/>
      <c r="PN154" s="78"/>
      <c r="PO154" s="78"/>
      <c r="PP154" s="78"/>
      <c r="PQ154" s="78"/>
      <c r="PR154" s="78"/>
      <c r="PS154" s="78"/>
      <c r="PT154" s="78"/>
      <c r="PU154" s="78"/>
      <c r="PV154" s="78"/>
      <c r="PW154" s="78"/>
      <c r="PX154" s="78"/>
      <c r="PY154" s="78"/>
      <c r="PZ154" s="78"/>
      <c r="QA154" s="78"/>
      <c r="QB154" s="78"/>
      <c r="QC154" s="78"/>
      <c r="QD154" s="78"/>
      <c r="QE154" s="78"/>
      <c r="QF154" s="78"/>
      <c r="QG154" s="78"/>
      <c r="QH154" s="78"/>
      <c r="QI154" s="78"/>
      <c r="QJ154" s="78"/>
      <c r="QK154" s="78"/>
      <c r="QL154" s="78"/>
      <c r="QM154" s="78"/>
      <c r="QN154" s="78"/>
      <c r="QO154" s="78"/>
      <c r="QP154" s="78"/>
      <c r="QQ154" s="78"/>
      <c r="QR154" s="78"/>
      <c r="QS154" s="78"/>
      <c r="QT154" s="78"/>
      <c r="QU154" s="78"/>
      <c r="QV154" s="78"/>
      <c r="QW154" s="78"/>
      <c r="QX154" s="78"/>
      <c r="QY154" s="78"/>
      <c r="QZ154" s="78"/>
      <c r="RA154" s="78"/>
      <c r="RB154" s="78"/>
      <c r="RC154" s="78"/>
      <c r="RD154" s="78"/>
      <c r="RE154" s="78"/>
      <c r="RF154" s="78"/>
      <c r="RG154" s="78"/>
      <c r="RH154" s="78"/>
      <c r="RI154" s="78"/>
      <c r="RJ154" s="78"/>
      <c r="RK154" s="78"/>
      <c r="RL154" s="78"/>
      <c r="RM154" s="78"/>
      <c r="RN154" s="78"/>
      <c r="RO154" s="78"/>
      <c r="RP154" s="78"/>
      <c r="RQ154" s="78"/>
      <c r="RR154" s="78"/>
      <c r="RS154" s="78"/>
      <c r="RT154" s="78"/>
      <c r="RU154" s="78"/>
      <c r="RV154" s="78"/>
      <c r="RW154" s="78"/>
      <c r="RX154" s="78"/>
      <c r="RY154" s="78"/>
      <c r="RZ154" s="78"/>
      <c r="SA154" s="78"/>
      <c r="SB154" s="78"/>
      <c r="SC154" s="78"/>
      <c r="SD154" s="78"/>
      <c r="SE154" s="78"/>
      <c r="SF154" s="78"/>
      <c r="SG154" s="78"/>
      <c r="SH154" s="78"/>
      <c r="SI154" s="78"/>
      <c r="SJ154" s="78"/>
      <c r="SK154" s="78"/>
      <c r="SL154" s="78"/>
      <c r="SM154" s="78"/>
      <c r="SN154" s="78"/>
      <c r="SO154" s="78"/>
      <c r="SP154" s="78"/>
      <c r="SQ154" s="78"/>
      <c r="SR154" s="78"/>
      <c r="SS154" s="78"/>
      <c r="ST154" s="78"/>
      <c r="SU154" s="78"/>
      <c r="SV154" s="78"/>
      <c r="SW154" s="78"/>
      <c r="SX154" s="78"/>
      <c r="SY154" s="78"/>
      <c r="SZ154" s="78"/>
      <c r="TA154" s="78"/>
      <c r="TB154" s="78"/>
      <c r="TC154" s="78"/>
      <c r="TD154" s="78"/>
      <c r="TE154" s="78"/>
      <c r="TF154" s="78"/>
      <c r="TG154" s="78"/>
      <c r="TH154" s="78"/>
      <c r="TI154" s="78"/>
      <c r="TJ154" s="78"/>
      <c r="TK154" s="78"/>
      <c r="TL154" s="78"/>
      <c r="TM154" s="78"/>
      <c r="TN154" s="78"/>
      <c r="TO154" s="78"/>
      <c r="TP154" s="78"/>
      <c r="TQ154" s="78"/>
      <c r="TR154" s="78"/>
      <c r="TS154" s="78"/>
      <c r="TT154" s="78"/>
      <c r="TU154" s="78"/>
      <c r="TV154" s="78"/>
      <c r="TW154" s="78"/>
      <c r="TX154" s="78"/>
      <c r="TY154" s="78"/>
      <c r="TZ154" s="78"/>
      <c r="UA154" s="78"/>
      <c r="UB154" s="78"/>
      <c r="UC154" s="78"/>
      <c r="UD154" s="78"/>
      <c r="UE154" s="78"/>
      <c r="UF154" s="78"/>
      <c r="UG154" s="78"/>
      <c r="UH154" s="78"/>
      <c r="UI154" s="78"/>
      <c r="UJ154" s="78"/>
      <c r="UK154" s="78"/>
      <c r="UL154" s="78"/>
      <c r="UM154" s="78"/>
      <c r="UN154" s="78"/>
      <c r="UO154" s="78"/>
      <c r="UP154" s="78"/>
      <c r="UQ154" s="78"/>
      <c r="UR154" s="78"/>
      <c r="US154" s="78"/>
      <c r="UT154" s="78"/>
      <c r="UU154" s="78"/>
      <c r="UV154" s="78"/>
      <c r="UW154" s="78"/>
      <c r="UX154" s="78"/>
      <c r="UY154" s="78"/>
      <c r="UZ154" s="78"/>
      <c r="VA154" s="78"/>
      <c r="VB154" s="78"/>
      <c r="VC154" s="78"/>
      <c r="VD154" s="78"/>
      <c r="VE154" s="78"/>
      <c r="VF154" s="78"/>
      <c r="VG154" s="78"/>
      <c r="VH154" s="78"/>
      <c r="VI154" s="78"/>
      <c r="VJ154" s="78"/>
      <c r="VK154" s="78"/>
      <c r="VL154" s="78"/>
      <c r="VM154" s="78"/>
      <c r="VN154" s="78"/>
      <c r="VO154" s="78"/>
      <c r="VP154" s="78"/>
      <c r="VQ154" s="78"/>
      <c r="VR154" s="78"/>
      <c r="VS154" s="78"/>
      <c r="VT154" s="78"/>
      <c r="VU154" s="78"/>
      <c r="VV154" s="78"/>
      <c r="VW154" s="78"/>
      <c r="VX154" s="78"/>
      <c r="VY154" s="78"/>
      <c r="VZ154" s="78"/>
      <c r="WA154" s="78"/>
      <c r="WB154" s="78"/>
      <c r="WC154" s="78"/>
      <c r="WD154" s="78"/>
      <c r="WE154" s="78"/>
      <c r="WF154" s="78"/>
      <c r="WG154" s="78"/>
      <c r="WH154" s="78"/>
      <c r="WI154" s="78"/>
      <c r="WJ154" s="78"/>
      <c r="WK154" s="78"/>
      <c r="WL154" s="78"/>
      <c r="WM154" s="78"/>
      <c r="WN154" s="78"/>
      <c r="WO154" s="78"/>
      <c r="WP154" s="78"/>
      <c r="WQ154" s="78"/>
      <c r="WR154" s="78"/>
      <c r="WS154" s="78"/>
      <c r="WT154" s="78"/>
      <c r="WU154" s="78"/>
      <c r="WV154" s="78"/>
      <c r="WW154" s="78"/>
      <c r="WX154" s="78"/>
      <c r="WY154" s="78"/>
      <c r="WZ154" s="78"/>
      <c r="XA154" s="78"/>
      <c r="XB154" s="78"/>
      <c r="XC154" s="78"/>
      <c r="XD154" s="78"/>
      <c r="XE154" s="78"/>
      <c r="XF154" s="78"/>
      <c r="XG154" s="78"/>
      <c r="XH154" s="78"/>
      <c r="XI154" s="78"/>
      <c r="XJ154" s="78"/>
      <c r="XK154" s="78"/>
      <c r="XL154" s="78"/>
      <c r="XM154" s="78"/>
      <c r="XN154" s="78"/>
      <c r="XO154" s="78"/>
      <c r="XP154" s="78"/>
      <c r="XQ154" s="78"/>
      <c r="XR154" s="78"/>
      <c r="XS154" s="78"/>
      <c r="XT154" s="78"/>
      <c r="XU154" s="78"/>
      <c r="XV154" s="78"/>
      <c r="XW154" s="78"/>
      <c r="XX154" s="78"/>
      <c r="XY154" s="78"/>
      <c r="XZ154" s="78"/>
      <c r="YA154" s="78"/>
      <c r="YB154" s="78"/>
      <c r="YC154" s="78"/>
      <c r="YD154" s="78"/>
      <c r="YE154" s="78"/>
      <c r="YF154" s="78"/>
      <c r="YG154" s="78"/>
      <c r="YH154" s="78"/>
      <c r="YI154" s="78"/>
      <c r="YJ154" s="78"/>
      <c r="YK154" s="78"/>
      <c r="YL154" s="78"/>
      <c r="YM154" s="78"/>
      <c r="YN154" s="78"/>
      <c r="YO154" s="78"/>
      <c r="YP154" s="78"/>
      <c r="YQ154" s="78"/>
      <c r="YR154" s="78"/>
      <c r="YS154" s="78"/>
      <c r="YT154" s="78"/>
      <c r="YU154" s="78"/>
      <c r="YV154" s="78"/>
      <c r="YW154" s="78"/>
      <c r="YX154" s="78"/>
      <c r="YY154" s="78"/>
      <c r="YZ154" s="78"/>
      <c r="ZA154" s="78"/>
      <c r="ZB154" s="78"/>
      <c r="ZC154" s="78"/>
      <c r="ZD154" s="78"/>
      <c r="ZE154" s="78"/>
      <c r="ZF154" s="78"/>
      <c r="ZG154" s="78"/>
      <c r="ZH154" s="78"/>
      <c r="ZI154" s="78"/>
      <c r="ZJ154" s="78"/>
      <c r="ZK154" s="78"/>
      <c r="ZL154" s="78"/>
      <c r="ZM154" s="78"/>
      <c r="ZN154" s="78"/>
      <c r="ZO154" s="78"/>
      <c r="ZP154" s="78"/>
      <c r="ZQ154" s="78"/>
      <c r="ZR154" s="78"/>
      <c r="ZS154" s="78"/>
      <c r="ZT154" s="78"/>
      <c r="ZU154" s="78"/>
      <c r="ZV154" s="78"/>
      <c r="ZW154" s="78"/>
      <c r="ZX154" s="78"/>
      <c r="ZY154" s="78"/>
      <c r="ZZ154" s="78"/>
      <c r="AAA154" s="78"/>
      <c r="AAB154" s="78"/>
      <c r="AAC154" s="78"/>
      <c r="AAD154" s="78"/>
      <c r="AAE154" s="78"/>
      <c r="AAF154" s="78"/>
      <c r="AAG154" s="78"/>
      <c r="AAH154" s="78"/>
      <c r="AAI154" s="78"/>
      <c r="AAJ154" s="78"/>
      <c r="AAK154" s="78"/>
      <c r="AAL154" s="78"/>
      <c r="AAM154" s="78"/>
      <c r="AAN154" s="78"/>
      <c r="AAO154" s="78"/>
      <c r="AAP154" s="78"/>
      <c r="AAQ154" s="78"/>
      <c r="AAR154" s="78"/>
      <c r="AAS154" s="78"/>
      <c r="AAT154" s="78"/>
      <c r="AAU154" s="78"/>
      <c r="AAV154" s="78"/>
      <c r="AAW154" s="78"/>
      <c r="AAX154" s="78"/>
      <c r="AAY154" s="78"/>
      <c r="AAZ154" s="78"/>
      <c r="ABA154" s="78"/>
      <c r="ABB154" s="78"/>
      <c r="ABC154" s="78"/>
      <c r="ABD154" s="78"/>
      <c r="ABE154" s="78"/>
      <c r="ABF154" s="78"/>
      <c r="ABG154" s="78"/>
      <c r="ABH154" s="78"/>
      <c r="ABI154" s="78"/>
      <c r="ABJ154" s="78"/>
      <c r="ABK154" s="78"/>
      <c r="ABL154" s="78"/>
      <c r="ABM154" s="78"/>
      <c r="ABN154" s="78"/>
      <c r="ABO154" s="78"/>
      <c r="ABP154" s="78"/>
      <c r="ABQ154" s="78"/>
      <c r="ABR154" s="78"/>
      <c r="ABS154" s="78"/>
      <c r="ABT154" s="78"/>
      <c r="ABU154" s="78"/>
      <c r="ABV154" s="78"/>
      <c r="ABW154" s="78"/>
      <c r="ABX154" s="78"/>
      <c r="ABY154" s="78"/>
      <c r="ABZ154" s="78"/>
      <c r="ACA154" s="78"/>
      <c r="ACB154" s="78"/>
      <c r="ACC154" s="78"/>
      <c r="ACD154" s="78"/>
      <c r="ACE154" s="78"/>
      <c r="ACF154" s="78"/>
      <c r="ACG154" s="78"/>
      <c r="ACH154" s="78"/>
      <c r="ACI154" s="78"/>
      <c r="ACJ154" s="78"/>
      <c r="ACK154" s="78"/>
      <c r="ACL154" s="78"/>
      <c r="ACM154" s="78"/>
      <c r="ACN154" s="78"/>
      <c r="ACO154" s="78"/>
      <c r="ACP154" s="78"/>
      <c r="ACQ154" s="78"/>
      <c r="ACR154" s="78"/>
      <c r="ACS154" s="78"/>
      <c r="ACT154" s="78"/>
      <c r="ACU154" s="78"/>
      <c r="ACV154" s="78"/>
      <c r="ACW154" s="78"/>
      <c r="ACX154" s="78"/>
      <c r="ACY154" s="78"/>
      <c r="ACZ154" s="78"/>
      <c r="ADA154" s="78"/>
      <c r="ADB154" s="78"/>
      <c r="ADC154" s="78"/>
      <c r="ADD154" s="78"/>
      <c r="ADE154" s="78"/>
      <c r="ADF154" s="78"/>
      <c r="ADG154" s="78"/>
      <c r="ADH154" s="78"/>
      <c r="ADI154" s="78"/>
      <c r="ADJ154" s="78"/>
      <c r="ADK154" s="78"/>
      <c r="ADL154" s="78"/>
      <c r="ADM154" s="78"/>
      <c r="ADN154" s="78"/>
      <c r="ADO154" s="78"/>
      <c r="ADP154" s="78"/>
      <c r="ADQ154" s="78"/>
      <c r="ADR154" s="78"/>
      <c r="ADS154" s="78"/>
      <c r="ADT154" s="78"/>
      <c r="ADU154" s="78"/>
      <c r="ADV154" s="78"/>
      <c r="ADW154" s="78"/>
      <c r="ADX154" s="78"/>
      <c r="ADY154" s="78"/>
      <c r="ADZ154" s="78"/>
      <c r="AEA154" s="78"/>
      <c r="AEB154" s="78"/>
      <c r="AEC154" s="78"/>
      <c r="AED154" s="78"/>
      <c r="AEE154" s="78"/>
      <c r="AEF154" s="78"/>
      <c r="AEG154" s="78"/>
      <c r="AEH154" s="78"/>
      <c r="AEI154" s="78"/>
      <c r="AEJ154" s="78"/>
      <c r="AEK154" s="78"/>
      <c r="AEL154" s="78"/>
      <c r="AEM154" s="78"/>
      <c r="AEN154" s="78"/>
      <c r="AEO154" s="78"/>
      <c r="AEP154" s="78"/>
      <c r="AEQ154" s="78"/>
      <c r="AER154" s="78"/>
      <c r="AES154" s="78"/>
      <c r="AET154" s="78"/>
      <c r="AEU154" s="78"/>
      <c r="AEV154" s="78"/>
      <c r="AEW154" s="78"/>
      <c r="AEX154" s="78"/>
      <c r="AEY154" s="78"/>
      <c r="AEZ154" s="78"/>
      <c r="AFA154" s="78"/>
      <c r="AFB154" s="78"/>
      <c r="AFC154" s="78"/>
      <c r="AFD154" s="78"/>
      <c r="AFE154" s="78"/>
      <c r="AFF154" s="78"/>
      <c r="AFG154" s="78"/>
      <c r="AFH154" s="78"/>
      <c r="AFI154" s="78"/>
      <c r="AFJ154" s="78"/>
      <c r="AFK154" s="78"/>
      <c r="AFL154" s="78"/>
      <c r="AFM154" s="78"/>
      <c r="AFN154" s="78"/>
      <c r="AFO154" s="78"/>
      <c r="AFP154" s="78"/>
      <c r="AFQ154" s="78"/>
      <c r="AFR154" s="78"/>
      <c r="AFS154" s="78"/>
      <c r="AFT154" s="78"/>
      <c r="AFU154" s="78"/>
      <c r="AFV154" s="78"/>
      <c r="AFW154" s="78"/>
      <c r="AFX154" s="78"/>
      <c r="AFY154" s="78"/>
      <c r="AFZ154" s="78"/>
      <c r="AGA154" s="78"/>
      <c r="AGB154" s="78"/>
      <c r="AGC154" s="78"/>
      <c r="AGD154" s="78"/>
      <c r="AGE154" s="78"/>
      <c r="AGF154" s="78"/>
      <c r="AGG154" s="78"/>
      <c r="AGH154" s="78"/>
      <c r="AGI154" s="78"/>
      <c r="AGJ154" s="78"/>
      <c r="AGK154" s="78"/>
      <c r="AGL154" s="78"/>
      <c r="AGM154" s="78"/>
      <c r="AGN154" s="78"/>
      <c r="AGO154" s="78"/>
      <c r="AGP154" s="78"/>
      <c r="AGQ154" s="78"/>
      <c r="AGR154" s="78"/>
      <c r="AGS154" s="78"/>
      <c r="AGT154" s="78"/>
      <c r="AGU154" s="78"/>
      <c r="AGV154" s="78"/>
      <c r="AGW154" s="78"/>
      <c r="AGX154" s="78"/>
      <c r="AGY154" s="78"/>
      <c r="AGZ154" s="78"/>
      <c r="AHA154" s="78"/>
      <c r="AHB154" s="78"/>
      <c r="AHC154" s="78"/>
      <c r="AHD154" s="78"/>
      <c r="AHE154" s="78"/>
      <c r="AHF154" s="78"/>
      <c r="AHG154" s="78"/>
      <c r="AHH154" s="78"/>
      <c r="AHI154" s="78"/>
      <c r="AHJ154" s="78"/>
      <c r="AHK154" s="78"/>
      <c r="AHL154" s="78"/>
      <c r="AHM154" s="78"/>
      <c r="AHN154" s="78"/>
      <c r="AHO154" s="78"/>
      <c r="AHP154" s="78"/>
      <c r="AHQ154" s="78"/>
      <c r="AHR154" s="78"/>
      <c r="AHS154" s="78"/>
      <c r="AHT154" s="78"/>
      <c r="AHU154" s="78"/>
      <c r="AHV154" s="78"/>
      <c r="AHW154" s="78"/>
      <c r="AHX154" s="78"/>
      <c r="AHY154" s="78"/>
      <c r="AHZ154" s="78"/>
      <c r="AIA154" s="78"/>
      <c r="AIB154" s="78"/>
      <c r="AIC154" s="78"/>
      <c r="AID154" s="78"/>
      <c r="AIE154" s="78"/>
      <c r="AIF154" s="78"/>
      <c r="AIG154" s="78"/>
      <c r="AIH154" s="78"/>
      <c r="AII154" s="78"/>
      <c r="AIJ154" s="78"/>
      <c r="AIK154" s="78"/>
      <c r="AIL154" s="78"/>
      <c r="AIM154" s="78"/>
      <c r="AIN154" s="78"/>
      <c r="AIO154" s="78"/>
      <c r="AIP154" s="78"/>
      <c r="AIQ154" s="78"/>
      <c r="AIR154" s="78"/>
      <c r="AIS154" s="78"/>
      <c r="AIT154" s="78"/>
      <c r="AIU154" s="78"/>
      <c r="AIV154" s="78"/>
      <c r="AIW154" s="78"/>
      <c r="AIX154" s="78"/>
      <c r="AIY154" s="78"/>
      <c r="AIZ154" s="78"/>
      <c r="AJA154" s="78"/>
      <c r="AJB154" s="78"/>
      <c r="AJC154" s="78"/>
      <c r="AJD154" s="78"/>
      <c r="AJE154" s="78"/>
      <c r="AJF154" s="78"/>
      <c r="AJG154" s="78"/>
      <c r="AJH154" s="78"/>
      <c r="AJI154" s="78"/>
      <c r="AJJ154" s="78"/>
      <c r="AJK154" s="78"/>
      <c r="AJL154" s="78"/>
      <c r="AJM154" s="78"/>
      <c r="AJN154" s="78"/>
      <c r="AJO154" s="78"/>
      <c r="AJP154" s="78"/>
      <c r="AJQ154" s="78"/>
      <c r="AJR154" s="78"/>
      <c r="AJS154" s="78"/>
      <c r="AJT154" s="78"/>
      <c r="AJU154" s="78"/>
      <c r="AJV154" s="78"/>
      <c r="AJW154" s="78"/>
      <c r="AJX154" s="78"/>
      <c r="AJY154" s="78"/>
      <c r="AJZ154" s="78"/>
      <c r="AKA154" s="78"/>
      <c r="AKB154" s="78"/>
      <c r="AKC154" s="78"/>
      <c r="AKD154" s="78"/>
      <c r="AKE154" s="78"/>
      <c r="AKF154" s="78"/>
      <c r="AKG154" s="78"/>
      <c r="AKH154" s="78"/>
      <c r="AKI154" s="78"/>
      <c r="AKJ154" s="78"/>
      <c r="AKK154" s="78"/>
      <c r="AKL154" s="78"/>
      <c r="AKM154" s="78"/>
      <c r="AKN154" s="78"/>
      <c r="AKO154" s="78"/>
      <c r="AKP154" s="78"/>
      <c r="AKQ154" s="78"/>
      <c r="AKR154" s="78"/>
      <c r="AKS154" s="78"/>
      <c r="AKT154" s="78"/>
      <c r="AKU154" s="78"/>
      <c r="AKV154" s="78"/>
      <c r="AKW154" s="78"/>
      <c r="AKX154" s="78"/>
      <c r="AKY154" s="78"/>
      <c r="AKZ154" s="78"/>
      <c r="ALA154" s="78"/>
      <c r="ALB154" s="78"/>
      <c r="ALC154" s="78"/>
      <c r="ALD154" s="78"/>
      <c r="ALE154" s="78"/>
      <c r="ALF154" s="78"/>
      <c r="ALG154" s="78"/>
      <c r="ALH154" s="78"/>
      <c r="ALI154" s="78"/>
      <c r="ALJ154" s="78"/>
      <c r="ALK154" s="78"/>
      <c r="ALL154" s="78"/>
      <c r="ALM154" s="78"/>
      <c r="ALN154" s="78"/>
      <c r="ALO154" s="78"/>
      <c r="ALP154" s="78"/>
      <c r="ALQ154" s="78"/>
      <c r="ALR154" s="78"/>
      <c r="ALS154" s="78"/>
      <c r="ALT154" s="78"/>
      <c r="ALU154" s="78"/>
      <c r="ALV154" s="78"/>
      <c r="ALW154" s="78"/>
      <c r="ALX154" s="78"/>
      <c r="ALY154" s="78"/>
      <c r="ALZ154" s="78"/>
      <c r="AMA154" s="78"/>
      <c r="AMB154" s="78"/>
      <c r="AMC154" s="78"/>
      <c r="AMD154" s="78"/>
      <c r="AME154" s="78"/>
      <c r="AMF154" s="78"/>
      <c r="AMG154" s="78"/>
      <c r="AMH154" s="78"/>
      <c r="AMI154" s="78"/>
      <c r="AMJ154" s="78"/>
      <c r="AMK154" s="78"/>
      <c r="AML154" s="78"/>
      <c r="AMM154" s="78"/>
      <c r="AMN154" s="78"/>
      <c r="AMO154" s="78"/>
      <c r="AMP154" s="78"/>
      <c r="AMQ154" s="78"/>
      <c r="AMR154" s="78"/>
      <c r="AMS154" s="78"/>
      <c r="AMT154" s="78"/>
      <c r="AMU154" s="78"/>
      <c r="AMV154" s="78"/>
      <c r="AMW154" s="78"/>
      <c r="AMX154" s="78"/>
      <c r="AMY154" s="78"/>
      <c r="AMZ154" s="78"/>
      <c r="ANA154" s="78"/>
      <c r="ANB154" s="78"/>
      <c r="ANC154" s="78"/>
      <c r="AND154" s="78"/>
      <c r="ANE154" s="78"/>
      <c r="ANF154" s="78"/>
      <c r="ANG154" s="78"/>
      <c r="ANH154" s="78"/>
      <c r="ANI154" s="78"/>
      <c r="ANJ154" s="78"/>
      <c r="ANK154" s="78"/>
      <c r="ANL154" s="78"/>
      <c r="ANM154" s="78"/>
      <c r="ANN154" s="78"/>
      <c r="ANO154" s="78"/>
      <c r="ANP154" s="78"/>
      <c r="ANQ154" s="78"/>
      <c r="ANR154" s="78"/>
      <c r="ANS154" s="78"/>
      <c r="ANT154" s="78"/>
      <c r="ANU154" s="78"/>
      <c r="ANV154" s="78"/>
      <c r="ANW154" s="78"/>
      <c r="ANX154" s="78"/>
      <c r="ANY154" s="78"/>
      <c r="ANZ154" s="78"/>
      <c r="AOA154" s="78"/>
      <c r="AOB154" s="78"/>
      <c r="AOC154" s="78"/>
      <c r="AOD154" s="78"/>
      <c r="AOE154" s="78"/>
      <c r="AOF154" s="78"/>
      <c r="AOG154" s="78"/>
      <c r="AOH154" s="78"/>
      <c r="AOI154" s="78"/>
      <c r="AOJ154" s="78"/>
      <c r="AOK154" s="78"/>
      <c r="AOL154" s="78"/>
      <c r="AOM154" s="78"/>
      <c r="AON154" s="78"/>
      <c r="AOO154" s="78"/>
      <c r="AOP154" s="78"/>
      <c r="AOQ154" s="78"/>
      <c r="AOR154" s="78"/>
      <c r="AOS154" s="78"/>
      <c r="AOT154" s="78"/>
      <c r="AOU154" s="78"/>
      <c r="AOV154" s="78"/>
      <c r="AOW154" s="78"/>
      <c r="AOX154" s="78"/>
      <c r="AOY154" s="78"/>
      <c r="AOZ154" s="78"/>
      <c r="APA154" s="78"/>
      <c r="APB154" s="78"/>
      <c r="APC154" s="78"/>
      <c r="APD154" s="78"/>
      <c r="APE154" s="78"/>
      <c r="APF154" s="78"/>
      <c r="APG154" s="78"/>
      <c r="APH154" s="78"/>
      <c r="API154" s="78"/>
      <c r="APJ154" s="78"/>
      <c r="APK154" s="78"/>
      <c r="APL154" s="78"/>
      <c r="APM154" s="78"/>
      <c r="APN154" s="78"/>
      <c r="APO154" s="78"/>
      <c r="APP154" s="78"/>
      <c r="APQ154" s="78"/>
      <c r="APR154" s="78"/>
      <c r="APS154" s="78"/>
      <c r="APT154" s="78"/>
      <c r="APU154" s="78"/>
      <c r="APV154" s="78"/>
      <c r="APW154" s="78"/>
      <c r="APX154" s="78"/>
      <c r="APY154" s="78"/>
      <c r="APZ154" s="78"/>
      <c r="AQA154" s="78"/>
      <c r="AQB154" s="78"/>
      <c r="AQC154" s="78"/>
      <c r="AQD154" s="78"/>
      <c r="AQE154" s="78"/>
      <c r="AQF154" s="78"/>
      <c r="AQG154" s="78"/>
      <c r="AQH154" s="78"/>
      <c r="AQI154" s="78"/>
      <c r="AQJ154" s="78"/>
      <c r="AQK154" s="78"/>
      <c r="AQL154" s="78"/>
      <c r="AQM154" s="78"/>
      <c r="AQN154" s="78"/>
      <c r="AQO154" s="78"/>
      <c r="AQP154" s="78"/>
      <c r="AQQ154" s="78"/>
      <c r="AQR154" s="78"/>
      <c r="AQS154" s="78"/>
      <c r="AQT154" s="78"/>
      <c r="AQU154" s="78"/>
      <c r="AQV154" s="78"/>
      <c r="AQW154" s="78"/>
      <c r="AQX154" s="78"/>
      <c r="AQY154" s="78"/>
      <c r="AQZ154" s="78"/>
      <c r="ARA154" s="78"/>
      <c r="ARB154" s="78"/>
      <c r="ARC154" s="78"/>
      <c r="ARD154" s="78"/>
      <c r="ARE154" s="78"/>
      <c r="ARF154" s="78"/>
      <c r="ARG154" s="78"/>
      <c r="ARH154" s="78"/>
      <c r="ARI154" s="78"/>
      <c r="ARJ154" s="78"/>
      <c r="ARK154" s="78"/>
      <c r="ARL154" s="78"/>
      <c r="ARM154" s="78"/>
      <c r="ARN154" s="78"/>
      <c r="ARO154" s="78"/>
      <c r="ARP154" s="78"/>
      <c r="ARQ154" s="78"/>
      <c r="ARR154" s="78"/>
      <c r="ARS154" s="78"/>
      <c r="ART154" s="78"/>
      <c r="ARU154" s="78"/>
      <c r="ARV154" s="78"/>
      <c r="ARW154" s="78"/>
      <c r="ARX154" s="78"/>
      <c r="ARY154" s="78"/>
      <c r="ARZ154" s="78"/>
      <c r="ASA154" s="78"/>
      <c r="ASB154" s="78"/>
      <c r="ASC154" s="78"/>
      <c r="ASD154" s="78"/>
      <c r="ASE154" s="78"/>
      <c r="ASF154" s="78"/>
      <c r="ASG154" s="78"/>
      <c r="ASH154" s="78"/>
      <c r="ASI154" s="78"/>
      <c r="ASJ154" s="78"/>
      <c r="ASK154" s="78"/>
      <c r="ASL154" s="78"/>
      <c r="ASM154" s="78"/>
      <c r="ASN154" s="78"/>
      <c r="ASO154" s="78"/>
      <c r="ASP154" s="78"/>
      <c r="ASQ154" s="78"/>
      <c r="ASR154" s="78"/>
      <c r="ASS154" s="78"/>
      <c r="AST154" s="78"/>
      <c r="ASU154" s="78"/>
      <c r="ASV154" s="78"/>
      <c r="ASW154" s="78"/>
      <c r="ASX154" s="78"/>
      <c r="ASY154" s="78"/>
      <c r="ASZ154" s="78"/>
      <c r="ATA154" s="78"/>
      <c r="ATB154" s="78"/>
      <c r="ATC154" s="78"/>
      <c r="ATD154" s="78"/>
      <c r="ATE154" s="78"/>
      <c r="ATF154" s="78"/>
      <c r="ATG154" s="78"/>
      <c r="ATH154" s="78"/>
      <c r="ATI154" s="78"/>
      <c r="ATJ154" s="78"/>
      <c r="ATK154" s="78"/>
      <c r="ATL154" s="78"/>
      <c r="ATM154" s="78"/>
      <c r="ATN154" s="78"/>
      <c r="ATO154" s="78"/>
      <c r="ATP154" s="78"/>
      <c r="ATQ154" s="78"/>
      <c r="ATR154" s="78"/>
      <c r="ATS154" s="78"/>
      <c r="ATT154" s="78"/>
      <c r="ATU154" s="78"/>
      <c r="ATV154" s="78"/>
      <c r="ATW154" s="78"/>
      <c r="ATX154" s="78"/>
      <c r="ATY154" s="78"/>
      <c r="ATZ154" s="78"/>
      <c r="AUA154" s="78"/>
      <c r="AUB154" s="78"/>
      <c r="AUC154" s="78"/>
      <c r="AUD154" s="78"/>
      <c r="AUE154" s="78"/>
      <c r="AUF154" s="78"/>
      <c r="AUG154" s="78"/>
      <c r="AUH154" s="78"/>
      <c r="AUI154" s="78"/>
      <c r="AUJ154" s="78"/>
      <c r="AUK154" s="78"/>
      <c r="AUL154" s="78"/>
      <c r="AUM154" s="78"/>
      <c r="AUN154" s="78"/>
      <c r="AUO154" s="78"/>
      <c r="AUP154" s="78"/>
      <c r="AUQ154" s="78"/>
      <c r="AUR154" s="78"/>
      <c r="AUS154" s="78"/>
      <c r="AUT154" s="78"/>
      <c r="AUU154" s="78"/>
      <c r="AUV154" s="78"/>
      <c r="AUW154" s="78"/>
      <c r="AUX154" s="78"/>
      <c r="AUY154" s="78"/>
      <c r="AUZ154" s="78"/>
      <c r="AVA154" s="78"/>
      <c r="AVB154" s="78"/>
      <c r="AVC154" s="78"/>
      <c r="AVD154" s="78"/>
      <c r="AVE154" s="78"/>
      <c r="AVF154" s="78"/>
      <c r="AVG154" s="78"/>
      <c r="AVH154" s="78"/>
      <c r="AVI154" s="78"/>
      <c r="AVJ154" s="78"/>
      <c r="AVK154" s="78"/>
      <c r="AVL154" s="78"/>
      <c r="AVM154" s="78"/>
      <c r="AVN154" s="78"/>
      <c r="AVO154" s="78"/>
      <c r="AVP154" s="78"/>
      <c r="AVQ154" s="78"/>
      <c r="AVR154" s="78"/>
      <c r="AVS154" s="78"/>
      <c r="AVT154" s="78"/>
      <c r="AVU154" s="78"/>
      <c r="AVV154" s="78"/>
      <c r="AVW154" s="78"/>
      <c r="AVX154" s="78"/>
      <c r="AVY154" s="78"/>
      <c r="AVZ154" s="78"/>
      <c r="AWA154" s="78"/>
      <c r="AWB154" s="78"/>
      <c r="AWC154" s="78"/>
      <c r="AWD154" s="78"/>
      <c r="AWE154" s="78"/>
      <c r="AWF154" s="78"/>
      <c r="AWG154" s="78"/>
      <c r="AWH154" s="78"/>
      <c r="AWI154" s="78"/>
      <c r="AWJ154" s="78"/>
      <c r="AWK154" s="78"/>
      <c r="AWL154" s="78"/>
      <c r="AWM154" s="78"/>
      <c r="AWN154" s="78"/>
      <c r="AWO154" s="78"/>
      <c r="AWP154" s="78"/>
      <c r="AWQ154" s="78"/>
      <c r="AWR154" s="78"/>
      <c r="AWS154" s="78"/>
      <c r="AWT154" s="78"/>
      <c r="AWU154" s="78"/>
      <c r="AWV154" s="78"/>
      <c r="AWW154" s="78"/>
      <c r="AWX154" s="78"/>
      <c r="AWY154" s="78"/>
      <c r="AWZ154" s="78"/>
      <c r="AXA154" s="78"/>
      <c r="AXB154" s="78"/>
      <c r="AXC154" s="78"/>
      <c r="AXD154" s="78"/>
      <c r="AXE154" s="78"/>
      <c r="AXF154" s="78"/>
      <c r="AXG154" s="78"/>
      <c r="AXH154" s="78"/>
      <c r="AXI154" s="78"/>
      <c r="AXJ154" s="78"/>
      <c r="AXK154" s="78"/>
      <c r="AXL154" s="78"/>
      <c r="AXM154" s="78"/>
      <c r="AXN154" s="78"/>
      <c r="AXO154" s="78"/>
      <c r="AXP154" s="78"/>
      <c r="AXQ154" s="78"/>
      <c r="AXR154" s="78"/>
      <c r="AXS154" s="78"/>
      <c r="AXT154" s="78"/>
      <c r="AXU154" s="78"/>
      <c r="AXV154" s="78"/>
      <c r="AXW154" s="78"/>
      <c r="AXX154" s="78"/>
      <c r="AXY154" s="78"/>
      <c r="AXZ154" s="78"/>
      <c r="AYA154" s="78"/>
      <c r="AYB154" s="78"/>
      <c r="AYC154" s="78"/>
      <c r="AYD154" s="78"/>
      <c r="AYE154" s="78"/>
      <c r="AYF154" s="78"/>
      <c r="AYG154" s="78"/>
      <c r="AYH154" s="78"/>
      <c r="AYI154" s="78"/>
      <c r="AYJ154" s="78"/>
      <c r="AYK154" s="78"/>
      <c r="AYL154" s="78"/>
      <c r="AYM154" s="78"/>
      <c r="AYN154" s="78"/>
      <c r="AYO154" s="78"/>
      <c r="AYP154" s="78"/>
      <c r="AYQ154" s="78"/>
      <c r="AYR154" s="78"/>
      <c r="AYS154" s="78"/>
      <c r="AYT154" s="78"/>
      <c r="AYU154" s="78"/>
      <c r="AYV154" s="78"/>
      <c r="AYW154" s="78"/>
      <c r="AYX154" s="78"/>
      <c r="AYY154" s="78"/>
      <c r="AYZ154" s="78"/>
      <c r="AZA154" s="78"/>
      <c r="AZB154" s="78"/>
      <c r="AZC154" s="78"/>
      <c r="AZD154" s="78"/>
      <c r="AZE154" s="78"/>
      <c r="AZF154" s="78"/>
      <c r="AZG154" s="78"/>
      <c r="AZH154" s="78"/>
      <c r="AZI154" s="78"/>
      <c r="AZJ154" s="78"/>
      <c r="AZK154" s="78"/>
      <c r="AZL154" s="78"/>
      <c r="AZM154" s="78"/>
      <c r="AZN154" s="78"/>
      <c r="AZO154" s="78"/>
      <c r="AZP154" s="78"/>
      <c r="AZQ154" s="78"/>
      <c r="AZR154" s="78"/>
      <c r="AZS154" s="78"/>
      <c r="AZT154" s="78"/>
      <c r="AZU154" s="78"/>
      <c r="AZV154" s="78"/>
      <c r="AZW154" s="78"/>
      <c r="AZX154" s="78"/>
      <c r="AZY154" s="78"/>
      <c r="AZZ154" s="78"/>
      <c r="BAA154" s="78"/>
      <c r="BAB154" s="78"/>
      <c r="BAC154" s="78"/>
      <c r="BAD154" s="78"/>
      <c r="BAE154" s="78"/>
      <c r="BAF154" s="78"/>
      <c r="BAG154" s="78"/>
      <c r="BAH154" s="78"/>
      <c r="BAI154" s="78"/>
      <c r="BAJ154" s="78"/>
      <c r="BAK154" s="78"/>
      <c r="BAL154" s="78"/>
      <c r="BAM154" s="78"/>
      <c r="BAN154" s="78"/>
      <c r="BAO154" s="78"/>
      <c r="BAP154" s="78"/>
      <c r="BAQ154" s="78"/>
      <c r="BAR154" s="78"/>
      <c r="BAS154" s="78"/>
      <c r="BAT154" s="78"/>
      <c r="BAU154" s="78"/>
      <c r="BAV154" s="78"/>
      <c r="BAW154" s="78"/>
      <c r="BAX154" s="78"/>
      <c r="BAY154" s="78"/>
      <c r="BAZ154" s="78"/>
      <c r="BBA154" s="78"/>
      <c r="BBB154" s="78"/>
      <c r="BBC154" s="78"/>
      <c r="BBD154" s="78"/>
      <c r="BBE154" s="78"/>
      <c r="BBF154" s="78"/>
      <c r="BBG154" s="78"/>
      <c r="BBH154" s="78"/>
      <c r="BBI154" s="78"/>
      <c r="BBJ154" s="78"/>
      <c r="BBK154" s="78"/>
      <c r="BBL154" s="78"/>
      <c r="BBM154" s="78"/>
      <c r="BBN154" s="78"/>
      <c r="BBO154" s="78"/>
      <c r="BBP154" s="78"/>
      <c r="BBQ154" s="78"/>
      <c r="BBR154" s="78"/>
      <c r="BBS154" s="78"/>
      <c r="BBT154" s="78"/>
      <c r="BBU154" s="78"/>
      <c r="BBV154" s="78"/>
      <c r="BBW154" s="78"/>
      <c r="BBX154" s="78"/>
      <c r="BBY154" s="78"/>
      <c r="BBZ154" s="78"/>
      <c r="BCA154" s="78"/>
      <c r="BCB154" s="78"/>
      <c r="BCC154" s="78"/>
      <c r="BCD154" s="78"/>
      <c r="BCE154" s="78"/>
      <c r="BCF154" s="78"/>
      <c r="BCG154" s="78"/>
      <c r="BCH154" s="78"/>
      <c r="BCI154" s="78"/>
      <c r="BCJ154" s="78"/>
      <c r="BCK154" s="78"/>
      <c r="BCL154" s="78"/>
      <c r="BCM154" s="78"/>
      <c r="BCN154" s="78"/>
      <c r="BCO154" s="78"/>
    </row>
    <row r="155" spans="1:1451" x14ac:dyDescent="0.15">
      <c r="A155" s="124" t="s">
        <v>1760</v>
      </c>
      <c r="B155" s="124" t="s">
        <v>1750</v>
      </c>
      <c r="C155" s="125">
        <f t="shared" si="2"/>
        <v>12.818181818181817</v>
      </c>
      <c r="D155" s="126" t="s">
        <v>2630</v>
      </c>
      <c r="E155" s="124" t="s">
        <v>2140</v>
      </c>
      <c r="F155" s="124" t="s">
        <v>1345</v>
      </c>
      <c r="G155" s="144">
        <v>4</v>
      </c>
      <c r="H155" s="144">
        <v>4</v>
      </c>
      <c r="I155" s="128">
        <v>6.5</v>
      </c>
      <c r="J155" s="129"/>
      <c r="K155" s="130">
        <v>2</v>
      </c>
      <c r="L155" s="130">
        <f t="shared" si="3"/>
        <v>2</v>
      </c>
      <c r="M155" s="503">
        <v>14</v>
      </c>
      <c r="N155" s="389" t="s">
        <v>339</v>
      </c>
      <c r="O155" s="131">
        <v>43611</v>
      </c>
      <c r="P155" s="503">
        <v>11</v>
      </c>
      <c r="Q155" s="389" t="s">
        <v>339</v>
      </c>
      <c r="R155" s="131">
        <v>43548</v>
      </c>
      <c r="S155" s="503">
        <v>13</v>
      </c>
      <c r="T155" s="130" t="s">
        <v>339</v>
      </c>
      <c r="U155" s="131">
        <v>43184</v>
      </c>
      <c r="V155" s="124">
        <v>0</v>
      </c>
      <c r="W155" s="130" t="s">
        <v>349</v>
      </c>
      <c r="X155" s="131">
        <v>42988</v>
      </c>
      <c r="Y155" s="124">
        <v>12</v>
      </c>
      <c r="Z155" s="130" t="s">
        <v>339</v>
      </c>
      <c r="AA155" s="131">
        <v>42883</v>
      </c>
      <c r="AB155" s="124">
        <v>12</v>
      </c>
      <c r="AC155" s="130" t="s">
        <v>339</v>
      </c>
      <c r="AD155" s="131">
        <v>42652</v>
      </c>
      <c r="AE155" s="2">
        <v>8</v>
      </c>
      <c r="AF155" s="32" t="s">
        <v>339</v>
      </c>
      <c r="AG155" s="40">
        <v>42519</v>
      </c>
      <c r="AH155" s="2">
        <v>4</v>
      </c>
      <c r="AI155" s="32" t="s">
        <v>339</v>
      </c>
      <c r="AJ155" s="40">
        <v>42456</v>
      </c>
      <c r="AK155" s="5"/>
      <c r="AL155" s="32"/>
      <c r="AM155" s="33"/>
      <c r="AN155" s="5"/>
      <c r="AO155" s="32"/>
      <c r="AP155" s="33"/>
      <c r="AQ155" s="5"/>
      <c r="AR155" s="32"/>
      <c r="AS155" s="33"/>
      <c r="AT155" s="5"/>
      <c r="AU155" s="32"/>
      <c r="AV155" s="33"/>
      <c r="AW155" s="5"/>
      <c r="AX155" s="32"/>
      <c r="AY155" s="33"/>
      <c r="AZ155" s="5"/>
      <c r="BA155" s="32"/>
      <c r="BB155" s="33"/>
      <c r="BC155" s="5"/>
      <c r="BD155" s="32"/>
      <c r="BE155" s="33"/>
      <c r="BF155" s="5"/>
      <c r="BG155" s="32"/>
      <c r="BH155" s="33"/>
      <c r="BI155" s="5"/>
      <c r="BJ155" s="32"/>
      <c r="BK155" s="33"/>
      <c r="BL155" s="5"/>
      <c r="BM155" s="32"/>
      <c r="BN155" s="33"/>
      <c r="BO155" s="5"/>
      <c r="BP155" s="32"/>
      <c r="BQ155" s="33"/>
      <c r="BR155" s="5"/>
      <c r="BS155" s="32"/>
      <c r="BT155" s="33"/>
      <c r="BU155" s="5"/>
      <c r="BV155" s="32"/>
      <c r="BW155" s="33"/>
      <c r="BX155" s="5"/>
      <c r="BY155" s="32"/>
      <c r="BZ155" s="33"/>
      <c r="CA155" s="5"/>
      <c r="CB155" s="32"/>
      <c r="CC155" s="33"/>
      <c r="CD155" s="5"/>
      <c r="CE155" s="32"/>
      <c r="CF155" s="33"/>
      <c r="CG155" s="5"/>
      <c r="CH155" s="32"/>
      <c r="CI155" s="33"/>
      <c r="CJ155" s="5"/>
      <c r="CK155" s="32"/>
      <c r="CL155" s="33"/>
      <c r="CM155" s="5"/>
      <c r="CN155" s="32"/>
      <c r="CO155" s="33"/>
      <c r="CP155" s="5"/>
      <c r="CQ155" s="32"/>
      <c r="CR155" s="33"/>
      <c r="CS155" s="5"/>
      <c r="CT155" s="32"/>
      <c r="CU155" s="33"/>
      <c r="CV155" s="2"/>
      <c r="CW155" s="32"/>
      <c r="CX155" s="33"/>
      <c r="CY155" s="2"/>
      <c r="CZ155" s="32"/>
      <c r="DA155" s="33"/>
      <c r="DB155" s="2"/>
      <c r="DC155" s="32"/>
      <c r="DD155" s="33"/>
      <c r="DE155" s="2"/>
      <c r="DF155" s="32"/>
      <c r="DG155" s="33"/>
      <c r="DH155" s="2"/>
      <c r="DI155" s="32"/>
      <c r="DJ155" s="33"/>
      <c r="DK155" s="2"/>
      <c r="DL155" s="32"/>
      <c r="DM155" s="33"/>
      <c r="DN155" s="2"/>
      <c r="DO155" s="32"/>
      <c r="DP155" s="33"/>
      <c r="DQ155" s="2"/>
      <c r="DR155" s="32"/>
      <c r="DS155" s="33"/>
      <c r="DT155" s="2"/>
      <c r="DU155" s="32"/>
      <c r="DV155" s="33"/>
      <c r="DW155" s="2"/>
      <c r="DX155" s="32"/>
      <c r="DY155" s="33"/>
      <c r="DZ155" s="2"/>
      <c r="EA155" s="32"/>
      <c r="EB155" s="33"/>
      <c r="EC155" s="13"/>
      <c r="ED155" s="32"/>
      <c r="EE155" s="33"/>
      <c r="EF155" s="2"/>
      <c r="EG155" s="32"/>
      <c r="EH155" s="33"/>
      <c r="EI155" s="2"/>
      <c r="EJ155" s="32"/>
      <c r="EK155" s="33"/>
      <c r="EL155" s="2"/>
      <c r="EM155" s="32"/>
      <c r="EN155" s="33"/>
      <c r="EO155" s="2"/>
      <c r="EP155" s="32"/>
      <c r="EQ155" s="33"/>
      <c r="ER155" s="2"/>
      <c r="ES155" s="32"/>
      <c r="ET155" s="33"/>
      <c r="EU155" s="13"/>
      <c r="EV155" s="32"/>
      <c r="EW155" s="34"/>
      <c r="EX155" s="13"/>
      <c r="EY155" s="32"/>
      <c r="EZ155" s="34"/>
      <c r="FA155" s="13"/>
      <c r="FB155" s="32"/>
      <c r="FC155" s="34"/>
      <c r="FD155" s="13"/>
      <c r="FE155" s="32"/>
      <c r="FF155" s="34"/>
      <c r="FG155" s="13"/>
      <c r="FH155" s="32"/>
      <c r="FI155" s="34"/>
      <c r="FJ155" s="2"/>
      <c r="FK155" s="2"/>
      <c r="FL155" s="33"/>
      <c r="FM155" s="13"/>
      <c r="FN155" s="32"/>
      <c r="FO155" s="34"/>
      <c r="FP155" s="13"/>
      <c r="FQ155" s="32"/>
      <c r="FR155" s="34"/>
      <c r="FS155" s="13"/>
      <c r="FT155" s="32"/>
      <c r="FU155" s="34"/>
      <c r="FV155" s="13"/>
      <c r="FW155" s="32"/>
      <c r="FX155" s="34"/>
      <c r="FY155" s="13"/>
      <c r="FZ155" s="32"/>
      <c r="GA155" s="34"/>
      <c r="GB155" s="14"/>
      <c r="GC155" s="2"/>
      <c r="GD155" s="34"/>
      <c r="GE155" s="3"/>
      <c r="GF155" s="2"/>
      <c r="GG155" s="33"/>
      <c r="GH155" s="3"/>
      <c r="GI155" s="2"/>
      <c r="GJ155" s="33"/>
      <c r="GK155" s="3"/>
      <c r="GL155" s="2"/>
      <c r="GM155" s="33"/>
      <c r="GN155" s="3"/>
      <c r="GO155" s="2"/>
      <c r="GP155" s="33"/>
      <c r="GQ155" s="3"/>
      <c r="GR155" s="2"/>
      <c r="GS155" s="33"/>
      <c r="GT155" s="3"/>
      <c r="GU155" s="2"/>
      <c r="GV155" s="33"/>
    </row>
    <row r="156" spans="1:1451" ht="12" x14ac:dyDescent="0.2">
      <c r="A156" s="124" t="s">
        <v>347</v>
      </c>
      <c r="B156" s="124" t="s">
        <v>390</v>
      </c>
      <c r="C156" s="125">
        <f t="shared" si="2"/>
        <v>9.9090909090909083</v>
      </c>
      <c r="D156" s="145"/>
      <c r="E156" s="124" t="s">
        <v>566</v>
      </c>
      <c r="F156" s="124" t="s">
        <v>272</v>
      </c>
      <c r="G156" s="144">
        <v>4</v>
      </c>
      <c r="H156" s="144">
        <v>0</v>
      </c>
      <c r="I156" s="157">
        <v>0</v>
      </c>
      <c r="J156" s="130"/>
      <c r="K156" s="130">
        <v>0</v>
      </c>
      <c r="L156" s="130">
        <f t="shared" si="3"/>
        <v>0</v>
      </c>
      <c r="M156" s="508">
        <v>11</v>
      </c>
      <c r="N156" s="389" t="s">
        <v>339</v>
      </c>
      <c r="O156" s="131">
        <v>41658</v>
      </c>
      <c r="P156" s="160">
        <v>9</v>
      </c>
      <c r="Q156" s="124" t="s">
        <v>339</v>
      </c>
      <c r="R156" s="131">
        <v>40860</v>
      </c>
      <c r="S156" s="160">
        <v>9</v>
      </c>
      <c r="T156" s="124" t="s">
        <v>339</v>
      </c>
      <c r="U156" s="131">
        <v>40831</v>
      </c>
      <c r="V156" s="3">
        <v>11</v>
      </c>
      <c r="W156" s="2" t="s">
        <v>339</v>
      </c>
      <c r="X156" s="40">
        <v>40552</v>
      </c>
      <c r="Y156" s="3">
        <v>10</v>
      </c>
      <c r="Z156" s="2" t="s">
        <v>339</v>
      </c>
      <c r="AA156" s="40">
        <v>40517</v>
      </c>
      <c r="AB156" s="3">
        <v>2</v>
      </c>
      <c r="AC156" s="2" t="s">
        <v>339</v>
      </c>
      <c r="AD156" s="40">
        <v>39586</v>
      </c>
      <c r="AE156" s="14">
        <v>6</v>
      </c>
      <c r="AF156" s="3" t="s">
        <v>339</v>
      </c>
      <c r="AG156" s="33">
        <v>37745</v>
      </c>
      <c r="CS156" s="8"/>
      <c r="CV156" s="8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</row>
    <row r="157" spans="1:1451" ht="12" x14ac:dyDescent="0.2">
      <c r="A157" s="124" t="s">
        <v>4140</v>
      </c>
      <c r="B157" s="124" t="s">
        <v>4141</v>
      </c>
      <c r="C157" s="125">
        <f t="shared" si="2"/>
        <v>9</v>
      </c>
      <c r="D157" s="145"/>
      <c r="E157" s="124" t="s">
        <v>4142</v>
      </c>
      <c r="F157" s="124" t="s">
        <v>4143</v>
      </c>
      <c r="G157" s="144">
        <v>1</v>
      </c>
      <c r="H157" s="144"/>
      <c r="I157" s="157"/>
      <c r="J157" s="130"/>
      <c r="K157" s="130"/>
      <c r="L157" s="130"/>
      <c r="M157" s="508">
        <v>9</v>
      </c>
      <c r="N157" s="388" t="s">
        <v>339</v>
      </c>
      <c r="O157" s="210">
        <v>44626</v>
      </c>
      <c r="P157" s="527"/>
      <c r="Q157" s="202"/>
      <c r="R157" s="210"/>
      <c r="S157" s="527"/>
      <c r="T157" s="202"/>
      <c r="U157" s="210"/>
      <c r="V157" s="3"/>
      <c r="W157" s="2"/>
      <c r="X157" s="378"/>
      <c r="Y157" s="3"/>
      <c r="Z157" s="2"/>
      <c r="AA157" s="378"/>
      <c r="AB157" s="3"/>
      <c r="AC157" s="2"/>
      <c r="AD157" s="378"/>
      <c r="AE157" s="14"/>
      <c r="AF157" s="3"/>
      <c r="AG157" s="33"/>
      <c r="AH157" s="382"/>
      <c r="AK157" s="382"/>
      <c r="AN157" s="382"/>
      <c r="AQ157" s="382"/>
      <c r="AT157" s="382"/>
      <c r="AW157" s="382"/>
      <c r="AZ157" s="382"/>
      <c r="BC157" s="382"/>
      <c r="BF157" s="382"/>
      <c r="BI157" s="382"/>
      <c r="BL157" s="382"/>
      <c r="BO157" s="382"/>
      <c r="BR157" s="382"/>
      <c r="BU157" s="382"/>
      <c r="BX157" s="382"/>
      <c r="CA157" s="382"/>
      <c r="CD157" s="382"/>
      <c r="CG157" s="382"/>
      <c r="CJ157" s="382"/>
      <c r="CM157" s="382"/>
      <c r="CP157" s="382"/>
      <c r="CS157" s="382"/>
      <c r="CV157" s="382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</row>
    <row r="158" spans="1:1451" ht="12" x14ac:dyDescent="0.2">
      <c r="A158" s="124" t="s">
        <v>2706</v>
      </c>
      <c r="B158" s="124" t="s">
        <v>2702</v>
      </c>
      <c r="C158" s="125">
        <f t="shared" si="2"/>
        <v>15.227272727272727</v>
      </c>
      <c r="D158" s="145"/>
      <c r="E158" s="142" t="s">
        <v>3395</v>
      </c>
      <c r="F158" s="124" t="s">
        <v>335</v>
      </c>
      <c r="G158" s="144">
        <v>4</v>
      </c>
      <c r="H158" s="144">
        <v>6</v>
      </c>
      <c r="I158" s="479">
        <v>12</v>
      </c>
      <c r="J158" s="130">
        <v>2.5</v>
      </c>
      <c r="K158" s="130">
        <v>40.42</v>
      </c>
      <c r="L158" s="130">
        <f t="shared" si="3"/>
        <v>42.92</v>
      </c>
      <c r="M158" s="509">
        <v>14</v>
      </c>
      <c r="N158" s="208" t="s">
        <v>339</v>
      </c>
      <c r="O158" s="210">
        <v>44654</v>
      </c>
      <c r="P158" s="509">
        <v>15</v>
      </c>
      <c r="Q158" s="208" t="s">
        <v>339</v>
      </c>
      <c r="R158" s="210">
        <v>44653</v>
      </c>
      <c r="S158" s="509">
        <v>18</v>
      </c>
      <c r="T158" s="208" t="s">
        <v>339</v>
      </c>
      <c r="U158" s="210">
        <v>44640</v>
      </c>
      <c r="V158" s="509">
        <v>16</v>
      </c>
      <c r="W158" s="208" t="s">
        <v>339</v>
      </c>
      <c r="X158" s="210">
        <v>44619</v>
      </c>
      <c r="Y158" s="509">
        <v>16</v>
      </c>
      <c r="Z158" s="208" t="s">
        <v>339</v>
      </c>
      <c r="AA158" s="210">
        <v>44612</v>
      </c>
      <c r="AB158" s="509">
        <v>16</v>
      </c>
      <c r="AC158" s="208" t="s">
        <v>339</v>
      </c>
      <c r="AD158" s="210">
        <v>44521</v>
      </c>
      <c r="AE158" s="509">
        <v>16</v>
      </c>
      <c r="AF158" s="208" t="s">
        <v>339</v>
      </c>
      <c r="AG158" s="210">
        <v>44520</v>
      </c>
      <c r="AH158" s="509">
        <v>9</v>
      </c>
      <c r="AI158" s="208" t="s">
        <v>339</v>
      </c>
      <c r="AJ158" s="210">
        <v>44507</v>
      </c>
      <c r="AK158" s="509">
        <v>11</v>
      </c>
      <c r="AL158" s="208" t="s">
        <v>339</v>
      </c>
      <c r="AM158" s="210">
        <v>44500</v>
      </c>
      <c r="AN158" s="509">
        <v>10</v>
      </c>
      <c r="AO158" s="208" t="s">
        <v>339</v>
      </c>
      <c r="AP158" s="210">
        <v>44493</v>
      </c>
      <c r="AQ158" s="509">
        <v>20</v>
      </c>
      <c r="AR158" s="208" t="s">
        <v>339</v>
      </c>
      <c r="AS158" s="210">
        <v>44472</v>
      </c>
      <c r="AT158" s="509">
        <v>18</v>
      </c>
      <c r="AU158" s="208" t="s">
        <v>339</v>
      </c>
      <c r="AV158" s="210">
        <v>44471</v>
      </c>
      <c r="AW158" s="509">
        <v>13</v>
      </c>
      <c r="AX158" s="208" t="s">
        <v>339</v>
      </c>
      <c r="AY158" s="210">
        <v>44437</v>
      </c>
      <c r="AZ158" s="509">
        <v>13</v>
      </c>
      <c r="BA158" s="208" t="s">
        <v>339</v>
      </c>
      <c r="BB158" s="210">
        <v>44436</v>
      </c>
      <c r="BC158" s="509">
        <v>16</v>
      </c>
      <c r="BD158" s="208" t="s">
        <v>339</v>
      </c>
      <c r="BE158" s="210">
        <v>44346</v>
      </c>
      <c r="BF158" s="508">
        <v>13</v>
      </c>
      <c r="BG158" s="389" t="s">
        <v>339</v>
      </c>
      <c r="BH158" s="131">
        <v>44247</v>
      </c>
      <c r="BI158" s="509">
        <v>11</v>
      </c>
      <c r="BJ158" s="208" t="s">
        <v>339</v>
      </c>
      <c r="BK158" s="210">
        <v>44213</v>
      </c>
      <c r="BL158" s="509">
        <v>11</v>
      </c>
      <c r="BM158" s="208" t="s">
        <v>339</v>
      </c>
      <c r="BN158" s="210">
        <v>44212</v>
      </c>
      <c r="BO158" s="508">
        <v>22</v>
      </c>
      <c r="BP158" s="389" t="s">
        <v>339</v>
      </c>
      <c r="BQ158" s="131">
        <v>44136</v>
      </c>
      <c r="BR158" s="509">
        <v>22</v>
      </c>
      <c r="BS158" s="208" t="s">
        <v>339</v>
      </c>
      <c r="BT158" s="210">
        <v>44080</v>
      </c>
      <c r="BU158" s="509">
        <v>22</v>
      </c>
      <c r="BV158" s="208" t="s">
        <v>339</v>
      </c>
      <c r="BW158" s="210">
        <v>44066</v>
      </c>
      <c r="BX158" s="509">
        <v>22</v>
      </c>
      <c r="BY158" s="208" t="s">
        <v>339</v>
      </c>
      <c r="BZ158" s="210">
        <v>44065</v>
      </c>
      <c r="CA158" s="509">
        <v>22</v>
      </c>
      <c r="CB158" s="208" t="s">
        <v>339</v>
      </c>
      <c r="CC158" s="210">
        <v>44031</v>
      </c>
      <c r="CD158" s="508">
        <v>22</v>
      </c>
      <c r="CE158" s="389" t="s">
        <v>339</v>
      </c>
      <c r="CF158" s="131">
        <v>44030</v>
      </c>
      <c r="CG158" s="414">
        <v>19</v>
      </c>
      <c r="CH158" s="389" t="s">
        <v>339</v>
      </c>
      <c r="CI158" s="131">
        <v>43877</v>
      </c>
      <c r="CJ158" s="414">
        <v>22</v>
      </c>
      <c r="CK158" s="389" t="s">
        <v>339</v>
      </c>
      <c r="CL158" s="131">
        <v>43772</v>
      </c>
      <c r="CM158" s="414">
        <v>17</v>
      </c>
      <c r="CN158" s="389" t="s">
        <v>339</v>
      </c>
      <c r="CO158" s="131">
        <v>43765</v>
      </c>
      <c r="CP158" s="414">
        <v>22</v>
      </c>
      <c r="CQ158" s="389" t="s">
        <v>339</v>
      </c>
      <c r="CR158" s="131">
        <v>43730</v>
      </c>
      <c r="CS158" s="414">
        <v>11</v>
      </c>
      <c r="CT158" s="389" t="s">
        <v>339</v>
      </c>
      <c r="CU158" s="131">
        <v>43723</v>
      </c>
      <c r="CV158" s="414">
        <v>13</v>
      </c>
      <c r="CW158" s="389" t="s">
        <v>339</v>
      </c>
      <c r="CX158" s="131">
        <v>43702</v>
      </c>
      <c r="CY158" s="414">
        <v>13</v>
      </c>
      <c r="CZ158" s="389" t="s">
        <v>339</v>
      </c>
      <c r="DA158" s="131">
        <v>43701</v>
      </c>
      <c r="DB158" s="414">
        <v>16</v>
      </c>
      <c r="DC158" s="389" t="s">
        <v>339</v>
      </c>
      <c r="DD158" s="131">
        <v>43681</v>
      </c>
      <c r="DE158" s="414">
        <v>17</v>
      </c>
      <c r="DF158" s="389" t="s">
        <v>339</v>
      </c>
      <c r="DG158" s="131">
        <v>43680</v>
      </c>
      <c r="DH158" s="414">
        <v>22</v>
      </c>
      <c r="DI158" s="389" t="s">
        <v>339</v>
      </c>
      <c r="DJ158" s="131">
        <v>43581</v>
      </c>
      <c r="DK158" s="334">
        <v>22</v>
      </c>
      <c r="DL158" s="124" t="s">
        <v>339</v>
      </c>
      <c r="DM158" s="131">
        <v>43548</v>
      </c>
      <c r="DN158" s="145">
        <v>22</v>
      </c>
      <c r="DO158" s="124" t="s">
        <v>339</v>
      </c>
      <c r="DP158" s="131">
        <v>43547</v>
      </c>
      <c r="DQ158" s="334">
        <v>22</v>
      </c>
      <c r="DR158" s="124" t="s">
        <v>339</v>
      </c>
      <c r="DS158" s="131">
        <v>43520</v>
      </c>
      <c r="DT158" s="334">
        <v>16</v>
      </c>
      <c r="DU158" s="124" t="s">
        <v>339</v>
      </c>
      <c r="DV158" s="131">
        <v>43499</v>
      </c>
      <c r="DW158" s="334">
        <v>19</v>
      </c>
      <c r="DX158" s="124" t="s">
        <v>339</v>
      </c>
      <c r="DY158" s="131">
        <v>43498</v>
      </c>
      <c r="DZ158" s="334">
        <v>13</v>
      </c>
      <c r="EA158" s="124" t="s">
        <v>339</v>
      </c>
      <c r="EB158" s="131">
        <v>43443</v>
      </c>
      <c r="EC158" s="334">
        <v>18</v>
      </c>
      <c r="ED158" s="124" t="s">
        <v>339</v>
      </c>
      <c r="EE158" s="131">
        <v>43408</v>
      </c>
      <c r="EF158" s="334">
        <v>22</v>
      </c>
      <c r="EG158" s="124" t="s">
        <v>339</v>
      </c>
      <c r="EH158" s="131">
        <v>43401</v>
      </c>
      <c r="EI158" s="202">
        <v>16</v>
      </c>
      <c r="EJ158" s="208" t="s">
        <v>339</v>
      </c>
      <c r="EK158" s="210">
        <v>43381</v>
      </c>
      <c r="EL158" s="334">
        <v>13</v>
      </c>
      <c r="EM158" s="124" t="s">
        <v>339</v>
      </c>
      <c r="EN158" s="131">
        <v>43373</v>
      </c>
      <c r="EO158" s="145">
        <v>22</v>
      </c>
      <c r="EP158" s="124" t="s">
        <v>339</v>
      </c>
      <c r="EQ158" s="131">
        <v>43366</v>
      </c>
      <c r="ER158" s="145">
        <v>13</v>
      </c>
      <c r="ES158" s="124" t="s">
        <v>339</v>
      </c>
      <c r="ET158" s="131">
        <v>43338</v>
      </c>
      <c r="EU158" s="145">
        <v>12</v>
      </c>
      <c r="EV158" s="124" t="s">
        <v>339</v>
      </c>
      <c r="EW158" s="131">
        <v>43337</v>
      </c>
      <c r="EX158" s="3">
        <v>22</v>
      </c>
      <c r="EY158" s="2" t="s">
        <v>339</v>
      </c>
      <c r="EZ158" s="40">
        <v>43331</v>
      </c>
      <c r="FA158" s="3">
        <v>22</v>
      </c>
      <c r="FB158" s="2" t="s">
        <v>339</v>
      </c>
      <c r="FC158" s="40">
        <v>43247</v>
      </c>
      <c r="FD158" s="3">
        <v>22</v>
      </c>
      <c r="FE158" s="2" t="s">
        <v>339</v>
      </c>
      <c r="FF158" s="40">
        <v>43233</v>
      </c>
      <c r="FG158" s="14">
        <v>21</v>
      </c>
      <c r="FH158" s="3" t="s">
        <v>339</v>
      </c>
      <c r="FI158" s="33">
        <v>43149</v>
      </c>
      <c r="FJ158" s="8">
        <v>16</v>
      </c>
      <c r="FK158" s="1" t="s">
        <v>339</v>
      </c>
      <c r="FL158" s="1">
        <v>43135</v>
      </c>
      <c r="FM158" s="8">
        <v>9</v>
      </c>
      <c r="FN158" s="1" t="s">
        <v>241</v>
      </c>
      <c r="FO158" s="1">
        <v>43134</v>
      </c>
      <c r="FP158" s="8"/>
      <c r="FS158" s="8"/>
      <c r="FV158" s="8"/>
      <c r="FY158" s="8"/>
      <c r="GB158" s="8"/>
      <c r="GE158" s="8"/>
      <c r="GH158" s="8"/>
      <c r="GK158" s="8"/>
      <c r="GN158" s="8"/>
      <c r="GQ158" s="8"/>
      <c r="GT158" s="8"/>
      <c r="GW158" s="8"/>
      <c r="GZ158" s="8"/>
      <c r="HC158" s="8"/>
      <c r="HF158" s="8"/>
      <c r="HI158" s="8"/>
      <c r="HL158" s="8"/>
      <c r="HO158" s="8"/>
      <c r="HR158" s="8"/>
      <c r="HU158" s="8"/>
      <c r="HX158" s="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</row>
    <row r="159" spans="1:1451" ht="12" x14ac:dyDescent="0.2">
      <c r="A159" s="124" t="s">
        <v>1991</v>
      </c>
      <c r="B159" s="124" t="s">
        <v>1992</v>
      </c>
      <c r="C159" s="125">
        <f t="shared" si="2"/>
        <v>0</v>
      </c>
      <c r="D159" s="145"/>
      <c r="E159" s="124" t="s">
        <v>1993</v>
      </c>
      <c r="F159" s="124" t="s">
        <v>1994</v>
      </c>
      <c r="G159" s="144"/>
      <c r="H159" s="144"/>
      <c r="I159" s="157"/>
      <c r="J159" s="130"/>
      <c r="K159" s="130">
        <v>0</v>
      </c>
      <c r="L159" s="130">
        <f t="shared" si="3"/>
        <v>0</v>
      </c>
      <c r="M159" s="508"/>
      <c r="N159" s="389"/>
      <c r="O159" s="131"/>
      <c r="P159" s="160"/>
      <c r="Q159" s="124"/>
      <c r="R159" s="131"/>
      <c r="S159" s="160"/>
      <c r="T159" s="124"/>
      <c r="U159" s="131"/>
      <c r="V159" s="3"/>
      <c r="W159" s="2"/>
      <c r="X159" s="40"/>
      <c r="Y159" s="3"/>
      <c r="Z159" s="2"/>
      <c r="AA159" s="40"/>
      <c r="AB159" s="3"/>
      <c r="AC159" s="2"/>
      <c r="AD159" s="40"/>
      <c r="AE159" s="14"/>
      <c r="AF159" s="3"/>
      <c r="AG159" s="33"/>
      <c r="CS159" s="8"/>
      <c r="CV159" s="8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</row>
    <row r="160" spans="1:1451" ht="12" x14ac:dyDescent="0.2">
      <c r="A160" s="124" t="s">
        <v>197</v>
      </c>
      <c r="B160" s="124" t="s">
        <v>273</v>
      </c>
      <c r="C160" s="125">
        <f t="shared" si="2"/>
        <v>16.818181818181817</v>
      </c>
      <c r="D160" s="145"/>
      <c r="E160" s="124" t="s">
        <v>567</v>
      </c>
      <c r="F160" s="124" t="s">
        <v>384</v>
      </c>
      <c r="G160" s="144">
        <v>4</v>
      </c>
      <c r="H160" s="144">
        <v>5</v>
      </c>
      <c r="I160" s="157">
        <v>5</v>
      </c>
      <c r="J160" s="130"/>
      <c r="K160" s="130">
        <v>5</v>
      </c>
      <c r="L160" s="130">
        <f t="shared" si="3"/>
        <v>5</v>
      </c>
      <c r="M160" s="508">
        <v>20</v>
      </c>
      <c r="N160" s="389" t="s">
        <v>339</v>
      </c>
      <c r="O160" s="131">
        <v>41658</v>
      </c>
      <c r="P160" s="160">
        <v>15</v>
      </c>
      <c r="Q160" s="124" t="s">
        <v>339</v>
      </c>
      <c r="R160" s="131">
        <v>40860</v>
      </c>
      <c r="S160" s="160">
        <v>13</v>
      </c>
      <c r="T160" s="124" t="s">
        <v>339</v>
      </c>
      <c r="U160" s="131">
        <v>40831</v>
      </c>
      <c r="V160" s="3">
        <v>16</v>
      </c>
      <c r="W160" s="2" t="s">
        <v>339</v>
      </c>
      <c r="X160" s="40">
        <v>40552</v>
      </c>
      <c r="Y160" s="3">
        <v>16</v>
      </c>
      <c r="Z160" s="2" t="s">
        <v>339</v>
      </c>
      <c r="AA160" s="40">
        <v>40517</v>
      </c>
      <c r="AB160" s="3">
        <v>21</v>
      </c>
      <c r="AC160" s="2" t="s">
        <v>339</v>
      </c>
      <c r="AD160" s="40">
        <v>39586</v>
      </c>
      <c r="AE160" s="14"/>
      <c r="AF160" s="3"/>
      <c r="AG160" s="33"/>
      <c r="CS160" s="8"/>
      <c r="CV160" s="8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</row>
    <row r="161" spans="1:199" ht="12" x14ac:dyDescent="0.2">
      <c r="A161" s="124" t="s">
        <v>723</v>
      </c>
      <c r="B161" s="124" t="s">
        <v>724</v>
      </c>
      <c r="C161" s="125">
        <f t="shared" si="2"/>
        <v>21.999999999999996</v>
      </c>
      <c r="D161" s="126"/>
      <c r="E161" s="124" t="s">
        <v>1456</v>
      </c>
      <c r="F161" s="124" t="s">
        <v>725</v>
      </c>
      <c r="G161" s="144">
        <v>4</v>
      </c>
      <c r="H161" s="144">
        <v>4</v>
      </c>
      <c r="I161" s="128">
        <v>6</v>
      </c>
      <c r="J161" s="129"/>
      <c r="K161" s="130">
        <v>6</v>
      </c>
      <c r="L161" s="130">
        <f t="shared" si="3"/>
        <v>6</v>
      </c>
      <c r="M161" s="503">
        <v>22</v>
      </c>
      <c r="N161" s="389" t="s">
        <v>339</v>
      </c>
      <c r="O161" s="131">
        <v>42148</v>
      </c>
      <c r="P161" s="144">
        <v>22</v>
      </c>
      <c r="Q161" s="130" t="s">
        <v>339</v>
      </c>
      <c r="R161" s="131">
        <v>41973</v>
      </c>
      <c r="S161" s="144">
        <v>22</v>
      </c>
      <c r="T161" s="130" t="s">
        <v>339</v>
      </c>
      <c r="U161" s="131">
        <v>41917</v>
      </c>
      <c r="V161" s="2">
        <v>22</v>
      </c>
      <c r="W161" s="32" t="s">
        <v>339</v>
      </c>
      <c r="X161" s="40">
        <v>41742</v>
      </c>
      <c r="Y161" s="2">
        <v>22</v>
      </c>
      <c r="Z161" s="32" t="s">
        <v>339</v>
      </c>
      <c r="AA161" s="40">
        <v>41721</v>
      </c>
      <c r="AB161" s="2">
        <v>22</v>
      </c>
      <c r="AC161" s="32" t="s">
        <v>339</v>
      </c>
      <c r="AD161" s="40">
        <v>41553</v>
      </c>
      <c r="AE161" s="2">
        <v>6</v>
      </c>
      <c r="AF161" s="32" t="s">
        <v>209</v>
      </c>
      <c r="AG161" s="33">
        <v>41467</v>
      </c>
      <c r="AH161" s="10"/>
      <c r="AI161" s="32"/>
      <c r="AJ161" s="33"/>
      <c r="AK161" s="10"/>
      <c r="AL161" s="32"/>
      <c r="AM161" s="33"/>
      <c r="AN161" s="10"/>
      <c r="AO161" s="32"/>
      <c r="AP161" s="33"/>
      <c r="AQ161" s="5"/>
      <c r="AR161" s="32"/>
      <c r="AS161" s="33"/>
      <c r="AT161" s="5"/>
      <c r="AU161" s="32"/>
      <c r="AV161" s="33"/>
      <c r="AW161" s="10"/>
      <c r="AX161" s="32"/>
      <c r="AY161" s="34"/>
      <c r="AZ161" s="10"/>
      <c r="BA161" s="32"/>
      <c r="BB161" s="34"/>
      <c r="BC161" s="11"/>
      <c r="BD161" s="2"/>
      <c r="BE161" s="34"/>
      <c r="BF161" s="6"/>
      <c r="BG161" s="2"/>
      <c r="BH161" s="33"/>
      <c r="BI161" s="6"/>
      <c r="BJ161" s="2"/>
      <c r="BK161" s="33"/>
      <c r="BL161" s="6"/>
      <c r="BM161" s="2"/>
      <c r="BN161" s="33"/>
      <c r="BO161" s="6"/>
      <c r="BP161" s="2"/>
      <c r="BQ161" s="33"/>
      <c r="BR161" s="6"/>
      <c r="BS161" s="2"/>
      <c r="BT161" s="33"/>
      <c r="BU161" s="6"/>
      <c r="BV161" s="2"/>
      <c r="BW161" s="33"/>
      <c r="CS161" s="8"/>
      <c r="CV161" s="8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</row>
    <row r="162" spans="1:199" ht="12" x14ac:dyDescent="0.2">
      <c r="A162" s="124" t="s">
        <v>2308</v>
      </c>
      <c r="B162" s="124" t="s">
        <v>2309</v>
      </c>
      <c r="C162" s="125">
        <f t="shared" si="2"/>
        <v>16.90909090909091</v>
      </c>
      <c r="D162" s="141"/>
      <c r="E162" s="142" t="s">
        <v>3171</v>
      </c>
      <c r="F162" s="124" t="s">
        <v>2310</v>
      </c>
      <c r="G162" s="144">
        <v>4</v>
      </c>
      <c r="H162" s="144">
        <v>6</v>
      </c>
      <c r="I162" s="143">
        <v>12</v>
      </c>
      <c r="J162" s="129"/>
      <c r="K162" s="130">
        <v>13.5</v>
      </c>
      <c r="L162" s="130">
        <f t="shared" si="3"/>
        <v>13.5</v>
      </c>
      <c r="M162" s="503">
        <v>16</v>
      </c>
      <c r="N162" s="389" t="s">
        <v>339</v>
      </c>
      <c r="O162" s="131">
        <v>43548</v>
      </c>
      <c r="P162" s="503">
        <v>16</v>
      </c>
      <c r="Q162" s="130" t="s">
        <v>339</v>
      </c>
      <c r="R162" s="131">
        <v>43547</v>
      </c>
      <c r="S162" s="503">
        <v>20</v>
      </c>
      <c r="T162" s="124" t="s">
        <v>339</v>
      </c>
      <c r="U162" s="131">
        <v>43184</v>
      </c>
      <c r="V162" s="124">
        <v>15</v>
      </c>
      <c r="W162" s="124" t="s">
        <v>339</v>
      </c>
      <c r="X162" s="131">
        <v>41742</v>
      </c>
      <c r="Y162" s="124">
        <v>16</v>
      </c>
      <c r="Z162" s="124" t="s">
        <v>339</v>
      </c>
      <c r="AA162" s="131">
        <v>41721</v>
      </c>
      <c r="AB162" s="124">
        <v>16</v>
      </c>
      <c r="AC162" s="124" t="s">
        <v>339</v>
      </c>
      <c r="AD162" s="131">
        <v>41553</v>
      </c>
      <c r="AE162" s="2">
        <v>8</v>
      </c>
      <c r="AF162" s="2" t="s">
        <v>339</v>
      </c>
      <c r="AG162" s="40">
        <v>41467</v>
      </c>
      <c r="AH162" s="2">
        <v>8</v>
      </c>
      <c r="AI162" s="2" t="s">
        <v>241</v>
      </c>
      <c r="AJ162" s="40">
        <v>41077</v>
      </c>
      <c r="AK162" s="2">
        <v>22</v>
      </c>
      <c r="AL162" s="2" t="s">
        <v>339</v>
      </c>
      <c r="AM162" s="33">
        <v>41014</v>
      </c>
      <c r="AN162" s="5">
        <v>22</v>
      </c>
      <c r="AO162" s="2" t="s">
        <v>339</v>
      </c>
      <c r="AP162" s="33">
        <v>41007</v>
      </c>
      <c r="AQ162" s="5">
        <v>22</v>
      </c>
      <c r="AR162" s="2" t="s">
        <v>339</v>
      </c>
      <c r="AS162" s="33">
        <v>41006</v>
      </c>
      <c r="AT162" s="5">
        <v>22</v>
      </c>
      <c r="AU162" s="2" t="s">
        <v>339</v>
      </c>
      <c r="AV162" s="33">
        <v>40692</v>
      </c>
      <c r="AW162" s="5">
        <v>18</v>
      </c>
      <c r="AX162" s="2" t="s">
        <v>339</v>
      </c>
      <c r="AY162" s="33">
        <v>40671</v>
      </c>
      <c r="AZ162" s="5">
        <v>20</v>
      </c>
      <c r="BA162" s="2" t="s">
        <v>339</v>
      </c>
      <c r="BB162" s="33">
        <v>40650</v>
      </c>
      <c r="BC162" s="5">
        <v>20</v>
      </c>
      <c r="BD162" s="2" t="s">
        <v>339</v>
      </c>
      <c r="BE162" s="33">
        <v>40608</v>
      </c>
      <c r="CS162" s="8"/>
      <c r="CV162" s="8"/>
      <c r="CY162" s="8"/>
      <c r="DB162" s="8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</row>
    <row r="163" spans="1:199" ht="12" x14ac:dyDescent="0.2">
      <c r="A163" s="124" t="s">
        <v>3731</v>
      </c>
      <c r="B163" s="124" t="s">
        <v>3333</v>
      </c>
      <c r="C163" s="125">
        <f t="shared" si="2"/>
        <v>21.999999999999996</v>
      </c>
      <c r="D163" s="141"/>
      <c r="E163" s="142" t="s">
        <v>3886</v>
      </c>
      <c r="F163" s="124" t="s">
        <v>158</v>
      </c>
      <c r="G163" s="144">
        <v>4</v>
      </c>
      <c r="H163" s="144">
        <v>4</v>
      </c>
      <c r="I163" s="143">
        <v>12</v>
      </c>
      <c r="J163" s="129">
        <v>2</v>
      </c>
      <c r="K163" s="130">
        <v>19.5</v>
      </c>
      <c r="L163" s="130">
        <f t="shared" si="3"/>
        <v>21.5</v>
      </c>
      <c r="M163" s="509">
        <v>22</v>
      </c>
      <c r="N163" s="208" t="s">
        <v>339</v>
      </c>
      <c r="O163" s="210">
        <v>44675</v>
      </c>
      <c r="P163" s="509">
        <v>22</v>
      </c>
      <c r="Q163" s="208" t="s">
        <v>339</v>
      </c>
      <c r="R163" s="210">
        <v>44674</v>
      </c>
      <c r="S163" s="509">
        <v>22</v>
      </c>
      <c r="T163" s="208" t="s">
        <v>339</v>
      </c>
      <c r="U163" s="210">
        <v>44479</v>
      </c>
      <c r="V163" s="509">
        <v>22</v>
      </c>
      <c r="W163" s="208" t="s">
        <v>339</v>
      </c>
      <c r="X163" s="210">
        <v>44478</v>
      </c>
      <c r="Y163" s="509">
        <v>22</v>
      </c>
      <c r="Z163" s="208" t="s">
        <v>339</v>
      </c>
      <c r="AA163" s="210">
        <v>44471</v>
      </c>
      <c r="AB163" s="509">
        <v>15</v>
      </c>
      <c r="AC163" s="208" t="s">
        <v>339</v>
      </c>
      <c r="AD163" s="210">
        <v>44374</v>
      </c>
      <c r="AE163" s="509">
        <v>16</v>
      </c>
      <c r="AF163" s="208" t="s">
        <v>339</v>
      </c>
      <c r="AG163" s="210">
        <v>44373</v>
      </c>
      <c r="AH163" s="509">
        <v>16</v>
      </c>
      <c r="AI163" s="208" t="s">
        <v>339</v>
      </c>
      <c r="AJ163" s="210">
        <v>44367</v>
      </c>
      <c r="AK163" s="509">
        <v>16</v>
      </c>
      <c r="AL163" s="208" t="s">
        <v>339</v>
      </c>
      <c r="AM163" s="210">
        <v>44366</v>
      </c>
      <c r="AN163" s="509">
        <v>22</v>
      </c>
      <c r="AO163" s="208" t="s">
        <v>339</v>
      </c>
      <c r="AP163" s="210">
        <v>44290</v>
      </c>
      <c r="AQ163" s="509">
        <v>16.5</v>
      </c>
      <c r="AR163" s="208" t="s">
        <v>339</v>
      </c>
      <c r="AS163" s="210">
        <v>44289</v>
      </c>
      <c r="AT163" s="503">
        <v>19</v>
      </c>
      <c r="AU163" s="389" t="s">
        <v>339</v>
      </c>
      <c r="AV163" s="131">
        <v>44283</v>
      </c>
      <c r="AW163" s="503"/>
      <c r="AX163" s="130"/>
      <c r="AY163" s="131"/>
      <c r="AZ163" s="503"/>
      <c r="BA163" s="124"/>
      <c r="BB163" s="131"/>
      <c r="BC163" s="202"/>
      <c r="BD163" s="124"/>
      <c r="BE163" s="131"/>
      <c r="BF163" s="202"/>
      <c r="BG163" s="124"/>
      <c r="BH163" s="131"/>
      <c r="BI163" s="202"/>
      <c r="BJ163" s="124"/>
      <c r="BK163" s="131"/>
      <c r="BL163" s="2"/>
      <c r="BM163" s="2"/>
      <c r="BN163" s="378"/>
      <c r="BO163" s="2"/>
      <c r="BP163" s="2"/>
      <c r="BQ163" s="378"/>
      <c r="BR163" s="2"/>
      <c r="BS163" s="2"/>
      <c r="BT163" s="33"/>
      <c r="BU163" s="375"/>
      <c r="BV163" s="2"/>
      <c r="BW163" s="33"/>
      <c r="BX163" s="375"/>
      <c r="BY163" s="2"/>
      <c r="BZ163" s="33"/>
      <c r="CA163" s="375"/>
      <c r="CB163" s="2"/>
      <c r="CC163" s="33"/>
      <c r="CD163" s="375"/>
      <c r="CE163" s="2"/>
      <c r="CF163" s="33"/>
      <c r="CG163" s="375"/>
      <c r="CH163" s="2"/>
      <c r="CI163" s="33"/>
      <c r="CJ163" s="375"/>
      <c r="CK163" s="2"/>
      <c r="CL163" s="33"/>
      <c r="CM163" s="382"/>
      <c r="CP163" s="382"/>
      <c r="CS163" s="382"/>
      <c r="CV163" s="382"/>
      <c r="CY163" s="382"/>
      <c r="DB163" s="382"/>
      <c r="DE163" s="382"/>
      <c r="DH163" s="382"/>
      <c r="DK163" s="382"/>
      <c r="DN163" s="382"/>
      <c r="DQ163" s="382"/>
      <c r="DT163" s="382"/>
      <c r="DW163" s="382"/>
      <c r="DZ163" s="382"/>
      <c r="EC163" s="8"/>
      <c r="EF163" s="8"/>
      <c r="EI163" s="8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</row>
    <row r="164" spans="1:199" ht="12" x14ac:dyDescent="0.2">
      <c r="A164" s="124" t="s">
        <v>735</v>
      </c>
      <c r="B164" s="124" t="s">
        <v>736</v>
      </c>
      <c r="C164" s="125">
        <f t="shared" si="2"/>
        <v>13</v>
      </c>
      <c r="D164" s="141"/>
      <c r="E164" s="142" t="s">
        <v>3077</v>
      </c>
      <c r="F164" s="124" t="s">
        <v>158</v>
      </c>
      <c r="G164" s="144">
        <v>4</v>
      </c>
      <c r="H164" s="144">
        <v>6</v>
      </c>
      <c r="I164" s="143">
        <v>12</v>
      </c>
      <c r="J164" s="129"/>
      <c r="K164" s="130">
        <v>48.75</v>
      </c>
      <c r="L164" s="130">
        <f t="shared" si="3"/>
        <v>48.75</v>
      </c>
      <c r="M164" s="509">
        <v>5</v>
      </c>
      <c r="N164" s="208" t="s">
        <v>209</v>
      </c>
      <c r="O164" s="210">
        <v>44367</v>
      </c>
      <c r="P164" s="509">
        <v>5</v>
      </c>
      <c r="Q164" s="208" t="s">
        <v>209</v>
      </c>
      <c r="R164" s="210">
        <v>44366</v>
      </c>
      <c r="S164" s="509">
        <v>13</v>
      </c>
      <c r="T164" s="208" t="s">
        <v>339</v>
      </c>
      <c r="U164" s="210">
        <v>44290</v>
      </c>
      <c r="V164" s="509">
        <v>4</v>
      </c>
      <c r="W164" s="208" t="s">
        <v>209</v>
      </c>
      <c r="X164" s="210">
        <v>44289</v>
      </c>
      <c r="Y164" s="509">
        <v>13</v>
      </c>
      <c r="Z164" s="208" t="s">
        <v>339</v>
      </c>
      <c r="AA164" s="210">
        <v>44283</v>
      </c>
      <c r="AB164" s="503">
        <v>22</v>
      </c>
      <c r="AC164" s="389" t="s">
        <v>339</v>
      </c>
      <c r="AD164" s="131">
        <v>43772</v>
      </c>
      <c r="AE164" s="503">
        <v>22</v>
      </c>
      <c r="AF164" s="389" t="s">
        <v>339</v>
      </c>
      <c r="AG164" s="131">
        <v>43771</v>
      </c>
      <c r="AH164" s="503">
        <v>22</v>
      </c>
      <c r="AI164" s="389" t="s">
        <v>339</v>
      </c>
      <c r="AJ164" s="131">
        <v>43757</v>
      </c>
      <c r="AK164" s="412">
        <v>22</v>
      </c>
      <c r="AL164" s="389" t="s">
        <v>339</v>
      </c>
      <c r="AM164" s="131">
        <v>43744</v>
      </c>
      <c r="AN164" s="412">
        <v>12</v>
      </c>
      <c r="AO164" s="389" t="s">
        <v>339</v>
      </c>
      <c r="AP164" s="131">
        <v>43737</v>
      </c>
      <c r="AQ164" s="412">
        <v>12</v>
      </c>
      <c r="AR164" s="389" t="s">
        <v>339</v>
      </c>
      <c r="AS164" s="131">
        <v>43736</v>
      </c>
      <c r="AT164" s="412">
        <v>15</v>
      </c>
      <c r="AU164" s="389" t="s">
        <v>339</v>
      </c>
      <c r="AV164" s="131">
        <v>43639</v>
      </c>
      <c r="AW164" s="412">
        <v>18</v>
      </c>
      <c r="AX164" s="389" t="s">
        <v>339</v>
      </c>
      <c r="AY164" s="131">
        <v>43638</v>
      </c>
      <c r="AZ164" s="412">
        <v>13</v>
      </c>
      <c r="BA164" s="389" t="s">
        <v>339</v>
      </c>
      <c r="BB164" s="131">
        <v>43576</v>
      </c>
      <c r="BC164" s="319">
        <v>16</v>
      </c>
      <c r="BD164" s="130" t="s">
        <v>339</v>
      </c>
      <c r="BE164" s="131">
        <v>43575</v>
      </c>
      <c r="BF164" s="319">
        <v>22</v>
      </c>
      <c r="BG164" s="130" t="s">
        <v>339</v>
      </c>
      <c r="BH164" s="131">
        <v>43555</v>
      </c>
      <c r="BI164" s="319">
        <v>22</v>
      </c>
      <c r="BJ164" s="130" t="s">
        <v>339</v>
      </c>
      <c r="BK164" s="131">
        <v>43554</v>
      </c>
      <c r="BL164" s="319">
        <v>20</v>
      </c>
      <c r="BM164" s="124" t="s">
        <v>339</v>
      </c>
      <c r="BN164" s="131">
        <v>43429</v>
      </c>
      <c r="BO164" s="319">
        <v>22</v>
      </c>
      <c r="BP164" s="124" t="s">
        <v>339</v>
      </c>
      <c r="BQ164" s="131">
        <v>43428</v>
      </c>
      <c r="BR164" s="319">
        <v>22</v>
      </c>
      <c r="BS164" s="124" t="s">
        <v>339</v>
      </c>
      <c r="BT164" s="131">
        <v>43394</v>
      </c>
      <c r="BU164" s="319">
        <v>22</v>
      </c>
      <c r="BV164" s="124" t="s">
        <v>339</v>
      </c>
      <c r="BW164" s="131">
        <v>43393</v>
      </c>
      <c r="BX164" s="319">
        <v>22</v>
      </c>
      <c r="BY164" s="130" t="s">
        <v>339</v>
      </c>
      <c r="BZ164" s="131">
        <v>43359</v>
      </c>
      <c r="CA164" s="124">
        <v>22</v>
      </c>
      <c r="CB164" s="130" t="s">
        <v>339</v>
      </c>
      <c r="CC164" s="131">
        <v>43358</v>
      </c>
      <c r="CD164" s="124">
        <v>14</v>
      </c>
      <c r="CE164" s="130" t="s">
        <v>339</v>
      </c>
      <c r="CF164" s="131">
        <v>43240</v>
      </c>
      <c r="CG164" s="124">
        <v>18</v>
      </c>
      <c r="CH164" s="130" t="s">
        <v>339</v>
      </c>
      <c r="CI164" s="131">
        <v>43239</v>
      </c>
      <c r="CJ164" s="124">
        <v>20</v>
      </c>
      <c r="CK164" s="130" t="s">
        <v>339</v>
      </c>
      <c r="CL164" s="131">
        <v>43191</v>
      </c>
      <c r="CM164" s="124">
        <v>13</v>
      </c>
      <c r="CN164" s="130" t="s">
        <v>339</v>
      </c>
      <c r="CO164" s="131">
        <v>43190</v>
      </c>
      <c r="CP164" s="124">
        <v>16</v>
      </c>
      <c r="CQ164" s="130" t="s">
        <v>339</v>
      </c>
      <c r="CR164" s="131">
        <v>42995</v>
      </c>
      <c r="CS164" s="124">
        <v>18</v>
      </c>
      <c r="CT164" s="130" t="s">
        <v>339</v>
      </c>
      <c r="CU164" s="131">
        <v>42994</v>
      </c>
      <c r="CV164" s="124">
        <v>18</v>
      </c>
      <c r="CW164" s="130" t="s">
        <v>339</v>
      </c>
      <c r="CX164" s="131">
        <v>42862</v>
      </c>
      <c r="CY164" s="2">
        <v>8</v>
      </c>
      <c r="CZ164" s="32" t="s">
        <v>241</v>
      </c>
      <c r="DA164" s="40">
        <v>42631</v>
      </c>
      <c r="DB164" s="2">
        <v>22</v>
      </c>
      <c r="DC164" s="32" t="s">
        <v>339</v>
      </c>
      <c r="DD164" s="40">
        <v>42630</v>
      </c>
      <c r="DE164" s="2">
        <v>13</v>
      </c>
      <c r="DF164" s="32" t="s">
        <v>339</v>
      </c>
      <c r="DG164" s="40">
        <v>42498</v>
      </c>
      <c r="DH164" s="2">
        <v>15</v>
      </c>
      <c r="DI164" s="32" t="s">
        <v>339</v>
      </c>
      <c r="DJ164" s="33">
        <v>42497</v>
      </c>
      <c r="DK164" s="5">
        <v>11.5</v>
      </c>
      <c r="DL164" s="32" t="s">
        <v>339</v>
      </c>
      <c r="DM164" s="33">
        <v>42260</v>
      </c>
      <c r="DN164" s="5">
        <v>12</v>
      </c>
      <c r="DO164" s="32" t="s">
        <v>339</v>
      </c>
      <c r="DP164" s="33">
        <v>42259</v>
      </c>
      <c r="DQ164" s="5">
        <v>12</v>
      </c>
      <c r="DR164" s="32" t="s">
        <v>339</v>
      </c>
      <c r="DS164" s="33">
        <v>42127</v>
      </c>
      <c r="DT164" s="5">
        <v>12</v>
      </c>
      <c r="DU164" s="32" t="s">
        <v>339</v>
      </c>
      <c r="DV164" s="33">
        <v>42126</v>
      </c>
      <c r="DW164" s="5">
        <v>11</v>
      </c>
      <c r="DX164" s="32" t="s">
        <v>339</v>
      </c>
      <c r="DY164" s="33">
        <v>41896</v>
      </c>
      <c r="DZ164" s="5">
        <v>12</v>
      </c>
      <c r="EA164" s="32" t="s">
        <v>339</v>
      </c>
      <c r="EB164" s="33">
        <v>41895</v>
      </c>
      <c r="EC164" s="5">
        <v>12.5</v>
      </c>
      <c r="ED164" s="32" t="s">
        <v>339</v>
      </c>
      <c r="EE164" s="33">
        <v>41567</v>
      </c>
      <c r="EF164" s="5">
        <v>13</v>
      </c>
      <c r="EG164" s="32" t="s">
        <v>339</v>
      </c>
      <c r="EH164" s="33">
        <v>41566</v>
      </c>
      <c r="EI164" s="5">
        <v>12</v>
      </c>
      <c r="EJ164" s="32" t="s">
        <v>339</v>
      </c>
      <c r="EK164" s="33">
        <v>41532</v>
      </c>
      <c r="EL164" s="5">
        <v>13</v>
      </c>
      <c r="EM164" s="32" t="s">
        <v>339</v>
      </c>
      <c r="EN164" s="33">
        <v>41531</v>
      </c>
      <c r="EO164" s="8"/>
      <c r="ER164" s="8"/>
      <c r="EU164" s="8"/>
      <c r="EX164" s="8"/>
      <c r="FA164" s="8"/>
      <c r="FC164"/>
      <c r="FD164" s="51"/>
      <c r="FE164"/>
      <c r="FF164"/>
      <c r="FG164" s="51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K164" s="8"/>
      <c r="GN164" s="8"/>
      <c r="GQ164" s="8"/>
    </row>
    <row r="165" spans="1:199" ht="12" x14ac:dyDescent="0.2">
      <c r="A165" s="124" t="s">
        <v>3228</v>
      </c>
      <c r="B165" s="124" t="s">
        <v>905</v>
      </c>
      <c r="C165" s="125">
        <f t="shared" si="2"/>
        <v>9.352941176470587</v>
      </c>
      <c r="D165" s="141"/>
      <c r="E165" s="124" t="s">
        <v>3229</v>
      </c>
      <c r="F165" s="124" t="s">
        <v>3230</v>
      </c>
      <c r="G165" s="144">
        <v>2</v>
      </c>
      <c r="H165" s="144"/>
      <c r="I165" s="143"/>
      <c r="J165" s="129"/>
      <c r="K165" s="130"/>
      <c r="L165" s="130"/>
      <c r="M165" s="503">
        <v>11</v>
      </c>
      <c r="N165" s="389" t="s">
        <v>339</v>
      </c>
      <c r="O165" s="131">
        <v>43737</v>
      </c>
      <c r="P165" s="503">
        <v>7</v>
      </c>
      <c r="Q165" s="389" t="s">
        <v>339</v>
      </c>
      <c r="R165" s="131">
        <v>43611</v>
      </c>
      <c r="S165" s="503"/>
      <c r="T165" s="130"/>
      <c r="U165" s="131"/>
      <c r="V165" s="319"/>
      <c r="W165" s="130"/>
      <c r="X165" s="131"/>
      <c r="Y165" s="319"/>
      <c r="Z165" s="130"/>
      <c r="AA165" s="131"/>
      <c r="AB165" s="319"/>
      <c r="AC165" s="124"/>
      <c r="AD165" s="131"/>
      <c r="AE165" s="319"/>
      <c r="AF165" s="377"/>
      <c r="AG165" s="374"/>
      <c r="AH165" s="319"/>
      <c r="AI165" s="377"/>
      <c r="AJ165" s="374"/>
      <c r="AK165" s="319"/>
      <c r="AL165" s="377"/>
      <c r="AM165" s="374"/>
      <c r="AN165" s="319"/>
      <c r="AO165" s="376"/>
      <c r="AP165" s="374"/>
      <c r="AQ165" s="377"/>
      <c r="AR165" s="376"/>
      <c r="AS165" s="374"/>
      <c r="AT165" s="377"/>
      <c r="AU165" s="376"/>
      <c r="AV165" s="374"/>
      <c r="AW165" s="377"/>
      <c r="AX165" s="376"/>
      <c r="AY165" s="374"/>
      <c r="AZ165" s="377"/>
      <c r="BA165" s="376"/>
      <c r="BB165" s="374"/>
      <c r="BC165" s="377"/>
      <c r="BD165" s="376"/>
      <c r="BE165" s="374"/>
      <c r="BF165" s="377"/>
      <c r="BG165" s="376"/>
      <c r="BH165" s="374"/>
      <c r="BI165" s="377"/>
      <c r="BJ165" s="376"/>
      <c r="BK165" s="374"/>
      <c r="BL165" s="377"/>
      <c r="BM165" s="376"/>
      <c r="BN165" s="374"/>
      <c r="BO165" s="2"/>
      <c r="BP165" s="32"/>
      <c r="BQ165" s="378"/>
      <c r="BR165" s="2"/>
      <c r="BS165" s="32"/>
      <c r="BT165" s="378"/>
      <c r="BU165" s="2"/>
      <c r="BV165" s="32"/>
      <c r="BW165" s="378"/>
      <c r="BX165" s="2"/>
      <c r="BY165" s="32"/>
      <c r="BZ165" s="33"/>
      <c r="CA165" s="5"/>
      <c r="CB165" s="32"/>
      <c r="CC165" s="33"/>
      <c r="CD165" s="5"/>
      <c r="CE165" s="32"/>
      <c r="CF165" s="33"/>
      <c r="CG165" s="5"/>
      <c r="CH165" s="32"/>
      <c r="CI165" s="33"/>
      <c r="CJ165" s="5"/>
      <c r="CK165" s="32"/>
      <c r="CL165" s="33"/>
      <c r="CM165" s="5"/>
      <c r="CN165" s="32"/>
      <c r="CO165" s="33"/>
      <c r="CP165" s="5"/>
      <c r="CQ165" s="32"/>
      <c r="CR165" s="33"/>
      <c r="CS165" s="5"/>
      <c r="CT165" s="32"/>
      <c r="CU165" s="33"/>
      <c r="CV165" s="5"/>
      <c r="CW165" s="32"/>
      <c r="CX165" s="33"/>
      <c r="CY165" s="5"/>
      <c r="CZ165" s="32"/>
      <c r="DA165" s="33"/>
      <c r="DB165" s="5"/>
      <c r="DC165" s="32"/>
      <c r="DD165" s="33"/>
      <c r="DE165" s="8"/>
      <c r="DH165" s="8"/>
      <c r="DK165" s="8"/>
      <c r="DN165" s="382"/>
      <c r="DQ165" s="8"/>
      <c r="DS165"/>
      <c r="DT165" s="51"/>
      <c r="DU165"/>
      <c r="DV165"/>
      <c r="DW165" s="51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FA165" s="8"/>
      <c r="FD165" s="382"/>
      <c r="FG165" s="382"/>
    </row>
    <row r="166" spans="1:199" ht="12" x14ac:dyDescent="0.2">
      <c r="A166" s="124" t="s">
        <v>1985</v>
      </c>
      <c r="B166" s="124" t="s">
        <v>1974</v>
      </c>
      <c r="C166" s="125">
        <f t="shared" si="2"/>
        <v>11.823529411764707</v>
      </c>
      <c r="D166" s="141" t="s">
        <v>2630</v>
      </c>
      <c r="E166" s="124" t="s">
        <v>2221</v>
      </c>
      <c r="F166" s="124" t="s">
        <v>1975</v>
      </c>
      <c r="G166" s="144">
        <v>4</v>
      </c>
      <c r="H166" s="144">
        <v>2</v>
      </c>
      <c r="I166" s="128">
        <v>11</v>
      </c>
      <c r="J166" s="129"/>
      <c r="K166" s="130"/>
      <c r="L166" s="130">
        <f t="shared" si="3"/>
        <v>0</v>
      </c>
      <c r="M166" s="503">
        <v>11</v>
      </c>
      <c r="N166" s="389" t="s">
        <v>339</v>
      </c>
      <c r="O166" s="131">
        <v>43581</v>
      </c>
      <c r="P166" s="503">
        <v>6</v>
      </c>
      <c r="Q166" s="130" t="s">
        <v>349</v>
      </c>
      <c r="R166" s="131">
        <v>43373</v>
      </c>
      <c r="S166" s="144">
        <v>13</v>
      </c>
      <c r="T166" s="130" t="s">
        <v>339</v>
      </c>
      <c r="U166" s="131">
        <v>42925</v>
      </c>
      <c r="V166" s="124">
        <v>17</v>
      </c>
      <c r="W166" s="130" t="s">
        <v>339</v>
      </c>
      <c r="X166" s="131">
        <v>42924</v>
      </c>
      <c r="Y166" s="124">
        <v>12</v>
      </c>
      <c r="Z166" s="130" t="s">
        <v>339</v>
      </c>
      <c r="AA166" s="131">
        <v>42680</v>
      </c>
      <c r="AB166" s="2">
        <v>13</v>
      </c>
      <c r="AC166" s="32" t="s">
        <v>339</v>
      </c>
      <c r="AD166" s="40">
        <v>42658</v>
      </c>
      <c r="AE166" s="2"/>
      <c r="AF166" s="32"/>
      <c r="AG166" s="40"/>
      <c r="AH166" s="2"/>
      <c r="AI166" s="32"/>
      <c r="AJ166" s="40"/>
      <c r="AK166" s="2"/>
      <c r="AL166" s="32"/>
      <c r="AM166" s="40"/>
      <c r="AN166" s="2"/>
      <c r="AO166" s="32"/>
      <c r="AP166" s="40"/>
      <c r="AQ166" s="2"/>
      <c r="AR166" s="32"/>
      <c r="AS166" s="40"/>
      <c r="AT166" s="2"/>
      <c r="AU166" s="32"/>
      <c r="AV166" s="40"/>
      <c r="AW166" s="2"/>
      <c r="AX166" s="32"/>
      <c r="AY166" s="33"/>
      <c r="AZ166" s="5"/>
      <c r="BA166" s="32"/>
      <c r="BB166" s="33"/>
      <c r="BC166" s="5"/>
      <c r="BD166" s="32"/>
      <c r="BE166" s="33"/>
      <c r="BF166" s="5"/>
      <c r="BG166" s="32"/>
      <c r="BH166" s="33"/>
      <c r="BI166" s="6"/>
      <c r="BJ166" s="2"/>
      <c r="BK166" s="33"/>
      <c r="BL166" s="6"/>
      <c r="BM166" s="2"/>
      <c r="BN166" s="33"/>
      <c r="BO166" s="6"/>
      <c r="BP166" s="2"/>
      <c r="BQ166" s="33"/>
      <c r="BR166" s="6"/>
      <c r="BS166" s="2"/>
      <c r="BT166" s="33"/>
      <c r="BU166" s="6"/>
      <c r="BV166" s="2"/>
      <c r="BW166" s="33"/>
      <c r="CS166" s="8"/>
      <c r="CV166" s="8"/>
      <c r="CX166"/>
      <c r="CY166" s="51"/>
      <c r="CZ166"/>
      <c r="DA166"/>
      <c r="DB166" s="51"/>
      <c r="DC166"/>
      <c r="DD166"/>
      <c r="DE166" s="51"/>
      <c r="DF166"/>
      <c r="DG166"/>
      <c r="DH166" s="51"/>
      <c r="DI166"/>
      <c r="DJ166" s="85"/>
      <c r="DK166"/>
      <c r="DL166"/>
      <c r="DM166"/>
      <c r="DN166" s="51"/>
      <c r="DO166"/>
      <c r="DP166"/>
      <c r="DQ166" s="51"/>
      <c r="DR166"/>
      <c r="DS166"/>
      <c r="DT166" s="51"/>
      <c r="DU166"/>
      <c r="DV166"/>
      <c r="DW166"/>
      <c r="EL166" s="8"/>
      <c r="EO166" s="8"/>
      <c r="ER166" s="8"/>
      <c r="EU166" s="8"/>
      <c r="EX166" s="8"/>
    </row>
    <row r="167" spans="1:199" ht="12" x14ac:dyDescent="0.2">
      <c r="A167" s="124" t="s">
        <v>50</v>
      </c>
      <c r="B167" s="124" t="s">
        <v>75</v>
      </c>
      <c r="C167" s="125">
        <f t="shared" si="2"/>
        <v>6</v>
      </c>
      <c r="D167" s="126" t="s">
        <v>80</v>
      </c>
      <c r="E167" s="124" t="s">
        <v>796</v>
      </c>
      <c r="F167" s="124" t="s">
        <v>74</v>
      </c>
      <c r="G167" s="144">
        <v>4</v>
      </c>
      <c r="H167" s="144"/>
      <c r="I167" s="143"/>
      <c r="J167" s="129"/>
      <c r="K167" s="130">
        <v>0</v>
      </c>
      <c r="L167" s="130">
        <f t="shared" si="3"/>
        <v>0</v>
      </c>
      <c r="M167" s="503">
        <v>0</v>
      </c>
      <c r="N167" s="389" t="s">
        <v>209</v>
      </c>
      <c r="O167" s="131">
        <v>42148</v>
      </c>
      <c r="P167" s="144">
        <v>6</v>
      </c>
      <c r="Q167" s="124" t="s">
        <v>209</v>
      </c>
      <c r="R167" s="131">
        <v>42127</v>
      </c>
      <c r="S167" s="144">
        <v>6</v>
      </c>
      <c r="T167" s="124" t="s">
        <v>339</v>
      </c>
      <c r="U167" s="131">
        <v>42120</v>
      </c>
      <c r="V167" s="2">
        <v>5</v>
      </c>
      <c r="W167" s="2" t="s">
        <v>241</v>
      </c>
      <c r="X167" s="40">
        <v>42119</v>
      </c>
      <c r="Y167" s="2">
        <v>0</v>
      </c>
      <c r="Z167" s="2" t="s">
        <v>184</v>
      </c>
      <c r="AA167" s="40">
        <v>42085</v>
      </c>
      <c r="AB167" s="2">
        <v>5</v>
      </c>
      <c r="AC167" s="2" t="s">
        <v>339</v>
      </c>
      <c r="AD167" s="33">
        <v>41875</v>
      </c>
      <c r="AE167" s="5">
        <v>2</v>
      </c>
      <c r="AF167" s="2" t="s">
        <v>241</v>
      </c>
      <c r="AG167" s="33">
        <v>41874</v>
      </c>
      <c r="AH167" s="5">
        <v>11</v>
      </c>
      <c r="AI167" s="2" t="s">
        <v>339</v>
      </c>
      <c r="AJ167" s="33">
        <v>41784</v>
      </c>
      <c r="AK167" s="5">
        <v>8</v>
      </c>
      <c r="AL167" s="2" t="s">
        <v>339</v>
      </c>
      <c r="AM167" s="33">
        <v>41763</v>
      </c>
      <c r="AN167" s="5">
        <v>7</v>
      </c>
      <c r="AO167" s="2" t="s">
        <v>209</v>
      </c>
      <c r="AP167" s="33">
        <v>41721</v>
      </c>
      <c r="AQ167" s="5">
        <v>0</v>
      </c>
      <c r="AR167" s="2" t="s">
        <v>339</v>
      </c>
      <c r="AS167" s="33">
        <v>41546</v>
      </c>
      <c r="AT167" s="5">
        <v>7</v>
      </c>
      <c r="AU167" s="2" t="s">
        <v>349</v>
      </c>
      <c r="AV167" s="33">
        <v>41467</v>
      </c>
      <c r="AW167" s="5">
        <v>6</v>
      </c>
      <c r="AX167" s="2" t="s">
        <v>339</v>
      </c>
      <c r="AY167" s="33">
        <v>41420</v>
      </c>
      <c r="AZ167" s="5">
        <v>9</v>
      </c>
      <c r="BA167" s="2" t="s">
        <v>339</v>
      </c>
      <c r="BB167" s="33">
        <v>41182</v>
      </c>
      <c r="BC167" s="5">
        <v>9</v>
      </c>
      <c r="BD167" s="2" t="s">
        <v>339</v>
      </c>
      <c r="BE167" s="33">
        <v>41056</v>
      </c>
      <c r="CP167" s="1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</row>
    <row r="168" spans="1:199" ht="12" x14ac:dyDescent="0.2">
      <c r="A168" s="124" t="s">
        <v>2853</v>
      </c>
      <c r="B168" s="124" t="s">
        <v>2852</v>
      </c>
      <c r="C168" s="125">
        <f t="shared" si="2"/>
        <v>20.727272727272727</v>
      </c>
      <c r="D168" s="126"/>
      <c r="E168" s="142" t="s">
        <v>3295</v>
      </c>
      <c r="F168" s="124" t="s">
        <v>372</v>
      </c>
      <c r="G168" s="144">
        <v>4</v>
      </c>
      <c r="H168" s="144">
        <v>4</v>
      </c>
      <c r="I168" s="143">
        <v>12</v>
      </c>
      <c r="J168" s="129"/>
      <c r="K168" s="129">
        <v>26.5</v>
      </c>
      <c r="L168" s="130">
        <f t="shared" si="3"/>
        <v>26.5</v>
      </c>
      <c r="M168" s="509">
        <v>22</v>
      </c>
      <c r="N168" s="208" t="s">
        <v>339</v>
      </c>
      <c r="O168" s="210">
        <v>44507</v>
      </c>
      <c r="P168" s="509">
        <v>18</v>
      </c>
      <c r="Q168" s="208" t="s">
        <v>339</v>
      </c>
      <c r="R168" s="210">
        <v>44437</v>
      </c>
      <c r="S168" s="509">
        <v>22</v>
      </c>
      <c r="T168" s="208" t="s">
        <v>339</v>
      </c>
      <c r="U168" s="210">
        <v>44436</v>
      </c>
      <c r="V168" s="509">
        <v>22</v>
      </c>
      <c r="W168" s="208" t="s">
        <v>339</v>
      </c>
      <c r="X168" s="210">
        <v>44347</v>
      </c>
      <c r="Y168" s="509">
        <v>22</v>
      </c>
      <c r="Z168" s="208" t="s">
        <v>339</v>
      </c>
      <c r="AA168" s="210">
        <v>44346</v>
      </c>
      <c r="AB168" s="503">
        <v>22</v>
      </c>
      <c r="AC168" s="389" t="s">
        <v>339</v>
      </c>
      <c r="AD168" s="131">
        <v>43723</v>
      </c>
      <c r="AE168" s="503">
        <v>18</v>
      </c>
      <c r="AF168" s="389" t="s">
        <v>339</v>
      </c>
      <c r="AG168" s="131">
        <v>43702</v>
      </c>
      <c r="AH168" s="509">
        <v>22</v>
      </c>
      <c r="AI168" s="388" t="s">
        <v>339</v>
      </c>
      <c r="AJ168" s="210">
        <v>43701</v>
      </c>
      <c r="AK168" s="416">
        <v>22</v>
      </c>
      <c r="AL168" s="388" t="s">
        <v>339</v>
      </c>
      <c r="AM168" s="210">
        <v>43381</v>
      </c>
      <c r="AN168" s="319">
        <v>16</v>
      </c>
      <c r="AO168" s="124">
        <v>3</v>
      </c>
      <c r="AP168" s="131">
        <v>43373</v>
      </c>
      <c r="AQ168" s="124">
        <v>18</v>
      </c>
      <c r="AR168" s="124" t="s">
        <v>339</v>
      </c>
      <c r="AS168" s="131">
        <v>43338</v>
      </c>
      <c r="AT168" s="124">
        <v>17</v>
      </c>
      <c r="AU168" s="124" t="s">
        <v>339</v>
      </c>
      <c r="AV168" s="131">
        <v>43337</v>
      </c>
      <c r="AW168" s="124"/>
      <c r="AX168" s="124"/>
      <c r="AY168" s="131"/>
      <c r="AZ168" s="2"/>
      <c r="BA168" s="2"/>
      <c r="BB168" s="40"/>
      <c r="BC168" s="2"/>
      <c r="BD168" s="2"/>
      <c r="BE168" s="40"/>
      <c r="BF168" s="2"/>
      <c r="BG168" s="2"/>
      <c r="BH168" s="33"/>
      <c r="BI168" s="2"/>
      <c r="BJ168" s="2"/>
      <c r="BK168" s="33"/>
      <c r="BL168" s="5"/>
      <c r="BM168" s="2"/>
      <c r="BN168" s="33"/>
      <c r="BO168" s="5"/>
      <c r="BP168" s="2"/>
      <c r="BQ168" s="33"/>
      <c r="BR168" s="5"/>
      <c r="BS168" s="2"/>
      <c r="BT168" s="33"/>
      <c r="BU168" s="5"/>
      <c r="BV168" s="2"/>
      <c r="BW168" s="33"/>
      <c r="BX168" s="5"/>
      <c r="BY168" s="2"/>
      <c r="BZ168" s="33"/>
      <c r="CA168" s="5"/>
      <c r="CB168" s="2"/>
      <c r="CC168" s="33"/>
      <c r="CD168" s="5"/>
      <c r="CE168" s="2"/>
      <c r="CF168" s="33"/>
      <c r="CG168" s="5"/>
      <c r="CH168" s="2"/>
      <c r="CI168" s="33"/>
      <c r="CS168" s="8"/>
      <c r="CV168" s="8"/>
      <c r="CY168" s="8"/>
      <c r="DB168" s="8"/>
      <c r="DE168" s="8"/>
      <c r="DH168" s="8"/>
      <c r="DK168" s="8"/>
      <c r="DN168" s="8"/>
      <c r="DQ168" s="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</row>
    <row r="169" spans="1:199" ht="12" x14ac:dyDescent="0.2">
      <c r="A169" s="132" t="s">
        <v>1907</v>
      </c>
      <c r="B169" s="132" t="s">
        <v>1900</v>
      </c>
      <c r="C169" s="133">
        <f t="shared" si="2"/>
        <v>0</v>
      </c>
      <c r="D169" s="134" t="s">
        <v>2631</v>
      </c>
      <c r="E169" s="132" t="s">
        <v>1901</v>
      </c>
      <c r="F169" s="132" t="s">
        <v>1908</v>
      </c>
      <c r="G169" s="302"/>
      <c r="H169" s="302"/>
      <c r="I169" s="149"/>
      <c r="J169" s="138"/>
      <c r="K169" s="139">
        <v>0</v>
      </c>
      <c r="L169" s="139">
        <f t="shared" si="3"/>
        <v>0</v>
      </c>
      <c r="M169" s="504">
        <v>0</v>
      </c>
      <c r="N169" s="390" t="s">
        <v>241</v>
      </c>
      <c r="O169" s="140">
        <v>42638</v>
      </c>
      <c r="P169" s="302">
        <v>0</v>
      </c>
      <c r="Q169" s="132" t="s">
        <v>241</v>
      </c>
      <c r="R169" s="140">
        <v>42603</v>
      </c>
      <c r="S169" s="302">
        <v>0</v>
      </c>
      <c r="T169" s="132" t="s">
        <v>241</v>
      </c>
      <c r="U169" s="140">
        <v>42602</v>
      </c>
      <c r="V169" s="2"/>
      <c r="W169" s="2"/>
      <c r="X169" s="40"/>
      <c r="Y169" s="2"/>
      <c r="Z169" s="2"/>
      <c r="AA169" s="40"/>
      <c r="AB169" s="2"/>
      <c r="AC169" s="2"/>
      <c r="AD169" s="40"/>
      <c r="AE169" s="2"/>
      <c r="AF169" s="2"/>
      <c r="AG169" s="33"/>
      <c r="AH169" s="5"/>
      <c r="AI169" s="2"/>
      <c r="AJ169" s="33"/>
      <c r="AK169" s="5"/>
      <c r="AL169" s="2"/>
      <c r="AM169" s="33"/>
      <c r="AN169" s="5"/>
      <c r="AO169" s="2"/>
      <c r="AP169" s="33"/>
      <c r="AQ169" s="5"/>
      <c r="AR169" s="2"/>
      <c r="AS169" s="33"/>
      <c r="AT169" s="5"/>
      <c r="AU169" s="2"/>
      <c r="AV169" s="33"/>
      <c r="AW169" s="5"/>
      <c r="AX169" s="2"/>
      <c r="AY169" s="33"/>
      <c r="AZ169" s="5"/>
      <c r="BA169" s="2"/>
      <c r="BB169" s="33"/>
      <c r="BC169" s="5"/>
      <c r="BD169" s="2"/>
      <c r="BE169" s="33"/>
      <c r="CP169" s="1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</row>
    <row r="170" spans="1:199" ht="12" x14ac:dyDescent="0.2">
      <c r="A170" s="124" t="s">
        <v>1403</v>
      </c>
      <c r="B170" s="124" t="s">
        <v>1367</v>
      </c>
      <c r="C170" s="125">
        <f t="shared" si="2"/>
        <v>4</v>
      </c>
      <c r="D170" s="126"/>
      <c r="E170" s="124" t="s">
        <v>1368</v>
      </c>
      <c r="F170" s="124" t="s">
        <v>1369</v>
      </c>
      <c r="G170" s="144">
        <v>1</v>
      </c>
      <c r="H170" s="144"/>
      <c r="I170" s="128"/>
      <c r="J170" s="129"/>
      <c r="K170" s="130"/>
      <c r="L170" s="130">
        <f t="shared" si="3"/>
        <v>0</v>
      </c>
      <c r="M170" s="503">
        <v>4</v>
      </c>
      <c r="N170" s="389" t="s">
        <v>339</v>
      </c>
      <c r="O170" s="131">
        <v>42085</v>
      </c>
      <c r="P170" s="144"/>
      <c r="Q170" s="130"/>
      <c r="R170" s="131"/>
      <c r="S170" s="144"/>
      <c r="T170" s="130"/>
      <c r="U170" s="131"/>
      <c r="V170" s="2"/>
      <c r="W170" s="32"/>
      <c r="X170" s="40"/>
      <c r="Y170" s="2"/>
      <c r="Z170" s="32"/>
      <c r="AA170" s="40"/>
      <c r="AB170" s="2"/>
      <c r="AC170" s="32"/>
      <c r="AD170" s="33"/>
      <c r="AE170" s="5"/>
      <c r="AF170" s="32"/>
      <c r="AG170" s="33"/>
      <c r="AH170" s="5"/>
      <c r="AI170" s="32"/>
      <c r="AJ170" s="33"/>
      <c r="AK170" s="5"/>
      <c r="AL170" s="32"/>
      <c r="AM170" s="33"/>
      <c r="AN170" s="5"/>
      <c r="AO170" s="32"/>
      <c r="AP170" s="33"/>
      <c r="AQ170" s="5"/>
      <c r="AR170" s="32"/>
      <c r="AS170" s="33"/>
      <c r="AT170" s="10"/>
      <c r="AU170" s="32"/>
      <c r="AV170" s="33"/>
      <c r="AW170" s="10"/>
      <c r="AX170" s="2"/>
      <c r="AY170" s="34"/>
      <c r="AZ170" s="5"/>
      <c r="BA170" s="2"/>
      <c r="BB170" s="33"/>
      <c r="BC170" s="6"/>
      <c r="BD170" s="2"/>
      <c r="BE170" s="33"/>
      <c r="BF170" s="6"/>
      <c r="BG170" s="2"/>
      <c r="BH170" s="33"/>
      <c r="BI170" s="6"/>
      <c r="BJ170" s="2"/>
      <c r="BK170" s="33"/>
      <c r="BL170" s="6"/>
      <c r="BM170" s="2"/>
      <c r="BN170" s="33"/>
      <c r="BO170" s="6"/>
      <c r="BP170" s="2"/>
      <c r="BQ170" s="33"/>
      <c r="BR170" s="6"/>
      <c r="BS170" s="2"/>
      <c r="BT170" s="33"/>
      <c r="BU170" s="6"/>
      <c r="BV170" s="2"/>
      <c r="BW170" s="33"/>
      <c r="BX170" s="6"/>
      <c r="BY170" s="2"/>
      <c r="BZ170" s="33"/>
      <c r="CA170" s="6"/>
      <c r="CB170" s="2"/>
      <c r="CC170" s="33"/>
      <c r="CD170" s="6"/>
      <c r="CE170" s="2"/>
      <c r="CF170" s="33"/>
      <c r="CG170" s="6"/>
      <c r="CH170" s="2"/>
      <c r="CI170" s="33"/>
      <c r="CJ170" s="6"/>
      <c r="CK170" s="2"/>
      <c r="CL170" s="4"/>
      <c r="CM170" s="6"/>
      <c r="CN170" s="2"/>
      <c r="CO170" s="4"/>
      <c r="CP170" s="6"/>
      <c r="CQ170" s="2"/>
      <c r="CR170" s="4"/>
      <c r="CS170" s="8"/>
      <c r="CV170" s="8"/>
      <c r="CX170"/>
      <c r="CY170" s="51"/>
      <c r="CZ170"/>
      <c r="DA170"/>
      <c r="DB170" s="51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EF170" s="8"/>
      <c r="EI170" s="8"/>
      <c r="EL170" s="8"/>
      <c r="EO170" s="8"/>
      <c r="ER170" s="8"/>
      <c r="EU170" s="8"/>
    </row>
    <row r="171" spans="1:199" x14ac:dyDescent="0.15">
      <c r="A171" s="124" t="s">
        <v>2153</v>
      </c>
      <c r="B171" s="124" t="s">
        <v>1038</v>
      </c>
      <c r="C171" s="125">
        <f t="shared" si="2"/>
        <v>0</v>
      </c>
      <c r="D171" s="126"/>
      <c r="E171" s="155" t="s">
        <v>2158</v>
      </c>
      <c r="F171" s="124" t="s">
        <v>2161</v>
      </c>
      <c r="G171" s="144"/>
      <c r="H171" s="144"/>
      <c r="I171" s="143"/>
      <c r="J171" s="129"/>
      <c r="K171" s="130">
        <v>0</v>
      </c>
      <c r="L171" s="130">
        <f t="shared" si="3"/>
        <v>0</v>
      </c>
      <c r="N171" s="389"/>
      <c r="O171" s="131"/>
      <c r="P171" s="144"/>
      <c r="Q171" s="124"/>
      <c r="R171" s="131"/>
      <c r="S171" s="144"/>
      <c r="T171" s="124"/>
      <c r="U171" s="131"/>
      <c r="V171" s="2"/>
      <c r="W171" s="2"/>
      <c r="X171" s="94"/>
      <c r="Y171" s="2"/>
      <c r="Z171" s="32"/>
      <c r="AA171" s="40"/>
      <c r="AB171" s="2"/>
      <c r="AC171" s="32"/>
      <c r="AD171" s="40"/>
      <c r="AE171" s="2"/>
      <c r="AF171" s="32"/>
      <c r="AG171" s="40"/>
      <c r="AH171" s="2"/>
      <c r="AI171" s="32"/>
      <c r="AJ171" s="40"/>
      <c r="AK171" s="2"/>
      <c r="AL171" s="32"/>
      <c r="AM171" s="33"/>
      <c r="AN171" s="5"/>
      <c r="AO171" s="32"/>
      <c r="AP171" s="33"/>
      <c r="AQ171" s="5"/>
      <c r="AR171" s="32"/>
      <c r="AS171" s="33"/>
      <c r="AT171" s="5"/>
      <c r="AU171" s="32"/>
      <c r="AV171" s="33"/>
      <c r="AW171" s="5"/>
      <c r="AX171" s="32"/>
      <c r="AY171" s="33"/>
      <c r="AZ171" s="5"/>
      <c r="BA171" s="32"/>
      <c r="BB171" s="33"/>
      <c r="BC171" s="5"/>
      <c r="BD171" s="32"/>
      <c r="BE171" s="33"/>
      <c r="BF171" s="5"/>
      <c r="BG171" s="32"/>
      <c r="BH171" s="33"/>
      <c r="BI171" s="5"/>
      <c r="BJ171" s="32"/>
      <c r="BK171" s="33"/>
      <c r="BL171" s="5"/>
      <c r="BM171" s="32"/>
      <c r="BN171" s="33"/>
      <c r="BO171" s="5"/>
      <c r="BP171" s="32"/>
      <c r="BQ171" s="33"/>
      <c r="BR171" s="5"/>
      <c r="BS171" s="32"/>
      <c r="BT171" s="33"/>
      <c r="BU171" s="5"/>
      <c r="BV171" s="32"/>
      <c r="BW171" s="33"/>
      <c r="BX171" s="5"/>
      <c r="BY171" s="32"/>
      <c r="BZ171" s="33"/>
      <c r="CA171" s="5"/>
      <c r="CB171" s="32"/>
      <c r="CC171" s="33"/>
      <c r="CD171" s="5"/>
      <c r="CE171" s="32"/>
      <c r="CF171" s="33"/>
      <c r="CG171" s="5"/>
      <c r="CH171" s="32"/>
      <c r="CI171" s="33"/>
      <c r="CJ171" s="5"/>
      <c r="CK171" s="32"/>
      <c r="CL171" s="33"/>
      <c r="CM171" s="5"/>
      <c r="CN171" s="32"/>
      <c r="CO171" s="33"/>
      <c r="CP171" s="5"/>
      <c r="CQ171" s="32"/>
      <c r="CR171" s="33"/>
      <c r="CS171" s="5"/>
      <c r="CT171" s="32"/>
      <c r="CU171" s="33"/>
      <c r="CV171" s="5"/>
      <c r="CW171" s="32"/>
      <c r="CX171" s="33"/>
      <c r="CY171" s="5"/>
      <c r="CZ171" s="32"/>
      <c r="DA171" s="33"/>
      <c r="DB171" s="5"/>
      <c r="DC171" s="32"/>
      <c r="DD171" s="33"/>
      <c r="DE171" s="5"/>
      <c r="DF171" s="32"/>
      <c r="DG171" s="33"/>
      <c r="DH171" s="5"/>
      <c r="DI171" s="32"/>
      <c r="DJ171" s="33"/>
      <c r="DK171" s="5"/>
      <c r="DL171" s="32"/>
      <c r="DM171" s="33"/>
      <c r="DN171" s="5"/>
      <c r="DO171" s="32"/>
      <c r="DP171" s="33"/>
      <c r="DQ171" s="5"/>
      <c r="DR171" s="32"/>
      <c r="DS171" s="33"/>
      <c r="DT171" s="2"/>
      <c r="DU171" s="32"/>
      <c r="DV171" s="33"/>
      <c r="DW171" s="2"/>
      <c r="DX171" s="32"/>
      <c r="DY171" s="33"/>
      <c r="DZ171" s="2"/>
      <c r="EA171" s="32"/>
      <c r="EB171" s="33"/>
      <c r="EC171" s="2"/>
      <c r="ED171" s="32"/>
      <c r="EE171" s="33"/>
      <c r="EF171" s="5"/>
      <c r="EG171" s="32"/>
      <c r="EH171" s="33"/>
      <c r="EI171" s="2"/>
      <c r="EJ171" s="32"/>
      <c r="EK171" s="33"/>
      <c r="EL171" s="2"/>
      <c r="EM171" s="32"/>
      <c r="EN171" s="33"/>
      <c r="EO171" s="2"/>
      <c r="EP171" s="32"/>
      <c r="EQ171" s="33"/>
      <c r="ER171" s="2"/>
      <c r="ES171" s="32"/>
      <c r="ET171" s="33"/>
      <c r="EU171" s="2"/>
      <c r="EV171" s="32"/>
      <c r="EW171" s="33"/>
      <c r="EX171" s="2"/>
      <c r="EY171" s="32"/>
      <c r="EZ171" s="33"/>
    </row>
    <row r="172" spans="1:199" ht="12" x14ac:dyDescent="0.2">
      <c r="A172" s="124" t="s">
        <v>354</v>
      </c>
      <c r="B172" s="124" t="s">
        <v>274</v>
      </c>
      <c r="C172" s="125">
        <f t="shared" si="2"/>
        <v>6</v>
      </c>
      <c r="D172" s="126" t="s">
        <v>2643</v>
      </c>
      <c r="E172" s="142" t="s">
        <v>2311</v>
      </c>
      <c r="F172" s="124" t="s">
        <v>300</v>
      </c>
      <c r="G172" s="144">
        <v>4</v>
      </c>
      <c r="H172" s="144"/>
      <c r="I172" s="143">
        <v>12</v>
      </c>
      <c r="J172" s="129"/>
      <c r="K172" s="130">
        <v>0</v>
      </c>
      <c r="L172" s="130">
        <f t="shared" si="3"/>
        <v>0</v>
      </c>
      <c r="M172" s="503">
        <v>6</v>
      </c>
      <c r="N172" s="389" t="s">
        <v>339</v>
      </c>
      <c r="O172" s="131">
        <v>43240</v>
      </c>
      <c r="P172" s="144">
        <v>3</v>
      </c>
      <c r="Q172" s="130" t="s">
        <v>209</v>
      </c>
      <c r="R172" s="131">
        <v>43029</v>
      </c>
      <c r="S172" s="144">
        <v>6</v>
      </c>
      <c r="T172" s="130" t="s">
        <v>209</v>
      </c>
      <c r="U172" s="131">
        <v>42973</v>
      </c>
      <c r="V172" s="124">
        <v>9</v>
      </c>
      <c r="W172" s="130" t="s">
        <v>339</v>
      </c>
      <c r="X172" s="131">
        <v>42848</v>
      </c>
      <c r="Y172" s="2">
        <v>3</v>
      </c>
      <c r="Z172" s="32" t="s">
        <v>209</v>
      </c>
      <c r="AA172" s="40">
        <v>42665</v>
      </c>
      <c r="AB172" s="2">
        <v>0</v>
      </c>
      <c r="AC172" s="32" t="s">
        <v>241</v>
      </c>
      <c r="AD172" s="40">
        <v>42623</v>
      </c>
      <c r="AE172" s="2">
        <v>0</v>
      </c>
      <c r="AF172" s="32" t="s">
        <v>184</v>
      </c>
      <c r="AG172" s="33">
        <v>42483</v>
      </c>
      <c r="AH172" s="5">
        <v>10</v>
      </c>
      <c r="AI172" s="32" t="s">
        <v>241</v>
      </c>
      <c r="AJ172" s="33">
        <v>41888</v>
      </c>
      <c r="AK172" s="5">
        <v>6</v>
      </c>
      <c r="AL172" s="32" t="s">
        <v>339</v>
      </c>
      <c r="AM172" s="33">
        <v>41399</v>
      </c>
      <c r="AN172" s="5">
        <v>9</v>
      </c>
      <c r="AO172" s="32" t="s">
        <v>339</v>
      </c>
      <c r="AP172" s="33">
        <v>41398</v>
      </c>
      <c r="AQ172" s="5">
        <v>6</v>
      </c>
      <c r="AR172" s="32" t="s">
        <v>339</v>
      </c>
      <c r="AS172" s="33">
        <v>41385</v>
      </c>
      <c r="AT172" s="5">
        <v>5</v>
      </c>
      <c r="AU172" s="32" t="s">
        <v>209</v>
      </c>
      <c r="AV172" s="33">
        <v>41034</v>
      </c>
      <c r="AW172" s="5">
        <v>5</v>
      </c>
      <c r="AX172" s="32" t="s">
        <v>209</v>
      </c>
      <c r="AY172" s="33">
        <v>41020</v>
      </c>
      <c r="AZ172" s="5">
        <v>11</v>
      </c>
      <c r="BA172" s="32" t="s">
        <v>2288</v>
      </c>
      <c r="BB172" s="33">
        <v>40873</v>
      </c>
      <c r="BC172" s="5">
        <v>0</v>
      </c>
      <c r="BD172" s="32" t="s">
        <v>436</v>
      </c>
      <c r="BE172" s="33">
        <v>40839</v>
      </c>
      <c r="BF172" s="5">
        <v>7</v>
      </c>
      <c r="BG172" s="32" t="s">
        <v>339</v>
      </c>
      <c r="BH172" s="33">
        <v>40657</v>
      </c>
      <c r="BI172" s="5">
        <v>9</v>
      </c>
      <c r="BJ172" s="32" t="s">
        <v>339</v>
      </c>
      <c r="BK172" s="33">
        <v>40509</v>
      </c>
      <c r="BL172" s="5">
        <v>11</v>
      </c>
      <c r="BM172" s="32" t="s">
        <v>339</v>
      </c>
      <c r="BN172" s="33">
        <v>40475</v>
      </c>
      <c r="BO172" s="5">
        <v>10</v>
      </c>
      <c r="BP172" s="32" t="s">
        <v>339</v>
      </c>
      <c r="BQ172" s="33">
        <v>40447</v>
      </c>
      <c r="BR172" s="5">
        <v>10</v>
      </c>
      <c r="BS172" s="32" t="s">
        <v>339</v>
      </c>
      <c r="BT172" s="33">
        <v>40446</v>
      </c>
      <c r="BU172" s="5">
        <v>11</v>
      </c>
      <c r="BV172" s="32" t="s">
        <v>339</v>
      </c>
      <c r="BW172" s="33">
        <v>40300</v>
      </c>
      <c r="BX172" s="5">
        <v>11</v>
      </c>
      <c r="BY172" s="32" t="s">
        <v>339</v>
      </c>
      <c r="BZ172" s="33">
        <v>40299</v>
      </c>
      <c r="CA172" s="5">
        <v>8</v>
      </c>
      <c r="CB172" s="32" t="s">
        <v>339</v>
      </c>
      <c r="CC172" s="33">
        <v>39929</v>
      </c>
      <c r="CD172" s="6"/>
      <c r="CE172" s="2"/>
      <c r="CF172" s="33"/>
      <c r="CG172" s="6"/>
      <c r="CH172" s="2"/>
      <c r="CI172" s="33"/>
      <c r="CJ172" s="6"/>
      <c r="CK172" s="2"/>
      <c r="CL172" s="4"/>
      <c r="CM172" s="6"/>
      <c r="CN172" s="2"/>
      <c r="CO172" s="4"/>
      <c r="CP172" s="6"/>
      <c r="CQ172" s="2"/>
      <c r="CR172" s="4"/>
      <c r="CS172" s="8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Z172" s="8"/>
      <c r="EC172" s="8"/>
      <c r="EF172" s="8"/>
    </row>
    <row r="173" spans="1:199" ht="12" x14ac:dyDescent="0.2">
      <c r="A173" s="124" t="s">
        <v>3972</v>
      </c>
      <c r="B173" s="124" t="s">
        <v>3876</v>
      </c>
      <c r="C173" s="125">
        <f t="shared" si="2"/>
        <v>3</v>
      </c>
      <c r="D173" s="126" t="s">
        <v>2623</v>
      </c>
      <c r="E173" s="124" t="s">
        <v>3973</v>
      </c>
      <c r="F173" s="124" t="s">
        <v>3877</v>
      </c>
      <c r="G173" s="144"/>
      <c r="H173" s="144"/>
      <c r="I173" s="143"/>
      <c r="J173" s="129"/>
      <c r="K173" s="130"/>
      <c r="L173" s="130"/>
      <c r="M173" s="503">
        <v>3</v>
      </c>
      <c r="N173" s="389" t="s">
        <v>184</v>
      </c>
      <c r="O173" s="131">
        <v>44346</v>
      </c>
      <c r="P173" s="144"/>
      <c r="Q173" s="130"/>
      <c r="R173" s="131"/>
      <c r="S173" s="144"/>
      <c r="T173" s="130"/>
      <c r="U173" s="131"/>
      <c r="V173" s="377"/>
      <c r="W173" s="376"/>
      <c r="X173" s="374"/>
      <c r="Y173" s="2"/>
      <c r="Z173" s="32"/>
      <c r="AA173" s="40"/>
      <c r="AB173" s="2"/>
      <c r="AC173" s="32"/>
      <c r="AD173" s="378"/>
      <c r="AE173" s="2"/>
      <c r="AF173" s="32"/>
      <c r="AG173" s="33"/>
      <c r="AH173" s="5"/>
      <c r="AI173" s="32"/>
      <c r="AJ173" s="33"/>
      <c r="AK173" s="5"/>
      <c r="AL173" s="32"/>
      <c r="AM173" s="33"/>
      <c r="AN173" s="5"/>
      <c r="AO173" s="32"/>
      <c r="AP173" s="33"/>
      <c r="AQ173" s="5"/>
      <c r="AR173" s="32"/>
      <c r="AS173" s="33"/>
      <c r="AT173" s="5"/>
      <c r="AU173" s="32"/>
      <c r="AV173" s="33"/>
      <c r="AW173" s="5"/>
      <c r="AX173" s="32"/>
      <c r="AY173" s="33"/>
      <c r="AZ173" s="5"/>
      <c r="BA173" s="32"/>
      <c r="BB173" s="33"/>
      <c r="BC173" s="5"/>
      <c r="BD173" s="32"/>
      <c r="BE173" s="33"/>
      <c r="BF173" s="5"/>
      <c r="BG173" s="32"/>
      <c r="BH173" s="33"/>
      <c r="BI173" s="5"/>
      <c r="BJ173" s="32"/>
      <c r="BK173" s="33"/>
      <c r="BL173" s="5"/>
      <c r="BM173" s="32"/>
      <c r="BN173" s="33"/>
      <c r="BO173" s="5"/>
      <c r="BP173" s="32"/>
      <c r="BQ173" s="33"/>
      <c r="BR173" s="5"/>
      <c r="BS173" s="32"/>
      <c r="BT173" s="33"/>
      <c r="BU173" s="5"/>
      <c r="BV173" s="32"/>
      <c r="BW173" s="33"/>
      <c r="BX173" s="5"/>
      <c r="BY173" s="32"/>
      <c r="BZ173" s="33"/>
      <c r="CA173" s="5"/>
      <c r="CB173" s="32"/>
      <c r="CC173" s="33"/>
      <c r="CD173" s="6"/>
      <c r="CE173" s="2"/>
      <c r="CF173" s="33"/>
      <c r="CG173" s="6"/>
      <c r="CH173" s="2"/>
      <c r="CI173" s="33"/>
      <c r="CJ173" s="6"/>
      <c r="CK173" s="2"/>
      <c r="CL173" s="4"/>
      <c r="CM173" s="6"/>
      <c r="CN173" s="2"/>
      <c r="CO173" s="4"/>
      <c r="CP173" s="6"/>
      <c r="CQ173" s="2"/>
      <c r="CR173" s="4"/>
      <c r="CS173" s="8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Z173" s="8"/>
      <c r="EC173" s="8"/>
      <c r="EF173" s="8"/>
    </row>
    <row r="174" spans="1:199" ht="12" x14ac:dyDescent="0.2">
      <c r="A174" s="124" t="s">
        <v>1193</v>
      </c>
      <c r="B174" s="124" t="s">
        <v>1194</v>
      </c>
      <c r="C174" s="125">
        <f t="shared" si="2"/>
        <v>5.7272727272727266</v>
      </c>
      <c r="D174" s="141"/>
      <c r="E174" s="124" t="s">
        <v>1195</v>
      </c>
      <c r="F174" s="124" t="s">
        <v>1191</v>
      </c>
      <c r="G174" s="144">
        <v>4</v>
      </c>
      <c r="H174" s="144">
        <v>4</v>
      </c>
      <c r="I174" s="128">
        <v>0.5</v>
      </c>
      <c r="J174" s="129"/>
      <c r="K174" s="130">
        <v>0</v>
      </c>
      <c r="L174" s="130">
        <f t="shared" si="3"/>
        <v>0</v>
      </c>
      <c r="M174" s="503">
        <v>2</v>
      </c>
      <c r="N174" s="389" t="s">
        <v>339</v>
      </c>
      <c r="O174" s="131">
        <v>41906</v>
      </c>
      <c r="P174" s="144">
        <v>8</v>
      </c>
      <c r="Q174" s="130" t="s">
        <v>339</v>
      </c>
      <c r="R174" s="131">
        <v>40104</v>
      </c>
      <c r="S174" s="160">
        <v>10</v>
      </c>
      <c r="T174" s="124" t="s">
        <v>339</v>
      </c>
      <c r="U174" s="131">
        <v>39362</v>
      </c>
      <c r="V174" s="14">
        <v>11</v>
      </c>
      <c r="W174" s="2" t="s">
        <v>339</v>
      </c>
      <c r="X174" s="40">
        <v>39327</v>
      </c>
      <c r="Y174" s="14">
        <v>12</v>
      </c>
      <c r="Z174" s="2" t="s">
        <v>339</v>
      </c>
      <c r="AA174" s="40">
        <v>39326</v>
      </c>
      <c r="AB174" s="3">
        <v>12</v>
      </c>
      <c r="AC174" s="2" t="s">
        <v>339</v>
      </c>
      <c r="AD174" s="33">
        <v>38980</v>
      </c>
      <c r="AE174" s="6">
        <v>9</v>
      </c>
      <c r="AF174" s="2" t="s">
        <v>339</v>
      </c>
      <c r="AG174" s="33">
        <v>38858</v>
      </c>
      <c r="AH174" s="6">
        <v>10</v>
      </c>
      <c r="AI174" s="2" t="s">
        <v>339</v>
      </c>
      <c r="AJ174" s="33">
        <v>38857</v>
      </c>
      <c r="AK174" s="6">
        <v>5</v>
      </c>
      <c r="AL174" s="2" t="s">
        <v>241</v>
      </c>
      <c r="AM174" s="33">
        <v>38623</v>
      </c>
      <c r="CO174"/>
      <c r="CP174" s="51"/>
      <c r="CQ174"/>
      <c r="CR174"/>
      <c r="CS174" s="51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W174" s="8"/>
      <c r="DZ174" s="8"/>
      <c r="EC174" s="8"/>
      <c r="EF174" s="8"/>
    </row>
    <row r="175" spans="1:199" ht="12" x14ac:dyDescent="0.2">
      <c r="A175" s="124" t="s">
        <v>2590</v>
      </c>
      <c r="B175" s="124" t="s">
        <v>2588</v>
      </c>
      <c r="C175" s="125">
        <f t="shared" si="2"/>
        <v>0</v>
      </c>
      <c r="D175" s="141"/>
      <c r="E175" s="124" t="s">
        <v>2589</v>
      </c>
      <c r="F175" s="153" t="s">
        <v>2591</v>
      </c>
      <c r="G175" s="144"/>
      <c r="H175" s="144"/>
      <c r="I175" s="128"/>
      <c r="J175" s="129"/>
      <c r="K175" s="130">
        <v>0</v>
      </c>
      <c r="L175" s="130">
        <f t="shared" si="3"/>
        <v>0</v>
      </c>
      <c r="N175" s="389"/>
      <c r="O175" s="131"/>
      <c r="P175" s="144"/>
      <c r="Q175" s="130"/>
      <c r="R175" s="131"/>
      <c r="S175" s="160"/>
      <c r="T175" s="124"/>
      <c r="U175" s="131"/>
      <c r="V175" s="14"/>
      <c r="W175" s="2"/>
      <c r="X175" s="40"/>
      <c r="Y175" s="14"/>
      <c r="Z175" s="2"/>
      <c r="AA175" s="40"/>
      <c r="AB175" s="3"/>
      <c r="AC175" s="2"/>
      <c r="AD175" s="33"/>
      <c r="AE175" s="6"/>
      <c r="AF175" s="2"/>
      <c r="AG175" s="33"/>
      <c r="AH175" s="6"/>
      <c r="AI175" s="2"/>
      <c r="AJ175" s="33"/>
      <c r="AK175" s="6"/>
      <c r="AL175" s="2"/>
      <c r="AM175" s="33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</row>
    <row r="176" spans="1:199" ht="12" x14ac:dyDescent="0.2">
      <c r="A176" s="124" t="s">
        <v>187</v>
      </c>
      <c r="B176" s="124" t="s">
        <v>399</v>
      </c>
      <c r="C176" s="125">
        <f t="shared" si="2"/>
        <v>18.470588235294116</v>
      </c>
      <c r="D176" s="141"/>
      <c r="E176" s="142" t="s">
        <v>1461</v>
      </c>
      <c r="F176" s="124" t="s">
        <v>189</v>
      </c>
      <c r="G176" s="144">
        <v>4</v>
      </c>
      <c r="H176" s="144">
        <v>6</v>
      </c>
      <c r="I176" s="143">
        <v>12</v>
      </c>
      <c r="J176" s="129"/>
      <c r="K176" s="130">
        <v>39.25</v>
      </c>
      <c r="L176" s="130">
        <f t="shared" si="3"/>
        <v>39.25</v>
      </c>
      <c r="M176" s="503">
        <v>3</v>
      </c>
      <c r="N176" s="389" t="s">
        <v>209</v>
      </c>
      <c r="O176" s="131">
        <v>43248</v>
      </c>
      <c r="P176" s="144">
        <v>16</v>
      </c>
      <c r="Q176" s="130" t="s">
        <v>339</v>
      </c>
      <c r="R176" s="131">
        <v>42988</v>
      </c>
      <c r="S176" s="144">
        <v>22</v>
      </c>
      <c r="T176" s="130" t="s">
        <v>339</v>
      </c>
      <c r="U176" s="131">
        <v>42883</v>
      </c>
      <c r="V176" s="124">
        <v>3</v>
      </c>
      <c r="W176" s="130" t="s">
        <v>209</v>
      </c>
      <c r="X176" s="131">
        <v>42652</v>
      </c>
      <c r="Y176" s="2">
        <v>20</v>
      </c>
      <c r="Z176" s="32" t="s">
        <v>339</v>
      </c>
      <c r="AA176" s="40">
        <v>42519</v>
      </c>
      <c r="AB176" s="2">
        <v>8</v>
      </c>
      <c r="AC176" s="32" t="s">
        <v>209</v>
      </c>
      <c r="AD176" s="40">
        <v>42456</v>
      </c>
      <c r="AE176" s="2">
        <v>18</v>
      </c>
      <c r="AF176" s="32" t="s">
        <v>339</v>
      </c>
      <c r="AG176" s="33">
        <v>42148</v>
      </c>
      <c r="AH176" s="5">
        <v>22</v>
      </c>
      <c r="AI176" s="32" t="s">
        <v>339</v>
      </c>
      <c r="AJ176" s="33">
        <v>42120</v>
      </c>
      <c r="AK176" s="5">
        <v>22</v>
      </c>
      <c r="AL176" s="32" t="s">
        <v>339</v>
      </c>
      <c r="AM176" s="33">
        <v>42119</v>
      </c>
      <c r="AN176" s="5">
        <v>22</v>
      </c>
      <c r="AO176" s="32" t="s">
        <v>339</v>
      </c>
      <c r="AP176" s="33">
        <v>42085</v>
      </c>
      <c r="AQ176" s="5">
        <v>22</v>
      </c>
      <c r="AR176" s="32" t="s">
        <v>339</v>
      </c>
      <c r="AS176" s="33">
        <v>42050</v>
      </c>
      <c r="AT176" s="5">
        <v>22</v>
      </c>
      <c r="AU176" s="32" t="s">
        <v>339</v>
      </c>
      <c r="AV176" s="33">
        <v>41945</v>
      </c>
      <c r="AW176" s="5">
        <v>13</v>
      </c>
      <c r="AX176" s="32" t="s">
        <v>339</v>
      </c>
      <c r="AY176" s="33">
        <v>41875</v>
      </c>
      <c r="AZ176" s="5">
        <v>16</v>
      </c>
      <c r="BA176" s="32" t="s">
        <v>339</v>
      </c>
      <c r="BB176" s="33">
        <v>41874</v>
      </c>
      <c r="BC176" s="5">
        <v>22</v>
      </c>
      <c r="BD176" s="32" t="s">
        <v>339</v>
      </c>
      <c r="BE176" s="33">
        <v>41784</v>
      </c>
      <c r="BF176" s="5">
        <v>22</v>
      </c>
      <c r="BG176" s="32" t="s">
        <v>339</v>
      </c>
      <c r="BH176" s="33">
        <v>41721</v>
      </c>
      <c r="BI176" s="5">
        <v>18</v>
      </c>
      <c r="BJ176" s="32" t="s">
        <v>339</v>
      </c>
      <c r="BK176" s="33">
        <v>41546</v>
      </c>
      <c r="BL176" s="5">
        <v>12</v>
      </c>
      <c r="BM176" s="32" t="s">
        <v>339</v>
      </c>
      <c r="BN176" s="33">
        <v>41467</v>
      </c>
      <c r="BO176" s="5">
        <v>16</v>
      </c>
      <c r="BP176" s="32" t="s">
        <v>339</v>
      </c>
      <c r="BQ176" s="33">
        <v>41420</v>
      </c>
      <c r="BR176" s="5">
        <v>16</v>
      </c>
      <c r="BS176" s="32" t="s">
        <v>339</v>
      </c>
      <c r="BT176" s="33">
        <v>41357</v>
      </c>
      <c r="BU176" s="5">
        <v>12</v>
      </c>
      <c r="BV176" s="32" t="s">
        <v>209</v>
      </c>
      <c r="BW176" s="33">
        <v>41049</v>
      </c>
      <c r="BX176" s="5">
        <v>10</v>
      </c>
      <c r="BY176" s="32" t="s">
        <v>209</v>
      </c>
      <c r="BZ176" s="33">
        <v>40993</v>
      </c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</row>
    <row r="177" spans="1:304" ht="12" x14ac:dyDescent="0.2">
      <c r="A177" s="132" t="s">
        <v>450</v>
      </c>
      <c r="B177" s="132" t="s">
        <v>182</v>
      </c>
      <c r="C177" s="133">
        <f t="shared" si="2"/>
        <v>4.333333333333333</v>
      </c>
      <c r="D177" s="134" t="s">
        <v>2632</v>
      </c>
      <c r="E177" s="132" t="s">
        <v>864</v>
      </c>
      <c r="F177" s="132" t="s">
        <v>183</v>
      </c>
      <c r="G177" s="302">
        <v>4</v>
      </c>
      <c r="H177" s="302"/>
      <c r="I177" s="137">
        <v>8</v>
      </c>
      <c r="J177" s="138"/>
      <c r="K177" s="139">
        <v>0</v>
      </c>
      <c r="L177" s="139">
        <f t="shared" si="3"/>
        <v>0</v>
      </c>
      <c r="M177" s="504">
        <v>5</v>
      </c>
      <c r="N177" s="390" t="s">
        <v>184</v>
      </c>
      <c r="O177" s="140">
        <v>43079</v>
      </c>
      <c r="P177" s="302">
        <v>8</v>
      </c>
      <c r="Q177" s="139" t="s">
        <v>184</v>
      </c>
      <c r="R177" s="140">
        <v>43078</v>
      </c>
      <c r="S177" s="302">
        <v>0</v>
      </c>
      <c r="T177" s="139" t="s">
        <v>241</v>
      </c>
      <c r="U177" s="140">
        <v>43044</v>
      </c>
      <c r="V177" s="2">
        <v>4</v>
      </c>
      <c r="W177" s="32" t="s">
        <v>241</v>
      </c>
      <c r="X177" s="40">
        <v>43043</v>
      </c>
      <c r="Y177" s="2">
        <v>11</v>
      </c>
      <c r="Z177" s="32" t="s">
        <v>339</v>
      </c>
      <c r="AA177" s="40">
        <v>43037</v>
      </c>
      <c r="AB177" s="2">
        <v>0</v>
      </c>
      <c r="AC177" s="32" t="s">
        <v>184</v>
      </c>
      <c r="AD177" s="33">
        <v>42323</v>
      </c>
      <c r="AE177" s="5">
        <v>0</v>
      </c>
      <c r="AF177" s="32" t="s">
        <v>241</v>
      </c>
      <c r="AG177" s="33">
        <v>41742</v>
      </c>
      <c r="AH177" s="5">
        <v>11</v>
      </c>
      <c r="AI177" s="32" t="s">
        <v>339</v>
      </c>
      <c r="AJ177" s="33">
        <v>41602</v>
      </c>
      <c r="AK177" s="6">
        <v>11</v>
      </c>
      <c r="AL177" s="2" t="s">
        <v>339</v>
      </c>
      <c r="AM177" s="33">
        <v>41601</v>
      </c>
      <c r="AN177" s="5">
        <v>4</v>
      </c>
      <c r="AO177" s="32" t="s">
        <v>241</v>
      </c>
      <c r="AP177" s="33">
        <v>41084</v>
      </c>
      <c r="AQ177" s="6">
        <v>10</v>
      </c>
      <c r="AR177" s="2" t="s">
        <v>339</v>
      </c>
      <c r="AS177" s="33">
        <v>41083</v>
      </c>
      <c r="AT177" s="5">
        <v>12</v>
      </c>
      <c r="AU177" s="32" t="s">
        <v>339</v>
      </c>
      <c r="AV177" s="33">
        <v>40972</v>
      </c>
      <c r="AW177" s="6">
        <v>8</v>
      </c>
      <c r="AX177" s="2" t="s">
        <v>184</v>
      </c>
      <c r="AY177" s="33">
        <v>40971</v>
      </c>
      <c r="BL177" s="1"/>
      <c r="CS177" s="8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</row>
    <row r="178" spans="1:304" ht="12" x14ac:dyDescent="0.2">
      <c r="A178" s="124" t="s">
        <v>193</v>
      </c>
      <c r="B178" s="124" t="s">
        <v>238</v>
      </c>
      <c r="C178" s="125">
        <f t="shared" si="2"/>
        <v>11</v>
      </c>
      <c r="D178" s="126" t="s">
        <v>447</v>
      </c>
      <c r="E178" s="142" t="s">
        <v>385</v>
      </c>
      <c r="F178" s="124" t="s">
        <v>157</v>
      </c>
      <c r="G178" s="144">
        <v>4</v>
      </c>
      <c r="H178" s="144">
        <v>5</v>
      </c>
      <c r="I178" s="143">
        <v>12</v>
      </c>
      <c r="J178" s="129"/>
      <c r="K178" s="130">
        <v>15.52</v>
      </c>
      <c r="L178" s="130">
        <f t="shared" si="3"/>
        <v>15.52</v>
      </c>
      <c r="M178" s="503">
        <v>4</v>
      </c>
      <c r="N178" s="389" t="s">
        <v>209</v>
      </c>
      <c r="O178" s="131">
        <v>42519</v>
      </c>
      <c r="P178" s="144">
        <v>11</v>
      </c>
      <c r="Q178" s="130" t="s">
        <v>339</v>
      </c>
      <c r="R178" s="131">
        <v>42476</v>
      </c>
      <c r="S178" s="144">
        <v>11</v>
      </c>
      <c r="T178" s="130" t="s">
        <v>339</v>
      </c>
      <c r="U178" s="131">
        <v>41784</v>
      </c>
      <c r="V178" s="2">
        <v>11</v>
      </c>
      <c r="W178" s="32" t="s">
        <v>339</v>
      </c>
      <c r="X178" s="40">
        <v>41609</v>
      </c>
      <c r="Y178" s="2">
        <v>13</v>
      </c>
      <c r="Z178" s="32" t="s">
        <v>339</v>
      </c>
      <c r="AA178" s="40">
        <v>41490</v>
      </c>
      <c r="AB178" s="2">
        <v>0</v>
      </c>
      <c r="AC178" s="32" t="s">
        <v>184</v>
      </c>
      <c r="AD178" s="33">
        <v>41467</v>
      </c>
      <c r="AE178" s="5">
        <v>11</v>
      </c>
      <c r="AF178" s="32" t="s">
        <v>339</v>
      </c>
      <c r="AG178" s="33">
        <v>41357</v>
      </c>
      <c r="AH178" s="5">
        <v>3</v>
      </c>
      <c r="AI178" s="32" t="s">
        <v>184</v>
      </c>
      <c r="AJ178" s="33">
        <v>41238</v>
      </c>
      <c r="AK178" s="5">
        <v>11</v>
      </c>
      <c r="AL178" s="32" t="s">
        <v>339</v>
      </c>
      <c r="AM178" s="33">
        <v>41210</v>
      </c>
      <c r="AN178" s="5">
        <v>7</v>
      </c>
      <c r="AO178" s="32" t="s">
        <v>339</v>
      </c>
      <c r="AP178" s="33">
        <v>41154</v>
      </c>
      <c r="AQ178" s="5">
        <v>11</v>
      </c>
      <c r="AR178" s="32" t="s">
        <v>339</v>
      </c>
      <c r="AS178" s="33">
        <v>41091</v>
      </c>
      <c r="AT178" s="5">
        <v>11</v>
      </c>
      <c r="AU178" s="32" t="s">
        <v>339</v>
      </c>
      <c r="AV178" s="33">
        <v>41056</v>
      </c>
      <c r="AW178" s="5">
        <v>11</v>
      </c>
      <c r="AX178" s="32" t="s">
        <v>339</v>
      </c>
      <c r="AY178" s="33">
        <v>41035</v>
      </c>
      <c r="AZ178" s="5">
        <v>9</v>
      </c>
      <c r="BA178" s="32" t="s">
        <v>339</v>
      </c>
      <c r="BB178" s="33">
        <v>41028</v>
      </c>
      <c r="BC178" s="5">
        <v>12</v>
      </c>
      <c r="BD178" s="32" t="s">
        <v>339</v>
      </c>
      <c r="BE178" s="33">
        <v>40972</v>
      </c>
      <c r="BF178" s="2">
        <v>12</v>
      </c>
      <c r="BG178" s="32" t="s">
        <v>339</v>
      </c>
      <c r="BH178" s="33">
        <v>40790</v>
      </c>
      <c r="BI178" s="5">
        <v>13</v>
      </c>
      <c r="BJ178" s="32" t="s">
        <v>339</v>
      </c>
      <c r="BK178" s="33">
        <v>40727</v>
      </c>
      <c r="BL178" s="5">
        <v>13</v>
      </c>
      <c r="BM178" s="32" t="s">
        <v>339</v>
      </c>
      <c r="BN178" s="33">
        <v>40692</v>
      </c>
      <c r="BO178" s="5">
        <v>16</v>
      </c>
      <c r="BP178" s="32" t="s">
        <v>339</v>
      </c>
      <c r="BQ178" s="33">
        <v>40482</v>
      </c>
      <c r="BR178" s="5">
        <v>16</v>
      </c>
      <c r="BS178" s="32" t="s">
        <v>339</v>
      </c>
      <c r="BT178" s="33">
        <v>39943</v>
      </c>
      <c r="BU178" s="5">
        <v>22</v>
      </c>
      <c r="BV178" s="32" t="s">
        <v>339</v>
      </c>
      <c r="BW178" s="33">
        <v>39936</v>
      </c>
      <c r="BX178" s="10">
        <v>16</v>
      </c>
      <c r="BY178" s="32" t="s">
        <v>339</v>
      </c>
      <c r="BZ178" s="33">
        <v>39754</v>
      </c>
      <c r="CA178" s="5">
        <v>17</v>
      </c>
      <c r="CB178" s="32" t="s">
        <v>339</v>
      </c>
      <c r="CC178" s="33">
        <v>39691</v>
      </c>
      <c r="CD178" s="10">
        <v>16</v>
      </c>
      <c r="CE178" s="32" t="s">
        <v>339</v>
      </c>
      <c r="CF178" s="34">
        <v>39593</v>
      </c>
      <c r="CG178" s="10">
        <v>19</v>
      </c>
      <c r="CH178" s="32" t="s">
        <v>339</v>
      </c>
      <c r="CI178" s="34">
        <v>39579</v>
      </c>
      <c r="CJ178" s="10">
        <v>12</v>
      </c>
      <c r="CK178" s="32" t="s">
        <v>339</v>
      </c>
      <c r="CL178" s="34">
        <v>39530</v>
      </c>
      <c r="CM178" s="10">
        <v>14</v>
      </c>
      <c r="CN178" s="2" t="s">
        <v>339</v>
      </c>
      <c r="CO178" s="34">
        <v>39516</v>
      </c>
      <c r="CP178" s="13">
        <v>11</v>
      </c>
      <c r="CQ178" s="34" t="s">
        <v>339</v>
      </c>
      <c r="CR178" s="34">
        <v>39383</v>
      </c>
      <c r="CS178" s="3">
        <v>11</v>
      </c>
      <c r="CT178" s="2" t="s">
        <v>339</v>
      </c>
      <c r="CU178" s="33">
        <v>39368</v>
      </c>
      <c r="CV178" s="3">
        <v>22</v>
      </c>
      <c r="CW178" s="2" t="s">
        <v>339</v>
      </c>
      <c r="CX178" s="33">
        <v>39271</v>
      </c>
      <c r="CY178" s="3">
        <v>20</v>
      </c>
      <c r="CZ178" s="2" t="s">
        <v>339</v>
      </c>
      <c r="DA178" s="33">
        <v>39230</v>
      </c>
      <c r="DB178" s="3">
        <v>12</v>
      </c>
      <c r="DC178" s="2" t="s">
        <v>339</v>
      </c>
      <c r="DD178" s="33">
        <v>39229</v>
      </c>
      <c r="DE178" s="3">
        <v>13</v>
      </c>
      <c r="DF178" s="2" t="s">
        <v>339</v>
      </c>
      <c r="DG178" s="33">
        <v>39214</v>
      </c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</row>
    <row r="179" spans="1:304" ht="12" x14ac:dyDescent="0.2">
      <c r="A179" s="124" t="s">
        <v>3961</v>
      </c>
      <c r="B179" s="124" t="s">
        <v>3962</v>
      </c>
      <c r="C179" s="125"/>
      <c r="D179" s="126"/>
      <c r="E179" s="124" t="s">
        <v>3963</v>
      </c>
      <c r="F179" s="124" t="s">
        <v>362</v>
      </c>
      <c r="G179" s="144"/>
      <c r="H179" s="144"/>
      <c r="I179" s="143"/>
      <c r="J179" s="129"/>
      <c r="K179" s="130"/>
      <c r="L179" s="130"/>
      <c r="N179" s="389"/>
      <c r="O179" s="131"/>
      <c r="P179" s="144"/>
      <c r="Q179" s="130"/>
      <c r="R179" s="131"/>
      <c r="S179" s="144"/>
      <c r="T179" s="130"/>
      <c r="U179" s="131"/>
      <c r="V179" s="2"/>
      <c r="W179" s="32"/>
      <c r="X179" s="40"/>
      <c r="Y179" s="2"/>
      <c r="Z179" s="32"/>
      <c r="AA179" s="40"/>
      <c r="AB179" s="2"/>
      <c r="AC179" s="32"/>
      <c r="AD179" s="33"/>
      <c r="AE179" s="5"/>
      <c r="AF179" s="32"/>
      <c r="AG179" s="33"/>
      <c r="AH179" s="5"/>
      <c r="AI179" s="32"/>
      <c r="AJ179" s="33"/>
      <c r="AK179" s="5"/>
      <c r="AL179" s="32"/>
      <c r="AM179" s="33"/>
      <c r="AN179" s="5"/>
      <c r="AO179" s="32"/>
      <c r="AP179" s="33"/>
      <c r="AQ179" s="5"/>
      <c r="AR179" s="32"/>
      <c r="AS179" s="33"/>
      <c r="AT179" s="5"/>
      <c r="AU179" s="32"/>
      <c r="AV179" s="33"/>
      <c r="AW179" s="5"/>
      <c r="AX179" s="32"/>
      <c r="AY179" s="33"/>
      <c r="AZ179" s="5"/>
      <c r="BA179" s="32"/>
      <c r="BB179" s="33"/>
      <c r="BC179" s="5"/>
      <c r="BD179" s="32"/>
      <c r="BE179" s="33"/>
      <c r="BF179" s="2"/>
      <c r="BG179" s="32"/>
      <c r="BH179" s="33"/>
      <c r="BI179" s="5"/>
      <c r="BJ179" s="32"/>
      <c r="BK179" s="33"/>
      <c r="BL179" s="5"/>
      <c r="BM179" s="32"/>
      <c r="BN179" s="33"/>
      <c r="BO179" s="5"/>
      <c r="BP179" s="32"/>
      <c r="BQ179" s="33"/>
      <c r="BR179" s="5"/>
      <c r="BS179" s="32"/>
      <c r="BT179" s="33"/>
      <c r="BU179" s="5"/>
      <c r="BV179" s="32"/>
      <c r="BW179" s="33"/>
      <c r="BX179" s="10"/>
      <c r="BY179" s="32"/>
      <c r="BZ179" s="33"/>
      <c r="CA179" s="5"/>
      <c r="CB179" s="32"/>
      <c r="CC179" s="33"/>
      <c r="CD179" s="10"/>
      <c r="CE179" s="32"/>
      <c r="CF179" s="34"/>
      <c r="CG179" s="10"/>
      <c r="CH179" s="32"/>
      <c r="CI179" s="34"/>
      <c r="CJ179" s="10"/>
      <c r="CK179" s="32"/>
      <c r="CL179" s="34"/>
      <c r="CM179" s="10"/>
      <c r="CN179" s="2"/>
      <c r="CO179" s="34"/>
      <c r="CP179" s="13"/>
      <c r="CQ179" s="34"/>
      <c r="CR179" s="34"/>
      <c r="CS179" s="3"/>
      <c r="CT179" s="2"/>
      <c r="CU179" s="33"/>
      <c r="CV179" s="3"/>
      <c r="CW179" s="2"/>
      <c r="CX179" s="33"/>
      <c r="CY179" s="3"/>
      <c r="CZ179" s="2"/>
      <c r="DA179" s="33"/>
      <c r="DB179" s="3"/>
      <c r="DC179" s="2"/>
      <c r="DD179" s="33"/>
      <c r="DE179" s="3"/>
      <c r="DF179" s="2"/>
      <c r="DG179" s="33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</row>
    <row r="180" spans="1:304" ht="12" x14ac:dyDescent="0.2">
      <c r="A180" s="124" t="s">
        <v>1102</v>
      </c>
      <c r="B180" s="124" t="s">
        <v>1103</v>
      </c>
      <c r="C180" s="125">
        <f t="shared" si="2"/>
        <v>3</v>
      </c>
      <c r="D180" s="126" t="s">
        <v>2623</v>
      </c>
      <c r="E180" s="124" t="s">
        <v>1104</v>
      </c>
      <c r="F180" s="124" t="s">
        <v>1101</v>
      </c>
      <c r="G180" s="144"/>
      <c r="H180" s="144"/>
      <c r="I180" s="128"/>
      <c r="J180" s="129"/>
      <c r="K180" s="130">
        <v>0</v>
      </c>
      <c r="L180" s="130">
        <f t="shared" si="3"/>
        <v>0</v>
      </c>
      <c r="M180" s="503">
        <v>3</v>
      </c>
      <c r="N180" s="389" t="s">
        <v>184</v>
      </c>
      <c r="O180" s="131">
        <v>41784</v>
      </c>
      <c r="P180" s="144"/>
      <c r="Q180" s="130"/>
      <c r="R180" s="131"/>
      <c r="S180" s="144"/>
      <c r="T180" s="130"/>
      <c r="U180" s="131"/>
      <c r="V180" s="2"/>
      <c r="W180" s="32"/>
      <c r="X180" s="40"/>
      <c r="Y180" s="2"/>
      <c r="Z180" s="32"/>
      <c r="AA180" s="40"/>
      <c r="AB180" s="2"/>
      <c r="AC180" s="32"/>
      <c r="AD180" s="33"/>
      <c r="AE180" s="5"/>
      <c r="AF180" s="32"/>
      <c r="AG180" s="33"/>
      <c r="AH180" s="5"/>
      <c r="AI180" s="32"/>
      <c r="AJ180" s="33"/>
      <c r="AK180" s="5"/>
      <c r="AL180" s="32"/>
      <c r="AM180" s="33"/>
      <c r="AN180" s="5"/>
      <c r="AO180" s="32"/>
      <c r="AP180" s="33"/>
      <c r="AQ180" s="5"/>
      <c r="AR180" s="32"/>
      <c r="AS180" s="33"/>
      <c r="AT180" s="5"/>
      <c r="AU180" s="32"/>
      <c r="AV180" s="33"/>
      <c r="AW180" s="5"/>
      <c r="AX180" s="32"/>
      <c r="AY180" s="33"/>
      <c r="AZ180" s="10"/>
      <c r="BA180" s="32"/>
      <c r="BB180" s="33"/>
      <c r="BC180" s="10"/>
      <c r="BD180" s="32"/>
      <c r="BE180" s="34"/>
      <c r="BF180" s="10"/>
      <c r="BG180" s="2"/>
      <c r="BH180" s="34"/>
      <c r="BI180" s="6"/>
      <c r="BJ180" s="2"/>
      <c r="BK180" s="34"/>
      <c r="BL180" s="6"/>
      <c r="BM180" s="2"/>
      <c r="BN180" s="33"/>
      <c r="BO180" s="6"/>
      <c r="BP180" s="2"/>
      <c r="BQ180" s="33"/>
      <c r="CS180" s="8"/>
      <c r="CV180" s="8"/>
      <c r="CX180"/>
      <c r="CY180" s="51"/>
      <c r="CZ180"/>
      <c r="DA180"/>
      <c r="DB180" s="51"/>
      <c r="DC180"/>
      <c r="DD180"/>
      <c r="DE180" s="51"/>
      <c r="DF180"/>
      <c r="DG180"/>
      <c r="DH180" s="51"/>
      <c r="DI180"/>
      <c r="DJ180"/>
      <c r="DK180" s="51"/>
      <c r="DL180"/>
      <c r="DM180"/>
      <c r="DN180" s="51"/>
      <c r="DO180"/>
      <c r="DP180"/>
      <c r="DQ180" s="51"/>
      <c r="DR180"/>
      <c r="DS180"/>
      <c r="DT180" s="51"/>
      <c r="DU180"/>
      <c r="DV180"/>
      <c r="DW180" s="51"/>
      <c r="EF180" s="8"/>
      <c r="EI180" s="8"/>
      <c r="EL180" s="8"/>
      <c r="EO180" s="8"/>
      <c r="ER180" s="8"/>
      <c r="EU180" s="8"/>
      <c r="EX180" s="8"/>
      <c r="FA180" s="8"/>
      <c r="FD180" s="8"/>
      <c r="FG180" s="8"/>
    </row>
    <row r="181" spans="1:304" ht="12" x14ac:dyDescent="0.2">
      <c r="A181" s="124" t="s">
        <v>49</v>
      </c>
      <c r="B181" s="124" t="s">
        <v>73</v>
      </c>
      <c r="C181" s="125">
        <f t="shared" si="2"/>
        <v>14.727272727272725</v>
      </c>
      <c r="D181" s="141"/>
      <c r="E181" s="142" t="s">
        <v>2472</v>
      </c>
      <c r="F181" s="124" t="s">
        <v>74</v>
      </c>
      <c r="G181" s="144">
        <v>4</v>
      </c>
      <c r="H181" s="144">
        <v>6</v>
      </c>
      <c r="I181" s="143">
        <v>12</v>
      </c>
      <c r="J181" s="129"/>
      <c r="K181" s="130">
        <v>15</v>
      </c>
      <c r="L181" s="130">
        <f t="shared" si="3"/>
        <v>15</v>
      </c>
      <c r="M181" s="503">
        <v>16</v>
      </c>
      <c r="N181" s="389" t="s">
        <v>339</v>
      </c>
      <c r="O181" s="131">
        <v>43737</v>
      </c>
      <c r="P181" s="503">
        <v>12</v>
      </c>
      <c r="Q181" s="389" t="s">
        <v>339</v>
      </c>
      <c r="R181" s="131">
        <v>43611</v>
      </c>
      <c r="S181" s="503">
        <v>16</v>
      </c>
      <c r="T181" s="389" t="s">
        <v>339</v>
      </c>
      <c r="U181" s="131">
        <v>43562</v>
      </c>
      <c r="V181" s="319">
        <v>16</v>
      </c>
      <c r="W181" s="130" t="s">
        <v>339</v>
      </c>
      <c r="X181" s="131">
        <v>43561</v>
      </c>
      <c r="Y181" s="319">
        <v>11</v>
      </c>
      <c r="Z181" s="130" t="s">
        <v>339</v>
      </c>
      <c r="AA181" s="131">
        <v>43548</v>
      </c>
      <c r="AB181" s="319">
        <v>14</v>
      </c>
      <c r="AC181" s="130" t="s">
        <v>339</v>
      </c>
      <c r="AD181" s="131">
        <v>43248</v>
      </c>
      <c r="AE181" s="124">
        <v>12</v>
      </c>
      <c r="AF181" s="130" t="s">
        <v>339</v>
      </c>
      <c r="AG181" s="131">
        <v>43184</v>
      </c>
      <c r="AH181" s="124">
        <v>11</v>
      </c>
      <c r="AI181" s="130" t="s">
        <v>339</v>
      </c>
      <c r="AJ181" s="131">
        <v>42883</v>
      </c>
      <c r="AK181" s="124">
        <v>9</v>
      </c>
      <c r="AL181" s="130" t="s">
        <v>209</v>
      </c>
      <c r="AM181" s="131">
        <v>42652</v>
      </c>
      <c r="AN181" s="124">
        <v>13</v>
      </c>
      <c r="AO181" s="130" t="s">
        <v>339</v>
      </c>
      <c r="AP181" s="131">
        <v>42519</v>
      </c>
      <c r="AQ181" s="2">
        <v>19</v>
      </c>
      <c r="AR181" s="32" t="s">
        <v>339</v>
      </c>
      <c r="AS181" s="40">
        <v>42148</v>
      </c>
      <c r="AT181" s="2">
        <v>22</v>
      </c>
      <c r="AU181" s="32" t="s">
        <v>339</v>
      </c>
      <c r="AV181" s="40">
        <v>42127</v>
      </c>
      <c r="AW181" s="2">
        <v>11</v>
      </c>
      <c r="AX181" s="32" t="s">
        <v>339</v>
      </c>
      <c r="AY181" s="33">
        <v>42120</v>
      </c>
      <c r="AZ181" s="5">
        <v>11</v>
      </c>
      <c r="BA181" s="32" t="s">
        <v>339</v>
      </c>
      <c r="BB181" s="33">
        <v>42119</v>
      </c>
      <c r="BC181" s="5">
        <v>15</v>
      </c>
      <c r="BD181" s="32" t="s">
        <v>339</v>
      </c>
      <c r="BE181" s="33">
        <v>42085</v>
      </c>
      <c r="BF181" s="5">
        <v>16</v>
      </c>
      <c r="BG181" s="32" t="s">
        <v>339</v>
      </c>
      <c r="BH181" s="33">
        <v>41945</v>
      </c>
      <c r="BI181" s="5">
        <v>11</v>
      </c>
      <c r="BJ181" s="32" t="s">
        <v>339</v>
      </c>
      <c r="BK181" s="33">
        <v>41875</v>
      </c>
      <c r="BL181" s="5">
        <v>12</v>
      </c>
      <c r="BM181" s="32" t="s">
        <v>339</v>
      </c>
      <c r="BN181" s="33">
        <v>41874</v>
      </c>
      <c r="BO181" s="5">
        <v>12</v>
      </c>
      <c r="BP181" s="32" t="s">
        <v>339</v>
      </c>
      <c r="BQ181" s="33">
        <v>41784</v>
      </c>
      <c r="BR181" s="5">
        <v>22</v>
      </c>
      <c r="BS181" s="32" t="s">
        <v>339</v>
      </c>
      <c r="BT181" s="33">
        <v>41763</v>
      </c>
      <c r="BU181" s="5">
        <v>14</v>
      </c>
      <c r="BV181" s="32" t="s">
        <v>339</v>
      </c>
      <c r="BW181" s="33">
        <v>41721</v>
      </c>
      <c r="BX181" s="5">
        <v>12</v>
      </c>
      <c r="BY181" s="32" t="s">
        <v>339</v>
      </c>
      <c r="BZ181" s="33">
        <v>41546</v>
      </c>
      <c r="CA181" s="5">
        <v>9</v>
      </c>
      <c r="CB181" s="32" t="s">
        <v>339</v>
      </c>
      <c r="CC181" s="33">
        <v>41467</v>
      </c>
      <c r="CD181" s="5">
        <v>10</v>
      </c>
      <c r="CE181" s="32" t="s">
        <v>339</v>
      </c>
      <c r="CF181" s="33">
        <v>41420</v>
      </c>
      <c r="CG181" s="5">
        <v>12</v>
      </c>
      <c r="CH181" s="32" t="s">
        <v>339</v>
      </c>
      <c r="CI181" s="33">
        <v>41182</v>
      </c>
      <c r="CJ181" s="5">
        <v>11</v>
      </c>
      <c r="CK181" s="32" t="s">
        <v>339</v>
      </c>
      <c r="CL181" s="33">
        <v>41056</v>
      </c>
      <c r="CM181" s="6"/>
      <c r="CN181" s="2"/>
      <c r="CO181" s="33"/>
      <c r="CS181" s="8"/>
      <c r="CV181" s="8"/>
      <c r="CY181" s="8"/>
      <c r="DB181" s="8"/>
      <c r="DE181" s="8"/>
      <c r="DH181" s="8"/>
      <c r="DK181" s="8"/>
      <c r="DM181"/>
      <c r="DN181" s="51"/>
      <c r="DO181"/>
      <c r="DP181"/>
      <c r="DQ181" s="51"/>
      <c r="DR181"/>
      <c r="DS181"/>
      <c r="DT181" s="51"/>
      <c r="DU181"/>
      <c r="DV181"/>
      <c r="DW181" s="51"/>
      <c r="DX181"/>
      <c r="DY181"/>
      <c r="DZ181" s="51"/>
      <c r="EA181"/>
      <c r="EB181"/>
      <c r="EC181" s="51"/>
      <c r="ED181"/>
      <c r="EE181"/>
      <c r="EF181" s="51"/>
      <c r="EG181"/>
      <c r="EH181"/>
      <c r="EI181" s="51"/>
      <c r="EJ181"/>
      <c r="EK181"/>
      <c r="EL181" s="51"/>
      <c r="EO181" s="8"/>
      <c r="ER181" s="8"/>
      <c r="EU181" s="8"/>
      <c r="EX181" s="8"/>
      <c r="FA181" s="8"/>
      <c r="FD181" s="8"/>
      <c r="FG181" s="8"/>
      <c r="FJ181" s="8"/>
      <c r="FM181" s="8"/>
      <c r="FP181" s="8"/>
      <c r="FS181" s="8"/>
      <c r="FV181" s="8"/>
      <c r="FY181" s="8"/>
      <c r="GB181" s="8"/>
      <c r="GE181" s="8"/>
      <c r="GH181" s="8"/>
      <c r="GK181" s="8"/>
      <c r="GN181" s="8"/>
      <c r="GQ181" s="8"/>
      <c r="GT181" s="8"/>
      <c r="GW181" s="8"/>
      <c r="GZ181" s="8"/>
      <c r="HC181" s="8"/>
      <c r="HF181" s="8"/>
      <c r="HI181" s="8"/>
      <c r="HL181" s="8"/>
      <c r="HO181" s="8"/>
      <c r="HR181" s="8"/>
      <c r="HU181" s="8"/>
      <c r="HX181" s="8"/>
      <c r="IA181" s="8"/>
      <c r="ID181" s="8"/>
      <c r="IG181" s="8"/>
      <c r="IJ181" s="8"/>
      <c r="IM181" s="8"/>
      <c r="IP181" s="8"/>
      <c r="IS181" s="8"/>
      <c r="IV181" s="8"/>
      <c r="IY181" s="8"/>
      <c r="JB181" s="8"/>
      <c r="JE181" s="8"/>
      <c r="JH181" s="8"/>
      <c r="JK181" s="8"/>
      <c r="JN181" s="8"/>
      <c r="JQ181" s="8"/>
      <c r="JS181" s="9"/>
      <c r="JT181" s="8"/>
      <c r="JV181" s="9"/>
      <c r="JZ181" s="8"/>
      <c r="KC181" s="8"/>
      <c r="KF181" s="8"/>
      <c r="KI181" s="8"/>
      <c r="KL181" s="8"/>
      <c r="KO181" s="8"/>
      <c r="KR181" s="8"/>
    </row>
    <row r="182" spans="1:304" ht="12" x14ac:dyDescent="0.2">
      <c r="A182" s="124" t="s">
        <v>4144</v>
      </c>
      <c r="B182" s="124" t="s">
        <v>3048</v>
      </c>
      <c r="C182" s="125">
        <f t="shared" si="2"/>
        <v>19</v>
      </c>
      <c r="D182" s="141"/>
      <c r="E182" s="124" t="s">
        <v>4145</v>
      </c>
      <c r="F182" s="124" t="s">
        <v>4146</v>
      </c>
      <c r="G182" s="144">
        <v>1</v>
      </c>
      <c r="H182" s="144">
        <v>1</v>
      </c>
      <c r="I182" s="128">
        <v>3</v>
      </c>
      <c r="J182" s="129">
        <v>3</v>
      </c>
      <c r="K182" s="130"/>
      <c r="L182" s="130">
        <f t="shared" si="3"/>
        <v>3</v>
      </c>
      <c r="M182" s="503">
        <v>19</v>
      </c>
      <c r="N182" s="389" t="s">
        <v>339</v>
      </c>
      <c r="O182" s="131">
        <v>44626</v>
      </c>
      <c r="P182" s="503"/>
      <c r="Q182" s="389"/>
      <c r="R182" s="131"/>
      <c r="S182" s="503"/>
      <c r="T182" s="389"/>
      <c r="U182" s="131"/>
      <c r="V182" s="319"/>
      <c r="W182" s="376"/>
      <c r="X182" s="374"/>
      <c r="Y182" s="319"/>
      <c r="Z182" s="376"/>
      <c r="AA182" s="374"/>
      <c r="AB182" s="319"/>
      <c r="AC182" s="376"/>
      <c r="AD182" s="374"/>
      <c r="AE182" s="377"/>
      <c r="AF182" s="376"/>
      <c r="AG182" s="374"/>
      <c r="AH182" s="377"/>
      <c r="AI182" s="376"/>
      <c r="AJ182" s="374"/>
      <c r="AK182" s="377"/>
      <c r="AL182" s="376"/>
      <c r="AM182" s="374"/>
      <c r="AN182" s="377"/>
      <c r="AO182" s="376"/>
      <c r="AP182" s="374"/>
      <c r="AQ182" s="2"/>
      <c r="AR182" s="32"/>
      <c r="AS182" s="378"/>
      <c r="AT182" s="2"/>
      <c r="AU182" s="32"/>
      <c r="AV182" s="378"/>
      <c r="AW182" s="2"/>
      <c r="AX182" s="32"/>
      <c r="AY182" s="33"/>
      <c r="AZ182" s="5"/>
      <c r="BA182" s="32"/>
      <c r="BB182" s="33"/>
      <c r="BC182" s="5"/>
      <c r="BD182" s="32"/>
      <c r="BE182" s="33"/>
      <c r="BF182" s="5"/>
      <c r="BG182" s="32"/>
      <c r="BH182" s="33"/>
      <c r="BI182" s="5"/>
      <c r="BJ182" s="32"/>
      <c r="BK182" s="33"/>
      <c r="BL182" s="5"/>
      <c r="BM182" s="32"/>
      <c r="BN182" s="33"/>
      <c r="BO182" s="5"/>
      <c r="BP182" s="32"/>
      <c r="BQ182" s="33"/>
      <c r="BR182" s="5"/>
      <c r="BS182" s="32"/>
      <c r="BT182" s="33"/>
      <c r="BU182" s="5"/>
      <c r="BV182" s="32"/>
      <c r="BW182" s="33"/>
      <c r="BX182" s="5"/>
      <c r="BY182" s="32"/>
      <c r="BZ182" s="33"/>
      <c r="CA182" s="5"/>
      <c r="CB182" s="32"/>
      <c r="CC182" s="33"/>
      <c r="CD182" s="5"/>
      <c r="CE182" s="32"/>
      <c r="CF182" s="33"/>
      <c r="CG182" s="5"/>
      <c r="CH182" s="32"/>
      <c r="CI182" s="33"/>
      <c r="CJ182" s="5"/>
      <c r="CK182" s="32"/>
      <c r="CL182" s="33"/>
      <c r="CM182" s="6"/>
      <c r="CN182" s="2"/>
      <c r="CO182" s="33"/>
      <c r="CP182" s="382"/>
      <c r="CS182" s="8"/>
      <c r="CV182" s="8"/>
      <c r="CY182" s="8"/>
      <c r="DB182" s="8"/>
      <c r="DE182" s="8"/>
      <c r="DH182" s="8"/>
      <c r="DK182" s="8"/>
      <c r="DM182"/>
      <c r="DN182" s="51"/>
      <c r="DO182"/>
      <c r="DP182"/>
      <c r="DQ182" s="51"/>
      <c r="DR182"/>
      <c r="DS182"/>
      <c r="DT182" s="51"/>
      <c r="DU182"/>
      <c r="DV182"/>
      <c r="DW182" s="51"/>
      <c r="DX182"/>
      <c r="DY182"/>
      <c r="DZ182" s="51"/>
      <c r="EA182"/>
      <c r="EB182"/>
      <c r="EC182" s="51"/>
      <c r="ED182"/>
      <c r="EE182"/>
      <c r="EF182" s="51"/>
      <c r="EG182"/>
      <c r="EH182"/>
      <c r="EI182" s="51"/>
      <c r="EJ182"/>
      <c r="EK182"/>
      <c r="EL182" s="51"/>
      <c r="EO182" s="8"/>
      <c r="ER182" s="8"/>
      <c r="EU182" s="382"/>
      <c r="EX182" s="382"/>
      <c r="FA182" s="382"/>
      <c r="FD182" s="382"/>
      <c r="FG182" s="382"/>
      <c r="FJ182" s="382"/>
      <c r="FM182" s="382"/>
      <c r="FP182" s="382"/>
      <c r="FS182" s="382"/>
      <c r="FV182" s="382"/>
      <c r="FY182" s="382"/>
      <c r="GB182" s="382"/>
      <c r="GE182" s="382"/>
      <c r="GH182" s="382"/>
      <c r="GK182" s="382"/>
      <c r="GN182" s="382"/>
      <c r="GQ182" s="382"/>
      <c r="GT182" s="382"/>
      <c r="GW182" s="382"/>
      <c r="GZ182" s="382"/>
      <c r="HC182" s="382"/>
      <c r="HF182" s="382"/>
      <c r="HI182" s="382"/>
      <c r="HL182" s="382"/>
      <c r="HO182" s="382"/>
      <c r="HR182" s="382"/>
      <c r="HU182" s="382"/>
      <c r="HX182" s="382"/>
      <c r="IA182" s="382"/>
      <c r="ID182" s="382"/>
      <c r="IG182" s="382"/>
      <c r="IJ182" s="382"/>
      <c r="IM182" s="382"/>
      <c r="IP182" s="382"/>
      <c r="IS182" s="382"/>
      <c r="IV182" s="382"/>
      <c r="IY182" s="382"/>
      <c r="JB182" s="382"/>
      <c r="JE182" s="382"/>
      <c r="JH182" s="382"/>
      <c r="JK182" s="382"/>
      <c r="JN182" s="382"/>
      <c r="JQ182" s="382"/>
      <c r="JS182" s="382"/>
      <c r="JT182" s="382"/>
      <c r="JV182" s="382"/>
      <c r="JZ182" s="382"/>
      <c r="KC182" s="382"/>
      <c r="KF182" s="382"/>
      <c r="KI182" s="382"/>
      <c r="KL182" s="382"/>
      <c r="KO182" s="382"/>
      <c r="KR182" s="382"/>
    </row>
    <row r="183" spans="1:304" x14ac:dyDescent="0.15">
      <c r="A183" s="124" t="s">
        <v>2156</v>
      </c>
      <c r="B183" s="124" t="s">
        <v>629</v>
      </c>
      <c r="C183" s="125">
        <f t="shared" si="2"/>
        <v>0</v>
      </c>
      <c r="D183" s="126"/>
      <c r="E183" s="155" t="s">
        <v>2160</v>
      </c>
      <c r="F183" s="124" t="s">
        <v>2163</v>
      </c>
      <c r="G183" s="144"/>
      <c r="H183" s="144"/>
      <c r="I183" s="143"/>
      <c r="J183" s="129"/>
      <c r="K183" s="130">
        <v>0</v>
      </c>
      <c r="L183" s="130">
        <f t="shared" si="3"/>
        <v>0</v>
      </c>
      <c r="N183" s="389"/>
      <c r="O183" s="131"/>
      <c r="P183" s="144"/>
      <c r="Q183" s="124"/>
      <c r="R183" s="131"/>
      <c r="S183" s="144"/>
      <c r="T183" s="124"/>
      <c r="U183" s="131"/>
      <c r="V183" s="2"/>
      <c r="W183" s="2"/>
      <c r="X183" s="94"/>
      <c r="Y183" s="2"/>
      <c r="Z183" s="32"/>
      <c r="AA183" s="40"/>
      <c r="AB183" s="2"/>
      <c r="AC183" s="32"/>
      <c r="AD183" s="40"/>
      <c r="AE183" s="2"/>
      <c r="AF183" s="32"/>
      <c r="AG183" s="40"/>
      <c r="AH183" s="2"/>
      <c r="AI183" s="32"/>
      <c r="AJ183" s="40"/>
      <c r="AK183" s="2"/>
      <c r="AL183" s="32"/>
      <c r="AM183" s="40"/>
      <c r="AN183" s="2"/>
      <c r="AO183" s="32"/>
      <c r="AP183" s="33"/>
      <c r="AQ183" s="5"/>
      <c r="AR183" s="32"/>
      <c r="AS183" s="33"/>
      <c r="AT183" s="5"/>
      <c r="AU183" s="32"/>
      <c r="AV183" s="33"/>
      <c r="AW183" s="5"/>
      <c r="AX183" s="32"/>
      <c r="AY183" s="33"/>
      <c r="AZ183" s="5"/>
      <c r="BA183" s="32"/>
      <c r="BB183" s="33"/>
      <c r="BC183" s="5"/>
      <c r="BD183" s="32"/>
      <c r="BE183" s="33"/>
      <c r="BF183" s="5"/>
      <c r="BG183" s="32"/>
      <c r="BH183" s="33"/>
      <c r="BI183" s="5"/>
      <c r="BJ183" s="32"/>
      <c r="BK183" s="33"/>
      <c r="BL183" s="5"/>
      <c r="BM183" s="32"/>
      <c r="BN183" s="33"/>
      <c r="BO183" s="5"/>
      <c r="BP183" s="32"/>
      <c r="BQ183" s="33"/>
      <c r="BR183" s="5"/>
      <c r="BS183" s="32"/>
      <c r="BT183" s="33"/>
      <c r="BU183" s="5"/>
      <c r="BV183" s="32"/>
      <c r="BW183" s="33"/>
      <c r="BX183" s="5"/>
      <c r="BY183" s="32"/>
      <c r="BZ183" s="33"/>
      <c r="CA183" s="5"/>
      <c r="CB183" s="32"/>
      <c r="CC183" s="33"/>
      <c r="CD183" s="5"/>
      <c r="CE183" s="32"/>
      <c r="CF183" s="33"/>
      <c r="CG183" s="5"/>
      <c r="CH183" s="32"/>
      <c r="CI183" s="33"/>
      <c r="CJ183" s="5"/>
      <c r="CK183" s="32"/>
      <c r="CL183" s="33"/>
      <c r="CM183" s="5"/>
      <c r="CN183" s="32"/>
      <c r="CO183" s="33"/>
      <c r="CP183" s="2"/>
      <c r="CQ183" s="32"/>
      <c r="CR183" s="33"/>
      <c r="CS183" s="5"/>
      <c r="CT183" s="32"/>
      <c r="CU183" s="33"/>
      <c r="CV183" s="5"/>
      <c r="CW183" s="32"/>
      <c r="CX183" s="33"/>
      <c r="CY183" s="5"/>
      <c r="CZ183" s="32"/>
      <c r="DA183" s="33"/>
      <c r="DB183" s="5"/>
      <c r="DC183" s="32"/>
      <c r="DD183" s="33"/>
      <c r="DE183" s="5"/>
      <c r="DF183" s="32"/>
      <c r="DG183" s="33"/>
      <c r="DH183" s="5"/>
      <c r="DI183" s="32"/>
      <c r="DJ183" s="33"/>
      <c r="DK183" s="5"/>
      <c r="DL183" s="32"/>
      <c r="DM183" s="33"/>
      <c r="DN183" s="5"/>
      <c r="DO183" s="32"/>
      <c r="DP183" s="33"/>
      <c r="DQ183" s="5"/>
      <c r="DR183" s="32"/>
      <c r="DS183" s="33"/>
      <c r="DT183" s="5"/>
      <c r="DU183" s="32"/>
      <c r="DV183" s="33"/>
      <c r="DW183" s="5"/>
      <c r="DX183" s="32"/>
      <c r="DY183" s="33"/>
      <c r="DZ183" s="5"/>
      <c r="EA183" s="32"/>
      <c r="EB183" s="33"/>
      <c r="EC183" s="5"/>
      <c r="ED183" s="32"/>
      <c r="EE183" s="33"/>
      <c r="EF183" s="5"/>
      <c r="EG183" s="32"/>
      <c r="EH183" s="33"/>
      <c r="EI183" s="5"/>
      <c r="EJ183" s="32"/>
      <c r="EK183" s="33"/>
      <c r="EL183" s="5"/>
      <c r="EM183" s="32"/>
      <c r="EN183" s="33"/>
      <c r="EO183" s="5"/>
      <c r="EP183" s="32"/>
      <c r="EQ183" s="33"/>
      <c r="ER183" s="5"/>
      <c r="ES183" s="32"/>
      <c r="ET183" s="33"/>
      <c r="EU183" s="2"/>
      <c r="EV183" s="32"/>
      <c r="EW183" s="33"/>
      <c r="EX183" s="2"/>
      <c r="EY183" s="32"/>
      <c r="EZ183" s="33"/>
    </row>
    <row r="184" spans="1:304" ht="12" x14ac:dyDescent="0.2">
      <c r="A184" s="124" t="s">
        <v>1424</v>
      </c>
      <c r="B184" s="124" t="s">
        <v>1425</v>
      </c>
      <c r="C184" s="125">
        <f t="shared" si="2"/>
        <v>11</v>
      </c>
      <c r="D184" s="126" t="s">
        <v>2617</v>
      </c>
      <c r="E184" s="142" t="s">
        <v>1426</v>
      </c>
      <c r="F184" s="124" t="s">
        <v>1427</v>
      </c>
      <c r="G184" s="144">
        <v>4</v>
      </c>
      <c r="H184" s="144">
        <v>4</v>
      </c>
      <c r="I184" s="143">
        <v>12</v>
      </c>
      <c r="J184" s="129"/>
      <c r="K184" s="130">
        <v>22.17</v>
      </c>
      <c r="L184" s="130">
        <f t="shared" ref="L184:L271" si="4">(J184+K184)</f>
        <v>22.17</v>
      </c>
      <c r="M184" s="503">
        <v>0</v>
      </c>
      <c r="N184" s="389" t="s">
        <v>184</v>
      </c>
      <c r="O184" s="131">
        <v>42862</v>
      </c>
      <c r="P184" s="144">
        <v>2</v>
      </c>
      <c r="Q184" s="130" t="s">
        <v>241</v>
      </c>
      <c r="R184" s="131">
        <v>42295</v>
      </c>
      <c r="S184" s="144">
        <v>11</v>
      </c>
      <c r="T184" s="130" t="s">
        <v>339</v>
      </c>
      <c r="U184" s="131">
        <v>42126</v>
      </c>
      <c r="V184" s="2">
        <v>10</v>
      </c>
      <c r="W184" s="32" t="s">
        <v>339</v>
      </c>
      <c r="X184" s="40">
        <v>40804</v>
      </c>
      <c r="Y184" s="2">
        <v>11</v>
      </c>
      <c r="Z184" s="32" t="s">
        <v>339</v>
      </c>
      <c r="AA184" s="40">
        <v>40803</v>
      </c>
      <c r="AB184" s="2">
        <v>11</v>
      </c>
      <c r="AC184" s="32" t="s">
        <v>339</v>
      </c>
      <c r="AD184" s="40">
        <v>40720</v>
      </c>
      <c r="AE184" s="2">
        <v>13</v>
      </c>
      <c r="AF184" s="32" t="s">
        <v>339</v>
      </c>
      <c r="AG184" s="33">
        <v>40475</v>
      </c>
      <c r="AH184" s="5">
        <v>11</v>
      </c>
      <c r="AI184" s="32" t="s">
        <v>339</v>
      </c>
      <c r="AJ184" s="33">
        <v>40370</v>
      </c>
      <c r="AK184" s="5">
        <v>9</v>
      </c>
      <c r="AL184" s="32" t="s">
        <v>339</v>
      </c>
      <c r="AM184" s="33">
        <v>40104</v>
      </c>
      <c r="AN184" s="5">
        <v>11</v>
      </c>
      <c r="AO184" s="32" t="s">
        <v>339</v>
      </c>
      <c r="AP184" s="33">
        <v>40076</v>
      </c>
      <c r="AQ184" s="10">
        <v>11</v>
      </c>
      <c r="AR184" s="32" t="s">
        <v>339</v>
      </c>
      <c r="AS184" s="33">
        <v>40075</v>
      </c>
      <c r="AT184" s="10">
        <v>15</v>
      </c>
      <c r="AU184" s="32" t="s">
        <v>339</v>
      </c>
      <c r="AV184" s="33">
        <v>39929</v>
      </c>
      <c r="AW184" s="10">
        <v>16</v>
      </c>
      <c r="AX184" s="32" t="s">
        <v>339</v>
      </c>
      <c r="AY184" s="33">
        <v>39921</v>
      </c>
      <c r="AZ184" s="5">
        <v>13</v>
      </c>
      <c r="BA184" s="32" t="s">
        <v>339</v>
      </c>
      <c r="BB184" s="33">
        <v>39719</v>
      </c>
      <c r="BC184" s="5">
        <v>20</v>
      </c>
      <c r="BD184" s="32" t="s">
        <v>339</v>
      </c>
      <c r="BE184" s="33">
        <v>39718</v>
      </c>
      <c r="BF184" s="10">
        <v>13</v>
      </c>
      <c r="BG184" s="32" t="s">
        <v>339</v>
      </c>
      <c r="BH184" s="34">
        <v>39586</v>
      </c>
      <c r="BI184" s="10">
        <v>20</v>
      </c>
      <c r="BJ184" s="32" t="s">
        <v>339</v>
      </c>
      <c r="BK184" s="34">
        <v>39572</v>
      </c>
      <c r="BL184" s="11">
        <v>8</v>
      </c>
      <c r="BM184" s="2" t="s">
        <v>339</v>
      </c>
      <c r="BN184" s="34">
        <v>39362</v>
      </c>
      <c r="BO184" s="6">
        <v>20</v>
      </c>
      <c r="BP184" s="2" t="s">
        <v>339</v>
      </c>
      <c r="BQ184" s="33">
        <v>39334</v>
      </c>
      <c r="BR184" s="6">
        <v>16</v>
      </c>
      <c r="BS184" s="2" t="s">
        <v>339</v>
      </c>
      <c r="BT184" s="33">
        <v>39333</v>
      </c>
      <c r="BU184" s="6">
        <v>22</v>
      </c>
      <c r="BV184" s="2" t="s">
        <v>339</v>
      </c>
      <c r="BW184" s="33">
        <v>39194</v>
      </c>
      <c r="BX184" s="6">
        <v>22</v>
      </c>
      <c r="BY184" s="2" t="s">
        <v>339</v>
      </c>
      <c r="BZ184" s="33">
        <v>39193</v>
      </c>
      <c r="CA184" s="6">
        <v>10</v>
      </c>
      <c r="CB184" s="2" t="s">
        <v>339</v>
      </c>
      <c r="CC184" s="33">
        <v>39046</v>
      </c>
      <c r="CD184" s="6">
        <v>5</v>
      </c>
      <c r="CE184" s="2" t="s">
        <v>339</v>
      </c>
      <c r="CF184" s="33">
        <v>38980</v>
      </c>
      <c r="CG184" s="6">
        <v>5</v>
      </c>
      <c r="CH184" s="2" t="s">
        <v>339</v>
      </c>
      <c r="CI184" s="33">
        <v>38980</v>
      </c>
      <c r="CS184" s="8"/>
      <c r="CV184" s="8"/>
      <c r="CX184"/>
      <c r="CY184" s="51"/>
      <c r="CZ184"/>
      <c r="DA184"/>
      <c r="DB184" s="51"/>
      <c r="DC184"/>
      <c r="DD184"/>
      <c r="DE184" s="51"/>
      <c r="DF184"/>
      <c r="DG184"/>
      <c r="DH184" s="51"/>
      <c r="DI184"/>
      <c r="DJ184"/>
      <c r="DK184" s="51"/>
      <c r="DL184"/>
      <c r="DM184"/>
      <c r="DN184" s="51"/>
      <c r="DO184"/>
      <c r="DP184"/>
      <c r="DQ184" s="51"/>
      <c r="DR184"/>
      <c r="DS184"/>
      <c r="DT184" s="51"/>
      <c r="DU184"/>
      <c r="DV184"/>
      <c r="DW184" s="51"/>
      <c r="DZ184" s="8"/>
      <c r="EC184" s="8"/>
      <c r="EF184" s="8"/>
      <c r="EI184" s="8"/>
      <c r="EL184" s="8"/>
      <c r="EO184" s="8"/>
      <c r="ER184" s="8"/>
    </row>
    <row r="185" spans="1:304" ht="12" x14ac:dyDescent="0.2">
      <c r="A185" s="124" t="s">
        <v>321</v>
      </c>
      <c r="B185" s="124" t="s">
        <v>348</v>
      </c>
      <c r="C185" s="125">
        <f t="shared" ref="C185:C192" si="5">IF(AND(N185="n",Q185="n",T185="n"),(M185+0.7*P185+0.5*S185)/2.2,IF(AND(OR(N185="y",N185="dnf",N185="oc",N185="dq",N185="nq"),OR(Q185="y",Q185="dnf",Q185="oc",Q185="dq",Q185="nq"),OR(T185="y",T185="dnf",T185="oc",T185="dq",T185="nq")),AVERAGE(M185,P185,S185),IF(AND(N185="n",Q185="n"),(M185+0.7*P185)/1.7,IF(AND(N185="n",T185="n"),(M185+0.7*S185)/1.7,IF(OR(N185="n",AND(Q185="",T185="")),M185,IF(AND(Q185="n",T185="n"),(P185+0.7*S185)/1.7,IF(Q185="n",P185,IF(T185="n",S185,(M185+P185)/2))))))))</f>
        <v>1.3333333333333333</v>
      </c>
      <c r="D185" s="126" t="s">
        <v>446</v>
      </c>
      <c r="E185" s="142" t="s">
        <v>2473</v>
      </c>
      <c r="F185" s="124" t="s">
        <v>158</v>
      </c>
      <c r="G185" s="144">
        <v>4</v>
      </c>
      <c r="H185" s="144">
        <v>6</v>
      </c>
      <c r="I185" s="143">
        <v>12</v>
      </c>
      <c r="J185" s="129"/>
      <c r="K185" s="130">
        <v>4.5</v>
      </c>
      <c r="L185" s="130">
        <f t="shared" si="4"/>
        <v>4.5</v>
      </c>
      <c r="M185" s="503">
        <v>0</v>
      </c>
      <c r="N185" s="389" t="s">
        <v>184</v>
      </c>
      <c r="O185" s="131">
        <v>42126</v>
      </c>
      <c r="P185" s="144">
        <v>2</v>
      </c>
      <c r="Q185" s="130" t="s">
        <v>209</v>
      </c>
      <c r="R185" s="131">
        <v>41896</v>
      </c>
      <c r="S185" s="144">
        <v>2</v>
      </c>
      <c r="T185" s="130" t="s">
        <v>209</v>
      </c>
      <c r="U185" s="131">
        <v>41895</v>
      </c>
      <c r="V185" s="2">
        <v>3</v>
      </c>
      <c r="W185" s="32" t="s">
        <v>209</v>
      </c>
      <c r="X185" s="40">
        <v>41567</v>
      </c>
      <c r="Y185" s="2">
        <v>8</v>
      </c>
      <c r="Z185" s="32" t="s">
        <v>339</v>
      </c>
      <c r="AA185" s="40">
        <v>41566</v>
      </c>
      <c r="AB185" s="2">
        <v>5</v>
      </c>
      <c r="AC185" s="32" t="s">
        <v>209</v>
      </c>
      <c r="AD185" s="40">
        <v>41532</v>
      </c>
      <c r="AE185" s="2">
        <v>2</v>
      </c>
      <c r="AF185" s="32" t="s">
        <v>241</v>
      </c>
      <c r="AG185" s="40">
        <v>41531</v>
      </c>
      <c r="AH185" s="2">
        <v>5</v>
      </c>
      <c r="AI185" s="32" t="s">
        <v>209</v>
      </c>
      <c r="AJ185" s="40">
        <v>41532</v>
      </c>
      <c r="AK185" s="2">
        <v>2</v>
      </c>
      <c r="AL185" s="32" t="s">
        <v>241</v>
      </c>
      <c r="AM185" s="33">
        <v>41531</v>
      </c>
      <c r="AN185" s="5">
        <v>11</v>
      </c>
      <c r="AO185" s="32" t="s">
        <v>339</v>
      </c>
      <c r="AP185" s="33">
        <v>41236</v>
      </c>
      <c r="AQ185" s="5">
        <v>7</v>
      </c>
      <c r="AR185" s="32" t="s">
        <v>209</v>
      </c>
      <c r="AS185" s="33">
        <v>41167</v>
      </c>
      <c r="AT185" s="5">
        <v>9</v>
      </c>
      <c r="AU185" s="32" t="s">
        <v>2279</v>
      </c>
      <c r="AV185" s="33">
        <v>40803</v>
      </c>
      <c r="AW185" s="5">
        <v>9</v>
      </c>
      <c r="AX185" s="32" t="s">
        <v>2279</v>
      </c>
      <c r="AY185" s="33">
        <v>40720</v>
      </c>
      <c r="AZ185" s="5">
        <v>11</v>
      </c>
      <c r="BA185" s="32" t="s">
        <v>2279</v>
      </c>
      <c r="BB185" s="33">
        <v>40657</v>
      </c>
      <c r="BC185" s="5">
        <v>10</v>
      </c>
      <c r="BD185" s="32" t="s">
        <v>2279</v>
      </c>
      <c r="BE185" s="33">
        <v>40509</v>
      </c>
      <c r="BF185" s="5">
        <v>3</v>
      </c>
      <c r="BG185" s="32" t="s">
        <v>435</v>
      </c>
      <c r="BH185" s="33">
        <v>40446</v>
      </c>
      <c r="BI185" s="5">
        <v>7</v>
      </c>
      <c r="BJ185" s="32" t="s">
        <v>339</v>
      </c>
      <c r="BK185" s="33">
        <v>40370</v>
      </c>
      <c r="BL185" s="5">
        <v>10</v>
      </c>
      <c r="BM185" s="32" t="s">
        <v>339</v>
      </c>
      <c r="BN185" s="33">
        <v>40293</v>
      </c>
      <c r="BO185" s="5">
        <v>10</v>
      </c>
      <c r="BP185" s="32" t="s">
        <v>339</v>
      </c>
      <c r="BQ185" s="33">
        <v>40144</v>
      </c>
      <c r="BR185" s="5">
        <v>11</v>
      </c>
      <c r="BS185" s="32" t="s">
        <v>339</v>
      </c>
      <c r="BT185" s="33">
        <v>40097</v>
      </c>
      <c r="BU185" s="10">
        <v>11</v>
      </c>
      <c r="BV185" s="32" t="s">
        <v>339</v>
      </c>
      <c r="BW185" s="33">
        <v>40096</v>
      </c>
      <c r="BX185" s="10">
        <v>16</v>
      </c>
      <c r="BY185" s="32" t="s">
        <v>339</v>
      </c>
      <c r="BZ185" s="33">
        <v>39936</v>
      </c>
      <c r="CA185" s="10">
        <v>5</v>
      </c>
      <c r="CB185" s="32" t="s">
        <v>209</v>
      </c>
      <c r="CC185" s="33">
        <v>39718</v>
      </c>
      <c r="CD185" s="10">
        <v>13</v>
      </c>
      <c r="CE185" s="32" t="s">
        <v>339</v>
      </c>
      <c r="CF185" s="33">
        <v>39586</v>
      </c>
      <c r="CG185" s="10">
        <v>11</v>
      </c>
      <c r="CH185" s="32" t="s">
        <v>339</v>
      </c>
      <c r="CI185" s="34">
        <v>39572</v>
      </c>
      <c r="CJ185" s="10">
        <v>14</v>
      </c>
      <c r="CK185" s="32" t="s">
        <v>339</v>
      </c>
      <c r="CL185" s="34">
        <v>39558</v>
      </c>
      <c r="CM185" s="10">
        <v>14</v>
      </c>
      <c r="CN185" s="32" t="s">
        <v>339</v>
      </c>
      <c r="CO185" s="34">
        <v>39557</v>
      </c>
      <c r="CP185" s="10">
        <v>16</v>
      </c>
      <c r="CQ185" s="2" t="s">
        <v>339</v>
      </c>
      <c r="CR185" s="34">
        <v>39376</v>
      </c>
      <c r="CS185" s="5">
        <v>11</v>
      </c>
      <c r="CT185" s="2" t="s">
        <v>339</v>
      </c>
      <c r="CU185" s="40">
        <v>39375</v>
      </c>
      <c r="CV185" s="6">
        <v>11</v>
      </c>
      <c r="CW185" s="2" t="s">
        <v>339</v>
      </c>
      <c r="CX185" s="40">
        <v>39334</v>
      </c>
      <c r="CY185" s="3">
        <v>13</v>
      </c>
      <c r="CZ185" s="2" t="s">
        <v>339</v>
      </c>
      <c r="DA185" s="33">
        <v>39222</v>
      </c>
      <c r="DB185" s="6">
        <v>12</v>
      </c>
      <c r="DC185" s="2" t="s">
        <v>339</v>
      </c>
      <c r="DD185" s="33">
        <v>39194</v>
      </c>
      <c r="DE185" s="6">
        <v>11</v>
      </c>
      <c r="DF185" s="2" t="s">
        <v>339</v>
      </c>
      <c r="DG185" s="33">
        <v>39193</v>
      </c>
      <c r="DH185" s="6">
        <v>5</v>
      </c>
      <c r="DI185" s="2" t="s">
        <v>339</v>
      </c>
      <c r="DJ185" s="33">
        <v>38980</v>
      </c>
      <c r="DK185" s="51"/>
      <c r="DL185"/>
      <c r="DM185"/>
      <c r="DN185" s="51"/>
      <c r="DO185"/>
      <c r="DP185"/>
      <c r="DQ185" s="51"/>
      <c r="DR185"/>
      <c r="DS185"/>
      <c r="DT185" s="51"/>
      <c r="DU185"/>
      <c r="DV185"/>
      <c r="DW185" s="51"/>
      <c r="DZ185" s="8"/>
      <c r="EC185" s="8"/>
      <c r="EF185" s="8"/>
      <c r="EI185" s="8"/>
      <c r="EL185" s="8"/>
      <c r="EO185" s="8"/>
      <c r="ER185" s="8"/>
    </row>
    <row r="186" spans="1:304" ht="12" x14ac:dyDescent="0.2">
      <c r="A186" s="124" t="s">
        <v>3823</v>
      </c>
      <c r="B186" s="124" t="s">
        <v>3824</v>
      </c>
      <c r="C186" s="125">
        <f t="shared" si="5"/>
        <v>10</v>
      </c>
      <c r="D186" s="126"/>
      <c r="E186" s="124" t="s">
        <v>3825</v>
      </c>
      <c r="F186" s="124" t="s">
        <v>1108</v>
      </c>
      <c r="G186" s="144">
        <v>1</v>
      </c>
      <c r="H186" s="144"/>
      <c r="I186" s="143"/>
      <c r="J186" s="129"/>
      <c r="K186" s="130"/>
      <c r="L186" s="130"/>
      <c r="M186" s="503">
        <v>10</v>
      </c>
      <c r="N186" s="389" t="s">
        <v>339</v>
      </c>
      <c r="O186" s="131">
        <v>44346</v>
      </c>
      <c r="P186" s="144"/>
      <c r="Q186" s="130"/>
      <c r="R186" s="131"/>
      <c r="S186" s="144"/>
      <c r="T186" s="130"/>
      <c r="U186" s="131"/>
      <c r="V186" s="2"/>
      <c r="W186" s="32"/>
      <c r="X186" s="40"/>
      <c r="Y186" s="2"/>
      <c r="Z186" s="32"/>
      <c r="AA186" s="40"/>
      <c r="AB186" s="2"/>
      <c r="AC186" s="32"/>
      <c r="AD186" s="378"/>
      <c r="AE186" s="2"/>
      <c r="AF186" s="32"/>
      <c r="AG186" s="378"/>
      <c r="AH186" s="2"/>
      <c r="AI186" s="32"/>
      <c r="AJ186" s="40"/>
      <c r="AK186" s="2"/>
      <c r="AL186" s="32"/>
      <c r="AM186" s="33"/>
      <c r="AN186" s="5"/>
      <c r="AO186" s="32"/>
      <c r="AP186" s="33"/>
      <c r="AQ186" s="5"/>
      <c r="AR186" s="32"/>
      <c r="AS186" s="33"/>
      <c r="AT186" s="5"/>
      <c r="AU186" s="32"/>
      <c r="AV186" s="33"/>
      <c r="AW186" s="5"/>
      <c r="AX186" s="32"/>
      <c r="AY186" s="33"/>
      <c r="AZ186" s="5"/>
      <c r="BA186" s="32"/>
      <c r="BB186" s="33"/>
      <c r="BC186" s="5"/>
      <c r="BD186" s="32"/>
      <c r="BE186" s="33"/>
      <c r="BF186" s="5"/>
      <c r="BG186" s="32"/>
      <c r="BH186" s="33"/>
      <c r="BI186" s="5"/>
      <c r="BJ186" s="32"/>
      <c r="BK186" s="33"/>
      <c r="BL186" s="5"/>
      <c r="BM186" s="32"/>
      <c r="BN186" s="33"/>
      <c r="BO186" s="5"/>
      <c r="BP186" s="32"/>
      <c r="BQ186" s="33"/>
      <c r="BR186" s="5"/>
      <c r="BS186" s="32"/>
      <c r="BT186" s="33"/>
      <c r="BU186" s="10"/>
      <c r="BV186" s="32"/>
      <c r="BW186" s="33"/>
      <c r="BX186" s="10"/>
      <c r="BY186" s="32"/>
      <c r="BZ186" s="33"/>
      <c r="CA186" s="10"/>
      <c r="CB186" s="32"/>
      <c r="CC186" s="33"/>
      <c r="CD186" s="10"/>
      <c r="CE186" s="32"/>
      <c r="CF186" s="33"/>
      <c r="CG186" s="10"/>
      <c r="CH186" s="32"/>
      <c r="CI186" s="34"/>
      <c r="CJ186" s="10"/>
      <c r="CK186" s="32"/>
      <c r="CL186" s="34"/>
      <c r="CM186" s="10"/>
      <c r="CN186" s="32"/>
      <c r="CO186" s="34"/>
      <c r="CP186" s="10"/>
      <c r="CQ186" s="2"/>
      <c r="CR186" s="34"/>
      <c r="CS186" s="5"/>
      <c r="CT186" s="2"/>
      <c r="CU186" s="378"/>
      <c r="CV186" s="380"/>
      <c r="CW186" s="2"/>
      <c r="CX186" s="378"/>
      <c r="CY186" s="3"/>
      <c r="CZ186" s="2"/>
      <c r="DA186" s="33"/>
      <c r="DB186" s="380"/>
      <c r="DC186" s="2"/>
      <c r="DD186" s="33"/>
      <c r="DE186" s="380"/>
      <c r="DF186" s="2"/>
      <c r="DG186" s="33"/>
      <c r="DH186" s="380"/>
      <c r="DI186" s="2"/>
      <c r="DJ186" s="33"/>
      <c r="DK186" s="385"/>
      <c r="DL186"/>
      <c r="DM186"/>
      <c r="DN186" s="385"/>
      <c r="DO186"/>
      <c r="DP186"/>
      <c r="DQ186" s="385"/>
      <c r="DR186"/>
      <c r="DS186"/>
      <c r="DT186" s="385"/>
      <c r="DU186"/>
      <c r="DV186"/>
      <c r="DW186" s="385"/>
      <c r="DZ186" s="382"/>
      <c r="EC186" s="382"/>
      <c r="EF186" s="382"/>
      <c r="EI186" s="382"/>
      <c r="EL186" s="382"/>
      <c r="EO186" s="382"/>
      <c r="ER186" s="382"/>
    </row>
    <row r="187" spans="1:304" ht="12" x14ac:dyDescent="0.2">
      <c r="A187" s="124" t="s">
        <v>1527</v>
      </c>
      <c r="B187" s="124" t="s">
        <v>1528</v>
      </c>
      <c r="C187" s="125">
        <f t="shared" si="5"/>
        <v>0</v>
      </c>
      <c r="D187" s="141"/>
      <c r="E187" s="124" t="s">
        <v>1529</v>
      </c>
      <c r="F187" s="124" t="s">
        <v>451</v>
      </c>
      <c r="G187" s="144"/>
      <c r="H187" s="144"/>
      <c r="I187" s="128"/>
      <c r="J187" s="129"/>
      <c r="K187" s="130"/>
      <c r="L187" s="130">
        <f t="shared" si="4"/>
        <v>0</v>
      </c>
      <c r="N187" s="389"/>
      <c r="O187" s="131"/>
      <c r="P187" s="522"/>
      <c r="Q187" s="158"/>
      <c r="R187" s="159"/>
      <c r="S187" s="160"/>
      <c r="T187" s="145"/>
      <c r="U187" s="131"/>
      <c r="V187" s="3"/>
      <c r="W187" s="3"/>
      <c r="X187" s="40"/>
      <c r="Y187" s="3"/>
      <c r="Z187" s="3"/>
      <c r="AA187" s="40"/>
      <c r="AB187" s="3"/>
      <c r="AC187" s="3"/>
      <c r="AD187" s="33"/>
      <c r="AE187" s="6"/>
      <c r="AF187" s="3"/>
      <c r="AG187" s="33"/>
      <c r="AH187" s="6"/>
      <c r="AI187" s="3"/>
      <c r="AJ187" s="81"/>
      <c r="AK187" s="3"/>
      <c r="AL187" s="3"/>
      <c r="AM187" s="4"/>
      <c r="AN187" s="6"/>
      <c r="AO187" s="3"/>
      <c r="AP187" s="4"/>
      <c r="AQ187" s="6"/>
      <c r="AR187" s="3"/>
      <c r="AS187" s="4"/>
      <c r="AT187" s="6"/>
      <c r="AU187" s="3"/>
      <c r="AV187" s="4"/>
      <c r="AW187" s="6"/>
      <c r="AX187" s="3"/>
      <c r="AY187" s="4"/>
      <c r="AZ187" s="6"/>
      <c r="BA187" s="3"/>
      <c r="BB187" s="4"/>
      <c r="BC187" s="6"/>
      <c r="BD187" s="3"/>
      <c r="BE187" s="4"/>
      <c r="BF187" s="6"/>
      <c r="BG187" s="3"/>
      <c r="BH187" s="4"/>
      <c r="BI187" s="6"/>
      <c r="BJ187" s="3"/>
      <c r="BK187" s="4"/>
      <c r="BL187" s="6"/>
      <c r="BM187" s="3"/>
      <c r="BN187" s="4"/>
      <c r="BO187" s="6"/>
      <c r="BP187" s="3"/>
      <c r="BQ187" s="4"/>
      <c r="CO187"/>
      <c r="CP187" s="51"/>
      <c r="CQ187"/>
      <c r="CR187"/>
      <c r="CS187" s="51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</row>
    <row r="188" spans="1:304" ht="12" x14ac:dyDescent="0.2">
      <c r="A188" s="124" t="s">
        <v>3952</v>
      </c>
      <c r="B188" s="124" t="s">
        <v>3953</v>
      </c>
      <c r="C188" s="125">
        <f t="shared" si="5"/>
        <v>6.9999999999999991</v>
      </c>
      <c r="D188" s="141"/>
      <c r="E188" s="124" t="s">
        <v>4096</v>
      </c>
      <c r="F188" s="124" t="s">
        <v>1191</v>
      </c>
      <c r="G188" s="144">
        <v>4</v>
      </c>
      <c r="H188" s="144"/>
      <c r="I188" s="128"/>
      <c r="J188" s="129"/>
      <c r="K188" s="130"/>
      <c r="L188" s="130"/>
      <c r="M188" s="509">
        <v>9</v>
      </c>
      <c r="N188" s="208" t="s">
        <v>339</v>
      </c>
      <c r="O188" s="210">
        <v>44507</v>
      </c>
      <c r="P188" s="509">
        <v>7</v>
      </c>
      <c r="Q188" s="208" t="s">
        <v>339</v>
      </c>
      <c r="R188" s="210">
        <v>44506</v>
      </c>
      <c r="S188" s="509">
        <v>3</v>
      </c>
      <c r="T188" s="208" t="s">
        <v>339</v>
      </c>
      <c r="U188" s="210">
        <v>44437</v>
      </c>
      <c r="V188" s="503">
        <v>7</v>
      </c>
      <c r="W188" s="389" t="s">
        <v>339</v>
      </c>
      <c r="X188" s="131">
        <v>44436</v>
      </c>
      <c r="Y188" s="522"/>
      <c r="Z188" s="158"/>
      <c r="AA188" s="159"/>
      <c r="AB188" s="160"/>
      <c r="AC188" s="145"/>
      <c r="AD188" s="131"/>
      <c r="AE188" s="3"/>
      <c r="AF188" s="3"/>
      <c r="AG188" s="40"/>
      <c r="AH188" s="3"/>
      <c r="AI188" s="3"/>
      <c r="AJ188" s="40"/>
      <c r="AK188" s="3"/>
      <c r="AL188" s="3"/>
      <c r="AM188" s="33"/>
      <c r="AN188" s="380"/>
      <c r="AO188" s="3"/>
      <c r="AP188" s="33"/>
      <c r="AQ188" s="380"/>
      <c r="AR188" s="3"/>
      <c r="AS188" s="81"/>
      <c r="AT188" s="3"/>
      <c r="AU188" s="3"/>
      <c r="AV188" s="4"/>
      <c r="AW188" s="6"/>
      <c r="AX188" s="3"/>
      <c r="AY188" s="4"/>
      <c r="AZ188" s="6"/>
      <c r="BA188" s="3"/>
      <c r="BB188" s="4"/>
      <c r="BC188" s="6"/>
      <c r="BD188" s="3"/>
      <c r="BE188" s="4"/>
      <c r="BF188" s="6"/>
      <c r="BG188" s="3"/>
      <c r="BH188" s="4"/>
      <c r="BI188" s="6"/>
      <c r="BJ188" s="3"/>
      <c r="BK188" s="4"/>
      <c r="BL188" s="6"/>
      <c r="BM188" s="3"/>
      <c r="BN188" s="4"/>
      <c r="BO188" s="6"/>
      <c r="BP188" s="3"/>
      <c r="BQ188" s="4"/>
      <c r="BR188" s="6"/>
      <c r="BS188" s="3"/>
      <c r="BT188" s="4"/>
      <c r="BU188" s="6"/>
      <c r="BV188" s="3"/>
      <c r="BW188" s="4"/>
      <c r="BX188" s="6"/>
      <c r="BY188" s="3"/>
      <c r="BZ188" s="4"/>
      <c r="CS188" s="8"/>
      <c r="CV188" s="8"/>
      <c r="CX188"/>
      <c r="CY188" s="51"/>
      <c r="CZ188"/>
      <c r="DA188"/>
      <c r="DB188" s="51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</row>
    <row r="189" spans="1:304" ht="12" x14ac:dyDescent="0.2">
      <c r="A189" s="124" t="s">
        <v>1105</v>
      </c>
      <c r="B189" s="124" t="s">
        <v>1106</v>
      </c>
      <c r="C189" s="125">
        <f t="shared" si="5"/>
        <v>9.0588235294117645</v>
      </c>
      <c r="D189" s="126"/>
      <c r="E189" s="124" t="s">
        <v>1107</v>
      </c>
      <c r="F189" s="124" t="s">
        <v>1108</v>
      </c>
      <c r="G189" s="144">
        <v>2</v>
      </c>
      <c r="H189" s="144"/>
      <c r="I189" s="128"/>
      <c r="J189" s="129"/>
      <c r="K189" s="130"/>
      <c r="L189" s="130">
        <f t="shared" si="4"/>
        <v>0</v>
      </c>
      <c r="M189" s="503">
        <v>7</v>
      </c>
      <c r="N189" s="389" t="s">
        <v>339</v>
      </c>
      <c r="O189" s="131">
        <v>42148</v>
      </c>
      <c r="P189" s="144">
        <v>12</v>
      </c>
      <c r="Q189" s="130" t="s">
        <v>339</v>
      </c>
      <c r="R189" s="131">
        <v>41784</v>
      </c>
      <c r="S189" s="144"/>
      <c r="T189" s="130"/>
      <c r="U189" s="131"/>
      <c r="V189" s="2"/>
      <c r="W189" s="32"/>
      <c r="X189" s="40"/>
      <c r="Y189" s="2"/>
      <c r="Z189" s="32"/>
      <c r="AA189" s="40"/>
      <c r="AB189" s="2"/>
      <c r="AC189" s="32"/>
      <c r="AD189" s="40"/>
      <c r="AE189" s="2"/>
      <c r="AF189" s="32"/>
      <c r="AG189" s="40"/>
      <c r="AH189" s="2"/>
      <c r="AI189" s="32"/>
      <c r="AJ189" s="40"/>
      <c r="AK189" s="2"/>
      <c r="AL189" s="32"/>
      <c r="AM189" s="33"/>
      <c r="AN189" s="5"/>
      <c r="AO189" s="32"/>
      <c r="AP189" s="33"/>
      <c r="AQ189" s="5"/>
      <c r="AR189" s="32"/>
      <c r="AS189" s="33"/>
      <c r="AT189" s="5"/>
      <c r="AU189" s="32"/>
      <c r="AV189" s="33"/>
      <c r="AW189" s="5"/>
      <c r="AX189" s="32"/>
      <c r="AY189" s="33"/>
      <c r="AZ189" s="5"/>
      <c r="BA189" s="32"/>
      <c r="BB189" s="33"/>
      <c r="BC189" s="5"/>
      <c r="BD189" s="32"/>
      <c r="BE189" s="33"/>
      <c r="BF189" s="10"/>
      <c r="BG189" s="32"/>
      <c r="BH189" s="33"/>
      <c r="BI189" s="10"/>
      <c r="BJ189" s="32"/>
      <c r="BK189" s="33"/>
      <c r="BL189" s="10"/>
      <c r="BM189" s="32"/>
      <c r="BN189" s="33"/>
      <c r="BO189" s="5"/>
      <c r="BP189" s="32"/>
      <c r="BQ189" s="33"/>
      <c r="BR189" s="5"/>
      <c r="BS189" s="32"/>
      <c r="BT189" s="33"/>
      <c r="BU189" s="10"/>
      <c r="BV189" s="32"/>
      <c r="BW189" s="34"/>
      <c r="BX189" s="10"/>
      <c r="BY189" s="32"/>
      <c r="BZ189" s="34"/>
      <c r="CA189" s="10"/>
      <c r="CB189" s="32"/>
      <c r="CC189" s="34"/>
      <c r="CD189" s="10"/>
      <c r="CE189" s="2"/>
      <c r="CF189" s="34"/>
      <c r="CG189" s="5"/>
      <c r="CH189" s="2"/>
      <c r="CI189" s="34"/>
      <c r="CJ189" s="5"/>
      <c r="CK189" s="2"/>
      <c r="CL189" s="33"/>
      <c r="CM189" s="5"/>
      <c r="CN189" s="2"/>
      <c r="CO189" s="33"/>
      <c r="CP189" s="5"/>
      <c r="CQ189" s="2"/>
      <c r="CR189" s="33"/>
      <c r="CS189" s="5"/>
      <c r="CT189" s="2"/>
      <c r="CU189" s="33"/>
      <c r="CV189" s="2"/>
      <c r="CW189" s="2"/>
      <c r="CX189" s="33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</row>
    <row r="190" spans="1:304" ht="12" x14ac:dyDescent="0.2">
      <c r="A190" s="124" t="s">
        <v>179</v>
      </c>
      <c r="B190" s="124" t="s">
        <v>2312</v>
      </c>
      <c r="C190" s="125">
        <f t="shared" si="5"/>
        <v>4</v>
      </c>
      <c r="D190" s="126"/>
      <c r="E190" s="142" t="s">
        <v>2474</v>
      </c>
      <c r="F190" s="124" t="s">
        <v>2313</v>
      </c>
      <c r="G190" s="144">
        <v>4</v>
      </c>
      <c r="H190" s="144">
        <v>6</v>
      </c>
      <c r="I190" s="143">
        <v>12</v>
      </c>
      <c r="J190" s="129"/>
      <c r="K190" s="130">
        <v>26.75</v>
      </c>
      <c r="L190" s="130">
        <f t="shared" si="4"/>
        <v>26.75</v>
      </c>
      <c r="M190" s="503">
        <v>6</v>
      </c>
      <c r="N190" s="389" t="s">
        <v>209</v>
      </c>
      <c r="O190" s="131">
        <v>42883</v>
      </c>
      <c r="P190" s="144">
        <v>4</v>
      </c>
      <c r="Q190" s="130" t="s">
        <v>209</v>
      </c>
      <c r="R190" s="131">
        <v>42652</v>
      </c>
      <c r="S190" s="144">
        <v>2</v>
      </c>
      <c r="T190" s="130" t="s">
        <v>209</v>
      </c>
      <c r="U190" s="131">
        <v>42519</v>
      </c>
      <c r="V190" s="2">
        <v>10</v>
      </c>
      <c r="W190" s="32" t="s">
        <v>339</v>
      </c>
      <c r="X190" s="40">
        <v>42456</v>
      </c>
      <c r="Y190" s="2">
        <v>20</v>
      </c>
      <c r="Z190" s="32" t="s">
        <v>339</v>
      </c>
      <c r="AA190" s="40">
        <v>42267</v>
      </c>
      <c r="AB190" s="2">
        <v>13</v>
      </c>
      <c r="AC190" s="32" t="s">
        <v>339</v>
      </c>
      <c r="AD190" s="33">
        <v>42148</v>
      </c>
      <c r="AE190" s="5">
        <v>16</v>
      </c>
      <c r="AF190" s="32" t="s">
        <v>339</v>
      </c>
      <c r="AG190" s="33">
        <v>42120</v>
      </c>
      <c r="AH190" s="5">
        <v>15</v>
      </c>
      <c r="AI190" s="32" t="s">
        <v>339</v>
      </c>
      <c r="AJ190" s="40">
        <v>42119</v>
      </c>
      <c r="AK190" s="2">
        <v>16</v>
      </c>
      <c r="AL190" s="32" t="s">
        <v>209</v>
      </c>
      <c r="AM190" s="33">
        <v>42050</v>
      </c>
      <c r="AN190" s="5">
        <v>5</v>
      </c>
      <c r="AO190" s="32" t="s">
        <v>209</v>
      </c>
      <c r="AP190" s="33">
        <v>41945</v>
      </c>
      <c r="AQ190" s="5">
        <v>4</v>
      </c>
      <c r="AR190" s="32" t="s">
        <v>209</v>
      </c>
      <c r="AS190" s="33">
        <v>41721</v>
      </c>
      <c r="AT190" s="5">
        <v>18</v>
      </c>
      <c r="AU190" s="32" t="s">
        <v>339</v>
      </c>
      <c r="AV190" s="33">
        <v>41546</v>
      </c>
      <c r="AW190" s="5">
        <v>22</v>
      </c>
      <c r="AX190" s="32" t="s">
        <v>339</v>
      </c>
      <c r="AY190" s="33">
        <v>41467</v>
      </c>
      <c r="AZ190" s="5">
        <v>22</v>
      </c>
      <c r="BA190" s="32" t="s">
        <v>339</v>
      </c>
      <c r="BB190" s="33">
        <v>41420</v>
      </c>
      <c r="BC190" s="5">
        <v>22</v>
      </c>
      <c r="BD190" s="32" t="s">
        <v>339</v>
      </c>
      <c r="BE190" s="33">
        <v>41357</v>
      </c>
      <c r="BF190" s="5">
        <v>20</v>
      </c>
      <c r="BG190" s="32" t="s">
        <v>339</v>
      </c>
      <c r="BH190" s="33">
        <v>41182</v>
      </c>
      <c r="BI190" s="5">
        <v>13</v>
      </c>
      <c r="BJ190" s="32" t="s">
        <v>339</v>
      </c>
      <c r="BK190" s="33">
        <v>41154</v>
      </c>
      <c r="BL190" s="5">
        <v>13</v>
      </c>
      <c r="BM190" s="32" t="s">
        <v>184</v>
      </c>
      <c r="BN190" s="33">
        <v>41056</v>
      </c>
      <c r="BO190" s="5">
        <v>20</v>
      </c>
      <c r="BP190" s="32" t="s">
        <v>2288</v>
      </c>
      <c r="BQ190" s="33">
        <v>41049</v>
      </c>
      <c r="BR190" s="5">
        <v>22</v>
      </c>
      <c r="BS190" s="32" t="s">
        <v>2288</v>
      </c>
      <c r="BT190" s="33">
        <v>40993</v>
      </c>
      <c r="BU190" s="5">
        <v>19</v>
      </c>
      <c r="BV190" s="32" t="s">
        <v>2288</v>
      </c>
      <c r="BW190" s="33">
        <v>40692</v>
      </c>
      <c r="BX190" s="5"/>
      <c r="BY190" s="2"/>
      <c r="BZ190" s="33"/>
      <c r="CA190" s="5"/>
      <c r="CB190" s="2"/>
      <c r="CC190" s="33"/>
      <c r="CD190" s="5"/>
      <c r="CE190" s="2"/>
      <c r="CF190" s="33"/>
      <c r="CS190" s="8"/>
      <c r="CV190" s="8"/>
      <c r="CX190"/>
      <c r="CY190" s="51"/>
      <c r="CZ190"/>
      <c r="DA190"/>
      <c r="DB190" s="51"/>
      <c r="DC190"/>
      <c r="DD190"/>
      <c r="DE190" s="51"/>
      <c r="DF190"/>
      <c r="DG190"/>
      <c r="DH190" s="51"/>
      <c r="DI190"/>
      <c r="DJ190"/>
      <c r="DK190" s="51"/>
      <c r="DL190"/>
      <c r="DM190"/>
      <c r="DN190" s="51"/>
      <c r="DO190"/>
      <c r="DP190"/>
      <c r="DQ190" s="51"/>
      <c r="DR190"/>
      <c r="DS190"/>
      <c r="DT190" s="51"/>
      <c r="DU190"/>
      <c r="DV190"/>
      <c r="DW190" s="51"/>
      <c r="DZ190" s="8"/>
    </row>
    <row r="191" spans="1:304" ht="12" x14ac:dyDescent="0.2">
      <c r="A191" s="124" t="s">
        <v>261</v>
      </c>
      <c r="B191" s="124" t="s">
        <v>190</v>
      </c>
      <c r="C191" s="125">
        <f t="shared" si="5"/>
        <v>16</v>
      </c>
      <c r="D191" s="141"/>
      <c r="E191" s="142" t="s">
        <v>2500</v>
      </c>
      <c r="F191" s="124" t="s">
        <v>231</v>
      </c>
      <c r="G191" s="144">
        <v>4</v>
      </c>
      <c r="H191" s="144">
        <v>6</v>
      </c>
      <c r="I191" s="143">
        <v>12</v>
      </c>
      <c r="J191" s="129"/>
      <c r="K191" s="130">
        <v>17.170000000000002</v>
      </c>
      <c r="L191" s="130">
        <f t="shared" si="4"/>
        <v>17.170000000000002</v>
      </c>
      <c r="M191" s="503">
        <v>16</v>
      </c>
      <c r="N191" s="389" t="s">
        <v>339</v>
      </c>
      <c r="O191" s="131">
        <v>43184</v>
      </c>
      <c r="P191" s="144">
        <v>16</v>
      </c>
      <c r="Q191" s="130" t="s">
        <v>339</v>
      </c>
      <c r="R191" s="131">
        <v>42148</v>
      </c>
      <c r="S191" s="144">
        <v>16</v>
      </c>
      <c r="T191" s="130" t="s">
        <v>339</v>
      </c>
      <c r="U191" s="131">
        <v>41973</v>
      </c>
      <c r="V191" s="124">
        <v>16</v>
      </c>
      <c r="W191" s="130" t="s">
        <v>339</v>
      </c>
      <c r="X191" s="131">
        <v>41917</v>
      </c>
      <c r="Y191" s="2">
        <v>11</v>
      </c>
      <c r="Z191" s="32" t="s">
        <v>339</v>
      </c>
      <c r="AA191" s="40">
        <v>41742</v>
      </c>
      <c r="AB191" s="2">
        <v>11</v>
      </c>
      <c r="AC191" s="32" t="s">
        <v>339</v>
      </c>
      <c r="AD191" s="40">
        <v>41721</v>
      </c>
      <c r="AE191" s="2">
        <v>11</v>
      </c>
      <c r="AF191" s="32" t="s">
        <v>339</v>
      </c>
      <c r="AG191" s="40">
        <v>41553</v>
      </c>
      <c r="AH191" s="2">
        <v>20</v>
      </c>
      <c r="AI191" s="32" t="s">
        <v>339</v>
      </c>
      <c r="AJ191" s="33">
        <v>41077</v>
      </c>
      <c r="AK191" s="5">
        <v>16</v>
      </c>
      <c r="AL191" s="32" t="s">
        <v>339</v>
      </c>
      <c r="AM191" s="33">
        <v>41007</v>
      </c>
      <c r="AN191" s="5">
        <v>16</v>
      </c>
      <c r="AO191" s="32" t="s">
        <v>339</v>
      </c>
      <c r="AP191" s="40">
        <v>41006</v>
      </c>
      <c r="AQ191" s="2">
        <v>20</v>
      </c>
      <c r="AR191" s="32" t="s">
        <v>2279</v>
      </c>
      <c r="AS191" s="33">
        <v>40671</v>
      </c>
      <c r="AT191" s="5">
        <v>18</v>
      </c>
      <c r="AU191" s="32" t="s">
        <v>2279</v>
      </c>
      <c r="AV191" s="33">
        <v>40608</v>
      </c>
      <c r="AW191" s="5">
        <v>22</v>
      </c>
      <c r="AX191" s="32" t="s">
        <v>2279</v>
      </c>
      <c r="AY191" s="33">
        <v>40510</v>
      </c>
      <c r="AZ191" s="5">
        <v>22</v>
      </c>
      <c r="BA191" s="32" t="s">
        <v>2279</v>
      </c>
      <c r="BB191" s="33">
        <v>40454</v>
      </c>
      <c r="BC191" s="5">
        <v>22</v>
      </c>
      <c r="BD191" s="32" t="s">
        <v>2279</v>
      </c>
      <c r="BE191" s="33">
        <v>40426</v>
      </c>
      <c r="BF191" s="5">
        <v>19</v>
      </c>
      <c r="BG191" s="32" t="s">
        <v>2279</v>
      </c>
      <c r="BH191" s="33">
        <v>40328</v>
      </c>
      <c r="BI191" s="5">
        <v>0</v>
      </c>
      <c r="BJ191" s="32" t="s">
        <v>209</v>
      </c>
      <c r="BK191" s="33">
        <v>40062</v>
      </c>
      <c r="BL191" s="5">
        <v>6</v>
      </c>
      <c r="BM191" s="32" t="s">
        <v>209</v>
      </c>
      <c r="BN191" s="33">
        <v>39957</v>
      </c>
      <c r="BO191" s="10">
        <v>20</v>
      </c>
      <c r="BP191" s="32" t="s">
        <v>339</v>
      </c>
      <c r="BQ191" s="33">
        <v>39894</v>
      </c>
      <c r="BR191" s="5">
        <v>18</v>
      </c>
      <c r="BS191" s="32" t="s">
        <v>339</v>
      </c>
      <c r="BT191" s="33">
        <v>39726</v>
      </c>
      <c r="BU191" s="5">
        <v>11</v>
      </c>
      <c r="BV191" s="32" t="s">
        <v>339</v>
      </c>
      <c r="BW191" s="33">
        <v>39593</v>
      </c>
      <c r="BX191" s="10">
        <v>22</v>
      </c>
      <c r="BY191" s="32" t="s">
        <v>339</v>
      </c>
      <c r="BZ191" s="34">
        <v>39572</v>
      </c>
      <c r="CA191" s="10">
        <v>12</v>
      </c>
      <c r="CB191" s="32" t="s">
        <v>339</v>
      </c>
      <c r="CC191" s="34">
        <v>39530</v>
      </c>
      <c r="CD191" s="10">
        <v>11</v>
      </c>
      <c r="CE191" s="32" t="s">
        <v>339</v>
      </c>
      <c r="CF191" s="34">
        <v>39516</v>
      </c>
      <c r="CG191" s="10">
        <v>15</v>
      </c>
      <c r="CH191" s="2" t="s">
        <v>339</v>
      </c>
      <c r="CI191" s="34">
        <v>39411</v>
      </c>
      <c r="CJ191" s="5">
        <v>11</v>
      </c>
      <c r="CK191" s="2" t="s">
        <v>339</v>
      </c>
      <c r="CL191" s="34">
        <v>39230</v>
      </c>
      <c r="CM191" s="5">
        <v>19</v>
      </c>
      <c r="CN191" s="2" t="s">
        <v>339</v>
      </c>
      <c r="CO191" s="33">
        <v>39229</v>
      </c>
      <c r="CP191" s="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</row>
    <row r="192" spans="1:304" x14ac:dyDescent="0.15">
      <c r="A192" s="124" t="s">
        <v>973</v>
      </c>
      <c r="B192" s="124" t="s">
        <v>974</v>
      </c>
      <c r="C192" s="125">
        <f t="shared" si="5"/>
        <v>16</v>
      </c>
      <c r="D192" s="141"/>
      <c r="E192" s="142" t="s">
        <v>3732</v>
      </c>
      <c r="F192" s="124" t="s">
        <v>975</v>
      </c>
      <c r="G192" s="144">
        <v>4</v>
      </c>
      <c r="H192" s="144">
        <v>3</v>
      </c>
      <c r="I192" s="143">
        <v>12</v>
      </c>
      <c r="J192" s="129">
        <v>0.5</v>
      </c>
      <c r="K192" s="130">
        <v>38.67</v>
      </c>
      <c r="L192" s="130">
        <f t="shared" si="4"/>
        <v>39.17</v>
      </c>
      <c r="M192" s="144">
        <v>16</v>
      </c>
      <c r="N192" s="130" t="s">
        <v>339</v>
      </c>
      <c r="O192" s="131">
        <v>44674</v>
      </c>
      <c r="P192" s="144">
        <v>16</v>
      </c>
      <c r="Q192" s="130" t="s">
        <v>339</v>
      </c>
      <c r="R192" s="131">
        <v>44479</v>
      </c>
      <c r="S192" s="144">
        <v>16</v>
      </c>
      <c r="T192" s="130" t="s">
        <v>339</v>
      </c>
      <c r="U192" s="131">
        <v>44478</v>
      </c>
      <c r="V192" s="144">
        <v>13</v>
      </c>
      <c r="W192" s="130" t="s">
        <v>339</v>
      </c>
      <c r="X192" s="131">
        <v>44471</v>
      </c>
      <c r="Y192" s="144">
        <v>12</v>
      </c>
      <c r="Z192" s="130" t="s">
        <v>339</v>
      </c>
      <c r="AA192" s="131">
        <v>44374</v>
      </c>
      <c r="AB192" s="144">
        <v>12</v>
      </c>
      <c r="AC192" s="130" t="s">
        <v>339</v>
      </c>
      <c r="AD192" s="131">
        <v>44373</v>
      </c>
      <c r="AE192" s="144">
        <v>11</v>
      </c>
      <c r="AF192" s="130" t="s">
        <v>339</v>
      </c>
      <c r="AG192" s="131">
        <v>44367</v>
      </c>
      <c r="AH192" s="144">
        <v>12</v>
      </c>
      <c r="AI192" s="130" t="s">
        <v>339</v>
      </c>
      <c r="AJ192" s="131">
        <v>44366</v>
      </c>
      <c r="AK192" s="144">
        <v>22</v>
      </c>
      <c r="AL192" s="130" t="s">
        <v>339</v>
      </c>
      <c r="AM192" s="131">
        <v>44310</v>
      </c>
      <c r="AN192" s="144">
        <v>14</v>
      </c>
      <c r="AO192" s="130" t="s">
        <v>339</v>
      </c>
      <c r="AP192" s="131">
        <v>44290</v>
      </c>
      <c r="AQ192" s="144">
        <v>18</v>
      </c>
      <c r="AR192" s="125" t="s">
        <v>339</v>
      </c>
      <c r="AS192" s="131">
        <v>44289</v>
      </c>
      <c r="AT192" s="509">
        <v>18</v>
      </c>
      <c r="AU192" s="208" t="s">
        <v>339</v>
      </c>
      <c r="AV192" s="210">
        <v>44283</v>
      </c>
      <c r="AW192" s="503">
        <v>22</v>
      </c>
      <c r="AX192" s="389" t="s">
        <v>339</v>
      </c>
      <c r="AY192" s="131">
        <v>44136</v>
      </c>
      <c r="AZ192" s="503">
        <v>22</v>
      </c>
      <c r="BA192" s="389" t="s">
        <v>339</v>
      </c>
      <c r="BB192" s="131">
        <v>44135</v>
      </c>
      <c r="BC192" s="509">
        <v>22</v>
      </c>
      <c r="BD192" s="208" t="s">
        <v>339</v>
      </c>
      <c r="BE192" s="210">
        <v>44107</v>
      </c>
      <c r="BF192" s="509">
        <v>10</v>
      </c>
      <c r="BG192" s="208" t="s">
        <v>209</v>
      </c>
      <c r="BH192" s="210">
        <v>44101</v>
      </c>
      <c r="BI192" s="509">
        <v>18</v>
      </c>
      <c r="BJ192" s="208" t="s">
        <v>339</v>
      </c>
      <c r="BK192" s="210">
        <v>44100</v>
      </c>
      <c r="BL192" s="509">
        <v>16</v>
      </c>
      <c r="BM192" s="208" t="s">
        <v>339</v>
      </c>
      <c r="BN192" s="210">
        <v>44087</v>
      </c>
      <c r="BO192" s="509">
        <v>16</v>
      </c>
      <c r="BP192" s="208" t="s">
        <v>339</v>
      </c>
      <c r="BQ192" s="210">
        <v>44086</v>
      </c>
      <c r="BR192" s="503">
        <v>16</v>
      </c>
      <c r="BS192" s="389" t="s">
        <v>339</v>
      </c>
      <c r="BT192" s="131">
        <v>43772</v>
      </c>
      <c r="BU192" s="503">
        <v>16</v>
      </c>
      <c r="BV192" s="389" t="s">
        <v>339</v>
      </c>
      <c r="BW192" s="131">
        <v>43771</v>
      </c>
      <c r="BX192" s="412">
        <v>22</v>
      </c>
      <c r="BY192" s="389" t="s">
        <v>339</v>
      </c>
      <c r="BZ192" s="131">
        <v>43758</v>
      </c>
      <c r="CA192" s="412">
        <v>16</v>
      </c>
      <c r="CB192" s="389" t="s">
        <v>339</v>
      </c>
      <c r="CC192" s="131">
        <v>43757</v>
      </c>
      <c r="CD192" s="412">
        <v>16</v>
      </c>
      <c r="CE192" s="389" t="s">
        <v>339</v>
      </c>
      <c r="CF192" s="131">
        <v>43744</v>
      </c>
      <c r="CG192" s="412">
        <v>20</v>
      </c>
      <c r="CH192" s="389" t="s">
        <v>339</v>
      </c>
      <c r="CI192" s="131">
        <v>43743</v>
      </c>
      <c r="CJ192" s="412">
        <v>15</v>
      </c>
      <c r="CK192" s="389" t="s">
        <v>339</v>
      </c>
      <c r="CL192" s="131">
        <v>43737</v>
      </c>
      <c r="CM192" s="412">
        <v>12</v>
      </c>
      <c r="CN192" s="389" t="s">
        <v>339</v>
      </c>
      <c r="CO192" s="131">
        <v>43736</v>
      </c>
      <c r="CP192" s="412">
        <v>7</v>
      </c>
      <c r="CQ192" s="389" t="s">
        <v>339</v>
      </c>
      <c r="CR192" s="131">
        <v>43723</v>
      </c>
      <c r="CS192" s="412">
        <v>11</v>
      </c>
      <c r="CT192" s="389" t="s">
        <v>339</v>
      </c>
      <c r="CU192" s="131">
        <v>43639</v>
      </c>
      <c r="CV192" s="412">
        <v>11</v>
      </c>
      <c r="CW192" s="389" t="s">
        <v>339</v>
      </c>
      <c r="CX192" s="131">
        <v>43638</v>
      </c>
      <c r="CY192" s="412">
        <v>18</v>
      </c>
      <c r="CZ192" s="389" t="s">
        <v>339</v>
      </c>
      <c r="DA192" s="131">
        <v>43576</v>
      </c>
      <c r="DB192" s="319">
        <v>19</v>
      </c>
      <c r="DC192" s="130" t="s">
        <v>339</v>
      </c>
      <c r="DD192" s="131">
        <v>43575</v>
      </c>
      <c r="DE192" s="319">
        <v>13</v>
      </c>
      <c r="DF192" s="130" t="s">
        <v>339</v>
      </c>
      <c r="DG192" s="131">
        <v>43429</v>
      </c>
      <c r="DH192" s="319">
        <v>11</v>
      </c>
      <c r="DI192" s="130" t="s">
        <v>339</v>
      </c>
      <c r="DJ192" s="131">
        <v>43428</v>
      </c>
      <c r="DK192" s="319">
        <v>16</v>
      </c>
      <c r="DL192" s="130" t="s">
        <v>339</v>
      </c>
      <c r="DM192" s="131">
        <v>43394</v>
      </c>
      <c r="DN192" s="319">
        <v>16</v>
      </c>
      <c r="DO192" s="130" t="s">
        <v>339</v>
      </c>
      <c r="DP192" s="131">
        <v>43393</v>
      </c>
      <c r="DQ192" s="319">
        <v>12</v>
      </c>
      <c r="DR192" s="130" t="s">
        <v>339</v>
      </c>
      <c r="DS192" s="131">
        <v>43240</v>
      </c>
      <c r="DT192" s="124">
        <v>11</v>
      </c>
      <c r="DU192" s="130" t="s">
        <v>339</v>
      </c>
      <c r="DV192" s="131">
        <v>43239</v>
      </c>
      <c r="DW192" s="124">
        <v>16</v>
      </c>
      <c r="DX192" s="130" t="s">
        <v>339</v>
      </c>
      <c r="DY192" s="131">
        <v>43190</v>
      </c>
      <c r="DZ192" s="124">
        <v>16</v>
      </c>
      <c r="EA192" s="130" t="s">
        <v>339</v>
      </c>
      <c r="EB192" s="131">
        <v>43030</v>
      </c>
      <c r="EC192" s="124">
        <v>16</v>
      </c>
      <c r="ED192" s="130" t="s">
        <v>339</v>
      </c>
      <c r="EE192" s="131">
        <v>43029</v>
      </c>
      <c r="EF192" s="124">
        <v>11</v>
      </c>
      <c r="EG192" s="130" t="s">
        <v>339</v>
      </c>
      <c r="EH192" s="131">
        <v>42995</v>
      </c>
      <c r="EI192" s="2">
        <v>11</v>
      </c>
      <c r="EJ192" s="32" t="s">
        <v>339</v>
      </c>
      <c r="EK192" s="40">
        <v>42994</v>
      </c>
      <c r="EL192" s="2">
        <v>11</v>
      </c>
      <c r="EM192" s="32" t="s">
        <v>339</v>
      </c>
      <c r="EN192" s="40">
        <v>42862</v>
      </c>
      <c r="EO192" s="2">
        <v>13</v>
      </c>
      <c r="EP192" s="32" t="s">
        <v>339</v>
      </c>
      <c r="EQ192" s="33">
        <v>42848</v>
      </c>
      <c r="ER192" s="5">
        <v>11</v>
      </c>
      <c r="ES192" s="32" t="s">
        <v>339</v>
      </c>
      <c r="ET192" s="33">
        <v>42847</v>
      </c>
      <c r="EU192" s="5">
        <v>18</v>
      </c>
      <c r="EV192" s="32" t="s">
        <v>339</v>
      </c>
      <c r="EW192" s="40">
        <v>42666</v>
      </c>
      <c r="EX192" s="2">
        <v>16</v>
      </c>
      <c r="EY192" s="32" t="s">
        <v>339</v>
      </c>
      <c r="EZ192" s="40">
        <v>42665</v>
      </c>
      <c r="FA192" s="2">
        <v>14</v>
      </c>
      <c r="FB192" s="32" t="s">
        <v>339</v>
      </c>
      <c r="FC192" s="33">
        <v>42631</v>
      </c>
      <c r="FD192" s="5">
        <v>12</v>
      </c>
      <c r="FE192" s="32" t="s">
        <v>339</v>
      </c>
      <c r="FF192" s="33">
        <v>42630</v>
      </c>
      <c r="FG192" s="5">
        <v>16</v>
      </c>
      <c r="FH192" s="32" t="s">
        <v>339</v>
      </c>
      <c r="FI192" s="33">
        <v>42512</v>
      </c>
      <c r="FJ192" s="5">
        <v>16</v>
      </c>
      <c r="FK192" s="32" t="s">
        <v>339</v>
      </c>
      <c r="FL192" s="33">
        <v>42511</v>
      </c>
      <c r="FM192" s="5">
        <v>15</v>
      </c>
      <c r="FN192" s="32" t="s">
        <v>339</v>
      </c>
      <c r="FO192" s="33">
        <v>42498</v>
      </c>
      <c r="FP192" s="5">
        <v>12</v>
      </c>
      <c r="FQ192" s="32" t="s">
        <v>339</v>
      </c>
      <c r="FR192" s="33">
        <v>42497</v>
      </c>
      <c r="FS192" s="5">
        <v>16</v>
      </c>
      <c r="FT192" s="32" t="s">
        <v>339</v>
      </c>
      <c r="FU192" s="33">
        <v>42483</v>
      </c>
      <c r="FV192" s="5">
        <v>16</v>
      </c>
      <c r="FW192" s="32" t="s">
        <v>339</v>
      </c>
      <c r="FX192" s="33">
        <v>42482</v>
      </c>
      <c r="FY192" s="5">
        <v>17</v>
      </c>
      <c r="FZ192" s="32" t="s">
        <v>339</v>
      </c>
      <c r="GA192" s="33">
        <v>42302</v>
      </c>
      <c r="GB192" s="5">
        <v>14</v>
      </c>
      <c r="GC192" s="32" t="s">
        <v>339</v>
      </c>
      <c r="GD192" s="33">
        <v>42301</v>
      </c>
      <c r="GE192" s="5">
        <v>10</v>
      </c>
      <c r="GF192" s="32" t="s">
        <v>339</v>
      </c>
      <c r="GG192" s="33">
        <v>42295</v>
      </c>
      <c r="GH192" s="5">
        <v>12.5</v>
      </c>
      <c r="GI192" s="32" t="s">
        <v>339</v>
      </c>
      <c r="GJ192" s="33">
        <v>42260</v>
      </c>
      <c r="GK192" s="5">
        <v>11</v>
      </c>
      <c r="GL192" s="32" t="s">
        <v>339</v>
      </c>
      <c r="GM192" s="33">
        <v>42259</v>
      </c>
      <c r="GN192" s="5">
        <v>16</v>
      </c>
      <c r="GO192" s="32" t="s">
        <v>339</v>
      </c>
      <c r="GP192" s="33">
        <v>42245</v>
      </c>
      <c r="GQ192" s="5">
        <v>16</v>
      </c>
      <c r="GR192" s="32" t="s">
        <v>339</v>
      </c>
      <c r="GS192" s="33">
        <v>42238</v>
      </c>
      <c r="GT192" s="5">
        <v>16</v>
      </c>
      <c r="GU192" s="32" t="s">
        <v>339</v>
      </c>
      <c r="GV192" s="33">
        <v>42141</v>
      </c>
      <c r="GW192" s="5">
        <v>16</v>
      </c>
      <c r="GX192" s="32" t="s">
        <v>339</v>
      </c>
      <c r="GY192" s="33">
        <v>42140</v>
      </c>
      <c r="GZ192" s="5">
        <v>12</v>
      </c>
      <c r="HA192" s="32" t="s">
        <v>339</v>
      </c>
      <c r="HB192" s="33">
        <v>42127</v>
      </c>
      <c r="HC192" s="5">
        <v>12</v>
      </c>
      <c r="HD192" s="32" t="s">
        <v>339</v>
      </c>
      <c r="HE192" s="33">
        <v>42126</v>
      </c>
      <c r="HF192" s="5">
        <v>16</v>
      </c>
      <c r="HG192" s="32" t="s">
        <v>339</v>
      </c>
      <c r="HH192" s="33">
        <v>42113</v>
      </c>
      <c r="HI192" s="5">
        <v>22</v>
      </c>
      <c r="HJ192" s="32" t="s">
        <v>339</v>
      </c>
      <c r="HK192" s="33">
        <v>41938</v>
      </c>
      <c r="HL192" s="5">
        <v>22</v>
      </c>
      <c r="HM192" s="32" t="s">
        <v>339</v>
      </c>
      <c r="HN192" s="33">
        <v>41937</v>
      </c>
      <c r="HO192" s="5">
        <v>12</v>
      </c>
      <c r="HP192" s="32" t="s">
        <v>339</v>
      </c>
      <c r="HQ192" s="33">
        <v>41896</v>
      </c>
      <c r="HR192" s="2">
        <v>11</v>
      </c>
      <c r="HS192" s="32" t="s">
        <v>339</v>
      </c>
      <c r="HT192" s="33">
        <v>41895</v>
      </c>
      <c r="HU192" s="2">
        <v>16</v>
      </c>
      <c r="HV192" s="32" t="s">
        <v>339</v>
      </c>
      <c r="HW192" s="33">
        <v>41889</v>
      </c>
      <c r="HX192" s="2">
        <v>16</v>
      </c>
      <c r="HY192" s="32" t="s">
        <v>339</v>
      </c>
      <c r="HZ192" s="33">
        <v>41875</v>
      </c>
      <c r="IA192" s="2">
        <v>14</v>
      </c>
      <c r="IB192" s="32" t="s">
        <v>339</v>
      </c>
      <c r="IC192" s="33">
        <v>41874</v>
      </c>
      <c r="ID192" s="2">
        <v>11</v>
      </c>
      <c r="IE192" s="32" t="s">
        <v>339</v>
      </c>
      <c r="IF192" s="33">
        <v>41777</v>
      </c>
      <c r="IG192" s="2">
        <v>10</v>
      </c>
      <c r="IH192" s="32" t="s">
        <v>339</v>
      </c>
      <c r="II192" s="33">
        <v>41776</v>
      </c>
      <c r="IJ192" s="2">
        <v>16</v>
      </c>
      <c r="IK192" s="32" t="s">
        <v>339</v>
      </c>
      <c r="IL192" s="33">
        <v>41763</v>
      </c>
      <c r="IM192" s="2">
        <v>13</v>
      </c>
      <c r="IN192" s="32" t="s">
        <v>339</v>
      </c>
      <c r="IO192" s="33">
        <v>41762</v>
      </c>
      <c r="IP192" s="2">
        <v>16</v>
      </c>
      <c r="IQ192" s="32" t="s">
        <v>339</v>
      </c>
      <c r="IR192" s="33">
        <v>41749</v>
      </c>
    </row>
    <row r="193" spans="1:297" ht="12" x14ac:dyDescent="0.2">
      <c r="A193" s="124" t="s">
        <v>1302</v>
      </c>
      <c r="B193" s="124" t="s">
        <v>1303</v>
      </c>
      <c r="C193" s="125">
        <f t="shared" ref="C193:C227" si="6">IF(AND(N193="n",Q193="n",T193="n"),(M193+0.7*P193+0.5*S193)/2.2,IF(AND(OR(N193="y",N193="dnf",N193="oc",N193="dq",N193="nq"),OR(Q193="y",Q193="dnf",Q193="oc",Q193="dq",Q193="nq"),OR(T193="y",T193="dnf",T193="oc",T193="dq",T193="nq")),AVERAGE(M193,P193,S193),IF(AND(N193="n",Q193="n"),(M193+0.7*P193)/1.7,IF(AND(N193="n",T193="n"),(M193+0.7*S193)/1.7,IF(OR(N193="n",AND(Q193="",T193="")),M193,IF(AND(Q193="n",T193="n"),(P193+0.7*S193)/1.7,IF(Q193="n",P193,IF(T193="n",S193,(M193+P193)/2))))))))</f>
        <v>14.18181818181818</v>
      </c>
      <c r="D193" s="141"/>
      <c r="E193" s="142" t="s">
        <v>2886</v>
      </c>
      <c r="F193" s="124" t="s">
        <v>309</v>
      </c>
      <c r="G193" s="652">
        <v>4</v>
      </c>
      <c r="H193" s="144">
        <v>5</v>
      </c>
      <c r="I193" s="143">
        <v>12</v>
      </c>
      <c r="J193" s="129"/>
      <c r="K193" s="130">
        <v>30.75</v>
      </c>
      <c r="L193" s="130">
        <f t="shared" si="4"/>
        <v>30.75</v>
      </c>
      <c r="M193" s="509">
        <v>12</v>
      </c>
      <c r="N193" s="388" t="s">
        <v>339</v>
      </c>
      <c r="O193" s="210">
        <v>43381</v>
      </c>
      <c r="P193" s="503">
        <v>16</v>
      </c>
      <c r="Q193" s="130" t="s">
        <v>339</v>
      </c>
      <c r="R193" s="131">
        <v>43248</v>
      </c>
      <c r="S193" s="144">
        <v>16</v>
      </c>
      <c r="T193" s="130" t="s">
        <v>339</v>
      </c>
      <c r="U193" s="131">
        <v>43247</v>
      </c>
      <c r="V193" s="124">
        <v>15</v>
      </c>
      <c r="W193" s="130" t="s">
        <v>339</v>
      </c>
      <c r="X193" s="131">
        <v>42987</v>
      </c>
      <c r="Y193" s="124">
        <v>15</v>
      </c>
      <c r="Z193" s="130" t="s">
        <v>339</v>
      </c>
      <c r="AA193" s="131">
        <v>42974</v>
      </c>
      <c r="AB193" s="124">
        <v>15</v>
      </c>
      <c r="AC193" s="130" t="s">
        <v>339</v>
      </c>
      <c r="AD193" s="131">
        <v>42973</v>
      </c>
      <c r="AE193" s="2">
        <v>12</v>
      </c>
      <c r="AF193" s="32" t="s">
        <v>339</v>
      </c>
      <c r="AG193" s="40">
        <v>42610</v>
      </c>
      <c r="AH193" s="2">
        <v>12</v>
      </c>
      <c r="AI193" s="32" t="s">
        <v>339</v>
      </c>
      <c r="AJ193" s="40">
        <v>42609</v>
      </c>
      <c r="AK193" s="2">
        <v>12</v>
      </c>
      <c r="AL193" s="32" t="s">
        <v>209</v>
      </c>
      <c r="AM193" s="33">
        <v>42281</v>
      </c>
      <c r="AN193" s="5">
        <v>3</v>
      </c>
      <c r="AO193" s="32" t="s">
        <v>209</v>
      </c>
      <c r="AP193" s="33">
        <v>42280</v>
      </c>
      <c r="AQ193" s="5">
        <v>13</v>
      </c>
      <c r="AR193" s="32" t="s">
        <v>339</v>
      </c>
      <c r="AS193" s="40">
        <v>42274</v>
      </c>
      <c r="AT193" s="2">
        <v>18</v>
      </c>
      <c r="AU193" s="32" t="s">
        <v>339</v>
      </c>
      <c r="AV193" s="40">
        <v>42273</v>
      </c>
      <c r="AW193" s="2">
        <v>16</v>
      </c>
      <c r="AX193" s="32" t="s">
        <v>339</v>
      </c>
      <c r="AY193" s="33">
        <v>42267</v>
      </c>
      <c r="AZ193" s="5">
        <v>18</v>
      </c>
      <c r="BA193" s="32" t="s">
        <v>339</v>
      </c>
      <c r="BB193" s="33">
        <v>42266</v>
      </c>
      <c r="BC193" s="5">
        <v>16</v>
      </c>
      <c r="BD193" s="32" t="s">
        <v>339</v>
      </c>
      <c r="BE193" s="33">
        <v>42218</v>
      </c>
      <c r="BF193" s="5">
        <v>22</v>
      </c>
      <c r="BG193" s="32" t="s">
        <v>339</v>
      </c>
      <c r="BH193" s="33">
        <v>42217</v>
      </c>
      <c r="BI193" s="5">
        <v>22</v>
      </c>
      <c r="BJ193" s="32" t="s">
        <v>339</v>
      </c>
      <c r="BK193" s="33">
        <v>42149</v>
      </c>
      <c r="BL193" s="5">
        <v>19</v>
      </c>
      <c r="BM193" s="32" t="s">
        <v>339</v>
      </c>
      <c r="BN193" s="33">
        <v>42148</v>
      </c>
      <c r="CR193"/>
      <c r="CS193" s="51"/>
      <c r="CT193"/>
      <c r="CU193"/>
      <c r="CV193" s="51"/>
      <c r="CW193"/>
      <c r="CX193"/>
      <c r="CY193" s="51"/>
      <c r="CZ193"/>
      <c r="DA193"/>
      <c r="DB193" s="51"/>
      <c r="DC193"/>
      <c r="DD193"/>
      <c r="DE193" s="51"/>
      <c r="DF193"/>
      <c r="DG193"/>
      <c r="DH193"/>
      <c r="DI193"/>
      <c r="DJ193"/>
      <c r="DK193"/>
      <c r="DL193"/>
      <c r="DM193"/>
      <c r="DN193"/>
      <c r="DO193"/>
      <c r="DP193"/>
      <c r="DQ193"/>
    </row>
    <row r="194" spans="1:297" ht="12" x14ac:dyDescent="0.2">
      <c r="A194" s="124" t="s">
        <v>375</v>
      </c>
      <c r="B194" s="124" t="s">
        <v>400</v>
      </c>
      <c r="C194" s="125">
        <f t="shared" si="6"/>
        <v>11.954545454545453</v>
      </c>
      <c r="D194" s="141"/>
      <c r="E194" s="142" t="s">
        <v>568</v>
      </c>
      <c r="F194" s="124" t="s">
        <v>300</v>
      </c>
      <c r="G194" s="144">
        <v>4</v>
      </c>
      <c r="H194" s="144">
        <v>5</v>
      </c>
      <c r="I194" s="143">
        <v>12</v>
      </c>
      <c r="J194" s="129"/>
      <c r="K194" s="130">
        <v>50.3</v>
      </c>
      <c r="L194" s="130">
        <f t="shared" si="4"/>
        <v>50.3</v>
      </c>
      <c r="M194" s="503">
        <v>9</v>
      </c>
      <c r="N194" s="389" t="s">
        <v>339</v>
      </c>
      <c r="O194" s="131">
        <v>42127</v>
      </c>
      <c r="P194" s="144">
        <v>9</v>
      </c>
      <c r="Q194" s="130" t="s">
        <v>339</v>
      </c>
      <c r="R194" s="131">
        <v>41906</v>
      </c>
      <c r="S194" s="144">
        <v>22</v>
      </c>
      <c r="T194" s="130" t="s">
        <v>339</v>
      </c>
      <c r="U194" s="131">
        <v>41888</v>
      </c>
      <c r="V194" s="2">
        <v>13</v>
      </c>
      <c r="W194" s="32" t="s">
        <v>339</v>
      </c>
      <c r="X194" s="40">
        <v>41762</v>
      </c>
      <c r="Y194" s="2">
        <v>13</v>
      </c>
      <c r="Z194" s="32" t="s">
        <v>339</v>
      </c>
      <c r="AA194" s="40">
        <v>41748</v>
      </c>
      <c r="AB194" s="2">
        <v>11</v>
      </c>
      <c r="AC194" s="32" t="s">
        <v>339</v>
      </c>
      <c r="AD194" s="33">
        <v>41531</v>
      </c>
      <c r="AE194" s="5">
        <v>11</v>
      </c>
      <c r="AF194" s="32" t="s">
        <v>339</v>
      </c>
      <c r="AG194" s="33">
        <v>41399</v>
      </c>
      <c r="AH194" s="5">
        <v>16</v>
      </c>
      <c r="AI194" s="32" t="s">
        <v>339</v>
      </c>
      <c r="AJ194" s="40">
        <v>41398</v>
      </c>
      <c r="AK194" s="2">
        <v>16</v>
      </c>
      <c r="AL194" s="32" t="s">
        <v>339</v>
      </c>
      <c r="AM194" s="40">
        <v>41385</v>
      </c>
      <c r="AN194" s="2">
        <v>13</v>
      </c>
      <c r="AO194" s="32" t="s">
        <v>339</v>
      </c>
      <c r="AP194" s="33">
        <v>41384</v>
      </c>
      <c r="AQ194" s="5">
        <v>16</v>
      </c>
      <c r="AR194" s="32" t="s">
        <v>339</v>
      </c>
      <c r="AS194" s="33">
        <v>41237</v>
      </c>
      <c r="AT194" s="5">
        <v>22</v>
      </c>
      <c r="AU194" s="32" t="s">
        <v>339</v>
      </c>
      <c r="AV194" s="33">
        <v>41236</v>
      </c>
      <c r="AW194" s="5">
        <v>10</v>
      </c>
      <c r="AX194" s="32" t="s">
        <v>2279</v>
      </c>
      <c r="AY194" s="33">
        <v>41167</v>
      </c>
      <c r="AZ194" s="5">
        <v>12</v>
      </c>
      <c r="BA194" s="32" t="s">
        <v>2279</v>
      </c>
      <c r="BB194" s="33">
        <v>41034</v>
      </c>
      <c r="BC194" s="5">
        <v>16</v>
      </c>
      <c r="BD194" s="32" t="s">
        <v>2279</v>
      </c>
      <c r="BE194" s="33">
        <v>41020</v>
      </c>
      <c r="BF194" s="5">
        <v>22</v>
      </c>
      <c r="BG194" s="32" t="s">
        <v>2279</v>
      </c>
      <c r="BH194" s="33">
        <v>40873</v>
      </c>
      <c r="BI194" s="5">
        <v>16</v>
      </c>
      <c r="BJ194" s="32" t="s">
        <v>2279</v>
      </c>
      <c r="BK194" s="33">
        <v>40839</v>
      </c>
      <c r="BL194" s="5">
        <v>11</v>
      </c>
      <c r="BM194" s="32" t="s">
        <v>2279</v>
      </c>
      <c r="BN194" s="33">
        <v>40804</v>
      </c>
      <c r="BO194" s="5">
        <v>11</v>
      </c>
      <c r="BP194" s="32" t="s">
        <v>2279</v>
      </c>
      <c r="BQ194" s="33">
        <v>40803</v>
      </c>
      <c r="BR194" s="5">
        <v>11</v>
      </c>
      <c r="BS194" s="32" t="s">
        <v>2279</v>
      </c>
      <c r="BT194" s="33">
        <v>40657</v>
      </c>
      <c r="BU194" s="5">
        <v>14</v>
      </c>
      <c r="BV194" s="32" t="s">
        <v>2279</v>
      </c>
      <c r="BW194" s="33">
        <v>40509</v>
      </c>
      <c r="BX194" s="5">
        <v>22</v>
      </c>
      <c r="BY194" s="32" t="s">
        <v>2279</v>
      </c>
      <c r="BZ194" s="33">
        <v>40475</v>
      </c>
      <c r="CA194" s="5">
        <v>11</v>
      </c>
      <c r="CB194" s="32" t="s">
        <v>2279</v>
      </c>
      <c r="CC194" s="33">
        <v>40447</v>
      </c>
      <c r="CD194" s="5">
        <v>11</v>
      </c>
      <c r="CE194" s="32" t="s">
        <v>2279</v>
      </c>
      <c r="CF194" s="33">
        <v>40446</v>
      </c>
      <c r="CG194" s="5">
        <v>18</v>
      </c>
      <c r="CH194" s="32" t="s">
        <v>2279</v>
      </c>
      <c r="CI194" s="33">
        <v>40300</v>
      </c>
      <c r="CJ194" s="5">
        <v>18</v>
      </c>
      <c r="CK194" s="32" t="s">
        <v>2279</v>
      </c>
      <c r="CL194" s="33">
        <v>40299</v>
      </c>
      <c r="CM194" s="5">
        <v>6</v>
      </c>
      <c r="CN194" s="32" t="s">
        <v>435</v>
      </c>
      <c r="CO194" s="33">
        <v>40293</v>
      </c>
      <c r="CP194" s="5">
        <v>18</v>
      </c>
      <c r="CQ194" s="32" t="s">
        <v>339</v>
      </c>
      <c r="CR194" s="33">
        <v>40144</v>
      </c>
      <c r="CS194" s="5">
        <v>20</v>
      </c>
      <c r="CT194" s="32" t="s">
        <v>339</v>
      </c>
      <c r="CU194" s="33">
        <v>40104</v>
      </c>
      <c r="CV194" s="10">
        <v>18</v>
      </c>
      <c r="CW194" s="32" t="s">
        <v>339</v>
      </c>
      <c r="CX194" s="33">
        <v>40075</v>
      </c>
      <c r="CY194" s="10">
        <v>22</v>
      </c>
      <c r="CZ194" s="32" t="s">
        <v>339</v>
      </c>
      <c r="DA194" s="33">
        <v>39929</v>
      </c>
      <c r="DB194" s="10">
        <v>22</v>
      </c>
      <c r="DC194" s="32" t="s">
        <v>339</v>
      </c>
      <c r="DD194" s="33">
        <v>39921</v>
      </c>
      <c r="DE194" s="2">
        <v>22</v>
      </c>
      <c r="DF194" s="32" t="s">
        <v>339</v>
      </c>
      <c r="DG194" s="33">
        <v>39761</v>
      </c>
      <c r="DH194" s="2">
        <v>22</v>
      </c>
      <c r="DI194" s="32" t="s">
        <v>339</v>
      </c>
      <c r="DJ194" s="33">
        <v>39760</v>
      </c>
      <c r="DK194" s="13">
        <v>22</v>
      </c>
      <c r="DL194" s="32" t="s">
        <v>339</v>
      </c>
      <c r="DM194" s="34">
        <v>39719</v>
      </c>
      <c r="DN194" s="13">
        <v>22</v>
      </c>
      <c r="DO194" s="32" t="s">
        <v>339</v>
      </c>
      <c r="DP194" s="34">
        <v>39692</v>
      </c>
      <c r="DQ194" s="13">
        <v>22</v>
      </c>
      <c r="DR194" s="32" t="s">
        <v>339</v>
      </c>
      <c r="DS194" s="34">
        <v>39586</v>
      </c>
      <c r="DT194" s="13">
        <v>22</v>
      </c>
      <c r="DU194" s="32" t="s">
        <v>339</v>
      </c>
      <c r="DV194" s="34">
        <v>39558</v>
      </c>
      <c r="DW194" s="13">
        <v>17</v>
      </c>
      <c r="DX194" s="32" t="s">
        <v>339</v>
      </c>
      <c r="DY194" s="34">
        <v>39557</v>
      </c>
      <c r="DZ194"/>
      <c r="EA194"/>
      <c r="EB194"/>
      <c r="EC194"/>
    </row>
    <row r="195" spans="1:297" ht="12" x14ac:dyDescent="0.2">
      <c r="A195" s="124" t="s">
        <v>2258</v>
      </c>
      <c r="B195" s="124" t="s">
        <v>2259</v>
      </c>
      <c r="C195" s="125">
        <f t="shared" si="6"/>
        <v>0</v>
      </c>
      <c r="D195" s="141" t="s">
        <v>4079</v>
      </c>
      <c r="E195" s="142" t="s">
        <v>3296</v>
      </c>
      <c r="F195" s="124" t="s">
        <v>1191</v>
      </c>
      <c r="G195" s="144">
        <v>4</v>
      </c>
      <c r="H195" s="144">
        <v>4</v>
      </c>
      <c r="I195" s="143">
        <v>12</v>
      </c>
      <c r="J195" s="129"/>
      <c r="K195" s="130">
        <v>4.5</v>
      </c>
      <c r="L195" s="130">
        <f t="shared" si="4"/>
        <v>4.5</v>
      </c>
      <c r="M195" s="509">
        <v>0</v>
      </c>
      <c r="N195" s="208" t="s">
        <v>241</v>
      </c>
      <c r="O195" s="210">
        <v>44507</v>
      </c>
      <c r="P195" s="509">
        <v>0</v>
      </c>
      <c r="Q195" s="208" t="s">
        <v>184</v>
      </c>
      <c r="R195" s="210">
        <v>44506</v>
      </c>
      <c r="S195" s="509">
        <v>0</v>
      </c>
      <c r="T195" s="208" t="s">
        <v>241</v>
      </c>
      <c r="U195" s="210">
        <v>44437</v>
      </c>
      <c r="V195" s="509">
        <v>0</v>
      </c>
      <c r="W195" s="208" t="s">
        <v>241</v>
      </c>
      <c r="X195" s="210">
        <v>44436</v>
      </c>
      <c r="Y195" s="503">
        <v>5</v>
      </c>
      <c r="Z195" s="389" t="s">
        <v>339</v>
      </c>
      <c r="AA195" s="131">
        <v>43702</v>
      </c>
      <c r="AB195" s="503">
        <v>8</v>
      </c>
      <c r="AC195" s="389" t="s">
        <v>339</v>
      </c>
      <c r="AD195" s="131">
        <v>43701</v>
      </c>
      <c r="AE195" s="503">
        <v>10</v>
      </c>
      <c r="AF195" s="389" t="s">
        <v>339</v>
      </c>
      <c r="AG195" s="131">
        <v>43681</v>
      </c>
      <c r="AH195" s="412">
        <v>5</v>
      </c>
      <c r="AI195" s="389" t="s">
        <v>241</v>
      </c>
      <c r="AJ195" s="131">
        <v>43680</v>
      </c>
      <c r="AK195" s="412">
        <v>5</v>
      </c>
      <c r="AL195" s="389" t="s">
        <v>339</v>
      </c>
      <c r="AM195" s="131">
        <v>43331</v>
      </c>
      <c r="AN195" s="124">
        <v>8</v>
      </c>
      <c r="AO195" s="130" t="s">
        <v>339</v>
      </c>
      <c r="AP195" s="131">
        <v>42987</v>
      </c>
      <c r="AQ195" s="124">
        <v>8</v>
      </c>
      <c r="AR195" s="130" t="s">
        <v>339</v>
      </c>
      <c r="AS195" s="131">
        <v>42974</v>
      </c>
      <c r="AT195" s="124">
        <v>3</v>
      </c>
      <c r="AU195" s="130" t="s">
        <v>339</v>
      </c>
      <c r="AV195" s="131">
        <v>42973</v>
      </c>
      <c r="AW195" s="2">
        <v>12</v>
      </c>
      <c r="AX195" s="32" t="s">
        <v>339</v>
      </c>
      <c r="AY195" s="40">
        <v>40104</v>
      </c>
      <c r="AZ195" s="2">
        <v>12</v>
      </c>
      <c r="BA195" s="32" t="s">
        <v>339</v>
      </c>
      <c r="BB195" s="40">
        <v>40104</v>
      </c>
      <c r="BC195" s="2">
        <v>10</v>
      </c>
      <c r="BD195" s="32" t="s">
        <v>339</v>
      </c>
      <c r="BE195" s="40">
        <v>39362</v>
      </c>
      <c r="BF195" s="2">
        <v>15</v>
      </c>
      <c r="BG195" s="32" t="s">
        <v>339</v>
      </c>
      <c r="BH195" s="33">
        <v>39327</v>
      </c>
      <c r="BI195" s="5">
        <v>13</v>
      </c>
      <c r="BJ195" s="32" t="s">
        <v>339</v>
      </c>
      <c r="BK195" s="40">
        <v>39326</v>
      </c>
      <c r="BL195" s="2"/>
      <c r="BM195" s="32"/>
      <c r="BN195" s="40"/>
      <c r="BO195" s="2"/>
      <c r="BP195" s="32"/>
      <c r="BQ195" s="33"/>
      <c r="BR195" s="5"/>
      <c r="BS195" s="32"/>
      <c r="BT195" s="33"/>
      <c r="BU195" s="5"/>
      <c r="BV195" s="32"/>
      <c r="BW195" s="33"/>
      <c r="BX195" s="5"/>
      <c r="BY195" s="32"/>
      <c r="BZ195" s="33"/>
      <c r="CA195" s="5"/>
      <c r="CB195" s="32"/>
      <c r="CC195" s="33"/>
      <c r="CD195" s="5"/>
      <c r="CE195" s="32"/>
      <c r="CF195" s="33"/>
      <c r="CG195" s="5"/>
      <c r="CH195" s="32"/>
      <c r="CI195" s="33"/>
      <c r="CJ195" s="5"/>
      <c r="CK195" s="32"/>
      <c r="CL195" s="33"/>
      <c r="CM195" s="5"/>
      <c r="CN195" s="32"/>
      <c r="CO195" s="33"/>
      <c r="CP195" s="5"/>
      <c r="CQ195" s="32"/>
      <c r="CR195" s="33"/>
      <c r="CS195" s="5"/>
      <c r="CT195" s="32"/>
      <c r="CU195" s="33"/>
      <c r="CV195" s="5"/>
      <c r="CW195" s="32"/>
      <c r="CX195" s="33"/>
      <c r="CY195" s="5"/>
      <c r="CZ195" s="32"/>
      <c r="DA195" s="33"/>
      <c r="DB195" s="5"/>
      <c r="DC195" s="32"/>
      <c r="DD195" s="33"/>
      <c r="DE195" s="5"/>
      <c r="DF195" s="32"/>
      <c r="DG195" s="33"/>
      <c r="DH195" s="5"/>
      <c r="DI195" s="32"/>
      <c r="DJ195" s="33"/>
      <c r="DK195" s="5"/>
      <c r="DL195" s="32"/>
      <c r="DM195" s="33"/>
      <c r="DN195" s="5"/>
      <c r="DO195" s="32"/>
      <c r="DP195" s="33"/>
      <c r="DQ195" s="5"/>
      <c r="DR195" s="32"/>
      <c r="DS195" s="33"/>
      <c r="DT195" s="10"/>
      <c r="DU195" s="32"/>
      <c r="DV195" s="33"/>
      <c r="DW195" s="10"/>
      <c r="DX195" s="32"/>
      <c r="DY195" s="33"/>
      <c r="DZ195" s="10"/>
      <c r="EA195" s="32"/>
      <c r="EB195" s="33"/>
      <c r="EC195" s="2"/>
      <c r="ED195" s="32"/>
      <c r="EE195" s="33"/>
      <c r="EF195" s="2"/>
      <c r="EG195" s="32"/>
      <c r="EH195" s="33"/>
      <c r="EI195" s="13"/>
      <c r="EJ195" s="32"/>
      <c r="EK195" s="34"/>
      <c r="EL195" s="13"/>
      <c r="EM195" s="32"/>
      <c r="EN195" s="34"/>
      <c r="EO195" s="13"/>
      <c r="EP195" s="32"/>
      <c r="EQ195" s="34"/>
      <c r="ER195" s="13"/>
      <c r="ES195" s="32"/>
      <c r="ET195" s="34"/>
      <c r="EU195" s="13"/>
      <c r="EV195" s="32"/>
      <c r="EW195" s="34"/>
      <c r="EX195"/>
      <c r="EY195"/>
      <c r="EZ195"/>
      <c r="FA195"/>
    </row>
    <row r="196" spans="1:297" x14ac:dyDescent="0.15">
      <c r="A196" s="124" t="s">
        <v>245</v>
      </c>
      <c r="B196" s="124" t="s">
        <v>325</v>
      </c>
      <c r="C196" s="125">
        <f t="shared" si="6"/>
        <v>7.7272727272727266</v>
      </c>
      <c r="D196" s="141"/>
      <c r="E196" s="142" t="s">
        <v>569</v>
      </c>
      <c r="F196" s="124" t="s">
        <v>309</v>
      </c>
      <c r="G196" s="144">
        <v>4</v>
      </c>
      <c r="H196" s="144">
        <v>6</v>
      </c>
      <c r="I196" s="143">
        <v>12</v>
      </c>
      <c r="J196" s="129"/>
      <c r="K196" s="130">
        <v>41.92</v>
      </c>
      <c r="L196" s="130">
        <f t="shared" si="4"/>
        <v>41.92</v>
      </c>
      <c r="M196" s="503">
        <v>7</v>
      </c>
      <c r="N196" s="389" t="s">
        <v>339</v>
      </c>
      <c r="O196" s="131">
        <v>42610</v>
      </c>
      <c r="P196" s="144">
        <v>10</v>
      </c>
      <c r="Q196" s="130" t="s">
        <v>339</v>
      </c>
      <c r="R196" s="131">
        <v>42609</v>
      </c>
      <c r="S196" s="144">
        <v>6</v>
      </c>
      <c r="T196" s="130" t="s">
        <v>339</v>
      </c>
      <c r="U196" s="131">
        <v>42281</v>
      </c>
      <c r="V196" s="2">
        <v>7</v>
      </c>
      <c r="W196" s="32" t="s">
        <v>339</v>
      </c>
      <c r="X196" s="40">
        <v>42280</v>
      </c>
      <c r="Y196" s="2">
        <v>9</v>
      </c>
      <c r="Z196" s="32" t="s">
        <v>339</v>
      </c>
      <c r="AA196" s="40">
        <v>42274</v>
      </c>
      <c r="AB196" s="2">
        <v>8</v>
      </c>
      <c r="AC196" s="32" t="s">
        <v>339</v>
      </c>
      <c r="AD196" s="40">
        <v>42273</v>
      </c>
      <c r="AE196" s="2">
        <v>9</v>
      </c>
      <c r="AF196" s="32" t="s">
        <v>339</v>
      </c>
      <c r="AG196" s="40">
        <v>42267</v>
      </c>
      <c r="AH196" s="2">
        <v>10</v>
      </c>
      <c r="AI196" s="32" t="s">
        <v>339</v>
      </c>
      <c r="AJ196" s="40">
        <v>42266</v>
      </c>
      <c r="AK196" s="2">
        <v>9</v>
      </c>
      <c r="AL196" s="32" t="s">
        <v>339</v>
      </c>
      <c r="AM196" s="40">
        <v>42149</v>
      </c>
      <c r="AN196" s="2">
        <v>8</v>
      </c>
      <c r="AO196" s="32" t="s">
        <v>339</v>
      </c>
      <c r="AP196" s="33">
        <v>42148</v>
      </c>
      <c r="AQ196" s="5">
        <v>8</v>
      </c>
      <c r="AR196" s="32" t="s">
        <v>339</v>
      </c>
      <c r="AS196" s="33">
        <v>41945</v>
      </c>
      <c r="AT196" s="5">
        <v>11</v>
      </c>
      <c r="AU196" s="32" t="s">
        <v>339</v>
      </c>
      <c r="AV196" s="33">
        <v>41944</v>
      </c>
      <c r="AW196" s="5">
        <v>9</v>
      </c>
      <c r="AX196" s="32" t="s">
        <v>339</v>
      </c>
      <c r="AY196" s="33">
        <v>41906</v>
      </c>
      <c r="AZ196" s="5">
        <v>9</v>
      </c>
      <c r="BA196" s="32" t="s">
        <v>339</v>
      </c>
      <c r="BB196" s="33">
        <v>41868</v>
      </c>
      <c r="BC196" s="5">
        <v>11</v>
      </c>
      <c r="BD196" s="32" t="s">
        <v>339</v>
      </c>
      <c r="BE196" s="33">
        <v>41867</v>
      </c>
      <c r="BF196" s="5">
        <v>11</v>
      </c>
      <c r="BG196" s="32" t="s">
        <v>339</v>
      </c>
      <c r="BH196" s="33">
        <v>41785</v>
      </c>
      <c r="BI196" s="5">
        <v>12</v>
      </c>
      <c r="BJ196" s="32" t="s">
        <v>339</v>
      </c>
      <c r="BK196" s="33">
        <v>41784</v>
      </c>
      <c r="BL196" s="5">
        <v>11</v>
      </c>
      <c r="BM196" s="32" t="s">
        <v>339</v>
      </c>
      <c r="BN196" s="33">
        <v>41581</v>
      </c>
      <c r="BO196" s="5">
        <v>10</v>
      </c>
      <c r="BP196" s="32" t="s">
        <v>339</v>
      </c>
      <c r="BQ196" s="33">
        <v>41580</v>
      </c>
      <c r="BR196" s="5">
        <v>13</v>
      </c>
      <c r="BS196" s="32" t="s">
        <v>339</v>
      </c>
      <c r="BT196" s="33">
        <v>41421</v>
      </c>
      <c r="BU196" s="5">
        <v>13</v>
      </c>
      <c r="BV196" s="32" t="s">
        <v>339</v>
      </c>
      <c r="BW196" s="33">
        <v>41420</v>
      </c>
      <c r="BX196" s="5">
        <v>13</v>
      </c>
      <c r="BY196" s="32" t="s">
        <v>339</v>
      </c>
      <c r="BZ196" s="33">
        <v>41406</v>
      </c>
      <c r="CA196" s="5">
        <v>11</v>
      </c>
      <c r="CB196" s="32" t="s">
        <v>339</v>
      </c>
      <c r="CC196" s="33">
        <v>41217</v>
      </c>
      <c r="CD196" s="5">
        <v>12</v>
      </c>
      <c r="CE196" s="32" t="s">
        <v>339</v>
      </c>
      <c r="CF196" s="33">
        <v>41216</v>
      </c>
      <c r="CG196" s="5">
        <v>13</v>
      </c>
      <c r="CH196" s="32" t="s">
        <v>339</v>
      </c>
      <c r="CI196" s="33">
        <v>41196</v>
      </c>
      <c r="CJ196" s="5">
        <v>13</v>
      </c>
      <c r="CK196" s="32" t="s">
        <v>339</v>
      </c>
      <c r="CL196" s="33">
        <v>37542</v>
      </c>
      <c r="CM196" s="5">
        <v>13</v>
      </c>
      <c r="CN196" s="32" t="s">
        <v>339</v>
      </c>
      <c r="CO196" s="33">
        <v>41140</v>
      </c>
      <c r="CP196" s="5">
        <v>13</v>
      </c>
      <c r="CQ196" s="32" t="s">
        <v>339</v>
      </c>
      <c r="CR196" s="33">
        <v>41139</v>
      </c>
      <c r="CS196" s="5">
        <v>13</v>
      </c>
      <c r="CT196" s="32" t="s">
        <v>339</v>
      </c>
      <c r="CU196" s="33">
        <v>41077</v>
      </c>
      <c r="CV196" s="5">
        <v>13</v>
      </c>
      <c r="CW196" s="32" t="s">
        <v>339</v>
      </c>
      <c r="CX196" s="33">
        <v>41076</v>
      </c>
      <c r="CY196" s="5">
        <v>10</v>
      </c>
      <c r="CZ196" s="32" t="s">
        <v>339</v>
      </c>
      <c r="DA196" s="33">
        <v>41007</v>
      </c>
      <c r="DB196" s="5">
        <v>12</v>
      </c>
      <c r="DC196" s="32" t="s">
        <v>339</v>
      </c>
      <c r="DD196" s="33">
        <v>41006</v>
      </c>
      <c r="DE196" s="2">
        <v>10</v>
      </c>
      <c r="DF196" s="32" t="s">
        <v>339</v>
      </c>
      <c r="DG196" s="33">
        <v>40993</v>
      </c>
      <c r="DH196" s="2">
        <v>13</v>
      </c>
      <c r="DI196" s="32" t="s">
        <v>339</v>
      </c>
      <c r="DJ196" s="33">
        <v>40992</v>
      </c>
      <c r="DK196" s="2">
        <v>14</v>
      </c>
      <c r="DL196" s="32" t="s">
        <v>339</v>
      </c>
      <c r="DM196" s="33">
        <v>40853</v>
      </c>
      <c r="DN196" s="2">
        <v>11</v>
      </c>
      <c r="DO196" s="32" t="s">
        <v>339</v>
      </c>
      <c r="DP196" s="33">
        <v>40852</v>
      </c>
      <c r="DQ196" s="2">
        <v>13</v>
      </c>
      <c r="DR196" s="32" t="s">
        <v>339</v>
      </c>
      <c r="DS196" s="33">
        <v>40839</v>
      </c>
      <c r="DT196" s="2">
        <v>13</v>
      </c>
      <c r="DU196" s="32" t="s">
        <v>339</v>
      </c>
      <c r="DV196" s="33">
        <v>40838</v>
      </c>
      <c r="DW196" s="2">
        <v>10</v>
      </c>
      <c r="DX196" s="32" t="s">
        <v>339</v>
      </c>
      <c r="DY196" s="33">
        <v>40832</v>
      </c>
      <c r="DZ196" s="2">
        <v>13</v>
      </c>
      <c r="EA196" s="32" t="s">
        <v>339</v>
      </c>
      <c r="EB196" s="33">
        <v>40776</v>
      </c>
      <c r="EC196" s="2">
        <v>13</v>
      </c>
      <c r="ED196" s="32" t="s">
        <v>339</v>
      </c>
      <c r="EE196" s="33">
        <v>40775</v>
      </c>
      <c r="EF196" s="2">
        <v>11</v>
      </c>
      <c r="EG196" s="32" t="s">
        <v>339</v>
      </c>
      <c r="EH196" s="33">
        <v>40762</v>
      </c>
      <c r="EI196" s="2">
        <v>11</v>
      </c>
      <c r="EJ196" s="32" t="s">
        <v>339</v>
      </c>
      <c r="EK196" s="33">
        <v>40761</v>
      </c>
      <c r="EL196" s="2">
        <v>13</v>
      </c>
      <c r="EM196" s="32" t="s">
        <v>339</v>
      </c>
      <c r="EN196" s="33">
        <v>40720</v>
      </c>
      <c r="EO196" s="2">
        <v>13</v>
      </c>
      <c r="EP196" s="32" t="s">
        <v>339</v>
      </c>
      <c r="EQ196" s="33">
        <v>40719</v>
      </c>
      <c r="ER196" s="2">
        <v>16</v>
      </c>
      <c r="ES196" s="32" t="s">
        <v>339</v>
      </c>
      <c r="ET196" s="33">
        <v>40713</v>
      </c>
      <c r="EU196" s="2">
        <v>16</v>
      </c>
      <c r="EV196" s="32" t="s">
        <v>339</v>
      </c>
      <c r="EW196" s="33">
        <v>40712</v>
      </c>
      <c r="EX196" s="2">
        <v>13</v>
      </c>
      <c r="EY196" s="32" t="s">
        <v>339</v>
      </c>
      <c r="EZ196" s="33">
        <v>40650</v>
      </c>
      <c r="FA196" s="2">
        <v>11</v>
      </c>
      <c r="FB196" s="32" t="s">
        <v>339</v>
      </c>
      <c r="FC196" s="33">
        <v>40649</v>
      </c>
      <c r="FD196" s="2">
        <v>10</v>
      </c>
      <c r="FE196" s="32" t="s">
        <v>339</v>
      </c>
      <c r="FF196" s="33">
        <v>40643</v>
      </c>
      <c r="FG196" s="2">
        <v>16</v>
      </c>
      <c r="FH196" s="32" t="s">
        <v>339</v>
      </c>
      <c r="FI196" s="33">
        <v>40524</v>
      </c>
      <c r="FJ196" s="2">
        <v>16</v>
      </c>
      <c r="FK196" s="32" t="s">
        <v>339</v>
      </c>
      <c r="FL196" s="33">
        <v>40523</v>
      </c>
      <c r="FM196" s="2">
        <v>10</v>
      </c>
      <c r="FN196" s="32" t="s">
        <v>339</v>
      </c>
      <c r="FO196" s="33">
        <v>40489</v>
      </c>
      <c r="FP196" s="2">
        <v>11</v>
      </c>
      <c r="FQ196" s="32" t="s">
        <v>339</v>
      </c>
      <c r="FR196" s="33">
        <v>40488</v>
      </c>
      <c r="FS196" s="2">
        <v>11</v>
      </c>
      <c r="FT196" s="32" t="s">
        <v>339</v>
      </c>
      <c r="FU196" s="33">
        <v>40475</v>
      </c>
      <c r="FV196" s="2">
        <v>14</v>
      </c>
      <c r="FW196" s="32" t="s">
        <v>339</v>
      </c>
      <c r="FX196" s="33">
        <v>40474</v>
      </c>
      <c r="FY196" s="2">
        <v>13</v>
      </c>
      <c r="FZ196" s="32" t="s">
        <v>339</v>
      </c>
      <c r="GA196" s="33">
        <v>40468</v>
      </c>
      <c r="GB196" s="2">
        <v>13</v>
      </c>
      <c r="GC196" s="32" t="s">
        <v>339</v>
      </c>
      <c r="GD196" s="33">
        <v>40412</v>
      </c>
      <c r="GE196" s="2">
        <v>15</v>
      </c>
      <c r="GF196" s="32" t="s">
        <v>339</v>
      </c>
      <c r="GG196" s="33">
        <v>40411</v>
      </c>
      <c r="GH196" s="2">
        <v>14</v>
      </c>
      <c r="GI196" s="32" t="s">
        <v>339</v>
      </c>
      <c r="GJ196" s="33">
        <v>40398</v>
      </c>
      <c r="GK196" s="2">
        <v>15</v>
      </c>
      <c r="GL196" s="32" t="s">
        <v>339</v>
      </c>
      <c r="GM196" s="33">
        <v>40397</v>
      </c>
      <c r="GN196" s="2">
        <v>16</v>
      </c>
      <c r="GO196" s="32" t="s">
        <v>339</v>
      </c>
      <c r="GP196" s="33">
        <v>40307</v>
      </c>
      <c r="GQ196" s="2">
        <v>16</v>
      </c>
      <c r="GR196" s="32" t="s">
        <v>339</v>
      </c>
      <c r="GS196" s="33">
        <v>40306</v>
      </c>
      <c r="GT196" s="2">
        <v>15</v>
      </c>
      <c r="GU196" s="32" t="s">
        <v>339</v>
      </c>
      <c r="GV196" s="33">
        <v>40286</v>
      </c>
      <c r="GW196" s="2">
        <v>16</v>
      </c>
      <c r="GX196" s="32" t="s">
        <v>339</v>
      </c>
      <c r="GY196" s="33">
        <v>40279</v>
      </c>
      <c r="GZ196" s="2">
        <v>16</v>
      </c>
      <c r="HA196" s="32" t="s">
        <v>339</v>
      </c>
      <c r="HB196" s="33">
        <v>40278</v>
      </c>
      <c r="HC196" s="2">
        <v>11</v>
      </c>
      <c r="HD196" s="32" t="s">
        <v>339</v>
      </c>
      <c r="HE196" s="33">
        <v>40104</v>
      </c>
      <c r="HF196" s="2">
        <v>16</v>
      </c>
      <c r="HG196" s="32" t="s">
        <v>339</v>
      </c>
      <c r="HH196" s="33">
        <v>40041</v>
      </c>
      <c r="HI196" s="13">
        <v>16</v>
      </c>
      <c r="HJ196" s="32" t="s">
        <v>339</v>
      </c>
      <c r="HK196" s="33">
        <v>40040</v>
      </c>
      <c r="HL196" s="13">
        <v>13</v>
      </c>
      <c r="HM196" s="32" t="s">
        <v>339</v>
      </c>
      <c r="HN196" s="33">
        <v>39957</v>
      </c>
      <c r="HO196" s="2">
        <v>13</v>
      </c>
      <c r="HP196" s="32" t="s">
        <v>339</v>
      </c>
      <c r="HQ196" s="33">
        <v>39956</v>
      </c>
      <c r="HR196" s="2">
        <v>12</v>
      </c>
      <c r="HS196" s="32" t="s">
        <v>339</v>
      </c>
      <c r="HT196" s="33">
        <v>39908</v>
      </c>
      <c r="HU196" s="2">
        <v>14</v>
      </c>
      <c r="HV196" s="32" t="s">
        <v>339</v>
      </c>
      <c r="HW196" s="33">
        <v>39907</v>
      </c>
      <c r="HX196" s="2">
        <v>11</v>
      </c>
      <c r="HY196" s="32" t="s">
        <v>339</v>
      </c>
      <c r="HZ196" s="33">
        <v>39754</v>
      </c>
      <c r="IA196" s="2">
        <v>14</v>
      </c>
      <c r="IB196" s="32" t="s">
        <v>339</v>
      </c>
      <c r="IC196" s="33">
        <v>39740</v>
      </c>
      <c r="ID196" s="13">
        <v>12</v>
      </c>
      <c r="IE196" s="32" t="s">
        <v>339</v>
      </c>
      <c r="IF196" s="34">
        <v>39739</v>
      </c>
      <c r="IG196" s="13">
        <v>13</v>
      </c>
      <c r="IH196" s="32" t="s">
        <v>339</v>
      </c>
      <c r="II196" s="34">
        <v>39698</v>
      </c>
      <c r="IJ196" s="13">
        <v>16</v>
      </c>
      <c r="IK196" s="32" t="s">
        <v>339</v>
      </c>
      <c r="IL196" s="34">
        <v>39697</v>
      </c>
      <c r="IM196" s="13">
        <v>20</v>
      </c>
      <c r="IN196" s="32" t="s">
        <v>339</v>
      </c>
      <c r="IO196" s="34">
        <v>39635</v>
      </c>
      <c r="IP196" s="13">
        <v>20</v>
      </c>
      <c r="IQ196" s="34" t="s">
        <v>339</v>
      </c>
      <c r="IR196" s="34">
        <v>39634</v>
      </c>
      <c r="IS196" s="13">
        <v>16</v>
      </c>
      <c r="IT196" s="32" t="s">
        <v>339</v>
      </c>
      <c r="IU196" s="34">
        <v>39628</v>
      </c>
      <c r="IV196" s="13">
        <v>16</v>
      </c>
      <c r="IW196" s="32" t="s">
        <v>339</v>
      </c>
      <c r="IX196" s="34">
        <v>39627</v>
      </c>
      <c r="IY196" s="13">
        <v>12</v>
      </c>
      <c r="IZ196" s="32" t="s">
        <v>339</v>
      </c>
      <c r="JA196" s="34">
        <v>39544</v>
      </c>
      <c r="JB196" s="13">
        <v>11</v>
      </c>
      <c r="JC196" s="32" t="s">
        <v>339</v>
      </c>
      <c r="JD196" s="34">
        <v>39543</v>
      </c>
      <c r="JE196" s="13">
        <v>12</v>
      </c>
      <c r="JF196" s="32" t="s">
        <v>339</v>
      </c>
      <c r="JG196" s="34">
        <v>39516</v>
      </c>
      <c r="JH196" s="13">
        <v>13</v>
      </c>
      <c r="JI196" s="32" t="s">
        <v>339</v>
      </c>
      <c r="JJ196" s="34">
        <v>39515</v>
      </c>
      <c r="JK196" s="13">
        <v>17</v>
      </c>
      <c r="JL196" s="2" t="s">
        <v>339</v>
      </c>
      <c r="JM196" s="34">
        <v>39382</v>
      </c>
      <c r="JN196" s="2">
        <v>18</v>
      </c>
      <c r="JO196" s="2" t="s">
        <v>339</v>
      </c>
      <c r="JP196" s="33">
        <v>39376</v>
      </c>
      <c r="JQ196" s="2">
        <v>10</v>
      </c>
      <c r="JR196" s="2" t="s">
        <v>339</v>
      </c>
      <c r="JS196" s="33">
        <v>39362</v>
      </c>
      <c r="JT196" s="2">
        <v>12</v>
      </c>
      <c r="JU196" s="2" t="s">
        <v>339</v>
      </c>
      <c r="JV196" s="33">
        <v>39327</v>
      </c>
      <c r="JW196" s="2">
        <v>8</v>
      </c>
      <c r="JX196" s="2" t="s">
        <v>339</v>
      </c>
      <c r="JY196" s="33">
        <v>39326</v>
      </c>
      <c r="JZ196" s="2">
        <v>14.5</v>
      </c>
      <c r="KA196" s="2" t="s">
        <v>339</v>
      </c>
      <c r="KB196" s="33">
        <v>39222</v>
      </c>
      <c r="KC196" s="2">
        <v>11</v>
      </c>
      <c r="KD196" s="2" t="s">
        <v>339</v>
      </c>
      <c r="KE196" s="33">
        <v>39221</v>
      </c>
      <c r="KF196" s="2">
        <v>12</v>
      </c>
      <c r="KG196" s="2" t="s">
        <v>339</v>
      </c>
      <c r="KH196" s="33">
        <v>39187</v>
      </c>
      <c r="KI196" s="2">
        <v>14</v>
      </c>
      <c r="KJ196" s="2" t="s">
        <v>339</v>
      </c>
      <c r="KK196" s="33">
        <v>39186</v>
      </c>
    </row>
    <row r="197" spans="1:297" x14ac:dyDescent="0.15">
      <c r="A197" s="124" t="s">
        <v>1375</v>
      </c>
      <c r="B197" s="124" t="s">
        <v>1376</v>
      </c>
      <c r="C197" s="125">
        <f t="shared" si="6"/>
        <v>18.18181818181818</v>
      </c>
      <c r="D197" s="141"/>
      <c r="E197" s="142" t="s">
        <v>3912</v>
      </c>
      <c r="F197" s="124" t="s">
        <v>1374</v>
      </c>
      <c r="G197" s="144">
        <v>4</v>
      </c>
      <c r="H197" s="144">
        <v>6</v>
      </c>
      <c r="I197" s="143">
        <v>12</v>
      </c>
      <c r="J197" s="129"/>
      <c r="K197" s="130">
        <v>37</v>
      </c>
      <c r="L197" s="130">
        <f t="shared" si="4"/>
        <v>37</v>
      </c>
      <c r="M197" s="509">
        <v>16</v>
      </c>
      <c r="N197" s="208" t="s">
        <v>339</v>
      </c>
      <c r="O197" s="210">
        <v>44507</v>
      </c>
      <c r="P197" s="509">
        <v>20</v>
      </c>
      <c r="Q197" s="208" t="s">
        <v>339</v>
      </c>
      <c r="R197" s="210">
        <v>44493</v>
      </c>
      <c r="S197" s="509">
        <v>20</v>
      </c>
      <c r="T197" s="208" t="s">
        <v>339</v>
      </c>
      <c r="U197" s="210">
        <v>44374</v>
      </c>
      <c r="V197" s="509">
        <v>22</v>
      </c>
      <c r="W197" s="208" t="s">
        <v>339</v>
      </c>
      <c r="X197" s="210">
        <v>44373</v>
      </c>
      <c r="Y197" s="509">
        <v>22</v>
      </c>
      <c r="Z197" s="208" t="s">
        <v>339</v>
      </c>
      <c r="AA197" s="210">
        <v>44367</v>
      </c>
      <c r="AB197" s="509">
        <v>22</v>
      </c>
      <c r="AC197" s="208" t="s">
        <v>339</v>
      </c>
      <c r="AD197" s="210">
        <v>44366</v>
      </c>
      <c r="AE197" s="503">
        <v>14</v>
      </c>
      <c r="AF197" s="389" t="s">
        <v>339</v>
      </c>
      <c r="AG197" s="131">
        <v>43723</v>
      </c>
      <c r="AH197" s="503">
        <v>12</v>
      </c>
      <c r="AI197" s="389" t="s">
        <v>209</v>
      </c>
      <c r="AJ197" s="131">
        <v>43443</v>
      </c>
      <c r="AK197" s="503">
        <v>14</v>
      </c>
      <c r="AL197" s="130" t="s">
        <v>209</v>
      </c>
      <c r="AM197" s="131">
        <v>43408</v>
      </c>
      <c r="AN197" s="319">
        <v>22</v>
      </c>
      <c r="AO197" s="124" t="s">
        <v>339</v>
      </c>
      <c r="AP197" s="131">
        <v>43022</v>
      </c>
      <c r="AQ197" s="124">
        <v>16</v>
      </c>
      <c r="AR197" s="130" t="s">
        <v>339</v>
      </c>
      <c r="AS197" s="131">
        <v>42680</v>
      </c>
      <c r="AT197" s="124">
        <v>8</v>
      </c>
      <c r="AU197" s="130" t="s">
        <v>209</v>
      </c>
      <c r="AV197" s="131">
        <v>42645</v>
      </c>
      <c r="AW197" s="2">
        <v>22</v>
      </c>
      <c r="AX197" s="32" t="s">
        <v>339</v>
      </c>
      <c r="AY197" s="40">
        <v>42624</v>
      </c>
      <c r="AZ197" s="2">
        <v>22</v>
      </c>
      <c r="BA197" s="32" t="s">
        <v>339</v>
      </c>
      <c r="BB197" s="40">
        <v>42623</v>
      </c>
      <c r="BC197" s="2">
        <v>22</v>
      </c>
      <c r="BD197" s="32" t="s">
        <v>339</v>
      </c>
      <c r="BE197" s="40">
        <v>42470</v>
      </c>
      <c r="BF197" s="2">
        <v>22</v>
      </c>
      <c r="BG197" s="32" t="s">
        <v>339</v>
      </c>
      <c r="BH197" s="40">
        <v>42469</v>
      </c>
      <c r="BI197" s="2">
        <v>22</v>
      </c>
      <c r="BJ197" s="32" t="s">
        <v>339</v>
      </c>
      <c r="BK197" s="40">
        <v>42421</v>
      </c>
      <c r="BL197" s="2">
        <v>20</v>
      </c>
      <c r="BM197" s="32" t="s">
        <v>339</v>
      </c>
      <c r="BN197" s="40">
        <v>42400</v>
      </c>
      <c r="BO197" s="2">
        <v>22</v>
      </c>
      <c r="BP197" s="32" t="s">
        <v>339</v>
      </c>
      <c r="BQ197" s="33">
        <v>42399</v>
      </c>
      <c r="BR197" s="5">
        <v>22</v>
      </c>
      <c r="BS197" s="32" t="s">
        <v>339</v>
      </c>
      <c r="BT197" s="33">
        <v>42301</v>
      </c>
      <c r="BU197" s="5">
        <v>22</v>
      </c>
      <c r="BV197" s="32" t="s">
        <v>339</v>
      </c>
      <c r="BW197" s="33">
        <v>42295</v>
      </c>
      <c r="BX197" s="5">
        <v>22</v>
      </c>
      <c r="BY197" s="32" t="s">
        <v>339</v>
      </c>
      <c r="BZ197" s="33">
        <v>42162</v>
      </c>
      <c r="CA197" s="5">
        <v>22</v>
      </c>
      <c r="CB197" s="32" t="s">
        <v>339</v>
      </c>
      <c r="CC197" s="33">
        <v>42161</v>
      </c>
      <c r="CD197" s="5">
        <v>19</v>
      </c>
      <c r="CE197" s="32" t="s">
        <v>339</v>
      </c>
      <c r="CF197" s="33">
        <v>42106</v>
      </c>
      <c r="CG197" s="5">
        <v>9</v>
      </c>
      <c r="CH197" s="32" t="s">
        <v>241</v>
      </c>
      <c r="CI197" s="33">
        <v>42105</v>
      </c>
      <c r="CJ197" s="5"/>
      <c r="CK197" s="32"/>
      <c r="CL197" s="33"/>
      <c r="CM197" s="5"/>
      <c r="CN197" s="32"/>
      <c r="CO197" s="33"/>
      <c r="CP197" s="5"/>
      <c r="CQ197" s="32"/>
      <c r="CR197" s="33"/>
      <c r="CS197" s="5"/>
      <c r="CT197" s="32"/>
      <c r="CU197" s="33"/>
      <c r="CV197" s="5"/>
      <c r="CW197" s="32"/>
      <c r="CX197" s="33"/>
      <c r="CY197" s="5"/>
      <c r="CZ197" s="32"/>
      <c r="DA197" s="33"/>
      <c r="DB197" s="5"/>
      <c r="DC197" s="32"/>
      <c r="DD197" s="33"/>
      <c r="DE197" s="5"/>
      <c r="DF197" s="32"/>
      <c r="DG197" s="33"/>
      <c r="DH197" s="5"/>
      <c r="DI197" s="32"/>
      <c r="DJ197" s="33"/>
      <c r="DK197" s="5"/>
      <c r="DL197" s="32"/>
      <c r="DM197" s="33"/>
      <c r="DN197" s="5"/>
      <c r="DO197" s="32"/>
      <c r="DP197" s="33"/>
      <c r="DQ197" s="5"/>
      <c r="DR197" s="32"/>
      <c r="DS197" s="33"/>
      <c r="DT197" s="5"/>
      <c r="DU197" s="32"/>
      <c r="DV197" s="33"/>
      <c r="DW197" s="5"/>
      <c r="DX197" s="32"/>
      <c r="DY197" s="33"/>
      <c r="DZ197" s="5"/>
      <c r="EA197" s="32"/>
      <c r="EB197" s="33"/>
      <c r="EC197" s="5"/>
      <c r="ED197" s="32"/>
      <c r="EE197" s="33"/>
      <c r="EF197" s="5"/>
      <c r="EG197" s="32"/>
      <c r="EH197" s="33"/>
      <c r="EI197" s="5"/>
      <c r="EJ197" s="32"/>
      <c r="EK197" s="33"/>
      <c r="EL197" s="5"/>
      <c r="EM197" s="32"/>
      <c r="EN197" s="33"/>
      <c r="EO197" s="5"/>
      <c r="EP197" s="32"/>
      <c r="EQ197" s="33"/>
      <c r="ER197" s="5"/>
      <c r="ES197" s="32"/>
      <c r="ET197" s="33"/>
      <c r="EU197" s="5"/>
      <c r="EV197" s="32"/>
      <c r="EW197" s="33"/>
      <c r="EX197" s="5"/>
      <c r="EY197" s="32"/>
      <c r="EZ197" s="33"/>
      <c r="FA197" s="5"/>
      <c r="FB197" s="32"/>
      <c r="FC197" s="33"/>
      <c r="FD197" s="5"/>
      <c r="FE197" s="32"/>
      <c r="FF197" s="33"/>
      <c r="FG197" s="5"/>
      <c r="FH197" s="32"/>
      <c r="FI197" s="33"/>
      <c r="FJ197" s="5"/>
      <c r="FK197" s="32"/>
      <c r="FL197" s="33"/>
      <c r="FM197" s="5"/>
      <c r="FN197" s="32"/>
      <c r="FO197" s="33"/>
      <c r="FP197" s="5"/>
      <c r="FQ197" s="32"/>
      <c r="FR197" s="33"/>
      <c r="FS197" s="5"/>
      <c r="FT197" s="32"/>
      <c r="FU197" s="33"/>
      <c r="FV197" s="5"/>
      <c r="FW197" s="32"/>
      <c r="FX197" s="33"/>
      <c r="FY197" s="5"/>
      <c r="FZ197" s="32"/>
      <c r="GA197" s="33"/>
      <c r="GB197" s="2"/>
      <c r="GC197" s="32"/>
      <c r="GD197" s="33"/>
      <c r="GE197" s="2"/>
      <c r="GF197" s="32"/>
      <c r="GG197" s="33"/>
      <c r="GH197" s="2"/>
      <c r="GI197" s="32"/>
      <c r="GJ197" s="33"/>
      <c r="GK197" s="2"/>
      <c r="GL197" s="32"/>
      <c r="GM197" s="33"/>
      <c r="GN197" s="2"/>
      <c r="GO197" s="32"/>
      <c r="GP197" s="33"/>
      <c r="GQ197" s="2"/>
      <c r="GR197" s="32"/>
      <c r="GS197" s="33"/>
      <c r="GT197" s="2"/>
      <c r="GU197" s="32"/>
      <c r="GV197" s="33"/>
      <c r="GW197" s="2"/>
      <c r="GX197" s="32"/>
      <c r="GY197" s="33"/>
      <c r="GZ197" s="2"/>
      <c r="HA197" s="32"/>
      <c r="HB197" s="33"/>
      <c r="HC197" s="13"/>
      <c r="HD197" s="32"/>
      <c r="HE197" s="33"/>
      <c r="HF197" s="13"/>
      <c r="HG197" s="32"/>
      <c r="HH197" s="33"/>
      <c r="HI197" s="2"/>
      <c r="HJ197" s="32"/>
      <c r="HK197" s="33"/>
      <c r="HL197" s="2"/>
      <c r="HM197" s="32"/>
      <c r="HN197" s="33"/>
      <c r="HO197" s="2"/>
      <c r="HP197" s="32"/>
      <c r="HQ197" s="33"/>
      <c r="HR197" s="2"/>
      <c r="HS197" s="32"/>
      <c r="HT197" s="33"/>
      <c r="HU197" s="2"/>
      <c r="HV197" s="32"/>
      <c r="HW197" s="33"/>
      <c r="HX197" s="13"/>
      <c r="HY197" s="32"/>
      <c r="HZ197" s="34"/>
      <c r="IA197" s="13"/>
      <c r="IB197" s="32"/>
      <c r="IC197" s="34"/>
      <c r="ID197" s="13"/>
      <c r="IE197" s="32"/>
      <c r="IF197" s="34"/>
      <c r="IG197" s="13"/>
      <c r="IH197" s="32"/>
      <c r="II197" s="34"/>
      <c r="IJ197" s="13"/>
      <c r="IK197" s="34"/>
      <c r="IL197" s="34"/>
      <c r="IM197" s="13"/>
      <c r="IN197" s="32"/>
      <c r="IO197" s="34"/>
      <c r="IP197" s="13"/>
      <c r="IQ197" s="32"/>
      <c r="IR197" s="34"/>
      <c r="IS197" s="13"/>
      <c r="IT197" s="32"/>
      <c r="IU197" s="34"/>
      <c r="IV197" s="13"/>
      <c r="IW197" s="32"/>
      <c r="IX197" s="34"/>
      <c r="IY197" s="13"/>
      <c r="IZ197" s="32"/>
      <c r="JA197" s="34"/>
      <c r="JB197" s="13"/>
      <c r="JC197" s="32"/>
      <c r="JD197" s="34"/>
      <c r="JE197" s="13"/>
      <c r="JF197" s="2"/>
      <c r="JG197" s="34"/>
      <c r="JH197" s="2"/>
      <c r="JI197" s="2"/>
      <c r="JJ197" s="33"/>
      <c r="JK197" s="2"/>
      <c r="JL197" s="2"/>
      <c r="JM197" s="33"/>
      <c r="JN197" s="2"/>
      <c r="JO197" s="2"/>
      <c r="JP197" s="33"/>
      <c r="JQ197" s="2"/>
      <c r="JR197" s="2"/>
      <c r="JS197" s="33"/>
      <c r="JT197" s="2"/>
      <c r="JU197" s="2"/>
      <c r="JV197" s="33"/>
      <c r="JW197" s="2"/>
      <c r="JX197" s="2"/>
      <c r="JY197" s="33"/>
      <c r="JZ197" s="2"/>
      <c r="KA197" s="2"/>
      <c r="KB197" s="33"/>
      <c r="KC197" s="2"/>
      <c r="KD197" s="2"/>
      <c r="KE197" s="33"/>
    </row>
    <row r="198" spans="1:297" x14ac:dyDescent="0.15">
      <c r="A198" s="124" t="s">
        <v>254</v>
      </c>
      <c r="B198" s="124" t="s">
        <v>317</v>
      </c>
      <c r="C198" s="125">
        <f t="shared" si="6"/>
        <v>0</v>
      </c>
      <c r="D198" s="126"/>
      <c r="E198" s="142" t="s">
        <v>570</v>
      </c>
      <c r="F198" s="124" t="s">
        <v>158</v>
      </c>
      <c r="G198" s="144">
        <v>4</v>
      </c>
      <c r="H198" s="144"/>
      <c r="I198" s="143">
        <v>12</v>
      </c>
      <c r="J198" s="129"/>
      <c r="K198" s="130">
        <v>0.5</v>
      </c>
      <c r="L198" s="130">
        <f t="shared" si="4"/>
        <v>0.5</v>
      </c>
      <c r="M198" s="503">
        <v>0</v>
      </c>
      <c r="N198" s="389" t="s">
        <v>209</v>
      </c>
      <c r="O198" s="131">
        <v>42127</v>
      </c>
      <c r="P198" s="144">
        <v>0</v>
      </c>
      <c r="Q198" s="130" t="s">
        <v>241</v>
      </c>
      <c r="R198" s="131">
        <v>41896</v>
      </c>
      <c r="S198" s="144">
        <v>0</v>
      </c>
      <c r="T198" s="130" t="s">
        <v>209</v>
      </c>
      <c r="U198" s="131">
        <v>41895</v>
      </c>
      <c r="V198" s="2">
        <v>0</v>
      </c>
      <c r="W198" s="32" t="s">
        <v>209</v>
      </c>
      <c r="X198" s="40">
        <v>41567</v>
      </c>
      <c r="Y198" s="2">
        <v>4</v>
      </c>
      <c r="Z198" s="32" t="s">
        <v>339</v>
      </c>
      <c r="AA198" s="40">
        <v>41566</v>
      </c>
      <c r="AB198" s="2">
        <v>0</v>
      </c>
      <c r="AC198" s="32" t="s">
        <v>209</v>
      </c>
      <c r="AD198" s="40">
        <v>41532</v>
      </c>
      <c r="AE198" s="2">
        <v>2</v>
      </c>
      <c r="AF198" s="32" t="s">
        <v>241</v>
      </c>
      <c r="AG198" s="40">
        <v>37878</v>
      </c>
      <c r="AH198" s="2">
        <v>6</v>
      </c>
      <c r="AI198" s="32" t="s">
        <v>2279</v>
      </c>
      <c r="AJ198" s="40">
        <v>41236</v>
      </c>
      <c r="AK198" s="2">
        <v>7</v>
      </c>
      <c r="AL198" s="32" t="s">
        <v>2279</v>
      </c>
      <c r="AM198" s="40">
        <v>41167</v>
      </c>
      <c r="AN198" s="2">
        <v>7</v>
      </c>
      <c r="AO198" s="32" t="s">
        <v>2279</v>
      </c>
      <c r="AP198" s="33">
        <v>40804</v>
      </c>
      <c r="AQ198" s="5">
        <v>7</v>
      </c>
      <c r="AR198" s="32" t="s">
        <v>2279</v>
      </c>
      <c r="AS198" s="33">
        <v>40803</v>
      </c>
      <c r="AT198" s="5">
        <v>6</v>
      </c>
      <c r="AU198" s="32" t="s">
        <v>2279</v>
      </c>
      <c r="AV198" s="33">
        <v>40720</v>
      </c>
      <c r="AW198" s="5">
        <v>6</v>
      </c>
      <c r="AX198" s="32" t="s">
        <v>2279</v>
      </c>
      <c r="AY198" s="33">
        <v>40657</v>
      </c>
      <c r="AZ198" s="5">
        <v>2</v>
      </c>
      <c r="BA198" s="32" t="s">
        <v>2279</v>
      </c>
      <c r="BB198" s="33">
        <v>40509</v>
      </c>
      <c r="BC198" s="5">
        <v>0</v>
      </c>
      <c r="BD198" s="32" t="s">
        <v>2279</v>
      </c>
      <c r="BE198" s="33">
        <v>40447</v>
      </c>
      <c r="BF198" s="5">
        <v>0</v>
      </c>
      <c r="BG198" s="32" t="s">
        <v>2279</v>
      </c>
      <c r="BH198" s="33">
        <v>40446</v>
      </c>
      <c r="BI198" s="5">
        <v>2</v>
      </c>
      <c r="BJ198" s="32" t="s">
        <v>435</v>
      </c>
      <c r="BK198" s="33">
        <v>40370</v>
      </c>
      <c r="BL198" s="2">
        <v>2</v>
      </c>
      <c r="BM198" s="32" t="s">
        <v>339</v>
      </c>
      <c r="BN198" s="33">
        <v>40293</v>
      </c>
      <c r="BO198" s="2">
        <v>0</v>
      </c>
      <c r="BP198" s="32" t="s">
        <v>339</v>
      </c>
      <c r="BQ198" s="33">
        <v>40097</v>
      </c>
      <c r="BR198" s="5">
        <v>0</v>
      </c>
      <c r="BS198" s="32" t="s">
        <v>339</v>
      </c>
      <c r="BT198" s="33">
        <v>40096</v>
      </c>
      <c r="BU198" s="13">
        <v>10</v>
      </c>
      <c r="BV198" s="32" t="s">
        <v>339</v>
      </c>
      <c r="BW198" s="33">
        <v>39936</v>
      </c>
      <c r="BX198" s="13">
        <v>13</v>
      </c>
      <c r="BY198" s="32" t="s">
        <v>339</v>
      </c>
      <c r="BZ198" s="33">
        <v>39719</v>
      </c>
      <c r="CA198" s="10">
        <v>8</v>
      </c>
      <c r="CB198" s="32" t="s">
        <v>339</v>
      </c>
      <c r="CC198" s="33">
        <v>39718</v>
      </c>
      <c r="CD198" s="13">
        <v>9</v>
      </c>
      <c r="CE198" s="32" t="s">
        <v>339</v>
      </c>
      <c r="CF198" s="34">
        <v>39586</v>
      </c>
      <c r="CG198" s="10">
        <v>9</v>
      </c>
      <c r="CH198" s="32" t="s">
        <v>339</v>
      </c>
      <c r="CI198" s="34">
        <v>39572</v>
      </c>
      <c r="CJ198" s="10">
        <v>8</v>
      </c>
      <c r="CK198" s="32" t="s">
        <v>184</v>
      </c>
      <c r="CL198" s="34">
        <v>39558</v>
      </c>
      <c r="CM198" s="10">
        <v>9</v>
      </c>
      <c r="CN198" s="32" t="s">
        <v>339</v>
      </c>
      <c r="CO198" s="34">
        <v>39557</v>
      </c>
      <c r="CP198" s="10">
        <v>8</v>
      </c>
      <c r="CQ198" s="2" t="s">
        <v>339</v>
      </c>
      <c r="CR198" s="34">
        <v>39376</v>
      </c>
      <c r="CS198" s="2">
        <v>9</v>
      </c>
      <c r="CT198" s="2" t="s">
        <v>339</v>
      </c>
      <c r="CU198" s="33">
        <v>39375</v>
      </c>
      <c r="CV198" s="2">
        <v>6</v>
      </c>
      <c r="CW198" s="2" t="s">
        <v>339</v>
      </c>
      <c r="CX198" s="33">
        <v>39334</v>
      </c>
      <c r="CY198" s="2">
        <v>3</v>
      </c>
      <c r="CZ198" s="2" t="s">
        <v>241</v>
      </c>
      <c r="DA198" s="33">
        <v>39222</v>
      </c>
      <c r="DB198" s="2">
        <v>0</v>
      </c>
      <c r="DC198" s="2" t="s">
        <v>241</v>
      </c>
      <c r="DD198" s="33">
        <v>39194</v>
      </c>
      <c r="DE198" s="2">
        <v>0</v>
      </c>
      <c r="DF198" s="2" t="s">
        <v>241</v>
      </c>
      <c r="DG198" s="33">
        <v>39193</v>
      </c>
      <c r="DW198" s="8"/>
    </row>
    <row r="199" spans="1:297" x14ac:dyDescent="0.15">
      <c r="A199" s="124" t="s">
        <v>330</v>
      </c>
      <c r="B199" s="124" t="s">
        <v>255</v>
      </c>
      <c r="C199" s="125">
        <f t="shared" si="6"/>
        <v>10</v>
      </c>
      <c r="D199" s="141"/>
      <c r="E199" s="142" t="s">
        <v>1537</v>
      </c>
      <c r="F199" s="124" t="s">
        <v>158</v>
      </c>
      <c r="G199" s="144">
        <v>4</v>
      </c>
      <c r="H199" s="144">
        <v>5</v>
      </c>
      <c r="I199" s="143">
        <v>12</v>
      </c>
      <c r="J199" s="129"/>
      <c r="K199" s="130">
        <v>61.5</v>
      </c>
      <c r="L199" s="130">
        <f t="shared" si="4"/>
        <v>61.5</v>
      </c>
      <c r="M199" s="509">
        <v>0</v>
      </c>
      <c r="N199" s="208" t="s">
        <v>209</v>
      </c>
      <c r="O199" s="210">
        <v>44366</v>
      </c>
      <c r="P199" s="509">
        <v>2</v>
      </c>
      <c r="Q199" s="208" t="s">
        <v>209</v>
      </c>
      <c r="R199" s="210">
        <v>44290</v>
      </c>
      <c r="S199" s="509">
        <v>10</v>
      </c>
      <c r="T199" s="208" t="s">
        <v>339</v>
      </c>
      <c r="U199" s="210">
        <v>44289</v>
      </c>
      <c r="V199" s="509">
        <v>3</v>
      </c>
      <c r="W199" s="208" t="s">
        <v>209</v>
      </c>
      <c r="X199" s="210">
        <v>44283</v>
      </c>
      <c r="Y199" s="503">
        <v>9</v>
      </c>
      <c r="Z199" s="389" t="s">
        <v>209</v>
      </c>
      <c r="AA199" s="131">
        <v>43772</v>
      </c>
      <c r="AB199" s="503">
        <v>12</v>
      </c>
      <c r="AC199" s="389" t="s">
        <v>339</v>
      </c>
      <c r="AD199" s="131">
        <v>43771</v>
      </c>
      <c r="AE199" s="503">
        <v>5</v>
      </c>
      <c r="AF199" s="389" t="s">
        <v>209</v>
      </c>
      <c r="AG199" s="131">
        <v>43757</v>
      </c>
      <c r="AH199" s="412">
        <v>10</v>
      </c>
      <c r="AI199" s="389" t="s">
        <v>339</v>
      </c>
      <c r="AJ199" s="131">
        <v>43744</v>
      </c>
      <c r="AK199" s="412">
        <v>9</v>
      </c>
      <c r="AL199" s="389" t="s">
        <v>339</v>
      </c>
      <c r="AM199" s="131">
        <v>43736</v>
      </c>
      <c r="AN199" s="412">
        <v>9</v>
      </c>
      <c r="AO199" s="389" t="s">
        <v>339</v>
      </c>
      <c r="AP199" s="131">
        <v>43639</v>
      </c>
      <c r="AQ199" s="412">
        <v>9</v>
      </c>
      <c r="AR199" s="389" t="s">
        <v>339</v>
      </c>
      <c r="AS199" s="131">
        <v>43638</v>
      </c>
      <c r="AT199" s="412">
        <v>5</v>
      </c>
      <c r="AU199" s="389" t="s">
        <v>209</v>
      </c>
      <c r="AV199" s="131">
        <v>43576</v>
      </c>
      <c r="AW199" s="319">
        <v>9</v>
      </c>
      <c r="AX199" s="130" t="s">
        <v>339</v>
      </c>
      <c r="AY199" s="131">
        <v>43575</v>
      </c>
      <c r="AZ199" s="319">
        <v>8</v>
      </c>
      <c r="BA199" s="130" t="s">
        <v>209</v>
      </c>
      <c r="BB199" s="131">
        <v>43555</v>
      </c>
      <c r="BC199" s="319">
        <v>13</v>
      </c>
      <c r="BD199" s="130" t="s">
        <v>339</v>
      </c>
      <c r="BE199" s="131">
        <v>43554</v>
      </c>
      <c r="BF199" s="319">
        <v>8</v>
      </c>
      <c r="BG199" s="130" t="s">
        <v>209</v>
      </c>
      <c r="BH199" s="131">
        <v>43429</v>
      </c>
      <c r="BI199" s="319">
        <v>10</v>
      </c>
      <c r="BJ199" s="130" t="s">
        <v>339</v>
      </c>
      <c r="BK199" s="131">
        <v>43428</v>
      </c>
      <c r="BL199" s="319">
        <v>8</v>
      </c>
      <c r="BM199" s="130" t="s">
        <v>209</v>
      </c>
      <c r="BN199" s="131">
        <v>43394</v>
      </c>
      <c r="BO199" s="319">
        <v>3</v>
      </c>
      <c r="BP199" s="130" t="s">
        <v>209</v>
      </c>
      <c r="BQ199" s="131">
        <v>43393</v>
      </c>
      <c r="BR199" s="319">
        <v>5</v>
      </c>
      <c r="BS199" s="130" t="s">
        <v>209</v>
      </c>
      <c r="BT199" s="131">
        <v>43359</v>
      </c>
      <c r="BU199" s="124">
        <v>13</v>
      </c>
      <c r="BV199" s="130" t="s">
        <v>339</v>
      </c>
      <c r="BW199" s="131">
        <v>43358</v>
      </c>
      <c r="BX199" s="124">
        <v>10</v>
      </c>
      <c r="BY199" s="130" t="s">
        <v>339</v>
      </c>
      <c r="BZ199" s="131">
        <v>43240</v>
      </c>
      <c r="CA199" s="124">
        <v>10</v>
      </c>
      <c r="CB199" s="130" t="s">
        <v>339</v>
      </c>
      <c r="CC199" s="131">
        <v>43239</v>
      </c>
      <c r="CD199" s="124">
        <v>13</v>
      </c>
      <c r="CE199" s="130" t="s">
        <v>339</v>
      </c>
      <c r="CF199" s="131">
        <v>43191</v>
      </c>
      <c r="CG199" s="124">
        <v>8</v>
      </c>
      <c r="CH199" s="130" t="s">
        <v>339</v>
      </c>
      <c r="CI199" s="131">
        <v>43190</v>
      </c>
      <c r="CJ199" s="124">
        <v>9</v>
      </c>
      <c r="CK199" s="130" t="s">
        <v>339</v>
      </c>
      <c r="CL199" s="131">
        <v>42995</v>
      </c>
      <c r="CM199" s="124">
        <v>12</v>
      </c>
      <c r="CN199" s="130" t="s">
        <v>209</v>
      </c>
      <c r="CO199" s="131">
        <v>42862</v>
      </c>
      <c r="CP199" s="124">
        <v>8</v>
      </c>
      <c r="CQ199" s="130" t="s">
        <v>209</v>
      </c>
      <c r="CR199" s="131">
        <v>42631</v>
      </c>
      <c r="CS199" s="2">
        <v>11</v>
      </c>
      <c r="CT199" s="32" t="s">
        <v>339</v>
      </c>
      <c r="CU199" s="40">
        <v>42630</v>
      </c>
      <c r="CV199" s="2">
        <v>11</v>
      </c>
      <c r="CW199" s="32" t="s">
        <v>339</v>
      </c>
      <c r="CX199" s="40">
        <v>42498</v>
      </c>
      <c r="CY199" s="2">
        <v>11</v>
      </c>
      <c r="CZ199" s="32" t="s">
        <v>339</v>
      </c>
      <c r="DA199" s="40">
        <v>42497</v>
      </c>
      <c r="DB199" s="2">
        <v>20</v>
      </c>
      <c r="DC199" s="32" t="s">
        <v>339</v>
      </c>
      <c r="DD199" s="40">
        <v>42260</v>
      </c>
      <c r="DE199" s="2">
        <v>22</v>
      </c>
      <c r="DF199" s="32" t="s">
        <v>339</v>
      </c>
      <c r="DG199" s="40">
        <v>42259</v>
      </c>
      <c r="DH199" s="2">
        <v>16</v>
      </c>
      <c r="DI199" s="32" t="s">
        <v>339</v>
      </c>
      <c r="DJ199" s="40">
        <v>42127</v>
      </c>
      <c r="DK199" s="2">
        <v>16</v>
      </c>
      <c r="DL199" s="32" t="s">
        <v>339</v>
      </c>
      <c r="DM199" s="33">
        <v>42126</v>
      </c>
      <c r="DN199" s="5">
        <v>16</v>
      </c>
      <c r="DO199" s="32" t="s">
        <v>339</v>
      </c>
      <c r="DP199" s="33">
        <v>41896</v>
      </c>
      <c r="DQ199" s="5">
        <v>16</v>
      </c>
      <c r="DR199" s="32" t="s">
        <v>339</v>
      </c>
      <c r="DS199" s="33">
        <v>41895</v>
      </c>
      <c r="DT199" s="5">
        <v>20</v>
      </c>
      <c r="DU199" s="32" t="s">
        <v>339</v>
      </c>
      <c r="DV199" s="33">
        <v>41532</v>
      </c>
      <c r="DW199" s="5">
        <v>22</v>
      </c>
      <c r="DX199" s="32" t="s">
        <v>339</v>
      </c>
      <c r="DY199" s="33">
        <v>41531</v>
      </c>
      <c r="DZ199" s="5">
        <v>11</v>
      </c>
      <c r="EA199" s="32" t="s">
        <v>241</v>
      </c>
      <c r="EB199" s="33">
        <v>41236</v>
      </c>
      <c r="EC199" s="5">
        <v>12</v>
      </c>
      <c r="ED199" s="32" t="s">
        <v>241</v>
      </c>
      <c r="EE199" s="33">
        <v>41167</v>
      </c>
      <c r="EF199" s="5">
        <v>21</v>
      </c>
      <c r="EG199" s="32" t="s">
        <v>339</v>
      </c>
      <c r="EH199" s="33">
        <v>40804</v>
      </c>
      <c r="EI199" s="2">
        <v>22</v>
      </c>
      <c r="EJ199" s="32" t="s">
        <v>339</v>
      </c>
      <c r="EK199" s="33">
        <v>40805</v>
      </c>
      <c r="EL199" s="2">
        <v>20</v>
      </c>
      <c r="EM199" s="32" t="s">
        <v>339</v>
      </c>
      <c r="EN199" s="33">
        <v>40720</v>
      </c>
      <c r="EO199" s="5">
        <v>20</v>
      </c>
      <c r="EP199" s="32" t="s">
        <v>339</v>
      </c>
      <c r="EQ199" s="33">
        <v>40657</v>
      </c>
      <c r="ER199" s="2">
        <v>15</v>
      </c>
      <c r="ES199" s="32" t="s">
        <v>339</v>
      </c>
      <c r="ET199" s="33">
        <v>40509</v>
      </c>
      <c r="EU199" s="2">
        <v>20</v>
      </c>
      <c r="EV199" s="32" t="s">
        <v>339</v>
      </c>
      <c r="EW199" s="33">
        <v>40447</v>
      </c>
      <c r="EX199" s="5">
        <v>17</v>
      </c>
      <c r="EY199" s="32" t="s">
        <v>339</v>
      </c>
      <c r="EZ199" s="33">
        <v>40446</v>
      </c>
      <c r="FA199" s="2">
        <v>22</v>
      </c>
      <c r="FB199" s="32" t="s">
        <v>339</v>
      </c>
      <c r="FC199" s="33">
        <v>40370</v>
      </c>
      <c r="FD199" s="5">
        <v>22</v>
      </c>
      <c r="FE199" s="32" t="s">
        <v>339</v>
      </c>
      <c r="FF199" s="33">
        <v>40293</v>
      </c>
      <c r="FG199" s="5">
        <v>13</v>
      </c>
      <c r="FH199" s="32" t="s">
        <v>339</v>
      </c>
      <c r="FI199" s="33">
        <v>40144</v>
      </c>
      <c r="FJ199" s="5">
        <v>22</v>
      </c>
      <c r="FK199" s="32" t="s">
        <v>339</v>
      </c>
      <c r="FL199" s="33">
        <v>40097</v>
      </c>
      <c r="FM199" s="10">
        <v>22</v>
      </c>
      <c r="FN199" s="32" t="s">
        <v>339</v>
      </c>
      <c r="FO199" s="33">
        <v>40096</v>
      </c>
      <c r="FP199" s="13">
        <v>19</v>
      </c>
      <c r="FQ199" s="2" t="s">
        <v>339</v>
      </c>
      <c r="FR199" s="33">
        <v>39936</v>
      </c>
      <c r="GB199" s="8"/>
    </row>
    <row r="200" spans="1:297" x14ac:dyDescent="0.15">
      <c r="A200" s="229" t="s">
        <v>3795</v>
      </c>
      <c r="B200" s="124" t="s">
        <v>4149</v>
      </c>
      <c r="C200" s="125">
        <f t="shared" si="6"/>
        <v>11.588235294117647</v>
      </c>
      <c r="D200" s="141"/>
      <c r="E200" s="124" t="s">
        <v>4150</v>
      </c>
      <c r="F200" s="124" t="s">
        <v>4151</v>
      </c>
      <c r="G200" s="144">
        <v>2</v>
      </c>
      <c r="H200" s="144"/>
      <c r="I200" s="143"/>
      <c r="J200" s="129"/>
      <c r="K200" s="130"/>
      <c r="L200" s="130"/>
      <c r="M200" s="509">
        <v>12</v>
      </c>
      <c r="N200" s="208" t="s">
        <v>339</v>
      </c>
      <c r="O200" s="210">
        <v>44647</v>
      </c>
      <c r="P200" s="509">
        <v>11</v>
      </c>
      <c r="Q200" s="208" t="s">
        <v>339</v>
      </c>
      <c r="R200" s="210">
        <v>44626</v>
      </c>
      <c r="S200" s="509"/>
      <c r="T200" s="208"/>
      <c r="U200" s="210"/>
      <c r="V200" s="509"/>
      <c r="W200" s="208"/>
      <c r="X200" s="210"/>
      <c r="Y200" s="386"/>
      <c r="Z200" s="376"/>
      <c r="AA200" s="374"/>
      <c r="AB200" s="503"/>
      <c r="AC200" s="426"/>
      <c r="AD200" s="374"/>
      <c r="AE200" s="503"/>
      <c r="AF200" s="426"/>
      <c r="AG200" s="374"/>
      <c r="AH200" s="503"/>
      <c r="AI200" s="426"/>
      <c r="AJ200" s="374"/>
      <c r="AK200" s="412"/>
      <c r="AL200" s="426"/>
      <c r="AM200" s="374"/>
      <c r="AN200" s="412"/>
      <c r="AO200" s="426"/>
      <c r="AP200" s="374"/>
      <c r="AQ200" s="412"/>
      <c r="AR200" s="426"/>
      <c r="AS200" s="374"/>
      <c r="AT200" s="412"/>
      <c r="AU200" s="426"/>
      <c r="AV200" s="374"/>
      <c r="AW200" s="412"/>
      <c r="AX200" s="426"/>
      <c r="AY200" s="374"/>
      <c r="AZ200" s="319"/>
      <c r="BA200" s="376"/>
      <c r="BB200" s="374"/>
      <c r="BC200" s="319"/>
      <c r="BD200" s="376"/>
      <c r="BE200" s="374"/>
      <c r="BF200" s="319"/>
      <c r="BG200" s="376"/>
      <c r="BH200" s="374"/>
      <c r="BI200" s="319"/>
      <c r="BJ200" s="376"/>
      <c r="BK200" s="374"/>
      <c r="BL200" s="319"/>
      <c r="BM200" s="376"/>
      <c r="BN200" s="374"/>
      <c r="BO200" s="319"/>
      <c r="BP200" s="376"/>
      <c r="BQ200" s="374"/>
      <c r="BR200" s="319"/>
      <c r="BS200" s="376"/>
      <c r="BT200" s="374"/>
      <c r="BU200" s="319"/>
      <c r="BV200" s="376"/>
      <c r="BW200" s="374"/>
      <c r="BX200" s="377"/>
      <c r="BY200" s="376"/>
      <c r="BZ200" s="374"/>
      <c r="CA200" s="377"/>
      <c r="CB200" s="376"/>
      <c r="CC200" s="374"/>
      <c r="CD200" s="377"/>
      <c r="CE200" s="376"/>
      <c r="CF200" s="374"/>
      <c r="CG200" s="377"/>
      <c r="CH200" s="376"/>
      <c r="CI200" s="374"/>
      <c r="CJ200" s="377"/>
      <c r="CK200" s="376"/>
      <c r="CL200" s="374"/>
      <c r="CM200" s="377"/>
      <c r="CN200" s="376"/>
      <c r="CO200" s="374"/>
      <c r="CP200" s="377"/>
      <c r="CQ200" s="376"/>
      <c r="CR200" s="374"/>
      <c r="CS200" s="377"/>
      <c r="CT200" s="376"/>
      <c r="CU200" s="374"/>
      <c r="CV200" s="2"/>
      <c r="CW200" s="32"/>
      <c r="CX200" s="378"/>
      <c r="CY200" s="2"/>
      <c r="CZ200" s="32"/>
      <c r="DA200" s="378"/>
      <c r="DB200" s="2"/>
      <c r="DC200" s="32"/>
      <c r="DD200" s="378"/>
      <c r="DE200" s="2"/>
      <c r="DF200" s="32"/>
      <c r="DG200" s="378"/>
      <c r="DH200" s="2"/>
      <c r="DI200" s="32"/>
      <c r="DJ200" s="378"/>
      <c r="DK200" s="2"/>
      <c r="DL200" s="32"/>
      <c r="DM200" s="378"/>
      <c r="DN200" s="2"/>
      <c r="DO200" s="32"/>
      <c r="DP200" s="33"/>
      <c r="DQ200" s="375"/>
      <c r="DR200" s="32"/>
      <c r="DS200" s="33"/>
      <c r="DT200" s="375"/>
      <c r="DU200" s="32"/>
      <c r="DV200" s="33"/>
      <c r="DW200" s="375"/>
      <c r="DX200" s="32"/>
      <c r="DY200" s="33"/>
      <c r="DZ200" s="375"/>
      <c r="EA200" s="32"/>
      <c r="EB200" s="33"/>
      <c r="EC200" s="375"/>
      <c r="ED200" s="32"/>
      <c r="EE200" s="33"/>
      <c r="EF200" s="375"/>
      <c r="EG200" s="32"/>
      <c r="EH200" s="33"/>
      <c r="EI200" s="375"/>
      <c r="EJ200" s="32"/>
      <c r="EK200" s="33"/>
      <c r="EL200" s="2"/>
      <c r="EM200" s="32"/>
      <c r="EN200" s="33"/>
      <c r="EO200" s="2"/>
      <c r="EP200" s="32"/>
      <c r="EQ200" s="33"/>
      <c r="ER200" s="375"/>
      <c r="ES200" s="32"/>
      <c r="ET200" s="33"/>
      <c r="EU200" s="2"/>
      <c r="EV200" s="32"/>
      <c r="EW200" s="33"/>
      <c r="EX200" s="2"/>
      <c r="EY200" s="32"/>
      <c r="EZ200" s="33"/>
      <c r="FA200" s="375"/>
      <c r="FB200" s="32"/>
      <c r="FC200" s="33"/>
      <c r="FD200" s="2"/>
      <c r="FE200" s="32"/>
      <c r="FF200" s="33"/>
      <c r="FG200" s="375"/>
      <c r="FH200" s="32"/>
      <c r="FI200" s="33"/>
      <c r="FJ200" s="375"/>
      <c r="FK200" s="32"/>
      <c r="FL200" s="33"/>
      <c r="FM200" s="375"/>
      <c r="FN200" s="32"/>
      <c r="FO200" s="33"/>
      <c r="FP200" s="430"/>
      <c r="FQ200" s="32"/>
      <c r="FR200" s="33"/>
      <c r="FS200" s="13"/>
      <c r="FT200" s="2"/>
      <c r="FU200" s="33"/>
      <c r="GE200" s="382"/>
    </row>
    <row r="201" spans="1:297" x14ac:dyDescent="0.15">
      <c r="A201" s="124" t="s">
        <v>198</v>
      </c>
      <c r="B201" s="124" t="s">
        <v>221</v>
      </c>
      <c r="C201" s="125">
        <f t="shared" si="6"/>
        <v>13.59090909090909</v>
      </c>
      <c r="D201" s="141"/>
      <c r="E201" s="124" t="s">
        <v>571</v>
      </c>
      <c r="F201" s="124" t="s">
        <v>272</v>
      </c>
      <c r="G201" s="144">
        <v>4</v>
      </c>
      <c r="H201" s="144">
        <v>1</v>
      </c>
      <c r="I201" s="128">
        <v>1</v>
      </c>
      <c r="J201" s="129"/>
      <c r="K201" s="130">
        <v>1</v>
      </c>
      <c r="L201" s="130">
        <f t="shared" si="4"/>
        <v>1</v>
      </c>
      <c r="M201" s="503">
        <v>16</v>
      </c>
      <c r="N201" s="389" t="s">
        <v>339</v>
      </c>
      <c r="O201" s="131">
        <v>41658</v>
      </c>
      <c r="P201" s="144">
        <v>12</v>
      </c>
      <c r="Q201" s="124" t="s">
        <v>339</v>
      </c>
      <c r="R201" s="131">
        <v>40860</v>
      </c>
      <c r="S201" s="144">
        <v>11</v>
      </c>
      <c r="T201" s="124" t="s">
        <v>339</v>
      </c>
      <c r="U201" s="131">
        <v>40831</v>
      </c>
      <c r="V201" s="2">
        <v>8</v>
      </c>
      <c r="W201" s="2" t="s">
        <v>339</v>
      </c>
      <c r="X201" s="40">
        <v>40552</v>
      </c>
      <c r="Y201" s="2">
        <v>9</v>
      </c>
      <c r="Z201" s="2" t="s">
        <v>339</v>
      </c>
      <c r="AA201" s="40">
        <v>40517</v>
      </c>
      <c r="AB201" s="2">
        <v>8</v>
      </c>
      <c r="AC201" s="2" t="s">
        <v>339</v>
      </c>
      <c r="AD201" s="40">
        <v>39586</v>
      </c>
      <c r="AE201" s="13"/>
      <c r="AF201" s="2"/>
      <c r="AG201" s="40"/>
      <c r="AH201" s="2"/>
      <c r="AI201" s="2"/>
      <c r="AJ201" s="40"/>
      <c r="AK201" s="1"/>
      <c r="AM201" s="9"/>
      <c r="AN201" s="1"/>
      <c r="AQ201" s="1"/>
      <c r="AT201" s="1"/>
      <c r="AW201" s="1"/>
      <c r="AZ201" s="1"/>
      <c r="BX201" s="1"/>
      <c r="CA201" s="1"/>
      <c r="CG201" s="1"/>
      <c r="CJ201" s="1"/>
      <c r="CP201" s="1"/>
      <c r="CS201" s="8"/>
      <c r="CV201" s="8"/>
      <c r="CY201" s="8"/>
      <c r="DB201" s="8"/>
      <c r="EI201" s="8"/>
    </row>
    <row r="202" spans="1:297" x14ac:dyDescent="0.15">
      <c r="A202" s="124" t="s">
        <v>832</v>
      </c>
      <c r="B202" s="124" t="s">
        <v>833</v>
      </c>
      <c r="C202" s="125">
        <f t="shared" si="6"/>
        <v>14.863636363636363</v>
      </c>
      <c r="D202" s="141"/>
      <c r="E202" s="124" t="s">
        <v>1315</v>
      </c>
      <c r="F202" s="124" t="s">
        <v>802</v>
      </c>
      <c r="G202" s="144">
        <v>4</v>
      </c>
      <c r="H202" s="144"/>
      <c r="I202" s="128"/>
      <c r="J202" s="129"/>
      <c r="K202" s="130">
        <v>0</v>
      </c>
      <c r="L202" s="130">
        <f t="shared" si="4"/>
        <v>0</v>
      </c>
      <c r="M202" s="503">
        <v>16</v>
      </c>
      <c r="N202" s="389" t="s">
        <v>339</v>
      </c>
      <c r="O202" s="131">
        <v>42274</v>
      </c>
      <c r="P202" s="144">
        <v>16</v>
      </c>
      <c r="Q202" s="124" t="s">
        <v>339</v>
      </c>
      <c r="R202" s="131">
        <v>42273</v>
      </c>
      <c r="S202" s="144">
        <v>11</v>
      </c>
      <c r="T202" s="124" t="s">
        <v>339</v>
      </c>
      <c r="U202" s="131">
        <v>42036</v>
      </c>
      <c r="V202" s="2">
        <v>11</v>
      </c>
      <c r="W202" s="2" t="s">
        <v>339</v>
      </c>
      <c r="X202" s="40">
        <v>42035</v>
      </c>
      <c r="Y202" s="2">
        <v>5</v>
      </c>
      <c r="Z202" s="2" t="s">
        <v>339</v>
      </c>
      <c r="AA202" s="40">
        <v>41906</v>
      </c>
      <c r="AB202" s="2">
        <v>16</v>
      </c>
      <c r="AC202" s="2" t="s">
        <v>339</v>
      </c>
      <c r="AD202" s="40">
        <v>41545</v>
      </c>
      <c r="AE202" s="13"/>
      <c r="AF202" s="2"/>
      <c r="AG202" s="40"/>
      <c r="AH202" s="2"/>
      <c r="AI202" s="2"/>
      <c r="AJ202" s="40"/>
      <c r="AK202" s="1"/>
      <c r="AM202" s="9"/>
      <c r="AN202" s="1"/>
      <c r="AQ202" s="1"/>
      <c r="AT202" s="1"/>
      <c r="AW202" s="1"/>
      <c r="AZ202" s="1"/>
      <c r="BL202" s="1"/>
      <c r="BO202" s="1"/>
      <c r="BU202" s="1"/>
      <c r="BX202" s="1"/>
      <c r="CA202" s="1"/>
      <c r="CD202" s="1"/>
      <c r="CG202" s="1"/>
      <c r="CJ202" s="1"/>
      <c r="CP202" s="1"/>
    </row>
    <row r="203" spans="1:297" x14ac:dyDescent="0.15">
      <c r="A203" s="124" t="s">
        <v>2811</v>
      </c>
      <c r="B203" s="124" t="s">
        <v>2773</v>
      </c>
      <c r="C203" s="125">
        <f t="shared" si="6"/>
        <v>10.545454545454545</v>
      </c>
      <c r="D203" s="141" t="s">
        <v>2622</v>
      </c>
      <c r="E203" s="124" t="s">
        <v>4152</v>
      </c>
      <c r="F203" s="124" t="s">
        <v>1345</v>
      </c>
      <c r="G203" s="144">
        <v>4</v>
      </c>
      <c r="H203" s="144">
        <v>2</v>
      </c>
      <c r="I203" s="128">
        <v>6</v>
      </c>
      <c r="J203" s="129"/>
      <c r="K203" s="130">
        <v>3</v>
      </c>
      <c r="L203" s="130">
        <f t="shared" si="4"/>
        <v>3</v>
      </c>
      <c r="M203" s="509">
        <v>8</v>
      </c>
      <c r="N203" s="208" t="s">
        <v>339</v>
      </c>
      <c r="O203" s="210">
        <v>44647</v>
      </c>
      <c r="P203" s="509">
        <v>11</v>
      </c>
      <c r="Q203" s="208" t="s">
        <v>339</v>
      </c>
      <c r="R203" s="210">
        <v>44626</v>
      </c>
      <c r="S203" s="503">
        <v>15</v>
      </c>
      <c r="T203" s="389" t="s">
        <v>339</v>
      </c>
      <c r="U203" s="131">
        <v>43611</v>
      </c>
      <c r="V203" s="503">
        <v>15</v>
      </c>
      <c r="W203" s="389" t="s">
        <v>339</v>
      </c>
      <c r="X203" s="131">
        <v>43548</v>
      </c>
      <c r="Y203" s="503">
        <v>9</v>
      </c>
      <c r="Z203" s="124" t="s">
        <v>339</v>
      </c>
      <c r="AA203" s="131">
        <v>43248</v>
      </c>
      <c r="AB203" s="124">
        <v>7</v>
      </c>
      <c r="AC203" s="124" t="s">
        <v>241</v>
      </c>
      <c r="AD203" s="131">
        <v>43184</v>
      </c>
      <c r="AE203" s="124"/>
      <c r="AF203" s="124"/>
      <c r="AG203" s="131"/>
      <c r="AH203" s="2"/>
      <c r="AI203" s="2"/>
      <c r="AJ203" s="40"/>
      <c r="AK203" s="2"/>
      <c r="AL203" s="2"/>
      <c r="AM203" s="40"/>
      <c r="AN203" s="2"/>
      <c r="AO203" s="2"/>
      <c r="AP203" s="40"/>
      <c r="AQ203" s="13"/>
      <c r="AR203" s="2"/>
      <c r="AS203" s="40"/>
      <c r="AT203" s="2"/>
      <c r="AU203" s="2"/>
      <c r="AV203" s="40"/>
      <c r="AW203" s="1"/>
      <c r="AY203" s="9"/>
      <c r="AZ203" s="1"/>
      <c r="BC203" s="1"/>
      <c r="BF203" s="1"/>
      <c r="BI203" s="1"/>
      <c r="BL203" s="1"/>
      <c r="BX203" s="1"/>
      <c r="CA203" s="1"/>
      <c r="CG203" s="1"/>
      <c r="CJ203" s="1"/>
      <c r="CM203" s="1"/>
      <c r="CP203" s="1"/>
      <c r="CY203" s="8"/>
    </row>
    <row r="204" spans="1:297" x14ac:dyDescent="0.15">
      <c r="A204" s="124" t="s">
        <v>3173</v>
      </c>
      <c r="B204" s="124" t="s">
        <v>3174</v>
      </c>
      <c r="C204" s="125">
        <f t="shared" si="6"/>
        <v>11.136363636363635</v>
      </c>
      <c r="D204" s="141"/>
      <c r="E204" s="124" t="s">
        <v>4161</v>
      </c>
      <c r="F204" s="124" t="s">
        <v>1430</v>
      </c>
      <c r="G204" s="144">
        <v>4</v>
      </c>
      <c r="H204" s="144"/>
      <c r="I204" s="128"/>
      <c r="J204" s="129"/>
      <c r="K204" s="130"/>
      <c r="L204" s="130"/>
      <c r="M204" s="509">
        <v>12</v>
      </c>
      <c r="N204" s="208" t="s">
        <v>339</v>
      </c>
      <c r="O204" s="210">
        <v>44647</v>
      </c>
      <c r="P204" s="509">
        <v>10</v>
      </c>
      <c r="Q204" s="208" t="s">
        <v>339</v>
      </c>
      <c r="R204" s="210">
        <v>44310</v>
      </c>
      <c r="S204" s="503">
        <v>11</v>
      </c>
      <c r="T204" s="389" t="s">
        <v>339</v>
      </c>
      <c r="U204" s="131">
        <v>43611</v>
      </c>
      <c r="V204" s="503">
        <v>5</v>
      </c>
      <c r="W204" s="389" t="s">
        <v>339</v>
      </c>
      <c r="X204" s="131">
        <v>43548</v>
      </c>
      <c r="Y204" s="503"/>
      <c r="Z204" s="124"/>
      <c r="AA204" s="131"/>
      <c r="AB204" s="124"/>
      <c r="AC204" s="124"/>
      <c r="AD204" s="131"/>
      <c r="AE204" s="116"/>
      <c r="AF204" s="116"/>
      <c r="AG204" s="252"/>
      <c r="AH204" s="2"/>
      <c r="AI204" s="2"/>
      <c r="AJ204" s="40"/>
      <c r="AK204" s="2"/>
      <c r="AL204" s="2"/>
      <c r="AM204" s="40"/>
      <c r="AN204" s="2"/>
      <c r="AO204" s="2"/>
      <c r="AP204" s="40"/>
      <c r="AQ204" s="13"/>
      <c r="AR204" s="2"/>
      <c r="AS204" s="40"/>
      <c r="AT204" s="2"/>
      <c r="AU204" s="2"/>
      <c r="AV204" s="40"/>
      <c r="AW204" s="1"/>
      <c r="AZ204" s="1"/>
      <c r="BC204" s="1"/>
      <c r="BF204" s="1"/>
      <c r="BI204" s="1"/>
      <c r="BL204" s="1"/>
      <c r="BU204" s="1"/>
      <c r="BX204" s="1"/>
      <c r="CA204" s="1"/>
      <c r="CD204" s="1"/>
      <c r="CG204" s="1"/>
      <c r="CJ204" s="1"/>
      <c r="CM204" s="1"/>
      <c r="CP204" s="1"/>
    </row>
    <row r="205" spans="1:297" x14ac:dyDescent="0.15">
      <c r="A205" s="124" t="s">
        <v>1405</v>
      </c>
      <c r="B205" s="124" t="s">
        <v>1404</v>
      </c>
      <c r="C205" s="125">
        <f t="shared" si="6"/>
        <v>12.909090909090908</v>
      </c>
      <c r="D205" s="141"/>
      <c r="E205" s="124" t="s">
        <v>3343</v>
      </c>
      <c r="F205" s="124" t="s">
        <v>1345</v>
      </c>
      <c r="G205" s="144">
        <v>4</v>
      </c>
      <c r="H205" s="144">
        <v>3</v>
      </c>
      <c r="I205" s="128">
        <v>10</v>
      </c>
      <c r="J205" s="129"/>
      <c r="K205" s="130">
        <v>3</v>
      </c>
      <c r="L205" s="130">
        <f t="shared" si="4"/>
        <v>3</v>
      </c>
      <c r="M205" s="503">
        <v>11</v>
      </c>
      <c r="N205" s="389" t="s">
        <v>339</v>
      </c>
      <c r="O205" s="131">
        <v>43737</v>
      </c>
      <c r="P205" s="503">
        <v>12</v>
      </c>
      <c r="Q205" s="389" t="s">
        <v>339</v>
      </c>
      <c r="R205" s="131">
        <v>42519</v>
      </c>
      <c r="S205" s="144">
        <v>18</v>
      </c>
      <c r="T205" s="124" t="s">
        <v>339</v>
      </c>
      <c r="U205" s="131">
        <v>42456</v>
      </c>
      <c r="V205" s="124">
        <v>12</v>
      </c>
      <c r="W205" s="124" t="s">
        <v>339</v>
      </c>
      <c r="X205" s="131">
        <v>42148</v>
      </c>
      <c r="Y205" s="2">
        <v>11</v>
      </c>
      <c r="Z205" s="2" t="s">
        <v>339</v>
      </c>
      <c r="AA205" s="40">
        <v>42085</v>
      </c>
      <c r="AB205" s="2"/>
      <c r="AC205" s="2"/>
      <c r="AD205" s="40"/>
      <c r="AE205" s="2"/>
      <c r="AF205" s="2"/>
      <c r="AG205" s="40"/>
      <c r="AH205" s="13"/>
      <c r="AI205" s="2"/>
      <c r="AJ205" s="40"/>
      <c r="AK205" s="2"/>
      <c r="AL205" s="2"/>
      <c r="AM205" s="40"/>
      <c r="AN205" s="1"/>
      <c r="AP205" s="9"/>
      <c r="AQ205" s="1"/>
      <c r="AT205" s="1"/>
      <c r="AW205" s="1"/>
      <c r="AZ205" s="1"/>
      <c r="BC205" s="1"/>
      <c r="BO205" s="1"/>
      <c r="BR205" s="1"/>
      <c r="BX205" s="1"/>
      <c r="CA205" s="1"/>
      <c r="CD205" s="1"/>
      <c r="CG205" s="1"/>
      <c r="CJ205" s="1"/>
      <c r="CM205" s="1"/>
    </row>
    <row r="206" spans="1:297" x14ac:dyDescent="0.15">
      <c r="A206" s="124" t="s">
        <v>3231</v>
      </c>
      <c r="B206" s="124" t="s">
        <v>3232</v>
      </c>
      <c r="C206" s="125">
        <f t="shared" si="6"/>
        <v>14.235294117647058</v>
      </c>
      <c r="D206" s="141"/>
      <c r="E206" s="124" t="s">
        <v>3233</v>
      </c>
      <c r="F206" s="124" t="s">
        <v>3234</v>
      </c>
      <c r="G206" s="144">
        <v>2</v>
      </c>
      <c r="H206" s="144">
        <v>2</v>
      </c>
      <c r="I206" s="128">
        <v>5</v>
      </c>
      <c r="J206" s="129"/>
      <c r="K206" s="130">
        <v>2</v>
      </c>
      <c r="L206" s="130">
        <f t="shared" si="4"/>
        <v>2</v>
      </c>
      <c r="M206" s="503">
        <v>13</v>
      </c>
      <c r="N206" s="389" t="s">
        <v>339</v>
      </c>
      <c r="O206" s="131">
        <v>43737</v>
      </c>
      <c r="P206" s="503">
        <v>16</v>
      </c>
      <c r="Q206" s="389" t="s">
        <v>339</v>
      </c>
      <c r="R206" s="131">
        <v>43611</v>
      </c>
      <c r="S206" s="144"/>
      <c r="T206" s="124"/>
      <c r="U206" s="131"/>
      <c r="V206" s="124"/>
      <c r="W206" s="124"/>
      <c r="X206" s="131"/>
      <c r="Y206" s="2"/>
      <c r="Z206" s="2"/>
      <c r="AA206" s="40"/>
      <c r="AB206" s="2"/>
      <c r="AC206" s="2"/>
      <c r="AD206" s="40"/>
      <c r="AE206" s="2"/>
      <c r="AF206" s="2"/>
      <c r="AG206" s="40"/>
      <c r="AH206" s="13"/>
      <c r="AI206" s="2"/>
      <c r="AJ206" s="40"/>
      <c r="AK206" s="2"/>
      <c r="AL206" s="2"/>
      <c r="AM206" s="40"/>
      <c r="AN206" s="1"/>
      <c r="AP206" s="9"/>
      <c r="AQ206" s="1"/>
      <c r="AT206" s="1"/>
      <c r="AW206" s="1"/>
      <c r="AZ206" s="1"/>
      <c r="BC206" s="1"/>
      <c r="BO206" s="1"/>
      <c r="BR206" s="1"/>
      <c r="BX206" s="1"/>
      <c r="CA206" s="1"/>
      <c r="CD206" s="1"/>
      <c r="CG206" s="1"/>
      <c r="CJ206" s="1"/>
      <c r="CM206" s="1"/>
    </row>
    <row r="207" spans="1:297" x14ac:dyDescent="0.15">
      <c r="A207" s="124" t="s">
        <v>289</v>
      </c>
      <c r="B207" s="124" t="s">
        <v>291</v>
      </c>
      <c r="C207" s="125">
        <f t="shared" si="6"/>
        <v>16.235294117647062</v>
      </c>
      <c r="D207" s="141"/>
      <c r="E207" s="155" t="s">
        <v>572</v>
      </c>
      <c r="F207" s="124" t="s">
        <v>196</v>
      </c>
      <c r="G207" s="144">
        <v>4</v>
      </c>
      <c r="H207" s="144">
        <v>4</v>
      </c>
      <c r="I207" s="128">
        <v>4.5</v>
      </c>
      <c r="J207" s="129"/>
      <c r="K207" s="130">
        <v>4.5</v>
      </c>
      <c r="L207" s="130">
        <f t="shared" si="4"/>
        <v>4.5</v>
      </c>
      <c r="M207" s="503">
        <v>15</v>
      </c>
      <c r="N207" s="389" t="s">
        <v>339</v>
      </c>
      <c r="O207" s="131">
        <v>41658</v>
      </c>
      <c r="P207" s="144">
        <v>10</v>
      </c>
      <c r="Q207" s="124" t="s">
        <v>2282</v>
      </c>
      <c r="R207" s="131">
        <v>40860</v>
      </c>
      <c r="S207" s="144">
        <v>18</v>
      </c>
      <c r="T207" s="124" t="s">
        <v>339</v>
      </c>
      <c r="U207" s="131">
        <v>40831</v>
      </c>
      <c r="V207" s="2">
        <v>22</v>
      </c>
      <c r="W207" s="2" t="s">
        <v>339</v>
      </c>
      <c r="X207" s="40">
        <v>40552</v>
      </c>
      <c r="Y207" s="2">
        <v>22</v>
      </c>
      <c r="Z207" s="2" t="s">
        <v>339</v>
      </c>
      <c r="AA207" s="40">
        <v>40517</v>
      </c>
      <c r="AB207" s="2">
        <v>11</v>
      </c>
      <c r="AC207" s="2" t="s">
        <v>339</v>
      </c>
      <c r="AD207" s="40">
        <v>39586</v>
      </c>
      <c r="AE207" s="13"/>
      <c r="AF207" s="2"/>
      <c r="AG207" s="40"/>
      <c r="AH207" s="1"/>
      <c r="AJ207" s="89"/>
      <c r="AK207" s="1"/>
      <c r="AM207" s="9"/>
      <c r="AN207" s="1"/>
      <c r="AQ207" s="1"/>
      <c r="AT207" s="1"/>
      <c r="AW207" s="1"/>
      <c r="AZ207" s="1"/>
      <c r="BL207" s="1"/>
      <c r="BO207" s="1"/>
      <c r="BU207" s="1"/>
      <c r="BX207" s="1"/>
      <c r="CA207" s="1"/>
      <c r="CD207" s="1"/>
      <c r="CG207" s="1"/>
      <c r="CJ207" s="1"/>
      <c r="CP207" s="1"/>
    </row>
    <row r="208" spans="1:297" x14ac:dyDescent="0.15">
      <c r="A208" s="124" t="s">
        <v>2765</v>
      </c>
      <c r="B208" s="124" t="s">
        <v>2763</v>
      </c>
      <c r="C208" s="125">
        <f t="shared" si="6"/>
        <v>22</v>
      </c>
      <c r="D208" s="141" t="s">
        <v>2623</v>
      </c>
      <c r="E208" s="155" t="s">
        <v>2764</v>
      </c>
      <c r="F208" s="124" t="s">
        <v>2766</v>
      </c>
      <c r="G208" s="144">
        <v>2</v>
      </c>
      <c r="H208" s="144">
        <v>2</v>
      </c>
      <c r="I208" s="128">
        <v>2</v>
      </c>
      <c r="J208" s="129"/>
      <c r="K208" s="130">
        <v>2</v>
      </c>
      <c r="L208" s="130">
        <f t="shared" si="4"/>
        <v>2</v>
      </c>
      <c r="M208" s="503">
        <v>22</v>
      </c>
      <c r="N208" s="389" t="s">
        <v>339</v>
      </c>
      <c r="O208" s="131">
        <v>43548</v>
      </c>
      <c r="P208" s="503">
        <v>22</v>
      </c>
      <c r="Q208" s="124" t="s">
        <v>339</v>
      </c>
      <c r="R208" s="131">
        <v>43547</v>
      </c>
      <c r="S208" s="503">
        <v>12</v>
      </c>
      <c r="T208" s="124" t="s">
        <v>184</v>
      </c>
      <c r="U208" s="131">
        <v>43184</v>
      </c>
      <c r="V208" s="124"/>
      <c r="W208" s="124"/>
      <c r="X208" s="131"/>
      <c r="Y208" s="124"/>
      <c r="Z208" s="124"/>
      <c r="AA208" s="131"/>
      <c r="AB208" s="2"/>
      <c r="AC208" s="2"/>
      <c r="AD208" s="40"/>
      <c r="AE208" s="2"/>
      <c r="AF208" s="2"/>
      <c r="AG208" s="40"/>
      <c r="AH208" s="2"/>
      <c r="AI208" s="2"/>
      <c r="AJ208" s="40"/>
      <c r="AK208" s="13"/>
      <c r="AL208" s="2"/>
      <c r="AM208" s="40"/>
      <c r="AN208" s="1"/>
      <c r="AP208" s="89"/>
      <c r="AQ208" s="1"/>
      <c r="AS208" s="9"/>
      <c r="AT208" s="1"/>
      <c r="AW208" s="1"/>
      <c r="AZ208" s="1"/>
      <c r="BC208" s="1"/>
      <c r="BF208" s="1"/>
      <c r="BR208" s="1"/>
      <c r="BU208" s="1"/>
      <c r="CA208" s="1"/>
      <c r="CD208" s="1"/>
      <c r="CG208" s="1"/>
      <c r="CJ208" s="1"/>
      <c r="CM208" s="1"/>
      <c r="CP208" s="1"/>
      <c r="CS208" s="8"/>
    </row>
    <row r="209" spans="1:1448" x14ac:dyDescent="0.15">
      <c r="A209" s="124" t="s">
        <v>1913</v>
      </c>
      <c r="B209" s="124" t="s">
        <v>1904</v>
      </c>
      <c r="C209" s="125">
        <f t="shared" si="6"/>
        <v>6</v>
      </c>
      <c r="D209" s="141" t="s">
        <v>3451</v>
      </c>
      <c r="E209" s="155" t="s">
        <v>2954</v>
      </c>
      <c r="F209" s="124" t="s">
        <v>352</v>
      </c>
      <c r="G209" s="144">
        <v>4</v>
      </c>
      <c r="H209" s="144"/>
      <c r="I209" s="128">
        <v>10</v>
      </c>
      <c r="J209" s="129"/>
      <c r="K209" s="130">
        <v>0</v>
      </c>
      <c r="L209" s="130">
        <f t="shared" si="4"/>
        <v>0</v>
      </c>
      <c r="M209" s="503">
        <v>2</v>
      </c>
      <c r="N209" s="389" t="s">
        <v>209</v>
      </c>
      <c r="O209" s="131">
        <v>43702</v>
      </c>
      <c r="P209" s="503">
        <v>5</v>
      </c>
      <c r="Q209" s="389" t="s">
        <v>241</v>
      </c>
      <c r="R209" s="131">
        <v>43701</v>
      </c>
      <c r="S209" s="503">
        <v>6</v>
      </c>
      <c r="T209" s="389" t="s">
        <v>339</v>
      </c>
      <c r="U209" s="131">
        <v>43338</v>
      </c>
      <c r="V209" s="124">
        <v>5</v>
      </c>
      <c r="W209" s="124" t="s">
        <v>339</v>
      </c>
      <c r="X209" s="131">
        <v>43337</v>
      </c>
      <c r="Y209" s="124">
        <v>10</v>
      </c>
      <c r="Z209" s="124" t="s">
        <v>339</v>
      </c>
      <c r="AA209" s="131">
        <v>42974</v>
      </c>
      <c r="AB209" s="124">
        <v>7</v>
      </c>
      <c r="AC209" s="124" t="s">
        <v>339</v>
      </c>
      <c r="AD209" s="131">
        <v>42973</v>
      </c>
      <c r="AE209" s="124">
        <v>9</v>
      </c>
      <c r="AF209" s="124" t="s">
        <v>339</v>
      </c>
      <c r="AG209" s="131">
        <v>42610</v>
      </c>
      <c r="AH209" s="2">
        <v>7</v>
      </c>
      <c r="AI209" s="2" t="s">
        <v>241</v>
      </c>
      <c r="AJ209" s="40">
        <v>42609</v>
      </c>
      <c r="AK209" s="13"/>
      <c r="AL209" s="2"/>
      <c r="AM209" s="40"/>
      <c r="AN209" s="1"/>
      <c r="AP209" s="89"/>
      <c r="AQ209" s="1"/>
      <c r="AS209" s="9"/>
      <c r="AT209" s="1"/>
      <c r="AW209" s="1"/>
      <c r="AZ209" s="1"/>
      <c r="BC209" s="1"/>
      <c r="BF209" s="1"/>
      <c r="BR209" s="1"/>
      <c r="BU209" s="1"/>
      <c r="CA209" s="1"/>
      <c r="CD209" s="1"/>
      <c r="CG209" s="1"/>
      <c r="CJ209" s="1"/>
      <c r="CM209" s="1"/>
      <c r="CP209" s="1"/>
      <c r="CS209" s="8"/>
    </row>
    <row r="210" spans="1:1448" x14ac:dyDescent="0.15">
      <c r="A210" s="124" t="s">
        <v>1428</v>
      </c>
      <c r="B210" s="124" t="s">
        <v>1429</v>
      </c>
      <c r="C210" s="125">
        <f t="shared" si="6"/>
        <v>19.363636363636363</v>
      </c>
      <c r="D210" s="126"/>
      <c r="E210" s="156" t="s">
        <v>2139</v>
      </c>
      <c r="F210" s="124" t="s">
        <v>1430</v>
      </c>
      <c r="G210" s="144">
        <v>4</v>
      </c>
      <c r="H210" s="144">
        <v>4</v>
      </c>
      <c r="I210" s="143">
        <v>12</v>
      </c>
      <c r="J210" s="129"/>
      <c r="K210" s="130">
        <v>20.58</v>
      </c>
      <c r="L210" s="130">
        <f t="shared" si="4"/>
        <v>20.58</v>
      </c>
      <c r="M210" s="503">
        <v>20</v>
      </c>
      <c r="N210" s="389" t="s">
        <v>339</v>
      </c>
      <c r="O210" s="131">
        <v>43548</v>
      </c>
      <c r="P210" s="503">
        <v>18</v>
      </c>
      <c r="Q210" s="130" t="s">
        <v>339</v>
      </c>
      <c r="R210" s="131">
        <v>43248</v>
      </c>
      <c r="S210" s="144">
        <v>20</v>
      </c>
      <c r="T210" s="130" t="s">
        <v>339</v>
      </c>
      <c r="U210" s="131">
        <v>43184</v>
      </c>
      <c r="V210" s="124">
        <v>20</v>
      </c>
      <c r="W210" s="130" t="s">
        <v>339</v>
      </c>
      <c r="X210" s="131">
        <v>43023</v>
      </c>
      <c r="Y210" s="124">
        <v>13</v>
      </c>
      <c r="Z210" s="130" t="s">
        <v>339</v>
      </c>
      <c r="AA210" s="131">
        <v>42987</v>
      </c>
      <c r="AB210" s="124">
        <v>16</v>
      </c>
      <c r="AC210" s="130" t="s">
        <v>339</v>
      </c>
      <c r="AD210" s="131">
        <v>42883</v>
      </c>
      <c r="AE210" s="2">
        <v>20</v>
      </c>
      <c r="AF210" s="32" t="s">
        <v>339</v>
      </c>
      <c r="AG210" s="40">
        <v>42652</v>
      </c>
      <c r="AH210" s="2">
        <v>13</v>
      </c>
      <c r="AI210" s="32" t="s">
        <v>339</v>
      </c>
      <c r="AJ210" s="40">
        <v>42519</v>
      </c>
      <c r="AK210" s="2">
        <v>17</v>
      </c>
      <c r="AL210" s="32" t="s">
        <v>339</v>
      </c>
      <c r="AM210" s="40">
        <v>42456</v>
      </c>
      <c r="AN210" s="2">
        <v>9.5</v>
      </c>
      <c r="AO210" s="32" t="s">
        <v>339</v>
      </c>
      <c r="AP210" s="40">
        <v>42148</v>
      </c>
      <c r="AQ210" s="13"/>
      <c r="AR210" s="32"/>
      <c r="AS210" s="34"/>
      <c r="AT210" s="13"/>
      <c r="AU210" s="32"/>
      <c r="AV210" s="34"/>
      <c r="AW210" s="13"/>
      <c r="AX210" s="2"/>
      <c r="AY210" s="34"/>
      <c r="AZ210" s="2"/>
      <c r="BA210" s="2"/>
      <c r="BB210" s="33"/>
      <c r="BC210" s="1"/>
      <c r="BE210" s="41"/>
      <c r="BO210" s="1"/>
      <c r="BR210" s="1"/>
      <c r="BX210" s="1"/>
      <c r="CA210" s="1"/>
      <c r="CD210" s="1"/>
      <c r="CG210" s="1"/>
      <c r="CJ210" s="1"/>
      <c r="CM210" s="1"/>
    </row>
    <row r="211" spans="1:1448" x14ac:dyDescent="0.15">
      <c r="A211" s="124" t="s">
        <v>1348</v>
      </c>
      <c r="B211" s="124" t="s">
        <v>1314</v>
      </c>
      <c r="C211" s="125">
        <f t="shared" si="6"/>
        <v>9.5909090909090899</v>
      </c>
      <c r="D211" s="126"/>
      <c r="E211" s="155" t="s">
        <v>1438</v>
      </c>
      <c r="F211" s="124" t="s">
        <v>1345</v>
      </c>
      <c r="G211" s="144">
        <v>4</v>
      </c>
      <c r="H211" s="144"/>
      <c r="I211" s="128">
        <v>3.25</v>
      </c>
      <c r="J211" s="129"/>
      <c r="K211" s="130">
        <v>0.25</v>
      </c>
      <c r="L211" s="130">
        <f t="shared" si="4"/>
        <v>0.25</v>
      </c>
      <c r="M211" s="503">
        <v>10</v>
      </c>
      <c r="N211" s="389" t="s">
        <v>339</v>
      </c>
      <c r="O211" s="131">
        <v>42652</v>
      </c>
      <c r="P211" s="144">
        <v>8</v>
      </c>
      <c r="Q211" s="130" t="s">
        <v>339</v>
      </c>
      <c r="R211" s="131">
        <v>42519</v>
      </c>
      <c r="S211" s="144">
        <v>11</v>
      </c>
      <c r="T211" s="130" t="s">
        <v>339</v>
      </c>
      <c r="U211" s="131">
        <v>42456</v>
      </c>
      <c r="V211" s="2">
        <v>8</v>
      </c>
      <c r="W211" s="32" t="s">
        <v>339</v>
      </c>
      <c r="X211" s="40">
        <v>42267</v>
      </c>
      <c r="Y211" s="2">
        <v>8.5</v>
      </c>
      <c r="Z211" s="32" t="s">
        <v>339</v>
      </c>
      <c r="AA211" s="40">
        <v>42148</v>
      </c>
      <c r="AB211" s="2">
        <v>11</v>
      </c>
      <c r="AC211" s="32" t="s">
        <v>339</v>
      </c>
      <c r="AD211" s="40">
        <v>42127</v>
      </c>
      <c r="AE211" s="2">
        <v>10</v>
      </c>
      <c r="AF211" s="32" t="s">
        <v>339</v>
      </c>
      <c r="AG211" s="40">
        <v>42120</v>
      </c>
      <c r="AH211" s="2">
        <v>8</v>
      </c>
      <c r="AI211" s="32" t="s">
        <v>339</v>
      </c>
      <c r="AJ211" s="40">
        <v>42119</v>
      </c>
      <c r="AK211" s="2">
        <v>7</v>
      </c>
      <c r="AL211" s="32" t="s">
        <v>339</v>
      </c>
      <c r="AM211" s="33">
        <v>42085</v>
      </c>
      <c r="AN211" s="2">
        <v>11</v>
      </c>
      <c r="AO211" s="32" t="s">
        <v>339</v>
      </c>
      <c r="AP211" s="40">
        <v>42050</v>
      </c>
      <c r="AQ211" s="13"/>
      <c r="AR211" s="32"/>
      <c r="AS211" s="42"/>
      <c r="AT211" s="13"/>
      <c r="AU211" s="2"/>
      <c r="AV211" s="42"/>
      <c r="AW211" s="2"/>
      <c r="AX211" s="2"/>
      <c r="AY211" s="40"/>
      <c r="AZ211" s="1"/>
      <c r="BB211" s="89"/>
      <c r="BC211" s="1"/>
      <c r="BE211" s="9"/>
      <c r="BF211" s="1"/>
      <c r="BH211" s="9"/>
      <c r="BI211" s="1"/>
      <c r="BL211" s="1"/>
      <c r="BO211" s="1"/>
      <c r="BR211" s="1"/>
      <c r="BU211" s="1"/>
      <c r="BX211" s="1"/>
      <c r="CA211" s="1"/>
      <c r="CD211" s="1"/>
      <c r="CP211" s="1"/>
      <c r="CV211" s="8"/>
      <c r="DQ211" s="8"/>
    </row>
    <row r="212" spans="1:1448" x14ac:dyDescent="0.15">
      <c r="A212" s="124" t="s">
        <v>2250</v>
      </c>
      <c r="B212" s="124" t="s">
        <v>1920</v>
      </c>
      <c r="C212" s="125">
        <f t="shared" si="6"/>
        <v>9</v>
      </c>
      <c r="D212" s="124" t="s">
        <v>446</v>
      </c>
      <c r="E212" s="125" t="s">
        <v>3304</v>
      </c>
      <c r="F212" s="126" t="s">
        <v>1191</v>
      </c>
      <c r="G212" s="144">
        <v>4</v>
      </c>
      <c r="H212" s="144"/>
      <c r="I212" s="128">
        <v>10.75</v>
      </c>
      <c r="J212" s="129"/>
      <c r="K212" s="130">
        <v>0</v>
      </c>
      <c r="L212" s="130">
        <f t="shared" si="4"/>
        <v>0</v>
      </c>
      <c r="M212" s="509">
        <v>9</v>
      </c>
      <c r="N212" s="208" t="s">
        <v>339</v>
      </c>
      <c r="O212" s="210">
        <v>44437</v>
      </c>
      <c r="P212" s="509">
        <v>9</v>
      </c>
      <c r="Q212" s="208" t="s">
        <v>339</v>
      </c>
      <c r="R212" s="210">
        <v>44436</v>
      </c>
      <c r="S212" s="503">
        <v>9</v>
      </c>
      <c r="T212" s="389" t="s">
        <v>339</v>
      </c>
      <c r="U212" s="131">
        <v>43702</v>
      </c>
      <c r="V212" s="509">
        <v>0</v>
      </c>
      <c r="W212" s="388" t="s">
        <v>339</v>
      </c>
      <c r="X212" s="210">
        <v>43381</v>
      </c>
      <c r="Y212" s="503">
        <v>10</v>
      </c>
      <c r="Z212" s="124" t="s">
        <v>339</v>
      </c>
      <c r="AA212" s="131">
        <v>43331</v>
      </c>
      <c r="AB212" s="124">
        <v>8</v>
      </c>
      <c r="AC212" s="124" t="s">
        <v>241</v>
      </c>
      <c r="AD212" s="151">
        <v>42987</v>
      </c>
      <c r="AE212" s="124">
        <v>10</v>
      </c>
      <c r="AF212" s="124" t="s">
        <v>339</v>
      </c>
      <c r="AG212" s="151">
        <v>42974</v>
      </c>
      <c r="AH212" s="124">
        <v>10</v>
      </c>
      <c r="AI212" s="124" t="s">
        <v>184</v>
      </c>
      <c r="AJ212" s="151">
        <v>42973</v>
      </c>
      <c r="AK212" s="2"/>
      <c r="AL212" s="2"/>
      <c r="AM212" s="81"/>
      <c r="AN212" s="2"/>
      <c r="AO212" s="2"/>
      <c r="AP212" s="81"/>
      <c r="AQ212" s="2"/>
      <c r="AR212" s="2"/>
      <c r="AS212" s="81"/>
      <c r="AT212" s="2"/>
      <c r="AU212" s="2"/>
      <c r="AV212" s="81"/>
      <c r="AW212" s="2"/>
      <c r="AX212" s="32"/>
      <c r="AY212" s="40"/>
      <c r="AZ212" s="2"/>
      <c r="BA212" s="32"/>
      <c r="BB212" s="33"/>
      <c r="BC212" s="5"/>
      <c r="BD212" s="32"/>
      <c r="BE212" s="33"/>
      <c r="BF212" s="5"/>
      <c r="BG212" s="32"/>
      <c r="BH212" s="33"/>
      <c r="BI212" s="5"/>
      <c r="BJ212" s="32"/>
      <c r="BK212" s="33"/>
      <c r="BL212" s="5"/>
      <c r="BM212" s="32"/>
      <c r="BN212" s="33"/>
      <c r="BO212" s="5"/>
      <c r="BP212" s="32"/>
      <c r="BQ212" s="33"/>
      <c r="BR212" s="5"/>
      <c r="BS212" s="32"/>
      <c r="BT212" s="33"/>
      <c r="BU212" s="5"/>
      <c r="BV212" s="32"/>
      <c r="BW212" s="33"/>
      <c r="BX212" s="2"/>
      <c r="BY212" s="32"/>
      <c r="BZ212" s="33"/>
      <c r="CA212" s="2"/>
      <c r="CB212" s="32"/>
      <c r="CC212" s="33"/>
      <c r="CD212" s="5"/>
      <c r="CE212" s="32"/>
      <c r="CF212" s="33"/>
      <c r="CG212" s="2"/>
      <c r="CH212" s="32"/>
      <c r="CI212" s="33"/>
      <c r="CJ212" s="2"/>
      <c r="CK212" s="32"/>
      <c r="CL212" s="33"/>
      <c r="CM212" s="5"/>
      <c r="CN212" s="32"/>
      <c r="CO212" s="33"/>
      <c r="CP212" s="2"/>
      <c r="CQ212" s="32"/>
      <c r="CR212" s="33"/>
      <c r="CS212" s="5"/>
      <c r="CT212" s="32"/>
      <c r="CU212" s="33"/>
      <c r="CV212" s="5"/>
      <c r="CW212" s="32"/>
      <c r="CX212" s="33"/>
      <c r="CY212" s="5"/>
      <c r="CZ212" s="32"/>
      <c r="DA212" s="33"/>
      <c r="DB212" s="5"/>
      <c r="DC212" s="32"/>
      <c r="DD212" s="33"/>
      <c r="DE212" s="2"/>
      <c r="DF212" s="32"/>
      <c r="DG212" s="33"/>
      <c r="DH212" s="2"/>
      <c r="DI212" s="32"/>
      <c r="DJ212" s="33"/>
      <c r="DK212" s="2"/>
      <c r="DL212" s="32"/>
      <c r="DM212" s="33"/>
      <c r="DN212" s="2"/>
      <c r="DO212" s="32"/>
      <c r="DP212" s="33"/>
      <c r="DQ212" s="2"/>
      <c r="DR212" s="32"/>
      <c r="DS212" s="33"/>
      <c r="DT212" s="2"/>
      <c r="DU212" s="32"/>
      <c r="DV212" s="33"/>
      <c r="DW212" s="2"/>
      <c r="DX212" s="32"/>
      <c r="DY212" s="33"/>
      <c r="DZ212" s="2"/>
      <c r="EA212" s="32"/>
      <c r="EB212" s="33"/>
      <c r="EC212" s="2"/>
      <c r="ED212" s="32"/>
      <c r="EE212" s="33"/>
      <c r="EF212" s="2"/>
      <c r="EG212" s="32"/>
      <c r="EH212" s="33"/>
      <c r="EI212" s="5"/>
      <c r="EJ212" s="32"/>
      <c r="EK212" s="33"/>
      <c r="EL212" s="2"/>
      <c r="EM212" s="32"/>
      <c r="EN212" s="33"/>
      <c r="EO212" s="2"/>
      <c r="EP212" s="32"/>
      <c r="EQ212" s="33"/>
      <c r="ER212" s="2"/>
      <c r="ES212" s="32"/>
      <c r="ET212" s="33"/>
      <c r="EU212" s="2"/>
      <c r="EV212" s="32"/>
      <c r="EW212" s="33"/>
      <c r="EX212" s="2"/>
      <c r="EY212" s="32"/>
      <c r="EZ212" s="33"/>
      <c r="FA212" s="2"/>
      <c r="FB212" s="32"/>
      <c r="FC212" s="33"/>
      <c r="FD212" s="2"/>
      <c r="FE212" s="32"/>
      <c r="FF212" s="33"/>
      <c r="FG212" s="2"/>
      <c r="FH212" s="32"/>
      <c r="FI212" s="33"/>
      <c r="FJ212" s="2"/>
      <c r="FK212" s="32"/>
      <c r="FL212" s="33"/>
      <c r="FM212" s="2"/>
      <c r="FN212" s="32"/>
      <c r="FO212" s="33"/>
      <c r="FP212" s="2"/>
      <c r="FQ212" s="32"/>
      <c r="FR212" s="33"/>
      <c r="FS212" s="2"/>
      <c r="FT212" s="32"/>
      <c r="FU212" s="33"/>
      <c r="FV212" s="2"/>
      <c r="FW212" s="32"/>
      <c r="FX212" s="33"/>
    </row>
    <row r="213" spans="1:1448" x14ac:dyDescent="0.15">
      <c r="A213" s="124" t="s">
        <v>3968</v>
      </c>
      <c r="B213" s="124" t="s">
        <v>3969</v>
      </c>
      <c r="C213" s="125">
        <f t="shared" si="6"/>
        <v>9</v>
      </c>
      <c r="D213" s="124"/>
      <c r="E213" s="125" t="s">
        <v>3970</v>
      </c>
      <c r="F213" s="126" t="s">
        <v>3971</v>
      </c>
      <c r="G213" s="144">
        <v>1</v>
      </c>
      <c r="H213" s="144"/>
      <c r="I213" s="128"/>
      <c r="J213" s="129"/>
      <c r="K213" s="130"/>
      <c r="L213" s="130"/>
      <c r="M213" s="509">
        <v>9</v>
      </c>
      <c r="N213" s="208" t="s">
        <v>339</v>
      </c>
      <c r="O213" s="210">
        <v>44445</v>
      </c>
      <c r="P213" s="503"/>
      <c r="Q213" s="388"/>
      <c r="R213" s="210"/>
      <c r="S213" s="509"/>
      <c r="T213" s="388"/>
      <c r="U213" s="210"/>
      <c r="V213" s="503"/>
      <c r="W213" s="202"/>
      <c r="X213" s="210"/>
      <c r="Y213" s="202"/>
      <c r="Z213" s="124"/>
      <c r="AA213" s="151"/>
      <c r="AB213" s="377"/>
      <c r="AC213" s="377"/>
      <c r="AD213" s="457"/>
      <c r="AE213" s="377"/>
      <c r="AF213" s="377"/>
      <c r="AG213" s="457"/>
      <c r="AH213" s="2"/>
      <c r="AI213" s="2"/>
      <c r="AJ213" s="381"/>
      <c r="AK213" s="2"/>
      <c r="AL213" s="2"/>
      <c r="AM213" s="81"/>
      <c r="AN213" s="2"/>
      <c r="AO213" s="2"/>
      <c r="AP213" s="81"/>
      <c r="AQ213" s="2"/>
      <c r="AR213" s="2"/>
      <c r="AS213" s="81"/>
      <c r="AT213" s="2"/>
      <c r="AU213" s="32"/>
      <c r="AV213" s="378"/>
      <c r="AW213" s="2"/>
      <c r="AX213" s="32"/>
      <c r="AY213" s="33"/>
      <c r="AZ213" s="375"/>
      <c r="BA213" s="32"/>
      <c r="BB213" s="33"/>
      <c r="BC213" s="5"/>
      <c r="BD213" s="32"/>
      <c r="BE213" s="33"/>
      <c r="BF213" s="5"/>
      <c r="BG213" s="32"/>
      <c r="BH213" s="33"/>
      <c r="BI213" s="5"/>
      <c r="BJ213" s="32"/>
      <c r="BK213" s="33"/>
      <c r="BL213" s="5"/>
      <c r="BM213" s="32"/>
      <c r="BN213" s="33"/>
      <c r="BO213" s="5"/>
      <c r="BP213" s="32"/>
      <c r="BQ213" s="33"/>
      <c r="BR213" s="375"/>
      <c r="BS213" s="32"/>
      <c r="BT213" s="33"/>
      <c r="BU213" s="2"/>
      <c r="BV213" s="32"/>
      <c r="BW213" s="33"/>
      <c r="BX213" s="2"/>
      <c r="BY213" s="32"/>
      <c r="BZ213" s="33"/>
      <c r="CA213" s="375"/>
      <c r="CB213" s="32"/>
      <c r="CC213" s="33"/>
      <c r="CD213" s="2"/>
      <c r="CE213" s="32"/>
      <c r="CF213" s="33"/>
      <c r="CG213" s="2"/>
      <c r="CH213" s="32"/>
      <c r="CI213" s="33"/>
      <c r="CJ213" s="375"/>
      <c r="CK213" s="32"/>
      <c r="CL213" s="33"/>
      <c r="CM213" s="2"/>
      <c r="CN213" s="32"/>
      <c r="CO213" s="33"/>
      <c r="CP213" s="375"/>
      <c r="CQ213" s="32"/>
      <c r="CR213" s="33"/>
      <c r="CS213" s="5"/>
      <c r="CT213" s="32"/>
      <c r="CU213" s="33"/>
      <c r="CV213" s="5"/>
      <c r="CW213" s="32"/>
      <c r="CX213" s="33"/>
      <c r="CY213" s="5"/>
      <c r="CZ213" s="32"/>
      <c r="DA213" s="33"/>
      <c r="DB213" s="2"/>
      <c r="DC213" s="32"/>
      <c r="DD213" s="33"/>
      <c r="DE213" s="2"/>
      <c r="DF213" s="32"/>
      <c r="DG213" s="33"/>
      <c r="DH213" s="2"/>
      <c r="DI213" s="32"/>
      <c r="DJ213" s="33"/>
      <c r="DK213" s="2"/>
      <c r="DL213" s="32"/>
      <c r="DM213" s="33"/>
      <c r="DN213" s="2"/>
      <c r="DO213" s="32"/>
      <c r="DP213" s="33"/>
      <c r="DQ213" s="2"/>
      <c r="DR213" s="32"/>
      <c r="DS213" s="33"/>
      <c r="DT213" s="2"/>
      <c r="DU213" s="32"/>
      <c r="DV213" s="33"/>
      <c r="DW213" s="2"/>
      <c r="DX213" s="32"/>
      <c r="DY213" s="33"/>
      <c r="DZ213" s="2"/>
      <c r="EA213" s="32"/>
      <c r="EB213" s="33"/>
      <c r="EC213" s="2"/>
      <c r="ED213" s="32"/>
      <c r="EE213" s="33"/>
      <c r="EF213" s="375"/>
      <c r="EG213" s="32"/>
      <c r="EH213" s="33"/>
      <c r="EI213" s="2"/>
      <c r="EJ213" s="32"/>
      <c r="EK213" s="33"/>
      <c r="EL213" s="2"/>
      <c r="EM213" s="32"/>
      <c r="EN213" s="33"/>
      <c r="EO213" s="2"/>
      <c r="EP213" s="32"/>
      <c r="EQ213" s="33"/>
      <c r="ER213" s="2"/>
      <c r="ES213" s="32"/>
      <c r="ET213" s="33"/>
      <c r="EU213" s="2"/>
      <c r="EV213" s="32"/>
      <c r="EW213" s="33"/>
      <c r="EX213" s="2"/>
      <c r="EY213" s="32"/>
      <c r="EZ213" s="33"/>
      <c r="FA213" s="2"/>
      <c r="FB213" s="32"/>
      <c r="FC213" s="33"/>
      <c r="FD213" s="2"/>
      <c r="FE213" s="32"/>
      <c r="FF213" s="33"/>
      <c r="FG213" s="2"/>
      <c r="FH213" s="32"/>
      <c r="FI213" s="33"/>
      <c r="FJ213" s="2"/>
      <c r="FK213" s="32"/>
      <c r="FL213" s="33"/>
      <c r="FM213" s="2"/>
      <c r="FN213" s="32"/>
      <c r="FO213" s="33"/>
      <c r="FP213" s="2"/>
      <c r="FQ213" s="32"/>
      <c r="FR213" s="33"/>
      <c r="FS213" s="2"/>
      <c r="FT213" s="32"/>
      <c r="FU213" s="33"/>
    </row>
    <row r="214" spans="1:1448" x14ac:dyDescent="0.15">
      <c r="A214" s="124" t="s">
        <v>3675</v>
      </c>
      <c r="B214" s="124" t="s">
        <v>1046</v>
      </c>
      <c r="C214" s="125">
        <f t="shared" si="6"/>
        <v>13.727272727272727</v>
      </c>
      <c r="D214" s="124"/>
      <c r="E214" s="125" t="s">
        <v>3676</v>
      </c>
      <c r="F214" s="126" t="s">
        <v>3677</v>
      </c>
      <c r="G214" s="144">
        <v>3</v>
      </c>
      <c r="H214" s="144">
        <v>2</v>
      </c>
      <c r="I214" s="128">
        <v>3</v>
      </c>
      <c r="J214" s="129"/>
      <c r="K214" s="130">
        <v>3</v>
      </c>
      <c r="L214" s="130">
        <f t="shared" si="4"/>
        <v>3</v>
      </c>
      <c r="M214" s="509">
        <v>9</v>
      </c>
      <c r="N214" s="208" t="s">
        <v>339</v>
      </c>
      <c r="O214" s="210">
        <v>44346</v>
      </c>
      <c r="P214" s="509">
        <v>16</v>
      </c>
      <c r="Q214" s="208" t="s">
        <v>339</v>
      </c>
      <c r="R214" s="210">
        <v>44262</v>
      </c>
      <c r="S214" s="503">
        <v>20</v>
      </c>
      <c r="T214" s="389" t="s">
        <v>339</v>
      </c>
      <c r="U214" s="131">
        <v>44236</v>
      </c>
      <c r="V214" s="509"/>
      <c r="W214" s="388"/>
      <c r="X214" s="210"/>
      <c r="Y214" s="503"/>
      <c r="Z214" s="124"/>
      <c r="AA214" s="131"/>
      <c r="AB214" s="377"/>
      <c r="AC214" s="377"/>
      <c r="AD214" s="457"/>
      <c r="AE214" s="377"/>
      <c r="AF214" s="377"/>
      <c r="AG214" s="457"/>
      <c r="AH214" s="377"/>
      <c r="AI214" s="377"/>
      <c r="AJ214" s="457"/>
      <c r="AK214" s="2"/>
      <c r="AL214" s="2"/>
      <c r="AM214" s="81"/>
      <c r="AN214" s="2"/>
      <c r="AO214" s="2"/>
      <c r="AP214" s="81"/>
      <c r="AQ214" s="2"/>
      <c r="AR214" s="2"/>
      <c r="AS214" s="81"/>
      <c r="AT214" s="2"/>
      <c r="AU214" s="2"/>
      <c r="AV214" s="381"/>
      <c r="AW214" s="2"/>
      <c r="AX214" s="32"/>
      <c r="AY214" s="378"/>
      <c r="AZ214" s="2"/>
      <c r="BA214" s="32"/>
      <c r="BB214" s="33"/>
      <c r="BC214" s="5"/>
      <c r="BD214" s="32"/>
      <c r="BE214" s="33"/>
      <c r="BF214" s="5"/>
      <c r="BG214" s="32"/>
      <c r="BH214" s="33"/>
      <c r="BI214" s="5"/>
      <c r="BJ214" s="32"/>
      <c r="BK214" s="33"/>
      <c r="BL214" s="5"/>
      <c r="BM214" s="32"/>
      <c r="BN214" s="33"/>
      <c r="BO214" s="5"/>
      <c r="BP214" s="32"/>
      <c r="BQ214" s="33"/>
      <c r="BR214" s="375"/>
      <c r="BS214" s="32"/>
      <c r="BT214" s="33"/>
      <c r="BU214" s="5"/>
      <c r="BV214" s="32"/>
      <c r="BW214" s="33"/>
      <c r="BX214" s="2"/>
      <c r="BY214" s="32"/>
      <c r="BZ214" s="33"/>
      <c r="CA214" s="2"/>
      <c r="CB214" s="32"/>
      <c r="CC214" s="33"/>
      <c r="CD214" s="5"/>
      <c r="CE214" s="32"/>
      <c r="CF214" s="33"/>
      <c r="CG214" s="2"/>
      <c r="CH214" s="32"/>
      <c r="CI214" s="33"/>
      <c r="CJ214" s="2"/>
      <c r="CK214" s="32"/>
      <c r="CL214" s="33"/>
      <c r="CM214" s="5"/>
      <c r="CN214" s="32"/>
      <c r="CO214" s="33"/>
      <c r="CP214" s="2"/>
      <c r="CQ214" s="32"/>
      <c r="CR214" s="33"/>
      <c r="CS214" s="5"/>
      <c r="CT214" s="32"/>
      <c r="CU214" s="33"/>
      <c r="CV214" s="5"/>
      <c r="CW214" s="32"/>
      <c r="CX214" s="33"/>
      <c r="CY214" s="5"/>
      <c r="CZ214" s="32"/>
      <c r="DA214" s="33"/>
      <c r="DB214" s="5"/>
      <c r="DC214" s="32"/>
      <c r="DD214" s="33"/>
      <c r="DE214" s="2"/>
      <c r="DF214" s="32"/>
      <c r="DG214" s="33"/>
      <c r="DH214" s="2"/>
      <c r="DI214" s="32"/>
      <c r="DJ214" s="33"/>
      <c r="DK214" s="2"/>
      <c r="DL214" s="32"/>
      <c r="DM214" s="33"/>
      <c r="DN214" s="2"/>
      <c r="DO214" s="32"/>
      <c r="DP214" s="33"/>
      <c r="DQ214" s="2"/>
      <c r="DR214" s="32"/>
      <c r="DS214" s="33"/>
      <c r="DT214" s="2"/>
      <c r="DU214" s="32"/>
      <c r="DV214" s="33"/>
      <c r="DW214" s="2"/>
      <c r="DX214" s="32"/>
      <c r="DY214" s="33"/>
      <c r="DZ214" s="2"/>
      <c r="EA214" s="32"/>
      <c r="EB214" s="33"/>
      <c r="EC214" s="2"/>
      <c r="ED214" s="32"/>
      <c r="EE214" s="33"/>
      <c r="EF214" s="2"/>
      <c r="EG214" s="32"/>
      <c r="EH214" s="33"/>
      <c r="EI214" s="375"/>
      <c r="EJ214" s="32"/>
      <c r="EK214" s="33"/>
      <c r="EL214" s="2"/>
      <c r="EM214" s="32"/>
      <c r="EN214" s="33"/>
      <c r="EO214" s="2"/>
      <c r="EP214" s="32"/>
      <c r="EQ214" s="33"/>
      <c r="ER214" s="2"/>
      <c r="ES214" s="32"/>
      <c r="ET214" s="33"/>
      <c r="EU214" s="2"/>
      <c r="EV214" s="32"/>
      <c r="EW214" s="33"/>
      <c r="EX214" s="2"/>
      <c r="EY214" s="32"/>
      <c r="EZ214" s="33"/>
      <c r="FA214" s="2"/>
      <c r="FB214" s="32"/>
      <c r="FC214" s="33"/>
      <c r="FD214" s="2"/>
      <c r="FE214" s="32"/>
      <c r="FF214" s="33"/>
      <c r="FG214" s="2"/>
      <c r="FH214" s="32"/>
      <c r="FI214" s="33"/>
      <c r="FJ214" s="2"/>
      <c r="FK214" s="32"/>
      <c r="FL214" s="33"/>
      <c r="FM214" s="2"/>
      <c r="FN214" s="32"/>
      <c r="FO214" s="33"/>
      <c r="FP214" s="2"/>
      <c r="FQ214" s="32"/>
      <c r="FR214" s="33"/>
      <c r="FS214" s="2"/>
      <c r="FT214" s="32"/>
      <c r="FU214" s="33"/>
      <c r="FV214" s="2"/>
      <c r="FW214" s="32"/>
      <c r="FX214" s="33"/>
    </row>
    <row r="215" spans="1:1448" x14ac:dyDescent="0.15">
      <c r="A215" s="124" t="s">
        <v>834</v>
      </c>
      <c r="B215" s="124" t="s">
        <v>801</v>
      </c>
      <c r="C215" s="125">
        <f t="shared" si="6"/>
        <v>21.545454545454543</v>
      </c>
      <c r="D215" s="126"/>
      <c r="E215" s="156" t="s">
        <v>2501</v>
      </c>
      <c r="F215" s="124" t="s">
        <v>835</v>
      </c>
      <c r="G215" s="144">
        <v>4</v>
      </c>
      <c r="H215" s="144">
        <v>6</v>
      </c>
      <c r="I215" s="143">
        <v>12</v>
      </c>
      <c r="J215" s="129"/>
      <c r="K215" s="130">
        <v>9</v>
      </c>
      <c r="L215" s="130">
        <f t="shared" si="4"/>
        <v>9</v>
      </c>
      <c r="M215" s="503">
        <v>22</v>
      </c>
      <c r="N215" s="389" t="s">
        <v>339</v>
      </c>
      <c r="O215" s="131">
        <v>42274</v>
      </c>
      <c r="P215" s="144">
        <v>22</v>
      </c>
      <c r="Q215" s="130" t="s">
        <v>339</v>
      </c>
      <c r="R215" s="131">
        <v>42273</v>
      </c>
      <c r="S215" s="144">
        <v>20</v>
      </c>
      <c r="T215" s="130" t="s">
        <v>339</v>
      </c>
      <c r="U215" s="131">
        <v>42036</v>
      </c>
      <c r="V215" s="2">
        <v>18</v>
      </c>
      <c r="W215" s="32" t="s">
        <v>339</v>
      </c>
      <c r="X215" s="40">
        <v>42035</v>
      </c>
      <c r="Y215" s="2">
        <v>17</v>
      </c>
      <c r="Z215" s="32" t="s">
        <v>339</v>
      </c>
      <c r="AA215" s="40">
        <v>41906</v>
      </c>
      <c r="AB215" s="2">
        <v>22</v>
      </c>
      <c r="AC215" s="32" t="s">
        <v>339</v>
      </c>
      <c r="AD215" s="33">
        <v>41545</v>
      </c>
      <c r="AE215" s="10"/>
      <c r="AF215" s="32"/>
      <c r="AG215" s="40"/>
      <c r="AH215" s="2"/>
      <c r="AI215" s="32"/>
      <c r="AJ215" s="40"/>
      <c r="AK215" s="2"/>
      <c r="AL215" s="32"/>
      <c r="AM215" s="40"/>
      <c r="AN215" s="13"/>
      <c r="AO215" s="32"/>
      <c r="AP215" s="34"/>
      <c r="AQ215" s="10"/>
      <c r="AR215" s="32"/>
      <c r="AS215" s="34"/>
      <c r="AT215" s="10"/>
      <c r="AU215" s="2"/>
      <c r="AV215" s="34"/>
      <c r="AW215" s="5"/>
      <c r="AX215" s="2"/>
      <c r="AY215" s="33"/>
      <c r="BB215" s="41"/>
      <c r="BL215" s="1"/>
      <c r="CS215" s="8"/>
      <c r="CV215" s="8"/>
      <c r="CY215" s="8"/>
      <c r="DB215" s="8"/>
    </row>
    <row r="216" spans="1:1448" x14ac:dyDescent="0.15">
      <c r="A216" s="124" t="s">
        <v>1285</v>
      </c>
      <c r="B216" s="124" t="s">
        <v>1286</v>
      </c>
      <c r="C216" s="125">
        <f t="shared" si="6"/>
        <v>12</v>
      </c>
      <c r="D216" s="126" t="s">
        <v>2622</v>
      </c>
      <c r="E216" s="156" t="s">
        <v>2858</v>
      </c>
      <c r="F216" s="124" t="s">
        <v>335</v>
      </c>
      <c r="G216" s="144">
        <v>4</v>
      </c>
      <c r="H216" s="144">
        <v>6</v>
      </c>
      <c r="I216" s="143">
        <v>12</v>
      </c>
      <c r="J216" s="130"/>
      <c r="K216" s="130">
        <v>71.17</v>
      </c>
      <c r="L216" s="130">
        <f t="shared" si="4"/>
        <v>71.17</v>
      </c>
      <c r="M216" s="509">
        <v>8</v>
      </c>
      <c r="N216" s="208" t="s">
        <v>241</v>
      </c>
      <c r="O216" s="210">
        <v>44654</v>
      </c>
      <c r="P216" s="509">
        <v>12</v>
      </c>
      <c r="Q216" s="208" t="s">
        <v>339</v>
      </c>
      <c r="R216" s="210">
        <v>44653</v>
      </c>
      <c r="S216" s="509">
        <v>12</v>
      </c>
      <c r="T216" s="208" t="s">
        <v>339</v>
      </c>
      <c r="U216" s="210">
        <v>44640</v>
      </c>
      <c r="V216" s="509">
        <v>11</v>
      </c>
      <c r="W216" s="208" t="s">
        <v>339</v>
      </c>
      <c r="X216" s="210">
        <v>44619</v>
      </c>
      <c r="Y216" s="509">
        <v>11</v>
      </c>
      <c r="Z216" s="208" t="s">
        <v>339</v>
      </c>
      <c r="AA216" s="210">
        <v>44612</v>
      </c>
      <c r="AB216" s="509">
        <v>13</v>
      </c>
      <c r="AC216" s="208" t="s">
        <v>339</v>
      </c>
      <c r="AD216" s="210">
        <v>44507</v>
      </c>
      <c r="AE216" s="509">
        <v>16</v>
      </c>
      <c r="AF216" s="208" t="s">
        <v>339</v>
      </c>
      <c r="AG216" s="210">
        <v>44500</v>
      </c>
      <c r="AH216" s="509">
        <v>13</v>
      </c>
      <c r="AI216" s="208" t="s">
        <v>339</v>
      </c>
      <c r="AJ216" s="210">
        <v>44493</v>
      </c>
      <c r="AK216" s="509">
        <v>11</v>
      </c>
      <c r="AL216" s="208" t="s">
        <v>339</v>
      </c>
      <c r="AM216" s="210">
        <v>44472</v>
      </c>
      <c r="AN216" s="509">
        <v>11</v>
      </c>
      <c r="AO216" s="208" t="s">
        <v>339</v>
      </c>
      <c r="AP216" s="210">
        <v>44471</v>
      </c>
      <c r="AQ216" s="509">
        <v>10</v>
      </c>
      <c r="AR216" s="208" t="s">
        <v>339</v>
      </c>
      <c r="AS216" s="210">
        <v>44437</v>
      </c>
      <c r="AT216" s="509">
        <v>10</v>
      </c>
      <c r="AU216" s="208" t="s">
        <v>339</v>
      </c>
      <c r="AV216" s="210">
        <v>44436</v>
      </c>
      <c r="AW216" s="509">
        <v>11</v>
      </c>
      <c r="AX216" s="208" t="s">
        <v>339</v>
      </c>
      <c r="AY216" s="210">
        <v>44346</v>
      </c>
      <c r="AZ216" s="503">
        <v>14</v>
      </c>
      <c r="BA216" s="389" t="s">
        <v>339</v>
      </c>
      <c r="BB216" s="131">
        <v>44247</v>
      </c>
      <c r="BC216" s="509">
        <v>16</v>
      </c>
      <c r="BD216" s="208" t="s">
        <v>339</v>
      </c>
      <c r="BE216" s="210">
        <v>44213</v>
      </c>
      <c r="BF216" s="509">
        <v>18</v>
      </c>
      <c r="BG216" s="208" t="s">
        <v>339</v>
      </c>
      <c r="BH216" s="210">
        <v>44212</v>
      </c>
      <c r="BI216" s="503">
        <v>10</v>
      </c>
      <c r="BJ216" s="389" t="s">
        <v>209</v>
      </c>
      <c r="BK216" s="131">
        <v>44136</v>
      </c>
      <c r="BL216" s="509">
        <v>16</v>
      </c>
      <c r="BM216" s="208" t="s">
        <v>339</v>
      </c>
      <c r="BN216" s="210">
        <v>44080</v>
      </c>
      <c r="BO216" s="509">
        <v>16</v>
      </c>
      <c r="BP216" s="208" t="s">
        <v>339</v>
      </c>
      <c r="BQ216" s="210">
        <v>44066</v>
      </c>
      <c r="BR216" s="509">
        <v>16</v>
      </c>
      <c r="BS216" s="208" t="s">
        <v>339</v>
      </c>
      <c r="BT216" s="210">
        <v>44065</v>
      </c>
      <c r="BU216" s="509">
        <v>16</v>
      </c>
      <c r="BV216" s="208" t="s">
        <v>339</v>
      </c>
      <c r="BW216" s="210">
        <v>44031</v>
      </c>
      <c r="BX216" s="503">
        <v>16</v>
      </c>
      <c r="BY216" s="389" t="s">
        <v>339</v>
      </c>
      <c r="BZ216" s="131">
        <v>44030</v>
      </c>
      <c r="CA216" s="412">
        <v>19</v>
      </c>
      <c r="CB216" s="389" t="s">
        <v>339</v>
      </c>
      <c r="CC216" s="131">
        <v>43877</v>
      </c>
      <c r="CD216" s="412">
        <v>14</v>
      </c>
      <c r="CE216" s="389" t="s">
        <v>209</v>
      </c>
      <c r="CF216" s="131">
        <v>43765</v>
      </c>
      <c r="CG216" s="412">
        <v>16</v>
      </c>
      <c r="CH216" s="389" t="s">
        <v>339</v>
      </c>
      <c r="CI216" s="131">
        <v>43730</v>
      </c>
      <c r="CJ216" s="412">
        <v>9</v>
      </c>
      <c r="CK216" s="389" t="s">
        <v>339</v>
      </c>
      <c r="CL216" s="131">
        <v>43723</v>
      </c>
      <c r="CM216" s="412">
        <v>11</v>
      </c>
      <c r="CN216" s="389" t="s">
        <v>339</v>
      </c>
      <c r="CO216" s="131">
        <v>43702</v>
      </c>
      <c r="CP216" s="412">
        <v>8</v>
      </c>
      <c r="CQ216" s="389" t="s">
        <v>209</v>
      </c>
      <c r="CR216" s="131">
        <v>43701</v>
      </c>
      <c r="CS216" s="412">
        <v>11</v>
      </c>
      <c r="CT216" s="389" t="s">
        <v>339</v>
      </c>
      <c r="CU216" s="131">
        <v>43681</v>
      </c>
      <c r="CV216" s="412">
        <v>13</v>
      </c>
      <c r="CW216" s="389" t="s">
        <v>339</v>
      </c>
      <c r="CX216" s="131">
        <v>43680</v>
      </c>
      <c r="CY216" s="412">
        <v>16</v>
      </c>
      <c r="CZ216" s="389" t="s">
        <v>339</v>
      </c>
      <c r="DA216" s="131">
        <v>43581</v>
      </c>
      <c r="DB216" s="319">
        <v>16</v>
      </c>
      <c r="DC216" s="130" t="s">
        <v>339</v>
      </c>
      <c r="DD216" s="131">
        <v>43548</v>
      </c>
      <c r="DE216" s="124">
        <v>16</v>
      </c>
      <c r="DF216" s="130" t="s">
        <v>339</v>
      </c>
      <c r="DG216" s="131">
        <v>43547</v>
      </c>
      <c r="DH216" s="319">
        <v>16</v>
      </c>
      <c r="DI216" s="130" t="s">
        <v>339</v>
      </c>
      <c r="DJ216" s="131">
        <v>43520</v>
      </c>
      <c r="DK216" s="319">
        <v>22</v>
      </c>
      <c r="DL216" s="130" t="s">
        <v>339</v>
      </c>
      <c r="DM216" s="131">
        <v>43499</v>
      </c>
      <c r="DN216" s="319">
        <v>19</v>
      </c>
      <c r="DO216" s="130" t="s">
        <v>339</v>
      </c>
      <c r="DP216" s="131">
        <v>43498</v>
      </c>
      <c r="DQ216" s="319">
        <v>12</v>
      </c>
      <c r="DR216" s="130" t="s">
        <v>209</v>
      </c>
      <c r="DS216" s="131">
        <v>43443</v>
      </c>
      <c r="DT216" s="319">
        <v>14</v>
      </c>
      <c r="DU216" s="130" t="s">
        <v>339</v>
      </c>
      <c r="DV216" s="131">
        <v>43408</v>
      </c>
      <c r="DW216" s="319">
        <v>16</v>
      </c>
      <c r="DX216" s="130" t="s">
        <v>339</v>
      </c>
      <c r="DY216" s="131">
        <v>43401</v>
      </c>
      <c r="DZ216" s="202">
        <v>10</v>
      </c>
      <c r="EA216" s="208" t="s">
        <v>339</v>
      </c>
      <c r="EB216" s="210">
        <v>43381</v>
      </c>
      <c r="EC216" s="319">
        <v>11</v>
      </c>
      <c r="ED216" s="130" t="s">
        <v>339</v>
      </c>
      <c r="EE216" s="131">
        <v>43373</v>
      </c>
      <c r="EF216" s="124">
        <v>16</v>
      </c>
      <c r="EG216" s="130" t="s">
        <v>339</v>
      </c>
      <c r="EH216" s="131">
        <v>43366</v>
      </c>
      <c r="EI216" s="124">
        <v>11</v>
      </c>
      <c r="EJ216" s="130" t="s">
        <v>339</v>
      </c>
      <c r="EK216" s="131">
        <v>43338</v>
      </c>
      <c r="EL216" s="124">
        <v>12</v>
      </c>
      <c r="EM216" s="130" t="s">
        <v>339</v>
      </c>
      <c r="EN216" s="131">
        <v>43337</v>
      </c>
      <c r="EO216" s="124">
        <v>16</v>
      </c>
      <c r="EP216" s="130" t="s">
        <v>339</v>
      </c>
      <c r="EQ216" s="131">
        <v>43331</v>
      </c>
      <c r="ER216" s="124">
        <v>15</v>
      </c>
      <c r="ES216" s="130" t="s">
        <v>339</v>
      </c>
      <c r="ET216" s="131">
        <v>43247</v>
      </c>
      <c r="EU216" s="124">
        <v>16</v>
      </c>
      <c r="EV216" s="130" t="s">
        <v>339</v>
      </c>
      <c r="EW216" s="131">
        <v>43233</v>
      </c>
      <c r="EX216" s="124">
        <v>15</v>
      </c>
      <c r="EY216" s="130" t="s">
        <v>339</v>
      </c>
      <c r="EZ216" s="131">
        <v>43149</v>
      </c>
      <c r="FA216" s="124">
        <v>18</v>
      </c>
      <c r="FB216" s="130" t="s">
        <v>339</v>
      </c>
      <c r="FC216" s="131">
        <v>43135</v>
      </c>
      <c r="FD216" s="124">
        <v>22</v>
      </c>
      <c r="FE216" s="130" t="s">
        <v>339</v>
      </c>
      <c r="FF216" s="131">
        <v>43134</v>
      </c>
      <c r="FG216" s="116">
        <v>22</v>
      </c>
      <c r="FH216" s="118" t="s">
        <v>339</v>
      </c>
      <c r="FI216" s="87">
        <v>43079</v>
      </c>
      <c r="FJ216" s="38">
        <v>19</v>
      </c>
      <c r="FK216" s="32" t="s">
        <v>339</v>
      </c>
      <c r="FL216" s="81">
        <v>43078</v>
      </c>
      <c r="FM216" s="2">
        <v>12</v>
      </c>
      <c r="FN216" s="2" t="s">
        <v>209</v>
      </c>
      <c r="FO216" s="81">
        <v>43044</v>
      </c>
      <c r="FP216" s="2">
        <v>18</v>
      </c>
      <c r="FQ216" s="2" t="s">
        <v>339</v>
      </c>
      <c r="FR216" s="81">
        <v>43043</v>
      </c>
      <c r="FS216" s="2">
        <v>18</v>
      </c>
      <c r="FT216" s="2" t="s">
        <v>339</v>
      </c>
      <c r="FU216" s="81">
        <v>43037</v>
      </c>
      <c r="FV216" s="2">
        <v>16</v>
      </c>
      <c r="FW216" s="2" t="s">
        <v>339</v>
      </c>
      <c r="FX216" s="4">
        <v>43016</v>
      </c>
      <c r="FY216" s="5">
        <v>16</v>
      </c>
      <c r="FZ216" s="2" t="s">
        <v>339</v>
      </c>
      <c r="GA216" s="81">
        <v>43015</v>
      </c>
      <c r="GB216" s="2">
        <v>12</v>
      </c>
      <c r="GC216" s="2" t="s">
        <v>339</v>
      </c>
      <c r="GD216" s="81">
        <v>42987</v>
      </c>
      <c r="GE216" s="2">
        <v>13</v>
      </c>
      <c r="GF216" s="2" t="s">
        <v>339</v>
      </c>
      <c r="GG216" s="81">
        <v>42974</v>
      </c>
      <c r="GH216" s="2">
        <v>13</v>
      </c>
      <c r="GI216" s="2" t="s">
        <v>339</v>
      </c>
      <c r="GJ216" s="4">
        <v>42973</v>
      </c>
      <c r="GK216" s="5">
        <v>15</v>
      </c>
      <c r="GL216" s="2" t="s">
        <v>339</v>
      </c>
      <c r="GM216" s="4">
        <v>42960</v>
      </c>
      <c r="GN216" s="5">
        <v>11</v>
      </c>
      <c r="GO216" s="2" t="s">
        <v>339</v>
      </c>
      <c r="GP216" s="4">
        <v>42959</v>
      </c>
      <c r="GQ216" s="5">
        <v>16</v>
      </c>
      <c r="GR216" s="2" t="s">
        <v>339</v>
      </c>
      <c r="GS216" s="4">
        <v>42925</v>
      </c>
      <c r="GT216" s="5">
        <v>14</v>
      </c>
      <c r="GU216" s="2" t="s">
        <v>339</v>
      </c>
      <c r="GV216" s="4">
        <v>42924</v>
      </c>
      <c r="GW216" s="5">
        <v>16</v>
      </c>
      <c r="GX216" s="2" t="s">
        <v>339</v>
      </c>
      <c r="GY216" s="4">
        <v>42883</v>
      </c>
      <c r="GZ216" s="5">
        <v>17</v>
      </c>
      <c r="HA216" s="2" t="s">
        <v>339</v>
      </c>
      <c r="HB216" s="4">
        <v>42869</v>
      </c>
      <c r="HC216" s="5">
        <v>16</v>
      </c>
      <c r="HD216" s="2" t="s">
        <v>339</v>
      </c>
      <c r="HE216" s="4">
        <v>42820</v>
      </c>
      <c r="HF216" s="2">
        <v>22</v>
      </c>
      <c r="HG216" s="2" t="s">
        <v>339</v>
      </c>
      <c r="HH216" s="4">
        <v>42819</v>
      </c>
      <c r="HI216" s="5">
        <v>22</v>
      </c>
      <c r="HJ216" s="32" t="s">
        <v>339</v>
      </c>
      <c r="HK216" s="33">
        <v>42771</v>
      </c>
      <c r="HL216" s="5">
        <v>22</v>
      </c>
      <c r="HM216" s="32" t="s">
        <v>339</v>
      </c>
      <c r="HN216" s="33">
        <v>42770</v>
      </c>
      <c r="HO216" s="5">
        <v>11</v>
      </c>
      <c r="HP216" s="32" t="s">
        <v>339</v>
      </c>
      <c r="HQ216" s="33">
        <v>42680</v>
      </c>
      <c r="HR216" s="5">
        <v>16</v>
      </c>
      <c r="HS216" s="32" t="s">
        <v>339</v>
      </c>
      <c r="HT216" s="33">
        <v>42659</v>
      </c>
      <c r="HU216" s="5">
        <v>17</v>
      </c>
      <c r="HV216" s="32" t="s">
        <v>339</v>
      </c>
      <c r="HW216" s="33">
        <v>42658</v>
      </c>
      <c r="HX216" s="5">
        <v>16</v>
      </c>
      <c r="HY216" s="32" t="s">
        <v>339</v>
      </c>
      <c r="HZ216" s="33">
        <v>42652</v>
      </c>
      <c r="IA216" s="5">
        <v>16</v>
      </c>
      <c r="IB216" s="32" t="s">
        <v>339</v>
      </c>
      <c r="IC216" s="33">
        <v>42651</v>
      </c>
      <c r="ID216" s="5">
        <v>15</v>
      </c>
      <c r="IE216" s="32" t="s">
        <v>339</v>
      </c>
      <c r="IF216" s="33">
        <v>42638</v>
      </c>
      <c r="IG216" s="5">
        <v>16</v>
      </c>
      <c r="IH216" s="32" t="s">
        <v>339</v>
      </c>
      <c r="II216" s="33">
        <v>42610</v>
      </c>
      <c r="IJ216" s="5">
        <v>16</v>
      </c>
      <c r="IK216" s="32" t="s">
        <v>339</v>
      </c>
      <c r="IL216" s="33">
        <v>42609</v>
      </c>
      <c r="IM216" s="5">
        <v>13</v>
      </c>
      <c r="IN216" s="32" t="s">
        <v>339</v>
      </c>
      <c r="IO216" s="33">
        <v>42603</v>
      </c>
      <c r="IP216" s="5">
        <v>12</v>
      </c>
      <c r="IQ216" s="32" t="s">
        <v>339</v>
      </c>
      <c r="IR216" s="33">
        <v>42602</v>
      </c>
      <c r="IS216" s="5">
        <v>15</v>
      </c>
      <c r="IT216" s="32" t="s">
        <v>339</v>
      </c>
      <c r="IU216" s="33">
        <v>42589</v>
      </c>
      <c r="IV216" s="5">
        <v>16</v>
      </c>
      <c r="IW216" s="32" t="s">
        <v>339</v>
      </c>
      <c r="IX216" s="33">
        <v>42588</v>
      </c>
      <c r="IY216" s="2">
        <v>13</v>
      </c>
      <c r="IZ216" s="32" t="s">
        <v>339</v>
      </c>
      <c r="JA216" s="33">
        <v>42520</v>
      </c>
      <c r="JB216" s="2">
        <v>11</v>
      </c>
      <c r="JC216" s="32" t="s">
        <v>339</v>
      </c>
      <c r="JD216" s="33">
        <v>42519</v>
      </c>
      <c r="JE216" s="2">
        <v>20</v>
      </c>
      <c r="JF216" s="32" t="s">
        <v>339</v>
      </c>
      <c r="JG216" s="33">
        <v>42449</v>
      </c>
      <c r="JH216" s="2">
        <v>18</v>
      </c>
      <c r="JI216" s="32" t="s">
        <v>339</v>
      </c>
      <c r="JJ216" s="33">
        <v>42448</v>
      </c>
      <c r="JK216" s="2">
        <v>14</v>
      </c>
      <c r="JL216" s="32" t="s">
        <v>209</v>
      </c>
      <c r="JM216" s="33">
        <v>42351</v>
      </c>
      <c r="JN216" s="2">
        <v>16</v>
      </c>
      <c r="JO216" s="32" t="s">
        <v>339</v>
      </c>
      <c r="JP216" s="33">
        <v>42350</v>
      </c>
      <c r="JQ216" s="2">
        <v>16</v>
      </c>
      <c r="JR216" s="32" t="s">
        <v>339</v>
      </c>
      <c r="JS216" s="33">
        <v>42323</v>
      </c>
      <c r="JT216" s="2">
        <v>12</v>
      </c>
      <c r="JU216" s="32" t="s">
        <v>339</v>
      </c>
      <c r="JV216" s="33">
        <v>42299</v>
      </c>
      <c r="JW216" s="2">
        <v>16</v>
      </c>
      <c r="JX216" s="32" t="s">
        <v>339</v>
      </c>
      <c r="JY216" s="33">
        <v>42288</v>
      </c>
      <c r="JZ216" s="2">
        <v>14</v>
      </c>
      <c r="KA216" s="32" t="s">
        <v>339</v>
      </c>
      <c r="KB216" s="33">
        <v>42287</v>
      </c>
      <c r="KC216" s="2">
        <v>14</v>
      </c>
      <c r="KD216" s="32" t="s">
        <v>339</v>
      </c>
      <c r="KE216" s="33">
        <v>42281</v>
      </c>
      <c r="KF216" s="2">
        <v>15</v>
      </c>
      <c r="KG216" s="32" t="s">
        <v>339</v>
      </c>
      <c r="KH216" s="33">
        <v>42280</v>
      </c>
      <c r="KI216" s="2">
        <v>16</v>
      </c>
      <c r="KJ216" s="32" t="s">
        <v>339</v>
      </c>
      <c r="KK216" s="33">
        <v>42274</v>
      </c>
      <c r="KL216" s="2">
        <v>13</v>
      </c>
      <c r="KM216" s="32" t="s">
        <v>339</v>
      </c>
      <c r="KN216" s="33">
        <v>42273</v>
      </c>
      <c r="KO216" s="2">
        <v>15</v>
      </c>
      <c r="KP216" s="32" t="s">
        <v>339</v>
      </c>
      <c r="KQ216" s="33">
        <v>42267</v>
      </c>
      <c r="KR216" s="2">
        <v>16</v>
      </c>
      <c r="KS216" s="32" t="s">
        <v>339</v>
      </c>
      <c r="KT216" s="33">
        <v>42266</v>
      </c>
      <c r="KU216" s="2">
        <v>18</v>
      </c>
      <c r="KV216" s="32" t="s">
        <v>339</v>
      </c>
      <c r="KW216" s="33">
        <v>42260</v>
      </c>
      <c r="KX216" s="2">
        <v>22</v>
      </c>
      <c r="KY216" s="32" t="s">
        <v>339</v>
      </c>
      <c r="KZ216" s="33">
        <v>42218</v>
      </c>
      <c r="LA216" s="2">
        <v>16</v>
      </c>
      <c r="LB216" s="32" t="s">
        <v>339</v>
      </c>
      <c r="LC216" s="33">
        <v>42217</v>
      </c>
      <c r="LD216" s="2">
        <v>14</v>
      </c>
      <c r="LE216" s="32" t="s">
        <v>339</v>
      </c>
      <c r="LF216" s="33">
        <v>42162</v>
      </c>
      <c r="LG216" s="2">
        <v>14</v>
      </c>
      <c r="LH216" s="32" t="s">
        <v>339</v>
      </c>
      <c r="LI216" s="33">
        <v>42161</v>
      </c>
      <c r="LJ216" s="2">
        <v>15</v>
      </c>
      <c r="LK216" s="32" t="s">
        <v>339</v>
      </c>
      <c r="LL216" s="33">
        <v>42149</v>
      </c>
      <c r="LM216" s="2">
        <v>13.5</v>
      </c>
      <c r="LN216" s="32" t="s">
        <v>339</v>
      </c>
      <c r="LO216" s="33">
        <v>42148</v>
      </c>
      <c r="LP216" s="2">
        <v>16</v>
      </c>
      <c r="LQ216" s="32" t="s">
        <v>339</v>
      </c>
      <c r="LR216" s="33">
        <v>42134</v>
      </c>
      <c r="LS216" s="2">
        <v>16</v>
      </c>
      <c r="LT216" s="32" t="s">
        <v>339</v>
      </c>
      <c r="LU216" s="33">
        <v>42133</v>
      </c>
      <c r="LV216" s="2">
        <v>13</v>
      </c>
      <c r="LW216" s="32" t="s">
        <v>339</v>
      </c>
      <c r="LX216" s="33">
        <v>42106</v>
      </c>
      <c r="LY216" s="2">
        <v>16</v>
      </c>
      <c r="LZ216" s="32" t="s">
        <v>339</v>
      </c>
      <c r="MA216" s="33">
        <v>42105</v>
      </c>
      <c r="MB216" s="2">
        <v>18</v>
      </c>
      <c r="MC216" s="32" t="s">
        <v>339</v>
      </c>
      <c r="MD216" s="33">
        <v>42057</v>
      </c>
      <c r="ME216" s="2">
        <v>13</v>
      </c>
      <c r="MF216" s="32" t="s">
        <v>339</v>
      </c>
      <c r="MG216" s="33">
        <v>42036</v>
      </c>
      <c r="MH216" s="2">
        <v>12</v>
      </c>
      <c r="MI216" s="32" t="s">
        <v>339</v>
      </c>
      <c r="MJ216" s="33">
        <v>42035</v>
      </c>
    </row>
    <row r="217" spans="1:1448" ht="12" x14ac:dyDescent="0.2">
      <c r="A217" s="124" t="s">
        <v>1779</v>
      </c>
      <c r="B217" s="124" t="s">
        <v>508</v>
      </c>
      <c r="C217" s="125">
        <f t="shared" si="6"/>
        <v>12.09090909090909</v>
      </c>
      <c r="D217" s="141" t="s">
        <v>2630</v>
      </c>
      <c r="E217" s="124" t="s">
        <v>3236</v>
      </c>
      <c r="F217" s="124" t="s">
        <v>1777</v>
      </c>
      <c r="G217" s="144">
        <v>4</v>
      </c>
      <c r="H217" s="144"/>
      <c r="I217" s="128">
        <v>4.75</v>
      </c>
      <c r="J217" s="129"/>
      <c r="K217" s="130">
        <v>0.75</v>
      </c>
      <c r="L217" s="130">
        <f t="shared" si="4"/>
        <v>0.75</v>
      </c>
      <c r="M217" s="503">
        <v>13</v>
      </c>
      <c r="N217" s="389" t="s">
        <v>339</v>
      </c>
      <c r="O217" s="131">
        <v>43612</v>
      </c>
      <c r="P217" s="509">
        <v>13</v>
      </c>
      <c r="Q217" s="388" t="s">
        <v>339</v>
      </c>
      <c r="R217" s="210">
        <v>43393</v>
      </c>
      <c r="S217" s="503">
        <v>9</v>
      </c>
      <c r="T217" s="130" t="s">
        <v>339</v>
      </c>
      <c r="U217" s="131">
        <v>43248</v>
      </c>
      <c r="V217" s="124">
        <v>9</v>
      </c>
      <c r="W217" s="130" t="s">
        <v>349</v>
      </c>
      <c r="X217" s="131">
        <v>43036</v>
      </c>
      <c r="Y217" s="124">
        <v>12</v>
      </c>
      <c r="Z217" s="130" t="s">
        <v>339</v>
      </c>
      <c r="AA217" s="131">
        <v>42987</v>
      </c>
      <c r="AB217" s="124">
        <v>8</v>
      </c>
      <c r="AC217" s="130" t="s">
        <v>209</v>
      </c>
      <c r="AD217" s="131">
        <v>42883</v>
      </c>
      <c r="AE217" s="2">
        <v>4</v>
      </c>
      <c r="AF217" s="32" t="s">
        <v>209</v>
      </c>
      <c r="AG217" s="40">
        <v>42672</v>
      </c>
      <c r="AH217" s="2">
        <v>12</v>
      </c>
      <c r="AI217" s="32" t="s">
        <v>339</v>
      </c>
      <c r="AJ217" s="40">
        <v>42519</v>
      </c>
      <c r="AK217" s="5"/>
      <c r="AL217" s="32"/>
      <c r="AM217" s="33"/>
      <c r="AN217" s="5"/>
      <c r="AO217" s="32"/>
      <c r="AP217" s="40"/>
      <c r="AQ217" s="2"/>
      <c r="AR217" s="32"/>
      <c r="AS217" s="40"/>
      <c r="AT217" s="2"/>
      <c r="AU217" s="32"/>
      <c r="AV217" s="33"/>
      <c r="AW217" s="5"/>
      <c r="AX217" s="32"/>
      <c r="AY217" s="33"/>
      <c r="AZ217" s="5"/>
      <c r="BA217" s="32"/>
      <c r="BB217" s="33"/>
      <c r="BC217" s="5"/>
      <c r="BD217" s="32"/>
      <c r="BE217" s="33"/>
      <c r="BF217" s="10"/>
      <c r="BG217" s="32"/>
      <c r="BH217" s="33"/>
      <c r="BI217" s="11"/>
      <c r="BJ217" s="3"/>
      <c r="BK217" s="33"/>
      <c r="BL217" s="6"/>
      <c r="BM217" s="3"/>
      <c r="BN217" s="33"/>
      <c r="BQ217" s="41"/>
      <c r="BR217" s="1"/>
      <c r="CS217" s="8"/>
      <c r="CV217" s="8"/>
      <c r="CY217" s="8"/>
      <c r="DB217" s="8"/>
      <c r="DE217" s="8"/>
      <c r="DH217" s="8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</row>
    <row r="218" spans="1:1448" x14ac:dyDescent="0.15">
      <c r="A218" s="124" t="s">
        <v>462</v>
      </c>
      <c r="B218" s="124" t="s">
        <v>89</v>
      </c>
      <c r="C218" s="125">
        <f t="shared" si="6"/>
        <v>13.727272727272727</v>
      </c>
      <c r="D218" s="141"/>
      <c r="E218" s="142" t="s">
        <v>623</v>
      </c>
      <c r="F218" s="124" t="s">
        <v>460</v>
      </c>
      <c r="G218" s="144">
        <v>4</v>
      </c>
      <c r="H218" s="144">
        <v>4</v>
      </c>
      <c r="I218" s="143">
        <v>12</v>
      </c>
      <c r="J218" s="129"/>
      <c r="K218" s="130">
        <v>21</v>
      </c>
      <c r="L218" s="130">
        <f t="shared" si="4"/>
        <v>21</v>
      </c>
      <c r="M218" s="503">
        <v>11</v>
      </c>
      <c r="N218" s="389" t="s">
        <v>339</v>
      </c>
      <c r="O218" s="131">
        <v>41906</v>
      </c>
      <c r="P218" s="144">
        <v>16</v>
      </c>
      <c r="Q218" s="130" t="s">
        <v>339</v>
      </c>
      <c r="R218" s="131">
        <v>41854</v>
      </c>
      <c r="S218" s="144">
        <v>16</v>
      </c>
      <c r="T218" s="130" t="s">
        <v>339</v>
      </c>
      <c r="U218" s="131">
        <v>41853</v>
      </c>
      <c r="V218" s="2">
        <v>18</v>
      </c>
      <c r="W218" s="32" t="s">
        <v>339</v>
      </c>
      <c r="X218" s="40">
        <v>41532</v>
      </c>
      <c r="Y218" s="2">
        <v>16</v>
      </c>
      <c r="Z218" s="32" t="s">
        <v>339</v>
      </c>
      <c r="AA218" s="40">
        <v>41531</v>
      </c>
      <c r="AB218" s="2">
        <v>20</v>
      </c>
      <c r="AC218" s="32" t="s">
        <v>339</v>
      </c>
      <c r="AD218" s="40">
        <v>41490</v>
      </c>
      <c r="AE218" s="2">
        <v>18</v>
      </c>
      <c r="AF218" s="32" t="s">
        <v>339</v>
      </c>
      <c r="AG218" s="33">
        <v>41489</v>
      </c>
      <c r="AH218" s="5">
        <v>20</v>
      </c>
      <c r="AI218" s="32" t="s">
        <v>339</v>
      </c>
      <c r="AJ218" s="40">
        <v>41743</v>
      </c>
      <c r="AK218" s="2">
        <v>19</v>
      </c>
      <c r="AL218" s="32" t="s">
        <v>339</v>
      </c>
      <c r="AM218" s="40">
        <v>41377</v>
      </c>
      <c r="AN218" s="2">
        <v>16</v>
      </c>
      <c r="AO218" s="32" t="s">
        <v>339</v>
      </c>
      <c r="AP218" s="33">
        <v>41371</v>
      </c>
      <c r="AQ218" s="5">
        <v>20</v>
      </c>
      <c r="AR218" s="32" t="s">
        <v>339</v>
      </c>
      <c r="AS218" s="33">
        <v>41370</v>
      </c>
      <c r="AT218" s="5">
        <v>18</v>
      </c>
      <c r="AU218" s="32" t="s">
        <v>339</v>
      </c>
      <c r="AV218" s="33">
        <v>41356</v>
      </c>
      <c r="AW218" s="5">
        <v>11</v>
      </c>
      <c r="AX218" s="32" t="s">
        <v>339</v>
      </c>
      <c r="AY218" s="33">
        <v>41217</v>
      </c>
      <c r="AZ218" s="5">
        <v>13</v>
      </c>
      <c r="BA218" s="32" t="s">
        <v>339</v>
      </c>
      <c r="BB218" s="33">
        <v>41216</v>
      </c>
      <c r="BC218" s="6"/>
      <c r="BD218" s="2"/>
      <c r="BE218" s="33"/>
      <c r="BF218" s="6"/>
      <c r="BG218" s="2"/>
      <c r="BH218" s="33"/>
      <c r="BI218" s="6"/>
      <c r="BJ218" s="2"/>
      <c r="BK218" s="33"/>
      <c r="BL218" s="6"/>
      <c r="BM218" s="2"/>
      <c r="BN218" s="33"/>
      <c r="BO218" s="6"/>
      <c r="BP218" s="2"/>
      <c r="BQ218" s="33"/>
      <c r="BR218" s="6"/>
      <c r="BS218" s="2"/>
      <c r="BT218" s="33"/>
      <c r="BU218" s="6"/>
      <c r="BV218" s="2"/>
      <c r="BW218" s="33"/>
      <c r="BX218" s="6"/>
      <c r="BY218" s="2"/>
      <c r="BZ218" s="33"/>
      <c r="CA218" s="6"/>
      <c r="CB218" s="2"/>
      <c r="CC218" s="33"/>
      <c r="CD218" s="6"/>
      <c r="CE218" s="2"/>
      <c r="CF218" s="4"/>
      <c r="CG218" s="6"/>
      <c r="CH218" s="2"/>
      <c r="CI218" s="4"/>
      <c r="CJ218" s="6"/>
      <c r="CK218" s="2"/>
      <c r="CL218" s="4"/>
      <c r="CM218" s="6"/>
      <c r="CN218" s="2"/>
      <c r="CO218" s="4"/>
      <c r="CP218" s="6"/>
      <c r="CQ218" s="2"/>
      <c r="CR218" s="4"/>
      <c r="CS218" s="6"/>
      <c r="CT218" s="2"/>
      <c r="CU218" s="4"/>
      <c r="CV218" s="6"/>
      <c r="CW218" s="2"/>
      <c r="CX218" s="4"/>
      <c r="CY218" s="6"/>
      <c r="CZ218" s="2"/>
      <c r="DA218" s="4"/>
      <c r="DB218" s="6"/>
      <c r="DC218" s="2"/>
      <c r="DD218" s="4"/>
      <c r="DE218" s="6"/>
      <c r="DF218" s="2"/>
      <c r="DG218" s="4"/>
      <c r="DH218" s="3"/>
      <c r="DI218" s="2"/>
      <c r="DJ218" s="4"/>
      <c r="DK218" s="3"/>
      <c r="DL218" s="2"/>
      <c r="DM218" s="4"/>
      <c r="DN218" s="3"/>
      <c r="DO218" s="2"/>
      <c r="DP218" s="4"/>
      <c r="DQ218" s="3"/>
      <c r="DR218" s="3"/>
      <c r="DS218" s="4"/>
      <c r="DT218" s="3"/>
      <c r="DU218" s="3"/>
      <c r="DV218" s="4"/>
    </row>
    <row r="219" spans="1:1448" x14ac:dyDescent="0.15">
      <c r="A219" s="124" t="s">
        <v>3172</v>
      </c>
      <c r="B219" s="124" t="s">
        <v>751</v>
      </c>
      <c r="C219" s="125">
        <f t="shared" si="6"/>
        <v>10.136363636363637</v>
      </c>
      <c r="D219" s="141"/>
      <c r="E219" s="124" t="s">
        <v>3716</v>
      </c>
      <c r="F219" s="124" t="s">
        <v>1345</v>
      </c>
      <c r="G219" s="144">
        <v>4</v>
      </c>
      <c r="H219" s="144"/>
      <c r="I219" s="143"/>
      <c r="J219" s="129"/>
      <c r="K219" s="130"/>
      <c r="L219" s="130"/>
      <c r="M219" s="509">
        <v>11</v>
      </c>
      <c r="N219" s="208" t="s">
        <v>339</v>
      </c>
      <c r="O219" s="210">
        <v>44626</v>
      </c>
      <c r="P219" s="509">
        <v>9</v>
      </c>
      <c r="Q219" s="208" t="s">
        <v>339</v>
      </c>
      <c r="R219" s="210">
        <v>44445</v>
      </c>
      <c r="S219" s="509">
        <v>10</v>
      </c>
      <c r="T219" s="208" t="s">
        <v>339</v>
      </c>
      <c r="U219" s="210">
        <v>44346</v>
      </c>
      <c r="V219" s="509">
        <v>9</v>
      </c>
      <c r="W219" s="208" t="s">
        <v>339</v>
      </c>
      <c r="X219" s="210">
        <v>44262</v>
      </c>
      <c r="Y219" s="503">
        <v>13</v>
      </c>
      <c r="Z219" s="389" t="s">
        <v>339</v>
      </c>
      <c r="AA219" s="131">
        <v>44236</v>
      </c>
      <c r="AB219" s="503">
        <v>12</v>
      </c>
      <c r="AC219" s="389" t="s">
        <v>339</v>
      </c>
      <c r="AD219" s="131">
        <v>43611</v>
      </c>
      <c r="AE219" s="503">
        <v>10</v>
      </c>
      <c r="AF219" s="389" t="s">
        <v>339</v>
      </c>
      <c r="AG219" s="131">
        <v>43548</v>
      </c>
      <c r="AH219" s="124"/>
      <c r="AI219" s="130"/>
      <c r="AJ219" s="131"/>
      <c r="AK219" s="124"/>
      <c r="AL219" s="130"/>
      <c r="AM219" s="131"/>
      <c r="AN219" s="2"/>
      <c r="AO219" s="32"/>
      <c r="AP219" s="40"/>
      <c r="AQ219" s="2"/>
      <c r="AR219" s="32"/>
      <c r="AS219" s="40"/>
      <c r="AT219" s="2"/>
      <c r="AU219" s="32"/>
      <c r="AV219" s="33"/>
      <c r="AW219" s="2"/>
      <c r="AX219" s="32"/>
      <c r="AY219" s="33"/>
      <c r="AZ219" s="5"/>
      <c r="BA219" s="32"/>
      <c r="BB219" s="40"/>
      <c r="BC219" s="2"/>
      <c r="BD219" s="32"/>
      <c r="BE219" s="40"/>
      <c r="BF219" s="2"/>
      <c r="BG219" s="32"/>
      <c r="BH219" s="33"/>
      <c r="BI219" s="5"/>
      <c r="BJ219" s="32"/>
      <c r="BK219" s="33"/>
      <c r="BL219" s="5"/>
      <c r="BM219" s="32"/>
      <c r="BN219" s="33"/>
      <c r="BO219" s="5"/>
      <c r="BP219" s="32"/>
      <c r="BQ219" s="33"/>
      <c r="BR219" s="5"/>
      <c r="BS219" s="32"/>
      <c r="BT219" s="33"/>
      <c r="BU219" s="6"/>
      <c r="BV219" s="2"/>
      <c r="BW219" s="33"/>
      <c r="BX219" s="6"/>
      <c r="BY219" s="2"/>
      <c r="BZ219" s="33"/>
      <c r="CA219" s="6"/>
      <c r="CB219" s="2"/>
      <c r="CC219" s="33"/>
      <c r="CD219" s="3"/>
      <c r="CE219" s="2"/>
      <c r="CF219" s="33"/>
      <c r="CG219" s="6"/>
      <c r="CH219" s="2"/>
      <c r="CI219" s="33"/>
      <c r="CJ219" s="6"/>
      <c r="CK219" s="2"/>
      <c r="CL219" s="33"/>
      <c r="CM219" s="6"/>
      <c r="CN219" s="2"/>
      <c r="CO219" s="33"/>
      <c r="CP219" s="6"/>
      <c r="CQ219" s="2"/>
      <c r="CR219" s="33"/>
      <c r="CS219" s="6"/>
      <c r="CT219" s="2"/>
      <c r="CU219" s="33"/>
      <c r="CV219" s="6"/>
      <c r="CW219" s="2"/>
      <c r="CX219" s="4"/>
      <c r="CY219" s="6"/>
      <c r="CZ219" s="2"/>
      <c r="DA219" s="4"/>
      <c r="DB219" s="6"/>
      <c r="DC219" s="2"/>
      <c r="DD219" s="4"/>
      <c r="DE219" s="6"/>
      <c r="DF219" s="2"/>
      <c r="DG219" s="4"/>
      <c r="DH219" s="6"/>
      <c r="DI219" s="2"/>
      <c r="DJ219" s="4"/>
      <c r="DK219" s="6"/>
      <c r="DL219" s="2"/>
      <c r="DM219" s="4"/>
      <c r="DN219" s="6"/>
      <c r="DO219" s="2"/>
      <c r="DP219" s="4"/>
      <c r="DQ219" s="6"/>
      <c r="DR219" s="2"/>
      <c r="DS219" s="4"/>
      <c r="DT219" s="6"/>
      <c r="DU219" s="2"/>
      <c r="DV219" s="4"/>
      <c r="DW219" s="3"/>
      <c r="DX219" s="2"/>
      <c r="DY219" s="4"/>
      <c r="DZ219" s="3"/>
      <c r="EA219" s="2"/>
      <c r="EB219" s="4"/>
      <c r="EC219" s="3"/>
      <c r="ED219" s="2"/>
      <c r="EE219" s="4"/>
      <c r="EF219" s="3"/>
      <c r="EG219" s="2"/>
      <c r="EH219" s="4"/>
      <c r="EI219" s="3"/>
      <c r="EJ219" s="3"/>
      <c r="EK219" s="4"/>
      <c r="EL219" s="3"/>
      <c r="EM219" s="3"/>
      <c r="EN219" s="4"/>
    </row>
    <row r="220" spans="1:1448" s="53" customFormat="1" x14ac:dyDescent="0.15">
      <c r="A220" s="124" t="s">
        <v>283</v>
      </c>
      <c r="B220" s="124" t="s">
        <v>264</v>
      </c>
      <c r="C220" s="125">
        <f t="shared" si="6"/>
        <v>0</v>
      </c>
      <c r="D220" s="141"/>
      <c r="E220" s="142" t="s">
        <v>573</v>
      </c>
      <c r="F220" s="124" t="s">
        <v>284</v>
      </c>
      <c r="G220" s="144">
        <v>4</v>
      </c>
      <c r="H220" s="144"/>
      <c r="I220" s="143">
        <v>12</v>
      </c>
      <c r="J220" s="129"/>
      <c r="K220" s="130">
        <v>0</v>
      </c>
      <c r="L220" s="130">
        <f t="shared" si="4"/>
        <v>0</v>
      </c>
      <c r="M220" s="503">
        <v>2</v>
      </c>
      <c r="N220" s="389" t="s">
        <v>209</v>
      </c>
      <c r="O220" s="131">
        <v>41854</v>
      </c>
      <c r="P220" s="144">
        <v>2</v>
      </c>
      <c r="Q220" s="130" t="s">
        <v>209</v>
      </c>
      <c r="R220" s="131">
        <v>41853</v>
      </c>
      <c r="S220" s="144">
        <v>0</v>
      </c>
      <c r="T220" s="130" t="s">
        <v>339</v>
      </c>
      <c r="U220" s="131">
        <v>41490</v>
      </c>
      <c r="V220" s="2">
        <v>0</v>
      </c>
      <c r="W220" s="32" t="s">
        <v>209</v>
      </c>
      <c r="X220" s="40">
        <v>41489</v>
      </c>
      <c r="Y220" s="2">
        <v>5</v>
      </c>
      <c r="Z220" s="32" t="s">
        <v>209</v>
      </c>
      <c r="AA220" s="40">
        <v>41378</v>
      </c>
      <c r="AB220" s="2">
        <v>5</v>
      </c>
      <c r="AC220" s="32" t="s">
        <v>209</v>
      </c>
      <c r="AD220" s="33">
        <v>41377</v>
      </c>
      <c r="AE220" s="5">
        <v>9</v>
      </c>
      <c r="AF220" s="32" t="s">
        <v>339</v>
      </c>
      <c r="AG220" s="33">
        <v>41356</v>
      </c>
      <c r="AH220" s="5">
        <v>6</v>
      </c>
      <c r="AI220" s="32" t="s">
        <v>339</v>
      </c>
      <c r="AJ220" s="40">
        <v>41217</v>
      </c>
      <c r="AK220" s="2">
        <v>0</v>
      </c>
      <c r="AL220" s="32" t="s">
        <v>209</v>
      </c>
      <c r="AM220" s="40">
        <v>41216</v>
      </c>
      <c r="AN220" s="2">
        <v>10</v>
      </c>
      <c r="AO220" s="32" t="s">
        <v>339</v>
      </c>
      <c r="AP220" s="33">
        <v>40650</v>
      </c>
      <c r="AQ220" s="5">
        <v>8</v>
      </c>
      <c r="AR220" s="32" t="s">
        <v>339</v>
      </c>
      <c r="AS220" s="33">
        <v>40649</v>
      </c>
      <c r="AT220" s="5">
        <v>8</v>
      </c>
      <c r="AU220" s="32" t="s">
        <v>339</v>
      </c>
      <c r="AV220" s="33">
        <v>40475</v>
      </c>
      <c r="AW220" s="5">
        <v>8</v>
      </c>
      <c r="AX220" s="32" t="s">
        <v>339</v>
      </c>
      <c r="AY220" s="33">
        <v>40474</v>
      </c>
      <c r="AZ220" s="5">
        <v>16</v>
      </c>
      <c r="BA220" s="32" t="s">
        <v>339</v>
      </c>
      <c r="BB220" s="33">
        <v>40454</v>
      </c>
      <c r="BC220" s="5">
        <v>16</v>
      </c>
      <c r="BD220" s="32" t="s">
        <v>339</v>
      </c>
      <c r="BE220" s="33">
        <v>40335</v>
      </c>
      <c r="BF220" s="5">
        <v>16</v>
      </c>
      <c r="BG220" s="32" t="s">
        <v>339</v>
      </c>
      <c r="BH220" s="33">
        <v>40334</v>
      </c>
      <c r="BI220" s="5">
        <v>8</v>
      </c>
      <c r="BJ220" s="32" t="s">
        <v>339</v>
      </c>
      <c r="BK220" s="33">
        <v>40104</v>
      </c>
      <c r="BL220" s="2">
        <v>6</v>
      </c>
      <c r="BM220" s="32" t="s">
        <v>339</v>
      </c>
      <c r="BN220" s="33">
        <v>40097</v>
      </c>
      <c r="BO220" s="10">
        <v>6</v>
      </c>
      <c r="BP220" s="32" t="s">
        <v>339</v>
      </c>
      <c r="BQ220" s="33">
        <v>40096</v>
      </c>
      <c r="BR220" s="10">
        <v>2</v>
      </c>
      <c r="BS220" s="32" t="s">
        <v>241</v>
      </c>
      <c r="BT220" s="33">
        <v>39754</v>
      </c>
      <c r="BU220" s="10">
        <v>9</v>
      </c>
      <c r="BV220" s="32" t="s">
        <v>339</v>
      </c>
      <c r="BW220" s="33">
        <v>39628</v>
      </c>
      <c r="BX220" s="10">
        <v>9</v>
      </c>
      <c r="BY220" s="32" t="s">
        <v>339</v>
      </c>
      <c r="BZ220" s="33">
        <v>39627</v>
      </c>
      <c r="CA220" s="10">
        <v>11</v>
      </c>
      <c r="CB220" s="2" t="s">
        <v>339</v>
      </c>
      <c r="CC220" s="34">
        <v>39382</v>
      </c>
      <c r="CD220" s="6">
        <v>5</v>
      </c>
      <c r="CE220" s="2" t="s">
        <v>339</v>
      </c>
      <c r="CF220" s="33">
        <v>39362</v>
      </c>
      <c r="CG220" s="6">
        <v>2</v>
      </c>
      <c r="CH220" s="2" t="s">
        <v>241</v>
      </c>
      <c r="CI220" s="33">
        <v>39215</v>
      </c>
      <c r="CJ220" s="6"/>
      <c r="CK220" s="3"/>
      <c r="CL220" s="4"/>
      <c r="CM220" s="8"/>
      <c r="CN220" s="1"/>
      <c r="CO220" s="1"/>
      <c r="CP220" s="8"/>
      <c r="CQ220" s="1"/>
      <c r="CR220" s="1"/>
      <c r="CS220" s="8"/>
      <c r="CT220" s="1"/>
      <c r="CU220" s="1"/>
      <c r="CV220" s="8"/>
      <c r="CW220" s="1"/>
      <c r="CX220" s="1"/>
      <c r="CY220" s="8"/>
      <c r="CZ220" s="1"/>
      <c r="DA220" s="1"/>
      <c r="DB220" s="8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</row>
    <row r="221" spans="1:1448" s="53" customFormat="1" x14ac:dyDescent="0.15">
      <c r="A221" s="124" t="s">
        <v>813</v>
      </c>
      <c r="B221" s="124" t="s">
        <v>803</v>
      </c>
      <c r="C221" s="125">
        <f t="shared" si="6"/>
        <v>9.545454545454545</v>
      </c>
      <c r="D221" s="141"/>
      <c r="E221" s="124" t="s">
        <v>804</v>
      </c>
      <c r="F221" s="124" t="s">
        <v>814</v>
      </c>
      <c r="G221" s="144">
        <v>3</v>
      </c>
      <c r="H221" s="144"/>
      <c r="I221" s="128">
        <v>1</v>
      </c>
      <c r="J221" s="129"/>
      <c r="K221" s="130"/>
      <c r="L221" s="130">
        <f t="shared" si="4"/>
        <v>0</v>
      </c>
      <c r="M221" s="503">
        <v>9</v>
      </c>
      <c r="N221" s="389" t="s">
        <v>339</v>
      </c>
      <c r="O221" s="131">
        <v>42987</v>
      </c>
      <c r="P221" s="144">
        <v>10</v>
      </c>
      <c r="Q221" s="130" t="s">
        <v>339</v>
      </c>
      <c r="R221" s="131">
        <v>41906</v>
      </c>
      <c r="S221" s="144">
        <v>10</v>
      </c>
      <c r="T221" s="130" t="s">
        <v>339</v>
      </c>
      <c r="U221" s="131">
        <v>41546</v>
      </c>
      <c r="V221" s="2"/>
      <c r="W221" s="32"/>
      <c r="X221" s="40"/>
      <c r="Y221" s="2"/>
      <c r="Z221" s="32"/>
      <c r="AA221" s="40"/>
      <c r="AB221" s="2"/>
      <c r="AC221" s="32"/>
      <c r="AD221" s="40"/>
      <c r="AE221" s="2"/>
      <c r="AF221" s="32"/>
      <c r="AG221" s="40"/>
      <c r="AH221" s="2"/>
      <c r="AI221" s="32"/>
      <c r="AJ221" s="40"/>
      <c r="AK221" s="2"/>
      <c r="AL221" s="32"/>
      <c r="AM221" s="40"/>
      <c r="AN221" s="2"/>
      <c r="AO221" s="32"/>
      <c r="AP221" s="40"/>
      <c r="AQ221" s="2"/>
      <c r="AR221" s="32"/>
      <c r="AS221" s="40"/>
      <c r="AT221" s="2"/>
      <c r="AU221" s="32"/>
      <c r="AV221" s="40"/>
      <c r="AW221" s="2"/>
      <c r="AX221" s="32"/>
      <c r="AY221" s="40"/>
      <c r="AZ221" s="2"/>
      <c r="BA221" s="32"/>
      <c r="BB221" s="33"/>
      <c r="BC221" s="5"/>
      <c r="BD221" s="32"/>
      <c r="BE221" s="33"/>
      <c r="BF221" s="5"/>
      <c r="BG221" s="32"/>
      <c r="BH221" s="33"/>
      <c r="BI221" s="5"/>
      <c r="BJ221" s="32"/>
      <c r="BK221" s="33"/>
      <c r="BL221" s="10"/>
      <c r="BM221" s="32"/>
      <c r="BN221" s="33"/>
      <c r="BO221" s="10"/>
      <c r="BP221" s="32"/>
      <c r="BQ221" s="33"/>
      <c r="BR221" s="10"/>
      <c r="BS221" s="32"/>
      <c r="BT221" s="33"/>
      <c r="BU221" s="10"/>
      <c r="BV221" s="32"/>
      <c r="BW221" s="33"/>
      <c r="BX221" s="10"/>
      <c r="BY221" s="2"/>
      <c r="BZ221" s="34"/>
      <c r="CA221" s="6"/>
      <c r="CB221" s="2"/>
      <c r="CC221" s="33"/>
      <c r="CD221" s="6"/>
      <c r="CE221" s="2"/>
      <c r="CF221" s="33"/>
      <c r="CG221" s="6"/>
      <c r="CH221" s="2"/>
      <c r="CI221" s="4"/>
      <c r="CJ221" s="6"/>
      <c r="CK221" s="3"/>
      <c r="CL221" s="4"/>
      <c r="CM221" s="6"/>
      <c r="CN221" s="3"/>
      <c r="CO221" s="4"/>
      <c r="CP221" s="8"/>
      <c r="CQ221" s="1"/>
      <c r="CR221" s="1"/>
      <c r="CS221" s="8"/>
      <c r="CT221" s="1"/>
      <c r="CU221" s="1"/>
      <c r="CV221" s="8"/>
      <c r="CW221" s="1"/>
      <c r="CX221" s="1"/>
      <c r="CY221" s="8"/>
      <c r="CZ221" s="1"/>
      <c r="DA221" s="1"/>
      <c r="DB221" s="8"/>
      <c r="DC221" s="1"/>
      <c r="DD221" s="1"/>
      <c r="DE221" s="1"/>
      <c r="DF221" s="1"/>
      <c r="DG221" s="1"/>
      <c r="DH221" s="8"/>
      <c r="DI221" s="1"/>
      <c r="DJ221" s="1"/>
      <c r="DK221" s="8"/>
      <c r="DL221" s="1"/>
      <c r="DM221" s="1"/>
      <c r="DN221" s="8"/>
      <c r="DO221" s="1"/>
      <c r="DP221" s="1"/>
      <c r="DQ221" s="8"/>
      <c r="DR221" s="1"/>
      <c r="DS221" s="1"/>
      <c r="DT221" s="8"/>
      <c r="DU221" s="1"/>
      <c r="DV221" s="1"/>
      <c r="DW221" s="8"/>
      <c r="DX221" s="1"/>
      <c r="DY221" s="1"/>
      <c r="DZ221" s="8"/>
      <c r="EA221" s="1"/>
      <c r="EB221" s="1"/>
      <c r="EC221" s="8"/>
      <c r="ED221" s="1"/>
      <c r="EE221" s="1"/>
      <c r="EF221" s="8"/>
      <c r="EG221" s="1"/>
      <c r="EH221" s="1"/>
      <c r="EI221" s="8"/>
      <c r="EJ221" s="1"/>
      <c r="EK221" s="1"/>
      <c r="EL221" s="8"/>
      <c r="EM221" s="1"/>
      <c r="EN221" s="1"/>
      <c r="EO221" s="8"/>
      <c r="EP221" s="1"/>
      <c r="EQ221" s="1"/>
      <c r="ER221" s="8"/>
      <c r="ES221" s="1"/>
      <c r="ET221" s="1"/>
      <c r="EU221" s="8"/>
      <c r="EV221" s="1"/>
      <c r="EW221" s="1"/>
      <c r="EX221" s="8"/>
      <c r="EY221" s="1"/>
      <c r="EZ221" s="1"/>
      <c r="FA221" s="8"/>
      <c r="FB221" s="1"/>
      <c r="FC221" s="1"/>
      <c r="FD221" s="8"/>
      <c r="FE221" s="1"/>
      <c r="FF221" s="1"/>
      <c r="FG221" s="8"/>
      <c r="FH221" s="1"/>
      <c r="FI221" s="1"/>
      <c r="FJ221" s="8"/>
      <c r="FK221" s="1"/>
      <c r="FL221" s="1"/>
      <c r="FM221" s="8"/>
      <c r="FN221" s="1"/>
      <c r="FO221" s="1"/>
      <c r="FP221" s="8"/>
      <c r="FQ221" s="1"/>
      <c r="FR221" s="1"/>
      <c r="FS221" s="8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8"/>
      <c r="HO221" s="1"/>
      <c r="HP221" s="1"/>
      <c r="HQ221" s="8"/>
      <c r="HR221" s="1"/>
      <c r="HS221" s="1"/>
      <c r="HT221" s="8"/>
      <c r="HU221" s="1"/>
      <c r="HV221" s="1"/>
      <c r="HW221" s="8"/>
      <c r="HX221" s="1"/>
      <c r="HY221" s="1"/>
      <c r="HZ221" s="8"/>
      <c r="IA221" s="1"/>
      <c r="IB221" s="1"/>
      <c r="IC221" s="8"/>
      <c r="ID221" s="1"/>
      <c r="IE221" s="1"/>
      <c r="IF221" s="8"/>
      <c r="IG221" s="1"/>
      <c r="IH221" s="1"/>
      <c r="II221" s="8"/>
      <c r="IJ221" s="1"/>
      <c r="IK221" s="1"/>
      <c r="IL221" s="8"/>
      <c r="IM221" s="1"/>
      <c r="IN221" s="1"/>
      <c r="IO221" s="8"/>
      <c r="IP221" s="1"/>
      <c r="IQ221" s="1"/>
      <c r="IR221" s="8"/>
      <c r="IS221" s="1"/>
      <c r="IT221" s="1"/>
      <c r="IU221" s="8"/>
      <c r="IV221" s="1"/>
      <c r="IW221" s="1"/>
      <c r="IX221" s="8"/>
      <c r="IY221" s="1"/>
      <c r="IZ221" s="1"/>
      <c r="JA221" s="8"/>
      <c r="JB221" s="1"/>
      <c r="JC221" s="1"/>
      <c r="JD221" s="8"/>
      <c r="JE221" s="1"/>
      <c r="JF221" s="1"/>
      <c r="JG221" s="8"/>
      <c r="JH221" s="1"/>
      <c r="JI221" s="1"/>
      <c r="JJ221" s="8"/>
      <c r="JK221" s="1"/>
      <c r="JL221" s="1"/>
      <c r="JM221" s="8"/>
      <c r="JN221" s="1"/>
      <c r="JO221" s="1"/>
      <c r="JP221" s="8"/>
      <c r="JQ221" s="1"/>
      <c r="JR221" s="1"/>
      <c r="JS221" s="8"/>
      <c r="JT221" s="1"/>
      <c r="JU221" s="1"/>
      <c r="JV221" s="8"/>
      <c r="JW221" s="1"/>
      <c r="JX221" s="1"/>
      <c r="JY221" s="8"/>
      <c r="JZ221" s="1"/>
      <c r="KA221" s="1"/>
      <c r="KB221" s="8"/>
      <c r="KC221" s="1"/>
      <c r="KD221" s="1"/>
      <c r="KE221" s="8"/>
      <c r="KF221" s="1"/>
      <c r="KG221" s="1"/>
      <c r="KH221" s="1"/>
      <c r="KI221" s="1"/>
      <c r="KJ221" s="1"/>
      <c r="KK221" s="8"/>
      <c r="KL221" s="1"/>
      <c r="KM221" s="1"/>
      <c r="KN221" s="8"/>
      <c r="KO221" s="1"/>
      <c r="KP221" s="1"/>
      <c r="KQ221" s="8"/>
      <c r="KR221" s="1"/>
      <c r="KS221" s="1"/>
      <c r="KT221" s="8"/>
      <c r="KU221" s="1"/>
      <c r="KV221" s="1"/>
      <c r="KW221" s="8"/>
      <c r="KX221" s="1"/>
      <c r="KY221" s="1"/>
      <c r="KZ221" s="8"/>
      <c r="LA221" s="1"/>
      <c r="LB221" s="1"/>
      <c r="LC221" s="8"/>
      <c r="LD221" s="1"/>
      <c r="LE221" s="1"/>
      <c r="LF221" s="8"/>
      <c r="LG221" s="1"/>
      <c r="LH221" s="1"/>
      <c r="LI221" s="8"/>
      <c r="LJ221" s="1"/>
      <c r="LK221" s="1"/>
      <c r="LL221" s="8"/>
      <c r="LM221" s="1"/>
      <c r="LN221" s="1"/>
      <c r="LO221" s="8"/>
      <c r="LP221" s="1"/>
      <c r="LQ221" s="1"/>
      <c r="LR221" s="8"/>
      <c r="LS221" s="1"/>
      <c r="LT221" s="1"/>
      <c r="LU221" s="8"/>
      <c r="LV221" s="1"/>
      <c r="LW221" s="1"/>
      <c r="LX221" s="8"/>
      <c r="LY221" s="1"/>
      <c r="LZ221" s="1"/>
      <c r="MA221" s="8"/>
      <c r="MB221" s="1"/>
      <c r="MC221" s="1"/>
      <c r="MD221" s="8"/>
      <c r="ME221" s="1"/>
      <c r="MF221" s="1"/>
      <c r="MG221" s="8"/>
      <c r="MH221" s="1"/>
      <c r="MI221" s="1"/>
      <c r="MJ221" s="8"/>
      <c r="MK221" s="1"/>
      <c r="ML221" s="1"/>
      <c r="MM221" s="8"/>
      <c r="MN221" s="1"/>
      <c r="MO221" s="1"/>
      <c r="MP221" s="8"/>
      <c r="MQ221" s="1"/>
      <c r="MR221" s="1"/>
      <c r="MS221" s="8"/>
      <c r="MT221" s="1"/>
      <c r="MU221" s="1"/>
      <c r="MV221" s="8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</row>
    <row r="222" spans="1:1448" s="53" customFormat="1" x14ac:dyDescent="0.15">
      <c r="A222" s="229" t="s">
        <v>3795</v>
      </c>
      <c r="B222" s="362" t="s">
        <v>4162</v>
      </c>
      <c r="C222" s="125">
        <f t="shared" si="6"/>
        <v>4</v>
      </c>
      <c r="D222" s="141" t="s">
        <v>2623</v>
      </c>
      <c r="E222" s="124" t="s">
        <v>4153</v>
      </c>
      <c r="F222" s="124" t="s">
        <v>4151</v>
      </c>
      <c r="G222" s="144">
        <v>1</v>
      </c>
      <c r="H222" s="144"/>
      <c r="I222" s="128"/>
      <c r="J222" s="129"/>
      <c r="K222" s="130"/>
      <c r="L222" s="130"/>
      <c r="M222" s="509">
        <v>4</v>
      </c>
      <c r="N222" s="208" t="s">
        <v>339</v>
      </c>
      <c r="O222" s="210">
        <v>44647</v>
      </c>
      <c r="P222" s="503">
        <v>4</v>
      </c>
      <c r="Q222" s="389" t="s">
        <v>184</v>
      </c>
      <c r="R222" s="131">
        <v>44626</v>
      </c>
      <c r="S222" s="509"/>
      <c r="T222" s="130"/>
      <c r="U222" s="131"/>
      <c r="V222" s="509"/>
      <c r="W222" s="130"/>
      <c r="X222" s="131"/>
      <c r="Y222" s="2"/>
      <c r="Z222" s="32"/>
      <c r="AA222" s="378"/>
      <c r="AB222" s="2"/>
      <c r="AC222" s="32"/>
      <c r="AD222" s="378"/>
      <c r="AE222" s="2"/>
      <c r="AF222" s="32"/>
      <c r="AG222" s="40"/>
      <c r="AH222" s="2"/>
      <c r="AI222" s="32"/>
      <c r="AJ222" s="40"/>
      <c r="AK222" s="2"/>
      <c r="AL222" s="32"/>
      <c r="AM222" s="378"/>
      <c r="AN222" s="2"/>
      <c r="AO222" s="32"/>
      <c r="AP222" s="378"/>
      <c r="AQ222" s="2"/>
      <c r="AR222" s="32"/>
      <c r="AS222" s="40"/>
      <c r="AT222" s="2"/>
      <c r="AU222" s="32"/>
      <c r="AV222" s="40"/>
      <c r="AW222" s="2"/>
      <c r="AX222" s="32"/>
      <c r="AY222" s="378"/>
      <c r="AZ222" s="2"/>
      <c r="BA222" s="32"/>
      <c r="BB222" s="378"/>
      <c r="BC222" s="2"/>
      <c r="BD222" s="32"/>
      <c r="BE222" s="33"/>
      <c r="BF222" s="5"/>
      <c r="BG222" s="32"/>
      <c r="BH222" s="33"/>
      <c r="BI222" s="5"/>
      <c r="BJ222" s="32"/>
      <c r="BK222" s="33"/>
      <c r="BL222" s="5"/>
      <c r="BM222" s="32"/>
      <c r="BN222" s="33"/>
      <c r="BO222" s="10"/>
      <c r="BP222" s="32"/>
      <c r="BQ222" s="33"/>
      <c r="BR222" s="10"/>
      <c r="BS222" s="32"/>
      <c r="BT222" s="33"/>
      <c r="BU222" s="10"/>
      <c r="BV222" s="32"/>
      <c r="BW222" s="33"/>
      <c r="BX222" s="10"/>
      <c r="BY222" s="32"/>
      <c r="BZ222" s="33"/>
      <c r="CA222" s="10"/>
      <c r="CB222" s="2"/>
      <c r="CC222" s="34"/>
      <c r="CD222" s="6"/>
      <c r="CE222" s="2"/>
      <c r="CF222" s="33"/>
      <c r="CG222" s="6"/>
      <c r="CH222" s="2"/>
      <c r="CI222" s="33"/>
      <c r="CJ222" s="6"/>
      <c r="CK222" s="2"/>
      <c r="CL222" s="4"/>
      <c r="CM222" s="6"/>
      <c r="CN222" s="3"/>
      <c r="CO222" s="4"/>
      <c r="CP222" s="6"/>
      <c r="CQ222" s="3"/>
      <c r="CR222" s="4"/>
      <c r="CS222" s="382"/>
      <c r="CT222" s="1"/>
      <c r="CU222" s="1"/>
      <c r="CV222" s="8"/>
      <c r="CW222" s="1"/>
      <c r="CX222" s="1"/>
      <c r="CY222" s="8"/>
      <c r="CZ222" s="1"/>
      <c r="DA222" s="1"/>
      <c r="DB222" s="8"/>
      <c r="DC222" s="1"/>
      <c r="DD222" s="1"/>
      <c r="DE222" s="8"/>
      <c r="DF222" s="1"/>
      <c r="DG222" s="1"/>
      <c r="DH222" s="1"/>
      <c r="DI222" s="1"/>
      <c r="DJ222" s="1"/>
      <c r="DK222" s="8"/>
      <c r="DL222" s="1"/>
      <c r="DM222" s="1"/>
      <c r="DN222" s="8"/>
      <c r="DO222" s="1"/>
      <c r="DP222" s="1"/>
      <c r="DQ222" s="8"/>
      <c r="DR222" s="1"/>
      <c r="DS222" s="1"/>
      <c r="DT222" s="8"/>
      <c r="DU222" s="1"/>
      <c r="DV222" s="1"/>
      <c r="DW222" s="8"/>
      <c r="DX222" s="1"/>
      <c r="DY222" s="1"/>
      <c r="DZ222" s="8"/>
      <c r="EA222" s="1"/>
      <c r="EB222" s="1"/>
      <c r="EC222" s="8"/>
      <c r="ED222" s="1"/>
      <c r="EE222" s="1"/>
      <c r="EF222" s="8"/>
      <c r="EG222" s="1"/>
      <c r="EH222" s="1"/>
      <c r="EI222" s="8"/>
      <c r="EJ222" s="1"/>
      <c r="EK222" s="1"/>
      <c r="EL222" s="8"/>
      <c r="EM222" s="1"/>
      <c r="EN222" s="1"/>
      <c r="EO222" s="382"/>
      <c r="EP222" s="1"/>
      <c r="EQ222" s="1"/>
      <c r="ER222" s="382"/>
      <c r="ES222" s="1"/>
      <c r="ET222" s="1"/>
      <c r="EU222" s="382"/>
      <c r="EV222" s="1"/>
      <c r="EW222" s="1"/>
      <c r="EX222" s="382"/>
      <c r="EY222" s="1"/>
      <c r="EZ222" s="1"/>
      <c r="FA222" s="382"/>
      <c r="FB222" s="1"/>
      <c r="FC222" s="1"/>
      <c r="FD222" s="382"/>
      <c r="FE222" s="1"/>
      <c r="FF222" s="1"/>
      <c r="FG222" s="382"/>
      <c r="FH222" s="1"/>
      <c r="FI222" s="1"/>
      <c r="FJ222" s="382"/>
      <c r="FK222" s="1"/>
      <c r="FL222" s="1"/>
      <c r="FM222" s="382"/>
      <c r="FN222" s="1"/>
      <c r="FO222" s="1"/>
      <c r="FP222" s="382"/>
      <c r="FQ222" s="1"/>
      <c r="FR222" s="1"/>
      <c r="FS222" s="382"/>
      <c r="FT222" s="1"/>
      <c r="FU222" s="1"/>
      <c r="FV222" s="382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382"/>
      <c r="HR222" s="1"/>
      <c r="HS222" s="1"/>
      <c r="HT222" s="382"/>
      <c r="HU222" s="1"/>
      <c r="HV222" s="1"/>
      <c r="HW222" s="382"/>
      <c r="HX222" s="1"/>
      <c r="HY222" s="1"/>
      <c r="HZ222" s="382"/>
      <c r="IA222" s="1"/>
      <c r="IB222" s="1"/>
      <c r="IC222" s="382"/>
      <c r="ID222" s="1"/>
      <c r="IE222" s="1"/>
      <c r="IF222" s="382"/>
      <c r="IG222" s="1"/>
      <c r="IH222" s="1"/>
      <c r="II222" s="382"/>
      <c r="IJ222" s="1"/>
      <c r="IK222" s="1"/>
      <c r="IL222" s="382"/>
      <c r="IM222" s="1"/>
      <c r="IN222" s="1"/>
      <c r="IO222" s="382"/>
      <c r="IP222" s="1"/>
      <c r="IQ222" s="1"/>
      <c r="IR222" s="382"/>
      <c r="IS222" s="1"/>
      <c r="IT222" s="1"/>
      <c r="IU222" s="382"/>
      <c r="IV222" s="1"/>
      <c r="IW222" s="1"/>
      <c r="IX222" s="382"/>
      <c r="IY222" s="1"/>
      <c r="IZ222" s="1"/>
      <c r="JA222" s="382"/>
      <c r="JB222" s="1"/>
      <c r="JC222" s="1"/>
      <c r="JD222" s="382"/>
      <c r="JE222" s="1"/>
      <c r="JF222" s="1"/>
      <c r="JG222" s="382"/>
      <c r="JH222" s="1"/>
      <c r="JI222" s="1"/>
      <c r="JJ222" s="382"/>
      <c r="JK222" s="1"/>
      <c r="JL222" s="1"/>
      <c r="JM222" s="382"/>
      <c r="JN222" s="1"/>
      <c r="JO222" s="1"/>
      <c r="JP222" s="382"/>
      <c r="JQ222" s="1"/>
      <c r="JR222" s="1"/>
      <c r="JS222" s="382"/>
      <c r="JT222" s="1"/>
      <c r="JU222" s="1"/>
      <c r="JV222" s="382"/>
      <c r="JW222" s="1"/>
      <c r="JX222" s="1"/>
      <c r="JY222" s="382"/>
      <c r="JZ222" s="1"/>
      <c r="KA222" s="1"/>
      <c r="KB222" s="382"/>
      <c r="KC222" s="1"/>
      <c r="KD222" s="1"/>
      <c r="KE222" s="382"/>
      <c r="KF222" s="1"/>
      <c r="KG222" s="1"/>
      <c r="KH222" s="382"/>
      <c r="KI222" s="1"/>
      <c r="KJ222" s="1"/>
      <c r="KK222" s="1"/>
      <c r="KL222" s="1"/>
      <c r="KM222" s="1"/>
      <c r="KN222" s="382"/>
      <c r="KO222" s="1"/>
      <c r="KP222" s="1"/>
      <c r="KQ222" s="382"/>
      <c r="KR222" s="1"/>
      <c r="KS222" s="1"/>
      <c r="KT222" s="382"/>
      <c r="KU222" s="1"/>
      <c r="KV222" s="1"/>
      <c r="KW222" s="382"/>
      <c r="KX222" s="1"/>
      <c r="KY222" s="1"/>
      <c r="KZ222" s="382"/>
      <c r="LA222" s="1"/>
      <c r="LB222" s="1"/>
      <c r="LC222" s="382"/>
      <c r="LD222" s="1"/>
      <c r="LE222" s="1"/>
      <c r="LF222" s="382"/>
      <c r="LG222" s="1"/>
      <c r="LH222" s="1"/>
      <c r="LI222" s="382"/>
      <c r="LJ222" s="1"/>
      <c r="LK222" s="1"/>
      <c r="LL222" s="382"/>
      <c r="LM222" s="1"/>
      <c r="LN222" s="1"/>
      <c r="LO222" s="382"/>
      <c r="LP222" s="1"/>
      <c r="LQ222" s="1"/>
      <c r="LR222" s="382"/>
      <c r="LS222" s="1"/>
      <c r="LT222" s="1"/>
      <c r="LU222" s="382"/>
      <c r="LV222" s="1"/>
      <c r="LW222" s="1"/>
      <c r="LX222" s="382"/>
      <c r="LY222" s="1"/>
      <c r="LZ222" s="1"/>
      <c r="MA222" s="382"/>
      <c r="MB222" s="1"/>
      <c r="MC222" s="1"/>
      <c r="MD222" s="382"/>
      <c r="ME222" s="1"/>
      <c r="MF222" s="1"/>
      <c r="MG222" s="382"/>
      <c r="MH222" s="1"/>
      <c r="MI222" s="1"/>
      <c r="MJ222" s="382"/>
      <c r="MK222" s="1"/>
      <c r="ML222" s="1"/>
      <c r="MM222" s="382"/>
      <c r="MN222" s="1"/>
      <c r="MO222" s="1"/>
      <c r="MP222" s="382"/>
      <c r="MQ222" s="1"/>
      <c r="MR222" s="1"/>
      <c r="MS222" s="382"/>
      <c r="MT222" s="1"/>
      <c r="MU222" s="1"/>
      <c r="MV222" s="382"/>
      <c r="MW222" s="1"/>
      <c r="MX222" s="1"/>
      <c r="MY222" s="382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</row>
    <row r="223" spans="1:1448" s="53" customFormat="1" x14ac:dyDescent="0.15">
      <c r="A223" s="124" t="s">
        <v>901</v>
      </c>
      <c r="B223" s="124" t="s">
        <v>896</v>
      </c>
      <c r="C223" s="125">
        <f t="shared" si="6"/>
        <v>16</v>
      </c>
      <c r="D223" s="141"/>
      <c r="E223" s="124" t="s">
        <v>897</v>
      </c>
      <c r="F223" s="124" t="s">
        <v>895</v>
      </c>
      <c r="G223" s="144">
        <v>2</v>
      </c>
      <c r="H223" s="144"/>
      <c r="I223" s="128">
        <v>0.5</v>
      </c>
      <c r="J223" s="129"/>
      <c r="K223" s="130">
        <v>0.5</v>
      </c>
      <c r="L223" s="130">
        <f t="shared" si="4"/>
        <v>0.5</v>
      </c>
      <c r="M223" s="503">
        <v>16</v>
      </c>
      <c r="N223" s="389" t="s">
        <v>339</v>
      </c>
      <c r="O223" s="131">
        <v>43793</v>
      </c>
      <c r="P223" s="503">
        <v>16</v>
      </c>
      <c r="Q223" s="389" t="s">
        <v>339</v>
      </c>
      <c r="R223" s="131">
        <v>43792</v>
      </c>
      <c r="S223" s="503">
        <v>3</v>
      </c>
      <c r="T223" s="389" t="s">
        <v>209</v>
      </c>
      <c r="U223" s="131">
        <v>41672</v>
      </c>
      <c r="V223" s="124"/>
      <c r="W223" s="130"/>
      <c r="X223" s="131"/>
      <c r="Y223" s="124"/>
      <c r="Z223" s="130"/>
      <c r="AA223" s="131"/>
      <c r="AB223" s="2"/>
      <c r="AC223" s="32"/>
      <c r="AD223" s="40"/>
      <c r="AE223" s="2"/>
      <c r="AF223" s="32"/>
      <c r="AG223" s="40"/>
      <c r="AH223" s="2"/>
      <c r="AI223" s="32"/>
      <c r="AJ223" s="33"/>
      <c r="AK223" s="2"/>
      <c r="AL223" s="32"/>
      <c r="AM223" s="33"/>
      <c r="AN223" s="2"/>
      <c r="AO223" s="32"/>
      <c r="AP223" s="40"/>
      <c r="AQ223" s="2"/>
      <c r="AR223" s="32"/>
      <c r="AS223" s="40"/>
      <c r="AT223" s="2"/>
      <c r="AU223" s="32"/>
      <c r="AV223" s="33"/>
      <c r="AW223" s="2"/>
      <c r="AX223" s="32"/>
      <c r="AY223" s="33"/>
      <c r="AZ223" s="2"/>
      <c r="BA223" s="32"/>
      <c r="BB223" s="33"/>
      <c r="BC223" s="5"/>
      <c r="BD223" s="32"/>
      <c r="BE223" s="33"/>
      <c r="BF223" s="5"/>
      <c r="BG223" s="32"/>
      <c r="BH223" s="33"/>
      <c r="BI223" s="5"/>
      <c r="BJ223" s="32"/>
      <c r="BK223" s="33"/>
      <c r="BL223" s="5"/>
      <c r="BM223" s="32"/>
      <c r="BN223" s="33"/>
      <c r="BO223" s="10"/>
      <c r="BP223" s="32"/>
      <c r="BQ223" s="33"/>
      <c r="BR223" s="10"/>
      <c r="BS223" s="32"/>
      <c r="BT223" s="33"/>
      <c r="BU223" s="10"/>
      <c r="BV223" s="32"/>
      <c r="BW223" s="33"/>
      <c r="BX223" s="10"/>
      <c r="BY223" s="32"/>
      <c r="BZ223" s="33"/>
      <c r="CA223" s="10"/>
      <c r="CB223" s="2"/>
      <c r="CC223" s="34"/>
      <c r="CD223" s="6"/>
      <c r="CE223" s="2"/>
      <c r="CF223" s="33"/>
      <c r="CG223" s="6"/>
      <c r="CH223" s="2"/>
      <c r="CI223" s="33"/>
      <c r="CJ223" s="6"/>
      <c r="CK223" s="2"/>
      <c r="CL223" s="4"/>
      <c r="CM223" s="6"/>
      <c r="CN223" s="3"/>
      <c r="CO223" s="4"/>
      <c r="CP223" s="3"/>
      <c r="CQ223" s="3"/>
      <c r="CR223" s="4"/>
      <c r="CS223" s="8"/>
      <c r="CT223" s="1"/>
      <c r="CU223" s="1"/>
      <c r="CV223" s="8"/>
      <c r="CW223" s="1"/>
      <c r="CX223" s="1"/>
      <c r="CY223" s="8"/>
      <c r="CZ223" s="1"/>
      <c r="DA223" s="1"/>
      <c r="DB223" s="8"/>
      <c r="DC223" s="1"/>
      <c r="DD223" s="1"/>
      <c r="DE223" s="1"/>
      <c r="DF223" s="1"/>
      <c r="DG223" s="1"/>
      <c r="DH223" s="8"/>
      <c r="DI223" s="1"/>
      <c r="DJ223" s="1"/>
      <c r="DK223" s="8"/>
      <c r="DL223" s="1"/>
      <c r="DM223" s="1"/>
      <c r="DN223" s="8"/>
      <c r="DO223" s="1"/>
      <c r="DP223" s="1"/>
      <c r="DQ223" s="8"/>
      <c r="DR223" s="1"/>
      <c r="DS223" s="1"/>
      <c r="DT223" s="8"/>
      <c r="DU223" s="1"/>
      <c r="DV223" s="1"/>
      <c r="DW223" s="8"/>
      <c r="DX223" s="1"/>
      <c r="DY223" s="1"/>
      <c r="DZ223" s="8"/>
      <c r="EA223" s="1"/>
      <c r="EB223" s="1"/>
      <c r="EC223" s="8"/>
      <c r="ED223" s="1"/>
      <c r="EE223" s="1"/>
      <c r="EF223" s="8"/>
      <c r="EG223" s="1"/>
      <c r="EH223" s="1"/>
      <c r="EI223" s="8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</row>
    <row r="224" spans="1:1448" s="53" customFormat="1" x14ac:dyDescent="0.15">
      <c r="A224" s="124" t="s">
        <v>3431</v>
      </c>
      <c r="B224" s="124" t="s">
        <v>3402</v>
      </c>
      <c r="C224" s="125">
        <f t="shared" si="6"/>
        <v>22</v>
      </c>
      <c r="D224" s="141"/>
      <c r="E224" s="124" t="s">
        <v>3403</v>
      </c>
      <c r="F224" s="124" t="s">
        <v>895</v>
      </c>
      <c r="G224" s="144">
        <v>2</v>
      </c>
      <c r="H224" s="144">
        <v>2</v>
      </c>
      <c r="I224" s="128">
        <v>2</v>
      </c>
      <c r="J224" s="129"/>
      <c r="K224" s="130">
        <v>2</v>
      </c>
      <c r="L224" s="130">
        <f t="shared" si="4"/>
        <v>2</v>
      </c>
      <c r="M224" s="503">
        <v>22</v>
      </c>
      <c r="N224" s="389" t="s">
        <v>339</v>
      </c>
      <c r="O224" s="131">
        <v>43793</v>
      </c>
      <c r="P224" s="503">
        <v>22</v>
      </c>
      <c r="Q224" s="389" t="s">
        <v>339</v>
      </c>
      <c r="R224" s="131">
        <v>43792</v>
      </c>
      <c r="S224" s="509"/>
      <c r="T224" s="130"/>
      <c r="U224" s="131"/>
      <c r="V224" s="202"/>
      <c r="W224" s="130"/>
      <c r="X224" s="131"/>
      <c r="Y224" s="2"/>
      <c r="Z224" s="32"/>
      <c r="AA224" s="378"/>
      <c r="AB224" s="2"/>
      <c r="AC224" s="32"/>
      <c r="AD224" s="378"/>
      <c r="AE224" s="2"/>
      <c r="AF224" s="32"/>
      <c r="AG224" s="33"/>
      <c r="AH224" s="2"/>
      <c r="AI224" s="32"/>
      <c r="AJ224" s="33"/>
      <c r="AK224" s="2"/>
      <c r="AL224" s="32"/>
      <c r="AM224" s="378"/>
      <c r="AN224" s="2"/>
      <c r="AO224" s="32"/>
      <c r="AP224" s="378"/>
      <c r="AQ224" s="2"/>
      <c r="AR224" s="32"/>
      <c r="AS224" s="33"/>
      <c r="AT224" s="2"/>
      <c r="AU224" s="32"/>
      <c r="AV224" s="33"/>
      <c r="AW224" s="2"/>
      <c r="AX224" s="32"/>
      <c r="AY224" s="33"/>
      <c r="AZ224" s="375"/>
      <c r="BA224" s="32"/>
      <c r="BB224" s="33"/>
      <c r="BC224" s="375"/>
      <c r="BD224" s="32"/>
      <c r="BE224" s="33"/>
      <c r="BF224" s="375"/>
      <c r="BG224" s="32"/>
      <c r="BH224" s="33"/>
      <c r="BI224" s="375"/>
      <c r="BJ224" s="32"/>
      <c r="BK224" s="33"/>
      <c r="BL224" s="430"/>
      <c r="BM224" s="32"/>
      <c r="BN224" s="33"/>
      <c r="BO224" s="430"/>
      <c r="BP224" s="32"/>
      <c r="BQ224" s="33"/>
      <c r="BR224" s="430"/>
      <c r="BS224" s="32"/>
      <c r="BT224" s="33"/>
      <c r="BU224" s="430"/>
      <c r="BV224" s="32"/>
      <c r="BW224" s="33"/>
      <c r="BX224" s="430"/>
      <c r="BY224" s="2"/>
      <c r="BZ224" s="34"/>
      <c r="CA224" s="380"/>
      <c r="CB224" s="2"/>
      <c r="CC224" s="33"/>
      <c r="CD224" s="380"/>
      <c r="CE224" s="2"/>
      <c r="CF224" s="33"/>
      <c r="CG224" s="380"/>
      <c r="CH224" s="2"/>
      <c r="CI224" s="4"/>
      <c r="CJ224" s="380"/>
      <c r="CK224" s="3"/>
      <c r="CL224" s="4"/>
      <c r="CM224" s="3"/>
      <c r="CN224" s="3"/>
      <c r="CO224" s="4"/>
      <c r="CP224" s="8"/>
      <c r="CQ224" s="1"/>
      <c r="CR224" s="1"/>
      <c r="CS224" s="382"/>
      <c r="CT224" s="1"/>
      <c r="CU224" s="1"/>
      <c r="CV224" s="382"/>
      <c r="CW224" s="1"/>
      <c r="CX224" s="1"/>
      <c r="CY224" s="8"/>
      <c r="CZ224" s="1"/>
      <c r="DA224" s="1"/>
      <c r="DB224" s="1"/>
      <c r="DC224" s="1"/>
      <c r="DD224" s="1"/>
      <c r="DE224" s="8"/>
      <c r="DF224" s="1"/>
      <c r="DG224" s="1"/>
      <c r="DH224" s="8"/>
      <c r="DI224" s="1"/>
      <c r="DJ224" s="1"/>
      <c r="DK224" s="8"/>
      <c r="DL224" s="1"/>
      <c r="DM224" s="1"/>
      <c r="DN224" s="8"/>
      <c r="DO224" s="1"/>
      <c r="DP224" s="1"/>
      <c r="DQ224" s="8"/>
      <c r="DR224" s="1"/>
      <c r="DS224" s="1"/>
      <c r="DT224" s="8"/>
      <c r="DU224" s="1"/>
      <c r="DV224" s="1"/>
      <c r="DW224" s="8"/>
      <c r="DX224" s="1"/>
      <c r="DY224" s="1"/>
      <c r="DZ224" s="8"/>
      <c r="EA224" s="1"/>
      <c r="EB224" s="1"/>
      <c r="EC224" s="8"/>
      <c r="ED224" s="1"/>
      <c r="EE224" s="1"/>
      <c r="EF224" s="8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</row>
    <row r="225" spans="1:1487" s="53" customFormat="1" x14ac:dyDescent="0.15">
      <c r="A225" s="124" t="s">
        <v>401</v>
      </c>
      <c r="B225" s="124" t="s">
        <v>224</v>
      </c>
      <c r="C225" s="125">
        <f t="shared" si="6"/>
        <v>11</v>
      </c>
      <c r="D225" s="141"/>
      <c r="E225" s="142" t="s">
        <v>3078</v>
      </c>
      <c r="F225" s="124" t="s">
        <v>279</v>
      </c>
      <c r="G225" s="144">
        <v>4</v>
      </c>
      <c r="H225" s="144">
        <v>6</v>
      </c>
      <c r="I225" s="143">
        <v>12</v>
      </c>
      <c r="J225" s="129"/>
      <c r="K225" s="130">
        <v>147.75</v>
      </c>
      <c r="L225" s="130">
        <f t="shared" si="4"/>
        <v>147.75</v>
      </c>
      <c r="M225" s="503">
        <v>4</v>
      </c>
      <c r="N225" s="389" t="s">
        <v>209</v>
      </c>
      <c r="O225" s="131">
        <v>43771</v>
      </c>
      <c r="P225" s="503">
        <v>6</v>
      </c>
      <c r="Q225" s="389" t="s">
        <v>209</v>
      </c>
      <c r="R225" s="131">
        <v>43758</v>
      </c>
      <c r="S225" s="503">
        <v>11</v>
      </c>
      <c r="T225" s="389" t="s">
        <v>339</v>
      </c>
      <c r="U225" s="131">
        <v>43757</v>
      </c>
      <c r="V225" s="412">
        <v>9</v>
      </c>
      <c r="W225" s="389" t="s">
        <v>339</v>
      </c>
      <c r="X225" s="131">
        <v>43744</v>
      </c>
      <c r="Y225" s="412">
        <v>18</v>
      </c>
      <c r="Z225" s="389" t="s">
        <v>339</v>
      </c>
      <c r="AA225" s="131">
        <v>43743</v>
      </c>
      <c r="AB225" s="412">
        <v>15</v>
      </c>
      <c r="AC225" s="389" t="s">
        <v>339</v>
      </c>
      <c r="AD225" s="131">
        <v>43737</v>
      </c>
      <c r="AE225" s="412">
        <v>18</v>
      </c>
      <c r="AF225" s="389" t="s">
        <v>339</v>
      </c>
      <c r="AG225" s="131">
        <v>43736</v>
      </c>
      <c r="AH225" s="412">
        <v>8</v>
      </c>
      <c r="AI225" s="389" t="s">
        <v>339</v>
      </c>
      <c r="AJ225" s="131">
        <v>43723</v>
      </c>
      <c r="AK225" s="412">
        <v>17</v>
      </c>
      <c r="AL225" s="389" t="s">
        <v>339</v>
      </c>
      <c r="AM225" s="131">
        <v>43639</v>
      </c>
      <c r="AN225" s="412">
        <v>20</v>
      </c>
      <c r="AO225" s="389" t="s">
        <v>339</v>
      </c>
      <c r="AP225" s="131">
        <v>43638</v>
      </c>
      <c r="AQ225" s="412">
        <v>14</v>
      </c>
      <c r="AR225" s="389" t="s">
        <v>339</v>
      </c>
      <c r="AS225" s="131">
        <v>43576</v>
      </c>
      <c r="AT225" s="319">
        <v>14</v>
      </c>
      <c r="AU225" s="130" t="s">
        <v>339</v>
      </c>
      <c r="AV225" s="131">
        <v>43575</v>
      </c>
      <c r="AW225" s="319">
        <v>18</v>
      </c>
      <c r="AX225" s="130" t="s">
        <v>339</v>
      </c>
      <c r="AY225" s="131">
        <v>43429</v>
      </c>
      <c r="AZ225" s="319">
        <v>16</v>
      </c>
      <c r="BA225" s="130" t="s">
        <v>339</v>
      </c>
      <c r="BB225" s="131">
        <v>43428</v>
      </c>
      <c r="BC225" s="319">
        <v>13</v>
      </c>
      <c r="BD225" s="130" t="s">
        <v>339</v>
      </c>
      <c r="BE225" s="131">
        <v>43394</v>
      </c>
      <c r="BF225" s="319">
        <v>11</v>
      </c>
      <c r="BG225" s="130" t="s">
        <v>339</v>
      </c>
      <c r="BH225" s="131">
        <v>43393</v>
      </c>
      <c r="BI225" s="319">
        <v>22</v>
      </c>
      <c r="BJ225" s="130" t="s">
        <v>339</v>
      </c>
      <c r="BK225" s="131">
        <v>43240</v>
      </c>
      <c r="BL225" s="124">
        <v>22</v>
      </c>
      <c r="BM225" s="130" t="s">
        <v>339</v>
      </c>
      <c r="BN225" s="131">
        <v>43239</v>
      </c>
      <c r="BO225" s="124">
        <v>22</v>
      </c>
      <c r="BP225" s="130" t="s">
        <v>339</v>
      </c>
      <c r="BQ225" s="131">
        <v>39538</v>
      </c>
      <c r="BR225" s="124">
        <v>22</v>
      </c>
      <c r="BS225" s="130" t="s">
        <v>339</v>
      </c>
      <c r="BT225" s="131">
        <v>43030</v>
      </c>
      <c r="BU225" s="124">
        <v>22</v>
      </c>
      <c r="BV225" s="130" t="s">
        <v>339</v>
      </c>
      <c r="BW225" s="131">
        <v>43029</v>
      </c>
      <c r="BX225" s="124">
        <v>13</v>
      </c>
      <c r="BY225" s="130" t="s">
        <v>339</v>
      </c>
      <c r="BZ225" s="131">
        <v>42995</v>
      </c>
      <c r="CA225" s="2">
        <v>13</v>
      </c>
      <c r="CB225" s="32" t="s">
        <v>339</v>
      </c>
      <c r="CC225" s="40">
        <v>42994</v>
      </c>
      <c r="CD225" s="2">
        <v>20</v>
      </c>
      <c r="CE225" s="32" t="s">
        <v>339</v>
      </c>
      <c r="CF225" s="40">
        <v>42862</v>
      </c>
      <c r="CG225" s="2">
        <v>15</v>
      </c>
      <c r="CH225" s="32" t="s">
        <v>339</v>
      </c>
      <c r="CI225" s="33">
        <v>42851</v>
      </c>
      <c r="CJ225" s="5">
        <v>16</v>
      </c>
      <c r="CK225" s="32" t="s">
        <v>339</v>
      </c>
      <c r="CL225" s="33">
        <v>42847</v>
      </c>
      <c r="CM225" s="5">
        <v>20</v>
      </c>
      <c r="CN225" s="32" t="s">
        <v>339</v>
      </c>
      <c r="CO225" s="40">
        <v>42666</v>
      </c>
      <c r="CP225" s="2">
        <v>22</v>
      </c>
      <c r="CQ225" s="32" t="s">
        <v>339</v>
      </c>
      <c r="CR225" s="40">
        <v>42665</v>
      </c>
      <c r="CS225" s="2">
        <v>22</v>
      </c>
      <c r="CT225" s="32" t="s">
        <v>339</v>
      </c>
      <c r="CU225" s="33">
        <v>42631</v>
      </c>
      <c r="CV225" s="5">
        <v>16</v>
      </c>
      <c r="CW225" s="32" t="s">
        <v>339</v>
      </c>
      <c r="CX225" s="33">
        <v>42630</v>
      </c>
      <c r="CY225" s="5">
        <v>22</v>
      </c>
      <c r="CZ225" s="32" t="s">
        <v>339</v>
      </c>
      <c r="DA225" s="33">
        <v>42512</v>
      </c>
      <c r="DB225" s="5">
        <v>22</v>
      </c>
      <c r="DC225" s="32" t="s">
        <v>339</v>
      </c>
      <c r="DD225" s="33">
        <v>42511</v>
      </c>
      <c r="DE225" s="5">
        <v>21</v>
      </c>
      <c r="DF225" s="32" t="s">
        <v>339</v>
      </c>
      <c r="DG225" s="33">
        <v>42498</v>
      </c>
      <c r="DH225" s="5">
        <v>22</v>
      </c>
      <c r="DI225" s="32" t="s">
        <v>339</v>
      </c>
      <c r="DJ225" s="33">
        <v>42497</v>
      </c>
      <c r="DK225" s="5">
        <v>22</v>
      </c>
      <c r="DL225" s="32" t="s">
        <v>339</v>
      </c>
      <c r="DM225" s="33">
        <v>42483</v>
      </c>
      <c r="DN225" s="5">
        <v>22</v>
      </c>
      <c r="DO225" s="32" t="s">
        <v>339</v>
      </c>
      <c r="DP225" s="33">
        <v>42482</v>
      </c>
      <c r="DQ225" s="5">
        <v>21</v>
      </c>
      <c r="DR225" s="32" t="s">
        <v>339</v>
      </c>
      <c r="DS225" s="33">
        <v>42302</v>
      </c>
      <c r="DT225" s="5">
        <v>15</v>
      </c>
      <c r="DU225" s="32" t="s">
        <v>339</v>
      </c>
      <c r="DV225" s="33">
        <v>42301</v>
      </c>
      <c r="DW225" s="5">
        <v>12</v>
      </c>
      <c r="DX225" s="32" t="s">
        <v>339</v>
      </c>
      <c r="DY225" s="33">
        <v>42295</v>
      </c>
      <c r="DZ225" s="5">
        <v>18</v>
      </c>
      <c r="EA225" s="32" t="s">
        <v>339</v>
      </c>
      <c r="EB225" s="33">
        <v>42260</v>
      </c>
      <c r="EC225" s="5">
        <v>16</v>
      </c>
      <c r="ED225" s="32" t="s">
        <v>339</v>
      </c>
      <c r="EE225" s="33">
        <v>42259</v>
      </c>
      <c r="EF225" s="5">
        <v>22</v>
      </c>
      <c r="EG225" s="32" t="s">
        <v>339</v>
      </c>
      <c r="EH225" s="33">
        <v>42245</v>
      </c>
      <c r="EI225" s="5">
        <v>22</v>
      </c>
      <c r="EJ225" s="32" t="s">
        <v>339</v>
      </c>
      <c r="EK225" s="33">
        <v>42238</v>
      </c>
      <c r="EL225" s="5">
        <v>22</v>
      </c>
      <c r="EM225" s="32" t="s">
        <v>339</v>
      </c>
      <c r="EN225" s="33">
        <v>42141</v>
      </c>
      <c r="EO225" s="2">
        <v>22</v>
      </c>
      <c r="EP225" s="32" t="s">
        <v>339</v>
      </c>
      <c r="EQ225" s="33">
        <v>42140</v>
      </c>
      <c r="ER225" s="5">
        <v>22</v>
      </c>
      <c r="ES225" s="32" t="s">
        <v>339</v>
      </c>
      <c r="ET225" s="33">
        <v>42127</v>
      </c>
      <c r="EU225" s="5">
        <v>22</v>
      </c>
      <c r="EV225" s="32" t="s">
        <v>339</v>
      </c>
      <c r="EW225" s="33">
        <v>42126</v>
      </c>
      <c r="EX225" s="5">
        <v>22</v>
      </c>
      <c r="EY225" s="32" t="s">
        <v>339</v>
      </c>
      <c r="EZ225" s="33">
        <v>42113</v>
      </c>
      <c r="FA225" s="5">
        <v>22</v>
      </c>
      <c r="FB225" s="32" t="s">
        <v>339</v>
      </c>
      <c r="FC225" s="33">
        <v>41896</v>
      </c>
      <c r="FD225" s="5">
        <v>22</v>
      </c>
      <c r="FE225" s="32" t="s">
        <v>339</v>
      </c>
      <c r="FF225" s="33">
        <v>41895</v>
      </c>
      <c r="FG225" s="5">
        <v>22</v>
      </c>
      <c r="FH225" s="32" t="s">
        <v>339</v>
      </c>
      <c r="FI225" s="33">
        <v>41889</v>
      </c>
      <c r="FJ225" s="5">
        <v>22</v>
      </c>
      <c r="FK225" s="32" t="s">
        <v>339</v>
      </c>
      <c r="FL225" s="33">
        <v>41875</v>
      </c>
      <c r="FM225" s="5">
        <v>22</v>
      </c>
      <c r="FN225" s="32" t="s">
        <v>339</v>
      </c>
      <c r="FO225" s="33">
        <v>41874</v>
      </c>
      <c r="FP225" s="5">
        <v>22</v>
      </c>
      <c r="FQ225" s="32" t="s">
        <v>339</v>
      </c>
      <c r="FR225" s="33">
        <v>41777</v>
      </c>
      <c r="FS225" s="5">
        <v>22</v>
      </c>
      <c r="FT225" s="32" t="s">
        <v>339</v>
      </c>
      <c r="FU225" s="33">
        <v>41776</v>
      </c>
      <c r="FV225" s="5">
        <v>22</v>
      </c>
      <c r="FW225" s="32" t="s">
        <v>339</v>
      </c>
      <c r="FX225" s="33">
        <v>41763</v>
      </c>
      <c r="FY225" s="5">
        <v>18</v>
      </c>
      <c r="FZ225" s="32" t="s">
        <v>339</v>
      </c>
      <c r="GA225" s="33">
        <v>41762</v>
      </c>
      <c r="GB225" s="5">
        <v>22</v>
      </c>
      <c r="GC225" s="32" t="s">
        <v>339</v>
      </c>
      <c r="GD225" s="33">
        <v>41749</v>
      </c>
      <c r="GE225" s="5">
        <v>22</v>
      </c>
      <c r="GF225" s="32" t="s">
        <v>339</v>
      </c>
      <c r="GG225" s="33">
        <v>41748</v>
      </c>
      <c r="GH225" s="5">
        <v>18</v>
      </c>
      <c r="GI225" s="32" t="s">
        <v>339</v>
      </c>
      <c r="GJ225" s="33">
        <v>41567</v>
      </c>
      <c r="GK225" s="2">
        <v>20</v>
      </c>
      <c r="GL225" s="32" t="s">
        <v>339</v>
      </c>
      <c r="GM225" s="33">
        <v>41566</v>
      </c>
      <c r="GN225" s="2">
        <v>18</v>
      </c>
      <c r="GO225" s="32" t="s">
        <v>339</v>
      </c>
      <c r="GP225" s="33">
        <v>41532</v>
      </c>
      <c r="GQ225" s="2">
        <v>14</v>
      </c>
      <c r="GR225" s="32" t="s">
        <v>339</v>
      </c>
      <c r="GS225" s="33">
        <v>41531</v>
      </c>
      <c r="GT225" s="2">
        <v>20</v>
      </c>
      <c r="GU225" s="32" t="s">
        <v>339</v>
      </c>
      <c r="GV225" s="33">
        <v>41525</v>
      </c>
      <c r="GW225" s="2">
        <v>18</v>
      </c>
      <c r="GX225" s="32" t="s">
        <v>339</v>
      </c>
      <c r="GY225" s="33">
        <v>41399</v>
      </c>
      <c r="GZ225" s="2">
        <v>18</v>
      </c>
      <c r="HA225" s="32" t="s">
        <v>339</v>
      </c>
      <c r="HB225" s="33">
        <v>41203</v>
      </c>
      <c r="HC225" s="2">
        <v>16</v>
      </c>
      <c r="HD225" s="32" t="s">
        <v>339</v>
      </c>
      <c r="HE225" s="33">
        <v>41168</v>
      </c>
      <c r="HF225" s="2">
        <v>18</v>
      </c>
      <c r="HG225" s="32" t="s">
        <v>339</v>
      </c>
      <c r="HH225" s="33">
        <v>41167</v>
      </c>
      <c r="HI225" s="2">
        <v>22</v>
      </c>
      <c r="HJ225" s="32" t="s">
        <v>339</v>
      </c>
      <c r="HK225" s="33">
        <v>41035</v>
      </c>
      <c r="HL225" s="2">
        <v>22</v>
      </c>
      <c r="HM225" s="32" t="s">
        <v>339</v>
      </c>
      <c r="HN225" s="33">
        <v>41034</v>
      </c>
      <c r="HO225" s="2">
        <v>22</v>
      </c>
      <c r="HP225" s="32" t="s">
        <v>339</v>
      </c>
      <c r="HQ225" s="33">
        <v>41021</v>
      </c>
      <c r="HR225" s="2">
        <v>22</v>
      </c>
      <c r="HS225" s="32" t="s">
        <v>339</v>
      </c>
      <c r="HT225" s="33">
        <v>41020</v>
      </c>
      <c r="HU225" s="2">
        <v>22</v>
      </c>
      <c r="HV225" s="32" t="s">
        <v>339</v>
      </c>
      <c r="HW225" s="33">
        <v>40839</v>
      </c>
      <c r="HX225" s="2">
        <v>17</v>
      </c>
      <c r="HY225" s="32" t="s">
        <v>339</v>
      </c>
      <c r="HZ225" s="33">
        <v>40804</v>
      </c>
      <c r="IA225" s="2">
        <v>15</v>
      </c>
      <c r="IB225" s="32" t="s">
        <v>339</v>
      </c>
      <c r="IC225" s="33">
        <v>40803</v>
      </c>
      <c r="ID225" s="2">
        <v>18</v>
      </c>
      <c r="IE225" s="32" t="s">
        <v>339</v>
      </c>
      <c r="IF225" s="33">
        <v>40720</v>
      </c>
      <c r="IG225" s="2">
        <v>18</v>
      </c>
      <c r="IH225" s="32" t="s">
        <v>339</v>
      </c>
      <c r="II225" s="33">
        <v>40657</v>
      </c>
      <c r="IJ225" s="2">
        <v>22</v>
      </c>
      <c r="IK225" s="32" t="s">
        <v>339</v>
      </c>
      <c r="IL225" s="33">
        <v>40509</v>
      </c>
      <c r="IM225" s="2">
        <v>18</v>
      </c>
      <c r="IN225" s="32" t="s">
        <v>339</v>
      </c>
      <c r="IO225" s="33">
        <v>40447</v>
      </c>
      <c r="IP225" s="2">
        <v>20</v>
      </c>
      <c r="IQ225" s="32" t="s">
        <v>339</v>
      </c>
      <c r="IR225" s="33">
        <v>40446</v>
      </c>
      <c r="IS225" s="2">
        <v>15</v>
      </c>
      <c r="IT225" s="32" t="s">
        <v>339</v>
      </c>
      <c r="IU225" s="33">
        <v>40370</v>
      </c>
      <c r="IV225" s="2">
        <v>20</v>
      </c>
      <c r="IW225" s="32" t="s">
        <v>339</v>
      </c>
      <c r="IX225" s="33">
        <v>40300</v>
      </c>
      <c r="IY225" s="2">
        <v>20</v>
      </c>
      <c r="IZ225" s="32" t="s">
        <v>339</v>
      </c>
      <c r="JA225" s="33">
        <v>40299</v>
      </c>
      <c r="JB225" s="2">
        <v>16</v>
      </c>
      <c r="JC225" s="32" t="s">
        <v>339</v>
      </c>
      <c r="JD225" s="33">
        <v>40293</v>
      </c>
      <c r="JE225" s="2">
        <v>20</v>
      </c>
      <c r="JF225" s="32" t="s">
        <v>339</v>
      </c>
      <c r="JG225" s="33">
        <v>40144</v>
      </c>
      <c r="JH225" s="2">
        <v>18</v>
      </c>
      <c r="JI225" s="32" t="s">
        <v>339</v>
      </c>
      <c r="JJ225" s="33">
        <v>40104</v>
      </c>
      <c r="JK225" s="13">
        <v>22</v>
      </c>
      <c r="JL225" s="32" t="s">
        <v>339</v>
      </c>
      <c r="JM225" s="33">
        <v>40076</v>
      </c>
      <c r="JN225" s="13">
        <v>20</v>
      </c>
      <c r="JO225" s="32" t="s">
        <v>339</v>
      </c>
      <c r="JP225" s="33">
        <v>40075</v>
      </c>
      <c r="JQ225" s="13">
        <v>12</v>
      </c>
      <c r="JR225" s="32" t="s">
        <v>339</v>
      </c>
      <c r="JS225" s="2">
        <v>22</v>
      </c>
      <c r="JT225" s="32" t="s">
        <v>339</v>
      </c>
      <c r="JU225" s="33">
        <v>42665</v>
      </c>
      <c r="JV225" s="2">
        <v>22</v>
      </c>
      <c r="JW225" s="32" t="s">
        <v>339</v>
      </c>
      <c r="JX225" s="33">
        <v>42631</v>
      </c>
      <c r="JY225" s="2">
        <v>16</v>
      </c>
      <c r="JZ225" s="32" t="s">
        <v>339</v>
      </c>
      <c r="KA225" s="33">
        <v>42630</v>
      </c>
      <c r="KB225" s="2">
        <v>22</v>
      </c>
      <c r="KC225" s="32" t="s">
        <v>339</v>
      </c>
      <c r="KD225" s="33">
        <v>42512</v>
      </c>
      <c r="KE225" s="2">
        <v>22</v>
      </c>
      <c r="KF225" s="32" t="s">
        <v>339</v>
      </c>
      <c r="KG225" s="33">
        <v>42511</v>
      </c>
      <c r="KH225" s="2">
        <v>21</v>
      </c>
      <c r="KI225" s="32" t="s">
        <v>339</v>
      </c>
      <c r="KJ225" s="33">
        <v>42498</v>
      </c>
      <c r="KK225" s="2">
        <v>22</v>
      </c>
      <c r="KL225" s="32" t="s">
        <v>339</v>
      </c>
      <c r="KM225" s="33">
        <v>42497</v>
      </c>
      <c r="KN225" s="2">
        <v>22</v>
      </c>
      <c r="KO225" s="32" t="s">
        <v>339</v>
      </c>
      <c r="KP225" s="33">
        <v>42483</v>
      </c>
      <c r="KQ225" s="2">
        <v>22</v>
      </c>
      <c r="KR225" s="32" t="s">
        <v>339</v>
      </c>
      <c r="KS225" s="33">
        <v>42482</v>
      </c>
      <c r="KT225" s="2">
        <v>21</v>
      </c>
      <c r="KU225" s="32" t="s">
        <v>339</v>
      </c>
      <c r="KV225" s="33">
        <v>42302</v>
      </c>
      <c r="KW225" s="2">
        <v>15</v>
      </c>
      <c r="KX225" s="32" t="s">
        <v>339</v>
      </c>
      <c r="KY225" s="33">
        <v>42301</v>
      </c>
      <c r="KZ225" s="2">
        <v>12</v>
      </c>
      <c r="LA225" s="32" t="s">
        <v>339</v>
      </c>
      <c r="LB225" s="33">
        <v>42295</v>
      </c>
      <c r="LC225" s="2">
        <v>18</v>
      </c>
      <c r="LD225" s="32" t="s">
        <v>339</v>
      </c>
      <c r="LE225" s="33">
        <v>42260</v>
      </c>
      <c r="LF225" s="2">
        <v>16</v>
      </c>
      <c r="LG225" s="32" t="s">
        <v>339</v>
      </c>
      <c r="LH225" s="33">
        <v>42259</v>
      </c>
      <c r="LI225" s="2">
        <v>22</v>
      </c>
      <c r="LJ225" s="32" t="s">
        <v>339</v>
      </c>
      <c r="LK225" s="33">
        <v>42245</v>
      </c>
      <c r="LL225" s="2">
        <v>22</v>
      </c>
      <c r="LM225" s="32" t="s">
        <v>339</v>
      </c>
      <c r="LN225" s="33">
        <v>42238</v>
      </c>
      <c r="LO225" s="2">
        <v>22</v>
      </c>
      <c r="LP225" s="32" t="s">
        <v>339</v>
      </c>
      <c r="LQ225" s="33">
        <v>42141</v>
      </c>
      <c r="LR225" s="2">
        <v>22</v>
      </c>
      <c r="LS225" s="32" t="s">
        <v>339</v>
      </c>
      <c r="LT225" s="33">
        <v>42140</v>
      </c>
      <c r="LU225" s="2">
        <v>22</v>
      </c>
      <c r="LV225" s="32" t="s">
        <v>339</v>
      </c>
      <c r="LW225" s="33">
        <v>42127</v>
      </c>
      <c r="LX225" s="2">
        <v>22</v>
      </c>
      <c r="LY225" s="32" t="s">
        <v>339</v>
      </c>
      <c r="LZ225" s="33">
        <v>42126</v>
      </c>
      <c r="MA225" s="2">
        <v>22</v>
      </c>
      <c r="MB225" s="32" t="s">
        <v>339</v>
      </c>
      <c r="MC225" s="33">
        <v>42113</v>
      </c>
      <c r="MD225" s="2">
        <v>22</v>
      </c>
      <c r="ME225" s="32" t="s">
        <v>339</v>
      </c>
      <c r="MF225" s="33">
        <v>41896</v>
      </c>
      <c r="MG225" s="2">
        <v>22</v>
      </c>
      <c r="MH225" s="32" t="s">
        <v>339</v>
      </c>
      <c r="MI225" s="33">
        <v>41895</v>
      </c>
      <c r="MJ225" s="2">
        <v>22</v>
      </c>
      <c r="MK225" s="32" t="s">
        <v>339</v>
      </c>
      <c r="ML225" s="33">
        <v>41889</v>
      </c>
      <c r="MM225" s="2">
        <v>22</v>
      </c>
      <c r="MN225" s="32" t="s">
        <v>339</v>
      </c>
      <c r="MO225" s="33">
        <v>41875</v>
      </c>
      <c r="MP225" s="2">
        <v>22</v>
      </c>
      <c r="MQ225" s="32" t="s">
        <v>339</v>
      </c>
      <c r="MR225" s="33">
        <v>41874</v>
      </c>
      <c r="MS225" s="2">
        <v>22</v>
      </c>
      <c r="MT225" s="32" t="s">
        <v>339</v>
      </c>
      <c r="MU225" s="33">
        <v>41777</v>
      </c>
      <c r="MV225" s="2">
        <v>22</v>
      </c>
      <c r="MW225" s="32" t="s">
        <v>339</v>
      </c>
      <c r="MX225" s="33">
        <v>41776</v>
      </c>
      <c r="MY225" s="2">
        <v>22</v>
      </c>
      <c r="MZ225" s="32" t="s">
        <v>339</v>
      </c>
      <c r="NA225" s="33">
        <v>41763</v>
      </c>
      <c r="NB225" s="2">
        <v>18</v>
      </c>
      <c r="NC225" s="32" t="s">
        <v>339</v>
      </c>
      <c r="ND225" s="33">
        <v>41762</v>
      </c>
      <c r="NE225" s="2">
        <v>22</v>
      </c>
      <c r="NF225" s="32" t="s">
        <v>339</v>
      </c>
      <c r="NG225" s="33">
        <v>41749</v>
      </c>
      <c r="NH225" s="2">
        <v>22</v>
      </c>
      <c r="NI225" s="32" t="s">
        <v>339</v>
      </c>
      <c r="NJ225" s="33">
        <v>41748</v>
      </c>
      <c r="NK225" s="2">
        <v>18</v>
      </c>
      <c r="NL225" s="32" t="s">
        <v>339</v>
      </c>
      <c r="NM225" s="33">
        <v>41567</v>
      </c>
      <c r="NN225" s="2">
        <v>20</v>
      </c>
      <c r="NO225" s="32" t="s">
        <v>339</v>
      </c>
      <c r="NP225" s="33">
        <v>41566</v>
      </c>
      <c r="NQ225" s="2">
        <v>18</v>
      </c>
      <c r="NR225" s="32" t="s">
        <v>339</v>
      </c>
      <c r="NS225" s="33">
        <v>41532</v>
      </c>
      <c r="NT225" s="2">
        <v>14</v>
      </c>
      <c r="NU225" s="32" t="s">
        <v>339</v>
      </c>
      <c r="NV225" s="33">
        <v>41531</v>
      </c>
      <c r="NW225" s="2">
        <v>20</v>
      </c>
      <c r="NX225" s="32" t="s">
        <v>339</v>
      </c>
      <c r="NY225" s="33">
        <v>41525</v>
      </c>
      <c r="NZ225" s="2">
        <v>18</v>
      </c>
      <c r="OA225" s="32" t="s">
        <v>339</v>
      </c>
      <c r="OB225" s="33">
        <v>41399</v>
      </c>
      <c r="OC225" s="2">
        <v>18</v>
      </c>
      <c r="OD225" s="32" t="s">
        <v>339</v>
      </c>
      <c r="OE225" s="33">
        <v>41203</v>
      </c>
      <c r="OF225" s="2">
        <v>16</v>
      </c>
      <c r="OG225" s="32" t="s">
        <v>339</v>
      </c>
      <c r="OH225" s="33">
        <v>41168</v>
      </c>
      <c r="OI225" s="2">
        <v>18</v>
      </c>
      <c r="OJ225" s="32" t="s">
        <v>339</v>
      </c>
      <c r="OK225" s="33">
        <v>41167</v>
      </c>
      <c r="OL225" s="2">
        <v>22</v>
      </c>
      <c r="OM225" s="32" t="s">
        <v>339</v>
      </c>
      <c r="ON225" s="33">
        <v>41035</v>
      </c>
      <c r="OO225" s="2">
        <v>22</v>
      </c>
      <c r="OP225" s="32" t="s">
        <v>339</v>
      </c>
      <c r="OQ225" s="33">
        <v>41034</v>
      </c>
      <c r="OR225" s="2">
        <v>22</v>
      </c>
      <c r="OS225" s="32" t="s">
        <v>339</v>
      </c>
      <c r="OT225" s="33">
        <v>41021</v>
      </c>
      <c r="OU225" s="2">
        <v>22</v>
      </c>
      <c r="OV225" s="32" t="s">
        <v>339</v>
      </c>
      <c r="OW225" s="33">
        <v>41020</v>
      </c>
      <c r="OX225" s="2">
        <v>22</v>
      </c>
      <c r="OY225" s="32" t="s">
        <v>339</v>
      </c>
      <c r="OZ225" s="33">
        <v>40839</v>
      </c>
      <c r="PA225" s="2">
        <v>17</v>
      </c>
      <c r="PB225" s="32" t="s">
        <v>339</v>
      </c>
      <c r="PC225" s="33">
        <v>40804</v>
      </c>
      <c r="PD225" s="2">
        <v>15</v>
      </c>
      <c r="PE225" s="32" t="s">
        <v>339</v>
      </c>
      <c r="PF225" s="33">
        <v>40803</v>
      </c>
      <c r="PG225" s="2">
        <v>18</v>
      </c>
      <c r="PH225" s="32" t="s">
        <v>339</v>
      </c>
      <c r="PI225" s="33">
        <v>40720</v>
      </c>
      <c r="PJ225" s="2">
        <v>18</v>
      </c>
      <c r="PK225" s="32" t="s">
        <v>339</v>
      </c>
      <c r="PL225" s="33">
        <v>40657</v>
      </c>
      <c r="PM225" s="2">
        <v>22</v>
      </c>
      <c r="PN225" s="32" t="s">
        <v>339</v>
      </c>
      <c r="PO225" s="33">
        <v>40509</v>
      </c>
      <c r="PP225" s="2">
        <v>18</v>
      </c>
      <c r="PQ225" s="32" t="s">
        <v>339</v>
      </c>
      <c r="PR225" s="33">
        <v>40447</v>
      </c>
      <c r="PS225" s="2">
        <v>20</v>
      </c>
      <c r="PT225" s="32" t="s">
        <v>339</v>
      </c>
      <c r="PU225" s="33">
        <v>40446</v>
      </c>
      <c r="PV225" s="2">
        <v>15</v>
      </c>
      <c r="PW225" s="32" t="s">
        <v>339</v>
      </c>
      <c r="PX225" s="33">
        <v>40370</v>
      </c>
      <c r="PY225" s="2">
        <v>20</v>
      </c>
      <c r="PZ225" s="32" t="s">
        <v>339</v>
      </c>
      <c r="QA225" s="33">
        <v>40300</v>
      </c>
      <c r="QB225" s="2">
        <v>20</v>
      </c>
      <c r="QC225" s="32" t="s">
        <v>339</v>
      </c>
      <c r="QD225" s="33">
        <v>40299</v>
      </c>
      <c r="QE225" s="2">
        <v>16</v>
      </c>
      <c r="QF225" s="32" t="s">
        <v>339</v>
      </c>
      <c r="QG225" s="33">
        <v>40293</v>
      </c>
      <c r="QH225" s="2">
        <v>20</v>
      </c>
      <c r="QI225" s="32" t="s">
        <v>339</v>
      </c>
      <c r="QJ225" s="33">
        <v>40144</v>
      </c>
      <c r="QK225" s="2">
        <v>18</v>
      </c>
      <c r="QL225" s="32" t="s">
        <v>339</v>
      </c>
      <c r="QM225" s="33">
        <v>40104</v>
      </c>
      <c r="QN225" s="13">
        <v>22</v>
      </c>
      <c r="QO225" s="32" t="s">
        <v>339</v>
      </c>
      <c r="QP225" s="33">
        <v>40076</v>
      </c>
      <c r="QQ225" s="13">
        <v>20</v>
      </c>
      <c r="QR225" s="32" t="s">
        <v>339</v>
      </c>
      <c r="QS225" s="33">
        <v>40075</v>
      </c>
      <c r="QT225" s="13">
        <v>12</v>
      </c>
      <c r="QU225" s="32" t="s">
        <v>339</v>
      </c>
      <c r="QV225" s="33">
        <v>39929</v>
      </c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</row>
    <row r="226" spans="1:1487" s="53" customFormat="1" x14ac:dyDescent="0.15">
      <c r="A226" s="124" t="s">
        <v>2538</v>
      </c>
      <c r="B226" s="124" t="s">
        <v>2528</v>
      </c>
      <c r="C226" s="125">
        <f t="shared" si="6"/>
        <v>4</v>
      </c>
      <c r="D226" s="141"/>
      <c r="E226" s="124" t="s">
        <v>2529</v>
      </c>
      <c r="F226" s="124" t="s">
        <v>1430</v>
      </c>
      <c r="G226" s="144"/>
      <c r="H226" s="144"/>
      <c r="I226" s="143"/>
      <c r="J226" s="129"/>
      <c r="K226" s="130">
        <v>0</v>
      </c>
      <c r="L226" s="130">
        <f t="shared" si="4"/>
        <v>0</v>
      </c>
      <c r="M226" s="503">
        <v>4</v>
      </c>
      <c r="N226" s="389" t="s">
        <v>241</v>
      </c>
      <c r="O226" s="131">
        <v>43023</v>
      </c>
      <c r="P226" s="144"/>
      <c r="Q226" s="130"/>
      <c r="R226" s="131"/>
      <c r="S226" s="144"/>
      <c r="T226" s="130"/>
      <c r="U226" s="131"/>
      <c r="V226" s="2"/>
      <c r="W226" s="32"/>
      <c r="X226" s="40"/>
      <c r="Y226" s="2"/>
      <c r="Z226" s="32"/>
      <c r="AA226" s="40"/>
      <c r="AB226" s="2"/>
      <c r="AC226" s="32"/>
      <c r="AD226" s="33"/>
      <c r="AE226" s="5"/>
      <c r="AF226" s="32"/>
      <c r="AG226" s="33"/>
      <c r="AH226" s="5"/>
      <c r="AI226" s="32"/>
      <c r="AJ226" s="40"/>
      <c r="AK226" s="2"/>
      <c r="AL226" s="32"/>
      <c r="AM226" s="40"/>
      <c r="AN226" s="2"/>
      <c r="AO226" s="32"/>
      <c r="AP226" s="33"/>
      <c r="AQ226" s="5"/>
      <c r="AR226" s="32"/>
      <c r="AS226" s="33"/>
      <c r="AT226" s="5"/>
      <c r="AU226" s="32"/>
      <c r="AV226" s="33"/>
      <c r="AW226" s="5"/>
      <c r="AX226" s="32"/>
      <c r="AY226" s="33"/>
      <c r="AZ226" s="5"/>
      <c r="BA226" s="32"/>
      <c r="BB226" s="33"/>
      <c r="BC226" s="5"/>
      <c r="BD226" s="32"/>
      <c r="BE226" s="33"/>
      <c r="BF226" s="5"/>
      <c r="BG226" s="32"/>
      <c r="BH226" s="33"/>
      <c r="BI226" s="5"/>
      <c r="BJ226" s="32"/>
      <c r="BK226" s="33"/>
      <c r="BL226" s="5"/>
      <c r="BM226" s="32"/>
      <c r="BN226" s="33"/>
      <c r="BO226" s="5"/>
      <c r="BP226" s="32"/>
      <c r="BQ226" s="33"/>
      <c r="BR226" s="5"/>
      <c r="BS226" s="32"/>
      <c r="BT226" s="33"/>
      <c r="BU226" s="5"/>
      <c r="BV226" s="32"/>
      <c r="BW226" s="33"/>
      <c r="BX226" s="5"/>
      <c r="BY226" s="32"/>
      <c r="BZ226" s="33"/>
      <c r="CA226" s="5"/>
      <c r="CB226" s="32"/>
      <c r="CC226" s="33"/>
      <c r="CD226" s="5"/>
      <c r="CE226" s="32"/>
      <c r="CF226" s="33"/>
      <c r="CG226" s="5"/>
      <c r="CH226" s="32"/>
      <c r="CI226" s="33"/>
      <c r="CJ226" s="5"/>
      <c r="CK226" s="32"/>
      <c r="CL226" s="33"/>
      <c r="CM226" s="5"/>
      <c r="CN226" s="32"/>
      <c r="CO226" s="33"/>
      <c r="CP226" s="5"/>
      <c r="CQ226" s="32"/>
      <c r="CR226" s="33"/>
      <c r="CS226" s="5"/>
      <c r="CT226" s="32"/>
      <c r="CU226" s="33"/>
      <c r="CV226" s="5"/>
      <c r="CW226" s="32"/>
      <c r="CX226" s="33"/>
      <c r="CY226" s="5"/>
      <c r="CZ226" s="32"/>
      <c r="DA226" s="33"/>
      <c r="DB226" s="5"/>
      <c r="DC226" s="32"/>
      <c r="DD226" s="33"/>
      <c r="DE226" s="5"/>
      <c r="DF226" s="32"/>
      <c r="DG226" s="33"/>
      <c r="DH226" s="5"/>
      <c r="DI226" s="32"/>
      <c r="DJ226" s="33"/>
      <c r="DK226" s="5"/>
      <c r="DL226" s="32"/>
      <c r="DM226" s="33"/>
      <c r="DN226" s="5"/>
      <c r="DO226" s="32"/>
      <c r="DP226" s="33"/>
      <c r="DQ226" s="5"/>
      <c r="DR226" s="32"/>
      <c r="DS226" s="33"/>
      <c r="DT226" s="5"/>
      <c r="DU226" s="32"/>
      <c r="DV226" s="33"/>
      <c r="DW226" s="5"/>
      <c r="DX226" s="32"/>
      <c r="DY226" s="33"/>
      <c r="DZ226" s="5"/>
      <c r="EA226" s="32"/>
      <c r="EB226" s="33"/>
      <c r="EC226" s="5"/>
      <c r="ED226" s="32"/>
      <c r="EE226" s="33"/>
      <c r="EF226" s="2"/>
      <c r="EG226" s="32"/>
      <c r="EH226" s="33"/>
      <c r="EI226" s="2"/>
      <c r="EJ226" s="32"/>
      <c r="EK226" s="33"/>
      <c r="EL226" s="2"/>
      <c r="EM226" s="32"/>
      <c r="EN226" s="33"/>
      <c r="EO226" s="2"/>
      <c r="EP226" s="32"/>
      <c r="EQ226" s="33"/>
      <c r="ER226" s="2"/>
      <c r="ES226" s="32"/>
      <c r="ET226" s="33"/>
      <c r="EU226" s="2"/>
      <c r="EV226" s="32"/>
      <c r="EW226" s="33"/>
      <c r="EX226" s="2"/>
      <c r="EY226" s="32"/>
      <c r="EZ226" s="33"/>
      <c r="FA226" s="2"/>
      <c r="FB226" s="32"/>
      <c r="FC226" s="33"/>
      <c r="FD226" s="2"/>
      <c r="FE226" s="32"/>
      <c r="FF226" s="33"/>
      <c r="FG226" s="2"/>
      <c r="FH226" s="32"/>
      <c r="FI226" s="33"/>
      <c r="FJ226" s="2"/>
      <c r="FK226" s="32"/>
      <c r="FL226" s="33"/>
      <c r="FM226" s="2"/>
      <c r="FN226" s="32"/>
      <c r="FO226" s="33"/>
      <c r="FP226" s="2"/>
      <c r="FQ226" s="32"/>
      <c r="FR226" s="33"/>
      <c r="FS226" s="2"/>
      <c r="FT226" s="32"/>
      <c r="FU226" s="33"/>
      <c r="FV226" s="2"/>
      <c r="FW226" s="32"/>
      <c r="FX226" s="33"/>
      <c r="FY226" s="2"/>
      <c r="FZ226" s="32"/>
      <c r="GA226" s="33"/>
      <c r="GB226" s="2"/>
      <c r="GC226" s="32"/>
      <c r="GD226" s="33"/>
      <c r="GE226" s="2"/>
      <c r="GF226" s="32"/>
      <c r="GG226" s="33"/>
      <c r="GH226" s="2"/>
      <c r="GI226" s="32"/>
      <c r="GJ226" s="33"/>
      <c r="GK226" s="2"/>
      <c r="GL226" s="32"/>
      <c r="GM226" s="33"/>
      <c r="GN226" s="2"/>
      <c r="GO226" s="32"/>
      <c r="GP226" s="33"/>
      <c r="GQ226" s="2"/>
      <c r="GR226" s="32"/>
      <c r="GS226" s="33"/>
      <c r="GT226" s="2"/>
      <c r="GU226" s="32"/>
      <c r="GV226" s="33"/>
      <c r="GW226" s="2"/>
      <c r="GX226" s="32"/>
      <c r="GY226" s="33"/>
      <c r="GZ226" s="13"/>
      <c r="HA226" s="32"/>
      <c r="HB226" s="33"/>
      <c r="HC226" s="13"/>
      <c r="HD226" s="32"/>
      <c r="HE226" s="33"/>
      <c r="HF226" s="13"/>
      <c r="HG226" s="32"/>
      <c r="HH226" s="2"/>
      <c r="HI226" s="32"/>
      <c r="HJ226" s="33"/>
      <c r="HK226" s="2"/>
      <c r="HL226" s="32"/>
      <c r="HM226" s="33"/>
      <c r="HN226" s="2"/>
      <c r="HO226" s="32"/>
      <c r="HP226" s="33"/>
      <c r="HQ226" s="2"/>
      <c r="HR226" s="32"/>
      <c r="HS226" s="33"/>
      <c r="HT226" s="2"/>
      <c r="HU226" s="32"/>
      <c r="HV226" s="33"/>
      <c r="HW226" s="2"/>
      <c r="HX226" s="32"/>
      <c r="HY226" s="33"/>
      <c r="HZ226" s="2"/>
      <c r="IA226" s="32"/>
      <c r="IB226" s="33"/>
      <c r="IC226" s="2"/>
      <c r="ID226" s="32"/>
      <c r="IE226" s="33"/>
      <c r="IF226" s="2"/>
      <c r="IG226" s="32"/>
      <c r="IH226" s="33"/>
      <c r="II226" s="2"/>
      <c r="IJ226" s="32"/>
      <c r="IK226" s="33"/>
      <c r="IL226" s="2"/>
      <c r="IM226" s="32"/>
      <c r="IN226" s="33"/>
      <c r="IO226" s="2"/>
      <c r="IP226" s="32"/>
      <c r="IQ226" s="33"/>
      <c r="IR226" s="2"/>
      <c r="IS226" s="32"/>
      <c r="IT226" s="33"/>
      <c r="IU226" s="2"/>
      <c r="IV226" s="32"/>
      <c r="IW226" s="33"/>
      <c r="IX226" s="2"/>
      <c r="IY226" s="32"/>
      <c r="IZ226" s="33"/>
      <c r="JA226" s="2"/>
      <c r="JB226" s="32"/>
      <c r="JC226" s="33"/>
      <c r="JD226" s="2"/>
      <c r="JE226" s="32"/>
      <c r="JF226" s="33"/>
      <c r="JG226" s="2"/>
      <c r="JH226" s="32"/>
      <c r="JI226" s="33"/>
      <c r="JJ226" s="2"/>
      <c r="JK226" s="32"/>
      <c r="JL226" s="33"/>
      <c r="JM226" s="2"/>
      <c r="JN226" s="32"/>
      <c r="JO226" s="33"/>
      <c r="JP226" s="2"/>
      <c r="JQ226" s="32"/>
      <c r="JR226" s="33"/>
      <c r="JS226" s="2"/>
      <c r="JT226" s="32"/>
      <c r="JU226" s="33"/>
      <c r="JV226" s="2"/>
      <c r="JW226" s="32"/>
      <c r="JX226" s="33"/>
      <c r="JY226" s="2"/>
      <c r="JZ226" s="32"/>
      <c r="KA226" s="33"/>
      <c r="KB226" s="2"/>
      <c r="KC226" s="32"/>
      <c r="KD226" s="33"/>
      <c r="KE226" s="2"/>
      <c r="KF226" s="32"/>
      <c r="KG226" s="33"/>
      <c r="KH226" s="2"/>
      <c r="KI226" s="32"/>
      <c r="KJ226" s="33"/>
      <c r="KK226" s="2"/>
      <c r="KL226" s="32"/>
      <c r="KM226" s="33"/>
      <c r="KN226" s="2"/>
      <c r="KO226" s="32"/>
      <c r="KP226" s="33"/>
      <c r="KQ226" s="2"/>
      <c r="KR226" s="32"/>
      <c r="KS226" s="33"/>
      <c r="KT226" s="2"/>
      <c r="KU226" s="32"/>
      <c r="KV226" s="33"/>
      <c r="KW226" s="2"/>
      <c r="KX226" s="32"/>
      <c r="KY226" s="33"/>
      <c r="KZ226" s="2"/>
      <c r="LA226" s="32"/>
      <c r="LB226" s="33"/>
      <c r="LC226" s="2"/>
      <c r="LD226" s="32"/>
      <c r="LE226" s="33"/>
      <c r="LF226" s="2"/>
      <c r="LG226" s="32"/>
      <c r="LH226" s="33"/>
      <c r="LI226" s="2"/>
      <c r="LJ226" s="32"/>
      <c r="LK226" s="33"/>
      <c r="LL226" s="2"/>
      <c r="LM226" s="32"/>
      <c r="LN226" s="33"/>
      <c r="LO226" s="2"/>
      <c r="LP226" s="32"/>
      <c r="LQ226" s="33"/>
      <c r="LR226" s="2"/>
      <c r="LS226" s="32"/>
      <c r="LT226" s="33"/>
      <c r="LU226" s="2"/>
      <c r="LV226" s="32"/>
      <c r="LW226" s="33"/>
      <c r="LX226" s="2"/>
      <c r="LY226" s="32"/>
      <c r="LZ226" s="33"/>
      <c r="MA226" s="2"/>
      <c r="MB226" s="32"/>
      <c r="MC226" s="33"/>
      <c r="MD226" s="2"/>
      <c r="ME226" s="32"/>
      <c r="MF226" s="33"/>
      <c r="MG226" s="2"/>
      <c r="MH226" s="32"/>
      <c r="MI226" s="33"/>
      <c r="MJ226" s="2"/>
      <c r="MK226" s="32"/>
      <c r="ML226" s="33"/>
      <c r="MM226" s="2"/>
      <c r="MN226" s="32"/>
      <c r="MO226" s="33"/>
      <c r="MP226" s="2"/>
      <c r="MQ226" s="32"/>
      <c r="MR226" s="33"/>
      <c r="MS226" s="2"/>
      <c r="MT226" s="32"/>
      <c r="MU226" s="33"/>
      <c r="MV226" s="2"/>
      <c r="MW226" s="32"/>
      <c r="MX226" s="33"/>
      <c r="MY226" s="2"/>
      <c r="MZ226" s="32"/>
      <c r="NA226" s="33"/>
      <c r="NB226" s="2"/>
      <c r="NC226" s="32"/>
      <c r="ND226" s="33"/>
      <c r="NE226" s="2"/>
      <c r="NF226" s="32"/>
      <c r="NG226" s="33"/>
      <c r="NH226" s="2"/>
      <c r="NI226" s="32"/>
      <c r="NJ226" s="33"/>
      <c r="NK226" s="2"/>
      <c r="NL226" s="32"/>
      <c r="NM226" s="33"/>
      <c r="NN226" s="2"/>
      <c r="NO226" s="32"/>
      <c r="NP226" s="33"/>
      <c r="NQ226" s="2"/>
      <c r="NR226" s="32"/>
      <c r="NS226" s="33"/>
      <c r="NT226" s="2"/>
      <c r="NU226" s="32"/>
      <c r="NV226" s="33"/>
      <c r="NW226" s="2"/>
      <c r="NX226" s="32"/>
      <c r="NY226" s="33"/>
      <c r="NZ226" s="2"/>
      <c r="OA226" s="32"/>
      <c r="OB226" s="33"/>
      <c r="OC226" s="13"/>
      <c r="OD226" s="32"/>
      <c r="OE226" s="33"/>
      <c r="OF226" s="13"/>
      <c r="OG226" s="32"/>
      <c r="OH226" s="33"/>
      <c r="OI226" s="13"/>
      <c r="OJ226" s="32"/>
      <c r="OK226" s="33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</row>
    <row r="227" spans="1:1487" s="53" customFormat="1" x14ac:dyDescent="0.15">
      <c r="A227" s="124" t="s">
        <v>2812</v>
      </c>
      <c r="B227" s="124" t="s">
        <v>2771</v>
      </c>
      <c r="C227" s="125">
        <f t="shared" si="6"/>
        <v>5.6470588235294121</v>
      </c>
      <c r="D227" s="141"/>
      <c r="E227" s="124" t="s">
        <v>2772</v>
      </c>
      <c r="F227" s="124" t="s">
        <v>1430</v>
      </c>
      <c r="G227" s="144">
        <v>2</v>
      </c>
      <c r="H227" s="144"/>
      <c r="I227" s="143"/>
      <c r="J227" s="129"/>
      <c r="K227" s="130"/>
      <c r="L227" s="130">
        <f t="shared" si="4"/>
        <v>0</v>
      </c>
      <c r="M227" s="503">
        <v>4</v>
      </c>
      <c r="N227" s="389" t="s">
        <v>339</v>
      </c>
      <c r="O227" s="131">
        <v>43248</v>
      </c>
      <c r="P227" s="144">
        <v>8</v>
      </c>
      <c r="Q227" s="130" t="s">
        <v>339</v>
      </c>
      <c r="R227" s="131">
        <v>43184</v>
      </c>
      <c r="S227" s="144"/>
      <c r="T227" s="130"/>
      <c r="U227" s="131"/>
      <c r="V227" s="2"/>
      <c r="W227" s="32"/>
      <c r="X227" s="40"/>
      <c r="Y227" s="2"/>
      <c r="Z227" s="32"/>
      <c r="AA227" s="40"/>
      <c r="AB227" s="2"/>
      <c r="AC227" s="32"/>
      <c r="AD227" s="33"/>
      <c r="AE227" s="5"/>
      <c r="AF227" s="32"/>
      <c r="AG227" s="33"/>
      <c r="AH227" s="5"/>
      <c r="AI227" s="32"/>
      <c r="AJ227" s="40"/>
      <c r="AK227" s="2"/>
      <c r="AL227" s="32"/>
      <c r="AM227" s="40"/>
      <c r="AN227" s="2"/>
      <c r="AO227" s="32"/>
      <c r="AP227" s="33"/>
      <c r="AQ227" s="5"/>
      <c r="AR227" s="32"/>
      <c r="AS227" s="33"/>
      <c r="AT227" s="5"/>
      <c r="AU227" s="32"/>
      <c r="AV227" s="33"/>
      <c r="AW227" s="5"/>
      <c r="AX227" s="32"/>
      <c r="AY227" s="33"/>
      <c r="AZ227" s="5"/>
      <c r="BA227" s="32"/>
      <c r="BB227" s="33"/>
      <c r="BC227" s="5"/>
      <c r="BD227" s="32"/>
      <c r="BE227" s="33"/>
      <c r="BF227" s="5"/>
      <c r="BG227" s="32"/>
      <c r="BH227" s="33"/>
      <c r="BI227" s="5"/>
      <c r="BJ227" s="32"/>
      <c r="BK227" s="33"/>
      <c r="BL227" s="5"/>
      <c r="BM227" s="32"/>
      <c r="BN227" s="33"/>
      <c r="BO227" s="5"/>
      <c r="BP227" s="32"/>
      <c r="BQ227" s="33"/>
      <c r="BR227" s="5"/>
      <c r="BS227" s="32"/>
      <c r="BT227" s="33"/>
      <c r="BU227" s="5"/>
      <c r="BV227" s="32"/>
      <c r="BW227" s="33"/>
      <c r="BX227" s="5"/>
      <c r="BY227" s="32"/>
      <c r="BZ227" s="33"/>
      <c r="CA227" s="5"/>
      <c r="CB227" s="32"/>
      <c r="CC227" s="33"/>
      <c r="CD227" s="5"/>
      <c r="CE227" s="32"/>
      <c r="CF227" s="33"/>
      <c r="CG227" s="5"/>
      <c r="CH227" s="32"/>
      <c r="CI227" s="33"/>
      <c r="CJ227" s="5"/>
      <c r="CK227" s="32"/>
      <c r="CL227" s="33"/>
      <c r="CM227" s="5"/>
      <c r="CN227" s="32"/>
      <c r="CO227" s="33"/>
      <c r="CP227" s="5"/>
      <c r="CQ227" s="32"/>
      <c r="CR227" s="33"/>
      <c r="CS227" s="5"/>
      <c r="CT227" s="32"/>
      <c r="CU227" s="33"/>
      <c r="CV227" s="5"/>
      <c r="CW227" s="32"/>
      <c r="CX227" s="33"/>
      <c r="CY227" s="5"/>
      <c r="CZ227" s="32"/>
      <c r="DA227" s="33"/>
      <c r="DB227" s="5"/>
      <c r="DC227" s="32"/>
      <c r="DD227" s="33"/>
      <c r="DE227" s="5"/>
      <c r="DF227" s="32"/>
      <c r="DG227" s="33"/>
      <c r="DH227" s="5"/>
      <c r="DI227" s="32"/>
      <c r="DJ227" s="33"/>
      <c r="DK227" s="5"/>
      <c r="DL227" s="32"/>
      <c r="DM227" s="33"/>
      <c r="DN227" s="5"/>
      <c r="DO227" s="32"/>
      <c r="DP227" s="33"/>
      <c r="DQ227" s="5"/>
      <c r="DR227" s="32"/>
      <c r="DS227" s="33"/>
      <c r="DT227" s="5"/>
      <c r="DU227" s="32"/>
      <c r="DV227" s="33"/>
      <c r="DW227" s="5"/>
      <c r="DX227" s="32"/>
      <c r="DY227" s="33"/>
      <c r="DZ227" s="5"/>
      <c r="EA227" s="32"/>
      <c r="EB227" s="33"/>
      <c r="EC227" s="5"/>
      <c r="ED227" s="32"/>
      <c r="EE227" s="33"/>
      <c r="EF227" s="2"/>
      <c r="EG227" s="32"/>
      <c r="EH227" s="33"/>
      <c r="EI227" s="2"/>
      <c r="EJ227" s="32"/>
      <c r="EK227" s="33"/>
      <c r="EL227" s="2"/>
      <c r="EM227" s="32"/>
      <c r="EN227" s="33"/>
      <c r="EO227" s="2"/>
      <c r="EP227" s="32"/>
      <c r="EQ227" s="33"/>
      <c r="ER227" s="2"/>
      <c r="ES227" s="32"/>
      <c r="ET227" s="33"/>
      <c r="EU227" s="2"/>
      <c r="EV227" s="32"/>
      <c r="EW227" s="33"/>
      <c r="EX227" s="2"/>
      <c r="EY227" s="32"/>
      <c r="EZ227" s="33"/>
      <c r="FA227" s="2"/>
      <c r="FB227" s="32"/>
      <c r="FC227" s="33"/>
      <c r="FD227" s="2"/>
      <c r="FE227" s="32"/>
      <c r="FF227" s="33"/>
      <c r="FG227" s="2"/>
      <c r="FH227" s="32"/>
      <c r="FI227" s="33"/>
      <c r="FJ227" s="2"/>
      <c r="FK227" s="32"/>
      <c r="FL227" s="33"/>
      <c r="FM227" s="2"/>
      <c r="FN227" s="32"/>
      <c r="FO227" s="33"/>
      <c r="FP227" s="2"/>
      <c r="FQ227" s="32"/>
      <c r="FR227" s="33"/>
      <c r="FS227" s="2"/>
      <c r="FT227" s="32"/>
      <c r="FU227" s="33"/>
      <c r="FV227" s="2"/>
      <c r="FW227" s="32"/>
      <c r="FX227" s="33"/>
      <c r="FY227" s="2"/>
      <c r="FZ227" s="32"/>
      <c r="GA227" s="33"/>
      <c r="GB227" s="2"/>
      <c r="GC227" s="32"/>
      <c r="GD227" s="33"/>
      <c r="GE227" s="2"/>
      <c r="GF227" s="32"/>
      <c r="GG227" s="33"/>
      <c r="GH227" s="2"/>
      <c r="GI227" s="32"/>
      <c r="GJ227" s="33"/>
      <c r="GK227" s="2"/>
      <c r="GL227" s="32"/>
      <c r="GM227" s="33"/>
      <c r="GN227" s="2"/>
      <c r="GO227" s="32"/>
      <c r="GP227" s="33"/>
      <c r="GQ227" s="2"/>
      <c r="GR227" s="32"/>
      <c r="GS227" s="33"/>
      <c r="GT227" s="2"/>
      <c r="GU227" s="32"/>
      <c r="GV227" s="33"/>
      <c r="GW227" s="2"/>
      <c r="GX227" s="32"/>
      <c r="GY227" s="33"/>
      <c r="GZ227" s="13"/>
      <c r="HA227" s="32"/>
      <c r="HB227" s="33"/>
      <c r="HC227" s="13"/>
      <c r="HD227" s="32"/>
      <c r="HE227" s="33"/>
      <c r="HF227" s="13"/>
      <c r="HG227" s="32"/>
      <c r="HH227" s="2"/>
      <c r="HI227" s="32"/>
      <c r="HJ227" s="33"/>
      <c r="HK227" s="2"/>
      <c r="HL227" s="32"/>
      <c r="HM227" s="33"/>
      <c r="HN227" s="2"/>
      <c r="HO227" s="32"/>
      <c r="HP227" s="33"/>
      <c r="HQ227" s="2"/>
      <c r="HR227" s="32"/>
      <c r="HS227" s="33"/>
      <c r="HT227" s="2"/>
      <c r="HU227" s="32"/>
      <c r="HV227" s="33"/>
      <c r="HW227" s="2"/>
      <c r="HX227" s="32"/>
      <c r="HY227" s="33"/>
      <c r="HZ227" s="2"/>
      <c r="IA227" s="32"/>
      <c r="IB227" s="33"/>
      <c r="IC227" s="2"/>
      <c r="ID227" s="32"/>
      <c r="IE227" s="33"/>
      <c r="IF227" s="2"/>
      <c r="IG227" s="32"/>
      <c r="IH227" s="33"/>
      <c r="II227" s="2"/>
      <c r="IJ227" s="32"/>
      <c r="IK227" s="33"/>
      <c r="IL227" s="2"/>
      <c r="IM227" s="32"/>
      <c r="IN227" s="33"/>
      <c r="IO227" s="2"/>
      <c r="IP227" s="32"/>
      <c r="IQ227" s="33"/>
      <c r="IR227" s="2"/>
      <c r="IS227" s="32"/>
      <c r="IT227" s="33"/>
      <c r="IU227" s="2"/>
      <c r="IV227" s="32"/>
      <c r="IW227" s="33"/>
      <c r="IX227" s="2"/>
      <c r="IY227" s="32"/>
      <c r="IZ227" s="33"/>
      <c r="JA227" s="2"/>
      <c r="JB227" s="32"/>
      <c r="JC227" s="33"/>
      <c r="JD227" s="2"/>
      <c r="JE227" s="32"/>
      <c r="JF227" s="33"/>
      <c r="JG227" s="2"/>
      <c r="JH227" s="32"/>
      <c r="JI227" s="33"/>
      <c r="JJ227" s="2"/>
      <c r="JK227" s="32"/>
      <c r="JL227" s="33"/>
      <c r="JM227" s="2"/>
      <c r="JN227" s="32"/>
      <c r="JO227" s="33"/>
      <c r="JP227" s="2"/>
      <c r="JQ227" s="32"/>
      <c r="JR227" s="33"/>
      <c r="JS227" s="2"/>
      <c r="JT227" s="32"/>
      <c r="JU227" s="33"/>
      <c r="JV227" s="2"/>
      <c r="JW227" s="32"/>
      <c r="JX227" s="33"/>
      <c r="JY227" s="2"/>
      <c r="JZ227" s="32"/>
      <c r="KA227" s="33"/>
      <c r="KB227" s="2"/>
      <c r="KC227" s="32"/>
      <c r="KD227" s="33"/>
      <c r="KE227" s="2"/>
      <c r="KF227" s="32"/>
      <c r="KG227" s="33"/>
      <c r="KH227" s="2"/>
      <c r="KI227" s="32"/>
      <c r="KJ227" s="33"/>
      <c r="KK227" s="2"/>
      <c r="KL227" s="32"/>
      <c r="KM227" s="33"/>
      <c r="KN227" s="2"/>
      <c r="KO227" s="32"/>
      <c r="KP227" s="33"/>
      <c r="KQ227" s="2"/>
      <c r="KR227" s="32"/>
      <c r="KS227" s="33"/>
      <c r="KT227" s="2"/>
      <c r="KU227" s="32"/>
      <c r="KV227" s="33"/>
      <c r="KW227" s="2"/>
      <c r="KX227" s="32"/>
      <c r="KY227" s="33"/>
      <c r="KZ227" s="2"/>
      <c r="LA227" s="32"/>
      <c r="LB227" s="33"/>
      <c r="LC227" s="2"/>
      <c r="LD227" s="32"/>
      <c r="LE227" s="33"/>
      <c r="LF227" s="2"/>
      <c r="LG227" s="32"/>
      <c r="LH227" s="33"/>
      <c r="LI227" s="2"/>
      <c r="LJ227" s="32"/>
      <c r="LK227" s="33"/>
      <c r="LL227" s="2"/>
      <c r="LM227" s="32"/>
      <c r="LN227" s="33"/>
      <c r="LO227" s="2"/>
      <c r="LP227" s="32"/>
      <c r="LQ227" s="33"/>
      <c r="LR227" s="2"/>
      <c r="LS227" s="32"/>
      <c r="LT227" s="33"/>
      <c r="LU227" s="2"/>
      <c r="LV227" s="32"/>
      <c r="LW227" s="33"/>
      <c r="LX227" s="2"/>
      <c r="LY227" s="32"/>
      <c r="LZ227" s="33"/>
      <c r="MA227" s="2"/>
      <c r="MB227" s="32"/>
      <c r="MC227" s="33"/>
      <c r="MD227" s="2"/>
      <c r="ME227" s="32"/>
      <c r="MF227" s="33"/>
      <c r="MG227" s="2"/>
      <c r="MH227" s="32"/>
      <c r="MI227" s="33"/>
      <c r="MJ227" s="2"/>
      <c r="MK227" s="32"/>
      <c r="ML227" s="33"/>
      <c r="MM227" s="2"/>
      <c r="MN227" s="32"/>
      <c r="MO227" s="33"/>
      <c r="MP227" s="2"/>
      <c r="MQ227" s="32"/>
      <c r="MR227" s="33"/>
      <c r="MS227" s="2"/>
      <c r="MT227" s="32"/>
      <c r="MU227" s="33"/>
      <c r="MV227" s="2"/>
      <c r="MW227" s="32"/>
      <c r="MX227" s="33"/>
      <c r="MY227" s="2"/>
      <c r="MZ227" s="32"/>
      <c r="NA227" s="33"/>
      <c r="NB227" s="2"/>
      <c r="NC227" s="32"/>
      <c r="ND227" s="33"/>
      <c r="NE227" s="2"/>
      <c r="NF227" s="32"/>
      <c r="NG227" s="33"/>
      <c r="NH227" s="2"/>
      <c r="NI227" s="32"/>
      <c r="NJ227" s="33"/>
      <c r="NK227" s="2"/>
      <c r="NL227" s="32"/>
      <c r="NM227" s="33"/>
      <c r="NN227" s="2"/>
      <c r="NO227" s="32"/>
      <c r="NP227" s="33"/>
      <c r="NQ227" s="2"/>
      <c r="NR227" s="32"/>
      <c r="NS227" s="33"/>
      <c r="NT227" s="2"/>
      <c r="NU227" s="32"/>
      <c r="NV227" s="33"/>
      <c r="NW227" s="2"/>
      <c r="NX227" s="32"/>
      <c r="NY227" s="33"/>
      <c r="NZ227" s="2"/>
      <c r="OA227" s="32"/>
      <c r="OB227" s="33"/>
      <c r="OC227" s="13"/>
      <c r="OD227" s="32"/>
      <c r="OE227" s="33"/>
      <c r="OF227" s="13"/>
      <c r="OG227" s="32"/>
      <c r="OH227" s="33"/>
      <c r="OI227" s="13"/>
      <c r="OJ227" s="32"/>
      <c r="OK227" s="33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</row>
    <row r="228" spans="1:1487" s="53" customFormat="1" x14ac:dyDescent="0.15">
      <c r="A228" s="124" t="s">
        <v>2137</v>
      </c>
      <c r="B228" s="124" t="s">
        <v>2110</v>
      </c>
      <c r="C228" s="125">
        <f t="shared" ref="C228:C247" si="7">IF(AND(N228="n",Q228="n",T228="n"),(M228+0.7*P228+0.5*S228)/2.2,IF(AND(OR(N228="y",N228="dnf",N228="oc",N228="dq",N228="nq"),OR(Q228="y",Q228="dnf",Q228="oc",Q228="dq",Q228="nq"),OR(T228="y",T228="dnf",T228="oc",T228="dq",T228="nq")),AVERAGE(M228,P228,S228),IF(AND(N228="n",Q228="n"),(M228+0.7*P228)/1.7,IF(AND(N228="n",T228="n"),(M228+0.7*S228)/1.7,IF(OR(N228="n",AND(Q228="",T228="")),M228,IF(AND(Q228="n",T228="n"),(P228+0.7*S228)/1.7,IF(Q228="n",P228,IF(T228="n",S228,(M228+P228)/2))))))))</f>
        <v>18.909090909090907</v>
      </c>
      <c r="D228" s="141"/>
      <c r="E228" s="124" t="s">
        <v>2565</v>
      </c>
      <c r="F228" s="124" t="s">
        <v>451</v>
      </c>
      <c r="G228" s="144">
        <v>4</v>
      </c>
      <c r="H228" s="144">
        <v>4</v>
      </c>
      <c r="I228" s="128">
        <v>9</v>
      </c>
      <c r="J228" s="129"/>
      <c r="K228" s="130">
        <v>8.25</v>
      </c>
      <c r="L228" s="130">
        <f t="shared" si="4"/>
        <v>8.25</v>
      </c>
      <c r="M228" s="503">
        <v>18</v>
      </c>
      <c r="N228" s="389" t="s">
        <v>339</v>
      </c>
      <c r="O228" s="131">
        <v>42995</v>
      </c>
      <c r="P228" s="144">
        <v>18</v>
      </c>
      <c r="Q228" s="130" t="s">
        <v>339</v>
      </c>
      <c r="R228" s="131">
        <v>42994</v>
      </c>
      <c r="S228" s="144">
        <v>22</v>
      </c>
      <c r="T228" s="130" t="s">
        <v>339</v>
      </c>
      <c r="U228" s="131">
        <v>42848</v>
      </c>
      <c r="V228" s="2">
        <v>22</v>
      </c>
      <c r="W228" s="32" t="s">
        <v>339</v>
      </c>
      <c r="X228" s="40">
        <v>42847</v>
      </c>
      <c r="Y228" s="2"/>
      <c r="Z228" s="32"/>
      <c r="AA228" s="40"/>
      <c r="AB228" s="2"/>
      <c r="AC228" s="32"/>
      <c r="AD228" s="33"/>
      <c r="AE228" s="5"/>
      <c r="AF228" s="32"/>
      <c r="AG228" s="33"/>
      <c r="AH228" s="5"/>
      <c r="AI228" s="32"/>
      <c r="AJ228" s="40"/>
      <c r="AK228" s="2"/>
      <c r="AL228" s="32"/>
      <c r="AM228" s="40"/>
      <c r="AN228" s="2"/>
      <c r="AO228" s="32"/>
      <c r="AP228" s="33"/>
      <c r="AQ228" s="5"/>
      <c r="AR228" s="32"/>
      <c r="AS228" s="33"/>
      <c r="AT228" s="5"/>
      <c r="AU228" s="32"/>
      <c r="AV228" s="33"/>
      <c r="AW228" s="5"/>
      <c r="AX228" s="32"/>
      <c r="AY228" s="33"/>
      <c r="AZ228" s="5"/>
      <c r="BA228" s="32"/>
      <c r="BB228" s="33"/>
      <c r="BC228" s="5"/>
      <c r="BD228" s="32"/>
      <c r="BE228" s="33"/>
      <c r="BF228" s="5"/>
      <c r="BG228" s="32"/>
      <c r="BH228" s="33"/>
      <c r="BI228" s="5"/>
      <c r="BJ228" s="32"/>
      <c r="BK228" s="33"/>
      <c r="BL228" s="5"/>
      <c r="BM228" s="32"/>
      <c r="BN228" s="33"/>
      <c r="BO228" s="5"/>
      <c r="BP228" s="32"/>
      <c r="BQ228" s="33"/>
      <c r="BR228" s="5"/>
      <c r="BS228" s="32"/>
      <c r="BT228" s="33"/>
      <c r="BU228" s="5"/>
      <c r="BV228" s="32"/>
      <c r="BW228" s="33"/>
      <c r="BX228" s="5"/>
      <c r="BY228" s="32"/>
      <c r="BZ228" s="33"/>
      <c r="CA228" s="5"/>
      <c r="CB228" s="32"/>
      <c r="CC228" s="33"/>
      <c r="CD228" s="5"/>
      <c r="CE228" s="32"/>
      <c r="CF228" s="33"/>
      <c r="CG228" s="5"/>
      <c r="CH228" s="32"/>
      <c r="CI228" s="33"/>
      <c r="CJ228" s="5"/>
      <c r="CK228" s="32"/>
      <c r="CL228" s="33"/>
      <c r="CM228" s="5"/>
      <c r="CN228" s="32"/>
      <c r="CO228" s="33"/>
      <c r="CP228" s="5"/>
      <c r="CQ228" s="32"/>
      <c r="CR228" s="33"/>
      <c r="CS228" s="5"/>
      <c r="CT228" s="32"/>
      <c r="CU228" s="33"/>
      <c r="CV228" s="5"/>
      <c r="CW228" s="32"/>
      <c r="CX228" s="33"/>
      <c r="CY228" s="5"/>
      <c r="CZ228" s="32"/>
      <c r="DA228" s="33"/>
      <c r="DB228" s="5"/>
      <c r="DC228" s="32"/>
      <c r="DD228" s="33"/>
      <c r="DE228" s="5"/>
      <c r="DF228" s="32"/>
      <c r="DG228" s="33"/>
      <c r="DH228" s="5"/>
      <c r="DI228" s="32"/>
      <c r="DJ228" s="33"/>
      <c r="DK228" s="5"/>
      <c r="DL228" s="32"/>
      <c r="DM228" s="33"/>
      <c r="DN228" s="5"/>
      <c r="DO228" s="32"/>
      <c r="DP228" s="33"/>
      <c r="DQ228" s="5"/>
      <c r="DR228" s="32"/>
      <c r="DS228" s="33"/>
      <c r="DT228" s="5"/>
      <c r="DU228" s="32"/>
      <c r="DV228" s="33"/>
      <c r="DW228" s="5"/>
      <c r="DX228" s="32"/>
      <c r="DY228" s="33"/>
      <c r="DZ228" s="5"/>
      <c r="EA228" s="32"/>
      <c r="EB228" s="33"/>
      <c r="EC228" s="5"/>
      <c r="ED228" s="32"/>
      <c r="EE228" s="33"/>
      <c r="EF228" s="2"/>
      <c r="EG228" s="32"/>
      <c r="EH228" s="33"/>
      <c r="EI228" s="2"/>
      <c r="EJ228" s="32"/>
      <c r="EK228" s="33"/>
      <c r="EL228" s="2"/>
      <c r="EM228" s="32"/>
      <c r="EN228" s="33"/>
      <c r="EO228" s="2"/>
      <c r="EP228" s="32"/>
      <c r="EQ228" s="33"/>
      <c r="ER228" s="2"/>
      <c r="ES228" s="32"/>
      <c r="ET228" s="33"/>
      <c r="EU228" s="2"/>
      <c r="EV228" s="32"/>
      <c r="EW228" s="33"/>
      <c r="EX228" s="2"/>
      <c r="EY228" s="32"/>
      <c r="EZ228" s="33"/>
      <c r="FA228" s="2"/>
      <c r="FB228" s="32"/>
      <c r="FC228" s="33"/>
      <c r="FD228" s="2"/>
      <c r="FE228" s="32"/>
      <c r="FF228" s="33"/>
      <c r="FG228" s="2"/>
      <c r="FH228" s="32"/>
      <c r="FI228" s="33"/>
      <c r="FJ228" s="2"/>
      <c r="FK228" s="32"/>
      <c r="FL228" s="33"/>
      <c r="FM228" s="2"/>
      <c r="FN228" s="32"/>
      <c r="FO228" s="33"/>
      <c r="FP228" s="2"/>
      <c r="FQ228" s="32"/>
      <c r="FR228" s="33"/>
      <c r="FS228" s="2"/>
      <c r="FT228" s="32"/>
      <c r="FU228" s="33"/>
      <c r="FV228" s="2"/>
      <c r="FW228" s="32"/>
      <c r="FX228" s="33"/>
      <c r="FY228" s="2"/>
      <c r="FZ228" s="32"/>
      <c r="GA228" s="33"/>
      <c r="GB228" s="2"/>
      <c r="GC228" s="32"/>
      <c r="GD228" s="33"/>
      <c r="GE228" s="2"/>
      <c r="GF228" s="32"/>
      <c r="GG228" s="33"/>
      <c r="GH228" s="2"/>
      <c r="GI228" s="32"/>
      <c r="GJ228" s="33"/>
      <c r="GK228" s="13"/>
      <c r="GL228" s="32"/>
      <c r="GM228" s="33"/>
      <c r="GN228" s="13"/>
      <c r="GO228" s="32"/>
      <c r="GP228" s="33"/>
      <c r="GQ228" s="13"/>
      <c r="GR228" s="32"/>
      <c r="GS228" s="2"/>
      <c r="GT228" s="32"/>
      <c r="GU228" s="33"/>
      <c r="GV228" s="2"/>
      <c r="GW228" s="32"/>
      <c r="GX228" s="33"/>
      <c r="GY228" s="2"/>
      <c r="GZ228" s="32"/>
      <c r="HA228" s="33"/>
      <c r="HB228" s="2"/>
      <c r="HC228" s="32"/>
      <c r="HD228" s="33"/>
      <c r="HE228" s="2"/>
      <c r="HF228" s="32"/>
      <c r="HG228" s="33"/>
      <c r="HH228" s="2"/>
      <c r="HI228" s="32"/>
      <c r="HJ228" s="33"/>
      <c r="HK228" s="2"/>
      <c r="HL228" s="32"/>
      <c r="HM228" s="33"/>
      <c r="HN228" s="2"/>
      <c r="HO228" s="32"/>
      <c r="HP228" s="33"/>
      <c r="HQ228" s="2"/>
      <c r="HR228" s="32"/>
      <c r="HS228" s="33"/>
      <c r="HT228" s="2"/>
      <c r="HU228" s="32"/>
      <c r="HV228" s="33"/>
      <c r="HW228" s="2"/>
      <c r="HX228" s="32"/>
      <c r="HY228" s="33"/>
      <c r="HZ228" s="2"/>
      <c r="IA228" s="32"/>
      <c r="IB228" s="33"/>
      <c r="IC228" s="2"/>
      <c r="ID228" s="32"/>
      <c r="IE228" s="33"/>
      <c r="IF228" s="2"/>
      <c r="IG228" s="32"/>
      <c r="IH228" s="33"/>
      <c r="II228" s="2"/>
      <c r="IJ228" s="32"/>
      <c r="IK228" s="33"/>
      <c r="IL228" s="2"/>
      <c r="IM228" s="32"/>
      <c r="IN228" s="33"/>
      <c r="IO228" s="2"/>
      <c r="IP228" s="32"/>
      <c r="IQ228" s="33"/>
      <c r="IR228" s="2"/>
      <c r="IS228" s="32"/>
      <c r="IT228" s="33"/>
      <c r="IU228" s="2"/>
      <c r="IV228" s="32"/>
      <c r="IW228" s="33"/>
      <c r="IX228" s="2"/>
      <c r="IY228" s="32"/>
      <c r="IZ228" s="33"/>
      <c r="JA228" s="2"/>
      <c r="JB228" s="32"/>
      <c r="JC228" s="33"/>
      <c r="JD228" s="2"/>
      <c r="JE228" s="32"/>
      <c r="JF228" s="33"/>
      <c r="JG228" s="2"/>
      <c r="JH228" s="32"/>
      <c r="JI228" s="33"/>
      <c r="JJ228" s="2"/>
      <c r="JK228" s="32"/>
      <c r="JL228" s="33"/>
      <c r="JM228" s="2"/>
      <c r="JN228" s="32"/>
      <c r="JO228" s="33"/>
      <c r="JP228" s="2"/>
      <c r="JQ228" s="32"/>
      <c r="JR228" s="33"/>
      <c r="JS228" s="2"/>
      <c r="JT228" s="32"/>
      <c r="JU228" s="33"/>
      <c r="JV228" s="2"/>
      <c r="JW228" s="32"/>
      <c r="JX228" s="33"/>
      <c r="JY228" s="2"/>
      <c r="JZ228" s="32"/>
      <c r="KA228" s="33"/>
      <c r="KB228" s="2"/>
      <c r="KC228" s="32"/>
      <c r="KD228" s="33"/>
      <c r="KE228" s="2"/>
      <c r="KF228" s="32"/>
      <c r="KG228" s="33"/>
      <c r="KH228" s="2"/>
      <c r="KI228" s="32"/>
      <c r="KJ228" s="33"/>
      <c r="KK228" s="2"/>
      <c r="KL228" s="32"/>
      <c r="KM228" s="33"/>
      <c r="KN228" s="2"/>
      <c r="KO228" s="32"/>
      <c r="KP228" s="33"/>
      <c r="KQ228" s="2"/>
      <c r="KR228" s="32"/>
      <c r="KS228" s="33"/>
      <c r="KT228" s="2"/>
      <c r="KU228" s="32"/>
      <c r="KV228" s="33"/>
      <c r="KW228" s="2"/>
      <c r="KX228" s="32"/>
      <c r="KY228" s="33"/>
      <c r="KZ228" s="2"/>
      <c r="LA228" s="32"/>
      <c r="LB228" s="33"/>
      <c r="LC228" s="2"/>
      <c r="LD228" s="32"/>
      <c r="LE228" s="33"/>
      <c r="LF228" s="2"/>
      <c r="LG228" s="32"/>
      <c r="LH228" s="33"/>
      <c r="LI228" s="2"/>
      <c r="LJ228" s="32"/>
      <c r="LK228" s="33"/>
      <c r="LL228" s="2"/>
      <c r="LM228" s="32"/>
      <c r="LN228" s="33"/>
      <c r="LO228" s="2"/>
      <c r="LP228" s="32"/>
      <c r="LQ228" s="33"/>
      <c r="LR228" s="2"/>
      <c r="LS228" s="32"/>
      <c r="LT228" s="33"/>
      <c r="LU228" s="2"/>
      <c r="LV228" s="32"/>
      <c r="LW228" s="33"/>
      <c r="LX228" s="2"/>
      <c r="LY228" s="32"/>
      <c r="LZ228" s="33"/>
      <c r="MA228" s="2"/>
      <c r="MB228" s="32"/>
      <c r="MC228" s="33"/>
      <c r="MD228" s="2"/>
      <c r="ME228" s="32"/>
      <c r="MF228" s="33"/>
      <c r="MG228" s="2"/>
      <c r="MH228" s="32"/>
      <c r="MI228" s="33"/>
      <c r="MJ228" s="2"/>
      <c r="MK228" s="32"/>
      <c r="ML228" s="33"/>
      <c r="MM228" s="2"/>
      <c r="MN228" s="32"/>
      <c r="MO228" s="33"/>
      <c r="MP228" s="2"/>
      <c r="MQ228" s="32"/>
      <c r="MR228" s="33"/>
      <c r="MS228" s="2"/>
      <c r="MT228" s="32"/>
      <c r="MU228" s="33"/>
      <c r="MV228" s="2"/>
      <c r="MW228" s="32"/>
      <c r="MX228" s="33"/>
      <c r="MY228" s="2"/>
      <c r="MZ228" s="32"/>
      <c r="NA228" s="33"/>
      <c r="NB228" s="2"/>
      <c r="NC228" s="32"/>
      <c r="ND228" s="33"/>
      <c r="NE228" s="2"/>
      <c r="NF228" s="32"/>
      <c r="NG228" s="33"/>
      <c r="NH228" s="2"/>
      <c r="NI228" s="32"/>
      <c r="NJ228" s="33"/>
      <c r="NK228" s="2"/>
      <c r="NL228" s="32"/>
      <c r="NM228" s="33"/>
      <c r="NN228" s="13"/>
      <c r="NO228" s="32"/>
      <c r="NP228" s="33"/>
      <c r="NQ228" s="13"/>
      <c r="NR228" s="32"/>
      <c r="NS228" s="33"/>
      <c r="NT228" s="13"/>
      <c r="NU228" s="32"/>
      <c r="NV228" s="33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</row>
    <row r="229" spans="1:1487" s="53" customFormat="1" x14ac:dyDescent="0.15">
      <c r="A229" s="124" t="s">
        <v>957</v>
      </c>
      <c r="B229" s="124" t="s">
        <v>940</v>
      </c>
      <c r="C229" s="125">
        <f t="shared" si="7"/>
        <v>10</v>
      </c>
      <c r="D229" s="126" t="s">
        <v>80</v>
      </c>
      <c r="E229" s="124" t="s">
        <v>1346</v>
      </c>
      <c r="F229" s="124" t="s">
        <v>958</v>
      </c>
      <c r="G229" s="144">
        <v>4</v>
      </c>
      <c r="H229" s="144"/>
      <c r="I229" s="128">
        <v>3.5</v>
      </c>
      <c r="J229" s="129"/>
      <c r="K229" s="130">
        <v>0</v>
      </c>
      <c r="L229" s="130">
        <f t="shared" si="4"/>
        <v>0</v>
      </c>
      <c r="M229" s="503">
        <v>10</v>
      </c>
      <c r="N229" s="389" t="s">
        <v>339</v>
      </c>
      <c r="O229" s="131">
        <v>42652</v>
      </c>
      <c r="P229" s="144">
        <v>0</v>
      </c>
      <c r="Q229" s="130" t="s">
        <v>209</v>
      </c>
      <c r="R229" s="131">
        <v>42519</v>
      </c>
      <c r="S229" s="144">
        <v>8</v>
      </c>
      <c r="T229" s="130" t="s">
        <v>349</v>
      </c>
      <c r="U229" s="131">
        <v>42456</v>
      </c>
      <c r="V229" s="2">
        <v>0</v>
      </c>
      <c r="W229" s="32" t="s">
        <v>349</v>
      </c>
      <c r="X229" s="40">
        <v>42120</v>
      </c>
      <c r="Y229" s="2">
        <v>4</v>
      </c>
      <c r="Z229" s="32" t="s">
        <v>209</v>
      </c>
      <c r="AA229" s="40">
        <v>42119</v>
      </c>
      <c r="AB229" s="2">
        <v>10</v>
      </c>
      <c r="AC229" s="32" t="s">
        <v>339</v>
      </c>
      <c r="AD229" s="33">
        <v>42085</v>
      </c>
      <c r="AE229" s="5">
        <v>10</v>
      </c>
      <c r="AF229" s="32" t="s">
        <v>339</v>
      </c>
      <c r="AG229" s="33">
        <v>42050</v>
      </c>
      <c r="AH229" s="5">
        <v>10</v>
      </c>
      <c r="AI229" s="32" t="s">
        <v>339</v>
      </c>
      <c r="AJ229" s="40">
        <v>41945</v>
      </c>
      <c r="AK229" s="2">
        <v>12</v>
      </c>
      <c r="AL229" s="32" t="s">
        <v>339</v>
      </c>
      <c r="AM229" s="40">
        <v>41875</v>
      </c>
      <c r="AN229" s="2">
        <v>8</v>
      </c>
      <c r="AO229" s="32" t="s">
        <v>241</v>
      </c>
      <c r="AP229" s="33">
        <v>41874</v>
      </c>
      <c r="AQ229" s="5">
        <v>0</v>
      </c>
      <c r="AR229" s="32" t="s">
        <v>184</v>
      </c>
      <c r="AS229" s="33">
        <v>41784</v>
      </c>
      <c r="AT229" s="5">
        <v>8</v>
      </c>
      <c r="AU229" s="32" t="s">
        <v>339</v>
      </c>
      <c r="AV229" s="33">
        <v>41721</v>
      </c>
      <c r="AW229" s="6"/>
      <c r="AX229" s="2"/>
      <c r="AY229" s="33"/>
      <c r="AZ229" s="6"/>
      <c r="BA229" s="2"/>
      <c r="BB229" s="4"/>
      <c r="BC229" s="6"/>
      <c r="BD229" s="2"/>
      <c r="BE229" s="4"/>
      <c r="BF229" s="6"/>
      <c r="BG229" s="2"/>
      <c r="BH229" s="4"/>
      <c r="BI229" s="6"/>
      <c r="BJ229" s="2"/>
      <c r="BK229" s="4"/>
      <c r="BL229" s="6"/>
      <c r="BM229" s="2"/>
      <c r="BN229" s="4"/>
      <c r="BO229" s="6"/>
      <c r="BP229" s="2"/>
      <c r="BQ229" s="4"/>
      <c r="BR229" s="6"/>
      <c r="BS229" s="3"/>
      <c r="BT229" s="4"/>
      <c r="BU229" s="6"/>
      <c r="BV229" s="3"/>
      <c r="BW229" s="4"/>
      <c r="BX229" s="8"/>
      <c r="BY229" s="1"/>
      <c r="BZ229" s="1"/>
      <c r="CA229" s="8"/>
      <c r="CB229" s="1"/>
      <c r="CC229" s="1"/>
      <c r="CD229" s="8"/>
      <c r="CE229" s="1"/>
      <c r="CF229" s="1"/>
      <c r="CG229" s="8"/>
      <c r="CH229" s="1"/>
      <c r="CI229" s="1"/>
      <c r="CJ229" s="8"/>
      <c r="CK229" s="1"/>
      <c r="CL229" s="1"/>
      <c r="CM229" s="8"/>
      <c r="CN229" s="1"/>
      <c r="CO229" s="1"/>
      <c r="CP229" s="8"/>
      <c r="CQ229" s="1"/>
      <c r="CR229" s="1"/>
      <c r="CS229" s="8"/>
      <c r="CT229" s="1"/>
      <c r="CU229" s="1"/>
      <c r="CV229" s="8"/>
      <c r="CW229" s="1"/>
      <c r="CX229" s="1"/>
      <c r="CY229" s="8"/>
      <c r="CZ229" s="1"/>
      <c r="DA229" s="1"/>
      <c r="DB229" s="8"/>
      <c r="DC229" s="1"/>
      <c r="DD229" s="1"/>
      <c r="DE229" s="8"/>
      <c r="DF229" s="1"/>
      <c r="DG229" s="1"/>
      <c r="DH229" s="8"/>
      <c r="DI229" s="1"/>
      <c r="DJ229" s="1"/>
      <c r="DK229" s="8"/>
      <c r="DL229" s="1"/>
      <c r="DM229" s="1"/>
      <c r="DN229" s="8"/>
      <c r="DO229" s="1"/>
      <c r="DP229" s="1"/>
      <c r="DQ229" s="8"/>
      <c r="DR229" s="1"/>
      <c r="DS229" s="1"/>
      <c r="DT229" s="8"/>
      <c r="DU229" s="1"/>
      <c r="DV229" s="1"/>
      <c r="DW229" s="8"/>
      <c r="DX229" s="1"/>
      <c r="DY229" s="1"/>
      <c r="DZ229" s="8"/>
      <c r="EA229" s="1"/>
      <c r="EB229" s="1"/>
      <c r="EC229" s="8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</row>
    <row r="230" spans="1:1487" s="53" customFormat="1" x14ac:dyDescent="0.15">
      <c r="A230" s="124" t="s">
        <v>110</v>
      </c>
      <c r="B230" s="124" t="s">
        <v>111</v>
      </c>
      <c r="C230" s="125">
        <f t="shared" si="7"/>
        <v>10.681818181818182</v>
      </c>
      <c r="D230" s="141"/>
      <c r="E230" s="142" t="s">
        <v>825</v>
      </c>
      <c r="F230" s="124" t="s">
        <v>451</v>
      </c>
      <c r="G230" s="144">
        <v>4</v>
      </c>
      <c r="H230" s="144">
        <v>5</v>
      </c>
      <c r="I230" s="143">
        <v>12</v>
      </c>
      <c r="J230" s="129"/>
      <c r="K230" s="130">
        <v>10</v>
      </c>
      <c r="L230" s="130">
        <f t="shared" si="4"/>
        <v>10</v>
      </c>
      <c r="M230" s="503">
        <v>10</v>
      </c>
      <c r="N230" s="389" t="s">
        <v>339</v>
      </c>
      <c r="O230" s="131">
        <v>41874</v>
      </c>
      <c r="P230" s="144">
        <v>10</v>
      </c>
      <c r="Q230" s="130" t="s">
        <v>339</v>
      </c>
      <c r="R230" s="131">
        <v>41777</v>
      </c>
      <c r="S230" s="144">
        <v>13</v>
      </c>
      <c r="T230" s="130" t="s">
        <v>339</v>
      </c>
      <c r="U230" s="131">
        <v>41776</v>
      </c>
      <c r="V230" s="2">
        <v>18</v>
      </c>
      <c r="W230" s="32" t="s">
        <v>339</v>
      </c>
      <c r="X230" s="40">
        <v>41566</v>
      </c>
      <c r="Y230" s="2">
        <v>18</v>
      </c>
      <c r="Z230" s="32" t="s">
        <v>339</v>
      </c>
      <c r="AA230" s="40">
        <v>41525</v>
      </c>
      <c r="AB230" s="2">
        <v>22</v>
      </c>
      <c r="AC230" s="32" t="s">
        <v>339</v>
      </c>
      <c r="AD230" s="33">
        <v>41385</v>
      </c>
      <c r="AE230" s="5">
        <v>16</v>
      </c>
      <c r="AF230" s="32" t="s">
        <v>339</v>
      </c>
      <c r="AG230" s="33">
        <v>41384</v>
      </c>
      <c r="AH230" s="5">
        <v>22</v>
      </c>
      <c r="AI230" s="32" t="s">
        <v>339</v>
      </c>
      <c r="AJ230" s="40">
        <v>41236</v>
      </c>
      <c r="AK230" s="2">
        <v>11</v>
      </c>
      <c r="AL230" s="32" t="s">
        <v>339</v>
      </c>
      <c r="AM230" s="40">
        <v>41203</v>
      </c>
      <c r="AN230" s="2">
        <v>11</v>
      </c>
      <c r="AO230" s="32" t="s">
        <v>339</v>
      </c>
      <c r="AP230" s="33">
        <v>41168</v>
      </c>
      <c r="AQ230" s="5">
        <v>13</v>
      </c>
      <c r="AR230" s="32" t="s">
        <v>339</v>
      </c>
      <c r="AS230" s="33">
        <v>41167</v>
      </c>
      <c r="AT230" s="5">
        <v>0</v>
      </c>
      <c r="AU230" s="32" t="s">
        <v>184</v>
      </c>
      <c r="AV230" s="33">
        <v>41035</v>
      </c>
      <c r="AW230" s="6"/>
      <c r="AX230" s="2"/>
      <c r="AY230" s="33"/>
      <c r="AZ230" s="6"/>
      <c r="BA230" s="2"/>
      <c r="BB230" s="4"/>
      <c r="BC230" s="6"/>
      <c r="BD230" s="2"/>
      <c r="BE230" s="4"/>
      <c r="BF230" s="6"/>
      <c r="BG230" s="2"/>
      <c r="BH230" s="4"/>
      <c r="BI230" s="6"/>
      <c r="BJ230" s="2"/>
      <c r="BK230" s="4"/>
      <c r="BL230" s="6"/>
      <c r="BM230" s="2"/>
      <c r="BN230" s="4"/>
      <c r="BO230" s="6"/>
      <c r="BP230" s="2"/>
      <c r="BQ230" s="4"/>
      <c r="BR230" s="6"/>
      <c r="BS230" s="3"/>
      <c r="BT230" s="4"/>
      <c r="BU230" s="6"/>
      <c r="BV230" s="3"/>
      <c r="BW230" s="4"/>
      <c r="BX230" s="8"/>
      <c r="BY230" s="1"/>
      <c r="BZ230" s="1"/>
      <c r="CA230" s="8"/>
      <c r="CB230" s="1"/>
      <c r="CC230" s="1"/>
      <c r="CD230" s="8"/>
      <c r="CE230" s="1"/>
      <c r="CF230" s="1"/>
      <c r="CG230" s="8"/>
      <c r="CH230" s="1"/>
      <c r="CI230" s="1"/>
      <c r="CJ230" s="8"/>
      <c r="CK230" s="1"/>
      <c r="CL230" s="1"/>
      <c r="CM230" s="8"/>
      <c r="CN230" s="1"/>
      <c r="CO230" s="1"/>
      <c r="CP230" s="8"/>
      <c r="CQ230" s="1"/>
      <c r="CR230" s="1"/>
      <c r="CS230" s="8"/>
      <c r="CT230" s="1"/>
      <c r="CU230" s="1"/>
      <c r="CV230" s="8"/>
      <c r="CW230" s="1"/>
      <c r="CX230" s="1"/>
      <c r="CY230" s="8"/>
      <c r="CZ230" s="1"/>
      <c r="DA230" s="1"/>
      <c r="DB230" s="8"/>
      <c r="DC230" s="1"/>
      <c r="DD230" s="1"/>
      <c r="DE230" s="8"/>
      <c r="DF230" s="1"/>
      <c r="DG230" s="1"/>
      <c r="DH230" s="8"/>
      <c r="DI230" s="1"/>
      <c r="DJ230" s="1"/>
      <c r="DK230" s="8"/>
      <c r="DL230" s="1"/>
      <c r="DM230" s="1"/>
      <c r="DN230" s="8"/>
      <c r="DO230" s="1"/>
      <c r="DP230" s="1"/>
      <c r="DQ230" s="8"/>
      <c r="DR230" s="1"/>
      <c r="DS230" s="1"/>
      <c r="DT230" s="8"/>
      <c r="DU230" s="1"/>
      <c r="DV230" s="1"/>
      <c r="DW230" s="8"/>
      <c r="DX230" s="1"/>
      <c r="DY230" s="1"/>
      <c r="DZ230" s="8"/>
      <c r="EA230" s="1"/>
      <c r="EB230" s="1"/>
      <c r="EC230" s="8"/>
      <c r="ED230" s="1"/>
      <c r="EE230" s="1"/>
      <c r="EF230" s="8"/>
      <c r="EG230" s="1"/>
      <c r="EH230" s="1"/>
      <c r="EI230" s="8"/>
      <c r="EJ230" s="1"/>
      <c r="EK230" s="1"/>
      <c r="EL230" s="8"/>
      <c r="EM230" s="1"/>
      <c r="EN230" s="1"/>
      <c r="EO230" s="8"/>
      <c r="EP230" s="1"/>
      <c r="EQ230" s="1"/>
      <c r="ER230" s="8"/>
      <c r="ES230" s="1"/>
      <c r="ET230" s="1"/>
      <c r="EU230" s="8"/>
      <c r="EV230" s="1"/>
      <c r="EW230" s="1"/>
      <c r="EX230" s="8"/>
      <c r="EY230" s="1"/>
      <c r="EZ230" s="1"/>
      <c r="FA230" s="8"/>
      <c r="FB230" s="1"/>
      <c r="FC230" s="1"/>
      <c r="FD230" s="8"/>
      <c r="FE230" s="1"/>
      <c r="FF230" s="1"/>
      <c r="FG230" s="8"/>
      <c r="FH230" s="1"/>
      <c r="FI230" s="1"/>
      <c r="FJ230" s="8"/>
      <c r="FK230" s="1"/>
      <c r="FL230" s="1"/>
      <c r="FM230" s="8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  <c r="AMK230" s="1"/>
      <c r="AML230" s="1"/>
      <c r="AMM230" s="1"/>
      <c r="AMN230" s="1"/>
      <c r="AMO230" s="1"/>
      <c r="AMP230" s="1"/>
      <c r="AMQ230" s="1"/>
      <c r="AMR230" s="1"/>
      <c r="AMS230" s="1"/>
      <c r="AMT230" s="1"/>
      <c r="AMU230" s="1"/>
      <c r="AMV230" s="1"/>
      <c r="AMW230" s="1"/>
      <c r="AMX230" s="1"/>
      <c r="AMY230" s="1"/>
      <c r="AMZ230" s="1"/>
      <c r="ANA230" s="1"/>
      <c r="ANB230" s="1"/>
      <c r="ANC230" s="1"/>
      <c r="AND230" s="1"/>
      <c r="ANE230" s="1"/>
      <c r="ANF230" s="1"/>
      <c r="ANG230" s="1"/>
      <c r="ANH230" s="1"/>
      <c r="ANI230" s="1"/>
      <c r="ANJ230" s="1"/>
      <c r="ANK230" s="1"/>
      <c r="ANL230" s="1"/>
      <c r="ANM230" s="1"/>
      <c r="ANN230" s="1"/>
      <c r="ANO230" s="1"/>
      <c r="ANP230" s="1"/>
      <c r="ANQ230" s="1"/>
      <c r="ANR230" s="1"/>
      <c r="ANS230" s="1"/>
      <c r="ANT230" s="1"/>
      <c r="ANU230" s="1"/>
      <c r="ANV230" s="1"/>
      <c r="ANW230" s="1"/>
      <c r="ANX230" s="1"/>
      <c r="ANY230" s="1"/>
      <c r="ANZ230" s="1"/>
      <c r="AOA230" s="1"/>
      <c r="AOB230" s="1"/>
      <c r="AOC230" s="1"/>
      <c r="AOD230" s="1"/>
      <c r="AOE230" s="1"/>
      <c r="AOF230" s="1"/>
      <c r="AOG230" s="1"/>
      <c r="AOH230" s="1"/>
      <c r="AOI230" s="1"/>
      <c r="AOJ230" s="1"/>
      <c r="AOK230" s="1"/>
      <c r="AOL230" s="1"/>
      <c r="AOM230" s="1"/>
      <c r="AON230" s="1"/>
      <c r="AOO230" s="1"/>
      <c r="AOP230" s="1"/>
      <c r="AOQ230" s="1"/>
      <c r="AOR230" s="1"/>
      <c r="AOS230" s="1"/>
      <c r="AOT230" s="1"/>
      <c r="AOU230" s="1"/>
      <c r="AOV230" s="1"/>
      <c r="AOW230" s="1"/>
      <c r="AOX230" s="1"/>
      <c r="AOY230" s="1"/>
      <c r="AOZ230" s="1"/>
      <c r="APA230" s="1"/>
      <c r="APB230" s="1"/>
      <c r="APC230" s="1"/>
      <c r="APD230" s="1"/>
      <c r="APE230" s="1"/>
      <c r="APF230" s="1"/>
      <c r="APG230" s="1"/>
      <c r="APH230" s="1"/>
      <c r="API230" s="1"/>
      <c r="APJ230" s="1"/>
      <c r="APK230" s="1"/>
      <c r="APL230" s="1"/>
      <c r="APM230" s="1"/>
      <c r="APN230" s="1"/>
      <c r="APO230" s="1"/>
      <c r="APP230" s="1"/>
      <c r="APQ230" s="1"/>
      <c r="APR230" s="1"/>
      <c r="APS230" s="1"/>
      <c r="APT230" s="1"/>
      <c r="APU230" s="1"/>
      <c r="APV230" s="1"/>
      <c r="APW230" s="1"/>
      <c r="APX230" s="1"/>
      <c r="APY230" s="1"/>
      <c r="APZ230" s="1"/>
      <c r="AQA230" s="1"/>
      <c r="AQB230" s="1"/>
      <c r="AQC230" s="1"/>
      <c r="AQD230" s="1"/>
      <c r="AQE230" s="1"/>
      <c r="AQF230" s="1"/>
      <c r="AQG230" s="1"/>
      <c r="AQH230" s="1"/>
      <c r="AQI230" s="1"/>
      <c r="AQJ230" s="1"/>
      <c r="AQK230" s="1"/>
      <c r="AQL230" s="1"/>
      <c r="AQM230" s="1"/>
      <c r="AQN230" s="1"/>
      <c r="AQO230" s="1"/>
      <c r="AQP230" s="1"/>
      <c r="AQQ230" s="1"/>
      <c r="AQR230" s="1"/>
      <c r="AQS230" s="1"/>
      <c r="AQT230" s="1"/>
      <c r="AQU230" s="1"/>
      <c r="AQV230" s="1"/>
      <c r="AQW230" s="1"/>
      <c r="AQX230" s="1"/>
      <c r="AQY230" s="1"/>
      <c r="AQZ230" s="1"/>
      <c r="ARA230" s="1"/>
      <c r="ARB230" s="1"/>
      <c r="ARC230" s="1"/>
      <c r="ARD230" s="1"/>
      <c r="ARE230" s="1"/>
      <c r="ARF230" s="1"/>
      <c r="ARG230" s="1"/>
      <c r="ARH230" s="1"/>
      <c r="ARI230" s="1"/>
      <c r="ARJ230" s="1"/>
      <c r="ARK230" s="1"/>
      <c r="ARL230" s="1"/>
      <c r="ARM230" s="1"/>
      <c r="ARN230" s="1"/>
      <c r="ARO230" s="1"/>
      <c r="ARP230" s="1"/>
      <c r="ARQ230" s="1"/>
      <c r="ARR230" s="1"/>
      <c r="ARS230" s="1"/>
      <c r="ART230" s="1"/>
      <c r="ARU230" s="1"/>
      <c r="ARV230" s="1"/>
      <c r="ARW230" s="1"/>
      <c r="ARX230" s="1"/>
      <c r="ARY230" s="1"/>
      <c r="ARZ230" s="1"/>
      <c r="ASA230" s="1"/>
      <c r="ASB230" s="1"/>
      <c r="ASC230" s="1"/>
      <c r="ASD230" s="1"/>
      <c r="ASE230" s="1"/>
      <c r="ASF230" s="1"/>
      <c r="ASG230" s="1"/>
      <c r="ASH230" s="1"/>
      <c r="ASI230" s="1"/>
      <c r="ASJ230" s="1"/>
      <c r="ASK230" s="1"/>
      <c r="ASL230" s="1"/>
      <c r="ASM230" s="1"/>
      <c r="ASN230" s="1"/>
      <c r="ASO230" s="1"/>
      <c r="ASP230" s="1"/>
      <c r="ASQ230" s="1"/>
      <c r="ASR230" s="1"/>
      <c r="ASS230" s="1"/>
      <c r="AST230" s="1"/>
      <c r="ASU230" s="1"/>
      <c r="ASV230" s="1"/>
      <c r="ASW230" s="1"/>
      <c r="ASX230" s="1"/>
      <c r="ASY230" s="1"/>
      <c r="ASZ230" s="1"/>
      <c r="ATA230" s="1"/>
      <c r="ATB230" s="1"/>
      <c r="ATC230" s="1"/>
      <c r="ATD230" s="1"/>
      <c r="ATE230" s="1"/>
      <c r="ATF230" s="1"/>
      <c r="ATG230" s="1"/>
      <c r="ATH230" s="1"/>
      <c r="ATI230" s="1"/>
      <c r="ATJ230" s="1"/>
      <c r="ATK230" s="1"/>
      <c r="ATL230" s="1"/>
      <c r="ATM230" s="1"/>
      <c r="ATN230" s="1"/>
      <c r="ATO230" s="1"/>
      <c r="ATP230" s="1"/>
      <c r="ATQ230" s="1"/>
      <c r="ATR230" s="1"/>
      <c r="ATS230" s="1"/>
      <c r="ATT230" s="1"/>
      <c r="ATU230" s="1"/>
      <c r="ATV230" s="1"/>
      <c r="ATW230" s="1"/>
      <c r="ATX230" s="1"/>
      <c r="ATY230" s="1"/>
      <c r="ATZ230" s="1"/>
      <c r="AUA230" s="1"/>
      <c r="AUB230" s="1"/>
      <c r="AUC230" s="1"/>
      <c r="AUD230" s="1"/>
      <c r="AUE230" s="1"/>
      <c r="AUF230" s="1"/>
      <c r="AUG230" s="1"/>
      <c r="AUH230" s="1"/>
      <c r="AUI230" s="1"/>
      <c r="AUJ230" s="1"/>
      <c r="AUK230" s="1"/>
      <c r="AUL230" s="1"/>
      <c r="AUM230" s="1"/>
      <c r="AUN230" s="1"/>
      <c r="AUO230" s="1"/>
      <c r="AUP230" s="1"/>
      <c r="AUQ230" s="1"/>
      <c r="AUR230" s="1"/>
      <c r="AUS230" s="1"/>
      <c r="AUT230" s="1"/>
      <c r="AUU230" s="1"/>
      <c r="AUV230" s="1"/>
      <c r="AUW230" s="1"/>
      <c r="AUX230" s="1"/>
      <c r="AUY230" s="1"/>
      <c r="AUZ230" s="1"/>
      <c r="AVA230" s="1"/>
      <c r="AVB230" s="1"/>
      <c r="AVC230" s="1"/>
      <c r="AVD230" s="1"/>
      <c r="AVE230" s="1"/>
      <c r="AVF230" s="1"/>
      <c r="AVG230" s="1"/>
      <c r="AVH230" s="1"/>
      <c r="AVI230" s="1"/>
      <c r="AVJ230" s="1"/>
      <c r="AVK230" s="1"/>
      <c r="AVL230" s="1"/>
      <c r="AVM230" s="1"/>
      <c r="AVN230" s="1"/>
      <c r="AVO230" s="1"/>
      <c r="AVP230" s="1"/>
      <c r="AVQ230" s="1"/>
      <c r="AVR230" s="1"/>
      <c r="AVS230" s="1"/>
      <c r="AVT230" s="1"/>
      <c r="AVU230" s="1"/>
      <c r="AVV230" s="1"/>
      <c r="AVW230" s="1"/>
      <c r="AVX230" s="1"/>
      <c r="AVY230" s="1"/>
      <c r="AVZ230" s="1"/>
      <c r="AWA230" s="1"/>
      <c r="AWB230" s="1"/>
      <c r="AWC230" s="1"/>
      <c r="AWD230" s="1"/>
      <c r="AWE230" s="1"/>
      <c r="AWF230" s="1"/>
      <c r="AWG230" s="1"/>
      <c r="AWH230" s="1"/>
      <c r="AWI230" s="1"/>
      <c r="AWJ230" s="1"/>
      <c r="AWK230" s="1"/>
      <c r="AWL230" s="1"/>
      <c r="AWM230" s="1"/>
      <c r="AWN230" s="1"/>
      <c r="AWO230" s="1"/>
      <c r="AWP230" s="1"/>
      <c r="AWQ230" s="1"/>
      <c r="AWR230" s="1"/>
      <c r="AWS230" s="1"/>
      <c r="AWT230" s="1"/>
      <c r="AWU230" s="1"/>
      <c r="AWV230" s="1"/>
      <c r="AWW230" s="1"/>
      <c r="AWX230" s="1"/>
      <c r="AWY230" s="1"/>
      <c r="AWZ230" s="1"/>
      <c r="AXA230" s="1"/>
      <c r="AXB230" s="1"/>
      <c r="AXC230" s="1"/>
      <c r="AXD230" s="1"/>
      <c r="AXE230" s="1"/>
      <c r="AXF230" s="1"/>
      <c r="AXG230" s="1"/>
      <c r="AXH230" s="1"/>
      <c r="AXI230" s="1"/>
      <c r="AXJ230" s="1"/>
      <c r="AXK230" s="1"/>
      <c r="AXL230" s="1"/>
      <c r="AXM230" s="1"/>
      <c r="AXN230" s="1"/>
      <c r="AXO230" s="1"/>
      <c r="AXP230" s="1"/>
      <c r="AXQ230" s="1"/>
      <c r="AXR230" s="1"/>
      <c r="AXS230" s="1"/>
      <c r="AXT230" s="1"/>
      <c r="AXU230" s="1"/>
      <c r="AXV230" s="1"/>
      <c r="AXW230" s="1"/>
      <c r="AXX230" s="1"/>
      <c r="AXY230" s="1"/>
      <c r="AXZ230" s="1"/>
      <c r="AYA230" s="1"/>
      <c r="AYB230" s="1"/>
      <c r="AYC230" s="1"/>
      <c r="AYD230" s="1"/>
      <c r="AYE230" s="1"/>
      <c r="AYF230" s="1"/>
      <c r="AYG230" s="1"/>
      <c r="AYH230" s="1"/>
      <c r="AYI230" s="1"/>
      <c r="AYJ230" s="1"/>
      <c r="AYK230" s="1"/>
      <c r="AYL230" s="1"/>
      <c r="AYM230" s="1"/>
      <c r="AYN230" s="1"/>
      <c r="AYO230" s="1"/>
      <c r="AYP230" s="1"/>
      <c r="AYQ230" s="1"/>
      <c r="AYR230" s="1"/>
      <c r="AYS230" s="1"/>
      <c r="AYT230" s="1"/>
      <c r="AYU230" s="1"/>
      <c r="AYV230" s="1"/>
      <c r="AYW230" s="1"/>
      <c r="AYX230" s="1"/>
      <c r="AYY230" s="1"/>
      <c r="AYZ230" s="1"/>
      <c r="AZA230" s="1"/>
      <c r="AZB230" s="1"/>
      <c r="AZC230" s="1"/>
      <c r="AZD230" s="1"/>
      <c r="AZE230" s="1"/>
      <c r="AZF230" s="1"/>
      <c r="AZG230" s="1"/>
      <c r="AZH230" s="1"/>
      <c r="AZI230" s="1"/>
      <c r="AZJ230" s="1"/>
      <c r="AZK230" s="1"/>
      <c r="AZL230" s="1"/>
      <c r="AZM230" s="1"/>
      <c r="AZN230" s="1"/>
      <c r="AZO230" s="1"/>
      <c r="AZP230" s="1"/>
      <c r="AZQ230" s="1"/>
      <c r="AZR230" s="1"/>
      <c r="AZS230" s="1"/>
      <c r="AZT230" s="1"/>
      <c r="AZU230" s="1"/>
      <c r="AZV230" s="1"/>
      <c r="AZW230" s="1"/>
      <c r="AZX230" s="1"/>
      <c r="AZY230" s="1"/>
      <c r="AZZ230" s="1"/>
      <c r="BAA230" s="1"/>
      <c r="BAB230" s="1"/>
      <c r="BAC230" s="1"/>
      <c r="BAD230" s="1"/>
      <c r="BAE230" s="1"/>
      <c r="BAF230" s="1"/>
      <c r="BAG230" s="1"/>
      <c r="BAH230" s="1"/>
      <c r="BAI230" s="1"/>
      <c r="BAJ230" s="1"/>
      <c r="BAK230" s="1"/>
      <c r="BAL230" s="1"/>
      <c r="BAM230" s="1"/>
      <c r="BAN230" s="1"/>
      <c r="BAO230" s="1"/>
      <c r="BAP230" s="1"/>
      <c r="BAQ230" s="1"/>
      <c r="BAR230" s="1"/>
      <c r="BAS230" s="1"/>
      <c r="BAT230" s="1"/>
      <c r="BAU230" s="1"/>
      <c r="BAV230" s="1"/>
      <c r="BAW230" s="1"/>
      <c r="BAX230" s="1"/>
      <c r="BAY230" s="1"/>
      <c r="BAZ230" s="1"/>
      <c r="BBA230" s="1"/>
      <c r="BBB230" s="1"/>
      <c r="BBC230" s="1"/>
      <c r="BBD230" s="1"/>
      <c r="BBE230" s="1"/>
      <c r="BBF230" s="1"/>
      <c r="BBG230" s="1"/>
      <c r="BBH230" s="1"/>
      <c r="BBI230" s="1"/>
      <c r="BBJ230" s="1"/>
      <c r="BBK230" s="1"/>
      <c r="BBL230" s="1"/>
      <c r="BBM230" s="1"/>
      <c r="BBN230" s="1"/>
      <c r="BBO230" s="1"/>
      <c r="BBP230" s="1"/>
      <c r="BBQ230" s="1"/>
      <c r="BBR230" s="1"/>
      <c r="BBS230" s="1"/>
      <c r="BBT230" s="1"/>
      <c r="BBU230" s="1"/>
      <c r="BBV230" s="1"/>
      <c r="BBW230" s="1"/>
      <c r="BBX230" s="1"/>
      <c r="BBY230" s="1"/>
      <c r="BBZ230" s="1"/>
      <c r="BCA230" s="1"/>
      <c r="BCB230" s="1"/>
      <c r="BCC230" s="1"/>
      <c r="BCD230" s="1"/>
      <c r="BCE230" s="1"/>
      <c r="BCF230" s="1"/>
      <c r="BCG230" s="1"/>
      <c r="BCH230" s="1"/>
      <c r="BCI230" s="1"/>
    </row>
    <row r="231" spans="1:1487" x14ac:dyDescent="0.15">
      <c r="A231" s="132" t="s">
        <v>866</v>
      </c>
      <c r="B231" s="132" t="s">
        <v>862</v>
      </c>
      <c r="C231" s="133">
        <f t="shared" si="7"/>
        <v>0</v>
      </c>
      <c r="D231" s="146" t="s">
        <v>2633</v>
      </c>
      <c r="E231" s="132" t="s">
        <v>863</v>
      </c>
      <c r="F231" s="132" t="s">
        <v>865</v>
      </c>
      <c r="G231" s="302"/>
      <c r="H231" s="302"/>
      <c r="I231" s="149"/>
      <c r="J231" s="138"/>
      <c r="K231" s="139">
        <v>0</v>
      </c>
      <c r="L231" s="139">
        <f t="shared" si="4"/>
        <v>0</v>
      </c>
      <c r="M231" s="504">
        <v>0</v>
      </c>
      <c r="N231" s="390" t="s">
        <v>184</v>
      </c>
      <c r="O231" s="140">
        <v>42638</v>
      </c>
      <c r="P231" s="302">
        <v>0</v>
      </c>
      <c r="Q231" s="139" t="s">
        <v>241</v>
      </c>
      <c r="R231" s="140">
        <v>41602</v>
      </c>
      <c r="S231" s="302">
        <v>0</v>
      </c>
      <c r="T231" s="139" t="s">
        <v>241</v>
      </c>
      <c r="U231" s="140">
        <v>41601</v>
      </c>
      <c r="V231" s="2"/>
      <c r="W231" s="32"/>
      <c r="X231" s="40"/>
      <c r="Y231" s="2"/>
      <c r="Z231" s="32"/>
      <c r="AA231" s="40"/>
      <c r="AB231" s="2"/>
      <c r="AC231" s="32"/>
      <c r="AD231" s="33"/>
      <c r="AE231" s="5"/>
      <c r="AF231" s="32"/>
      <c r="AG231" s="33"/>
      <c r="AH231" s="5"/>
      <c r="AI231" s="32"/>
      <c r="AJ231" s="40"/>
      <c r="AK231" s="2"/>
      <c r="AL231" s="32"/>
      <c r="AM231" s="40"/>
      <c r="AN231" s="3"/>
      <c r="AO231" s="2"/>
      <c r="AP231" s="33"/>
      <c r="AQ231" s="6"/>
      <c r="AR231" s="2"/>
      <c r="AS231" s="33"/>
      <c r="AT231" s="6"/>
      <c r="AU231" s="2"/>
      <c r="AV231" s="33"/>
      <c r="AW231" s="6"/>
      <c r="AX231" s="2"/>
      <c r="AY231" s="33"/>
      <c r="AZ231" s="6"/>
      <c r="BA231" s="2"/>
      <c r="BB231" s="4"/>
      <c r="BC231" s="6"/>
      <c r="BD231" s="2"/>
      <c r="BE231" s="4"/>
      <c r="BF231" s="6"/>
      <c r="BG231" s="2"/>
      <c r="BH231" s="4"/>
      <c r="BI231" s="6"/>
      <c r="BJ231" s="2"/>
      <c r="BK231" s="4"/>
      <c r="BL231" s="6"/>
      <c r="BM231" s="2"/>
      <c r="BN231" s="4"/>
      <c r="BO231" s="6"/>
      <c r="BP231" s="2"/>
      <c r="BQ231" s="4"/>
      <c r="BR231" s="6"/>
      <c r="BS231" s="3"/>
      <c r="BT231" s="4"/>
      <c r="BU231" s="6"/>
      <c r="BV231" s="3"/>
      <c r="BW231" s="4"/>
      <c r="CS231" s="8"/>
      <c r="CV231" s="8"/>
      <c r="CY231" s="8"/>
      <c r="DB231" s="8"/>
      <c r="DE231" s="8"/>
      <c r="DH231" s="8"/>
      <c r="DK231" s="8"/>
      <c r="DN231" s="8"/>
      <c r="BCJ231" s="53"/>
      <c r="BCK231" s="53"/>
      <c r="BCL231" s="53"/>
      <c r="BCM231" s="53"/>
      <c r="BCN231" s="53"/>
      <c r="BCO231" s="53"/>
    </row>
    <row r="232" spans="1:1487" s="362" customFormat="1" x14ac:dyDescent="0.15">
      <c r="A232" s="338" t="s">
        <v>4165</v>
      </c>
      <c r="B232" s="338" t="s">
        <v>13</v>
      </c>
      <c r="C232" s="125">
        <f t="shared" si="7"/>
        <v>15.411764705882353</v>
      </c>
      <c r="D232" s="458"/>
      <c r="E232" s="338" t="s">
        <v>3796</v>
      </c>
      <c r="F232" s="338" t="s">
        <v>1430</v>
      </c>
      <c r="G232" s="525">
        <v>2</v>
      </c>
      <c r="H232" s="525">
        <v>2</v>
      </c>
      <c r="I232" s="459">
        <v>2.5</v>
      </c>
      <c r="J232" s="353">
        <v>2.5</v>
      </c>
      <c r="K232" s="336">
        <v>0.5</v>
      </c>
      <c r="L232" s="130">
        <f t="shared" si="4"/>
        <v>3</v>
      </c>
      <c r="M232" s="509">
        <v>15</v>
      </c>
      <c r="N232" s="208" t="s">
        <v>339</v>
      </c>
      <c r="O232" s="210">
        <v>44647</v>
      </c>
      <c r="P232" s="507">
        <v>16</v>
      </c>
      <c r="Q232" s="396" t="s">
        <v>339</v>
      </c>
      <c r="R232" s="337">
        <v>44310</v>
      </c>
      <c r="S232" s="521"/>
      <c r="T232" s="336"/>
      <c r="U232" s="337"/>
      <c r="V232" s="525"/>
      <c r="W232" s="336"/>
      <c r="X232" s="337"/>
      <c r="Y232" s="357"/>
      <c r="Z232" s="358"/>
      <c r="AA232" s="463"/>
      <c r="AB232" s="357"/>
      <c r="AC232" s="358"/>
      <c r="AD232" s="463"/>
      <c r="AE232" s="357"/>
      <c r="AF232" s="358"/>
      <c r="AG232" s="360"/>
      <c r="AH232" s="465"/>
      <c r="AI232" s="358"/>
      <c r="AJ232" s="360"/>
      <c r="AK232" s="465"/>
      <c r="AL232" s="358"/>
      <c r="AM232" s="359"/>
      <c r="AN232" s="357"/>
      <c r="AO232" s="358"/>
      <c r="AP232" s="359"/>
      <c r="AQ232" s="462"/>
      <c r="AR232" s="357"/>
      <c r="AS232" s="360"/>
      <c r="AT232" s="469"/>
      <c r="AU232" s="357"/>
      <c r="AV232" s="360"/>
      <c r="AW232" s="469"/>
      <c r="AX232" s="357"/>
      <c r="AY232" s="360"/>
      <c r="AZ232" s="623"/>
      <c r="BA232" s="357"/>
      <c r="BB232" s="360"/>
      <c r="BC232" s="623"/>
      <c r="BD232" s="357"/>
      <c r="BE232" s="578"/>
      <c r="BF232" s="623"/>
      <c r="BG232" s="357"/>
      <c r="BH232" s="578"/>
      <c r="BI232" s="623"/>
      <c r="BJ232" s="357"/>
      <c r="BK232" s="578"/>
      <c r="BL232" s="623"/>
      <c r="BM232" s="357"/>
      <c r="BN232" s="578"/>
      <c r="BO232" s="623"/>
      <c r="BP232" s="357"/>
      <c r="BQ232" s="578"/>
      <c r="BR232" s="623"/>
      <c r="BS232" s="357"/>
      <c r="BT232" s="578"/>
      <c r="BU232" s="623"/>
      <c r="BV232" s="462"/>
      <c r="BW232" s="578"/>
      <c r="BX232" s="623"/>
      <c r="BY232" s="462"/>
      <c r="BZ232" s="578"/>
      <c r="CA232" s="569"/>
      <c r="CD232" s="569"/>
      <c r="CG232" s="569"/>
      <c r="CJ232" s="569"/>
      <c r="CM232" s="569"/>
      <c r="CP232" s="569"/>
      <c r="CS232" s="569"/>
      <c r="CV232" s="569"/>
      <c r="CY232" s="569"/>
      <c r="DB232" s="569"/>
      <c r="DE232" s="569"/>
      <c r="DH232" s="569"/>
      <c r="DK232" s="569"/>
      <c r="DN232" s="569"/>
      <c r="DQ232" s="569"/>
    </row>
    <row r="233" spans="1:1487" s="362" customFormat="1" x14ac:dyDescent="0.15">
      <c r="A233" s="338" t="s">
        <v>4166</v>
      </c>
      <c r="B233" s="338" t="s">
        <v>3797</v>
      </c>
      <c r="C233" s="125">
        <f t="shared" si="7"/>
        <v>10.411764705882353</v>
      </c>
      <c r="D233" s="458"/>
      <c r="E233" s="338" t="s">
        <v>3798</v>
      </c>
      <c r="F233" s="338" t="s">
        <v>1430</v>
      </c>
      <c r="G233" s="525">
        <v>2</v>
      </c>
      <c r="H233" s="525"/>
      <c r="I233" s="459"/>
      <c r="J233" s="353"/>
      <c r="K233" s="336"/>
      <c r="L233" s="130">
        <f t="shared" ref="L233" si="8">(J233+K233)</f>
        <v>0</v>
      </c>
      <c r="M233" s="509">
        <v>10</v>
      </c>
      <c r="N233" s="208" t="s">
        <v>339</v>
      </c>
      <c r="O233" s="210">
        <v>44647</v>
      </c>
      <c r="P233" s="507">
        <v>11</v>
      </c>
      <c r="Q233" s="396" t="s">
        <v>339</v>
      </c>
      <c r="R233" s="337">
        <v>44310</v>
      </c>
      <c r="S233" s="521"/>
      <c r="T233" s="336"/>
      <c r="U233" s="337"/>
      <c r="V233" s="525"/>
      <c r="W233" s="336"/>
      <c r="X233" s="337"/>
      <c r="Y233" s="357"/>
      <c r="Z233" s="358"/>
      <c r="AA233" s="463"/>
      <c r="AB233" s="357"/>
      <c r="AC233" s="358"/>
      <c r="AD233" s="463"/>
      <c r="AE233" s="357"/>
      <c r="AF233" s="358"/>
      <c r="AG233" s="360"/>
      <c r="AH233" s="465"/>
      <c r="AI233" s="358"/>
      <c r="AJ233" s="360"/>
      <c r="AK233" s="465"/>
      <c r="AL233" s="358"/>
      <c r="AM233" s="359"/>
      <c r="AN233" s="357"/>
      <c r="AO233" s="358"/>
      <c r="AP233" s="359"/>
      <c r="AQ233" s="462"/>
      <c r="AR233" s="357"/>
      <c r="AS233" s="360"/>
      <c r="AT233" s="469"/>
      <c r="AU233" s="357"/>
      <c r="AV233" s="360"/>
      <c r="AW233" s="469"/>
      <c r="AX233" s="357"/>
      <c r="AY233" s="360"/>
      <c r="AZ233" s="623"/>
      <c r="BA233" s="357"/>
      <c r="BB233" s="360"/>
      <c r="BC233" s="623"/>
      <c r="BD233" s="357"/>
      <c r="BE233" s="578"/>
      <c r="BF233" s="623"/>
      <c r="BG233" s="357"/>
      <c r="BH233" s="578"/>
      <c r="BI233" s="623"/>
      <c r="BJ233" s="357"/>
      <c r="BK233" s="578"/>
      <c r="BL233" s="623"/>
      <c r="BM233" s="357"/>
      <c r="BN233" s="578"/>
      <c r="BO233" s="623"/>
      <c r="BP233" s="357"/>
      <c r="BQ233" s="578"/>
      <c r="BR233" s="623"/>
      <c r="BS233" s="357"/>
      <c r="BT233" s="578"/>
      <c r="BU233" s="623"/>
      <c r="BV233" s="462"/>
      <c r="BW233" s="578"/>
      <c r="BX233" s="623"/>
      <c r="BY233" s="462"/>
      <c r="BZ233" s="578"/>
      <c r="CA233" s="569"/>
      <c r="CD233" s="569"/>
      <c r="CG233" s="569"/>
      <c r="CJ233" s="569"/>
      <c r="CM233" s="569"/>
      <c r="CP233" s="569"/>
      <c r="CS233" s="569"/>
      <c r="CV233" s="569"/>
      <c r="CY233" s="569"/>
      <c r="DB233" s="569"/>
      <c r="DE233" s="569"/>
      <c r="DH233" s="569"/>
      <c r="DK233" s="569"/>
      <c r="DN233" s="569"/>
      <c r="DQ233" s="569"/>
    </row>
    <row r="234" spans="1:1487" s="53" customFormat="1" x14ac:dyDescent="0.15">
      <c r="A234" s="124" t="s">
        <v>370</v>
      </c>
      <c r="B234" s="124" t="s">
        <v>371</v>
      </c>
      <c r="C234" s="125">
        <f t="shared" si="7"/>
        <v>1.3333333333333333</v>
      </c>
      <c r="D234" s="126" t="s">
        <v>80</v>
      </c>
      <c r="E234" s="142" t="s">
        <v>574</v>
      </c>
      <c r="F234" s="124" t="s">
        <v>372</v>
      </c>
      <c r="G234" s="144">
        <v>4</v>
      </c>
      <c r="H234" s="144">
        <v>5</v>
      </c>
      <c r="I234" s="143">
        <v>12</v>
      </c>
      <c r="J234" s="129"/>
      <c r="K234" s="130">
        <v>12.5</v>
      </c>
      <c r="L234" s="130">
        <f t="shared" si="4"/>
        <v>12.5</v>
      </c>
      <c r="M234" s="503">
        <v>2</v>
      </c>
      <c r="N234" s="389" t="s">
        <v>209</v>
      </c>
      <c r="O234" s="131">
        <v>43701</v>
      </c>
      <c r="P234" s="503">
        <v>2</v>
      </c>
      <c r="Q234" s="389" t="s">
        <v>209</v>
      </c>
      <c r="R234" s="131">
        <v>43338</v>
      </c>
      <c r="S234" s="144">
        <v>0</v>
      </c>
      <c r="T234" s="130" t="s">
        <v>209</v>
      </c>
      <c r="U234" s="131">
        <v>42987</v>
      </c>
      <c r="V234" s="124">
        <v>3</v>
      </c>
      <c r="W234" s="130" t="s">
        <v>209</v>
      </c>
      <c r="X234" s="131">
        <v>42974</v>
      </c>
      <c r="Y234" s="124">
        <v>5</v>
      </c>
      <c r="Z234" s="130" t="s">
        <v>184</v>
      </c>
      <c r="AA234" s="131">
        <v>42973</v>
      </c>
      <c r="AB234" s="2">
        <v>5</v>
      </c>
      <c r="AC234" s="32" t="s">
        <v>339</v>
      </c>
      <c r="AD234" s="40">
        <v>42610</v>
      </c>
      <c r="AE234" s="2">
        <v>8</v>
      </c>
      <c r="AF234" s="32" t="s">
        <v>339</v>
      </c>
      <c r="AG234" s="40">
        <v>42609</v>
      </c>
      <c r="AH234" s="2">
        <v>0</v>
      </c>
      <c r="AI234" s="32" t="s">
        <v>339</v>
      </c>
      <c r="AJ234" s="40">
        <v>42281</v>
      </c>
      <c r="AK234" s="2">
        <v>6</v>
      </c>
      <c r="AL234" s="32" t="s">
        <v>339</v>
      </c>
      <c r="AM234" s="40">
        <v>42274</v>
      </c>
      <c r="AN234" s="2">
        <v>7</v>
      </c>
      <c r="AO234" s="32" t="s">
        <v>339</v>
      </c>
      <c r="AP234" s="40">
        <v>42273</v>
      </c>
      <c r="AQ234" s="2">
        <v>6</v>
      </c>
      <c r="AR234" s="32" t="s">
        <v>339</v>
      </c>
      <c r="AS234" s="40">
        <v>42149</v>
      </c>
      <c r="AT234" s="2">
        <v>4</v>
      </c>
      <c r="AU234" s="32" t="s">
        <v>339</v>
      </c>
      <c r="AV234" s="33">
        <v>42148</v>
      </c>
      <c r="AW234" s="5">
        <v>8</v>
      </c>
      <c r="AX234" s="32" t="s">
        <v>339</v>
      </c>
      <c r="AY234" s="33">
        <v>41945</v>
      </c>
      <c r="AZ234" s="5">
        <v>9</v>
      </c>
      <c r="BA234" s="32" t="s">
        <v>339</v>
      </c>
      <c r="BB234" s="33">
        <v>41944</v>
      </c>
      <c r="BC234" s="5">
        <v>9</v>
      </c>
      <c r="BD234" s="32" t="s">
        <v>339</v>
      </c>
      <c r="BE234" s="33">
        <v>41906</v>
      </c>
      <c r="BF234" s="5">
        <v>4</v>
      </c>
      <c r="BG234" s="32" t="s">
        <v>209</v>
      </c>
      <c r="BH234" s="33">
        <v>41868</v>
      </c>
      <c r="BI234" s="5">
        <v>9</v>
      </c>
      <c r="BJ234" s="32" t="s">
        <v>339</v>
      </c>
      <c r="BK234" s="33">
        <v>41867</v>
      </c>
      <c r="BL234" s="5">
        <v>9</v>
      </c>
      <c r="BM234" s="32" t="s">
        <v>339</v>
      </c>
      <c r="BN234" s="33">
        <v>41785</v>
      </c>
      <c r="BO234" s="5">
        <v>9</v>
      </c>
      <c r="BP234" s="32" t="s">
        <v>339</v>
      </c>
      <c r="BQ234" s="33">
        <v>41784</v>
      </c>
      <c r="BR234" s="5">
        <v>10</v>
      </c>
      <c r="BS234" s="32" t="s">
        <v>339</v>
      </c>
      <c r="BT234" s="33">
        <v>41581</v>
      </c>
      <c r="BU234" s="5">
        <v>10</v>
      </c>
      <c r="BV234" s="32" t="s">
        <v>339</v>
      </c>
      <c r="BW234" s="33">
        <v>41580</v>
      </c>
      <c r="BX234" s="5">
        <v>10</v>
      </c>
      <c r="BY234" s="32" t="s">
        <v>2288</v>
      </c>
      <c r="BZ234" s="33">
        <v>40853</v>
      </c>
      <c r="CA234" s="5">
        <v>11</v>
      </c>
      <c r="CB234" s="32" t="s">
        <v>2288</v>
      </c>
      <c r="CC234" s="33">
        <v>40489</v>
      </c>
      <c r="CD234" s="5">
        <v>6</v>
      </c>
      <c r="CE234" s="32" t="s">
        <v>349</v>
      </c>
      <c r="CF234" s="33">
        <v>40104</v>
      </c>
      <c r="CG234" s="5">
        <v>14</v>
      </c>
      <c r="CH234" s="32" t="s">
        <v>339</v>
      </c>
      <c r="CI234" s="33">
        <v>39957</v>
      </c>
      <c r="CJ234" s="10">
        <v>14</v>
      </c>
      <c r="CK234" s="32" t="s">
        <v>339</v>
      </c>
      <c r="CL234" s="33">
        <v>39956</v>
      </c>
      <c r="CM234" s="10">
        <v>8</v>
      </c>
      <c r="CN234" s="32" t="s">
        <v>209</v>
      </c>
      <c r="CO234" s="33">
        <v>39907</v>
      </c>
      <c r="CP234" s="5">
        <v>18</v>
      </c>
      <c r="CQ234" s="32" t="s">
        <v>339</v>
      </c>
      <c r="CR234" s="33">
        <v>39754</v>
      </c>
      <c r="CS234" s="5">
        <v>20</v>
      </c>
      <c r="CT234" s="32" t="s">
        <v>339</v>
      </c>
      <c r="CU234" s="33">
        <v>39740</v>
      </c>
      <c r="CV234" s="10">
        <v>18</v>
      </c>
      <c r="CW234" s="32" t="s">
        <v>339</v>
      </c>
      <c r="CX234" s="34">
        <v>39739</v>
      </c>
      <c r="CY234" s="10">
        <v>16</v>
      </c>
      <c r="CZ234" s="32" t="s">
        <v>339</v>
      </c>
      <c r="DA234" s="34">
        <v>39698</v>
      </c>
      <c r="DB234" s="10">
        <v>20</v>
      </c>
      <c r="DC234" s="32" t="s">
        <v>339</v>
      </c>
      <c r="DD234" s="34">
        <v>39697</v>
      </c>
      <c r="DE234" s="10">
        <v>14</v>
      </c>
      <c r="DF234" s="32" t="s">
        <v>339</v>
      </c>
      <c r="DG234" s="34">
        <v>39635</v>
      </c>
      <c r="DH234" s="10">
        <v>14</v>
      </c>
      <c r="DI234" s="32" t="s">
        <v>339</v>
      </c>
      <c r="DJ234" s="34">
        <v>39634</v>
      </c>
      <c r="DK234" s="10">
        <v>16</v>
      </c>
      <c r="DL234" s="32" t="s">
        <v>339</v>
      </c>
      <c r="DM234" s="34">
        <v>39628</v>
      </c>
      <c r="DN234" s="10">
        <v>12</v>
      </c>
      <c r="DO234" s="32" t="s">
        <v>339</v>
      </c>
      <c r="DP234" s="34">
        <v>39627</v>
      </c>
      <c r="DQ234" s="10">
        <v>16</v>
      </c>
      <c r="DR234" s="32" t="s">
        <v>339</v>
      </c>
      <c r="DS234" s="34">
        <v>39544</v>
      </c>
      <c r="DT234" s="10">
        <v>15</v>
      </c>
      <c r="DU234" s="32" t="s">
        <v>339</v>
      </c>
      <c r="DV234" s="34">
        <v>39543</v>
      </c>
      <c r="DW234" s="11">
        <v>11</v>
      </c>
      <c r="DX234" s="2" t="s">
        <v>339</v>
      </c>
      <c r="DY234" s="34">
        <v>39362</v>
      </c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  <c r="AMJ234" s="1"/>
      <c r="AMK234" s="1"/>
      <c r="AML234" s="1"/>
      <c r="AMM234" s="1"/>
      <c r="AMN234" s="1"/>
      <c r="AMO234" s="1"/>
      <c r="AMP234" s="1"/>
      <c r="AMQ234" s="1"/>
      <c r="AMR234" s="1"/>
      <c r="AMS234" s="1"/>
      <c r="AMT234" s="1"/>
      <c r="AMU234" s="1"/>
      <c r="AMV234" s="1"/>
      <c r="AMW234" s="1"/>
      <c r="AMX234" s="1"/>
      <c r="AMY234" s="1"/>
      <c r="AMZ234" s="1"/>
      <c r="ANA234" s="1"/>
      <c r="ANB234" s="1"/>
      <c r="ANC234" s="1"/>
      <c r="AND234" s="1"/>
      <c r="ANE234" s="1"/>
      <c r="ANF234" s="1"/>
      <c r="ANG234" s="1"/>
      <c r="ANH234" s="1"/>
      <c r="ANI234" s="1"/>
      <c r="ANJ234" s="1"/>
      <c r="ANK234" s="1"/>
      <c r="ANL234" s="1"/>
      <c r="ANM234" s="1"/>
      <c r="ANN234" s="1"/>
      <c r="ANO234" s="1"/>
      <c r="ANP234" s="1"/>
      <c r="ANQ234" s="1"/>
      <c r="ANR234" s="1"/>
      <c r="ANS234" s="1"/>
      <c r="ANT234" s="1"/>
      <c r="ANU234" s="1"/>
      <c r="ANV234" s="1"/>
      <c r="ANW234" s="1"/>
      <c r="ANX234" s="1"/>
      <c r="ANY234" s="1"/>
      <c r="ANZ234" s="1"/>
      <c r="AOA234" s="1"/>
      <c r="AOB234" s="1"/>
      <c r="AOC234" s="1"/>
      <c r="AOD234" s="1"/>
      <c r="AOE234" s="1"/>
      <c r="AOF234" s="1"/>
      <c r="AOG234" s="1"/>
      <c r="AOH234" s="1"/>
      <c r="AOI234" s="1"/>
      <c r="AOJ234" s="1"/>
      <c r="AOK234" s="1"/>
      <c r="AOL234" s="1"/>
      <c r="AOM234" s="1"/>
      <c r="AON234" s="1"/>
      <c r="AOO234" s="1"/>
      <c r="AOP234" s="1"/>
      <c r="AOQ234" s="1"/>
      <c r="AOR234" s="1"/>
      <c r="AOS234" s="1"/>
      <c r="AOT234" s="1"/>
      <c r="AOU234" s="1"/>
      <c r="AOV234" s="1"/>
      <c r="AOW234" s="1"/>
      <c r="AOX234" s="1"/>
      <c r="AOY234" s="1"/>
      <c r="AOZ234" s="1"/>
      <c r="APA234" s="1"/>
      <c r="APB234" s="1"/>
      <c r="APC234" s="1"/>
      <c r="APD234" s="1"/>
      <c r="APE234" s="1"/>
      <c r="APF234" s="1"/>
      <c r="APG234" s="1"/>
      <c r="APH234" s="1"/>
      <c r="API234" s="1"/>
      <c r="APJ234" s="1"/>
      <c r="APK234" s="1"/>
      <c r="APL234" s="1"/>
      <c r="APM234" s="1"/>
      <c r="APN234" s="1"/>
      <c r="APO234" s="1"/>
      <c r="APP234" s="1"/>
      <c r="APQ234" s="1"/>
      <c r="APR234" s="1"/>
      <c r="APS234" s="1"/>
      <c r="APT234" s="1"/>
      <c r="APU234" s="1"/>
      <c r="APV234" s="1"/>
      <c r="APW234" s="1"/>
      <c r="APX234" s="1"/>
      <c r="APY234" s="1"/>
      <c r="APZ234" s="1"/>
      <c r="AQA234" s="1"/>
      <c r="AQB234" s="1"/>
      <c r="AQC234" s="1"/>
      <c r="AQD234" s="1"/>
      <c r="AQE234" s="1"/>
      <c r="AQF234" s="1"/>
      <c r="AQG234" s="1"/>
      <c r="AQH234" s="1"/>
      <c r="AQI234" s="1"/>
      <c r="AQJ234" s="1"/>
      <c r="AQK234" s="1"/>
      <c r="AQL234" s="1"/>
      <c r="AQM234" s="1"/>
      <c r="AQN234" s="1"/>
      <c r="AQO234" s="1"/>
      <c r="AQP234" s="1"/>
      <c r="AQQ234" s="1"/>
      <c r="AQR234" s="1"/>
      <c r="AQS234" s="1"/>
      <c r="AQT234" s="1"/>
      <c r="AQU234" s="1"/>
      <c r="AQV234" s="1"/>
      <c r="AQW234" s="1"/>
      <c r="AQX234" s="1"/>
      <c r="AQY234" s="1"/>
      <c r="AQZ234" s="1"/>
      <c r="ARA234" s="1"/>
      <c r="ARB234" s="1"/>
      <c r="ARC234" s="1"/>
      <c r="ARD234" s="1"/>
      <c r="ARE234" s="1"/>
      <c r="ARF234" s="1"/>
      <c r="ARG234" s="1"/>
      <c r="ARH234" s="1"/>
      <c r="ARI234" s="1"/>
      <c r="ARJ234" s="1"/>
      <c r="ARK234" s="1"/>
      <c r="ARL234" s="1"/>
      <c r="ARM234" s="1"/>
      <c r="ARN234" s="1"/>
      <c r="ARO234" s="1"/>
      <c r="ARP234" s="1"/>
      <c r="ARQ234" s="1"/>
      <c r="ARR234" s="1"/>
      <c r="ARS234" s="1"/>
      <c r="ART234" s="1"/>
      <c r="ARU234" s="1"/>
      <c r="ARV234" s="1"/>
      <c r="ARW234" s="1"/>
      <c r="ARX234" s="1"/>
      <c r="ARY234" s="1"/>
      <c r="ARZ234" s="1"/>
      <c r="ASA234" s="1"/>
      <c r="ASB234" s="1"/>
      <c r="ASC234" s="1"/>
      <c r="ASD234" s="1"/>
      <c r="ASE234" s="1"/>
      <c r="ASF234" s="1"/>
      <c r="ASG234" s="1"/>
      <c r="ASH234" s="1"/>
      <c r="ASI234" s="1"/>
      <c r="ASJ234" s="1"/>
      <c r="ASK234" s="1"/>
      <c r="ASL234" s="1"/>
      <c r="ASM234" s="1"/>
      <c r="ASN234" s="1"/>
      <c r="ASO234" s="1"/>
      <c r="ASP234" s="1"/>
      <c r="ASQ234" s="1"/>
      <c r="ASR234" s="1"/>
      <c r="ASS234" s="1"/>
      <c r="AST234" s="1"/>
      <c r="ASU234" s="1"/>
      <c r="ASV234" s="1"/>
      <c r="ASW234" s="1"/>
      <c r="ASX234" s="1"/>
      <c r="ASY234" s="1"/>
      <c r="ASZ234" s="1"/>
      <c r="ATA234" s="1"/>
      <c r="ATB234" s="1"/>
      <c r="ATC234" s="1"/>
      <c r="ATD234" s="1"/>
      <c r="ATE234" s="1"/>
      <c r="ATF234" s="1"/>
      <c r="ATG234" s="1"/>
      <c r="ATH234" s="1"/>
      <c r="ATI234" s="1"/>
      <c r="ATJ234" s="1"/>
      <c r="ATK234" s="1"/>
      <c r="ATL234" s="1"/>
      <c r="ATM234" s="1"/>
      <c r="ATN234" s="1"/>
      <c r="ATO234" s="1"/>
      <c r="ATP234" s="1"/>
      <c r="ATQ234" s="1"/>
      <c r="ATR234" s="1"/>
      <c r="ATS234" s="1"/>
      <c r="ATT234" s="1"/>
      <c r="ATU234" s="1"/>
      <c r="ATV234" s="1"/>
      <c r="ATW234" s="1"/>
      <c r="ATX234" s="1"/>
      <c r="ATY234" s="1"/>
      <c r="ATZ234" s="1"/>
      <c r="AUA234" s="1"/>
      <c r="AUB234" s="1"/>
      <c r="AUC234" s="1"/>
      <c r="AUD234" s="1"/>
      <c r="AUE234" s="1"/>
      <c r="AUF234" s="1"/>
      <c r="AUG234" s="1"/>
      <c r="AUH234" s="1"/>
      <c r="AUI234" s="1"/>
      <c r="AUJ234" s="1"/>
      <c r="AUK234" s="1"/>
      <c r="AUL234" s="1"/>
      <c r="AUM234" s="1"/>
      <c r="AUN234" s="1"/>
      <c r="AUO234" s="1"/>
      <c r="AUP234" s="1"/>
      <c r="AUQ234" s="1"/>
      <c r="AUR234" s="1"/>
      <c r="AUS234" s="1"/>
      <c r="AUT234" s="1"/>
      <c r="AUU234" s="1"/>
      <c r="AUV234" s="1"/>
      <c r="AUW234" s="1"/>
      <c r="AUX234" s="1"/>
      <c r="AUY234" s="1"/>
      <c r="AUZ234" s="1"/>
      <c r="AVA234" s="1"/>
      <c r="AVB234" s="1"/>
      <c r="AVC234" s="1"/>
      <c r="AVD234" s="1"/>
      <c r="AVE234" s="1"/>
      <c r="AVF234" s="1"/>
      <c r="AVG234" s="1"/>
      <c r="AVH234" s="1"/>
      <c r="AVI234" s="1"/>
      <c r="AVJ234" s="1"/>
      <c r="AVK234" s="1"/>
      <c r="AVL234" s="1"/>
      <c r="AVM234" s="1"/>
      <c r="AVN234" s="1"/>
      <c r="AVO234" s="1"/>
      <c r="AVP234" s="1"/>
      <c r="AVQ234" s="1"/>
      <c r="AVR234" s="1"/>
      <c r="AVS234" s="1"/>
      <c r="AVT234" s="1"/>
      <c r="AVU234" s="1"/>
      <c r="AVV234" s="1"/>
      <c r="AVW234" s="1"/>
      <c r="AVX234" s="1"/>
      <c r="AVY234" s="1"/>
      <c r="AVZ234" s="1"/>
      <c r="AWA234" s="1"/>
      <c r="AWB234" s="1"/>
      <c r="AWC234" s="1"/>
      <c r="AWD234" s="1"/>
      <c r="AWE234" s="1"/>
      <c r="AWF234" s="1"/>
      <c r="AWG234" s="1"/>
      <c r="AWH234" s="1"/>
      <c r="AWI234" s="1"/>
      <c r="AWJ234" s="1"/>
      <c r="AWK234" s="1"/>
      <c r="AWL234" s="1"/>
      <c r="AWM234" s="1"/>
      <c r="AWN234" s="1"/>
      <c r="AWO234" s="1"/>
      <c r="AWP234" s="1"/>
      <c r="AWQ234" s="1"/>
      <c r="AWR234" s="1"/>
      <c r="AWS234" s="1"/>
      <c r="AWT234" s="1"/>
      <c r="AWU234" s="1"/>
      <c r="AWV234" s="1"/>
      <c r="AWW234" s="1"/>
      <c r="AWX234" s="1"/>
      <c r="AWY234" s="1"/>
      <c r="AWZ234" s="1"/>
      <c r="AXA234" s="1"/>
      <c r="AXB234" s="1"/>
      <c r="AXC234" s="1"/>
      <c r="AXD234" s="1"/>
      <c r="AXE234" s="1"/>
      <c r="AXF234" s="1"/>
      <c r="AXG234" s="1"/>
      <c r="AXH234" s="1"/>
      <c r="AXI234" s="1"/>
      <c r="AXJ234" s="1"/>
      <c r="AXK234" s="1"/>
      <c r="AXL234" s="1"/>
      <c r="AXM234" s="1"/>
      <c r="AXN234" s="1"/>
      <c r="AXO234" s="1"/>
      <c r="AXP234" s="1"/>
      <c r="AXQ234" s="1"/>
      <c r="AXR234" s="1"/>
      <c r="AXS234" s="1"/>
      <c r="AXT234" s="1"/>
      <c r="AXU234" s="1"/>
      <c r="AXV234" s="1"/>
      <c r="AXW234" s="1"/>
      <c r="AXX234" s="1"/>
      <c r="AXY234" s="1"/>
      <c r="AXZ234" s="1"/>
      <c r="AYA234" s="1"/>
      <c r="AYB234" s="1"/>
      <c r="AYC234" s="1"/>
      <c r="AYD234" s="1"/>
      <c r="AYE234" s="1"/>
      <c r="AYF234" s="1"/>
      <c r="AYG234" s="1"/>
      <c r="AYH234" s="1"/>
      <c r="AYI234" s="1"/>
      <c r="AYJ234" s="1"/>
      <c r="AYK234" s="1"/>
      <c r="AYL234" s="1"/>
      <c r="AYM234" s="1"/>
      <c r="AYN234" s="1"/>
      <c r="AYO234" s="1"/>
      <c r="AYP234" s="1"/>
      <c r="AYQ234" s="1"/>
      <c r="AYR234" s="1"/>
      <c r="AYS234" s="1"/>
      <c r="AYT234" s="1"/>
      <c r="AYU234" s="1"/>
      <c r="AYV234" s="1"/>
      <c r="AYW234" s="1"/>
      <c r="AYX234" s="1"/>
      <c r="AYY234" s="1"/>
      <c r="AYZ234" s="1"/>
      <c r="AZA234" s="1"/>
      <c r="AZB234" s="1"/>
      <c r="AZC234" s="1"/>
      <c r="AZD234" s="1"/>
      <c r="AZE234" s="1"/>
      <c r="AZF234" s="1"/>
      <c r="AZG234" s="1"/>
      <c r="AZH234" s="1"/>
      <c r="AZI234" s="1"/>
      <c r="AZJ234" s="1"/>
      <c r="AZK234" s="1"/>
      <c r="AZL234" s="1"/>
      <c r="AZM234" s="1"/>
      <c r="AZN234" s="1"/>
      <c r="AZO234" s="1"/>
      <c r="AZP234" s="1"/>
      <c r="AZQ234" s="1"/>
      <c r="AZR234" s="1"/>
      <c r="AZS234" s="1"/>
      <c r="AZT234" s="1"/>
      <c r="AZU234" s="1"/>
      <c r="AZV234" s="1"/>
      <c r="AZW234" s="1"/>
      <c r="AZX234" s="1"/>
      <c r="AZY234" s="1"/>
      <c r="AZZ234" s="1"/>
      <c r="BAA234" s="1"/>
      <c r="BAB234" s="1"/>
      <c r="BAC234" s="1"/>
      <c r="BAD234" s="1"/>
      <c r="BAE234" s="1"/>
      <c r="BAF234" s="1"/>
      <c r="BAG234" s="1"/>
      <c r="BAH234" s="1"/>
      <c r="BAI234" s="1"/>
      <c r="BAJ234" s="1"/>
      <c r="BAK234" s="1"/>
      <c r="BAL234" s="1"/>
      <c r="BAM234" s="1"/>
      <c r="BAN234" s="1"/>
      <c r="BAO234" s="1"/>
      <c r="BAP234" s="1"/>
      <c r="BAQ234" s="1"/>
      <c r="BAR234" s="1"/>
      <c r="BAS234" s="1"/>
      <c r="BAT234" s="1"/>
      <c r="BAU234" s="1"/>
      <c r="BAV234" s="1"/>
      <c r="BAW234" s="1"/>
      <c r="BAX234" s="1"/>
      <c r="BAY234" s="1"/>
      <c r="BAZ234" s="1"/>
      <c r="BBA234" s="1"/>
      <c r="BBB234" s="1"/>
      <c r="BBC234" s="1"/>
      <c r="BBD234" s="1"/>
      <c r="BBE234" s="1"/>
      <c r="BBF234" s="1"/>
      <c r="BBG234" s="1"/>
      <c r="BBH234" s="1"/>
      <c r="BBI234" s="1"/>
      <c r="BBJ234" s="1"/>
      <c r="BBK234" s="1"/>
      <c r="BBL234" s="1"/>
      <c r="BBM234" s="1"/>
      <c r="BBN234" s="1"/>
      <c r="BBO234" s="1"/>
      <c r="BBP234" s="1"/>
      <c r="BBQ234" s="1"/>
      <c r="BBR234" s="1"/>
      <c r="BBS234" s="1"/>
      <c r="BBT234" s="1"/>
      <c r="BBU234" s="1"/>
      <c r="BBV234" s="1"/>
      <c r="BBW234" s="1"/>
      <c r="BBX234" s="1"/>
      <c r="BBY234" s="1"/>
      <c r="BBZ234" s="1"/>
      <c r="BCA234" s="1"/>
      <c r="BCB234" s="1"/>
      <c r="BCC234" s="1"/>
      <c r="BCD234" s="1"/>
      <c r="BCE234" s="1"/>
      <c r="BCF234" s="1"/>
      <c r="BCG234" s="1"/>
      <c r="BCH234" s="1"/>
      <c r="BCI234" s="1"/>
      <c r="BCJ234" s="1"/>
      <c r="BCK234" s="1"/>
      <c r="BCL234" s="1"/>
    </row>
    <row r="235" spans="1:1487" s="53" customFormat="1" x14ac:dyDescent="0.15">
      <c r="A235" s="124" t="s">
        <v>1608</v>
      </c>
      <c r="B235" s="124" t="s">
        <v>1579</v>
      </c>
      <c r="C235" s="125">
        <f t="shared" si="7"/>
        <v>11.09090909090909</v>
      </c>
      <c r="D235" s="126"/>
      <c r="E235" s="142" t="s">
        <v>2423</v>
      </c>
      <c r="F235" s="124" t="s">
        <v>1578</v>
      </c>
      <c r="G235" s="144">
        <v>4</v>
      </c>
      <c r="H235" s="144"/>
      <c r="I235" s="143">
        <v>12</v>
      </c>
      <c r="J235" s="129"/>
      <c r="K235" s="130">
        <v>0</v>
      </c>
      <c r="L235" s="130">
        <f t="shared" si="4"/>
        <v>0</v>
      </c>
      <c r="M235" s="503">
        <v>11</v>
      </c>
      <c r="N235" s="389" t="s">
        <v>339</v>
      </c>
      <c r="O235" s="131">
        <v>43702</v>
      </c>
      <c r="P235" s="503">
        <v>12</v>
      </c>
      <c r="Q235" s="389" t="s">
        <v>339</v>
      </c>
      <c r="R235" s="131">
        <v>43701</v>
      </c>
      <c r="S235" s="503">
        <v>10</v>
      </c>
      <c r="T235" s="389" t="s">
        <v>339</v>
      </c>
      <c r="U235" s="131">
        <v>42974</v>
      </c>
      <c r="V235" s="124">
        <v>10</v>
      </c>
      <c r="W235" s="130" t="s">
        <v>339</v>
      </c>
      <c r="X235" s="131">
        <v>42973</v>
      </c>
      <c r="Y235" s="124">
        <v>10</v>
      </c>
      <c r="Z235" s="130" t="s">
        <v>339</v>
      </c>
      <c r="AA235" s="131">
        <v>42610</v>
      </c>
      <c r="AB235" s="2">
        <v>10</v>
      </c>
      <c r="AC235" s="32" t="s">
        <v>339</v>
      </c>
      <c r="AD235" s="40">
        <v>42609</v>
      </c>
      <c r="AE235" s="2">
        <v>10</v>
      </c>
      <c r="AF235" s="32" t="s">
        <v>339</v>
      </c>
      <c r="AG235" s="40">
        <v>42281</v>
      </c>
      <c r="AH235" s="2">
        <v>10</v>
      </c>
      <c r="AI235" s="32" t="s">
        <v>339</v>
      </c>
      <c r="AJ235" s="40">
        <v>42280</v>
      </c>
      <c r="AK235" s="5"/>
      <c r="AL235" s="32"/>
      <c r="AM235" s="33"/>
      <c r="AN235" s="5"/>
      <c r="AO235" s="32"/>
      <c r="AP235" s="40"/>
      <c r="AQ235" s="2"/>
      <c r="AR235" s="32"/>
      <c r="AS235" s="33"/>
      <c r="AT235" s="5"/>
      <c r="AU235" s="32"/>
      <c r="AV235" s="33"/>
      <c r="AW235" s="5"/>
      <c r="AX235" s="32"/>
      <c r="AY235" s="33"/>
      <c r="AZ235" s="5"/>
      <c r="BA235" s="32"/>
      <c r="BB235" s="33"/>
      <c r="BC235" s="5"/>
      <c r="BD235" s="32"/>
      <c r="BE235" s="33"/>
      <c r="BF235" s="5"/>
      <c r="BG235" s="32"/>
      <c r="BH235" s="33"/>
      <c r="BI235" s="5"/>
      <c r="BJ235" s="32"/>
      <c r="BK235" s="33"/>
      <c r="BL235" s="5"/>
      <c r="BM235" s="32"/>
      <c r="BN235" s="33"/>
      <c r="BO235" s="5"/>
      <c r="BP235" s="32"/>
      <c r="BQ235" s="33"/>
      <c r="BR235" s="10"/>
      <c r="BS235" s="32"/>
      <c r="BT235" s="33"/>
      <c r="BU235" s="10"/>
      <c r="BV235" s="32"/>
      <c r="BW235" s="33"/>
      <c r="BX235" s="5"/>
      <c r="BY235" s="32"/>
      <c r="BZ235" s="33"/>
      <c r="CA235" s="5"/>
      <c r="CB235" s="32"/>
      <c r="CC235" s="33"/>
      <c r="CD235" s="10"/>
      <c r="CE235" s="32"/>
      <c r="CF235" s="34"/>
      <c r="CG235" s="10"/>
      <c r="CH235" s="32"/>
      <c r="CI235" s="34"/>
      <c r="CJ235" s="10"/>
      <c r="CK235" s="32"/>
      <c r="CL235" s="34"/>
      <c r="CM235" s="10"/>
      <c r="CN235" s="32"/>
      <c r="CO235" s="34"/>
      <c r="CP235" s="10"/>
      <c r="CQ235" s="32"/>
      <c r="CR235" s="34"/>
      <c r="CS235" s="10"/>
      <c r="CT235" s="32"/>
      <c r="CU235" s="34"/>
      <c r="CV235" s="10"/>
      <c r="CW235" s="32"/>
      <c r="CX235" s="34"/>
      <c r="CY235" s="10"/>
      <c r="CZ235" s="32"/>
      <c r="DA235" s="34"/>
      <c r="DB235" s="10"/>
      <c r="DC235" s="32"/>
      <c r="DD235" s="34"/>
      <c r="DE235" s="11"/>
      <c r="DF235" s="2"/>
      <c r="DG235" s="34"/>
      <c r="DH235" s="8"/>
      <c r="DI235" s="1"/>
      <c r="DJ235" s="1"/>
      <c r="DK235" s="8"/>
      <c r="DL235" s="1"/>
      <c r="DM235" s="1"/>
      <c r="DN235" s="8"/>
      <c r="DO235" s="1"/>
      <c r="DP235" s="1"/>
      <c r="DQ235" s="8"/>
      <c r="DR235" s="1"/>
      <c r="DS235" s="1"/>
      <c r="DT235" s="8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  <c r="ALO235" s="1"/>
      <c r="ALP235" s="1"/>
      <c r="ALQ235" s="1"/>
      <c r="ALR235" s="1"/>
      <c r="ALS235" s="1"/>
      <c r="ALT235" s="1"/>
      <c r="ALU235" s="1"/>
      <c r="ALV235" s="1"/>
      <c r="ALW235" s="1"/>
      <c r="ALX235" s="1"/>
      <c r="ALY235" s="1"/>
      <c r="ALZ235" s="1"/>
      <c r="AMA235" s="1"/>
      <c r="AMB235" s="1"/>
      <c r="AMC235" s="1"/>
      <c r="AMD235" s="1"/>
      <c r="AME235" s="1"/>
      <c r="AMF235" s="1"/>
      <c r="AMG235" s="1"/>
      <c r="AMH235" s="1"/>
      <c r="AMI235" s="1"/>
      <c r="AMJ235" s="1"/>
      <c r="AMK235" s="1"/>
      <c r="AML235" s="1"/>
      <c r="AMM235" s="1"/>
      <c r="AMN235" s="1"/>
      <c r="AMO235" s="1"/>
      <c r="AMP235" s="1"/>
      <c r="AMQ235" s="1"/>
      <c r="AMR235" s="1"/>
      <c r="AMS235" s="1"/>
      <c r="AMT235" s="1"/>
      <c r="AMU235" s="1"/>
      <c r="AMV235" s="1"/>
      <c r="AMW235" s="1"/>
      <c r="AMX235" s="1"/>
      <c r="AMY235" s="1"/>
      <c r="AMZ235" s="1"/>
      <c r="ANA235" s="1"/>
      <c r="ANB235" s="1"/>
      <c r="ANC235" s="1"/>
      <c r="AND235" s="1"/>
      <c r="ANE235" s="1"/>
      <c r="ANF235" s="1"/>
      <c r="ANG235" s="1"/>
      <c r="ANH235" s="1"/>
      <c r="ANI235" s="1"/>
      <c r="ANJ235" s="1"/>
      <c r="ANK235" s="1"/>
      <c r="ANL235" s="1"/>
      <c r="ANM235" s="1"/>
      <c r="ANN235" s="1"/>
      <c r="ANO235" s="1"/>
      <c r="ANP235" s="1"/>
      <c r="ANQ235" s="1"/>
      <c r="ANR235" s="1"/>
      <c r="ANS235" s="1"/>
      <c r="ANT235" s="1"/>
      <c r="ANU235" s="1"/>
      <c r="ANV235" s="1"/>
      <c r="ANW235" s="1"/>
      <c r="ANX235" s="1"/>
      <c r="ANY235" s="1"/>
      <c r="ANZ235" s="1"/>
      <c r="AOA235" s="1"/>
      <c r="AOB235" s="1"/>
      <c r="AOC235" s="1"/>
      <c r="AOD235" s="1"/>
      <c r="AOE235" s="1"/>
      <c r="AOF235" s="1"/>
      <c r="AOG235" s="1"/>
      <c r="AOH235" s="1"/>
      <c r="AOI235" s="1"/>
      <c r="AOJ235" s="1"/>
      <c r="AOK235" s="1"/>
      <c r="AOL235" s="1"/>
      <c r="AOM235" s="1"/>
      <c r="AON235" s="1"/>
      <c r="AOO235" s="1"/>
      <c r="AOP235" s="1"/>
      <c r="AOQ235" s="1"/>
      <c r="AOR235" s="1"/>
      <c r="AOS235" s="1"/>
      <c r="AOT235" s="1"/>
      <c r="AOU235" s="1"/>
      <c r="AOV235" s="1"/>
      <c r="AOW235" s="1"/>
      <c r="AOX235" s="1"/>
      <c r="AOY235" s="1"/>
      <c r="AOZ235" s="1"/>
      <c r="APA235" s="1"/>
      <c r="APB235" s="1"/>
      <c r="APC235" s="1"/>
      <c r="APD235" s="1"/>
      <c r="APE235" s="1"/>
      <c r="APF235" s="1"/>
      <c r="APG235" s="1"/>
      <c r="APH235" s="1"/>
      <c r="API235" s="1"/>
      <c r="APJ235" s="1"/>
      <c r="APK235" s="1"/>
      <c r="APL235" s="1"/>
      <c r="APM235" s="1"/>
      <c r="APN235" s="1"/>
      <c r="APO235" s="1"/>
      <c r="APP235" s="1"/>
      <c r="APQ235" s="1"/>
      <c r="APR235" s="1"/>
      <c r="APS235" s="1"/>
      <c r="APT235" s="1"/>
      <c r="APU235" s="1"/>
      <c r="APV235" s="1"/>
      <c r="APW235" s="1"/>
      <c r="APX235" s="1"/>
      <c r="APY235" s="1"/>
      <c r="APZ235" s="1"/>
      <c r="AQA235" s="1"/>
      <c r="AQB235" s="1"/>
      <c r="AQC235" s="1"/>
      <c r="AQD235" s="1"/>
      <c r="AQE235" s="1"/>
      <c r="AQF235" s="1"/>
      <c r="AQG235" s="1"/>
      <c r="AQH235" s="1"/>
      <c r="AQI235" s="1"/>
      <c r="AQJ235" s="1"/>
      <c r="AQK235" s="1"/>
      <c r="AQL235" s="1"/>
      <c r="AQM235" s="1"/>
      <c r="AQN235" s="1"/>
      <c r="AQO235" s="1"/>
      <c r="AQP235" s="1"/>
      <c r="AQQ235" s="1"/>
      <c r="AQR235" s="1"/>
      <c r="AQS235" s="1"/>
      <c r="AQT235" s="1"/>
      <c r="AQU235" s="1"/>
      <c r="AQV235" s="1"/>
      <c r="AQW235" s="1"/>
      <c r="AQX235" s="1"/>
      <c r="AQY235" s="1"/>
      <c r="AQZ235" s="1"/>
      <c r="ARA235" s="1"/>
      <c r="ARB235" s="1"/>
      <c r="ARC235" s="1"/>
      <c r="ARD235" s="1"/>
      <c r="ARE235" s="1"/>
      <c r="ARF235" s="1"/>
      <c r="ARG235" s="1"/>
      <c r="ARH235" s="1"/>
      <c r="ARI235" s="1"/>
      <c r="ARJ235" s="1"/>
      <c r="ARK235" s="1"/>
      <c r="ARL235" s="1"/>
      <c r="ARM235" s="1"/>
      <c r="ARN235" s="1"/>
      <c r="ARO235" s="1"/>
      <c r="ARP235" s="1"/>
      <c r="ARQ235" s="1"/>
      <c r="ARR235" s="1"/>
      <c r="ARS235" s="1"/>
      <c r="ART235" s="1"/>
      <c r="ARU235" s="1"/>
      <c r="ARV235" s="1"/>
      <c r="ARW235" s="1"/>
      <c r="ARX235" s="1"/>
      <c r="ARY235" s="1"/>
      <c r="ARZ235" s="1"/>
      <c r="ASA235" s="1"/>
      <c r="ASB235" s="1"/>
      <c r="ASC235" s="1"/>
      <c r="ASD235" s="1"/>
      <c r="ASE235" s="1"/>
      <c r="ASF235" s="1"/>
      <c r="ASG235" s="1"/>
      <c r="ASH235" s="1"/>
      <c r="ASI235" s="1"/>
      <c r="ASJ235" s="1"/>
      <c r="ASK235" s="1"/>
      <c r="ASL235" s="1"/>
      <c r="ASM235" s="1"/>
      <c r="ASN235" s="1"/>
      <c r="ASO235" s="1"/>
      <c r="ASP235" s="1"/>
      <c r="ASQ235" s="1"/>
      <c r="ASR235" s="1"/>
      <c r="ASS235" s="1"/>
      <c r="AST235" s="1"/>
      <c r="ASU235" s="1"/>
      <c r="ASV235" s="1"/>
      <c r="ASW235" s="1"/>
      <c r="ASX235" s="1"/>
      <c r="ASY235" s="1"/>
      <c r="ASZ235" s="1"/>
      <c r="ATA235" s="1"/>
      <c r="ATB235" s="1"/>
      <c r="ATC235" s="1"/>
      <c r="ATD235" s="1"/>
      <c r="ATE235" s="1"/>
      <c r="ATF235" s="1"/>
      <c r="ATG235" s="1"/>
      <c r="ATH235" s="1"/>
      <c r="ATI235" s="1"/>
      <c r="ATJ235" s="1"/>
      <c r="ATK235" s="1"/>
      <c r="ATL235" s="1"/>
      <c r="ATM235" s="1"/>
      <c r="ATN235" s="1"/>
      <c r="ATO235" s="1"/>
      <c r="ATP235" s="1"/>
      <c r="ATQ235" s="1"/>
      <c r="ATR235" s="1"/>
      <c r="ATS235" s="1"/>
      <c r="ATT235" s="1"/>
      <c r="ATU235" s="1"/>
      <c r="ATV235" s="1"/>
      <c r="ATW235" s="1"/>
      <c r="ATX235" s="1"/>
      <c r="ATY235" s="1"/>
      <c r="ATZ235" s="1"/>
      <c r="AUA235" s="1"/>
      <c r="AUB235" s="1"/>
      <c r="AUC235" s="1"/>
      <c r="AUD235" s="1"/>
      <c r="AUE235" s="1"/>
      <c r="AUF235" s="1"/>
      <c r="AUG235" s="1"/>
      <c r="AUH235" s="1"/>
      <c r="AUI235" s="1"/>
      <c r="AUJ235" s="1"/>
      <c r="AUK235" s="1"/>
      <c r="AUL235" s="1"/>
      <c r="AUM235" s="1"/>
      <c r="AUN235" s="1"/>
      <c r="AUO235" s="1"/>
      <c r="AUP235" s="1"/>
      <c r="AUQ235" s="1"/>
      <c r="AUR235" s="1"/>
      <c r="AUS235" s="1"/>
      <c r="AUT235" s="1"/>
      <c r="AUU235" s="1"/>
      <c r="AUV235" s="1"/>
      <c r="AUW235" s="1"/>
      <c r="AUX235" s="1"/>
      <c r="AUY235" s="1"/>
      <c r="AUZ235" s="1"/>
      <c r="AVA235" s="1"/>
      <c r="AVB235" s="1"/>
      <c r="AVC235" s="1"/>
      <c r="AVD235" s="1"/>
      <c r="AVE235" s="1"/>
      <c r="AVF235" s="1"/>
      <c r="AVG235" s="1"/>
      <c r="AVH235" s="1"/>
      <c r="AVI235" s="1"/>
      <c r="AVJ235" s="1"/>
      <c r="AVK235" s="1"/>
      <c r="AVL235" s="1"/>
      <c r="AVM235" s="1"/>
      <c r="AVN235" s="1"/>
      <c r="AVO235" s="1"/>
      <c r="AVP235" s="1"/>
      <c r="AVQ235" s="1"/>
      <c r="AVR235" s="1"/>
      <c r="AVS235" s="1"/>
      <c r="AVT235" s="1"/>
      <c r="AVU235" s="1"/>
      <c r="AVV235" s="1"/>
      <c r="AVW235" s="1"/>
      <c r="AVX235" s="1"/>
      <c r="AVY235" s="1"/>
      <c r="AVZ235" s="1"/>
      <c r="AWA235" s="1"/>
      <c r="AWB235" s="1"/>
      <c r="AWC235" s="1"/>
      <c r="AWD235" s="1"/>
      <c r="AWE235" s="1"/>
      <c r="AWF235" s="1"/>
      <c r="AWG235" s="1"/>
      <c r="AWH235" s="1"/>
      <c r="AWI235" s="1"/>
      <c r="AWJ235" s="1"/>
      <c r="AWK235" s="1"/>
      <c r="AWL235" s="1"/>
      <c r="AWM235" s="1"/>
      <c r="AWN235" s="1"/>
      <c r="AWO235" s="1"/>
      <c r="AWP235" s="1"/>
      <c r="AWQ235" s="1"/>
      <c r="AWR235" s="1"/>
      <c r="AWS235" s="1"/>
      <c r="AWT235" s="1"/>
      <c r="AWU235" s="1"/>
      <c r="AWV235" s="1"/>
      <c r="AWW235" s="1"/>
      <c r="AWX235" s="1"/>
      <c r="AWY235" s="1"/>
      <c r="AWZ235" s="1"/>
      <c r="AXA235" s="1"/>
      <c r="AXB235" s="1"/>
      <c r="AXC235" s="1"/>
      <c r="AXD235" s="1"/>
      <c r="AXE235" s="1"/>
      <c r="AXF235" s="1"/>
      <c r="AXG235" s="1"/>
      <c r="AXH235" s="1"/>
      <c r="AXI235" s="1"/>
      <c r="AXJ235" s="1"/>
      <c r="AXK235" s="1"/>
      <c r="AXL235" s="1"/>
      <c r="AXM235" s="1"/>
      <c r="AXN235" s="1"/>
      <c r="AXO235" s="1"/>
      <c r="AXP235" s="1"/>
      <c r="AXQ235" s="1"/>
      <c r="AXR235" s="1"/>
      <c r="AXS235" s="1"/>
      <c r="AXT235" s="1"/>
      <c r="AXU235" s="1"/>
      <c r="AXV235" s="1"/>
      <c r="AXW235" s="1"/>
      <c r="AXX235" s="1"/>
      <c r="AXY235" s="1"/>
      <c r="AXZ235" s="1"/>
      <c r="AYA235" s="1"/>
      <c r="AYB235" s="1"/>
      <c r="AYC235" s="1"/>
      <c r="AYD235" s="1"/>
      <c r="AYE235" s="1"/>
      <c r="AYF235" s="1"/>
      <c r="AYG235" s="1"/>
      <c r="AYH235" s="1"/>
      <c r="AYI235" s="1"/>
      <c r="AYJ235" s="1"/>
      <c r="AYK235" s="1"/>
      <c r="AYL235" s="1"/>
      <c r="AYM235" s="1"/>
      <c r="AYN235" s="1"/>
      <c r="AYO235" s="1"/>
      <c r="AYP235" s="1"/>
      <c r="AYQ235" s="1"/>
      <c r="AYR235" s="1"/>
      <c r="AYS235" s="1"/>
      <c r="AYT235" s="1"/>
      <c r="AYU235" s="1"/>
      <c r="AYV235" s="1"/>
      <c r="AYW235" s="1"/>
      <c r="AYX235" s="1"/>
      <c r="AYY235" s="1"/>
      <c r="AYZ235" s="1"/>
      <c r="AZA235" s="1"/>
      <c r="AZB235" s="1"/>
      <c r="AZC235" s="1"/>
      <c r="AZD235" s="1"/>
      <c r="AZE235" s="1"/>
      <c r="AZF235" s="1"/>
      <c r="AZG235" s="1"/>
      <c r="AZH235" s="1"/>
      <c r="AZI235" s="1"/>
      <c r="AZJ235" s="1"/>
      <c r="AZK235" s="1"/>
      <c r="AZL235" s="1"/>
      <c r="AZM235" s="1"/>
      <c r="AZN235" s="1"/>
      <c r="AZO235" s="1"/>
      <c r="AZP235" s="1"/>
      <c r="AZQ235" s="1"/>
      <c r="AZR235" s="1"/>
      <c r="AZS235" s="1"/>
      <c r="AZT235" s="1"/>
      <c r="AZU235" s="1"/>
      <c r="AZV235" s="1"/>
      <c r="AZW235" s="1"/>
      <c r="AZX235" s="1"/>
      <c r="AZY235" s="1"/>
      <c r="AZZ235" s="1"/>
      <c r="BAA235" s="1"/>
      <c r="BAB235" s="1"/>
      <c r="BAC235" s="1"/>
      <c r="BAD235" s="1"/>
      <c r="BAE235" s="1"/>
      <c r="BAF235" s="1"/>
      <c r="BAG235" s="1"/>
      <c r="BAH235" s="1"/>
      <c r="BAI235" s="1"/>
      <c r="BAJ235" s="1"/>
      <c r="BAK235" s="1"/>
      <c r="BAL235" s="1"/>
      <c r="BAM235" s="1"/>
      <c r="BAN235" s="1"/>
      <c r="BAO235" s="1"/>
      <c r="BAP235" s="1"/>
      <c r="BAQ235" s="1"/>
      <c r="BAR235" s="1"/>
      <c r="BAS235" s="1"/>
      <c r="BAT235" s="1"/>
      <c r="BAU235" s="1"/>
      <c r="BAV235" s="1"/>
      <c r="BAW235" s="1"/>
      <c r="BAX235" s="1"/>
      <c r="BAY235" s="1"/>
      <c r="BAZ235" s="1"/>
      <c r="BBA235" s="1"/>
      <c r="BBB235" s="1"/>
      <c r="BBC235" s="1"/>
      <c r="BBD235" s="1"/>
      <c r="BBE235" s="1"/>
      <c r="BBF235" s="1"/>
      <c r="BBG235" s="1"/>
      <c r="BBH235" s="1"/>
      <c r="BBI235" s="1"/>
      <c r="BBJ235" s="1"/>
      <c r="BBK235" s="1"/>
      <c r="BBL235" s="1"/>
      <c r="BBM235" s="1"/>
      <c r="BBN235" s="1"/>
      <c r="BBO235" s="1"/>
      <c r="BBP235" s="1"/>
      <c r="BBQ235" s="1"/>
      <c r="BBR235" s="1"/>
      <c r="BBS235" s="1"/>
      <c r="BBT235" s="1"/>
      <c r="BBU235" s="1"/>
      <c r="BBV235" s="1"/>
      <c r="BBW235" s="1"/>
      <c r="BBX235" s="1"/>
      <c r="BBY235" s="1"/>
      <c r="BBZ235" s="1"/>
      <c r="BCA235" s="1"/>
      <c r="BCB235" s="1"/>
      <c r="BCC235" s="1"/>
      <c r="BCD235" s="1"/>
      <c r="BCE235" s="1"/>
      <c r="BCF235" s="1"/>
      <c r="BCG235" s="1"/>
      <c r="BCH235" s="1"/>
      <c r="BCI235" s="1"/>
      <c r="BCJ235" s="1"/>
      <c r="BCK235" s="1"/>
      <c r="BCL235" s="1"/>
      <c r="BCM235" s="1"/>
      <c r="BCN235" s="1"/>
      <c r="BCO235" s="1"/>
    </row>
    <row r="236" spans="1:1487" s="53" customFormat="1" x14ac:dyDescent="0.15">
      <c r="A236" s="124" t="s">
        <v>771</v>
      </c>
      <c r="B236" s="124" t="s">
        <v>770</v>
      </c>
      <c r="C236" s="125">
        <f t="shared" si="7"/>
        <v>13.727272727272727</v>
      </c>
      <c r="D236" s="126"/>
      <c r="E236" s="142" t="s">
        <v>1177</v>
      </c>
      <c r="F236" s="124" t="s">
        <v>451</v>
      </c>
      <c r="G236" s="144">
        <v>4</v>
      </c>
      <c r="H236" s="144">
        <v>5</v>
      </c>
      <c r="I236" s="143">
        <v>12</v>
      </c>
      <c r="J236" s="129"/>
      <c r="K236" s="130">
        <v>5</v>
      </c>
      <c r="L236" s="130">
        <f t="shared" si="4"/>
        <v>5</v>
      </c>
      <c r="M236" s="503">
        <v>12</v>
      </c>
      <c r="N236" s="389" t="s">
        <v>339</v>
      </c>
      <c r="O236" s="131">
        <v>41874</v>
      </c>
      <c r="P236" s="144">
        <v>16</v>
      </c>
      <c r="Q236" s="130" t="s">
        <v>339</v>
      </c>
      <c r="R236" s="131">
        <v>41777</v>
      </c>
      <c r="S236" s="144">
        <v>14</v>
      </c>
      <c r="T236" s="130" t="s">
        <v>339</v>
      </c>
      <c r="U236" s="131">
        <v>41776</v>
      </c>
      <c r="V236" s="2">
        <v>20</v>
      </c>
      <c r="W236" s="32" t="s">
        <v>339</v>
      </c>
      <c r="X236" s="40">
        <v>41762</v>
      </c>
      <c r="Y236" s="2">
        <v>15</v>
      </c>
      <c r="Z236" s="32" t="s">
        <v>339</v>
      </c>
      <c r="AA236" s="40">
        <v>41748</v>
      </c>
      <c r="AB236" s="2">
        <v>11.5</v>
      </c>
      <c r="AC236" s="32" t="s">
        <v>339</v>
      </c>
      <c r="AD236" s="33">
        <v>41567</v>
      </c>
      <c r="AE236" s="5">
        <v>11</v>
      </c>
      <c r="AF236" s="32" t="s">
        <v>339</v>
      </c>
      <c r="AG236" s="33">
        <v>41566</v>
      </c>
      <c r="AH236" s="5">
        <v>12</v>
      </c>
      <c r="AI236" s="32" t="s">
        <v>339</v>
      </c>
      <c r="AJ236" s="40">
        <v>41525</v>
      </c>
      <c r="AK236" s="13"/>
      <c r="AL236" s="32"/>
      <c r="AM236" s="34"/>
      <c r="AN236" s="10"/>
      <c r="AO236" s="32"/>
      <c r="AP236" s="34"/>
      <c r="AQ236" s="10"/>
      <c r="AR236" s="32"/>
      <c r="AS236" s="34"/>
      <c r="AT236" s="10"/>
      <c r="AU236" s="32"/>
      <c r="AV236" s="34"/>
      <c r="AW236" s="10"/>
      <c r="AX236" s="32"/>
      <c r="AY236" s="34"/>
      <c r="AZ236" s="10"/>
      <c r="BA236" s="32"/>
      <c r="BB236" s="34"/>
      <c r="BC236" s="10"/>
      <c r="BD236" s="32"/>
      <c r="BE236" s="34"/>
      <c r="BF236" s="10"/>
      <c r="BG236" s="32"/>
      <c r="BH236" s="34"/>
      <c r="BI236" s="10"/>
      <c r="BJ236" s="32"/>
      <c r="BK236" s="34"/>
      <c r="BL236" s="11"/>
      <c r="BM236" s="2"/>
      <c r="BN236" s="34"/>
      <c r="BO236" s="6"/>
      <c r="BP236" s="2"/>
      <c r="BQ236" s="33"/>
      <c r="BR236" s="6"/>
      <c r="BS236" s="2"/>
      <c r="BT236" s="33"/>
      <c r="BU236" s="6"/>
      <c r="BV236" s="2"/>
      <c r="BW236" s="33"/>
      <c r="BX236" s="8"/>
      <c r="BY236" s="1"/>
      <c r="BZ236" s="1"/>
      <c r="CA236" s="8"/>
      <c r="CB236" s="1"/>
      <c r="CC236" s="1"/>
      <c r="CD236" s="8"/>
      <c r="CE236" s="1"/>
      <c r="CF236" s="1"/>
      <c r="CG236" s="8"/>
      <c r="CH236" s="1"/>
      <c r="CI236" s="1"/>
      <c r="CJ236" s="8"/>
      <c r="CK236" s="1"/>
      <c r="CL236" s="1"/>
      <c r="CM236" s="8"/>
      <c r="CN236" s="1"/>
      <c r="CO236" s="1"/>
      <c r="CP236" s="8"/>
      <c r="CQ236" s="1"/>
      <c r="CR236" s="1"/>
      <c r="CS236" s="8"/>
      <c r="CT236" s="1"/>
      <c r="CU236" s="1"/>
      <c r="CV236" s="8"/>
      <c r="CW236" s="1"/>
      <c r="CX236" s="1"/>
      <c r="CY236" s="8"/>
      <c r="CZ236" s="1"/>
      <c r="DA236" s="1"/>
      <c r="DB236" s="8"/>
      <c r="DC236" s="1"/>
      <c r="DD236" s="1"/>
      <c r="DE236" s="8"/>
      <c r="DF236" s="1"/>
      <c r="DG236" s="1"/>
      <c r="DH236" s="8"/>
      <c r="DI236" s="1"/>
      <c r="DJ236" s="1"/>
      <c r="DK236" s="8"/>
      <c r="DL236" s="1"/>
      <c r="DM236" s="1"/>
      <c r="DN236" s="8"/>
      <c r="DO236" s="1"/>
      <c r="DP236" s="1"/>
      <c r="DQ236" s="8"/>
      <c r="DR236" s="1"/>
      <c r="DS236" s="1"/>
      <c r="DT236" s="8"/>
      <c r="DU236" s="1"/>
      <c r="DV236" s="1"/>
      <c r="DW236" s="8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  <c r="AMJ236" s="1"/>
      <c r="AMK236" s="1"/>
      <c r="AML236" s="1"/>
      <c r="AMM236" s="1"/>
      <c r="AMN236" s="1"/>
      <c r="AMO236" s="1"/>
      <c r="AMP236" s="1"/>
      <c r="AMQ236" s="1"/>
      <c r="AMR236" s="1"/>
      <c r="AMS236" s="1"/>
      <c r="AMT236" s="1"/>
      <c r="AMU236" s="1"/>
      <c r="AMV236" s="1"/>
      <c r="AMW236" s="1"/>
      <c r="AMX236" s="1"/>
      <c r="AMY236" s="1"/>
      <c r="AMZ236" s="1"/>
      <c r="ANA236" s="1"/>
      <c r="ANB236" s="1"/>
      <c r="ANC236" s="1"/>
      <c r="AND236" s="1"/>
      <c r="ANE236" s="1"/>
      <c r="ANF236" s="1"/>
      <c r="ANG236" s="1"/>
      <c r="ANH236" s="1"/>
      <c r="ANI236" s="1"/>
      <c r="ANJ236" s="1"/>
      <c r="ANK236" s="1"/>
      <c r="ANL236" s="1"/>
      <c r="ANM236" s="1"/>
      <c r="ANN236" s="1"/>
      <c r="ANO236" s="1"/>
      <c r="ANP236" s="1"/>
      <c r="ANQ236" s="1"/>
      <c r="ANR236" s="1"/>
      <c r="ANS236" s="1"/>
      <c r="ANT236" s="1"/>
      <c r="ANU236" s="1"/>
      <c r="ANV236" s="1"/>
      <c r="ANW236" s="1"/>
      <c r="ANX236" s="1"/>
      <c r="ANY236" s="1"/>
      <c r="ANZ236" s="1"/>
      <c r="AOA236" s="1"/>
      <c r="AOB236" s="1"/>
      <c r="AOC236" s="1"/>
      <c r="AOD236" s="1"/>
      <c r="AOE236" s="1"/>
      <c r="AOF236" s="1"/>
      <c r="AOG236" s="1"/>
      <c r="AOH236" s="1"/>
      <c r="AOI236" s="1"/>
      <c r="AOJ236" s="1"/>
      <c r="AOK236" s="1"/>
      <c r="AOL236" s="1"/>
      <c r="AOM236" s="1"/>
      <c r="AON236" s="1"/>
      <c r="AOO236" s="1"/>
      <c r="AOP236" s="1"/>
      <c r="AOQ236" s="1"/>
      <c r="AOR236" s="1"/>
      <c r="AOS236" s="1"/>
      <c r="AOT236" s="1"/>
      <c r="AOU236" s="1"/>
      <c r="AOV236" s="1"/>
      <c r="AOW236" s="1"/>
      <c r="AOX236" s="1"/>
      <c r="AOY236" s="1"/>
      <c r="AOZ236" s="1"/>
      <c r="APA236" s="1"/>
      <c r="APB236" s="1"/>
      <c r="APC236" s="1"/>
      <c r="APD236" s="1"/>
      <c r="APE236" s="1"/>
      <c r="APF236" s="1"/>
      <c r="APG236" s="1"/>
      <c r="APH236" s="1"/>
      <c r="API236" s="1"/>
      <c r="APJ236" s="1"/>
      <c r="APK236" s="1"/>
      <c r="APL236" s="1"/>
      <c r="APM236" s="1"/>
      <c r="APN236" s="1"/>
      <c r="APO236" s="1"/>
      <c r="APP236" s="1"/>
      <c r="APQ236" s="1"/>
      <c r="APR236" s="1"/>
      <c r="APS236" s="1"/>
      <c r="APT236" s="1"/>
      <c r="APU236" s="1"/>
      <c r="APV236" s="1"/>
      <c r="APW236" s="1"/>
      <c r="APX236" s="1"/>
      <c r="APY236" s="1"/>
      <c r="APZ236" s="1"/>
      <c r="AQA236" s="1"/>
      <c r="AQB236" s="1"/>
      <c r="AQC236" s="1"/>
      <c r="AQD236" s="1"/>
      <c r="AQE236" s="1"/>
      <c r="AQF236" s="1"/>
      <c r="AQG236" s="1"/>
      <c r="AQH236" s="1"/>
      <c r="AQI236" s="1"/>
      <c r="AQJ236" s="1"/>
      <c r="AQK236" s="1"/>
      <c r="AQL236" s="1"/>
      <c r="AQM236" s="1"/>
      <c r="AQN236" s="1"/>
      <c r="AQO236" s="1"/>
      <c r="AQP236" s="1"/>
      <c r="AQQ236" s="1"/>
      <c r="AQR236" s="1"/>
      <c r="AQS236" s="1"/>
      <c r="AQT236" s="1"/>
      <c r="AQU236" s="1"/>
      <c r="AQV236" s="1"/>
      <c r="AQW236" s="1"/>
      <c r="AQX236" s="1"/>
      <c r="AQY236" s="1"/>
      <c r="AQZ236" s="1"/>
      <c r="ARA236" s="1"/>
      <c r="ARB236" s="1"/>
      <c r="ARC236" s="1"/>
      <c r="ARD236" s="1"/>
      <c r="ARE236" s="1"/>
      <c r="ARF236" s="1"/>
      <c r="ARG236" s="1"/>
      <c r="ARH236" s="1"/>
      <c r="ARI236" s="1"/>
      <c r="ARJ236" s="1"/>
      <c r="ARK236" s="1"/>
      <c r="ARL236" s="1"/>
      <c r="ARM236" s="1"/>
      <c r="ARN236" s="1"/>
      <c r="ARO236" s="1"/>
      <c r="ARP236" s="1"/>
      <c r="ARQ236" s="1"/>
      <c r="ARR236" s="1"/>
      <c r="ARS236" s="1"/>
      <c r="ART236" s="1"/>
      <c r="ARU236" s="1"/>
      <c r="ARV236" s="1"/>
      <c r="ARW236" s="1"/>
      <c r="ARX236" s="1"/>
      <c r="ARY236" s="1"/>
      <c r="ARZ236" s="1"/>
      <c r="ASA236" s="1"/>
      <c r="ASB236" s="1"/>
      <c r="ASC236" s="1"/>
      <c r="ASD236" s="1"/>
      <c r="ASE236" s="1"/>
      <c r="ASF236" s="1"/>
      <c r="ASG236" s="1"/>
      <c r="ASH236" s="1"/>
      <c r="ASI236" s="1"/>
      <c r="ASJ236" s="1"/>
      <c r="ASK236" s="1"/>
      <c r="ASL236" s="1"/>
      <c r="ASM236" s="1"/>
      <c r="ASN236" s="1"/>
      <c r="ASO236" s="1"/>
      <c r="ASP236" s="1"/>
      <c r="ASQ236" s="1"/>
      <c r="ASR236" s="1"/>
      <c r="ASS236" s="1"/>
      <c r="AST236" s="1"/>
      <c r="ASU236" s="1"/>
      <c r="ASV236" s="1"/>
      <c r="ASW236" s="1"/>
      <c r="ASX236" s="1"/>
      <c r="ASY236" s="1"/>
      <c r="ASZ236" s="1"/>
      <c r="ATA236" s="1"/>
      <c r="ATB236" s="1"/>
      <c r="ATC236" s="1"/>
      <c r="ATD236" s="1"/>
      <c r="ATE236" s="1"/>
      <c r="ATF236" s="1"/>
      <c r="ATG236" s="1"/>
      <c r="ATH236" s="1"/>
      <c r="ATI236" s="1"/>
      <c r="ATJ236" s="1"/>
      <c r="ATK236" s="1"/>
      <c r="ATL236" s="1"/>
      <c r="ATM236" s="1"/>
      <c r="ATN236" s="1"/>
      <c r="ATO236" s="1"/>
      <c r="ATP236" s="1"/>
      <c r="ATQ236" s="1"/>
      <c r="ATR236" s="1"/>
      <c r="ATS236" s="1"/>
      <c r="ATT236" s="1"/>
      <c r="ATU236" s="1"/>
      <c r="ATV236" s="1"/>
      <c r="ATW236" s="1"/>
      <c r="ATX236" s="1"/>
      <c r="ATY236" s="1"/>
      <c r="ATZ236" s="1"/>
      <c r="AUA236" s="1"/>
      <c r="AUB236" s="1"/>
      <c r="AUC236" s="1"/>
      <c r="AUD236" s="1"/>
      <c r="AUE236" s="1"/>
      <c r="AUF236" s="1"/>
      <c r="AUG236" s="1"/>
      <c r="AUH236" s="1"/>
      <c r="AUI236" s="1"/>
      <c r="AUJ236" s="1"/>
      <c r="AUK236" s="1"/>
      <c r="AUL236" s="1"/>
      <c r="AUM236" s="1"/>
      <c r="AUN236" s="1"/>
      <c r="AUO236" s="1"/>
      <c r="AUP236" s="1"/>
      <c r="AUQ236" s="1"/>
      <c r="AUR236" s="1"/>
      <c r="AUS236" s="1"/>
      <c r="AUT236" s="1"/>
      <c r="AUU236" s="1"/>
      <c r="AUV236" s="1"/>
      <c r="AUW236" s="1"/>
      <c r="AUX236" s="1"/>
      <c r="AUY236" s="1"/>
      <c r="AUZ236" s="1"/>
      <c r="AVA236" s="1"/>
      <c r="AVB236" s="1"/>
      <c r="AVC236" s="1"/>
      <c r="AVD236" s="1"/>
      <c r="AVE236" s="1"/>
      <c r="AVF236" s="1"/>
      <c r="AVG236" s="1"/>
      <c r="AVH236" s="1"/>
      <c r="AVI236" s="1"/>
      <c r="AVJ236" s="1"/>
      <c r="AVK236" s="1"/>
      <c r="AVL236" s="1"/>
      <c r="AVM236" s="1"/>
      <c r="AVN236" s="1"/>
      <c r="AVO236" s="1"/>
      <c r="AVP236" s="1"/>
      <c r="AVQ236" s="1"/>
      <c r="AVR236" s="1"/>
      <c r="AVS236" s="1"/>
      <c r="AVT236" s="1"/>
      <c r="AVU236" s="1"/>
      <c r="AVV236" s="1"/>
      <c r="AVW236" s="1"/>
      <c r="AVX236" s="1"/>
      <c r="AVY236" s="1"/>
      <c r="AVZ236" s="1"/>
      <c r="AWA236" s="1"/>
      <c r="AWB236" s="1"/>
      <c r="AWC236" s="1"/>
      <c r="AWD236" s="1"/>
      <c r="AWE236" s="1"/>
      <c r="AWF236" s="1"/>
      <c r="AWG236" s="1"/>
      <c r="AWH236" s="1"/>
      <c r="AWI236" s="1"/>
      <c r="AWJ236" s="1"/>
      <c r="AWK236" s="1"/>
      <c r="AWL236" s="1"/>
      <c r="AWM236" s="1"/>
      <c r="AWN236" s="1"/>
      <c r="AWO236" s="1"/>
      <c r="AWP236" s="1"/>
      <c r="AWQ236" s="1"/>
      <c r="AWR236" s="1"/>
      <c r="AWS236" s="1"/>
      <c r="AWT236" s="1"/>
      <c r="AWU236" s="1"/>
      <c r="AWV236" s="1"/>
      <c r="AWW236" s="1"/>
      <c r="AWX236" s="1"/>
      <c r="AWY236" s="1"/>
      <c r="AWZ236" s="1"/>
      <c r="AXA236" s="1"/>
      <c r="AXB236" s="1"/>
      <c r="AXC236" s="1"/>
      <c r="AXD236" s="1"/>
      <c r="AXE236" s="1"/>
      <c r="AXF236" s="1"/>
      <c r="AXG236" s="1"/>
      <c r="AXH236" s="1"/>
      <c r="AXI236" s="1"/>
      <c r="AXJ236" s="1"/>
      <c r="AXK236" s="1"/>
      <c r="AXL236" s="1"/>
      <c r="AXM236" s="1"/>
      <c r="AXN236" s="1"/>
      <c r="AXO236" s="1"/>
      <c r="AXP236" s="1"/>
      <c r="AXQ236" s="1"/>
      <c r="AXR236" s="1"/>
      <c r="AXS236" s="1"/>
      <c r="AXT236" s="1"/>
      <c r="AXU236" s="1"/>
      <c r="AXV236" s="1"/>
      <c r="AXW236" s="1"/>
      <c r="AXX236" s="1"/>
      <c r="AXY236" s="1"/>
      <c r="AXZ236" s="1"/>
      <c r="AYA236" s="1"/>
      <c r="AYB236" s="1"/>
      <c r="AYC236" s="1"/>
      <c r="AYD236" s="1"/>
      <c r="AYE236" s="1"/>
      <c r="AYF236" s="1"/>
      <c r="AYG236" s="1"/>
      <c r="AYH236" s="1"/>
      <c r="AYI236" s="1"/>
      <c r="AYJ236" s="1"/>
      <c r="AYK236" s="1"/>
      <c r="AYL236" s="1"/>
      <c r="AYM236" s="1"/>
      <c r="AYN236" s="1"/>
      <c r="AYO236" s="1"/>
      <c r="AYP236" s="1"/>
      <c r="AYQ236" s="1"/>
      <c r="AYR236" s="1"/>
      <c r="AYS236" s="1"/>
      <c r="AYT236" s="1"/>
      <c r="AYU236" s="1"/>
      <c r="AYV236" s="1"/>
      <c r="AYW236" s="1"/>
      <c r="AYX236" s="1"/>
      <c r="AYY236" s="1"/>
      <c r="AYZ236" s="1"/>
      <c r="AZA236" s="1"/>
      <c r="AZB236" s="1"/>
      <c r="AZC236" s="1"/>
      <c r="AZD236" s="1"/>
      <c r="AZE236" s="1"/>
      <c r="AZF236" s="1"/>
      <c r="AZG236" s="1"/>
      <c r="AZH236" s="1"/>
      <c r="AZI236" s="1"/>
      <c r="AZJ236" s="1"/>
      <c r="AZK236" s="1"/>
      <c r="AZL236" s="1"/>
      <c r="AZM236" s="1"/>
      <c r="AZN236" s="1"/>
      <c r="AZO236" s="1"/>
      <c r="AZP236" s="1"/>
      <c r="AZQ236" s="1"/>
      <c r="AZR236" s="1"/>
      <c r="AZS236" s="1"/>
      <c r="AZT236" s="1"/>
      <c r="AZU236" s="1"/>
      <c r="AZV236" s="1"/>
      <c r="AZW236" s="1"/>
      <c r="AZX236" s="1"/>
      <c r="AZY236" s="1"/>
      <c r="AZZ236" s="1"/>
      <c r="BAA236" s="1"/>
      <c r="BAB236" s="1"/>
      <c r="BAC236" s="1"/>
      <c r="BAD236" s="1"/>
      <c r="BAE236" s="1"/>
      <c r="BAF236" s="1"/>
      <c r="BAG236" s="1"/>
      <c r="BAH236" s="1"/>
      <c r="BAI236" s="1"/>
      <c r="BAJ236" s="1"/>
      <c r="BAK236" s="1"/>
      <c r="BAL236" s="1"/>
      <c r="BAM236" s="1"/>
      <c r="BAN236" s="1"/>
      <c r="BAO236" s="1"/>
      <c r="BAP236" s="1"/>
      <c r="BAQ236" s="1"/>
      <c r="BAR236" s="1"/>
      <c r="BAS236" s="1"/>
      <c r="BAT236" s="1"/>
      <c r="BAU236" s="1"/>
      <c r="BAV236" s="1"/>
      <c r="BAW236" s="1"/>
      <c r="BAX236" s="1"/>
      <c r="BAY236" s="1"/>
      <c r="BAZ236" s="1"/>
      <c r="BBA236" s="1"/>
      <c r="BBB236" s="1"/>
      <c r="BBC236" s="1"/>
      <c r="BBD236" s="1"/>
      <c r="BBE236" s="1"/>
      <c r="BBF236" s="1"/>
      <c r="BBG236" s="1"/>
      <c r="BBH236" s="1"/>
      <c r="BBI236" s="1"/>
      <c r="BBJ236" s="1"/>
      <c r="BBK236" s="1"/>
      <c r="BBL236" s="1"/>
      <c r="BBM236" s="1"/>
      <c r="BBN236" s="1"/>
      <c r="BBO236" s="1"/>
      <c r="BBP236" s="1"/>
      <c r="BBQ236" s="1"/>
      <c r="BBR236" s="1"/>
      <c r="BBS236" s="1"/>
      <c r="BBT236" s="1"/>
      <c r="BBU236" s="1"/>
      <c r="BBV236" s="1"/>
      <c r="BBW236" s="1"/>
      <c r="BBX236" s="1"/>
      <c r="BBY236" s="1"/>
      <c r="BBZ236" s="1"/>
      <c r="BCA236" s="1"/>
      <c r="BCB236" s="1"/>
      <c r="BCC236" s="1"/>
      <c r="BCD236" s="1"/>
      <c r="BCE236" s="1"/>
      <c r="BCF236" s="1"/>
      <c r="BCG236" s="1"/>
      <c r="BCH236" s="1"/>
      <c r="BCI236" s="1"/>
    </row>
    <row r="237" spans="1:1487" s="53" customFormat="1" x14ac:dyDescent="0.15">
      <c r="A237" s="154" t="s">
        <v>2151</v>
      </c>
      <c r="B237" s="124" t="s">
        <v>2152</v>
      </c>
      <c r="C237" s="125">
        <f t="shared" si="7"/>
        <v>18.18181818181818</v>
      </c>
      <c r="D237" s="126"/>
      <c r="E237" s="142" t="s">
        <v>2887</v>
      </c>
      <c r="F237" s="124" t="s">
        <v>74</v>
      </c>
      <c r="G237" s="144">
        <v>3</v>
      </c>
      <c r="H237" s="144">
        <v>2</v>
      </c>
      <c r="I237" s="143">
        <v>12</v>
      </c>
      <c r="J237" s="129"/>
      <c r="K237" s="130">
        <v>12.25</v>
      </c>
      <c r="L237" s="130">
        <f t="shared" si="4"/>
        <v>12.25</v>
      </c>
      <c r="M237" s="503">
        <v>22</v>
      </c>
      <c r="N237" s="389" t="s">
        <v>339</v>
      </c>
      <c r="O237" s="131">
        <v>43737</v>
      </c>
      <c r="P237" s="503">
        <v>10</v>
      </c>
      <c r="Q237" s="389" t="s">
        <v>339</v>
      </c>
      <c r="R237" s="131">
        <v>43723</v>
      </c>
      <c r="S237" s="503">
        <v>22</v>
      </c>
      <c r="T237" s="389" t="s">
        <v>339</v>
      </c>
      <c r="U237" s="131">
        <v>43611</v>
      </c>
      <c r="V237" s="319">
        <v>22</v>
      </c>
      <c r="W237" s="389" t="s">
        <v>339</v>
      </c>
      <c r="X237" s="131">
        <v>43562</v>
      </c>
      <c r="Y237" s="319">
        <v>22</v>
      </c>
      <c r="Z237" s="130" t="s">
        <v>339</v>
      </c>
      <c r="AA237" s="131">
        <v>43561</v>
      </c>
      <c r="AB237" s="319">
        <v>8</v>
      </c>
      <c r="AC237" s="130" t="s">
        <v>209</v>
      </c>
      <c r="AD237" s="131">
        <v>43548</v>
      </c>
      <c r="AE237" s="319">
        <v>17</v>
      </c>
      <c r="AF237" s="130" t="s">
        <v>339</v>
      </c>
      <c r="AG237" s="131">
        <v>43248</v>
      </c>
      <c r="AH237" s="124">
        <v>17</v>
      </c>
      <c r="AI237" s="130" t="s">
        <v>339</v>
      </c>
      <c r="AJ237" s="131">
        <v>43184</v>
      </c>
      <c r="AK237" s="124">
        <v>13</v>
      </c>
      <c r="AL237" s="130" t="s">
        <v>339</v>
      </c>
      <c r="AM237" s="131">
        <v>42987</v>
      </c>
      <c r="AN237" s="124">
        <v>10</v>
      </c>
      <c r="AO237" s="130" t="s">
        <v>339</v>
      </c>
      <c r="AP237" s="131">
        <v>42883</v>
      </c>
      <c r="AQ237" s="2"/>
      <c r="AR237" s="32"/>
      <c r="AS237" s="40"/>
      <c r="AT237" s="2"/>
      <c r="AU237" s="32"/>
      <c r="AV237" s="33"/>
      <c r="AW237" s="5"/>
      <c r="AX237" s="32"/>
      <c r="AY237" s="33"/>
      <c r="AZ237" s="5"/>
      <c r="BA237" s="32"/>
      <c r="BB237" s="33"/>
      <c r="BC237" s="10"/>
      <c r="BD237" s="32"/>
      <c r="BE237" s="34"/>
      <c r="BF237" s="10"/>
      <c r="BG237" s="32"/>
      <c r="BH237" s="34"/>
      <c r="BI237" s="10"/>
      <c r="BJ237" s="32"/>
      <c r="BK237" s="34"/>
      <c r="BL237" s="10"/>
      <c r="BM237" s="32"/>
      <c r="BN237" s="34"/>
      <c r="BO237" s="10"/>
      <c r="BP237" s="32"/>
      <c r="BQ237" s="34"/>
      <c r="BR237" s="10"/>
      <c r="BS237" s="32"/>
      <c r="BT237" s="34"/>
      <c r="BU237" s="10"/>
      <c r="BV237" s="32"/>
      <c r="BW237" s="34"/>
      <c r="BX237" s="10"/>
      <c r="BY237" s="32"/>
      <c r="BZ237" s="34"/>
      <c r="CA237" s="10"/>
      <c r="CB237" s="32"/>
      <c r="CC237" s="34"/>
      <c r="CD237" s="11"/>
      <c r="CE237" s="2"/>
      <c r="CF237" s="34"/>
      <c r="CG237" s="6"/>
      <c r="CH237" s="2"/>
      <c r="CI237" s="33"/>
      <c r="CJ237" s="6"/>
      <c r="CK237" s="2"/>
      <c r="CL237" s="33"/>
      <c r="CM237" s="6"/>
      <c r="CN237" s="2"/>
      <c r="CO237" s="33"/>
      <c r="CP237" s="8"/>
      <c r="CQ237" s="1"/>
      <c r="CR237" s="1"/>
      <c r="CS237" s="8"/>
      <c r="CT237" s="1"/>
      <c r="CU237" s="1"/>
      <c r="CV237" s="8"/>
      <c r="CW237" s="1"/>
      <c r="CX237" s="1"/>
      <c r="CY237" s="8"/>
      <c r="CZ237" s="1"/>
      <c r="DA237" s="1"/>
      <c r="DB237" s="8"/>
      <c r="DC237" s="1"/>
      <c r="DD237" s="1"/>
      <c r="DE237" s="8"/>
      <c r="DF237" s="1"/>
      <c r="DG237" s="1"/>
      <c r="DH237" s="8"/>
      <c r="DI237" s="1"/>
      <c r="DJ237" s="1"/>
      <c r="DK237" s="8"/>
      <c r="DL237" s="1"/>
      <c r="DM237" s="1"/>
      <c r="DN237" s="8"/>
      <c r="DO237" s="1"/>
      <c r="DP237" s="1"/>
      <c r="DQ237" s="8"/>
      <c r="DR237" s="1"/>
      <c r="DS237" s="1"/>
      <c r="DT237" s="8"/>
      <c r="DU237" s="1"/>
      <c r="DV237" s="1"/>
      <c r="DW237" s="8"/>
      <c r="DX237" s="1"/>
      <c r="DY237" s="1"/>
      <c r="DZ237" s="8"/>
      <c r="EA237" s="1"/>
      <c r="EB237" s="1"/>
      <c r="EC237" s="8"/>
      <c r="ED237" s="1"/>
      <c r="EE237" s="1"/>
      <c r="EF237" s="8"/>
      <c r="EG237" s="1"/>
      <c r="EH237" s="1"/>
      <c r="EI237" s="8"/>
      <c r="EJ237" s="1"/>
      <c r="EK237" s="1"/>
      <c r="EL237" s="8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  <c r="ALO237" s="1"/>
      <c r="ALP237" s="1"/>
      <c r="ALQ237" s="1"/>
      <c r="ALR237" s="1"/>
      <c r="ALS237" s="1"/>
      <c r="ALT237" s="1"/>
      <c r="ALU237" s="1"/>
      <c r="ALV237" s="1"/>
      <c r="ALW237" s="1"/>
      <c r="ALX237" s="1"/>
      <c r="ALY237" s="1"/>
      <c r="ALZ237" s="1"/>
      <c r="AMA237" s="1"/>
      <c r="AMB237" s="1"/>
      <c r="AMC237" s="1"/>
      <c r="AMD237" s="1"/>
      <c r="AME237" s="1"/>
      <c r="AMF237" s="1"/>
      <c r="AMG237" s="1"/>
      <c r="AMH237" s="1"/>
      <c r="AMI237" s="1"/>
      <c r="AMJ237" s="1"/>
      <c r="AMK237" s="1"/>
      <c r="AML237" s="1"/>
      <c r="AMM237" s="1"/>
      <c r="AMN237" s="1"/>
      <c r="AMO237" s="1"/>
      <c r="AMP237" s="1"/>
      <c r="AMQ237" s="1"/>
      <c r="AMR237" s="1"/>
      <c r="AMS237" s="1"/>
      <c r="AMT237" s="1"/>
      <c r="AMU237" s="1"/>
      <c r="AMV237" s="1"/>
      <c r="AMW237" s="1"/>
      <c r="AMX237" s="1"/>
      <c r="AMY237" s="1"/>
      <c r="AMZ237" s="1"/>
      <c r="ANA237" s="1"/>
      <c r="ANB237" s="1"/>
      <c r="ANC237" s="1"/>
      <c r="AND237" s="1"/>
      <c r="ANE237" s="1"/>
      <c r="ANF237" s="1"/>
      <c r="ANG237" s="1"/>
      <c r="ANH237" s="1"/>
      <c r="ANI237" s="1"/>
      <c r="ANJ237" s="1"/>
      <c r="ANK237" s="1"/>
      <c r="ANL237" s="1"/>
      <c r="ANM237" s="1"/>
      <c r="ANN237" s="1"/>
      <c r="ANO237" s="1"/>
      <c r="ANP237" s="1"/>
      <c r="ANQ237" s="1"/>
      <c r="ANR237" s="1"/>
      <c r="ANS237" s="1"/>
      <c r="ANT237" s="1"/>
      <c r="ANU237" s="1"/>
      <c r="ANV237" s="1"/>
      <c r="ANW237" s="1"/>
      <c r="ANX237" s="1"/>
      <c r="ANY237" s="1"/>
      <c r="ANZ237" s="1"/>
      <c r="AOA237" s="1"/>
      <c r="AOB237" s="1"/>
      <c r="AOC237" s="1"/>
      <c r="AOD237" s="1"/>
      <c r="AOE237" s="1"/>
      <c r="AOF237" s="1"/>
      <c r="AOG237" s="1"/>
      <c r="AOH237" s="1"/>
      <c r="AOI237" s="1"/>
      <c r="AOJ237" s="1"/>
      <c r="AOK237" s="1"/>
      <c r="AOL237" s="1"/>
      <c r="AOM237" s="1"/>
      <c r="AON237" s="1"/>
      <c r="AOO237" s="1"/>
      <c r="AOP237" s="1"/>
      <c r="AOQ237" s="1"/>
      <c r="AOR237" s="1"/>
      <c r="AOS237" s="1"/>
      <c r="AOT237" s="1"/>
      <c r="AOU237" s="1"/>
      <c r="AOV237" s="1"/>
      <c r="AOW237" s="1"/>
      <c r="AOX237" s="1"/>
      <c r="AOY237" s="1"/>
      <c r="AOZ237" s="1"/>
      <c r="APA237" s="1"/>
      <c r="APB237" s="1"/>
      <c r="APC237" s="1"/>
      <c r="APD237" s="1"/>
      <c r="APE237" s="1"/>
      <c r="APF237" s="1"/>
      <c r="APG237" s="1"/>
      <c r="APH237" s="1"/>
      <c r="API237" s="1"/>
      <c r="APJ237" s="1"/>
      <c r="APK237" s="1"/>
      <c r="APL237" s="1"/>
      <c r="APM237" s="1"/>
      <c r="APN237" s="1"/>
      <c r="APO237" s="1"/>
      <c r="APP237" s="1"/>
      <c r="APQ237" s="1"/>
      <c r="APR237" s="1"/>
      <c r="APS237" s="1"/>
      <c r="APT237" s="1"/>
      <c r="APU237" s="1"/>
      <c r="APV237" s="1"/>
      <c r="APW237" s="1"/>
      <c r="APX237" s="1"/>
      <c r="APY237" s="1"/>
      <c r="APZ237" s="1"/>
      <c r="AQA237" s="1"/>
      <c r="AQB237" s="1"/>
      <c r="AQC237" s="1"/>
      <c r="AQD237" s="1"/>
      <c r="AQE237" s="1"/>
      <c r="AQF237" s="1"/>
      <c r="AQG237" s="1"/>
      <c r="AQH237" s="1"/>
      <c r="AQI237" s="1"/>
      <c r="AQJ237" s="1"/>
      <c r="AQK237" s="1"/>
      <c r="AQL237" s="1"/>
      <c r="AQM237" s="1"/>
      <c r="AQN237" s="1"/>
      <c r="AQO237" s="1"/>
      <c r="AQP237" s="1"/>
      <c r="AQQ237" s="1"/>
      <c r="AQR237" s="1"/>
      <c r="AQS237" s="1"/>
      <c r="AQT237" s="1"/>
      <c r="AQU237" s="1"/>
      <c r="AQV237" s="1"/>
      <c r="AQW237" s="1"/>
      <c r="AQX237" s="1"/>
      <c r="AQY237" s="1"/>
      <c r="AQZ237" s="1"/>
      <c r="ARA237" s="1"/>
      <c r="ARB237" s="1"/>
      <c r="ARC237" s="1"/>
      <c r="ARD237" s="1"/>
      <c r="ARE237" s="1"/>
      <c r="ARF237" s="1"/>
      <c r="ARG237" s="1"/>
      <c r="ARH237" s="1"/>
      <c r="ARI237" s="1"/>
      <c r="ARJ237" s="1"/>
      <c r="ARK237" s="1"/>
      <c r="ARL237" s="1"/>
      <c r="ARM237" s="1"/>
      <c r="ARN237" s="1"/>
      <c r="ARO237" s="1"/>
      <c r="ARP237" s="1"/>
      <c r="ARQ237" s="1"/>
      <c r="ARR237" s="1"/>
      <c r="ARS237" s="1"/>
      <c r="ART237" s="1"/>
      <c r="ARU237" s="1"/>
      <c r="ARV237" s="1"/>
      <c r="ARW237" s="1"/>
      <c r="ARX237" s="1"/>
      <c r="ARY237" s="1"/>
      <c r="ARZ237" s="1"/>
      <c r="ASA237" s="1"/>
      <c r="ASB237" s="1"/>
      <c r="ASC237" s="1"/>
      <c r="ASD237" s="1"/>
      <c r="ASE237" s="1"/>
      <c r="ASF237" s="1"/>
      <c r="ASG237" s="1"/>
      <c r="ASH237" s="1"/>
      <c r="ASI237" s="1"/>
      <c r="ASJ237" s="1"/>
      <c r="ASK237" s="1"/>
      <c r="ASL237" s="1"/>
      <c r="ASM237" s="1"/>
      <c r="ASN237" s="1"/>
      <c r="ASO237" s="1"/>
      <c r="ASP237" s="1"/>
      <c r="ASQ237" s="1"/>
      <c r="ASR237" s="1"/>
      <c r="ASS237" s="1"/>
      <c r="AST237" s="1"/>
      <c r="ASU237" s="1"/>
      <c r="ASV237" s="1"/>
      <c r="ASW237" s="1"/>
      <c r="ASX237" s="1"/>
      <c r="ASY237" s="1"/>
      <c r="ASZ237" s="1"/>
      <c r="ATA237" s="1"/>
      <c r="ATB237" s="1"/>
      <c r="ATC237" s="1"/>
      <c r="ATD237" s="1"/>
      <c r="ATE237" s="1"/>
      <c r="ATF237" s="1"/>
      <c r="ATG237" s="1"/>
      <c r="ATH237" s="1"/>
      <c r="ATI237" s="1"/>
      <c r="ATJ237" s="1"/>
      <c r="ATK237" s="1"/>
      <c r="ATL237" s="1"/>
      <c r="ATM237" s="1"/>
      <c r="ATN237" s="1"/>
      <c r="ATO237" s="1"/>
      <c r="ATP237" s="1"/>
      <c r="ATQ237" s="1"/>
      <c r="ATR237" s="1"/>
      <c r="ATS237" s="1"/>
      <c r="ATT237" s="1"/>
      <c r="ATU237" s="1"/>
      <c r="ATV237" s="1"/>
      <c r="ATW237" s="1"/>
      <c r="ATX237" s="1"/>
      <c r="ATY237" s="1"/>
      <c r="ATZ237" s="1"/>
      <c r="AUA237" s="1"/>
      <c r="AUB237" s="1"/>
      <c r="AUC237" s="1"/>
      <c r="AUD237" s="1"/>
      <c r="AUE237" s="1"/>
      <c r="AUF237" s="1"/>
      <c r="AUG237" s="1"/>
      <c r="AUH237" s="1"/>
      <c r="AUI237" s="1"/>
      <c r="AUJ237" s="1"/>
      <c r="AUK237" s="1"/>
      <c r="AUL237" s="1"/>
      <c r="AUM237" s="1"/>
      <c r="AUN237" s="1"/>
      <c r="AUO237" s="1"/>
      <c r="AUP237" s="1"/>
      <c r="AUQ237" s="1"/>
      <c r="AUR237" s="1"/>
      <c r="AUS237" s="1"/>
      <c r="AUT237" s="1"/>
      <c r="AUU237" s="1"/>
      <c r="AUV237" s="1"/>
      <c r="AUW237" s="1"/>
      <c r="AUX237" s="1"/>
      <c r="AUY237" s="1"/>
      <c r="AUZ237" s="1"/>
      <c r="AVA237" s="1"/>
      <c r="AVB237" s="1"/>
      <c r="AVC237" s="1"/>
      <c r="AVD237" s="1"/>
      <c r="AVE237" s="1"/>
      <c r="AVF237" s="1"/>
      <c r="AVG237" s="1"/>
      <c r="AVH237" s="1"/>
      <c r="AVI237" s="1"/>
      <c r="AVJ237" s="1"/>
      <c r="AVK237" s="1"/>
      <c r="AVL237" s="1"/>
      <c r="AVM237" s="1"/>
      <c r="AVN237" s="1"/>
      <c r="AVO237" s="1"/>
      <c r="AVP237" s="1"/>
      <c r="AVQ237" s="1"/>
      <c r="AVR237" s="1"/>
      <c r="AVS237" s="1"/>
      <c r="AVT237" s="1"/>
      <c r="AVU237" s="1"/>
      <c r="AVV237" s="1"/>
      <c r="AVW237" s="1"/>
      <c r="AVX237" s="1"/>
      <c r="AVY237" s="1"/>
      <c r="AVZ237" s="1"/>
      <c r="AWA237" s="1"/>
      <c r="AWB237" s="1"/>
      <c r="AWC237" s="1"/>
      <c r="AWD237" s="1"/>
      <c r="AWE237" s="1"/>
      <c r="AWF237" s="1"/>
      <c r="AWG237" s="1"/>
      <c r="AWH237" s="1"/>
      <c r="AWI237" s="1"/>
      <c r="AWJ237" s="1"/>
      <c r="AWK237" s="1"/>
      <c r="AWL237" s="1"/>
      <c r="AWM237" s="1"/>
      <c r="AWN237" s="1"/>
      <c r="AWO237" s="1"/>
      <c r="AWP237" s="1"/>
      <c r="AWQ237" s="1"/>
      <c r="AWR237" s="1"/>
      <c r="AWS237" s="1"/>
      <c r="AWT237" s="1"/>
      <c r="AWU237" s="1"/>
      <c r="AWV237" s="1"/>
      <c r="AWW237" s="1"/>
      <c r="AWX237" s="1"/>
      <c r="AWY237" s="1"/>
      <c r="AWZ237" s="1"/>
      <c r="AXA237" s="1"/>
      <c r="AXB237" s="1"/>
      <c r="AXC237" s="1"/>
      <c r="AXD237" s="1"/>
      <c r="AXE237" s="1"/>
      <c r="AXF237" s="1"/>
      <c r="AXG237" s="1"/>
      <c r="AXH237" s="1"/>
      <c r="AXI237" s="1"/>
      <c r="AXJ237" s="1"/>
      <c r="AXK237" s="1"/>
      <c r="AXL237" s="1"/>
      <c r="AXM237" s="1"/>
      <c r="AXN237" s="1"/>
      <c r="AXO237" s="1"/>
      <c r="AXP237" s="1"/>
      <c r="AXQ237" s="1"/>
      <c r="AXR237" s="1"/>
      <c r="AXS237" s="1"/>
      <c r="AXT237" s="1"/>
      <c r="AXU237" s="1"/>
      <c r="AXV237" s="1"/>
      <c r="AXW237" s="1"/>
      <c r="AXX237" s="1"/>
      <c r="AXY237" s="1"/>
      <c r="AXZ237" s="1"/>
      <c r="AYA237" s="1"/>
      <c r="AYB237" s="1"/>
      <c r="AYC237" s="1"/>
      <c r="AYD237" s="1"/>
      <c r="AYE237" s="1"/>
      <c r="AYF237" s="1"/>
      <c r="AYG237" s="1"/>
      <c r="AYH237" s="1"/>
      <c r="AYI237" s="1"/>
      <c r="AYJ237" s="1"/>
      <c r="AYK237" s="1"/>
      <c r="AYL237" s="1"/>
      <c r="AYM237" s="1"/>
      <c r="AYN237" s="1"/>
      <c r="AYO237" s="1"/>
      <c r="AYP237" s="1"/>
      <c r="AYQ237" s="1"/>
      <c r="AYR237" s="1"/>
      <c r="AYS237" s="1"/>
      <c r="AYT237" s="1"/>
      <c r="AYU237" s="1"/>
      <c r="AYV237" s="1"/>
      <c r="AYW237" s="1"/>
      <c r="AYX237" s="1"/>
      <c r="AYY237" s="1"/>
      <c r="AYZ237" s="1"/>
      <c r="AZA237" s="1"/>
      <c r="AZB237" s="1"/>
      <c r="AZC237" s="1"/>
      <c r="AZD237" s="1"/>
      <c r="AZE237" s="1"/>
      <c r="AZF237" s="1"/>
      <c r="AZG237" s="1"/>
      <c r="AZH237" s="1"/>
      <c r="AZI237" s="1"/>
      <c r="AZJ237" s="1"/>
      <c r="AZK237" s="1"/>
      <c r="AZL237" s="1"/>
      <c r="AZM237" s="1"/>
      <c r="AZN237" s="1"/>
      <c r="AZO237" s="1"/>
      <c r="AZP237" s="1"/>
      <c r="AZQ237" s="1"/>
      <c r="AZR237" s="1"/>
      <c r="AZS237" s="1"/>
      <c r="AZT237" s="1"/>
      <c r="AZU237" s="1"/>
      <c r="AZV237" s="1"/>
      <c r="AZW237" s="1"/>
      <c r="AZX237" s="1"/>
      <c r="AZY237" s="1"/>
      <c r="AZZ237" s="1"/>
      <c r="BAA237" s="1"/>
      <c r="BAB237" s="1"/>
      <c r="BAC237" s="1"/>
      <c r="BAD237" s="1"/>
      <c r="BAE237" s="1"/>
      <c r="BAF237" s="1"/>
      <c r="BAG237" s="1"/>
      <c r="BAH237" s="1"/>
      <c r="BAI237" s="1"/>
      <c r="BAJ237" s="1"/>
      <c r="BAK237" s="1"/>
      <c r="BAL237" s="1"/>
      <c r="BAM237" s="1"/>
      <c r="BAN237" s="1"/>
      <c r="BAO237" s="1"/>
      <c r="BAP237" s="1"/>
      <c r="BAQ237" s="1"/>
      <c r="BAR237" s="1"/>
      <c r="BAS237" s="1"/>
      <c r="BAT237" s="1"/>
      <c r="BAU237" s="1"/>
      <c r="BAV237" s="1"/>
      <c r="BAW237" s="1"/>
      <c r="BAX237" s="1"/>
      <c r="BAY237" s="1"/>
      <c r="BAZ237" s="1"/>
      <c r="BBA237" s="1"/>
      <c r="BBB237" s="1"/>
      <c r="BBC237" s="1"/>
      <c r="BBD237" s="1"/>
      <c r="BBE237" s="1"/>
      <c r="BBF237" s="1"/>
      <c r="BBG237" s="1"/>
      <c r="BBH237" s="1"/>
      <c r="BBI237" s="1"/>
      <c r="BBJ237" s="1"/>
      <c r="BBK237" s="1"/>
      <c r="BBL237" s="1"/>
      <c r="BBM237" s="1"/>
      <c r="BBN237" s="1"/>
      <c r="BBO237" s="1"/>
      <c r="BBP237" s="1"/>
      <c r="BBQ237" s="1"/>
      <c r="BBR237" s="1"/>
      <c r="BBS237" s="1"/>
      <c r="BBT237" s="1"/>
      <c r="BBU237" s="1"/>
      <c r="BBV237" s="1"/>
      <c r="BBW237" s="1"/>
      <c r="BBX237" s="1"/>
      <c r="BBY237" s="1"/>
      <c r="BBZ237" s="1"/>
      <c r="BCA237" s="1"/>
      <c r="BCB237" s="1"/>
      <c r="BCC237" s="1"/>
      <c r="BCD237" s="1"/>
      <c r="BCE237" s="1"/>
      <c r="BCF237" s="1"/>
      <c r="BCG237" s="1"/>
      <c r="BCH237" s="1"/>
      <c r="BCI237" s="1"/>
      <c r="BCJ237" s="1"/>
      <c r="BCK237" s="1"/>
      <c r="BCL237" s="1"/>
      <c r="BCM237" s="1"/>
      <c r="BCN237" s="1"/>
      <c r="BCO237" s="1"/>
      <c r="BCP237" s="1"/>
      <c r="BCQ237" s="1"/>
      <c r="BCR237" s="1"/>
      <c r="BCS237" s="1"/>
      <c r="BCT237" s="1"/>
      <c r="BCU237" s="1"/>
      <c r="BCV237" s="1"/>
      <c r="BCW237" s="1"/>
      <c r="BCX237" s="1"/>
      <c r="BCY237" s="1"/>
      <c r="BCZ237" s="1"/>
      <c r="BDA237" s="1"/>
    </row>
    <row r="238" spans="1:1487" s="53" customFormat="1" x14ac:dyDescent="0.15">
      <c r="A238" s="124" t="s">
        <v>683</v>
      </c>
      <c r="B238" s="124" t="s">
        <v>422</v>
      </c>
      <c r="C238" s="125">
        <f t="shared" si="7"/>
        <v>10.545454545454545</v>
      </c>
      <c r="D238" s="126"/>
      <c r="E238" s="142" t="s">
        <v>2475</v>
      </c>
      <c r="F238" s="124" t="s">
        <v>682</v>
      </c>
      <c r="G238" s="144">
        <v>4</v>
      </c>
      <c r="H238" s="144">
        <v>6</v>
      </c>
      <c r="I238" s="143">
        <v>12</v>
      </c>
      <c r="J238" s="129"/>
      <c r="K238" s="130">
        <v>4.67</v>
      </c>
      <c r="L238" s="130">
        <f t="shared" si="4"/>
        <v>4.67</v>
      </c>
      <c r="M238" s="503">
        <v>7</v>
      </c>
      <c r="N238" s="389" t="s">
        <v>339</v>
      </c>
      <c r="O238" s="131">
        <v>42652</v>
      </c>
      <c r="P238" s="144">
        <v>11</v>
      </c>
      <c r="Q238" s="130" t="s">
        <v>339</v>
      </c>
      <c r="R238" s="131">
        <v>42519</v>
      </c>
      <c r="S238" s="144">
        <v>17</v>
      </c>
      <c r="T238" s="130" t="s">
        <v>339</v>
      </c>
      <c r="U238" s="131">
        <v>42267</v>
      </c>
      <c r="V238" s="2">
        <v>11</v>
      </c>
      <c r="W238" s="32" t="s">
        <v>339</v>
      </c>
      <c r="X238" s="40">
        <v>42148</v>
      </c>
      <c r="Y238" s="2">
        <v>13</v>
      </c>
      <c r="Z238" s="32" t="s">
        <v>339</v>
      </c>
      <c r="AA238" s="40">
        <v>42127</v>
      </c>
      <c r="AB238" s="2">
        <v>11</v>
      </c>
      <c r="AC238" s="32" t="s">
        <v>339</v>
      </c>
      <c r="AD238" s="33">
        <v>42120</v>
      </c>
      <c r="AE238" s="5">
        <v>11</v>
      </c>
      <c r="AF238" s="32" t="s">
        <v>339</v>
      </c>
      <c r="AG238" s="33">
        <v>42119</v>
      </c>
      <c r="AH238" s="5">
        <v>8</v>
      </c>
      <c r="AI238" s="32" t="s">
        <v>339</v>
      </c>
      <c r="AJ238" s="33">
        <v>42085</v>
      </c>
      <c r="AK238" s="5">
        <v>11</v>
      </c>
      <c r="AL238" s="32" t="s">
        <v>339</v>
      </c>
      <c r="AM238" s="33">
        <v>41906</v>
      </c>
      <c r="AN238" s="5">
        <v>12</v>
      </c>
      <c r="AO238" s="32" t="s">
        <v>339</v>
      </c>
      <c r="AP238" s="33">
        <v>41874</v>
      </c>
      <c r="AQ238" s="5">
        <v>13</v>
      </c>
      <c r="AR238" s="32" t="s">
        <v>339</v>
      </c>
      <c r="AS238" s="33">
        <v>41784</v>
      </c>
      <c r="AT238" s="5">
        <v>12</v>
      </c>
      <c r="AU238" s="32" t="s">
        <v>339</v>
      </c>
      <c r="AV238" s="33">
        <v>41763</v>
      </c>
      <c r="AW238" s="5">
        <v>13</v>
      </c>
      <c r="AX238" s="32" t="s">
        <v>339</v>
      </c>
      <c r="AY238" s="33">
        <v>41721</v>
      </c>
      <c r="AZ238" s="5">
        <v>13</v>
      </c>
      <c r="BA238" s="32" t="s">
        <v>339</v>
      </c>
      <c r="BB238" s="33">
        <v>41546</v>
      </c>
      <c r="BC238" s="5">
        <v>22</v>
      </c>
      <c r="BD238" s="32" t="s">
        <v>339</v>
      </c>
      <c r="BE238" s="33">
        <v>41504</v>
      </c>
      <c r="BF238" s="5">
        <v>11</v>
      </c>
      <c r="BG238" s="32" t="s">
        <v>339</v>
      </c>
      <c r="BH238" s="33">
        <v>41467</v>
      </c>
      <c r="BI238" s="5">
        <v>10</v>
      </c>
      <c r="BJ238" s="32" t="s">
        <v>339</v>
      </c>
      <c r="BK238" s="33">
        <v>41420</v>
      </c>
      <c r="BL238" s="11"/>
      <c r="BM238" s="2"/>
      <c r="BN238" s="34"/>
      <c r="BO238" s="6"/>
      <c r="BP238" s="2"/>
      <c r="BQ238" s="33"/>
      <c r="BR238" s="6"/>
      <c r="BS238" s="2"/>
      <c r="BT238" s="33"/>
      <c r="BU238" s="6"/>
      <c r="BV238" s="2"/>
      <c r="BW238" s="33"/>
      <c r="BX238" s="8"/>
      <c r="BY238" s="1"/>
      <c r="BZ238" s="1"/>
      <c r="CA238" s="8"/>
      <c r="CB238" s="1"/>
      <c r="CC238" s="1"/>
      <c r="CD238" s="8"/>
      <c r="CE238" s="1"/>
      <c r="CF238" s="1"/>
      <c r="CG238" s="8"/>
      <c r="CH238" s="1"/>
      <c r="CI238" s="1"/>
      <c r="CJ238" s="8"/>
      <c r="CK238" s="1"/>
      <c r="CL238" s="1"/>
      <c r="CM238" s="8"/>
      <c r="CN238" s="1"/>
      <c r="CO238" s="1"/>
      <c r="CP238" s="8"/>
      <c r="CQ238" s="1"/>
      <c r="CR238" s="1"/>
      <c r="CS238" s="8"/>
      <c r="CT238" s="1"/>
      <c r="CU238" s="1"/>
      <c r="CV238" s="8"/>
      <c r="CW238" s="1"/>
      <c r="CX238" s="1"/>
      <c r="CY238" s="8"/>
      <c r="CZ238" s="1"/>
      <c r="DA238" s="1"/>
      <c r="DB238" s="8"/>
      <c r="DC238" s="1"/>
      <c r="DD238" s="1"/>
      <c r="DE238" s="8"/>
      <c r="DF238" s="1"/>
      <c r="DG238" s="1"/>
      <c r="DH238" s="8"/>
      <c r="DI238" s="1"/>
      <c r="DJ238" s="1"/>
      <c r="DK238" s="8"/>
      <c r="DL238" s="1"/>
      <c r="DM238" s="1"/>
      <c r="DN238" s="8"/>
      <c r="DO238" s="1"/>
      <c r="DP238" s="1"/>
      <c r="DQ238" s="8"/>
      <c r="DR238" s="1"/>
      <c r="DS238" s="1"/>
      <c r="DT238" s="8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  <c r="AMJ238" s="1"/>
      <c r="AMK238" s="1"/>
      <c r="AML238" s="1"/>
      <c r="AMM238" s="1"/>
      <c r="AMN238" s="1"/>
      <c r="AMO238" s="1"/>
      <c r="AMP238" s="1"/>
      <c r="AMQ238" s="1"/>
      <c r="AMR238" s="1"/>
      <c r="AMS238" s="1"/>
      <c r="AMT238" s="1"/>
      <c r="AMU238" s="1"/>
      <c r="AMV238" s="1"/>
      <c r="AMW238" s="1"/>
      <c r="AMX238" s="1"/>
      <c r="AMY238" s="1"/>
      <c r="AMZ238" s="1"/>
      <c r="ANA238" s="1"/>
      <c r="ANB238" s="1"/>
      <c r="ANC238" s="1"/>
      <c r="AND238" s="1"/>
      <c r="ANE238" s="1"/>
      <c r="ANF238" s="1"/>
      <c r="ANG238" s="1"/>
      <c r="ANH238" s="1"/>
      <c r="ANI238" s="1"/>
      <c r="ANJ238" s="1"/>
      <c r="ANK238" s="1"/>
      <c r="ANL238" s="1"/>
      <c r="ANM238" s="1"/>
      <c r="ANN238" s="1"/>
      <c r="ANO238" s="1"/>
      <c r="ANP238" s="1"/>
      <c r="ANQ238" s="1"/>
      <c r="ANR238" s="1"/>
      <c r="ANS238" s="1"/>
      <c r="ANT238" s="1"/>
      <c r="ANU238" s="1"/>
      <c r="ANV238" s="1"/>
      <c r="ANW238" s="1"/>
      <c r="ANX238" s="1"/>
      <c r="ANY238" s="1"/>
      <c r="ANZ238" s="1"/>
      <c r="AOA238" s="1"/>
      <c r="AOB238" s="1"/>
      <c r="AOC238" s="1"/>
      <c r="AOD238" s="1"/>
      <c r="AOE238" s="1"/>
      <c r="AOF238" s="1"/>
      <c r="AOG238" s="1"/>
      <c r="AOH238" s="1"/>
      <c r="AOI238" s="1"/>
      <c r="AOJ238" s="1"/>
      <c r="AOK238" s="1"/>
      <c r="AOL238" s="1"/>
      <c r="AOM238" s="1"/>
      <c r="AON238" s="1"/>
      <c r="AOO238" s="1"/>
      <c r="AOP238" s="1"/>
      <c r="AOQ238" s="1"/>
      <c r="AOR238" s="1"/>
      <c r="AOS238" s="1"/>
      <c r="AOT238" s="1"/>
      <c r="AOU238" s="1"/>
      <c r="AOV238" s="1"/>
      <c r="AOW238" s="1"/>
      <c r="AOX238" s="1"/>
      <c r="AOY238" s="1"/>
      <c r="AOZ238" s="1"/>
      <c r="APA238" s="1"/>
      <c r="APB238" s="1"/>
      <c r="APC238" s="1"/>
      <c r="APD238" s="1"/>
      <c r="APE238" s="1"/>
      <c r="APF238" s="1"/>
      <c r="APG238" s="1"/>
      <c r="APH238" s="1"/>
      <c r="API238" s="1"/>
      <c r="APJ238" s="1"/>
      <c r="APK238" s="1"/>
      <c r="APL238" s="1"/>
      <c r="APM238" s="1"/>
      <c r="APN238" s="1"/>
      <c r="APO238" s="1"/>
      <c r="APP238" s="1"/>
      <c r="APQ238" s="1"/>
      <c r="APR238" s="1"/>
      <c r="APS238" s="1"/>
      <c r="APT238" s="1"/>
      <c r="APU238" s="1"/>
      <c r="APV238" s="1"/>
      <c r="APW238" s="1"/>
      <c r="APX238" s="1"/>
      <c r="APY238" s="1"/>
      <c r="APZ238" s="1"/>
      <c r="AQA238" s="1"/>
      <c r="AQB238" s="1"/>
      <c r="AQC238" s="1"/>
      <c r="AQD238" s="1"/>
      <c r="AQE238" s="1"/>
      <c r="AQF238" s="1"/>
      <c r="AQG238" s="1"/>
      <c r="AQH238" s="1"/>
      <c r="AQI238" s="1"/>
      <c r="AQJ238" s="1"/>
      <c r="AQK238" s="1"/>
      <c r="AQL238" s="1"/>
      <c r="AQM238" s="1"/>
      <c r="AQN238" s="1"/>
      <c r="AQO238" s="1"/>
      <c r="AQP238" s="1"/>
      <c r="AQQ238" s="1"/>
      <c r="AQR238" s="1"/>
      <c r="AQS238" s="1"/>
      <c r="AQT238" s="1"/>
      <c r="AQU238" s="1"/>
      <c r="AQV238" s="1"/>
      <c r="AQW238" s="1"/>
      <c r="AQX238" s="1"/>
      <c r="AQY238" s="1"/>
      <c r="AQZ238" s="1"/>
      <c r="ARA238" s="1"/>
      <c r="ARB238" s="1"/>
      <c r="ARC238" s="1"/>
      <c r="ARD238" s="1"/>
      <c r="ARE238" s="1"/>
      <c r="ARF238" s="1"/>
      <c r="ARG238" s="1"/>
      <c r="ARH238" s="1"/>
      <c r="ARI238" s="1"/>
      <c r="ARJ238" s="1"/>
      <c r="ARK238" s="1"/>
      <c r="ARL238" s="1"/>
      <c r="ARM238" s="1"/>
      <c r="ARN238" s="1"/>
      <c r="ARO238" s="1"/>
      <c r="ARP238" s="1"/>
      <c r="ARQ238" s="1"/>
      <c r="ARR238" s="1"/>
      <c r="ARS238" s="1"/>
      <c r="ART238" s="1"/>
      <c r="ARU238" s="1"/>
      <c r="ARV238" s="1"/>
      <c r="ARW238" s="1"/>
      <c r="ARX238" s="1"/>
      <c r="ARY238" s="1"/>
      <c r="ARZ238" s="1"/>
      <c r="ASA238" s="1"/>
      <c r="ASB238" s="1"/>
      <c r="ASC238" s="1"/>
      <c r="ASD238" s="1"/>
      <c r="ASE238" s="1"/>
      <c r="ASF238" s="1"/>
      <c r="ASG238" s="1"/>
      <c r="ASH238" s="1"/>
      <c r="ASI238" s="1"/>
      <c r="ASJ238" s="1"/>
      <c r="ASK238" s="1"/>
      <c r="ASL238" s="1"/>
      <c r="ASM238" s="1"/>
      <c r="ASN238" s="1"/>
      <c r="ASO238" s="1"/>
      <c r="ASP238" s="1"/>
      <c r="ASQ238" s="1"/>
      <c r="ASR238" s="1"/>
      <c r="ASS238" s="1"/>
      <c r="AST238" s="1"/>
      <c r="ASU238" s="1"/>
      <c r="ASV238" s="1"/>
      <c r="ASW238" s="1"/>
      <c r="ASX238" s="1"/>
      <c r="ASY238" s="1"/>
      <c r="ASZ238" s="1"/>
      <c r="ATA238" s="1"/>
      <c r="ATB238" s="1"/>
      <c r="ATC238" s="1"/>
      <c r="ATD238" s="1"/>
      <c r="ATE238" s="1"/>
      <c r="ATF238" s="1"/>
      <c r="ATG238" s="1"/>
      <c r="ATH238" s="1"/>
      <c r="ATI238" s="1"/>
      <c r="ATJ238" s="1"/>
      <c r="ATK238" s="1"/>
      <c r="ATL238" s="1"/>
      <c r="ATM238" s="1"/>
      <c r="ATN238" s="1"/>
      <c r="ATO238" s="1"/>
      <c r="ATP238" s="1"/>
      <c r="ATQ238" s="1"/>
      <c r="ATR238" s="1"/>
      <c r="ATS238" s="1"/>
      <c r="ATT238" s="1"/>
      <c r="ATU238" s="1"/>
      <c r="ATV238" s="1"/>
      <c r="ATW238" s="1"/>
      <c r="ATX238" s="1"/>
      <c r="ATY238" s="1"/>
      <c r="ATZ238" s="1"/>
      <c r="AUA238" s="1"/>
      <c r="AUB238" s="1"/>
      <c r="AUC238" s="1"/>
      <c r="AUD238" s="1"/>
      <c r="AUE238" s="1"/>
      <c r="AUF238" s="1"/>
      <c r="AUG238" s="1"/>
      <c r="AUH238" s="1"/>
      <c r="AUI238" s="1"/>
      <c r="AUJ238" s="1"/>
      <c r="AUK238" s="1"/>
      <c r="AUL238" s="1"/>
      <c r="AUM238" s="1"/>
      <c r="AUN238" s="1"/>
      <c r="AUO238" s="1"/>
      <c r="AUP238" s="1"/>
      <c r="AUQ238" s="1"/>
      <c r="AUR238" s="1"/>
      <c r="AUS238" s="1"/>
      <c r="AUT238" s="1"/>
      <c r="AUU238" s="1"/>
      <c r="AUV238" s="1"/>
      <c r="AUW238" s="1"/>
      <c r="AUX238" s="1"/>
      <c r="AUY238" s="1"/>
      <c r="AUZ238" s="1"/>
      <c r="AVA238" s="1"/>
      <c r="AVB238" s="1"/>
      <c r="AVC238" s="1"/>
      <c r="AVD238" s="1"/>
      <c r="AVE238" s="1"/>
      <c r="AVF238" s="1"/>
      <c r="AVG238" s="1"/>
      <c r="AVH238" s="1"/>
      <c r="AVI238" s="1"/>
      <c r="AVJ238" s="1"/>
      <c r="AVK238" s="1"/>
      <c r="AVL238" s="1"/>
      <c r="AVM238" s="1"/>
      <c r="AVN238" s="1"/>
      <c r="AVO238" s="1"/>
      <c r="AVP238" s="1"/>
      <c r="AVQ238" s="1"/>
      <c r="AVR238" s="1"/>
      <c r="AVS238" s="1"/>
      <c r="AVT238" s="1"/>
      <c r="AVU238" s="1"/>
      <c r="AVV238" s="1"/>
      <c r="AVW238" s="1"/>
      <c r="AVX238" s="1"/>
      <c r="AVY238" s="1"/>
      <c r="AVZ238" s="1"/>
      <c r="AWA238" s="1"/>
      <c r="AWB238" s="1"/>
      <c r="AWC238" s="1"/>
      <c r="AWD238" s="1"/>
      <c r="AWE238" s="1"/>
      <c r="AWF238" s="1"/>
      <c r="AWG238" s="1"/>
      <c r="AWH238" s="1"/>
      <c r="AWI238" s="1"/>
      <c r="AWJ238" s="1"/>
      <c r="AWK238" s="1"/>
      <c r="AWL238" s="1"/>
      <c r="AWM238" s="1"/>
      <c r="AWN238" s="1"/>
      <c r="AWO238" s="1"/>
      <c r="AWP238" s="1"/>
      <c r="AWQ238" s="1"/>
      <c r="AWR238" s="1"/>
      <c r="AWS238" s="1"/>
      <c r="AWT238" s="1"/>
      <c r="AWU238" s="1"/>
      <c r="AWV238" s="1"/>
      <c r="AWW238" s="1"/>
      <c r="AWX238" s="1"/>
      <c r="AWY238" s="1"/>
      <c r="AWZ238" s="1"/>
      <c r="AXA238" s="1"/>
      <c r="AXB238" s="1"/>
      <c r="AXC238" s="1"/>
      <c r="AXD238" s="1"/>
      <c r="AXE238" s="1"/>
      <c r="AXF238" s="1"/>
      <c r="AXG238" s="1"/>
      <c r="AXH238" s="1"/>
      <c r="AXI238" s="1"/>
      <c r="AXJ238" s="1"/>
      <c r="AXK238" s="1"/>
      <c r="AXL238" s="1"/>
      <c r="AXM238" s="1"/>
      <c r="AXN238" s="1"/>
      <c r="AXO238" s="1"/>
      <c r="AXP238" s="1"/>
      <c r="AXQ238" s="1"/>
      <c r="AXR238" s="1"/>
      <c r="AXS238" s="1"/>
      <c r="AXT238" s="1"/>
      <c r="AXU238" s="1"/>
      <c r="AXV238" s="1"/>
      <c r="AXW238" s="1"/>
      <c r="AXX238" s="1"/>
      <c r="AXY238" s="1"/>
      <c r="AXZ238" s="1"/>
      <c r="AYA238" s="1"/>
      <c r="AYB238" s="1"/>
      <c r="AYC238" s="1"/>
      <c r="AYD238" s="1"/>
      <c r="AYE238" s="1"/>
      <c r="AYF238" s="1"/>
      <c r="AYG238" s="1"/>
      <c r="AYH238" s="1"/>
      <c r="AYI238" s="1"/>
      <c r="AYJ238" s="1"/>
      <c r="AYK238" s="1"/>
      <c r="AYL238" s="1"/>
      <c r="AYM238" s="1"/>
      <c r="AYN238" s="1"/>
      <c r="AYO238" s="1"/>
      <c r="AYP238" s="1"/>
      <c r="AYQ238" s="1"/>
      <c r="AYR238" s="1"/>
      <c r="AYS238" s="1"/>
      <c r="AYT238" s="1"/>
      <c r="AYU238" s="1"/>
      <c r="AYV238" s="1"/>
      <c r="AYW238" s="1"/>
      <c r="AYX238" s="1"/>
      <c r="AYY238" s="1"/>
      <c r="AYZ238" s="1"/>
      <c r="AZA238" s="1"/>
      <c r="AZB238" s="1"/>
      <c r="AZC238" s="1"/>
      <c r="AZD238" s="1"/>
      <c r="AZE238" s="1"/>
      <c r="AZF238" s="1"/>
      <c r="AZG238" s="1"/>
      <c r="AZH238" s="1"/>
      <c r="AZI238" s="1"/>
      <c r="AZJ238" s="1"/>
      <c r="AZK238" s="1"/>
      <c r="AZL238" s="1"/>
      <c r="AZM238" s="1"/>
      <c r="AZN238" s="1"/>
      <c r="AZO238" s="1"/>
      <c r="AZP238" s="1"/>
      <c r="AZQ238" s="1"/>
      <c r="AZR238" s="1"/>
      <c r="AZS238" s="1"/>
      <c r="AZT238" s="1"/>
      <c r="AZU238" s="1"/>
      <c r="AZV238" s="1"/>
      <c r="AZW238" s="1"/>
      <c r="AZX238" s="1"/>
      <c r="AZY238" s="1"/>
      <c r="AZZ238" s="1"/>
      <c r="BAA238" s="1"/>
      <c r="BAB238" s="1"/>
      <c r="BAC238" s="1"/>
      <c r="BAD238" s="1"/>
      <c r="BAE238" s="1"/>
      <c r="BAF238" s="1"/>
      <c r="BAG238" s="1"/>
      <c r="BAH238" s="1"/>
      <c r="BAI238" s="1"/>
      <c r="BAJ238" s="1"/>
      <c r="BAK238" s="1"/>
      <c r="BAL238" s="1"/>
      <c r="BAM238" s="1"/>
      <c r="BAN238" s="1"/>
      <c r="BAO238" s="1"/>
      <c r="BAP238" s="1"/>
      <c r="BAQ238" s="1"/>
      <c r="BAR238" s="1"/>
      <c r="BAS238" s="1"/>
      <c r="BAT238" s="1"/>
      <c r="BAU238" s="1"/>
      <c r="BAV238" s="1"/>
      <c r="BAW238" s="1"/>
      <c r="BAX238" s="1"/>
      <c r="BAY238" s="1"/>
      <c r="BAZ238" s="1"/>
      <c r="BBA238" s="1"/>
      <c r="BBB238" s="1"/>
      <c r="BBC238" s="1"/>
      <c r="BBD238" s="1"/>
      <c r="BBE238" s="1"/>
      <c r="BBF238" s="1"/>
      <c r="BBG238" s="1"/>
      <c r="BBH238" s="1"/>
      <c r="BBI238" s="1"/>
      <c r="BBJ238" s="1"/>
      <c r="BBK238" s="1"/>
      <c r="BBL238" s="1"/>
      <c r="BBM238" s="1"/>
      <c r="BBN238" s="1"/>
      <c r="BBO238" s="1"/>
      <c r="BBP238" s="1"/>
      <c r="BBQ238" s="1"/>
      <c r="BBR238" s="1"/>
      <c r="BBS238" s="1"/>
      <c r="BBT238" s="1"/>
      <c r="BBU238" s="1"/>
      <c r="BBV238" s="1"/>
      <c r="BBW238" s="1"/>
      <c r="BBX238" s="1"/>
      <c r="BBY238" s="1"/>
      <c r="BBZ238" s="1"/>
      <c r="BCA238" s="1"/>
      <c r="BCB238" s="1"/>
      <c r="BCC238" s="1"/>
      <c r="BCD238" s="1"/>
      <c r="BCE238" s="1"/>
      <c r="BCF238" s="1"/>
      <c r="BCG238" s="1"/>
      <c r="BCH238" s="1"/>
      <c r="BCI238" s="1"/>
    </row>
    <row r="239" spans="1:1487" s="53" customFormat="1" x14ac:dyDescent="0.15">
      <c r="A239" s="154" t="s">
        <v>2150</v>
      </c>
      <c r="B239" s="124" t="s">
        <v>2141</v>
      </c>
      <c r="C239" s="125">
        <f t="shared" si="7"/>
        <v>8</v>
      </c>
      <c r="D239" s="126"/>
      <c r="E239" s="124" t="s">
        <v>2157</v>
      </c>
      <c r="F239" s="124" t="s">
        <v>1430</v>
      </c>
      <c r="G239" s="144">
        <v>1</v>
      </c>
      <c r="H239" s="144"/>
      <c r="I239" s="143"/>
      <c r="J239" s="129"/>
      <c r="K239" s="130">
        <v>0</v>
      </c>
      <c r="L239" s="130">
        <f t="shared" si="4"/>
        <v>0</v>
      </c>
      <c r="M239" s="503">
        <v>8</v>
      </c>
      <c r="N239" s="389" t="s">
        <v>339</v>
      </c>
      <c r="O239" s="131">
        <v>42883</v>
      </c>
      <c r="P239" s="144"/>
      <c r="Q239" s="130"/>
      <c r="R239" s="131"/>
      <c r="S239" s="144"/>
      <c r="T239" s="130"/>
      <c r="U239" s="131"/>
      <c r="V239" s="2"/>
      <c r="W239" s="32"/>
      <c r="X239" s="40"/>
      <c r="Y239" s="2"/>
      <c r="Z239" s="32"/>
      <c r="AA239" s="40"/>
      <c r="AB239" s="2"/>
      <c r="AC239" s="32"/>
      <c r="AD239" s="33"/>
      <c r="AE239" s="2"/>
      <c r="AF239" s="32"/>
      <c r="AG239" s="33"/>
      <c r="AH239" s="2"/>
      <c r="AI239" s="32"/>
      <c r="AJ239" s="33"/>
      <c r="AK239" s="2"/>
      <c r="AL239" s="32"/>
      <c r="AM239" s="33"/>
      <c r="AN239" s="5"/>
      <c r="AO239" s="32"/>
      <c r="AP239" s="33"/>
      <c r="AQ239" s="5"/>
      <c r="AR239" s="32"/>
      <c r="AS239" s="33"/>
      <c r="AT239" s="5"/>
      <c r="AU239" s="32"/>
      <c r="AV239" s="33"/>
      <c r="AW239" s="5"/>
      <c r="AX239" s="32"/>
      <c r="AY239" s="33"/>
      <c r="AZ239" s="5"/>
      <c r="BA239" s="32"/>
      <c r="BB239" s="33"/>
      <c r="BC239" s="5"/>
      <c r="BD239" s="32"/>
      <c r="BE239" s="33"/>
      <c r="BF239" s="5"/>
      <c r="BG239" s="32"/>
      <c r="BH239" s="33"/>
      <c r="BI239" s="5"/>
      <c r="BJ239" s="32"/>
      <c r="BK239" s="33"/>
      <c r="BL239" s="11"/>
      <c r="BM239" s="2"/>
      <c r="BN239" s="34"/>
      <c r="BO239" s="6"/>
      <c r="BP239" s="2"/>
      <c r="BQ239" s="33"/>
      <c r="BR239" s="6"/>
      <c r="BS239" s="2"/>
      <c r="BT239" s="33"/>
      <c r="BU239" s="6"/>
      <c r="BV239" s="2"/>
      <c r="BW239" s="33"/>
      <c r="BX239" s="8"/>
      <c r="BY239" s="1"/>
      <c r="BZ239" s="1"/>
      <c r="CA239" s="8"/>
      <c r="CB239" s="1"/>
      <c r="CC239" s="1"/>
      <c r="CD239" s="8"/>
      <c r="CE239" s="1"/>
      <c r="CF239" s="1"/>
      <c r="CG239" s="8"/>
      <c r="CH239" s="1"/>
      <c r="CI239" s="1"/>
      <c r="CJ239" s="8"/>
      <c r="CK239" s="1"/>
      <c r="CL239" s="1"/>
      <c r="CM239" s="8"/>
      <c r="CN239" s="1"/>
      <c r="CO239" s="1"/>
      <c r="CP239" s="8"/>
      <c r="CQ239" s="1"/>
      <c r="CR239" s="1"/>
      <c r="CS239" s="8"/>
      <c r="CT239" s="1"/>
      <c r="CU239" s="1"/>
      <c r="CV239" s="8"/>
      <c r="CW239" s="1"/>
      <c r="CX239" s="1"/>
      <c r="CY239" s="8"/>
      <c r="CZ239" s="1"/>
      <c r="DA239" s="1"/>
      <c r="DB239" s="8"/>
      <c r="DC239" s="1"/>
      <c r="DD239" s="1"/>
      <c r="DE239" s="8"/>
      <c r="DF239" s="1"/>
      <c r="DG239" s="1"/>
      <c r="DH239" s="8"/>
      <c r="DI239" s="1"/>
      <c r="DJ239" s="1"/>
      <c r="DK239" s="8"/>
      <c r="DL239" s="1"/>
      <c r="DM239" s="1"/>
      <c r="DN239" s="8"/>
      <c r="DO239" s="1"/>
      <c r="DP239" s="1"/>
      <c r="DQ239" s="8"/>
      <c r="DR239" s="1"/>
      <c r="DS239" s="1"/>
      <c r="DT239" s="8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  <c r="AMJ239" s="1"/>
      <c r="AMK239" s="1"/>
      <c r="AML239" s="1"/>
      <c r="AMM239" s="1"/>
      <c r="AMN239" s="1"/>
      <c r="AMO239" s="1"/>
      <c r="AMP239" s="1"/>
      <c r="AMQ239" s="1"/>
      <c r="AMR239" s="1"/>
      <c r="AMS239" s="1"/>
      <c r="AMT239" s="1"/>
      <c r="AMU239" s="1"/>
      <c r="AMV239" s="1"/>
      <c r="AMW239" s="1"/>
      <c r="AMX239" s="1"/>
      <c r="AMY239" s="1"/>
      <c r="AMZ239" s="1"/>
      <c r="ANA239" s="1"/>
      <c r="ANB239" s="1"/>
      <c r="ANC239" s="1"/>
      <c r="AND239" s="1"/>
      <c r="ANE239" s="1"/>
      <c r="ANF239" s="1"/>
      <c r="ANG239" s="1"/>
      <c r="ANH239" s="1"/>
      <c r="ANI239" s="1"/>
      <c r="ANJ239" s="1"/>
      <c r="ANK239" s="1"/>
      <c r="ANL239" s="1"/>
      <c r="ANM239" s="1"/>
      <c r="ANN239" s="1"/>
      <c r="ANO239" s="1"/>
      <c r="ANP239" s="1"/>
      <c r="ANQ239" s="1"/>
      <c r="ANR239" s="1"/>
      <c r="ANS239" s="1"/>
      <c r="ANT239" s="1"/>
      <c r="ANU239" s="1"/>
      <c r="ANV239" s="1"/>
      <c r="ANW239" s="1"/>
      <c r="ANX239" s="1"/>
      <c r="ANY239" s="1"/>
      <c r="ANZ239" s="1"/>
      <c r="AOA239" s="1"/>
      <c r="AOB239" s="1"/>
      <c r="AOC239" s="1"/>
      <c r="AOD239" s="1"/>
      <c r="AOE239" s="1"/>
      <c r="AOF239" s="1"/>
      <c r="AOG239" s="1"/>
      <c r="AOH239" s="1"/>
      <c r="AOI239" s="1"/>
      <c r="AOJ239" s="1"/>
      <c r="AOK239" s="1"/>
      <c r="AOL239" s="1"/>
      <c r="AOM239" s="1"/>
      <c r="AON239" s="1"/>
      <c r="AOO239" s="1"/>
      <c r="AOP239" s="1"/>
      <c r="AOQ239" s="1"/>
      <c r="AOR239" s="1"/>
      <c r="AOS239" s="1"/>
      <c r="AOT239" s="1"/>
      <c r="AOU239" s="1"/>
      <c r="AOV239" s="1"/>
      <c r="AOW239" s="1"/>
      <c r="AOX239" s="1"/>
      <c r="AOY239" s="1"/>
      <c r="AOZ239" s="1"/>
      <c r="APA239" s="1"/>
      <c r="APB239" s="1"/>
      <c r="APC239" s="1"/>
      <c r="APD239" s="1"/>
      <c r="APE239" s="1"/>
      <c r="APF239" s="1"/>
      <c r="APG239" s="1"/>
      <c r="APH239" s="1"/>
      <c r="API239" s="1"/>
      <c r="APJ239" s="1"/>
      <c r="APK239" s="1"/>
      <c r="APL239" s="1"/>
      <c r="APM239" s="1"/>
      <c r="APN239" s="1"/>
      <c r="APO239" s="1"/>
      <c r="APP239" s="1"/>
      <c r="APQ239" s="1"/>
      <c r="APR239" s="1"/>
      <c r="APS239" s="1"/>
      <c r="APT239" s="1"/>
      <c r="APU239" s="1"/>
      <c r="APV239" s="1"/>
      <c r="APW239" s="1"/>
      <c r="APX239" s="1"/>
      <c r="APY239" s="1"/>
      <c r="APZ239" s="1"/>
      <c r="AQA239" s="1"/>
      <c r="AQB239" s="1"/>
      <c r="AQC239" s="1"/>
      <c r="AQD239" s="1"/>
      <c r="AQE239" s="1"/>
      <c r="AQF239" s="1"/>
      <c r="AQG239" s="1"/>
      <c r="AQH239" s="1"/>
      <c r="AQI239" s="1"/>
      <c r="AQJ239" s="1"/>
      <c r="AQK239" s="1"/>
      <c r="AQL239" s="1"/>
      <c r="AQM239" s="1"/>
      <c r="AQN239" s="1"/>
      <c r="AQO239" s="1"/>
      <c r="AQP239" s="1"/>
      <c r="AQQ239" s="1"/>
      <c r="AQR239" s="1"/>
      <c r="AQS239" s="1"/>
      <c r="AQT239" s="1"/>
      <c r="AQU239" s="1"/>
      <c r="AQV239" s="1"/>
      <c r="AQW239" s="1"/>
      <c r="AQX239" s="1"/>
      <c r="AQY239" s="1"/>
      <c r="AQZ239" s="1"/>
      <c r="ARA239" s="1"/>
      <c r="ARB239" s="1"/>
      <c r="ARC239" s="1"/>
      <c r="ARD239" s="1"/>
      <c r="ARE239" s="1"/>
      <c r="ARF239" s="1"/>
      <c r="ARG239" s="1"/>
      <c r="ARH239" s="1"/>
      <c r="ARI239" s="1"/>
      <c r="ARJ239" s="1"/>
      <c r="ARK239" s="1"/>
      <c r="ARL239" s="1"/>
      <c r="ARM239" s="1"/>
      <c r="ARN239" s="1"/>
      <c r="ARO239" s="1"/>
      <c r="ARP239" s="1"/>
      <c r="ARQ239" s="1"/>
      <c r="ARR239" s="1"/>
      <c r="ARS239" s="1"/>
      <c r="ART239" s="1"/>
      <c r="ARU239" s="1"/>
      <c r="ARV239" s="1"/>
      <c r="ARW239" s="1"/>
      <c r="ARX239" s="1"/>
      <c r="ARY239" s="1"/>
      <c r="ARZ239" s="1"/>
      <c r="ASA239" s="1"/>
      <c r="ASB239" s="1"/>
      <c r="ASC239" s="1"/>
      <c r="ASD239" s="1"/>
      <c r="ASE239" s="1"/>
      <c r="ASF239" s="1"/>
      <c r="ASG239" s="1"/>
      <c r="ASH239" s="1"/>
      <c r="ASI239" s="1"/>
      <c r="ASJ239" s="1"/>
      <c r="ASK239" s="1"/>
      <c r="ASL239" s="1"/>
      <c r="ASM239" s="1"/>
      <c r="ASN239" s="1"/>
      <c r="ASO239" s="1"/>
      <c r="ASP239" s="1"/>
      <c r="ASQ239" s="1"/>
      <c r="ASR239" s="1"/>
      <c r="ASS239" s="1"/>
      <c r="AST239" s="1"/>
      <c r="ASU239" s="1"/>
      <c r="ASV239" s="1"/>
      <c r="ASW239" s="1"/>
      <c r="ASX239" s="1"/>
      <c r="ASY239" s="1"/>
      <c r="ASZ239" s="1"/>
      <c r="ATA239" s="1"/>
      <c r="ATB239" s="1"/>
      <c r="ATC239" s="1"/>
      <c r="ATD239" s="1"/>
      <c r="ATE239" s="1"/>
      <c r="ATF239" s="1"/>
      <c r="ATG239" s="1"/>
      <c r="ATH239" s="1"/>
      <c r="ATI239" s="1"/>
      <c r="ATJ239" s="1"/>
      <c r="ATK239" s="1"/>
      <c r="ATL239" s="1"/>
      <c r="ATM239" s="1"/>
      <c r="ATN239" s="1"/>
      <c r="ATO239" s="1"/>
      <c r="ATP239" s="1"/>
      <c r="ATQ239" s="1"/>
      <c r="ATR239" s="1"/>
      <c r="ATS239" s="1"/>
      <c r="ATT239" s="1"/>
      <c r="ATU239" s="1"/>
      <c r="ATV239" s="1"/>
      <c r="ATW239" s="1"/>
      <c r="ATX239" s="1"/>
      <c r="ATY239" s="1"/>
      <c r="ATZ239" s="1"/>
      <c r="AUA239" s="1"/>
      <c r="AUB239" s="1"/>
      <c r="AUC239" s="1"/>
      <c r="AUD239" s="1"/>
      <c r="AUE239" s="1"/>
      <c r="AUF239" s="1"/>
      <c r="AUG239" s="1"/>
      <c r="AUH239" s="1"/>
      <c r="AUI239" s="1"/>
      <c r="AUJ239" s="1"/>
      <c r="AUK239" s="1"/>
      <c r="AUL239" s="1"/>
      <c r="AUM239" s="1"/>
      <c r="AUN239" s="1"/>
      <c r="AUO239" s="1"/>
      <c r="AUP239" s="1"/>
      <c r="AUQ239" s="1"/>
      <c r="AUR239" s="1"/>
      <c r="AUS239" s="1"/>
      <c r="AUT239" s="1"/>
      <c r="AUU239" s="1"/>
      <c r="AUV239" s="1"/>
      <c r="AUW239" s="1"/>
      <c r="AUX239" s="1"/>
      <c r="AUY239" s="1"/>
      <c r="AUZ239" s="1"/>
      <c r="AVA239" s="1"/>
      <c r="AVB239" s="1"/>
      <c r="AVC239" s="1"/>
      <c r="AVD239" s="1"/>
      <c r="AVE239" s="1"/>
      <c r="AVF239" s="1"/>
      <c r="AVG239" s="1"/>
      <c r="AVH239" s="1"/>
      <c r="AVI239" s="1"/>
      <c r="AVJ239" s="1"/>
      <c r="AVK239" s="1"/>
      <c r="AVL239" s="1"/>
      <c r="AVM239" s="1"/>
      <c r="AVN239" s="1"/>
      <c r="AVO239" s="1"/>
      <c r="AVP239" s="1"/>
      <c r="AVQ239" s="1"/>
      <c r="AVR239" s="1"/>
      <c r="AVS239" s="1"/>
      <c r="AVT239" s="1"/>
      <c r="AVU239" s="1"/>
      <c r="AVV239" s="1"/>
      <c r="AVW239" s="1"/>
      <c r="AVX239" s="1"/>
      <c r="AVY239" s="1"/>
      <c r="AVZ239" s="1"/>
      <c r="AWA239" s="1"/>
      <c r="AWB239" s="1"/>
      <c r="AWC239" s="1"/>
      <c r="AWD239" s="1"/>
      <c r="AWE239" s="1"/>
      <c r="AWF239" s="1"/>
      <c r="AWG239" s="1"/>
      <c r="AWH239" s="1"/>
      <c r="AWI239" s="1"/>
      <c r="AWJ239" s="1"/>
      <c r="AWK239" s="1"/>
      <c r="AWL239" s="1"/>
      <c r="AWM239" s="1"/>
      <c r="AWN239" s="1"/>
      <c r="AWO239" s="1"/>
      <c r="AWP239" s="1"/>
      <c r="AWQ239" s="1"/>
      <c r="AWR239" s="1"/>
      <c r="AWS239" s="1"/>
      <c r="AWT239" s="1"/>
      <c r="AWU239" s="1"/>
      <c r="AWV239" s="1"/>
      <c r="AWW239" s="1"/>
      <c r="AWX239" s="1"/>
      <c r="AWY239" s="1"/>
      <c r="AWZ239" s="1"/>
      <c r="AXA239" s="1"/>
      <c r="AXB239" s="1"/>
      <c r="AXC239" s="1"/>
      <c r="AXD239" s="1"/>
      <c r="AXE239" s="1"/>
      <c r="AXF239" s="1"/>
      <c r="AXG239" s="1"/>
      <c r="AXH239" s="1"/>
      <c r="AXI239" s="1"/>
      <c r="AXJ239" s="1"/>
      <c r="AXK239" s="1"/>
      <c r="AXL239" s="1"/>
      <c r="AXM239" s="1"/>
      <c r="AXN239" s="1"/>
      <c r="AXO239" s="1"/>
      <c r="AXP239" s="1"/>
      <c r="AXQ239" s="1"/>
      <c r="AXR239" s="1"/>
      <c r="AXS239" s="1"/>
      <c r="AXT239" s="1"/>
      <c r="AXU239" s="1"/>
      <c r="AXV239" s="1"/>
      <c r="AXW239" s="1"/>
      <c r="AXX239" s="1"/>
      <c r="AXY239" s="1"/>
      <c r="AXZ239" s="1"/>
      <c r="AYA239" s="1"/>
      <c r="AYB239" s="1"/>
      <c r="AYC239" s="1"/>
      <c r="AYD239" s="1"/>
      <c r="AYE239" s="1"/>
      <c r="AYF239" s="1"/>
      <c r="AYG239" s="1"/>
      <c r="AYH239" s="1"/>
      <c r="AYI239" s="1"/>
      <c r="AYJ239" s="1"/>
      <c r="AYK239" s="1"/>
      <c r="AYL239" s="1"/>
      <c r="AYM239" s="1"/>
      <c r="AYN239" s="1"/>
      <c r="AYO239" s="1"/>
      <c r="AYP239" s="1"/>
      <c r="AYQ239" s="1"/>
      <c r="AYR239" s="1"/>
      <c r="AYS239" s="1"/>
      <c r="AYT239" s="1"/>
      <c r="AYU239" s="1"/>
      <c r="AYV239" s="1"/>
      <c r="AYW239" s="1"/>
      <c r="AYX239" s="1"/>
      <c r="AYY239" s="1"/>
      <c r="AYZ239" s="1"/>
      <c r="AZA239" s="1"/>
      <c r="AZB239" s="1"/>
      <c r="AZC239" s="1"/>
      <c r="AZD239" s="1"/>
      <c r="AZE239" s="1"/>
      <c r="AZF239" s="1"/>
      <c r="AZG239" s="1"/>
      <c r="AZH239" s="1"/>
      <c r="AZI239" s="1"/>
      <c r="AZJ239" s="1"/>
      <c r="AZK239" s="1"/>
      <c r="AZL239" s="1"/>
      <c r="AZM239" s="1"/>
      <c r="AZN239" s="1"/>
      <c r="AZO239" s="1"/>
      <c r="AZP239" s="1"/>
      <c r="AZQ239" s="1"/>
      <c r="AZR239" s="1"/>
      <c r="AZS239" s="1"/>
      <c r="AZT239" s="1"/>
      <c r="AZU239" s="1"/>
      <c r="AZV239" s="1"/>
      <c r="AZW239" s="1"/>
      <c r="AZX239" s="1"/>
      <c r="AZY239" s="1"/>
      <c r="AZZ239" s="1"/>
      <c r="BAA239" s="1"/>
      <c r="BAB239" s="1"/>
      <c r="BAC239" s="1"/>
      <c r="BAD239" s="1"/>
      <c r="BAE239" s="1"/>
      <c r="BAF239" s="1"/>
      <c r="BAG239" s="1"/>
      <c r="BAH239" s="1"/>
      <c r="BAI239" s="1"/>
      <c r="BAJ239" s="1"/>
      <c r="BAK239" s="1"/>
      <c r="BAL239" s="1"/>
      <c r="BAM239" s="1"/>
      <c r="BAN239" s="1"/>
      <c r="BAO239" s="1"/>
      <c r="BAP239" s="1"/>
      <c r="BAQ239" s="1"/>
      <c r="BAR239" s="1"/>
      <c r="BAS239" s="1"/>
      <c r="BAT239" s="1"/>
      <c r="BAU239" s="1"/>
      <c r="BAV239" s="1"/>
      <c r="BAW239" s="1"/>
      <c r="BAX239" s="1"/>
      <c r="BAY239" s="1"/>
      <c r="BAZ239" s="1"/>
      <c r="BBA239" s="1"/>
      <c r="BBB239" s="1"/>
      <c r="BBC239" s="1"/>
      <c r="BBD239" s="1"/>
      <c r="BBE239" s="1"/>
      <c r="BBF239" s="1"/>
      <c r="BBG239" s="1"/>
      <c r="BBH239" s="1"/>
      <c r="BBI239" s="1"/>
      <c r="BBJ239" s="1"/>
      <c r="BBK239" s="1"/>
      <c r="BBL239" s="1"/>
      <c r="BBM239" s="1"/>
      <c r="BBN239" s="1"/>
      <c r="BBO239" s="1"/>
      <c r="BBP239" s="1"/>
      <c r="BBQ239" s="1"/>
      <c r="BBR239" s="1"/>
      <c r="BBS239" s="1"/>
      <c r="BBT239" s="1"/>
      <c r="BBU239" s="1"/>
      <c r="BBV239" s="1"/>
      <c r="BBW239" s="1"/>
      <c r="BBX239" s="1"/>
      <c r="BBY239" s="1"/>
      <c r="BBZ239" s="1"/>
      <c r="BCA239" s="1"/>
      <c r="BCB239" s="1"/>
      <c r="BCC239" s="1"/>
      <c r="BCD239" s="1"/>
      <c r="BCE239" s="1"/>
      <c r="BCF239" s="1"/>
      <c r="BCG239" s="1"/>
      <c r="BCH239" s="1"/>
      <c r="BCI239" s="1"/>
    </row>
    <row r="240" spans="1:1487" s="58" customFormat="1" ht="11.25" thickBot="1" x14ac:dyDescent="0.2">
      <c r="A240" s="212" t="s">
        <v>396</v>
      </c>
      <c r="B240" s="212" t="s">
        <v>223</v>
      </c>
      <c r="C240" s="213">
        <f t="shared" si="7"/>
        <v>1</v>
      </c>
      <c r="D240" s="214" t="s">
        <v>2620</v>
      </c>
      <c r="E240" s="231" t="s">
        <v>575</v>
      </c>
      <c r="F240" s="212" t="s">
        <v>335</v>
      </c>
      <c r="G240" s="523">
        <v>4</v>
      </c>
      <c r="H240" s="523">
        <v>5</v>
      </c>
      <c r="I240" s="232">
        <v>12</v>
      </c>
      <c r="J240" s="217"/>
      <c r="K240" s="218">
        <v>52.25</v>
      </c>
      <c r="L240" s="218">
        <f t="shared" si="4"/>
        <v>52.25</v>
      </c>
      <c r="M240" s="506">
        <v>0</v>
      </c>
      <c r="N240" s="392" t="s">
        <v>241</v>
      </c>
      <c r="O240" s="219">
        <v>43772</v>
      </c>
      <c r="P240" s="506">
        <v>3</v>
      </c>
      <c r="Q240" s="392" t="s">
        <v>209</v>
      </c>
      <c r="R240" s="219">
        <v>43765</v>
      </c>
      <c r="S240" s="506">
        <v>0</v>
      </c>
      <c r="T240" s="392" t="s">
        <v>209</v>
      </c>
      <c r="U240" s="219">
        <v>43702</v>
      </c>
      <c r="V240" s="415">
        <v>3</v>
      </c>
      <c r="W240" s="392" t="s">
        <v>209</v>
      </c>
      <c r="X240" s="219">
        <v>43681</v>
      </c>
      <c r="Y240" s="415">
        <v>0</v>
      </c>
      <c r="Z240" s="392" t="s">
        <v>241</v>
      </c>
      <c r="AA240" s="219">
        <v>43680</v>
      </c>
      <c r="AB240" s="415">
        <v>5</v>
      </c>
      <c r="AC240" s="392" t="s">
        <v>209</v>
      </c>
      <c r="AD240" s="219">
        <v>43581</v>
      </c>
      <c r="AE240" s="335">
        <v>3</v>
      </c>
      <c r="AF240" s="218" t="s">
        <v>209</v>
      </c>
      <c r="AG240" s="219">
        <v>43547</v>
      </c>
      <c r="AH240" s="335">
        <v>4</v>
      </c>
      <c r="AI240" s="218" t="s">
        <v>209</v>
      </c>
      <c r="AJ240" s="219">
        <v>43520</v>
      </c>
      <c r="AK240" s="212">
        <v>3</v>
      </c>
      <c r="AL240" s="218" t="s">
        <v>209</v>
      </c>
      <c r="AM240" s="340">
        <v>43443</v>
      </c>
      <c r="AN240" s="335">
        <v>6</v>
      </c>
      <c r="AO240" s="218" t="s">
        <v>209</v>
      </c>
      <c r="AP240" s="219">
        <v>43408</v>
      </c>
      <c r="AQ240" s="335">
        <v>2</v>
      </c>
      <c r="AR240" s="218" t="s">
        <v>241</v>
      </c>
      <c r="AS240" s="233">
        <v>43337</v>
      </c>
      <c r="AT240" s="215">
        <v>3</v>
      </c>
      <c r="AU240" s="218" t="s">
        <v>209</v>
      </c>
      <c r="AV240" s="233">
        <v>43135</v>
      </c>
      <c r="AW240" s="215">
        <v>4</v>
      </c>
      <c r="AX240" s="218" t="s">
        <v>209</v>
      </c>
      <c r="AY240" s="233">
        <v>43134</v>
      </c>
      <c r="AZ240" s="215">
        <v>13</v>
      </c>
      <c r="BA240" s="218" t="s">
        <v>339</v>
      </c>
      <c r="BB240" s="345">
        <v>43079</v>
      </c>
      <c r="BC240" s="60">
        <v>13</v>
      </c>
      <c r="BD240" s="61" t="s">
        <v>339</v>
      </c>
      <c r="BE240" s="69">
        <v>43078</v>
      </c>
      <c r="BF240" s="59">
        <v>14</v>
      </c>
      <c r="BG240" s="61" t="s">
        <v>339</v>
      </c>
      <c r="BH240" s="48">
        <v>43044</v>
      </c>
      <c r="BI240" s="59">
        <v>5</v>
      </c>
      <c r="BJ240" s="61" t="s">
        <v>241</v>
      </c>
      <c r="BK240" s="48">
        <v>43043</v>
      </c>
      <c r="BL240" s="59">
        <v>10</v>
      </c>
      <c r="BM240" s="61" t="s">
        <v>339</v>
      </c>
      <c r="BN240" s="48">
        <v>43037</v>
      </c>
      <c r="BO240" s="59">
        <v>10</v>
      </c>
      <c r="BP240" s="61" t="s">
        <v>339</v>
      </c>
      <c r="BQ240" s="48">
        <v>43016</v>
      </c>
      <c r="BR240" s="59">
        <v>13</v>
      </c>
      <c r="BS240" s="61" t="s">
        <v>339</v>
      </c>
      <c r="BT240" s="48">
        <v>43015</v>
      </c>
      <c r="BU240" s="59">
        <v>7</v>
      </c>
      <c r="BV240" s="61" t="s">
        <v>339</v>
      </c>
      <c r="BW240" s="48">
        <v>42987</v>
      </c>
      <c r="BX240" s="59">
        <v>5</v>
      </c>
      <c r="BY240" s="61" t="s">
        <v>339</v>
      </c>
      <c r="BZ240" s="48">
        <v>42974</v>
      </c>
      <c r="CA240" s="59">
        <v>9</v>
      </c>
      <c r="CB240" s="61" t="s">
        <v>339</v>
      </c>
      <c r="CC240" s="48">
        <v>42973</v>
      </c>
      <c r="CD240" s="59">
        <v>2</v>
      </c>
      <c r="CE240" s="61" t="s">
        <v>209</v>
      </c>
      <c r="CF240" s="48">
        <v>42960</v>
      </c>
      <c r="CG240" s="59">
        <v>4</v>
      </c>
      <c r="CH240" s="61" t="s">
        <v>209</v>
      </c>
      <c r="CI240" s="48">
        <v>42959</v>
      </c>
      <c r="CJ240" s="59">
        <v>4</v>
      </c>
      <c r="CK240" s="61" t="s">
        <v>241</v>
      </c>
      <c r="CL240" s="48">
        <v>42925</v>
      </c>
      <c r="CM240" s="59">
        <v>9</v>
      </c>
      <c r="CN240" s="61" t="s">
        <v>339</v>
      </c>
      <c r="CO240" s="48">
        <v>42924</v>
      </c>
      <c r="CP240" s="59">
        <v>7</v>
      </c>
      <c r="CQ240" s="61" t="s">
        <v>339</v>
      </c>
      <c r="CR240" s="48">
        <v>42883</v>
      </c>
      <c r="CS240" s="59">
        <v>9</v>
      </c>
      <c r="CT240" s="61" t="s">
        <v>339</v>
      </c>
      <c r="CU240" s="48">
        <v>42869</v>
      </c>
      <c r="CV240" s="59">
        <v>9</v>
      </c>
      <c r="CW240" s="61" t="s">
        <v>339</v>
      </c>
      <c r="CX240" s="48">
        <v>42820</v>
      </c>
      <c r="CY240" s="59">
        <v>9</v>
      </c>
      <c r="CZ240" s="61" t="s">
        <v>339</v>
      </c>
      <c r="DA240" s="48">
        <v>42819</v>
      </c>
      <c r="DB240" s="59">
        <v>6</v>
      </c>
      <c r="DC240" s="61" t="s">
        <v>339</v>
      </c>
      <c r="DD240" s="48">
        <v>42680</v>
      </c>
      <c r="DE240" s="59">
        <v>11</v>
      </c>
      <c r="DF240" s="61" t="s">
        <v>339</v>
      </c>
      <c r="DG240" s="48">
        <v>42659</v>
      </c>
      <c r="DH240" s="59">
        <v>9</v>
      </c>
      <c r="DI240" s="61" t="s">
        <v>339</v>
      </c>
      <c r="DJ240" s="48">
        <v>42658</v>
      </c>
      <c r="DK240" s="59">
        <v>10</v>
      </c>
      <c r="DL240" s="61" t="s">
        <v>339</v>
      </c>
      <c r="DM240" s="48">
        <v>42652</v>
      </c>
      <c r="DN240" s="59">
        <v>10</v>
      </c>
      <c r="DO240" s="61" t="s">
        <v>339</v>
      </c>
      <c r="DP240" s="48">
        <v>42651</v>
      </c>
      <c r="DQ240" s="59">
        <v>12</v>
      </c>
      <c r="DR240" s="61" t="s">
        <v>339</v>
      </c>
      <c r="DS240" s="62">
        <v>42638</v>
      </c>
      <c r="DT240" s="70">
        <v>11</v>
      </c>
      <c r="DU240" s="61" t="s">
        <v>339</v>
      </c>
      <c r="DV240" s="62">
        <v>42610</v>
      </c>
      <c r="DW240" s="70">
        <v>10</v>
      </c>
      <c r="DX240" s="61" t="s">
        <v>339</v>
      </c>
      <c r="DY240" s="62">
        <v>42609</v>
      </c>
      <c r="DZ240" s="70">
        <v>3</v>
      </c>
      <c r="EA240" s="61" t="s">
        <v>209</v>
      </c>
      <c r="EB240" s="62">
        <v>42603</v>
      </c>
      <c r="EC240" s="70">
        <v>6</v>
      </c>
      <c r="ED240" s="61" t="s">
        <v>209</v>
      </c>
      <c r="EE240" s="62">
        <v>42602</v>
      </c>
      <c r="EF240" s="70">
        <v>10</v>
      </c>
      <c r="EG240" s="61" t="s">
        <v>339</v>
      </c>
      <c r="EH240" s="62">
        <v>42589</v>
      </c>
      <c r="EI240" s="70">
        <v>9</v>
      </c>
      <c r="EJ240" s="61" t="s">
        <v>339</v>
      </c>
      <c r="EK240" s="62">
        <v>42588</v>
      </c>
      <c r="EL240" s="70">
        <v>4</v>
      </c>
      <c r="EM240" s="61" t="s">
        <v>209</v>
      </c>
      <c r="EN240" s="62">
        <v>42351</v>
      </c>
      <c r="EO240" s="70">
        <v>13</v>
      </c>
      <c r="EP240" s="61" t="s">
        <v>339</v>
      </c>
      <c r="EQ240" s="62">
        <v>42350</v>
      </c>
      <c r="ER240" s="70">
        <v>5</v>
      </c>
      <c r="ES240" s="61" t="s">
        <v>209</v>
      </c>
      <c r="ET240" s="62">
        <v>42323</v>
      </c>
      <c r="EU240" s="70">
        <v>13</v>
      </c>
      <c r="EV240" s="61" t="s">
        <v>339</v>
      </c>
      <c r="EW240" s="62">
        <v>42288</v>
      </c>
      <c r="EX240" s="70">
        <v>6</v>
      </c>
      <c r="EY240" s="61" t="s">
        <v>339</v>
      </c>
      <c r="EZ240" s="62">
        <v>42281</v>
      </c>
      <c r="FA240" s="70">
        <v>9</v>
      </c>
      <c r="FB240" s="61" t="s">
        <v>339</v>
      </c>
      <c r="FC240" s="62">
        <v>42280</v>
      </c>
      <c r="FD240" s="70">
        <v>9</v>
      </c>
      <c r="FE240" s="61" t="s">
        <v>339</v>
      </c>
      <c r="FF240" s="62">
        <v>42274</v>
      </c>
      <c r="FG240" s="70">
        <v>9</v>
      </c>
      <c r="FH240" s="61" t="s">
        <v>339</v>
      </c>
      <c r="FI240" s="62">
        <v>42273</v>
      </c>
      <c r="FJ240" s="70">
        <v>11</v>
      </c>
      <c r="FK240" s="61" t="s">
        <v>339</v>
      </c>
      <c r="FL240" s="62">
        <v>42267</v>
      </c>
      <c r="FM240" s="70">
        <v>11</v>
      </c>
      <c r="FN240" s="61" t="s">
        <v>339</v>
      </c>
      <c r="FO240" s="62">
        <v>42266</v>
      </c>
      <c r="FP240" s="70">
        <v>13</v>
      </c>
      <c r="FQ240" s="61" t="s">
        <v>339</v>
      </c>
      <c r="FR240" s="62">
        <v>42260</v>
      </c>
      <c r="FS240" s="70">
        <v>11</v>
      </c>
      <c r="FT240" s="61" t="s">
        <v>339</v>
      </c>
      <c r="FU240" s="62">
        <v>42162</v>
      </c>
      <c r="FV240" s="70">
        <v>9</v>
      </c>
      <c r="FW240" s="61" t="s">
        <v>339</v>
      </c>
      <c r="FX240" s="62">
        <v>42161</v>
      </c>
      <c r="FY240" s="70">
        <v>10</v>
      </c>
      <c r="FZ240" s="61" t="s">
        <v>339</v>
      </c>
      <c r="GA240" s="62">
        <v>42149</v>
      </c>
      <c r="GB240" s="70">
        <v>8</v>
      </c>
      <c r="GC240" s="61" t="s">
        <v>339</v>
      </c>
      <c r="GD240" s="62">
        <v>42148</v>
      </c>
      <c r="GE240" s="70">
        <v>13</v>
      </c>
      <c r="GF240" s="61" t="s">
        <v>339</v>
      </c>
      <c r="GG240" s="62">
        <v>41945</v>
      </c>
      <c r="GH240" s="70">
        <v>15</v>
      </c>
      <c r="GI240" s="61" t="s">
        <v>339</v>
      </c>
      <c r="GJ240" s="62">
        <v>41944</v>
      </c>
      <c r="GK240" s="70">
        <v>16</v>
      </c>
      <c r="GL240" s="61" t="s">
        <v>339</v>
      </c>
      <c r="GM240" s="62">
        <v>41924</v>
      </c>
      <c r="GN240" s="70">
        <v>16</v>
      </c>
      <c r="GO240" s="61" t="s">
        <v>339</v>
      </c>
      <c r="GP240" s="62">
        <v>41923</v>
      </c>
      <c r="GQ240" s="70">
        <v>16</v>
      </c>
      <c r="GR240" s="61" t="s">
        <v>339</v>
      </c>
      <c r="GS240" s="62">
        <v>41917</v>
      </c>
      <c r="GT240" s="70">
        <v>16</v>
      </c>
      <c r="GU240" s="61" t="s">
        <v>339</v>
      </c>
      <c r="GV240" s="62">
        <v>41916</v>
      </c>
      <c r="GW240" s="70">
        <v>12</v>
      </c>
      <c r="GX240" s="61" t="s">
        <v>339</v>
      </c>
      <c r="GY240" s="62">
        <v>41906</v>
      </c>
      <c r="GZ240" s="70">
        <v>16</v>
      </c>
      <c r="HA240" s="61" t="s">
        <v>339</v>
      </c>
      <c r="HB240" s="62">
        <v>41896</v>
      </c>
      <c r="HC240" s="70">
        <v>16</v>
      </c>
      <c r="HD240" s="61" t="s">
        <v>339</v>
      </c>
      <c r="HE240" s="62">
        <v>41895</v>
      </c>
      <c r="HF240" s="70">
        <v>11</v>
      </c>
      <c r="HG240" s="61" t="s">
        <v>339</v>
      </c>
      <c r="HH240" s="62">
        <v>41868</v>
      </c>
      <c r="HI240" s="70">
        <v>11</v>
      </c>
      <c r="HJ240" s="61" t="s">
        <v>339</v>
      </c>
      <c r="HK240" s="62">
        <v>41867</v>
      </c>
      <c r="HL240" s="70">
        <v>11</v>
      </c>
      <c r="HM240" s="61" t="s">
        <v>339</v>
      </c>
      <c r="HN240" s="62">
        <v>41854</v>
      </c>
      <c r="HO240" s="70">
        <v>13</v>
      </c>
      <c r="HP240" s="61" t="s">
        <v>339</v>
      </c>
      <c r="HQ240" s="62">
        <v>41853</v>
      </c>
      <c r="HR240" s="70">
        <v>11</v>
      </c>
      <c r="HS240" s="61" t="s">
        <v>339</v>
      </c>
      <c r="HT240" s="62">
        <v>41785</v>
      </c>
      <c r="HU240" s="70">
        <v>12</v>
      </c>
      <c r="HV240" s="61" t="s">
        <v>339</v>
      </c>
      <c r="HW240" s="62">
        <v>41784</v>
      </c>
      <c r="HX240" s="70">
        <v>16</v>
      </c>
      <c r="HY240" s="61" t="s">
        <v>339</v>
      </c>
      <c r="HZ240" s="62">
        <v>41742</v>
      </c>
      <c r="IA240" s="70">
        <v>16</v>
      </c>
      <c r="IB240" s="61" t="s">
        <v>339</v>
      </c>
      <c r="IC240" s="62">
        <v>41721</v>
      </c>
      <c r="ID240" s="70">
        <v>16</v>
      </c>
      <c r="IE240" s="61" t="s">
        <v>339</v>
      </c>
      <c r="IF240" s="62">
        <v>41720</v>
      </c>
      <c r="IG240" s="70">
        <v>16</v>
      </c>
      <c r="IH240" s="61" t="s">
        <v>339</v>
      </c>
      <c r="II240" s="62">
        <v>41693</v>
      </c>
      <c r="IJ240" s="70">
        <v>16</v>
      </c>
      <c r="IK240" s="61" t="s">
        <v>339</v>
      </c>
      <c r="IL240" s="62">
        <v>41672</v>
      </c>
      <c r="IM240" s="70">
        <v>16</v>
      </c>
      <c r="IN240" s="61" t="s">
        <v>339</v>
      </c>
      <c r="IO240" s="62">
        <v>41602</v>
      </c>
      <c r="IP240" s="70">
        <v>16</v>
      </c>
      <c r="IQ240" s="61" t="s">
        <v>339</v>
      </c>
      <c r="IR240" s="62">
        <v>41601</v>
      </c>
      <c r="IS240" s="70">
        <v>16</v>
      </c>
      <c r="IT240" s="61" t="s">
        <v>339</v>
      </c>
      <c r="IU240" s="62">
        <v>41581</v>
      </c>
      <c r="IV240" s="70">
        <v>16</v>
      </c>
      <c r="IW240" s="61" t="s">
        <v>339</v>
      </c>
      <c r="IX240" s="62">
        <v>41580</v>
      </c>
      <c r="IY240" s="70">
        <v>16</v>
      </c>
      <c r="IZ240" s="61" t="s">
        <v>339</v>
      </c>
      <c r="JA240" s="62">
        <v>41546</v>
      </c>
      <c r="JB240" s="70">
        <v>11</v>
      </c>
      <c r="JC240" s="61" t="s">
        <v>339</v>
      </c>
      <c r="JD240" s="62">
        <v>41490</v>
      </c>
      <c r="JE240" s="70">
        <v>12</v>
      </c>
      <c r="JF240" s="61" t="s">
        <v>339</v>
      </c>
      <c r="JG240" s="62">
        <v>41489</v>
      </c>
      <c r="JH240" s="70">
        <v>16</v>
      </c>
      <c r="JI240" s="61" t="s">
        <v>339</v>
      </c>
      <c r="JJ240" s="62">
        <v>41421</v>
      </c>
      <c r="JK240" s="70">
        <v>16</v>
      </c>
      <c r="JL240" s="61" t="s">
        <v>339</v>
      </c>
      <c r="JM240" s="62">
        <v>41420</v>
      </c>
      <c r="JN240" s="70">
        <v>13</v>
      </c>
      <c r="JO240" s="61" t="s">
        <v>339</v>
      </c>
      <c r="JP240" s="62">
        <v>41406</v>
      </c>
      <c r="JQ240" s="70">
        <v>12</v>
      </c>
      <c r="JR240" s="61" t="s">
        <v>339</v>
      </c>
      <c r="JS240" s="62">
        <v>41371</v>
      </c>
      <c r="JT240" s="70">
        <v>13</v>
      </c>
      <c r="JU240" s="61" t="s">
        <v>339</v>
      </c>
      <c r="JV240" s="62">
        <v>41370</v>
      </c>
      <c r="JW240" s="70">
        <v>11.5</v>
      </c>
      <c r="JX240" s="61" t="s">
        <v>339</v>
      </c>
      <c r="JY240" s="62">
        <v>41356</v>
      </c>
      <c r="JZ240" s="70">
        <v>16</v>
      </c>
      <c r="KA240" s="61" t="s">
        <v>339</v>
      </c>
      <c r="KB240" s="62">
        <v>41217</v>
      </c>
      <c r="KC240" s="70">
        <v>16</v>
      </c>
      <c r="KD240" s="61" t="s">
        <v>339</v>
      </c>
      <c r="KE240" s="62">
        <v>41216</v>
      </c>
      <c r="KF240" s="70">
        <v>11</v>
      </c>
      <c r="KG240" s="61" t="s">
        <v>339</v>
      </c>
      <c r="KH240" s="62">
        <v>41203</v>
      </c>
      <c r="KI240" s="70">
        <v>16</v>
      </c>
      <c r="KJ240" s="61" t="s">
        <v>339</v>
      </c>
      <c r="KK240" s="62">
        <v>41196</v>
      </c>
      <c r="KL240" s="70">
        <v>15</v>
      </c>
      <c r="KM240" s="61" t="s">
        <v>339</v>
      </c>
      <c r="KN240" s="62">
        <v>41195</v>
      </c>
      <c r="KO240" s="70">
        <v>16</v>
      </c>
      <c r="KP240" s="61" t="s">
        <v>339</v>
      </c>
      <c r="KQ240" s="62">
        <v>41189</v>
      </c>
      <c r="KR240" s="70">
        <v>16</v>
      </c>
      <c r="KS240" s="61" t="s">
        <v>339</v>
      </c>
      <c r="KT240" s="62">
        <v>41188</v>
      </c>
      <c r="KU240" s="70">
        <v>16</v>
      </c>
      <c r="KV240" s="61" t="s">
        <v>339</v>
      </c>
      <c r="KW240" s="62">
        <v>41084</v>
      </c>
      <c r="KX240" s="70">
        <v>16</v>
      </c>
      <c r="KY240" s="61" t="s">
        <v>339</v>
      </c>
      <c r="KZ240" s="62">
        <v>41083</v>
      </c>
      <c r="LA240" s="70">
        <v>13</v>
      </c>
      <c r="LB240" s="61" t="s">
        <v>339</v>
      </c>
      <c r="LC240" s="62">
        <v>41077</v>
      </c>
      <c r="LD240" s="70">
        <v>13</v>
      </c>
      <c r="LE240" s="61" t="s">
        <v>339</v>
      </c>
      <c r="LF240" s="62">
        <v>41076</v>
      </c>
      <c r="LG240" s="70">
        <v>11</v>
      </c>
      <c r="LH240" s="61" t="s">
        <v>339</v>
      </c>
      <c r="LI240" s="62">
        <v>41007</v>
      </c>
      <c r="LJ240" s="70">
        <v>12</v>
      </c>
      <c r="LK240" s="61" t="s">
        <v>339</v>
      </c>
      <c r="LL240" s="62">
        <v>41006</v>
      </c>
      <c r="LM240" s="70">
        <v>13</v>
      </c>
      <c r="LN240" s="61" t="s">
        <v>339</v>
      </c>
      <c r="LO240" s="62">
        <v>40993</v>
      </c>
      <c r="LP240" s="70">
        <v>15</v>
      </c>
      <c r="LQ240" s="61" t="s">
        <v>339</v>
      </c>
      <c r="LR240" s="62">
        <v>40992</v>
      </c>
      <c r="LS240" s="70">
        <v>18</v>
      </c>
      <c r="LT240" s="61" t="s">
        <v>339</v>
      </c>
      <c r="LU240" s="62">
        <v>40972</v>
      </c>
      <c r="LV240" s="70">
        <v>16</v>
      </c>
      <c r="LW240" s="61" t="s">
        <v>339</v>
      </c>
      <c r="LX240" s="62">
        <v>40971</v>
      </c>
      <c r="LY240" s="70">
        <v>18</v>
      </c>
      <c r="LZ240" s="61" t="s">
        <v>241</v>
      </c>
      <c r="MA240" s="62">
        <v>40867</v>
      </c>
      <c r="MB240" s="70">
        <v>18</v>
      </c>
      <c r="MC240" s="61" t="s">
        <v>339</v>
      </c>
      <c r="MD240" s="62">
        <v>40866</v>
      </c>
      <c r="ME240" s="70">
        <v>13</v>
      </c>
      <c r="MF240" s="61" t="s">
        <v>339</v>
      </c>
      <c r="MG240" s="62">
        <v>40853</v>
      </c>
      <c r="MH240" s="70">
        <v>11</v>
      </c>
      <c r="MI240" s="61" t="s">
        <v>339</v>
      </c>
      <c r="MJ240" s="62">
        <v>40852</v>
      </c>
      <c r="MK240" s="70">
        <v>13</v>
      </c>
      <c r="ML240" s="61" t="s">
        <v>339</v>
      </c>
      <c r="MM240" s="62">
        <v>40839</v>
      </c>
      <c r="MN240" s="70">
        <v>13</v>
      </c>
      <c r="MO240" s="61" t="s">
        <v>339</v>
      </c>
      <c r="MP240" s="62">
        <v>40838</v>
      </c>
      <c r="MQ240" s="70">
        <v>12</v>
      </c>
      <c r="MR240" s="61" t="s">
        <v>339</v>
      </c>
      <c r="MS240" s="62">
        <v>40832</v>
      </c>
      <c r="MT240" s="70">
        <v>13</v>
      </c>
      <c r="MU240" s="61" t="s">
        <v>339</v>
      </c>
      <c r="MV240" s="62">
        <v>40776</v>
      </c>
      <c r="MW240" s="70">
        <v>14</v>
      </c>
      <c r="MX240" s="61" t="s">
        <v>339</v>
      </c>
      <c r="MY240" s="62">
        <v>40775</v>
      </c>
      <c r="MZ240" s="70">
        <v>11</v>
      </c>
      <c r="NA240" s="61" t="s">
        <v>339</v>
      </c>
      <c r="NB240" s="62">
        <v>40762</v>
      </c>
      <c r="NC240" s="70">
        <v>12</v>
      </c>
      <c r="ND240" s="61" t="s">
        <v>339</v>
      </c>
      <c r="NE240" s="62">
        <v>40761</v>
      </c>
      <c r="NF240" s="70">
        <v>15</v>
      </c>
      <c r="NG240" s="61" t="s">
        <v>339</v>
      </c>
      <c r="NH240" s="62">
        <v>40720</v>
      </c>
      <c r="NI240" s="70">
        <v>13</v>
      </c>
      <c r="NJ240" s="61" t="s">
        <v>339</v>
      </c>
      <c r="NK240" s="62">
        <v>40719</v>
      </c>
      <c r="NL240" s="70">
        <v>10</v>
      </c>
      <c r="NM240" s="61" t="s">
        <v>339</v>
      </c>
      <c r="NN240" s="62">
        <v>40650</v>
      </c>
      <c r="NO240" s="70">
        <v>12</v>
      </c>
      <c r="NP240" s="61" t="s">
        <v>339</v>
      </c>
      <c r="NQ240" s="62">
        <v>40649</v>
      </c>
      <c r="NR240" s="70">
        <v>12</v>
      </c>
      <c r="NS240" s="61" t="s">
        <v>339</v>
      </c>
      <c r="NT240" s="62">
        <v>40643</v>
      </c>
      <c r="NU240" s="70">
        <v>11</v>
      </c>
      <c r="NV240" s="61" t="s">
        <v>339</v>
      </c>
      <c r="NW240" s="62">
        <v>40489</v>
      </c>
      <c r="NX240" s="70">
        <v>12</v>
      </c>
      <c r="NY240" s="61" t="s">
        <v>339</v>
      </c>
      <c r="NZ240" s="62">
        <v>40488</v>
      </c>
      <c r="OA240" s="70">
        <v>12</v>
      </c>
      <c r="OB240" s="61" t="s">
        <v>339</v>
      </c>
      <c r="OC240" s="62">
        <v>40475</v>
      </c>
      <c r="OD240" s="70">
        <v>11</v>
      </c>
      <c r="OE240" s="61" t="s">
        <v>339</v>
      </c>
      <c r="OF240" s="62">
        <v>40474</v>
      </c>
      <c r="OG240" s="70">
        <v>12</v>
      </c>
      <c r="OH240" s="61" t="s">
        <v>339</v>
      </c>
      <c r="OI240" s="62">
        <v>40468</v>
      </c>
      <c r="OJ240" s="70">
        <v>13</v>
      </c>
      <c r="OK240" s="61" t="s">
        <v>339</v>
      </c>
      <c r="OL240" s="62">
        <v>40412</v>
      </c>
      <c r="OM240" s="70">
        <v>13</v>
      </c>
      <c r="ON240" s="61" t="s">
        <v>339</v>
      </c>
      <c r="OO240" s="62">
        <v>40411</v>
      </c>
      <c r="OP240" s="70">
        <v>15</v>
      </c>
      <c r="OQ240" s="61" t="s">
        <v>339</v>
      </c>
      <c r="OR240" s="62">
        <v>40398</v>
      </c>
      <c r="OS240" s="70">
        <v>13</v>
      </c>
      <c r="OT240" s="61" t="s">
        <v>339</v>
      </c>
      <c r="OU240" s="62">
        <v>40397</v>
      </c>
      <c r="OV240" s="70">
        <v>11</v>
      </c>
      <c r="OW240" s="61" t="s">
        <v>339</v>
      </c>
      <c r="OX240" s="62">
        <v>40286</v>
      </c>
      <c r="OY240" s="70">
        <v>11</v>
      </c>
      <c r="OZ240" s="61" t="s">
        <v>339</v>
      </c>
      <c r="PA240" s="62">
        <v>40279</v>
      </c>
      <c r="PB240" s="70">
        <v>11</v>
      </c>
      <c r="PC240" s="61" t="s">
        <v>339</v>
      </c>
      <c r="PD240" s="62">
        <v>40278</v>
      </c>
      <c r="PE240" s="70">
        <v>19</v>
      </c>
      <c r="PF240" s="61" t="s">
        <v>339</v>
      </c>
      <c r="PG240" s="62">
        <v>40104</v>
      </c>
      <c r="PH240" s="110">
        <v>20</v>
      </c>
      <c r="PI240" s="61" t="s">
        <v>339</v>
      </c>
      <c r="PJ240" s="62">
        <v>40103</v>
      </c>
      <c r="PK240" s="110">
        <v>18</v>
      </c>
      <c r="PL240" s="61" t="s">
        <v>339</v>
      </c>
      <c r="PM240" s="62">
        <v>39908</v>
      </c>
      <c r="PN240" s="110">
        <v>12</v>
      </c>
      <c r="PO240" s="61" t="s">
        <v>339</v>
      </c>
      <c r="PP240" s="62">
        <v>39907</v>
      </c>
      <c r="PQ240" s="70">
        <v>22</v>
      </c>
      <c r="PR240" s="61" t="s">
        <v>339</v>
      </c>
      <c r="PS240" s="62">
        <v>39894</v>
      </c>
      <c r="PT240" s="70">
        <v>22</v>
      </c>
      <c r="PU240" s="61" t="s">
        <v>339</v>
      </c>
      <c r="PV240" s="62">
        <v>39893</v>
      </c>
      <c r="PW240" s="70">
        <v>13</v>
      </c>
      <c r="PX240" s="61" t="s">
        <v>339</v>
      </c>
      <c r="PY240" s="62">
        <v>39754</v>
      </c>
      <c r="PZ240" s="110">
        <v>12</v>
      </c>
      <c r="QA240" s="61" t="s">
        <v>339</v>
      </c>
      <c r="QB240" s="113">
        <v>39628</v>
      </c>
      <c r="QC240" s="110">
        <v>10</v>
      </c>
      <c r="QD240" s="61" t="s">
        <v>339</v>
      </c>
      <c r="QE240" s="113">
        <v>39627</v>
      </c>
      <c r="QF240" s="110">
        <v>12</v>
      </c>
      <c r="QG240" s="61" t="s">
        <v>339</v>
      </c>
      <c r="QH240" s="113">
        <v>39544</v>
      </c>
      <c r="QI240" s="110">
        <v>13</v>
      </c>
      <c r="QJ240" s="59" t="s">
        <v>339</v>
      </c>
      <c r="QK240" s="113">
        <v>39543</v>
      </c>
      <c r="QL240" s="70">
        <v>11</v>
      </c>
      <c r="QM240" s="59" t="s">
        <v>339</v>
      </c>
      <c r="QN240" s="113">
        <v>39382</v>
      </c>
      <c r="QO240" s="64">
        <v>20</v>
      </c>
      <c r="QP240" s="59" t="s">
        <v>339</v>
      </c>
      <c r="QQ240" s="62">
        <v>39376</v>
      </c>
      <c r="QR240" s="64">
        <v>17</v>
      </c>
      <c r="QS240" s="59" t="s">
        <v>339</v>
      </c>
      <c r="QT240" s="62">
        <v>39362</v>
      </c>
      <c r="QU240" s="64">
        <v>10</v>
      </c>
      <c r="QV240" s="59" t="s">
        <v>339</v>
      </c>
      <c r="QW240" s="62">
        <v>39327</v>
      </c>
      <c r="QX240" s="64">
        <v>18</v>
      </c>
      <c r="QY240" s="59" t="s">
        <v>339</v>
      </c>
      <c r="QZ240" s="62">
        <v>39215</v>
      </c>
      <c r="RA240" s="58">
        <v>12</v>
      </c>
      <c r="RB240" s="58" t="s">
        <v>339</v>
      </c>
      <c r="RC240" s="58">
        <v>39186</v>
      </c>
    </row>
    <row r="241" spans="1:1451" x14ac:dyDescent="0.15">
      <c r="A241" s="202" t="s">
        <v>2196</v>
      </c>
      <c r="B241" s="202" t="s">
        <v>2197</v>
      </c>
      <c r="C241" s="203">
        <f t="shared" si="7"/>
        <v>22</v>
      </c>
      <c r="D241" s="204"/>
      <c r="E241" s="202" t="s">
        <v>2201</v>
      </c>
      <c r="F241" s="202" t="s">
        <v>1064</v>
      </c>
      <c r="G241" s="509">
        <v>1</v>
      </c>
      <c r="H241" s="509"/>
      <c r="I241" s="224">
        <v>1</v>
      </c>
      <c r="J241" s="207"/>
      <c r="K241" s="208">
        <v>1</v>
      </c>
      <c r="L241" s="208">
        <f t="shared" si="4"/>
        <v>1</v>
      </c>
      <c r="M241" s="503">
        <v>22</v>
      </c>
      <c r="N241" s="388" t="s">
        <v>339</v>
      </c>
      <c r="O241" s="210">
        <v>42918</v>
      </c>
      <c r="P241" s="509"/>
      <c r="Q241" s="208"/>
      <c r="R241" s="210"/>
      <c r="S241" s="509"/>
      <c r="T241" s="208"/>
      <c r="U241" s="210"/>
      <c r="V241" s="2"/>
      <c r="W241" s="32"/>
      <c r="X241" s="40"/>
      <c r="Y241" s="2"/>
      <c r="Z241" s="32"/>
      <c r="AA241" s="40"/>
      <c r="AB241" s="2"/>
      <c r="AC241" s="32"/>
      <c r="AD241" s="33"/>
      <c r="AE241" s="5"/>
      <c r="AF241" s="32"/>
      <c r="AG241" s="33"/>
      <c r="AH241" s="5"/>
      <c r="AI241" s="32"/>
      <c r="AJ241" s="33"/>
      <c r="AK241" s="5"/>
      <c r="AL241" s="32"/>
      <c r="AM241" s="33"/>
      <c r="AN241" s="5"/>
      <c r="AO241" s="32"/>
      <c r="AP241" s="33"/>
      <c r="AQ241" s="5"/>
      <c r="AR241" s="32"/>
      <c r="AS241" s="33"/>
      <c r="AT241" s="5"/>
      <c r="AU241" s="32"/>
      <c r="AV241" s="33"/>
      <c r="AW241" s="11"/>
      <c r="AX241" s="2"/>
      <c r="AY241" s="33"/>
      <c r="AZ241" s="6"/>
      <c r="BA241" s="3"/>
      <c r="BB241" s="33"/>
      <c r="BC241" s="6"/>
      <c r="BD241" s="3"/>
      <c r="BE241" s="4"/>
    </row>
    <row r="242" spans="1:1451" x14ac:dyDescent="0.15">
      <c r="A242" s="202" t="s">
        <v>4080</v>
      </c>
      <c r="B242" s="202" t="s">
        <v>112</v>
      </c>
      <c r="C242" s="203"/>
      <c r="D242" s="204"/>
      <c r="E242" s="202" t="s">
        <v>4081</v>
      </c>
      <c r="F242" s="202" t="s">
        <v>3462</v>
      </c>
      <c r="G242" s="509"/>
      <c r="H242" s="509"/>
      <c r="I242" s="224"/>
      <c r="J242" s="207"/>
      <c r="K242" s="208"/>
      <c r="L242" s="208"/>
      <c r="N242" s="388"/>
      <c r="O242" s="210"/>
      <c r="P242" s="509"/>
      <c r="Q242" s="208"/>
      <c r="R242" s="210"/>
      <c r="S242" s="509"/>
      <c r="T242" s="208"/>
      <c r="U242" s="210"/>
      <c r="V242" s="2"/>
      <c r="W242" s="32"/>
      <c r="X242" s="378"/>
      <c r="Y242" s="2"/>
      <c r="Z242" s="32"/>
      <c r="AA242" s="378"/>
      <c r="AB242" s="2"/>
      <c r="AC242" s="32"/>
      <c r="AD242" s="33"/>
      <c r="AE242" s="375"/>
      <c r="AF242" s="32"/>
      <c r="AG242" s="33"/>
      <c r="AH242" s="375"/>
      <c r="AI242" s="32"/>
      <c r="AJ242" s="33"/>
      <c r="AK242" s="375"/>
      <c r="AL242" s="32"/>
      <c r="AM242" s="33"/>
      <c r="AN242" s="375"/>
      <c r="AO242" s="32"/>
      <c r="AP242" s="33"/>
      <c r="AQ242" s="375"/>
      <c r="AR242" s="32"/>
      <c r="AS242" s="33"/>
      <c r="AT242" s="375"/>
      <c r="AU242" s="32"/>
      <c r="AV242" s="33"/>
      <c r="AW242" s="435"/>
      <c r="AX242" s="2"/>
      <c r="AY242" s="33"/>
      <c r="AZ242" s="380"/>
      <c r="BA242" s="3"/>
      <c r="BB242" s="33"/>
      <c r="BC242" s="380"/>
      <c r="BD242" s="3"/>
      <c r="BE242" s="4"/>
      <c r="BF242" s="382"/>
    </row>
    <row r="243" spans="1:1451" x14ac:dyDescent="0.15">
      <c r="A243" s="202" t="s">
        <v>3382</v>
      </c>
      <c r="B243" s="202" t="s">
        <v>3383</v>
      </c>
      <c r="C243" s="125">
        <f t="shared" si="7"/>
        <v>16</v>
      </c>
      <c r="D243" s="204" t="s">
        <v>2648</v>
      </c>
      <c r="E243" s="202" t="s">
        <v>3670</v>
      </c>
      <c r="F243" s="202" t="s">
        <v>3384</v>
      </c>
      <c r="G243" s="509">
        <v>4</v>
      </c>
      <c r="H243" s="509">
        <v>3</v>
      </c>
      <c r="I243" s="224">
        <v>11</v>
      </c>
      <c r="J243" s="207">
        <v>0.5</v>
      </c>
      <c r="K243" s="208">
        <v>7</v>
      </c>
      <c r="L243" s="208">
        <f t="shared" si="4"/>
        <v>7.5</v>
      </c>
      <c r="M243" s="509">
        <v>16</v>
      </c>
      <c r="N243" s="208" t="s">
        <v>339</v>
      </c>
      <c r="O243" s="210">
        <v>44612</v>
      </c>
      <c r="P243" s="509">
        <v>0</v>
      </c>
      <c r="Q243" s="208" t="s">
        <v>349</v>
      </c>
      <c r="R243" s="210">
        <v>44212</v>
      </c>
      <c r="S243" s="503">
        <v>16</v>
      </c>
      <c r="T243" s="389" t="s">
        <v>339</v>
      </c>
      <c r="U243" s="131">
        <v>44143</v>
      </c>
      <c r="V243" s="509">
        <v>4</v>
      </c>
      <c r="W243" s="208" t="s">
        <v>349</v>
      </c>
      <c r="X243" s="210">
        <v>44065</v>
      </c>
      <c r="Y243" s="503">
        <v>11</v>
      </c>
      <c r="Z243" s="389" t="s">
        <v>209</v>
      </c>
      <c r="AA243" s="131">
        <v>43898</v>
      </c>
      <c r="AB243" s="412">
        <v>18</v>
      </c>
      <c r="AC243" s="389" t="s">
        <v>339</v>
      </c>
      <c r="AD243" s="131">
        <v>43897</v>
      </c>
      <c r="AE243" s="412">
        <v>16</v>
      </c>
      <c r="AF243" s="389" t="s">
        <v>339</v>
      </c>
      <c r="AG243" s="131">
        <v>43877</v>
      </c>
      <c r="AH243" s="412">
        <v>16</v>
      </c>
      <c r="AI243" s="389" t="s">
        <v>339</v>
      </c>
      <c r="AJ243" s="131">
        <v>43814</v>
      </c>
      <c r="AK243" s="412">
        <v>16</v>
      </c>
      <c r="AL243" s="389" t="s">
        <v>339</v>
      </c>
      <c r="AM243" s="131">
        <v>43813</v>
      </c>
      <c r="AN243" s="412">
        <v>18</v>
      </c>
      <c r="AO243" s="389" t="s">
        <v>339</v>
      </c>
      <c r="AP243" s="131">
        <v>43786</v>
      </c>
      <c r="AQ243" s="412">
        <v>16</v>
      </c>
      <c r="AR243" s="389" t="s">
        <v>339</v>
      </c>
      <c r="AS243" s="131">
        <v>43785</v>
      </c>
      <c r="AT243" s="412">
        <v>16</v>
      </c>
      <c r="AU243" s="388" t="s">
        <v>339</v>
      </c>
      <c r="AV243" s="210">
        <v>43772</v>
      </c>
      <c r="AW243" s="202"/>
      <c r="AX243" s="208"/>
      <c r="AY243" s="210"/>
      <c r="AZ243" s="202"/>
      <c r="BA243" s="208"/>
      <c r="BB243" s="210"/>
      <c r="BC243" s="2"/>
      <c r="BD243" s="32"/>
      <c r="BE243" s="40"/>
      <c r="BF243" s="2"/>
      <c r="BG243" s="32"/>
      <c r="BH243" s="40"/>
      <c r="BI243" s="2"/>
      <c r="BJ243" s="32"/>
      <c r="BK243" s="33"/>
      <c r="BL243" s="5"/>
      <c r="BM243" s="32"/>
      <c r="BN243" s="33"/>
      <c r="BO243" s="5"/>
      <c r="BP243" s="32"/>
      <c r="BQ243" s="33"/>
      <c r="BR243" s="5"/>
      <c r="BS243" s="32"/>
      <c r="BT243" s="33"/>
      <c r="BU243" s="5"/>
      <c r="BV243" s="32"/>
      <c r="BW243" s="33"/>
      <c r="BX243" s="5"/>
      <c r="BY243" s="32"/>
      <c r="BZ243" s="33"/>
      <c r="CA243" s="5"/>
      <c r="CB243" s="32"/>
      <c r="CC243" s="33"/>
      <c r="CD243" s="11"/>
      <c r="CE243" s="2"/>
      <c r="CF243" s="33"/>
      <c r="CG243" s="6"/>
      <c r="CH243" s="3"/>
      <c r="CI243" s="33"/>
      <c r="CJ243" s="6"/>
      <c r="CK243" s="3"/>
      <c r="CL243" s="4"/>
      <c r="CS243" s="8"/>
      <c r="CV243" s="8"/>
      <c r="CY243" s="8"/>
      <c r="DB243" s="8"/>
      <c r="DE243" s="8"/>
      <c r="DH243" s="8"/>
      <c r="DK243" s="8"/>
      <c r="DN243" s="8"/>
      <c r="DQ243" s="8"/>
      <c r="DT243" s="8"/>
      <c r="DW243" s="8"/>
    </row>
    <row r="244" spans="1:1451" x14ac:dyDescent="0.15">
      <c r="A244" s="202" t="s">
        <v>3422</v>
      </c>
      <c r="B244" s="202" t="s">
        <v>3423</v>
      </c>
      <c r="C244" s="125">
        <f t="shared" si="7"/>
        <v>9</v>
      </c>
      <c r="D244" s="204"/>
      <c r="E244" s="202" t="s">
        <v>3424</v>
      </c>
      <c r="F244" s="202" t="s">
        <v>3425</v>
      </c>
      <c r="G244" s="509"/>
      <c r="H244" s="509"/>
      <c r="I244" s="224"/>
      <c r="J244" s="207"/>
      <c r="K244" s="208"/>
      <c r="L244" s="208"/>
      <c r="M244" s="503">
        <v>9</v>
      </c>
      <c r="N244" s="389" t="s">
        <v>209</v>
      </c>
      <c r="O244" s="131">
        <v>43813</v>
      </c>
      <c r="P244" s="503"/>
      <c r="Q244" s="389"/>
      <c r="R244" s="131"/>
      <c r="S244" s="503"/>
      <c r="T244" s="388"/>
      <c r="U244" s="210"/>
      <c r="V244" s="377"/>
      <c r="W244" s="376"/>
      <c r="X244" s="374"/>
      <c r="Y244" s="377"/>
      <c r="Z244" s="376"/>
      <c r="AA244" s="374"/>
      <c r="AB244" s="2"/>
      <c r="AC244" s="32"/>
      <c r="AD244" s="378"/>
      <c r="AE244" s="2"/>
      <c r="AF244" s="32"/>
      <c r="AG244" s="378"/>
      <c r="AH244" s="2"/>
      <c r="AI244" s="32"/>
      <c r="AJ244" s="33"/>
      <c r="AK244" s="5"/>
      <c r="AL244" s="32"/>
      <c r="AM244" s="33"/>
      <c r="AN244" s="5"/>
      <c r="AO244" s="32"/>
      <c r="AP244" s="33"/>
      <c r="AQ244" s="5"/>
      <c r="AR244" s="32"/>
      <c r="AS244" s="33"/>
      <c r="AT244" s="5"/>
      <c r="AU244" s="32"/>
      <c r="AV244" s="33"/>
      <c r="AW244" s="5"/>
      <c r="AX244" s="32"/>
      <c r="AY244" s="33"/>
      <c r="AZ244" s="5"/>
      <c r="BA244" s="32"/>
      <c r="BB244" s="33"/>
      <c r="BC244" s="11"/>
      <c r="BD244" s="2"/>
      <c r="BE244" s="33"/>
      <c r="BF244" s="6"/>
      <c r="BG244" s="3"/>
      <c r="BH244" s="33"/>
      <c r="BI244" s="6"/>
      <c r="BJ244" s="3"/>
      <c r="BK244" s="4"/>
      <c r="CS244" s="382"/>
      <c r="CV244" s="8"/>
    </row>
    <row r="245" spans="1:1451" x14ac:dyDescent="0.15">
      <c r="A245" s="124" t="s">
        <v>1128</v>
      </c>
      <c r="B245" s="124" t="s">
        <v>1113</v>
      </c>
      <c r="C245" s="125">
        <f t="shared" si="7"/>
        <v>21.999999999999996</v>
      </c>
      <c r="D245" s="126" t="s">
        <v>2623</v>
      </c>
      <c r="E245" s="142" t="s">
        <v>2271</v>
      </c>
      <c r="F245" s="124" t="s">
        <v>1127</v>
      </c>
      <c r="G245" s="144">
        <v>4</v>
      </c>
      <c r="H245" s="144">
        <v>4</v>
      </c>
      <c r="I245" s="143">
        <v>12</v>
      </c>
      <c r="J245" s="129"/>
      <c r="K245" s="130">
        <v>16</v>
      </c>
      <c r="L245" s="130">
        <f t="shared" si="4"/>
        <v>16</v>
      </c>
      <c r="M245" s="503">
        <v>22</v>
      </c>
      <c r="N245" s="389" t="s">
        <v>339</v>
      </c>
      <c r="O245" s="131">
        <v>43015</v>
      </c>
      <c r="P245" s="144">
        <v>22</v>
      </c>
      <c r="Q245" s="130" t="s">
        <v>339</v>
      </c>
      <c r="R245" s="131">
        <v>42714</v>
      </c>
      <c r="S245" s="144">
        <v>22</v>
      </c>
      <c r="T245" s="130" t="s">
        <v>339</v>
      </c>
      <c r="U245" s="131">
        <v>42078</v>
      </c>
      <c r="V245" s="2">
        <v>20</v>
      </c>
      <c r="W245" s="32" t="s">
        <v>339</v>
      </c>
      <c r="X245" s="40">
        <v>42077</v>
      </c>
      <c r="Y245" s="2">
        <v>10</v>
      </c>
      <c r="Z245" s="32" t="s">
        <v>209</v>
      </c>
      <c r="AA245" s="40">
        <v>41945</v>
      </c>
      <c r="AB245" s="2">
        <v>14</v>
      </c>
      <c r="AC245" s="32" t="s">
        <v>184</v>
      </c>
      <c r="AD245" s="33">
        <v>41854</v>
      </c>
      <c r="AE245" s="5">
        <v>19</v>
      </c>
      <c r="AF245" s="32" t="s">
        <v>339</v>
      </c>
      <c r="AG245" s="33">
        <v>41853</v>
      </c>
      <c r="AH245" s="5"/>
      <c r="AI245" s="32"/>
      <c r="AJ245" s="33"/>
      <c r="AK245" s="5"/>
      <c r="AL245" s="32"/>
      <c r="AM245" s="33"/>
      <c r="AN245" s="10"/>
      <c r="AO245" s="32"/>
      <c r="AP245" s="33"/>
      <c r="AQ245" s="10"/>
      <c r="AR245" s="32"/>
      <c r="AS245" s="33"/>
      <c r="AT245" s="10"/>
      <c r="AU245" s="32"/>
      <c r="AV245" s="33"/>
      <c r="AW245" s="10"/>
      <c r="AX245" s="32"/>
      <c r="AY245" s="33"/>
      <c r="AZ245" s="5"/>
      <c r="BA245" s="32"/>
      <c r="BB245" s="33"/>
      <c r="BC245" s="5"/>
      <c r="BD245" s="32"/>
      <c r="BE245" s="33"/>
      <c r="BF245" s="5"/>
      <c r="BG245" s="32"/>
      <c r="BH245" s="33"/>
      <c r="BI245" s="5"/>
      <c r="BJ245" s="32"/>
      <c r="BK245" s="33"/>
      <c r="BL245" s="10"/>
      <c r="BM245" s="32"/>
      <c r="BN245" s="34"/>
      <c r="BO245" s="10"/>
      <c r="BP245" s="32"/>
      <c r="BQ245" s="34"/>
      <c r="BR245" s="10"/>
      <c r="BS245" s="32"/>
      <c r="BT245" s="34"/>
      <c r="BU245" s="10"/>
      <c r="BV245" s="32"/>
      <c r="BW245" s="34"/>
      <c r="BX245" s="10"/>
      <c r="BY245" s="32"/>
      <c r="BZ245" s="34"/>
      <c r="CA245" s="10"/>
      <c r="CB245" s="32"/>
      <c r="CC245" s="34"/>
      <c r="CD245" s="10"/>
      <c r="CE245" s="32"/>
      <c r="CF245" s="34"/>
      <c r="CG245" s="10"/>
      <c r="CH245" s="32"/>
      <c r="CI245" s="34"/>
      <c r="CJ245" s="11"/>
      <c r="CK245" s="2"/>
      <c r="CL245" s="34"/>
      <c r="CM245" s="6"/>
      <c r="CN245" s="2"/>
      <c r="CO245" s="33"/>
      <c r="CP245" s="6"/>
      <c r="CQ245" s="2"/>
      <c r="CR245" s="33"/>
      <c r="CU245" s="41"/>
      <c r="CV245" s="8"/>
    </row>
    <row r="246" spans="1:1451" x14ac:dyDescent="0.15">
      <c r="A246" s="124" t="s">
        <v>2314</v>
      </c>
      <c r="B246" s="124" t="s">
        <v>2315</v>
      </c>
      <c r="C246" s="125">
        <f t="shared" si="7"/>
        <v>16.235294117647062</v>
      </c>
      <c r="D246" s="126" t="s">
        <v>2623</v>
      </c>
      <c r="E246" s="142" t="s">
        <v>625</v>
      </c>
      <c r="F246" s="124" t="s">
        <v>213</v>
      </c>
      <c r="G246" s="144">
        <v>4</v>
      </c>
      <c r="H246" s="144">
        <v>3</v>
      </c>
      <c r="I246" s="143">
        <v>12</v>
      </c>
      <c r="J246" s="129"/>
      <c r="K246" s="130">
        <v>16.5</v>
      </c>
      <c r="L246" s="130">
        <f t="shared" si="4"/>
        <v>16.5</v>
      </c>
      <c r="M246" s="503">
        <v>0</v>
      </c>
      <c r="N246" s="389" t="s">
        <v>184</v>
      </c>
      <c r="O246" s="131">
        <v>42057</v>
      </c>
      <c r="P246" s="144">
        <v>15</v>
      </c>
      <c r="Q246" s="130" t="s">
        <v>339</v>
      </c>
      <c r="R246" s="131">
        <v>41000</v>
      </c>
      <c r="S246" s="144">
        <v>18</v>
      </c>
      <c r="T246" s="130" t="s">
        <v>339</v>
      </c>
      <c r="U246" s="131">
        <v>40999</v>
      </c>
      <c r="V246" s="2">
        <v>15</v>
      </c>
      <c r="W246" s="32" t="s">
        <v>339</v>
      </c>
      <c r="X246" s="40">
        <v>40986</v>
      </c>
      <c r="Y246" s="2">
        <v>22</v>
      </c>
      <c r="Z246" s="32" t="s">
        <v>339</v>
      </c>
      <c r="AA246" s="40">
        <v>40985</v>
      </c>
      <c r="AB246" s="2">
        <v>14</v>
      </c>
      <c r="AC246" s="32" t="s">
        <v>2279</v>
      </c>
      <c r="AD246" s="33">
        <v>40916</v>
      </c>
      <c r="AE246" s="5">
        <v>17</v>
      </c>
      <c r="AF246" s="32" t="s">
        <v>2279</v>
      </c>
      <c r="AG246" s="33">
        <v>40915</v>
      </c>
      <c r="AH246" s="5">
        <v>15</v>
      </c>
      <c r="AI246" s="32" t="s">
        <v>2279</v>
      </c>
      <c r="AJ246" s="33">
        <v>40622</v>
      </c>
      <c r="AK246" s="5">
        <v>14</v>
      </c>
      <c r="AL246" s="32" t="s">
        <v>2279</v>
      </c>
      <c r="AM246" s="33">
        <v>40621</v>
      </c>
      <c r="AN246" s="10"/>
      <c r="AO246" s="32"/>
      <c r="AP246" s="33"/>
      <c r="AQ246" s="10"/>
      <c r="AR246" s="32"/>
      <c r="AS246" s="33"/>
      <c r="AT246" s="10"/>
      <c r="AU246" s="32"/>
      <c r="AV246" s="33"/>
      <c r="AW246" s="5"/>
      <c r="AX246" s="32"/>
      <c r="AY246" s="33"/>
      <c r="AZ246" s="5"/>
      <c r="BA246" s="32"/>
      <c r="BB246" s="33"/>
      <c r="BC246" s="5"/>
      <c r="BD246" s="32"/>
      <c r="BE246" s="33"/>
      <c r="BF246" s="5"/>
      <c r="BG246" s="32"/>
      <c r="BH246" s="33"/>
      <c r="BI246" s="10"/>
      <c r="BJ246" s="32"/>
      <c r="BK246" s="34"/>
      <c r="BL246" s="10"/>
      <c r="BM246" s="32"/>
      <c r="BN246" s="34"/>
      <c r="BO246" s="10"/>
      <c r="BP246" s="32"/>
      <c r="BQ246" s="34"/>
      <c r="BR246" s="10"/>
      <c r="BS246" s="32"/>
      <c r="BT246" s="34"/>
      <c r="BU246" s="10"/>
      <c r="BV246" s="32"/>
      <c r="BW246" s="34"/>
      <c r="BX246" s="10"/>
      <c r="BY246" s="32"/>
      <c r="BZ246" s="34"/>
      <c r="CA246" s="10"/>
      <c r="CB246" s="32"/>
      <c r="CC246" s="34"/>
      <c r="CD246" s="10"/>
      <c r="CE246" s="32"/>
      <c r="CF246" s="34"/>
      <c r="CG246" s="11"/>
      <c r="CH246" s="2"/>
      <c r="CI246" s="34"/>
      <c r="CJ246" s="6"/>
      <c r="CK246" s="2"/>
      <c r="CL246" s="33"/>
      <c r="CM246" s="6"/>
      <c r="CN246" s="2"/>
      <c r="CO246" s="33"/>
      <c r="CR246" s="41"/>
      <c r="CS246" s="8"/>
    </row>
    <row r="247" spans="1:1451" s="53" customFormat="1" x14ac:dyDescent="0.15">
      <c r="A247" s="124" t="s">
        <v>1601</v>
      </c>
      <c r="B247" s="124" t="s">
        <v>1602</v>
      </c>
      <c r="C247" s="125">
        <f t="shared" si="7"/>
        <v>11.363636363636363</v>
      </c>
      <c r="D247" s="141"/>
      <c r="E247" s="124" t="s">
        <v>2419</v>
      </c>
      <c r="F247" s="124" t="s">
        <v>763</v>
      </c>
      <c r="G247" s="144">
        <v>4</v>
      </c>
      <c r="H247" s="144">
        <v>3</v>
      </c>
      <c r="I247" s="128">
        <v>4.16</v>
      </c>
      <c r="J247" s="129"/>
      <c r="K247" s="130">
        <v>4.16</v>
      </c>
      <c r="L247" s="130">
        <f t="shared" si="4"/>
        <v>4.16</v>
      </c>
      <c r="M247" s="503">
        <v>11</v>
      </c>
      <c r="N247" s="389" t="s">
        <v>339</v>
      </c>
      <c r="O247" s="131">
        <v>42288</v>
      </c>
      <c r="P247" s="144">
        <v>10</v>
      </c>
      <c r="Q247" s="130" t="s">
        <v>339</v>
      </c>
      <c r="R247" s="131">
        <v>42287</v>
      </c>
      <c r="S247" s="144">
        <v>14</v>
      </c>
      <c r="T247" s="130" t="s">
        <v>339</v>
      </c>
      <c r="U247" s="131">
        <v>39908</v>
      </c>
      <c r="V247" s="2">
        <v>10</v>
      </c>
      <c r="W247" s="32" t="s">
        <v>241</v>
      </c>
      <c r="X247" s="40">
        <v>39907</v>
      </c>
      <c r="Y247" s="13">
        <v>11</v>
      </c>
      <c r="Z247" s="32" t="s">
        <v>241</v>
      </c>
      <c r="AA247" s="40">
        <v>39775</v>
      </c>
      <c r="AB247" s="2">
        <v>14</v>
      </c>
      <c r="AC247" s="32" t="s">
        <v>339</v>
      </c>
      <c r="AD247" s="33">
        <v>39698</v>
      </c>
      <c r="AE247" s="10">
        <v>11</v>
      </c>
      <c r="AF247" s="32" t="s">
        <v>339</v>
      </c>
      <c r="AG247" s="34">
        <v>39697</v>
      </c>
      <c r="AH247" s="10">
        <v>22</v>
      </c>
      <c r="AI247" s="32" t="s">
        <v>339</v>
      </c>
      <c r="AJ247" s="34">
        <v>39544</v>
      </c>
      <c r="AK247" s="11">
        <v>12</v>
      </c>
      <c r="AL247" s="2" t="s">
        <v>339</v>
      </c>
      <c r="AM247" s="34">
        <v>39543</v>
      </c>
      <c r="AN247" s="8"/>
      <c r="AO247" s="1"/>
      <c r="AP247" s="41"/>
      <c r="AQ247" s="8"/>
      <c r="AR247" s="1"/>
      <c r="AS247" s="1"/>
      <c r="AT247" s="8"/>
      <c r="AU247" s="1"/>
      <c r="AV247" s="1"/>
      <c r="AW247" s="8"/>
      <c r="AX247" s="1"/>
      <c r="AY247" s="1"/>
      <c r="AZ247" s="8"/>
      <c r="BA247" s="1"/>
      <c r="BB247" s="1"/>
      <c r="BC247" s="8"/>
      <c r="BD247" s="1"/>
      <c r="BE247" s="1"/>
      <c r="BF247" s="8"/>
      <c r="BG247" s="1"/>
      <c r="BH247" s="1"/>
      <c r="BI247" s="8"/>
      <c r="BJ247" s="1"/>
      <c r="BK247" s="1"/>
      <c r="BL247" s="8"/>
      <c r="BM247" s="1"/>
      <c r="BN247" s="1"/>
      <c r="BO247" s="8"/>
      <c r="BP247" s="1"/>
      <c r="BQ247" s="1"/>
      <c r="BR247" s="8"/>
      <c r="BS247" s="1"/>
      <c r="BT247" s="1"/>
      <c r="BU247" s="8"/>
      <c r="BV247" s="1"/>
      <c r="BW247" s="1"/>
      <c r="BX247" s="8"/>
      <c r="BY247" s="1"/>
      <c r="BZ247" s="1"/>
      <c r="CA247" s="8"/>
      <c r="CB247" s="1"/>
      <c r="CC247" s="1"/>
      <c r="CD247" s="8"/>
      <c r="CE247" s="1"/>
      <c r="CF247" s="1"/>
      <c r="CG247" s="8"/>
      <c r="CH247" s="1"/>
      <c r="CI247" s="1"/>
      <c r="CJ247" s="8"/>
      <c r="CK247" s="1"/>
      <c r="CL247" s="1"/>
      <c r="CM247" s="8"/>
      <c r="CN247" s="1"/>
      <c r="CO247" s="1"/>
      <c r="CP247" s="8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  <c r="AMI247" s="1"/>
      <c r="AMJ247" s="1"/>
      <c r="AMK247" s="1"/>
      <c r="AML247" s="1"/>
      <c r="AMM247" s="1"/>
      <c r="AMN247" s="1"/>
      <c r="AMO247" s="1"/>
      <c r="AMP247" s="1"/>
      <c r="AMQ247" s="1"/>
      <c r="AMR247" s="1"/>
      <c r="AMS247" s="1"/>
      <c r="AMT247" s="1"/>
      <c r="AMU247" s="1"/>
      <c r="AMV247" s="1"/>
      <c r="AMW247" s="1"/>
      <c r="AMX247" s="1"/>
      <c r="AMY247" s="1"/>
      <c r="AMZ247" s="1"/>
      <c r="ANA247" s="1"/>
      <c r="ANB247" s="1"/>
      <c r="ANC247" s="1"/>
      <c r="AND247" s="1"/>
      <c r="ANE247" s="1"/>
      <c r="ANF247" s="1"/>
      <c r="ANG247" s="1"/>
      <c r="ANH247" s="1"/>
      <c r="ANI247" s="1"/>
      <c r="ANJ247" s="1"/>
      <c r="ANK247" s="1"/>
      <c r="ANL247" s="1"/>
      <c r="ANM247" s="1"/>
      <c r="ANN247" s="1"/>
      <c r="ANO247" s="1"/>
      <c r="ANP247" s="1"/>
      <c r="ANQ247" s="1"/>
      <c r="ANR247" s="1"/>
      <c r="ANS247" s="1"/>
      <c r="ANT247" s="1"/>
      <c r="ANU247" s="1"/>
      <c r="ANV247" s="1"/>
      <c r="ANW247" s="1"/>
      <c r="ANX247" s="1"/>
      <c r="ANY247" s="1"/>
      <c r="ANZ247" s="1"/>
      <c r="AOA247" s="1"/>
      <c r="AOB247" s="1"/>
      <c r="AOC247" s="1"/>
      <c r="AOD247" s="1"/>
      <c r="AOE247" s="1"/>
      <c r="AOF247" s="1"/>
      <c r="AOG247" s="1"/>
      <c r="AOH247" s="1"/>
      <c r="AOI247" s="1"/>
      <c r="AOJ247" s="1"/>
      <c r="AOK247" s="1"/>
      <c r="AOL247" s="1"/>
      <c r="AOM247" s="1"/>
      <c r="AON247" s="1"/>
      <c r="AOO247" s="1"/>
      <c r="AOP247" s="1"/>
      <c r="AOQ247" s="1"/>
      <c r="AOR247" s="1"/>
      <c r="AOS247" s="1"/>
      <c r="AOT247" s="1"/>
      <c r="AOU247" s="1"/>
      <c r="AOV247" s="1"/>
      <c r="AOW247" s="1"/>
      <c r="AOX247" s="1"/>
      <c r="AOY247" s="1"/>
      <c r="AOZ247" s="1"/>
      <c r="APA247" s="1"/>
      <c r="APB247" s="1"/>
      <c r="APC247" s="1"/>
      <c r="APD247" s="1"/>
      <c r="APE247" s="1"/>
      <c r="APF247" s="1"/>
      <c r="APG247" s="1"/>
      <c r="APH247" s="1"/>
      <c r="API247" s="1"/>
      <c r="APJ247" s="1"/>
      <c r="APK247" s="1"/>
      <c r="APL247" s="1"/>
      <c r="APM247" s="1"/>
      <c r="APN247" s="1"/>
      <c r="APO247" s="1"/>
      <c r="APP247" s="1"/>
      <c r="APQ247" s="1"/>
      <c r="APR247" s="1"/>
      <c r="APS247" s="1"/>
      <c r="APT247" s="1"/>
      <c r="APU247" s="1"/>
      <c r="APV247" s="1"/>
      <c r="APW247" s="1"/>
      <c r="APX247" s="1"/>
      <c r="APY247" s="1"/>
      <c r="APZ247" s="1"/>
      <c r="AQA247" s="1"/>
      <c r="AQB247" s="1"/>
      <c r="AQC247" s="1"/>
      <c r="AQD247" s="1"/>
      <c r="AQE247" s="1"/>
      <c r="AQF247" s="1"/>
      <c r="AQG247" s="1"/>
      <c r="AQH247" s="1"/>
      <c r="AQI247" s="1"/>
      <c r="AQJ247" s="1"/>
      <c r="AQK247" s="1"/>
      <c r="AQL247" s="1"/>
      <c r="AQM247" s="1"/>
      <c r="AQN247" s="1"/>
      <c r="AQO247" s="1"/>
      <c r="AQP247" s="1"/>
      <c r="AQQ247" s="1"/>
      <c r="AQR247" s="1"/>
      <c r="AQS247" s="1"/>
      <c r="AQT247" s="1"/>
      <c r="AQU247" s="1"/>
      <c r="AQV247" s="1"/>
      <c r="AQW247" s="1"/>
      <c r="AQX247" s="1"/>
      <c r="AQY247" s="1"/>
      <c r="AQZ247" s="1"/>
      <c r="ARA247" s="1"/>
      <c r="ARB247" s="1"/>
      <c r="ARC247" s="1"/>
      <c r="ARD247" s="1"/>
      <c r="ARE247" s="1"/>
      <c r="ARF247" s="1"/>
      <c r="ARG247" s="1"/>
      <c r="ARH247" s="1"/>
      <c r="ARI247" s="1"/>
      <c r="ARJ247" s="1"/>
      <c r="ARK247" s="1"/>
      <c r="ARL247" s="1"/>
      <c r="ARM247" s="1"/>
      <c r="ARN247" s="1"/>
      <c r="ARO247" s="1"/>
      <c r="ARP247" s="1"/>
      <c r="ARQ247" s="1"/>
      <c r="ARR247" s="1"/>
      <c r="ARS247" s="1"/>
      <c r="ART247" s="1"/>
      <c r="ARU247" s="1"/>
      <c r="ARV247" s="1"/>
      <c r="ARW247" s="1"/>
      <c r="ARX247" s="1"/>
      <c r="ARY247" s="1"/>
      <c r="ARZ247" s="1"/>
      <c r="ASA247" s="1"/>
      <c r="ASB247" s="1"/>
      <c r="ASC247" s="1"/>
      <c r="ASD247" s="1"/>
      <c r="ASE247" s="1"/>
      <c r="ASF247" s="1"/>
      <c r="ASG247" s="1"/>
      <c r="ASH247" s="1"/>
      <c r="ASI247" s="1"/>
      <c r="ASJ247" s="1"/>
      <c r="ASK247" s="1"/>
      <c r="ASL247" s="1"/>
      <c r="ASM247" s="1"/>
      <c r="ASN247" s="1"/>
      <c r="ASO247" s="1"/>
      <c r="ASP247" s="1"/>
      <c r="ASQ247" s="1"/>
      <c r="ASR247" s="1"/>
      <c r="ASS247" s="1"/>
      <c r="AST247" s="1"/>
      <c r="ASU247" s="1"/>
      <c r="ASV247" s="1"/>
      <c r="ASW247" s="1"/>
      <c r="ASX247" s="1"/>
      <c r="ASY247" s="1"/>
      <c r="ASZ247" s="1"/>
      <c r="ATA247" s="1"/>
      <c r="ATB247" s="1"/>
      <c r="ATC247" s="1"/>
      <c r="ATD247" s="1"/>
      <c r="ATE247" s="1"/>
      <c r="ATF247" s="1"/>
      <c r="ATG247" s="1"/>
      <c r="ATH247" s="1"/>
      <c r="ATI247" s="1"/>
      <c r="ATJ247" s="1"/>
      <c r="ATK247" s="1"/>
      <c r="ATL247" s="1"/>
      <c r="ATM247" s="1"/>
      <c r="ATN247" s="1"/>
      <c r="ATO247" s="1"/>
      <c r="ATP247" s="1"/>
      <c r="ATQ247" s="1"/>
      <c r="ATR247" s="1"/>
      <c r="ATS247" s="1"/>
      <c r="ATT247" s="1"/>
      <c r="ATU247" s="1"/>
      <c r="ATV247" s="1"/>
      <c r="ATW247" s="1"/>
      <c r="ATX247" s="1"/>
      <c r="ATY247" s="1"/>
      <c r="ATZ247" s="1"/>
      <c r="AUA247" s="1"/>
      <c r="AUB247" s="1"/>
      <c r="AUC247" s="1"/>
      <c r="AUD247" s="1"/>
      <c r="AUE247" s="1"/>
      <c r="AUF247" s="1"/>
      <c r="AUG247" s="1"/>
      <c r="AUH247" s="1"/>
      <c r="AUI247" s="1"/>
      <c r="AUJ247" s="1"/>
      <c r="AUK247" s="1"/>
      <c r="AUL247" s="1"/>
      <c r="AUM247" s="1"/>
      <c r="AUN247" s="1"/>
      <c r="AUO247" s="1"/>
      <c r="AUP247" s="1"/>
      <c r="AUQ247" s="1"/>
      <c r="AUR247" s="1"/>
      <c r="AUS247" s="1"/>
      <c r="AUT247" s="1"/>
      <c r="AUU247" s="1"/>
      <c r="AUV247" s="1"/>
      <c r="AUW247" s="1"/>
      <c r="AUX247" s="1"/>
      <c r="AUY247" s="1"/>
      <c r="AUZ247" s="1"/>
      <c r="AVA247" s="1"/>
      <c r="AVB247" s="1"/>
      <c r="AVC247" s="1"/>
      <c r="AVD247" s="1"/>
      <c r="AVE247" s="1"/>
      <c r="AVF247" s="1"/>
      <c r="AVG247" s="1"/>
      <c r="AVH247" s="1"/>
      <c r="AVI247" s="1"/>
      <c r="AVJ247" s="1"/>
      <c r="AVK247" s="1"/>
      <c r="AVL247" s="1"/>
      <c r="AVM247" s="1"/>
      <c r="AVN247" s="1"/>
      <c r="AVO247" s="1"/>
      <c r="AVP247" s="1"/>
      <c r="AVQ247" s="1"/>
      <c r="AVR247" s="1"/>
      <c r="AVS247" s="1"/>
      <c r="AVT247" s="1"/>
      <c r="AVU247" s="1"/>
      <c r="AVV247" s="1"/>
      <c r="AVW247" s="1"/>
      <c r="AVX247" s="1"/>
      <c r="AVY247" s="1"/>
      <c r="AVZ247" s="1"/>
      <c r="AWA247" s="1"/>
      <c r="AWB247" s="1"/>
      <c r="AWC247" s="1"/>
      <c r="AWD247" s="1"/>
      <c r="AWE247" s="1"/>
      <c r="AWF247" s="1"/>
      <c r="AWG247" s="1"/>
      <c r="AWH247" s="1"/>
      <c r="AWI247" s="1"/>
      <c r="AWJ247" s="1"/>
      <c r="AWK247" s="1"/>
      <c r="AWL247" s="1"/>
      <c r="AWM247" s="1"/>
      <c r="AWN247" s="1"/>
      <c r="AWO247" s="1"/>
      <c r="AWP247" s="1"/>
      <c r="AWQ247" s="1"/>
      <c r="AWR247" s="1"/>
      <c r="AWS247" s="1"/>
      <c r="AWT247" s="1"/>
      <c r="AWU247" s="1"/>
      <c r="AWV247" s="1"/>
      <c r="AWW247" s="1"/>
      <c r="AWX247" s="1"/>
      <c r="AWY247" s="1"/>
      <c r="AWZ247" s="1"/>
      <c r="AXA247" s="1"/>
      <c r="AXB247" s="1"/>
      <c r="AXC247" s="1"/>
      <c r="AXD247" s="1"/>
      <c r="AXE247" s="1"/>
      <c r="AXF247" s="1"/>
      <c r="AXG247" s="1"/>
      <c r="AXH247" s="1"/>
      <c r="AXI247" s="1"/>
      <c r="AXJ247" s="1"/>
      <c r="AXK247" s="1"/>
      <c r="AXL247" s="1"/>
      <c r="AXM247" s="1"/>
      <c r="AXN247" s="1"/>
      <c r="AXO247" s="1"/>
      <c r="AXP247" s="1"/>
      <c r="AXQ247" s="1"/>
      <c r="AXR247" s="1"/>
      <c r="AXS247" s="1"/>
      <c r="AXT247" s="1"/>
      <c r="AXU247" s="1"/>
      <c r="AXV247" s="1"/>
      <c r="AXW247" s="1"/>
      <c r="AXX247" s="1"/>
      <c r="AXY247" s="1"/>
      <c r="AXZ247" s="1"/>
      <c r="AYA247" s="1"/>
      <c r="AYB247" s="1"/>
      <c r="AYC247" s="1"/>
      <c r="AYD247" s="1"/>
      <c r="AYE247" s="1"/>
      <c r="AYF247" s="1"/>
      <c r="AYG247" s="1"/>
      <c r="AYH247" s="1"/>
      <c r="AYI247" s="1"/>
      <c r="AYJ247" s="1"/>
      <c r="AYK247" s="1"/>
      <c r="AYL247" s="1"/>
      <c r="AYM247" s="1"/>
      <c r="AYN247" s="1"/>
      <c r="AYO247" s="1"/>
      <c r="AYP247" s="1"/>
      <c r="AYQ247" s="1"/>
      <c r="AYR247" s="1"/>
      <c r="AYS247" s="1"/>
      <c r="AYT247" s="1"/>
      <c r="AYU247" s="1"/>
      <c r="AYV247" s="1"/>
      <c r="AYW247" s="1"/>
      <c r="AYX247" s="1"/>
      <c r="AYY247" s="1"/>
      <c r="AYZ247" s="1"/>
      <c r="AZA247" s="1"/>
      <c r="AZB247" s="1"/>
      <c r="AZC247" s="1"/>
      <c r="AZD247" s="1"/>
      <c r="AZE247" s="1"/>
      <c r="AZF247" s="1"/>
      <c r="AZG247" s="1"/>
      <c r="AZH247" s="1"/>
      <c r="AZI247" s="1"/>
      <c r="AZJ247" s="1"/>
      <c r="AZK247" s="1"/>
      <c r="AZL247" s="1"/>
      <c r="AZM247" s="1"/>
      <c r="AZN247" s="1"/>
      <c r="AZO247" s="1"/>
      <c r="AZP247" s="1"/>
      <c r="AZQ247" s="1"/>
      <c r="AZR247" s="1"/>
      <c r="AZS247" s="1"/>
      <c r="AZT247" s="1"/>
      <c r="AZU247" s="1"/>
      <c r="AZV247" s="1"/>
      <c r="AZW247" s="1"/>
      <c r="AZX247" s="1"/>
      <c r="AZY247" s="1"/>
      <c r="AZZ247" s="1"/>
      <c r="BAA247" s="1"/>
      <c r="BAB247" s="1"/>
      <c r="BAC247" s="1"/>
      <c r="BAD247" s="1"/>
      <c r="BAE247" s="1"/>
      <c r="BAF247" s="1"/>
      <c r="BAG247" s="1"/>
      <c r="BAH247" s="1"/>
      <c r="BAI247" s="1"/>
      <c r="BAJ247" s="1"/>
      <c r="BAK247" s="1"/>
      <c r="BAL247" s="1"/>
      <c r="BAM247" s="1"/>
      <c r="BAN247" s="1"/>
      <c r="BAO247" s="1"/>
      <c r="BAP247" s="1"/>
      <c r="BAQ247" s="1"/>
      <c r="BAR247" s="1"/>
      <c r="BAS247" s="1"/>
      <c r="BAT247" s="1"/>
      <c r="BAU247" s="1"/>
      <c r="BAV247" s="1"/>
      <c r="BAW247" s="1"/>
      <c r="BAX247" s="1"/>
      <c r="BAY247" s="1"/>
      <c r="BAZ247" s="1"/>
      <c r="BBA247" s="1"/>
      <c r="BBB247" s="1"/>
      <c r="BBC247" s="1"/>
      <c r="BBD247" s="1"/>
      <c r="BBE247" s="1"/>
      <c r="BBF247" s="1"/>
      <c r="BBG247" s="1"/>
      <c r="BBH247" s="1"/>
      <c r="BBI247" s="1"/>
      <c r="BBJ247" s="1"/>
      <c r="BBK247" s="1"/>
      <c r="BBL247" s="1"/>
      <c r="BBM247" s="1"/>
      <c r="BBN247" s="1"/>
      <c r="BBO247" s="1"/>
      <c r="BBP247" s="1"/>
      <c r="BBQ247" s="1"/>
      <c r="BBR247" s="1"/>
      <c r="BBS247" s="1"/>
      <c r="BBT247" s="1"/>
      <c r="BBU247" s="1"/>
      <c r="BBV247" s="1"/>
      <c r="BBW247" s="1"/>
      <c r="BBX247" s="1"/>
      <c r="BBY247" s="1"/>
      <c r="BBZ247" s="1"/>
      <c r="BCA247" s="1"/>
      <c r="BCB247" s="1"/>
      <c r="BCC247" s="1"/>
      <c r="BCD247" s="1"/>
      <c r="BCE247" s="1"/>
      <c r="BCF247" s="1"/>
      <c r="BCG247" s="1"/>
      <c r="BCH247" s="1"/>
      <c r="BCI247" s="1"/>
      <c r="BCJ247" s="1"/>
      <c r="BCK247" s="1"/>
      <c r="BCL247" s="1"/>
      <c r="BCM247" s="1"/>
      <c r="BCN247" s="1"/>
      <c r="BCO247" s="1"/>
    </row>
    <row r="248" spans="1:1451" s="53" customFormat="1" x14ac:dyDescent="0.15">
      <c r="A248" s="124" t="s">
        <v>3874</v>
      </c>
      <c r="B248" s="124" t="s">
        <v>2097</v>
      </c>
      <c r="C248" s="125">
        <f t="shared" ref="C248:C266" si="9">IF(AND(N248="n",Q248="n",T248="n"),(M248+0.7*P248+0.5*S248)/2.2,IF(AND(OR(N248="y",N248="dnf",N248="oc",N248="dq",N248="nq"),OR(Q248="y",Q248="dnf",Q248="oc",Q248="dq",Q248="nq"),OR(T248="y",T248="dnf",T248="oc",T248="dq",T248="nq")),AVERAGE(M248,P248,S248),IF(AND(N248="n",Q248="n"),(M248+0.7*P248)/1.7,IF(AND(N248="n",T248="n"),(M248+0.7*S248)/1.7,IF(OR(N248="n",AND(Q248="",T248="")),M248,IF(AND(Q248="n",T248="n"),(P248+0.7*S248)/1.7,IF(Q248="n",P248,IF(T248="n",S248,(M248+P248)/2))))))))</f>
        <v>14.59090909090909</v>
      </c>
      <c r="D248" s="141"/>
      <c r="E248" s="124" t="s">
        <v>3875</v>
      </c>
      <c r="F248" s="124" t="s">
        <v>3873</v>
      </c>
      <c r="G248" s="144">
        <v>3</v>
      </c>
      <c r="H248" s="144"/>
      <c r="I248" s="128">
        <v>1</v>
      </c>
      <c r="J248" s="129"/>
      <c r="K248" s="130">
        <v>1</v>
      </c>
      <c r="L248" s="130">
        <f t="shared" si="4"/>
        <v>1</v>
      </c>
      <c r="M248" s="509">
        <v>13</v>
      </c>
      <c r="N248" s="208" t="s">
        <v>339</v>
      </c>
      <c r="O248" s="210">
        <v>44472</v>
      </c>
      <c r="P248" s="509">
        <v>13</v>
      </c>
      <c r="Q248" s="208" t="s">
        <v>339</v>
      </c>
      <c r="R248" s="210">
        <v>44471</v>
      </c>
      <c r="S248" s="503">
        <v>20</v>
      </c>
      <c r="T248" s="389" t="s">
        <v>339</v>
      </c>
      <c r="U248" s="131">
        <v>44346</v>
      </c>
      <c r="V248" s="144"/>
      <c r="W248" s="130"/>
      <c r="X248" s="131"/>
      <c r="Y248" s="144"/>
      <c r="Z248" s="130"/>
      <c r="AA248" s="131"/>
      <c r="AB248" s="2"/>
      <c r="AC248" s="32"/>
      <c r="AD248" s="40"/>
      <c r="AE248" s="13"/>
      <c r="AF248" s="32"/>
      <c r="AG248" s="40"/>
      <c r="AH248" s="2"/>
      <c r="AI248" s="32"/>
      <c r="AJ248" s="33"/>
      <c r="AK248" s="10"/>
      <c r="AL248" s="32"/>
      <c r="AM248" s="34"/>
      <c r="AN248" s="10"/>
      <c r="AO248" s="32"/>
      <c r="AP248" s="34"/>
      <c r="AQ248" s="11"/>
      <c r="AR248" s="2"/>
      <c r="AS248" s="34"/>
      <c r="AT248" s="8"/>
      <c r="AU248" s="1"/>
      <c r="AV248" s="41"/>
      <c r="AW248" s="8"/>
      <c r="AX248" s="1"/>
      <c r="AY248" s="1"/>
      <c r="AZ248" s="8"/>
      <c r="BA248" s="1"/>
      <c r="BB248" s="1"/>
      <c r="BC248" s="8"/>
      <c r="BD248" s="1"/>
      <c r="BE248" s="1"/>
      <c r="BF248" s="8"/>
      <c r="BG248" s="1"/>
      <c r="BH248" s="1"/>
      <c r="BI248" s="8"/>
      <c r="BJ248" s="1"/>
      <c r="BK248" s="1"/>
      <c r="BL248" s="8"/>
      <c r="BM248" s="1"/>
      <c r="BN248" s="1"/>
      <c r="BO248" s="8"/>
      <c r="BP248" s="1"/>
      <c r="BQ248" s="1"/>
      <c r="BR248" s="8"/>
      <c r="BS248" s="1"/>
      <c r="BT248" s="1"/>
      <c r="BU248" s="8"/>
      <c r="BV248" s="1"/>
      <c r="BW248" s="1"/>
      <c r="BX248" s="8"/>
      <c r="BY248" s="1"/>
      <c r="BZ248" s="1"/>
      <c r="CA248" s="8"/>
      <c r="CB248" s="1"/>
      <c r="CC248" s="1"/>
      <c r="CD248" s="8"/>
      <c r="CE248" s="1"/>
      <c r="CF248" s="1"/>
      <c r="CG248" s="8"/>
      <c r="CH248" s="1"/>
      <c r="CI248" s="1"/>
      <c r="CJ248" s="8"/>
      <c r="CK248" s="1"/>
      <c r="CL248" s="1"/>
      <c r="CM248" s="8"/>
      <c r="CN248" s="1"/>
      <c r="CO248" s="1"/>
      <c r="CP248" s="8"/>
      <c r="CQ248" s="1"/>
      <c r="CR248" s="1"/>
      <c r="CS248" s="8"/>
      <c r="CT248" s="1"/>
      <c r="CU248" s="1"/>
      <c r="CV248" s="8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  <c r="AMI248" s="1"/>
      <c r="AMJ248" s="1"/>
      <c r="AMK248" s="1"/>
      <c r="AML248" s="1"/>
      <c r="AMM248" s="1"/>
      <c r="AMN248" s="1"/>
      <c r="AMO248" s="1"/>
      <c r="AMP248" s="1"/>
      <c r="AMQ248" s="1"/>
      <c r="AMR248" s="1"/>
      <c r="AMS248" s="1"/>
      <c r="AMT248" s="1"/>
      <c r="AMU248" s="1"/>
      <c r="AMV248" s="1"/>
      <c r="AMW248" s="1"/>
      <c r="AMX248" s="1"/>
      <c r="AMY248" s="1"/>
      <c r="AMZ248" s="1"/>
      <c r="ANA248" s="1"/>
      <c r="ANB248" s="1"/>
      <c r="ANC248" s="1"/>
      <c r="AND248" s="1"/>
      <c r="ANE248" s="1"/>
      <c r="ANF248" s="1"/>
      <c r="ANG248" s="1"/>
      <c r="ANH248" s="1"/>
      <c r="ANI248" s="1"/>
      <c r="ANJ248" s="1"/>
      <c r="ANK248" s="1"/>
      <c r="ANL248" s="1"/>
      <c r="ANM248" s="1"/>
      <c r="ANN248" s="1"/>
      <c r="ANO248" s="1"/>
      <c r="ANP248" s="1"/>
      <c r="ANQ248" s="1"/>
      <c r="ANR248" s="1"/>
      <c r="ANS248" s="1"/>
      <c r="ANT248" s="1"/>
      <c r="ANU248" s="1"/>
      <c r="ANV248" s="1"/>
      <c r="ANW248" s="1"/>
      <c r="ANX248" s="1"/>
      <c r="ANY248" s="1"/>
      <c r="ANZ248" s="1"/>
      <c r="AOA248" s="1"/>
      <c r="AOB248" s="1"/>
      <c r="AOC248" s="1"/>
      <c r="AOD248" s="1"/>
      <c r="AOE248" s="1"/>
      <c r="AOF248" s="1"/>
      <c r="AOG248" s="1"/>
      <c r="AOH248" s="1"/>
      <c r="AOI248" s="1"/>
      <c r="AOJ248" s="1"/>
      <c r="AOK248" s="1"/>
      <c r="AOL248" s="1"/>
      <c r="AOM248" s="1"/>
      <c r="AON248" s="1"/>
      <c r="AOO248" s="1"/>
      <c r="AOP248" s="1"/>
      <c r="AOQ248" s="1"/>
      <c r="AOR248" s="1"/>
      <c r="AOS248" s="1"/>
      <c r="AOT248" s="1"/>
      <c r="AOU248" s="1"/>
      <c r="AOV248" s="1"/>
      <c r="AOW248" s="1"/>
      <c r="AOX248" s="1"/>
      <c r="AOY248" s="1"/>
      <c r="AOZ248" s="1"/>
      <c r="APA248" s="1"/>
      <c r="APB248" s="1"/>
      <c r="APC248" s="1"/>
      <c r="APD248" s="1"/>
      <c r="APE248" s="1"/>
      <c r="APF248" s="1"/>
      <c r="APG248" s="1"/>
      <c r="APH248" s="1"/>
      <c r="API248" s="1"/>
      <c r="APJ248" s="1"/>
      <c r="APK248" s="1"/>
      <c r="APL248" s="1"/>
      <c r="APM248" s="1"/>
      <c r="APN248" s="1"/>
      <c r="APO248" s="1"/>
      <c r="APP248" s="1"/>
      <c r="APQ248" s="1"/>
      <c r="APR248" s="1"/>
      <c r="APS248" s="1"/>
      <c r="APT248" s="1"/>
      <c r="APU248" s="1"/>
      <c r="APV248" s="1"/>
      <c r="APW248" s="1"/>
      <c r="APX248" s="1"/>
      <c r="APY248" s="1"/>
      <c r="APZ248" s="1"/>
      <c r="AQA248" s="1"/>
      <c r="AQB248" s="1"/>
      <c r="AQC248" s="1"/>
      <c r="AQD248" s="1"/>
      <c r="AQE248" s="1"/>
      <c r="AQF248" s="1"/>
      <c r="AQG248" s="1"/>
      <c r="AQH248" s="1"/>
      <c r="AQI248" s="1"/>
      <c r="AQJ248" s="1"/>
      <c r="AQK248" s="1"/>
      <c r="AQL248" s="1"/>
      <c r="AQM248" s="1"/>
      <c r="AQN248" s="1"/>
      <c r="AQO248" s="1"/>
      <c r="AQP248" s="1"/>
      <c r="AQQ248" s="1"/>
      <c r="AQR248" s="1"/>
      <c r="AQS248" s="1"/>
      <c r="AQT248" s="1"/>
      <c r="AQU248" s="1"/>
      <c r="AQV248" s="1"/>
      <c r="AQW248" s="1"/>
      <c r="AQX248" s="1"/>
      <c r="AQY248" s="1"/>
      <c r="AQZ248" s="1"/>
      <c r="ARA248" s="1"/>
      <c r="ARB248" s="1"/>
      <c r="ARC248" s="1"/>
      <c r="ARD248" s="1"/>
      <c r="ARE248" s="1"/>
      <c r="ARF248" s="1"/>
      <c r="ARG248" s="1"/>
      <c r="ARH248" s="1"/>
      <c r="ARI248" s="1"/>
      <c r="ARJ248" s="1"/>
      <c r="ARK248" s="1"/>
      <c r="ARL248" s="1"/>
      <c r="ARM248" s="1"/>
      <c r="ARN248" s="1"/>
      <c r="ARO248" s="1"/>
      <c r="ARP248" s="1"/>
      <c r="ARQ248" s="1"/>
      <c r="ARR248" s="1"/>
      <c r="ARS248" s="1"/>
      <c r="ART248" s="1"/>
      <c r="ARU248" s="1"/>
      <c r="ARV248" s="1"/>
      <c r="ARW248" s="1"/>
      <c r="ARX248" s="1"/>
      <c r="ARY248" s="1"/>
      <c r="ARZ248" s="1"/>
      <c r="ASA248" s="1"/>
      <c r="ASB248" s="1"/>
      <c r="ASC248" s="1"/>
      <c r="ASD248" s="1"/>
      <c r="ASE248" s="1"/>
      <c r="ASF248" s="1"/>
      <c r="ASG248" s="1"/>
      <c r="ASH248" s="1"/>
      <c r="ASI248" s="1"/>
      <c r="ASJ248" s="1"/>
      <c r="ASK248" s="1"/>
      <c r="ASL248" s="1"/>
      <c r="ASM248" s="1"/>
      <c r="ASN248" s="1"/>
      <c r="ASO248" s="1"/>
      <c r="ASP248" s="1"/>
      <c r="ASQ248" s="1"/>
      <c r="ASR248" s="1"/>
      <c r="ASS248" s="1"/>
      <c r="AST248" s="1"/>
      <c r="ASU248" s="1"/>
      <c r="ASV248" s="1"/>
      <c r="ASW248" s="1"/>
      <c r="ASX248" s="1"/>
      <c r="ASY248" s="1"/>
      <c r="ASZ248" s="1"/>
      <c r="ATA248" s="1"/>
      <c r="ATB248" s="1"/>
      <c r="ATC248" s="1"/>
      <c r="ATD248" s="1"/>
      <c r="ATE248" s="1"/>
      <c r="ATF248" s="1"/>
      <c r="ATG248" s="1"/>
      <c r="ATH248" s="1"/>
      <c r="ATI248" s="1"/>
      <c r="ATJ248" s="1"/>
      <c r="ATK248" s="1"/>
      <c r="ATL248" s="1"/>
      <c r="ATM248" s="1"/>
      <c r="ATN248" s="1"/>
      <c r="ATO248" s="1"/>
      <c r="ATP248" s="1"/>
      <c r="ATQ248" s="1"/>
      <c r="ATR248" s="1"/>
      <c r="ATS248" s="1"/>
      <c r="ATT248" s="1"/>
      <c r="ATU248" s="1"/>
      <c r="ATV248" s="1"/>
      <c r="ATW248" s="1"/>
      <c r="ATX248" s="1"/>
      <c r="ATY248" s="1"/>
      <c r="ATZ248" s="1"/>
      <c r="AUA248" s="1"/>
      <c r="AUB248" s="1"/>
      <c r="AUC248" s="1"/>
      <c r="AUD248" s="1"/>
      <c r="AUE248" s="1"/>
      <c r="AUF248" s="1"/>
      <c r="AUG248" s="1"/>
      <c r="AUH248" s="1"/>
      <c r="AUI248" s="1"/>
      <c r="AUJ248" s="1"/>
      <c r="AUK248" s="1"/>
      <c r="AUL248" s="1"/>
      <c r="AUM248" s="1"/>
      <c r="AUN248" s="1"/>
      <c r="AUO248" s="1"/>
      <c r="AUP248" s="1"/>
      <c r="AUQ248" s="1"/>
      <c r="AUR248" s="1"/>
      <c r="AUS248" s="1"/>
      <c r="AUT248" s="1"/>
      <c r="AUU248" s="1"/>
      <c r="AUV248" s="1"/>
      <c r="AUW248" s="1"/>
      <c r="AUX248" s="1"/>
      <c r="AUY248" s="1"/>
      <c r="AUZ248" s="1"/>
      <c r="AVA248" s="1"/>
      <c r="AVB248" s="1"/>
      <c r="AVC248" s="1"/>
      <c r="AVD248" s="1"/>
      <c r="AVE248" s="1"/>
      <c r="AVF248" s="1"/>
      <c r="AVG248" s="1"/>
      <c r="AVH248" s="1"/>
      <c r="AVI248" s="1"/>
      <c r="AVJ248" s="1"/>
      <c r="AVK248" s="1"/>
      <c r="AVL248" s="1"/>
      <c r="AVM248" s="1"/>
      <c r="AVN248" s="1"/>
      <c r="AVO248" s="1"/>
      <c r="AVP248" s="1"/>
      <c r="AVQ248" s="1"/>
      <c r="AVR248" s="1"/>
      <c r="AVS248" s="1"/>
      <c r="AVT248" s="1"/>
      <c r="AVU248" s="1"/>
      <c r="AVV248" s="1"/>
      <c r="AVW248" s="1"/>
      <c r="AVX248" s="1"/>
      <c r="AVY248" s="1"/>
      <c r="AVZ248" s="1"/>
      <c r="AWA248" s="1"/>
      <c r="AWB248" s="1"/>
      <c r="AWC248" s="1"/>
      <c r="AWD248" s="1"/>
      <c r="AWE248" s="1"/>
      <c r="AWF248" s="1"/>
      <c r="AWG248" s="1"/>
      <c r="AWH248" s="1"/>
      <c r="AWI248" s="1"/>
      <c r="AWJ248" s="1"/>
      <c r="AWK248" s="1"/>
      <c r="AWL248" s="1"/>
      <c r="AWM248" s="1"/>
      <c r="AWN248" s="1"/>
      <c r="AWO248" s="1"/>
      <c r="AWP248" s="1"/>
      <c r="AWQ248" s="1"/>
      <c r="AWR248" s="1"/>
      <c r="AWS248" s="1"/>
      <c r="AWT248" s="1"/>
      <c r="AWU248" s="1"/>
      <c r="AWV248" s="1"/>
      <c r="AWW248" s="1"/>
      <c r="AWX248" s="1"/>
      <c r="AWY248" s="1"/>
      <c r="AWZ248" s="1"/>
      <c r="AXA248" s="1"/>
      <c r="AXB248" s="1"/>
      <c r="AXC248" s="1"/>
      <c r="AXD248" s="1"/>
      <c r="AXE248" s="1"/>
      <c r="AXF248" s="1"/>
      <c r="AXG248" s="1"/>
      <c r="AXH248" s="1"/>
      <c r="AXI248" s="1"/>
      <c r="AXJ248" s="1"/>
      <c r="AXK248" s="1"/>
      <c r="AXL248" s="1"/>
      <c r="AXM248" s="1"/>
      <c r="AXN248" s="1"/>
      <c r="AXO248" s="1"/>
      <c r="AXP248" s="1"/>
      <c r="AXQ248" s="1"/>
      <c r="AXR248" s="1"/>
      <c r="AXS248" s="1"/>
      <c r="AXT248" s="1"/>
      <c r="AXU248" s="1"/>
      <c r="AXV248" s="1"/>
      <c r="AXW248" s="1"/>
      <c r="AXX248" s="1"/>
      <c r="AXY248" s="1"/>
      <c r="AXZ248" s="1"/>
      <c r="AYA248" s="1"/>
      <c r="AYB248" s="1"/>
      <c r="AYC248" s="1"/>
      <c r="AYD248" s="1"/>
      <c r="AYE248" s="1"/>
      <c r="AYF248" s="1"/>
      <c r="AYG248" s="1"/>
      <c r="AYH248" s="1"/>
      <c r="AYI248" s="1"/>
      <c r="AYJ248" s="1"/>
      <c r="AYK248" s="1"/>
      <c r="AYL248" s="1"/>
      <c r="AYM248" s="1"/>
      <c r="AYN248" s="1"/>
      <c r="AYO248" s="1"/>
      <c r="AYP248" s="1"/>
      <c r="AYQ248" s="1"/>
      <c r="AYR248" s="1"/>
      <c r="AYS248" s="1"/>
      <c r="AYT248" s="1"/>
      <c r="AYU248" s="1"/>
      <c r="AYV248" s="1"/>
      <c r="AYW248" s="1"/>
      <c r="AYX248" s="1"/>
      <c r="AYY248" s="1"/>
      <c r="AYZ248" s="1"/>
      <c r="AZA248" s="1"/>
      <c r="AZB248" s="1"/>
      <c r="AZC248" s="1"/>
      <c r="AZD248" s="1"/>
      <c r="AZE248" s="1"/>
      <c r="AZF248" s="1"/>
      <c r="AZG248" s="1"/>
      <c r="AZH248" s="1"/>
      <c r="AZI248" s="1"/>
      <c r="AZJ248" s="1"/>
      <c r="AZK248" s="1"/>
      <c r="AZL248" s="1"/>
      <c r="AZM248" s="1"/>
      <c r="AZN248" s="1"/>
      <c r="AZO248" s="1"/>
      <c r="AZP248" s="1"/>
      <c r="AZQ248" s="1"/>
      <c r="AZR248" s="1"/>
      <c r="AZS248" s="1"/>
      <c r="AZT248" s="1"/>
      <c r="AZU248" s="1"/>
      <c r="AZV248" s="1"/>
      <c r="AZW248" s="1"/>
      <c r="AZX248" s="1"/>
      <c r="AZY248" s="1"/>
      <c r="AZZ248" s="1"/>
      <c r="BAA248" s="1"/>
      <c r="BAB248" s="1"/>
      <c r="BAC248" s="1"/>
      <c r="BAD248" s="1"/>
      <c r="BAE248" s="1"/>
      <c r="BAF248" s="1"/>
      <c r="BAG248" s="1"/>
      <c r="BAH248" s="1"/>
      <c r="BAI248" s="1"/>
      <c r="BAJ248" s="1"/>
      <c r="BAK248" s="1"/>
      <c r="BAL248" s="1"/>
      <c r="BAM248" s="1"/>
      <c r="BAN248" s="1"/>
      <c r="BAO248" s="1"/>
      <c r="BAP248" s="1"/>
      <c r="BAQ248" s="1"/>
      <c r="BAR248" s="1"/>
      <c r="BAS248" s="1"/>
      <c r="BAT248" s="1"/>
      <c r="BAU248" s="1"/>
      <c r="BAV248" s="1"/>
      <c r="BAW248" s="1"/>
      <c r="BAX248" s="1"/>
      <c r="BAY248" s="1"/>
      <c r="BAZ248" s="1"/>
      <c r="BBA248" s="1"/>
      <c r="BBB248" s="1"/>
      <c r="BBC248" s="1"/>
      <c r="BBD248" s="1"/>
      <c r="BBE248" s="1"/>
      <c r="BBF248" s="1"/>
      <c r="BBG248" s="1"/>
      <c r="BBH248" s="1"/>
      <c r="BBI248" s="1"/>
      <c r="BBJ248" s="1"/>
      <c r="BBK248" s="1"/>
      <c r="BBL248" s="1"/>
      <c r="BBM248" s="1"/>
      <c r="BBN248" s="1"/>
      <c r="BBO248" s="1"/>
      <c r="BBP248" s="1"/>
      <c r="BBQ248" s="1"/>
      <c r="BBR248" s="1"/>
      <c r="BBS248" s="1"/>
      <c r="BBT248" s="1"/>
      <c r="BBU248" s="1"/>
      <c r="BBV248" s="1"/>
      <c r="BBW248" s="1"/>
      <c r="BBX248" s="1"/>
      <c r="BBY248" s="1"/>
      <c r="BBZ248" s="1"/>
      <c r="BCA248" s="1"/>
      <c r="BCB248" s="1"/>
      <c r="BCC248" s="1"/>
      <c r="BCD248" s="1"/>
      <c r="BCE248" s="1"/>
      <c r="BCF248" s="1"/>
      <c r="BCG248" s="1"/>
      <c r="BCH248" s="1"/>
      <c r="BCI248" s="1"/>
      <c r="BCJ248" s="1"/>
      <c r="BCK248" s="1"/>
      <c r="BCL248" s="1"/>
      <c r="BCM248" s="1"/>
      <c r="BCN248" s="1"/>
      <c r="BCO248" s="1"/>
      <c r="BCP248" s="1"/>
      <c r="BCQ248" s="1"/>
      <c r="BCR248" s="1"/>
      <c r="BCS248" s="1"/>
      <c r="BCT248" s="1"/>
      <c r="BCU248" s="1"/>
    </row>
    <row r="249" spans="1:1451" s="53" customFormat="1" x14ac:dyDescent="0.15">
      <c r="A249" s="124" t="s">
        <v>3353</v>
      </c>
      <c r="B249" s="124" t="s">
        <v>3354</v>
      </c>
      <c r="C249" s="125"/>
      <c r="D249" s="141"/>
      <c r="E249" s="124" t="s">
        <v>3355</v>
      </c>
      <c r="F249" s="124" t="s">
        <v>3356</v>
      </c>
      <c r="G249" s="144"/>
      <c r="H249" s="144"/>
      <c r="I249" s="128"/>
      <c r="J249" s="129"/>
      <c r="K249" s="130"/>
      <c r="L249" s="130"/>
      <c r="M249" s="503"/>
      <c r="N249" s="389"/>
      <c r="O249" s="131"/>
      <c r="P249" s="144"/>
      <c r="Q249" s="130"/>
      <c r="R249" s="131"/>
      <c r="S249" s="144"/>
      <c r="T249" s="130"/>
      <c r="U249" s="131"/>
      <c r="V249" s="2"/>
      <c r="W249" s="32"/>
      <c r="X249" s="40"/>
      <c r="Y249" s="13"/>
      <c r="Z249" s="32"/>
      <c r="AA249" s="40"/>
      <c r="AB249" s="2"/>
      <c r="AC249" s="32"/>
      <c r="AD249" s="33"/>
      <c r="AE249" s="10"/>
      <c r="AF249" s="32"/>
      <c r="AG249" s="34"/>
      <c r="AH249" s="10"/>
      <c r="AI249" s="32"/>
      <c r="AJ249" s="34"/>
      <c r="AK249" s="11"/>
      <c r="AL249" s="2"/>
      <c r="AM249" s="34"/>
      <c r="AN249" s="8"/>
      <c r="AO249" s="1"/>
      <c r="AP249" s="41"/>
      <c r="AQ249" s="8"/>
      <c r="AR249" s="1"/>
      <c r="AS249" s="1"/>
      <c r="AT249" s="8"/>
      <c r="AU249" s="1"/>
      <c r="AV249" s="1"/>
      <c r="AW249" s="8"/>
      <c r="AX249" s="1"/>
      <c r="AY249" s="1"/>
      <c r="AZ249" s="8"/>
      <c r="BA249" s="1"/>
      <c r="BB249" s="1"/>
      <c r="BC249" s="8"/>
      <c r="BD249" s="1"/>
      <c r="BE249" s="1"/>
      <c r="BF249" s="8"/>
      <c r="BG249" s="1"/>
      <c r="BH249" s="1"/>
      <c r="BI249" s="8"/>
      <c r="BJ249" s="1"/>
      <c r="BK249" s="1"/>
      <c r="BL249" s="8"/>
      <c r="BM249" s="1"/>
      <c r="BN249" s="1"/>
      <c r="BO249" s="8"/>
      <c r="BP249" s="1"/>
      <c r="BQ249" s="1"/>
      <c r="BR249" s="8"/>
      <c r="BS249" s="1"/>
      <c r="BT249" s="1"/>
      <c r="BU249" s="8"/>
      <c r="BV249" s="1"/>
      <c r="BW249" s="1"/>
      <c r="BX249" s="8"/>
      <c r="BY249" s="1"/>
      <c r="BZ249" s="1"/>
      <c r="CA249" s="8"/>
      <c r="CB249" s="1"/>
      <c r="CC249" s="1"/>
      <c r="CD249" s="8"/>
      <c r="CE249" s="1"/>
      <c r="CF249" s="1"/>
      <c r="CG249" s="8"/>
      <c r="CH249" s="1"/>
      <c r="CI249" s="1"/>
      <c r="CJ249" s="8"/>
      <c r="CK249" s="1"/>
      <c r="CL249" s="1"/>
      <c r="CM249" s="8"/>
      <c r="CN249" s="1"/>
      <c r="CO249" s="1"/>
      <c r="CP249" s="8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  <c r="ALO249" s="1"/>
      <c r="ALP249" s="1"/>
      <c r="ALQ249" s="1"/>
      <c r="ALR249" s="1"/>
      <c r="ALS249" s="1"/>
      <c r="ALT249" s="1"/>
      <c r="ALU249" s="1"/>
      <c r="ALV249" s="1"/>
      <c r="ALW249" s="1"/>
      <c r="ALX249" s="1"/>
      <c r="ALY249" s="1"/>
      <c r="ALZ249" s="1"/>
      <c r="AMA249" s="1"/>
      <c r="AMB249" s="1"/>
      <c r="AMC249" s="1"/>
      <c r="AMD249" s="1"/>
      <c r="AME249" s="1"/>
      <c r="AMF249" s="1"/>
      <c r="AMG249" s="1"/>
      <c r="AMH249" s="1"/>
      <c r="AMI249" s="1"/>
      <c r="AMJ249" s="1"/>
      <c r="AMK249" s="1"/>
      <c r="AML249" s="1"/>
      <c r="AMM249" s="1"/>
      <c r="AMN249" s="1"/>
      <c r="AMO249" s="1"/>
      <c r="AMP249" s="1"/>
      <c r="AMQ249" s="1"/>
      <c r="AMR249" s="1"/>
      <c r="AMS249" s="1"/>
      <c r="AMT249" s="1"/>
      <c r="AMU249" s="1"/>
      <c r="AMV249" s="1"/>
      <c r="AMW249" s="1"/>
      <c r="AMX249" s="1"/>
      <c r="AMY249" s="1"/>
      <c r="AMZ249" s="1"/>
      <c r="ANA249" s="1"/>
      <c r="ANB249" s="1"/>
      <c r="ANC249" s="1"/>
      <c r="AND249" s="1"/>
      <c r="ANE249" s="1"/>
      <c r="ANF249" s="1"/>
      <c r="ANG249" s="1"/>
      <c r="ANH249" s="1"/>
      <c r="ANI249" s="1"/>
      <c r="ANJ249" s="1"/>
      <c r="ANK249" s="1"/>
      <c r="ANL249" s="1"/>
      <c r="ANM249" s="1"/>
      <c r="ANN249" s="1"/>
      <c r="ANO249" s="1"/>
      <c r="ANP249" s="1"/>
      <c r="ANQ249" s="1"/>
      <c r="ANR249" s="1"/>
      <c r="ANS249" s="1"/>
      <c r="ANT249" s="1"/>
      <c r="ANU249" s="1"/>
      <c r="ANV249" s="1"/>
      <c r="ANW249" s="1"/>
      <c r="ANX249" s="1"/>
      <c r="ANY249" s="1"/>
      <c r="ANZ249" s="1"/>
      <c r="AOA249" s="1"/>
      <c r="AOB249" s="1"/>
      <c r="AOC249" s="1"/>
      <c r="AOD249" s="1"/>
      <c r="AOE249" s="1"/>
      <c r="AOF249" s="1"/>
      <c r="AOG249" s="1"/>
      <c r="AOH249" s="1"/>
      <c r="AOI249" s="1"/>
      <c r="AOJ249" s="1"/>
      <c r="AOK249" s="1"/>
      <c r="AOL249" s="1"/>
      <c r="AOM249" s="1"/>
      <c r="AON249" s="1"/>
      <c r="AOO249" s="1"/>
      <c r="AOP249" s="1"/>
      <c r="AOQ249" s="1"/>
      <c r="AOR249" s="1"/>
      <c r="AOS249" s="1"/>
      <c r="AOT249" s="1"/>
      <c r="AOU249" s="1"/>
      <c r="AOV249" s="1"/>
      <c r="AOW249" s="1"/>
      <c r="AOX249" s="1"/>
      <c r="AOY249" s="1"/>
      <c r="AOZ249" s="1"/>
      <c r="APA249" s="1"/>
      <c r="APB249" s="1"/>
      <c r="APC249" s="1"/>
      <c r="APD249" s="1"/>
      <c r="APE249" s="1"/>
      <c r="APF249" s="1"/>
      <c r="APG249" s="1"/>
      <c r="APH249" s="1"/>
      <c r="API249" s="1"/>
      <c r="APJ249" s="1"/>
      <c r="APK249" s="1"/>
      <c r="APL249" s="1"/>
      <c r="APM249" s="1"/>
      <c r="APN249" s="1"/>
      <c r="APO249" s="1"/>
      <c r="APP249" s="1"/>
      <c r="APQ249" s="1"/>
      <c r="APR249" s="1"/>
      <c r="APS249" s="1"/>
      <c r="APT249" s="1"/>
      <c r="APU249" s="1"/>
      <c r="APV249" s="1"/>
      <c r="APW249" s="1"/>
      <c r="APX249" s="1"/>
      <c r="APY249" s="1"/>
      <c r="APZ249" s="1"/>
      <c r="AQA249" s="1"/>
      <c r="AQB249" s="1"/>
      <c r="AQC249" s="1"/>
      <c r="AQD249" s="1"/>
      <c r="AQE249" s="1"/>
      <c r="AQF249" s="1"/>
      <c r="AQG249" s="1"/>
      <c r="AQH249" s="1"/>
      <c r="AQI249" s="1"/>
      <c r="AQJ249" s="1"/>
      <c r="AQK249" s="1"/>
      <c r="AQL249" s="1"/>
      <c r="AQM249" s="1"/>
      <c r="AQN249" s="1"/>
      <c r="AQO249" s="1"/>
      <c r="AQP249" s="1"/>
      <c r="AQQ249" s="1"/>
      <c r="AQR249" s="1"/>
      <c r="AQS249" s="1"/>
      <c r="AQT249" s="1"/>
      <c r="AQU249" s="1"/>
      <c r="AQV249" s="1"/>
      <c r="AQW249" s="1"/>
      <c r="AQX249" s="1"/>
      <c r="AQY249" s="1"/>
      <c r="AQZ249" s="1"/>
      <c r="ARA249" s="1"/>
      <c r="ARB249" s="1"/>
      <c r="ARC249" s="1"/>
      <c r="ARD249" s="1"/>
      <c r="ARE249" s="1"/>
      <c r="ARF249" s="1"/>
      <c r="ARG249" s="1"/>
      <c r="ARH249" s="1"/>
      <c r="ARI249" s="1"/>
      <c r="ARJ249" s="1"/>
      <c r="ARK249" s="1"/>
      <c r="ARL249" s="1"/>
      <c r="ARM249" s="1"/>
      <c r="ARN249" s="1"/>
      <c r="ARO249" s="1"/>
      <c r="ARP249" s="1"/>
      <c r="ARQ249" s="1"/>
      <c r="ARR249" s="1"/>
      <c r="ARS249" s="1"/>
      <c r="ART249" s="1"/>
      <c r="ARU249" s="1"/>
      <c r="ARV249" s="1"/>
      <c r="ARW249" s="1"/>
      <c r="ARX249" s="1"/>
      <c r="ARY249" s="1"/>
      <c r="ARZ249" s="1"/>
      <c r="ASA249" s="1"/>
      <c r="ASB249" s="1"/>
      <c r="ASC249" s="1"/>
      <c r="ASD249" s="1"/>
      <c r="ASE249" s="1"/>
      <c r="ASF249" s="1"/>
      <c r="ASG249" s="1"/>
      <c r="ASH249" s="1"/>
      <c r="ASI249" s="1"/>
      <c r="ASJ249" s="1"/>
      <c r="ASK249" s="1"/>
      <c r="ASL249" s="1"/>
      <c r="ASM249" s="1"/>
      <c r="ASN249" s="1"/>
      <c r="ASO249" s="1"/>
      <c r="ASP249" s="1"/>
      <c r="ASQ249" s="1"/>
      <c r="ASR249" s="1"/>
      <c r="ASS249" s="1"/>
      <c r="AST249" s="1"/>
      <c r="ASU249" s="1"/>
      <c r="ASV249" s="1"/>
      <c r="ASW249" s="1"/>
      <c r="ASX249" s="1"/>
      <c r="ASY249" s="1"/>
      <c r="ASZ249" s="1"/>
      <c r="ATA249" s="1"/>
      <c r="ATB249" s="1"/>
      <c r="ATC249" s="1"/>
      <c r="ATD249" s="1"/>
      <c r="ATE249" s="1"/>
      <c r="ATF249" s="1"/>
      <c r="ATG249" s="1"/>
      <c r="ATH249" s="1"/>
      <c r="ATI249" s="1"/>
      <c r="ATJ249" s="1"/>
      <c r="ATK249" s="1"/>
      <c r="ATL249" s="1"/>
      <c r="ATM249" s="1"/>
      <c r="ATN249" s="1"/>
      <c r="ATO249" s="1"/>
      <c r="ATP249" s="1"/>
      <c r="ATQ249" s="1"/>
      <c r="ATR249" s="1"/>
      <c r="ATS249" s="1"/>
      <c r="ATT249" s="1"/>
      <c r="ATU249" s="1"/>
      <c r="ATV249" s="1"/>
      <c r="ATW249" s="1"/>
      <c r="ATX249" s="1"/>
      <c r="ATY249" s="1"/>
      <c r="ATZ249" s="1"/>
      <c r="AUA249" s="1"/>
      <c r="AUB249" s="1"/>
      <c r="AUC249" s="1"/>
      <c r="AUD249" s="1"/>
      <c r="AUE249" s="1"/>
      <c r="AUF249" s="1"/>
      <c r="AUG249" s="1"/>
      <c r="AUH249" s="1"/>
      <c r="AUI249" s="1"/>
      <c r="AUJ249" s="1"/>
      <c r="AUK249" s="1"/>
      <c r="AUL249" s="1"/>
      <c r="AUM249" s="1"/>
      <c r="AUN249" s="1"/>
      <c r="AUO249" s="1"/>
      <c r="AUP249" s="1"/>
      <c r="AUQ249" s="1"/>
      <c r="AUR249" s="1"/>
      <c r="AUS249" s="1"/>
      <c r="AUT249" s="1"/>
      <c r="AUU249" s="1"/>
      <c r="AUV249" s="1"/>
      <c r="AUW249" s="1"/>
      <c r="AUX249" s="1"/>
      <c r="AUY249" s="1"/>
      <c r="AUZ249" s="1"/>
      <c r="AVA249" s="1"/>
      <c r="AVB249" s="1"/>
      <c r="AVC249" s="1"/>
      <c r="AVD249" s="1"/>
      <c r="AVE249" s="1"/>
      <c r="AVF249" s="1"/>
      <c r="AVG249" s="1"/>
      <c r="AVH249" s="1"/>
      <c r="AVI249" s="1"/>
      <c r="AVJ249" s="1"/>
      <c r="AVK249" s="1"/>
      <c r="AVL249" s="1"/>
      <c r="AVM249" s="1"/>
      <c r="AVN249" s="1"/>
      <c r="AVO249" s="1"/>
      <c r="AVP249" s="1"/>
      <c r="AVQ249" s="1"/>
      <c r="AVR249" s="1"/>
      <c r="AVS249" s="1"/>
      <c r="AVT249" s="1"/>
      <c r="AVU249" s="1"/>
      <c r="AVV249" s="1"/>
      <c r="AVW249" s="1"/>
      <c r="AVX249" s="1"/>
      <c r="AVY249" s="1"/>
      <c r="AVZ249" s="1"/>
      <c r="AWA249" s="1"/>
      <c r="AWB249" s="1"/>
      <c r="AWC249" s="1"/>
      <c r="AWD249" s="1"/>
      <c r="AWE249" s="1"/>
      <c r="AWF249" s="1"/>
      <c r="AWG249" s="1"/>
      <c r="AWH249" s="1"/>
      <c r="AWI249" s="1"/>
      <c r="AWJ249" s="1"/>
      <c r="AWK249" s="1"/>
      <c r="AWL249" s="1"/>
      <c r="AWM249" s="1"/>
      <c r="AWN249" s="1"/>
      <c r="AWO249" s="1"/>
      <c r="AWP249" s="1"/>
      <c r="AWQ249" s="1"/>
      <c r="AWR249" s="1"/>
      <c r="AWS249" s="1"/>
      <c r="AWT249" s="1"/>
      <c r="AWU249" s="1"/>
      <c r="AWV249" s="1"/>
      <c r="AWW249" s="1"/>
      <c r="AWX249" s="1"/>
      <c r="AWY249" s="1"/>
      <c r="AWZ249" s="1"/>
      <c r="AXA249" s="1"/>
      <c r="AXB249" s="1"/>
      <c r="AXC249" s="1"/>
      <c r="AXD249" s="1"/>
      <c r="AXE249" s="1"/>
      <c r="AXF249" s="1"/>
      <c r="AXG249" s="1"/>
      <c r="AXH249" s="1"/>
      <c r="AXI249" s="1"/>
      <c r="AXJ249" s="1"/>
      <c r="AXK249" s="1"/>
      <c r="AXL249" s="1"/>
      <c r="AXM249" s="1"/>
      <c r="AXN249" s="1"/>
      <c r="AXO249" s="1"/>
      <c r="AXP249" s="1"/>
      <c r="AXQ249" s="1"/>
      <c r="AXR249" s="1"/>
      <c r="AXS249" s="1"/>
      <c r="AXT249" s="1"/>
      <c r="AXU249" s="1"/>
      <c r="AXV249" s="1"/>
      <c r="AXW249" s="1"/>
      <c r="AXX249" s="1"/>
      <c r="AXY249" s="1"/>
      <c r="AXZ249" s="1"/>
      <c r="AYA249" s="1"/>
      <c r="AYB249" s="1"/>
      <c r="AYC249" s="1"/>
      <c r="AYD249" s="1"/>
      <c r="AYE249" s="1"/>
      <c r="AYF249" s="1"/>
      <c r="AYG249" s="1"/>
      <c r="AYH249" s="1"/>
      <c r="AYI249" s="1"/>
      <c r="AYJ249" s="1"/>
      <c r="AYK249" s="1"/>
      <c r="AYL249" s="1"/>
      <c r="AYM249" s="1"/>
      <c r="AYN249" s="1"/>
      <c r="AYO249" s="1"/>
      <c r="AYP249" s="1"/>
      <c r="AYQ249" s="1"/>
      <c r="AYR249" s="1"/>
      <c r="AYS249" s="1"/>
      <c r="AYT249" s="1"/>
      <c r="AYU249" s="1"/>
      <c r="AYV249" s="1"/>
      <c r="AYW249" s="1"/>
      <c r="AYX249" s="1"/>
      <c r="AYY249" s="1"/>
      <c r="AYZ249" s="1"/>
      <c r="AZA249" s="1"/>
      <c r="AZB249" s="1"/>
      <c r="AZC249" s="1"/>
      <c r="AZD249" s="1"/>
      <c r="AZE249" s="1"/>
      <c r="AZF249" s="1"/>
      <c r="AZG249" s="1"/>
      <c r="AZH249" s="1"/>
      <c r="AZI249" s="1"/>
      <c r="AZJ249" s="1"/>
      <c r="AZK249" s="1"/>
      <c r="AZL249" s="1"/>
      <c r="AZM249" s="1"/>
      <c r="AZN249" s="1"/>
      <c r="AZO249" s="1"/>
      <c r="AZP249" s="1"/>
      <c r="AZQ249" s="1"/>
      <c r="AZR249" s="1"/>
      <c r="AZS249" s="1"/>
      <c r="AZT249" s="1"/>
      <c r="AZU249" s="1"/>
      <c r="AZV249" s="1"/>
      <c r="AZW249" s="1"/>
      <c r="AZX249" s="1"/>
      <c r="AZY249" s="1"/>
      <c r="AZZ249" s="1"/>
      <c r="BAA249" s="1"/>
      <c r="BAB249" s="1"/>
      <c r="BAC249" s="1"/>
      <c r="BAD249" s="1"/>
      <c r="BAE249" s="1"/>
      <c r="BAF249" s="1"/>
      <c r="BAG249" s="1"/>
      <c r="BAH249" s="1"/>
      <c r="BAI249" s="1"/>
      <c r="BAJ249" s="1"/>
      <c r="BAK249" s="1"/>
      <c r="BAL249" s="1"/>
      <c r="BAM249" s="1"/>
      <c r="BAN249" s="1"/>
      <c r="BAO249" s="1"/>
      <c r="BAP249" s="1"/>
      <c r="BAQ249" s="1"/>
      <c r="BAR249" s="1"/>
      <c r="BAS249" s="1"/>
      <c r="BAT249" s="1"/>
      <c r="BAU249" s="1"/>
      <c r="BAV249" s="1"/>
      <c r="BAW249" s="1"/>
      <c r="BAX249" s="1"/>
      <c r="BAY249" s="1"/>
      <c r="BAZ249" s="1"/>
      <c r="BBA249" s="1"/>
      <c r="BBB249" s="1"/>
      <c r="BBC249" s="1"/>
      <c r="BBD249" s="1"/>
      <c r="BBE249" s="1"/>
      <c r="BBF249" s="1"/>
      <c r="BBG249" s="1"/>
      <c r="BBH249" s="1"/>
      <c r="BBI249" s="1"/>
      <c r="BBJ249" s="1"/>
      <c r="BBK249" s="1"/>
      <c r="BBL249" s="1"/>
      <c r="BBM249" s="1"/>
      <c r="BBN249" s="1"/>
      <c r="BBO249" s="1"/>
      <c r="BBP249" s="1"/>
      <c r="BBQ249" s="1"/>
      <c r="BBR249" s="1"/>
      <c r="BBS249" s="1"/>
      <c r="BBT249" s="1"/>
      <c r="BBU249" s="1"/>
      <c r="BBV249" s="1"/>
      <c r="BBW249" s="1"/>
      <c r="BBX249" s="1"/>
      <c r="BBY249" s="1"/>
      <c r="BBZ249" s="1"/>
      <c r="BCA249" s="1"/>
      <c r="BCB249" s="1"/>
      <c r="BCC249" s="1"/>
      <c r="BCD249" s="1"/>
      <c r="BCE249" s="1"/>
      <c r="BCF249" s="1"/>
      <c r="BCG249" s="1"/>
      <c r="BCH249" s="1"/>
      <c r="BCI249" s="1"/>
      <c r="BCJ249" s="1"/>
      <c r="BCK249" s="1"/>
      <c r="BCL249" s="1"/>
      <c r="BCM249" s="1"/>
      <c r="BCN249" s="1"/>
      <c r="BCO249" s="1"/>
    </row>
    <row r="250" spans="1:1451" x14ac:dyDescent="0.15">
      <c r="A250" s="124" t="s">
        <v>1322</v>
      </c>
      <c r="B250" s="124" t="s">
        <v>1311</v>
      </c>
      <c r="C250" s="125">
        <f t="shared" si="9"/>
        <v>16</v>
      </c>
      <c r="D250" s="126" t="s">
        <v>2630</v>
      </c>
      <c r="E250" s="124" t="s">
        <v>1323</v>
      </c>
      <c r="F250" s="124" t="s">
        <v>1319</v>
      </c>
      <c r="G250" s="144">
        <v>1</v>
      </c>
      <c r="H250" s="144"/>
      <c r="I250" s="128">
        <v>0.5</v>
      </c>
      <c r="J250" s="129"/>
      <c r="K250" s="130">
        <v>0.5</v>
      </c>
      <c r="L250" s="130">
        <f t="shared" si="4"/>
        <v>0.5</v>
      </c>
      <c r="M250" s="503">
        <v>4</v>
      </c>
      <c r="N250" s="389" t="s">
        <v>349</v>
      </c>
      <c r="O250" s="131">
        <v>42036</v>
      </c>
      <c r="P250" s="144">
        <v>16</v>
      </c>
      <c r="Q250" s="130" t="s">
        <v>339</v>
      </c>
      <c r="R250" s="131">
        <v>42035</v>
      </c>
      <c r="S250" s="144"/>
      <c r="T250" s="130"/>
      <c r="U250" s="131"/>
      <c r="V250" s="2"/>
      <c r="W250" s="32"/>
      <c r="X250" s="40"/>
      <c r="Y250" s="2"/>
      <c r="Z250" s="32"/>
      <c r="AA250" s="40"/>
      <c r="AB250" s="2"/>
      <c r="AC250" s="32"/>
      <c r="AD250" s="33"/>
      <c r="AE250" s="5"/>
      <c r="AF250" s="32"/>
      <c r="AG250" s="33"/>
      <c r="AH250" s="5"/>
      <c r="AI250" s="32"/>
      <c r="AJ250" s="33"/>
      <c r="AK250" s="10"/>
      <c r="AL250" s="32"/>
      <c r="AM250" s="33"/>
      <c r="AN250" s="10"/>
      <c r="AO250" s="32"/>
      <c r="AP250" s="33"/>
      <c r="AQ250" s="10"/>
      <c r="AR250" s="32"/>
      <c r="AS250" s="33"/>
      <c r="AT250" s="10"/>
      <c r="AU250" s="32"/>
      <c r="AV250" s="33"/>
      <c r="AW250" s="5"/>
      <c r="AX250" s="32"/>
      <c r="AY250" s="33"/>
      <c r="AZ250" s="5"/>
      <c r="BA250" s="32"/>
      <c r="BB250" s="33"/>
      <c r="BC250" s="5"/>
      <c r="BD250" s="32"/>
      <c r="BE250" s="33"/>
      <c r="BF250" s="5"/>
      <c r="BG250" s="32"/>
      <c r="BH250" s="33"/>
      <c r="BI250" s="10"/>
      <c r="BJ250" s="32"/>
      <c r="BK250" s="34"/>
      <c r="BL250" s="10"/>
      <c r="BM250" s="32"/>
      <c r="BN250" s="34"/>
      <c r="BO250" s="10"/>
      <c r="BP250" s="32"/>
      <c r="BQ250" s="34"/>
      <c r="BR250" s="10"/>
      <c r="BS250" s="32"/>
      <c r="BT250" s="34"/>
      <c r="BU250" s="10"/>
      <c r="BV250" s="32"/>
      <c r="BW250" s="34"/>
      <c r="BX250" s="10"/>
      <c r="BY250" s="32"/>
      <c r="BZ250" s="34"/>
      <c r="CA250" s="10"/>
      <c r="CB250" s="32"/>
      <c r="CC250" s="34"/>
      <c r="CD250" s="10"/>
      <c r="CE250" s="32"/>
      <c r="CF250" s="34"/>
      <c r="CG250" s="11"/>
      <c r="CH250" s="2"/>
      <c r="CI250" s="34"/>
      <c r="CJ250" s="6"/>
      <c r="CK250" s="2"/>
      <c r="CL250" s="33"/>
      <c r="CM250" s="6"/>
      <c r="CN250" s="2"/>
      <c r="CO250" s="33"/>
      <c r="CR250" s="41"/>
    </row>
    <row r="251" spans="1:1451" x14ac:dyDescent="0.15">
      <c r="A251" s="124" t="s">
        <v>3616</v>
      </c>
      <c r="B251" s="124" t="s">
        <v>3429</v>
      </c>
      <c r="C251" s="125">
        <f t="shared" si="9"/>
        <v>20</v>
      </c>
      <c r="D251" s="126"/>
      <c r="E251" s="124" t="s">
        <v>3666</v>
      </c>
      <c r="F251" s="124" t="s">
        <v>153</v>
      </c>
      <c r="G251" s="144">
        <v>4</v>
      </c>
      <c r="H251" s="144">
        <v>1</v>
      </c>
      <c r="I251" s="128">
        <v>2</v>
      </c>
      <c r="J251" s="129"/>
      <c r="K251" s="130">
        <v>2</v>
      </c>
      <c r="L251" s="130">
        <f t="shared" si="4"/>
        <v>2</v>
      </c>
      <c r="M251" s="509">
        <v>20</v>
      </c>
      <c r="N251" s="208" t="s">
        <v>339</v>
      </c>
      <c r="O251" s="210">
        <v>44213</v>
      </c>
      <c r="P251" s="503">
        <v>5</v>
      </c>
      <c r="Q251" s="389" t="s">
        <v>209</v>
      </c>
      <c r="R251" s="131">
        <v>44143</v>
      </c>
      <c r="S251" s="503">
        <v>8</v>
      </c>
      <c r="T251" s="389" t="s">
        <v>209</v>
      </c>
      <c r="U251" s="499">
        <v>43898</v>
      </c>
      <c r="V251" s="503">
        <v>11</v>
      </c>
      <c r="W251" s="389" t="s">
        <v>339</v>
      </c>
      <c r="X251" s="499">
        <v>43897</v>
      </c>
      <c r="Y251" s="412">
        <v>12</v>
      </c>
      <c r="Z251" s="389" t="s">
        <v>339</v>
      </c>
      <c r="AA251" s="131">
        <v>43814</v>
      </c>
      <c r="AB251" s="412">
        <v>9</v>
      </c>
      <c r="AC251" s="389" t="s">
        <v>209</v>
      </c>
      <c r="AD251" s="210">
        <v>43813</v>
      </c>
      <c r="AE251" s="124"/>
      <c r="AF251" s="130"/>
      <c r="AG251" s="131"/>
      <c r="AH251" s="124"/>
      <c r="AI251" s="130"/>
      <c r="AJ251" s="131"/>
      <c r="AK251" s="2"/>
      <c r="AL251" s="32"/>
      <c r="AM251" s="40"/>
      <c r="AN251" s="2"/>
      <c r="AO251" s="32"/>
      <c r="AP251" s="40"/>
      <c r="AQ251" s="2"/>
      <c r="AR251" s="32"/>
      <c r="AS251" s="33"/>
      <c r="AT251" s="5"/>
      <c r="AU251" s="32"/>
      <c r="AV251" s="33"/>
      <c r="AW251" s="5"/>
      <c r="AX251" s="32"/>
      <c r="AY251" s="33"/>
      <c r="AZ251" s="10"/>
      <c r="BA251" s="32"/>
      <c r="BB251" s="33"/>
      <c r="BC251" s="10"/>
      <c r="BD251" s="32"/>
      <c r="BE251" s="33"/>
      <c r="BF251" s="10"/>
      <c r="BG251" s="32"/>
      <c r="BH251" s="33"/>
      <c r="BI251" s="10"/>
      <c r="BJ251" s="32"/>
      <c r="BK251" s="33"/>
      <c r="BL251" s="5"/>
      <c r="BM251" s="32"/>
      <c r="BN251" s="33"/>
      <c r="BO251" s="5"/>
      <c r="BP251" s="32"/>
      <c r="BQ251" s="33"/>
      <c r="BR251" s="5"/>
      <c r="BS251" s="32"/>
      <c r="BT251" s="33"/>
      <c r="BU251" s="5"/>
      <c r="BV251" s="32"/>
      <c r="BW251" s="33"/>
      <c r="BX251" s="10"/>
      <c r="BY251" s="32"/>
      <c r="BZ251" s="34"/>
      <c r="CA251" s="10"/>
      <c r="CB251" s="32"/>
      <c r="CC251" s="34"/>
      <c r="CD251" s="10"/>
      <c r="CE251" s="32"/>
      <c r="CF251" s="34"/>
      <c r="CG251" s="10"/>
      <c r="CH251" s="32"/>
      <c r="CI251" s="34"/>
      <c r="CJ251" s="10"/>
      <c r="CK251" s="32"/>
      <c r="CL251" s="34"/>
      <c r="CM251" s="10"/>
      <c r="CN251" s="32"/>
      <c r="CO251" s="34"/>
      <c r="CP251" s="10"/>
      <c r="CQ251" s="32"/>
      <c r="CR251" s="34"/>
      <c r="CS251" s="10"/>
      <c r="CT251" s="32"/>
      <c r="CU251" s="34"/>
      <c r="CV251" s="11"/>
      <c r="CW251" s="2"/>
      <c r="CX251" s="34"/>
      <c r="CY251" s="6"/>
      <c r="CZ251" s="2"/>
      <c r="DA251" s="33"/>
      <c r="DB251" s="6"/>
      <c r="DC251" s="2"/>
      <c r="DD251" s="33"/>
      <c r="DE251" s="8"/>
      <c r="DG251" s="41"/>
    </row>
    <row r="252" spans="1:1451" x14ac:dyDescent="0.15">
      <c r="A252" s="124" t="s">
        <v>2552</v>
      </c>
      <c r="B252" s="124" t="s">
        <v>677</v>
      </c>
      <c r="C252" s="125">
        <f t="shared" si="9"/>
        <v>14</v>
      </c>
      <c r="D252" s="126"/>
      <c r="E252" s="124" t="s">
        <v>2553</v>
      </c>
      <c r="F252" s="124" t="s">
        <v>2554</v>
      </c>
      <c r="G252" s="144">
        <v>1</v>
      </c>
      <c r="H252" s="144"/>
      <c r="I252" s="128"/>
      <c r="J252" s="129"/>
      <c r="K252" s="130">
        <v>0</v>
      </c>
      <c r="L252" s="130">
        <f t="shared" si="4"/>
        <v>0</v>
      </c>
      <c r="M252" s="503">
        <v>14</v>
      </c>
      <c r="N252" s="389" t="s">
        <v>339</v>
      </c>
      <c r="O252" s="499">
        <v>43058</v>
      </c>
      <c r="P252" s="144">
        <v>8</v>
      </c>
      <c r="Q252" s="130" t="s">
        <v>209</v>
      </c>
      <c r="R252" s="131">
        <v>43057</v>
      </c>
      <c r="S252" s="144"/>
      <c r="T252" s="130"/>
      <c r="U252" s="131"/>
      <c r="V252" s="2"/>
      <c r="W252" s="32"/>
      <c r="X252" s="40"/>
      <c r="Y252" s="2"/>
      <c r="Z252" s="32"/>
      <c r="AA252" s="40"/>
      <c r="AB252" s="2"/>
      <c r="AC252" s="32"/>
      <c r="AD252" s="33"/>
      <c r="AE252" s="5"/>
      <c r="AF252" s="32"/>
      <c r="AG252" s="33"/>
      <c r="AH252" s="5"/>
      <c r="AI252" s="32"/>
      <c r="AJ252" s="33"/>
      <c r="AK252" s="5"/>
      <c r="AL252" s="32"/>
      <c r="AM252" s="33"/>
      <c r="AN252" s="10"/>
      <c r="AO252" s="32"/>
      <c r="AP252" s="33"/>
      <c r="AQ252" s="10"/>
      <c r="AR252" s="32"/>
      <c r="AS252" s="33"/>
      <c r="AT252" s="10"/>
      <c r="AU252" s="32"/>
      <c r="AV252" s="33"/>
      <c r="AW252" s="10"/>
      <c r="AX252" s="32"/>
      <c r="AY252" s="33"/>
      <c r="AZ252" s="5"/>
      <c r="BA252" s="32"/>
      <c r="BB252" s="33"/>
      <c r="BC252" s="5"/>
      <c r="BD252" s="32"/>
      <c r="BE252" s="33"/>
      <c r="BF252" s="5"/>
      <c r="BG252" s="32"/>
      <c r="BH252" s="33"/>
      <c r="BI252" s="5"/>
      <c r="BJ252" s="32"/>
      <c r="BK252" s="33"/>
      <c r="BL252" s="10"/>
      <c r="BM252" s="32"/>
      <c r="BN252" s="34"/>
      <c r="BO252" s="10"/>
      <c r="BP252" s="32"/>
      <c r="BQ252" s="34"/>
      <c r="BR252" s="10"/>
      <c r="BS252" s="32"/>
      <c r="BT252" s="34"/>
      <c r="BU252" s="10"/>
      <c r="BV252" s="32"/>
      <c r="BW252" s="34"/>
      <c r="BX252" s="10"/>
      <c r="BY252" s="32"/>
      <c r="BZ252" s="34"/>
      <c r="CA252" s="10"/>
      <c r="CB252" s="32"/>
      <c r="CC252" s="34"/>
      <c r="CD252" s="10"/>
      <c r="CE252" s="32"/>
      <c r="CF252" s="34"/>
      <c r="CG252" s="10"/>
      <c r="CH252" s="32"/>
      <c r="CI252" s="34"/>
      <c r="CJ252" s="11"/>
      <c r="CK252" s="2"/>
      <c r="CL252" s="34"/>
      <c r="CM252" s="6"/>
      <c r="CN252" s="2"/>
      <c r="CO252" s="33"/>
      <c r="CP252" s="6"/>
      <c r="CQ252" s="2"/>
      <c r="CR252" s="33"/>
      <c r="CU252" s="41"/>
    </row>
    <row r="253" spans="1:1451" x14ac:dyDescent="0.15">
      <c r="A253" s="124" t="s">
        <v>689</v>
      </c>
      <c r="B253" s="124" t="s">
        <v>668</v>
      </c>
      <c r="C253" s="125">
        <f t="shared" si="9"/>
        <v>16</v>
      </c>
      <c r="D253" s="126" t="s">
        <v>446</v>
      </c>
      <c r="E253" s="124" t="s">
        <v>669</v>
      </c>
      <c r="F253" s="124" t="s">
        <v>338</v>
      </c>
      <c r="G253" s="144">
        <v>1</v>
      </c>
      <c r="H253" s="144">
        <v>1</v>
      </c>
      <c r="I253" s="128">
        <v>1</v>
      </c>
      <c r="J253" s="129"/>
      <c r="K253" s="130">
        <v>1</v>
      </c>
      <c r="L253" s="130">
        <f t="shared" si="4"/>
        <v>1</v>
      </c>
      <c r="M253" s="503">
        <v>6</v>
      </c>
      <c r="N253" s="389" t="s">
        <v>209</v>
      </c>
      <c r="O253" s="131">
        <v>41860</v>
      </c>
      <c r="P253" s="144">
        <v>8</v>
      </c>
      <c r="Q253" s="130" t="s">
        <v>184</v>
      </c>
      <c r="R253" s="131">
        <v>41469</v>
      </c>
      <c r="S253" s="144">
        <v>16</v>
      </c>
      <c r="T253" s="130" t="s">
        <v>339</v>
      </c>
      <c r="U253" s="131">
        <v>41427</v>
      </c>
      <c r="V253" s="2">
        <v>0</v>
      </c>
      <c r="W253" s="32" t="s">
        <v>241</v>
      </c>
      <c r="X253" s="80">
        <v>41426</v>
      </c>
      <c r="Y253" s="3"/>
      <c r="Z253" s="2"/>
      <c r="AA253" s="40"/>
      <c r="AB253" s="14"/>
      <c r="AC253" s="2"/>
      <c r="AD253" s="33"/>
      <c r="AE253" s="6"/>
      <c r="AF253" s="2"/>
      <c r="AG253" s="33"/>
      <c r="AH253" s="6"/>
      <c r="AI253" s="2"/>
      <c r="AJ253" s="33"/>
    </row>
    <row r="254" spans="1:1451" x14ac:dyDescent="0.15">
      <c r="A254" s="124" t="s">
        <v>899</v>
      </c>
      <c r="B254" s="124" t="s">
        <v>886</v>
      </c>
      <c r="C254" s="125">
        <f t="shared" si="9"/>
        <v>14.235294117647058</v>
      </c>
      <c r="D254" s="126"/>
      <c r="E254" s="124" t="s">
        <v>898</v>
      </c>
      <c r="F254" s="124" t="s">
        <v>292</v>
      </c>
      <c r="G254" s="144">
        <v>2</v>
      </c>
      <c r="H254" s="144"/>
      <c r="I254" s="128">
        <v>0.5</v>
      </c>
      <c r="J254" s="129"/>
      <c r="K254" s="130">
        <v>0.5</v>
      </c>
      <c r="L254" s="130">
        <f t="shared" si="4"/>
        <v>0.5</v>
      </c>
      <c r="M254" s="503">
        <v>11</v>
      </c>
      <c r="N254" s="389" t="s">
        <v>241</v>
      </c>
      <c r="O254" s="131">
        <v>42273</v>
      </c>
      <c r="P254" s="144">
        <v>13</v>
      </c>
      <c r="Q254" s="130" t="s">
        <v>339</v>
      </c>
      <c r="R254" s="131">
        <v>42036</v>
      </c>
      <c r="S254" s="144">
        <v>16</v>
      </c>
      <c r="T254" s="130" t="s">
        <v>339</v>
      </c>
      <c r="U254" s="131">
        <v>41672</v>
      </c>
      <c r="V254" s="2"/>
      <c r="W254" s="32"/>
      <c r="X254" s="40"/>
      <c r="Y254" s="2"/>
      <c r="Z254" s="32"/>
      <c r="AA254" s="40"/>
      <c r="AB254" s="2"/>
      <c r="AC254" s="32"/>
      <c r="AD254" s="33"/>
      <c r="AE254" s="5"/>
      <c r="AF254" s="32"/>
      <c r="AG254" s="33"/>
      <c r="AH254" s="5"/>
      <c r="AI254" s="32"/>
      <c r="AJ254" s="33"/>
      <c r="AK254" s="5"/>
      <c r="AL254" s="32"/>
      <c r="AM254" s="33"/>
      <c r="AN254" s="5"/>
      <c r="AO254" s="32"/>
      <c r="AP254" s="33"/>
      <c r="AQ254" s="5"/>
      <c r="AR254" s="32"/>
      <c r="AS254" s="33"/>
      <c r="AT254" s="5"/>
      <c r="AU254" s="32"/>
      <c r="AV254" s="33"/>
      <c r="AW254" s="11"/>
      <c r="AX254" s="2"/>
      <c r="AY254" s="33"/>
      <c r="AZ254" s="6"/>
      <c r="BA254" s="3"/>
      <c r="BB254" s="33"/>
      <c r="BC254" s="6"/>
      <c r="BD254" s="3"/>
      <c r="BE254" s="4"/>
    </row>
    <row r="255" spans="1:1451" s="77" customFormat="1" x14ac:dyDescent="0.15">
      <c r="A255" s="124" t="s">
        <v>69</v>
      </c>
      <c r="B255" s="124" t="s">
        <v>36</v>
      </c>
      <c r="C255" s="125">
        <f t="shared" si="9"/>
        <v>22</v>
      </c>
      <c r="D255" s="126" t="s">
        <v>545</v>
      </c>
      <c r="E255" s="124" t="s">
        <v>1006</v>
      </c>
      <c r="F255" s="124" t="s">
        <v>37</v>
      </c>
      <c r="G255" s="144">
        <v>4</v>
      </c>
      <c r="H255" s="144">
        <v>4</v>
      </c>
      <c r="I255" s="128">
        <v>8</v>
      </c>
      <c r="J255" s="129"/>
      <c r="K255" s="130">
        <v>8</v>
      </c>
      <c r="L255" s="130">
        <f t="shared" si="4"/>
        <v>8</v>
      </c>
      <c r="M255" s="503">
        <v>14</v>
      </c>
      <c r="N255" s="389" t="s">
        <v>184</v>
      </c>
      <c r="O255" s="131">
        <v>42238</v>
      </c>
      <c r="P255" s="144">
        <v>14</v>
      </c>
      <c r="Q255" s="130" t="s">
        <v>184</v>
      </c>
      <c r="R255" s="131">
        <v>41875</v>
      </c>
      <c r="S255" s="144">
        <v>22</v>
      </c>
      <c r="T255" s="130" t="s">
        <v>339</v>
      </c>
      <c r="U255" s="131">
        <v>41874</v>
      </c>
      <c r="V255" s="2">
        <v>18</v>
      </c>
      <c r="W255" s="32" t="s">
        <v>339</v>
      </c>
      <c r="X255" s="40">
        <v>41777</v>
      </c>
      <c r="Y255" s="2">
        <v>20</v>
      </c>
      <c r="Z255" s="32" t="s">
        <v>339</v>
      </c>
      <c r="AA255" s="40">
        <v>41776</v>
      </c>
      <c r="AB255" s="2">
        <v>22</v>
      </c>
      <c r="AC255" s="32" t="s">
        <v>339</v>
      </c>
      <c r="AD255" s="40">
        <v>41532</v>
      </c>
      <c r="AE255" s="2">
        <v>20</v>
      </c>
      <c r="AF255" s="32" t="s">
        <v>339</v>
      </c>
      <c r="AG255" s="40">
        <v>41531</v>
      </c>
      <c r="AH255" s="2">
        <v>0</v>
      </c>
      <c r="AI255" s="32" t="s">
        <v>184</v>
      </c>
      <c r="AJ255" s="33">
        <v>41203</v>
      </c>
      <c r="AK255" s="5">
        <v>22</v>
      </c>
      <c r="AL255" s="32" t="s">
        <v>339</v>
      </c>
      <c r="AM255" s="33">
        <v>41168</v>
      </c>
      <c r="AN255" s="8"/>
      <c r="AO255" s="1"/>
      <c r="AP255" s="1"/>
      <c r="AQ255" s="8"/>
      <c r="AR255" s="1"/>
      <c r="AS255" s="1"/>
      <c r="AT255" s="8"/>
      <c r="AU255" s="1"/>
      <c r="AV255" s="1"/>
      <c r="AW255" s="8"/>
      <c r="AX255" s="1"/>
      <c r="AY255" s="1"/>
      <c r="AZ255" s="8"/>
      <c r="BA255" s="1"/>
      <c r="BB255" s="1"/>
      <c r="BC255" s="8"/>
      <c r="BD255" s="1"/>
      <c r="BE255" s="1"/>
      <c r="BF255" s="8"/>
      <c r="BG255" s="1"/>
      <c r="BH255" s="1"/>
      <c r="BI255" s="8"/>
      <c r="BJ255" s="1"/>
      <c r="BK255" s="1"/>
      <c r="BL255" s="8"/>
      <c r="BM255" s="1"/>
      <c r="BN255" s="1"/>
      <c r="BO255" s="8"/>
      <c r="BP255" s="1"/>
      <c r="BQ255" s="1"/>
      <c r="BR255" s="8"/>
      <c r="BS255" s="1"/>
      <c r="BT255" s="1"/>
      <c r="BU255" s="8"/>
      <c r="BV255" s="1"/>
      <c r="BW255" s="1"/>
      <c r="BX255" s="8"/>
      <c r="BY255" s="1"/>
      <c r="BZ255" s="1"/>
      <c r="CA255" s="8"/>
      <c r="CB255" s="1"/>
      <c r="CC255" s="1"/>
      <c r="CD255" s="8"/>
      <c r="CE255" s="1"/>
      <c r="CF255" s="1"/>
      <c r="CG255" s="8"/>
      <c r="CH255" s="1"/>
      <c r="CI255" s="1"/>
      <c r="CJ255" s="8"/>
      <c r="CK255" s="1"/>
      <c r="CL255" s="1"/>
      <c r="CM255" s="8"/>
      <c r="CN255" s="1"/>
      <c r="CO255" s="1"/>
      <c r="CP255" s="8"/>
      <c r="CQ255" s="1"/>
      <c r="CR255" s="1"/>
      <c r="CS255" s="8"/>
      <c r="CT255" s="1"/>
      <c r="CU255" s="1"/>
      <c r="CV255" s="8"/>
      <c r="CW255" s="1"/>
      <c r="CX255" s="1"/>
      <c r="CY255" s="8"/>
      <c r="CZ255" s="1"/>
      <c r="DA255" s="1"/>
      <c r="DB255" s="8"/>
      <c r="DC255" s="1"/>
      <c r="DD255" s="1"/>
      <c r="DE255" s="8"/>
      <c r="DF255" s="1"/>
      <c r="DG255" s="1"/>
      <c r="DH255" s="8"/>
      <c r="DI255" s="1"/>
      <c r="DJ255" s="1"/>
      <c r="DK255" s="8"/>
      <c r="DL255" s="1"/>
      <c r="DM255" s="1"/>
      <c r="DN255" s="8"/>
      <c r="DO255" s="1"/>
      <c r="DP255" s="1"/>
      <c r="DQ255" s="8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  <c r="AMI255" s="1"/>
      <c r="AMJ255" s="1"/>
      <c r="AMK255" s="1"/>
      <c r="AML255" s="1"/>
      <c r="AMM255" s="1"/>
      <c r="AMN255" s="1"/>
      <c r="AMO255" s="1"/>
      <c r="AMP255" s="1"/>
      <c r="AMQ255" s="1"/>
      <c r="AMR255" s="1"/>
      <c r="AMS255" s="1"/>
      <c r="AMT255" s="1"/>
      <c r="AMU255" s="1"/>
      <c r="AMV255" s="1"/>
      <c r="AMW255" s="1"/>
      <c r="AMX255" s="1"/>
      <c r="AMY255" s="1"/>
      <c r="AMZ255" s="1"/>
      <c r="ANA255" s="1"/>
      <c r="ANB255" s="1"/>
      <c r="ANC255" s="1"/>
      <c r="AND255" s="1"/>
      <c r="ANE255" s="1"/>
      <c r="ANF255" s="1"/>
      <c r="ANG255" s="1"/>
      <c r="ANH255" s="1"/>
      <c r="ANI255" s="1"/>
      <c r="ANJ255" s="1"/>
      <c r="ANK255" s="1"/>
      <c r="ANL255" s="1"/>
      <c r="ANM255" s="1"/>
      <c r="ANN255" s="1"/>
      <c r="ANO255" s="1"/>
      <c r="ANP255" s="1"/>
      <c r="ANQ255" s="1"/>
      <c r="ANR255" s="1"/>
      <c r="ANS255" s="1"/>
      <c r="ANT255" s="1"/>
      <c r="ANU255" s="1"/>
      <c r="ANV255" s="1"/>
      <c r="ANW255" s="1"/>
      <c r="ANX255" s="1"/>
      <c r="ANY255" s="1"/>
      <c r="ANZ255" s="1"/>
      <c r="AOA255" s="1"/>
      <c r="AOB255" s="1"/>
      <c r="AOC255" s="1"/>
      <c r="AOD255" s="1"/>
      <c r="AOE255" s="1"/>
      <c r="AOF255" s="1"/>
      <c r="AOG255" s="1"/>
      <c r="AOH255" s="1"/>
      <c r="AOI255" s="1"/>
      <c r="AOJ255" s="1"/>
      <c r="AOK255" s="1"/>
      <c r="AOL255" s="1"/>
      <c r="AOM255" s="1"/>
      <c r="AON255" s="1"/>
      <c r="AOO255" s="1"/>
      <c r="AOP255" s="1"/>
      <c r="AOQ255" s="1"/>
      <c r="AOR255" s="1"/>
      <c r="AOS255" s="1"/>
      <c r="AOT255" s="1"/>
      <c r="AOU255" s="1"/>
      <c r="AOV255" s="1"/>
      <c r="AOW255" s="1"/>
      <c r="AOX255" s="1"/>
      <c r="AOY255" s="1"/>
      <c r="AOZ255" s="1"/>
      <c r="APA255" s="1"/>
      <c r="APB255" s="1"/>
      <c r="APC255" s="1"/>
      <c r="APD255" s="1"/>
      <c r="APE255" s="1"/>
      <c r="APF255" s="1"/>
      <c r="APG255" s="1"/>
      <c r="APH255" s="1"/>
      <c r="API255" s="1"/>
      <c r="APJ255" s="1"/>
      <c r="APK255" s="1"/>
      <c r="APL255" s="1"/>
      <c r="APM255" s="1"/>
      <c r="APN255" s="1"/>
      <c r="APO255" s="1"/>
      <c r="APP255" s="1"/>
      <c r="APQ255" s="1"/>
      <c r="APR255" s="1"/>
      <c r="APS255" s="1"/>
      <c r="APT255" s="1"/>
      <c r="APU255" s="1"/>
      <c r="APV255" s="1"/>
      <c r="APW255" s="1"/>
      <c r="APX255" s="1"/>
      <c r="APY255" s="1"/>
      <c r="APZ255" s="1"/>
      <c r="AQA255" s="1"/>
      <c r="AQB255" s="1"/>
      <c r="AQC255" s="1"/>
      <c r="AQD255" s="1"/>
      <c r="AQE255" s="1"/>
      <c r="AQF255" s="1"/>
      <c r="AQG255" s="1"/>
      <c r="AQH255" s="1"/>
      <c r="AQI255" s="1"/>
      <c r="AQJ255" s="1"/>
      <c r="AQK255" s="1"/>
      <c r="AQL255" s="1"/>
      <c r="AQM255" s="1"/>
      <c r="AQN255" s="1"/>
      <c r="AQO255" s="1"/>
      <c r="AQP255" s="1"/>
      <c r="AQQ255" s="1"/>
      <c r="AQR255" s="1"/>
      <c r="AQS255" s="1"/>
      <c r="AQT255" s="1"/>
      <c r="AQU255" s="1"/>
      <c r="AQV255" s="1"/>
      <c r="AQW255" s="1"/>
      <c r="AQX255" s="1"/>
      <c r="AQY255" s="1"/>
      <c r="AQZ255" s="1"/>
      <c r="ARA255" s="1"/>
      <c r="ARB255" s="1"/>
      <c r="ARC255" s="1"/>
      <c r="ARD255" s="1"/>
      <c r="ARE255" s="1"/>
      <c r="ARF255" s="1"/>
      <c r="ARG255" s="1"/>
      <c r="ARH255" s="1"/>
      <c r="ARI255" s="1"/>
      <c r="ARJ255" s="1"/>
      <c r="ARK255" s="1"/>
      <c r="ARL255" s="1"/>
      <c r="ARM255" s="1"/>
      <c r="ARN255" s="1"/>
      <c r="ARO255" s="1"/>
      <c r="ARP255" s="1"/>
      <c r="ARQ255" s="1"/>
      <c r="ARR255" s="1"/>
      <c r="ARS255" s="1"/>
      <c r="ART255" s="1"/>
      <c r="ARU255" s="1"/>
      <c r="ARV255" s="1"/>
      <c r="ARW255" s="1"/>
      <c r="ARX255" s="1"/>
      <c r="ARY255" s="1"/>
      <c r="ARZ255" s="1"/>
      <c r="ASA255" s="1"/>
      <c r="ASB255" s="1"/>
      <c r="ASC255" s="1"/>
      <c r="ASD255" s="1"/>
      <c r="ASE255" s="1"/>
      <c r="ASF255" s="1"/>
      <c r="ASG255" s="1"/>
      <c r="ASH255" s="1"/>
      <c r="ASI255" s="1"/>
      <c r="ASJ255" s="1"/>
      <c r="ASK255" s="1"/>
      <c r="ASL255" s="1"/>
      <c r="ASM255" s="1"/>
      <c r="ASN255" s="1"/>
      <c r="ASO255" s="1"/>
      <c r="ASP255" s="1"/>
      <c r="ASQ255" s="1"/>
      <c r="ASR255" s="1"/>
      <c r="ASS255" s="1"/>
      <c r="AST255" s="1"/>
      <c r="ASU255" s="1"/>
      <c r="ASV255" s="1"/>
      <c r="ASW255" s="1"/>
      <c r="ASX255" s="1"/>
      <c r="ASY255" s="1"/>
      <c r="ASZ255" s="1"/>
      <c r="ATA255" s="1"/>
      <c r="ATB255" s="1"/>
      <c r="ATC255" s="1"/>
      <c r="ATD255" s="1"/>
      <c r="ATE255" s="1"/>
      <c r="ATF255" s="1"/>
      <c r="ATG255" s="1"/>
      <c r="ATH255" s="1"/>
      <c r="ATI255" s="1"/>
      <c r="ATJ255" s="1"/>
      <c r="ATK255" s="1"/>
      <c r="ATL255" s="1"/>
      <c r="ATM255" s="1"/>
      <c r="ATN255" s="1"/>
      <c r="ATO255" s="1"/>
      <c r="ATP255" s="1"/>
      <c r="ATQ255" s="1"/>
      <c r="ATR255" s="1"/>
      <c r="ATS255" s="1"/>
      <c r="ATT255" s="1"/>
      <c r="ATU255" s="1"/>
      <c r="ATV255" s="1"/>
      <c r="ATW255" s="1"/>
      <c r="ATX255" s="1"/>
      <c r="ATY255" s="1"/>
      <c r="ATZ255" s="1"/>
      <c r="AUA255" s="1"/>
      <c r="AUB255" s="1"/>
      <c r="AUC255" s="1"/>
      <c r="AUD255" s="1"/>
      <c r="AUE255" s="1"/>
      <c r="AUF255" s="1"/>
      <c r="AUG255" s="1"/>
      <c r="AUH255" s="1"/>
      <c r="AUI255" s="1"/>
      <c r="AUJ255" s="1"/>
      <c r="AUK255" s="1"/>
      <c r="AUL255" s="1"/>
      <c r="AUM255" s="1"/>
      <c r="AUN255" s="1"/>
      <c r="AUO255" s="1"/>
      <c r="AUP255" s="1"/>
      <c r="AUQ255" s="1"/>
      <c r="AUR255" s="1"/>
      <c r="AUS255" s="1"/>
      <c r="AUT255" s="1"/>
      <c r="AUU255" s="1"/>
      <c r="AUV255" s="1"/>
      <c r="AUW255" s="1"/>
      <c r="AUX255" s="1"/>
      <c r="AUY255" s="1"/>
      <c r="AUZ255" s="1"/>
      <c r="AVA255" s="1"/>
      <c r="AVB255" s="1"/>
      <c r="AVC255" s="1"/>
      <c r="AVD255" s="1"/>
      <c r="AVE255" s="1"/>
      <c r="AVF255" s="1"/>
      <c r="AVG255" s="1"/>
      <c r="AVH255" s="1"/>
      <c r="AVI255" s="1"/>
      <c r="AVJ255" s="1"/>
      <c r="AVK255" s="1"/>
      <c r="AVL255" s="1"/>
      <c r="AVM255" s="1"/>
      <c r="AVN255" s="1"/>
      <c r="AVO255" s="1"/>
      <c r="AVP255" s="1"/>
      <c r="AVQ255" s="1"/>
      <c r="AVR255" s="1"/>
      <c r="AVS255" s="1"/>
      <c r="AVT255" s="1"/>
      <c r="AVU255" s="1"/>
      <c r="AVV255" s="1"/>
      <c r="AVW255" s="1"/>
      <c r="AVX255" s="1"/>
      <c r="AVY255" s="1"/>
      <c r="AVZ255" s="1"/>
      <c r="AWA255" s="1"/>
      <c r="AWB255" s="1"/>
      <c r="AWC255" s="1"/>
      <c r="AWD255" s="1"/>
      <c r="AWE255" s="1"/>
      <c r="AWF255" s="1"/>
      <c r="AWG255" s="1"/>
      <c r="AWH255" s="1"/>
      <c r="AWI255" s="1"/>
      <c r="AWJ255" s="1"/>
      <c r="AWK255" s="1"/>
      <c r="AWL255" s="1"/>
      <c r="AWM255" s="1"/>
      <c r="AWN255" s="1"/>
      <c r="AWO255" s="1"/>
      <c r="AWP255" s="1"/>
      <c r="AWQ255" s="1"/>
      <c r="AWR255" s="1"/>
      <c r="AWS255" s="1"/>
      <c r="AWT255" s="1"/>
      <c r="AWU255" s="1"/>
      <c r="AWV255" s="1"/>
      <c r="AWW255" s="1"/>
      <c r="AWX255" s="1"/>
      <c r="AWY255" s="1"/>
      <c r="AWZ255" s="1"/>
      <c r="AXA255" s="1"/>
      <c r="AXB255" s="1"/>
      <c r="AXC255" s="1"/>
      <c r="AXD255" s="1"/>
      <c r="AXE255" s="1"/>
      <c r="AXF255" s="1"/>
      <c r="AXG255" s="1"/>
      <c r="AXH255" s="1"/>
      <c r="AXI255" s="1"/>
      <c r="AXJ255" s="1"/>
      <c r="AXK255" s="1"/>
      <c r="AXL255" s="1"/>
      <c r="AXM255" s="1"/>
      <c r="AXN255" s="1"/>
      <c r="AXO255" s="1"/>
      <c r="AXP255" s="1"/>
      <c r="AXQ255" s="1"/>
      <c r="AXR255" s="1"/>
      <c r="AXS255" s="1"/>
      <c r="AXT255" s="1"/>
      <c r="AXU255" s="1"/>
      <c r="AXV255" s="1"/>
      <c r="AXW255" s="1"/>
      <c r="AXX255" s="1"/>
      <c r="AXY255" s="1"/>
      <c r="AXZ255" s="1"/>
      <c r="AYA255" s="1"/>
      <c r="AYB255" s="1"/>
      <c r="AYC255" s="1"/>
      <c r="AYD255" s="1"/>
      <c r="AYE255" s="1"/>
      <c r="AYF255" s="1"/>
      <c r="AYG255" s="1"/>
      <c r="AYH255" s="1"/>
      <c r="AYI255" s="1"/>
      <c r="AYJ255" s="1"/>
      <c r="AYK255" s="1"/>
      <c r="AYL255" s="1"/>
      <c r="AYM255" s="1"/>
      <c r="AYN255" s="1"/>
      <c r="AYO255" s="1"/>
      <c r="AYP255" s="1"/>
      <c r="AYQ255" s="1"/>
      <c r="AYR255" s="1"/>
      <c r="AYS255" s="1"/>
      <c r="AYT255" s="1"/>
      <c r="AYU255" s="1"/>
      <c r="AYV255" s="1"/>
      <c r="AYW255" s="1"/>
      <c r="AYX255" s="1"/>
      <c r="AYY255" s="1"/>
      <c r="AYZ255" s="1"/>
      <c r="AZA255" s="1"/>
      <c r="AZB255" s="1"/>
      <c r="AZC255" s="1"/>
      <c r="AZD255" s="1"/>
      <c r="AZE255" s="1"/>
      <c r="AZF255" s="1"/>
      <c r="AZG255" s="1"/>
      <c r="AZH255" s="1"/>
      <c r="AZI255" s="1"/>
      <c r="AZJ255" s="1"/>
      <c r="AZK255" s="1"/>
      <c r="AZL255" s="1"/>
      <c r="AZM255" s="1"/>
      <c r="AZN255" s="1"/>
      <c r="AZO255" s="1"/>
      <c r="AZP255" s="1"/>
      <c r="AZQ255" s="1"/>
      <c r="AZR255" s="1"/>
      <c r="AZS255" s="1"/>
      <c r="AZT255" s="1"/>
      <c r="AZU255" s="1"/>
      <c r="AZV255" s="1"/>
      <c r="AZW255" s="1"/>
      <c r="AZX255" s="1"/>
      <c r="AZY255" s="1"/>
      <c r="AZZ255" s="1"/>
      <c r="BAA255" s="1"/>
      <c r="BAB255" s="1"/>
      <c r="BAC255" s="1"/>
      <c r="BAD255" s="1"/>
      <c r="BAE255" s="1"/>
      <c r="BAF255" s="1"/>
      <c r="BAG255" s="1"/>
      <c r="BAH255" s="1"/>
      <c r="BAI255" s="1"/>
      <c r="BAJ255" s="1"/>
      <c r="BAK255" s="1"/>
      <c r="BAL255" s="1"/>
      <c r="BAM255" s="1"/>
      <c r="BAN255" s="1"/>
      <c r="BAO255" s="1"/>
      <c r="BAP255" s="1"/>
      <c r="BAQ255" s="1"/>
      <c r="BAR255" s="1"/>
      <c r="BAS255" s="1"/>
      <c r="BAT255" s="1"/>
      <c r="BAU255" s="1"/>
      <c r="BAV255" s="1"/>
      <c r="BAW255" s="1"/>
      <c r="BAX255" s="1"/>
      <c r="BAY255" s="1"/>
      <c r="BAZ255" s="1"/>
      <c r="BBA255" s="1"/>
      <c r="BBB255" s="1"/>
      <c r="BBC255" s="1"/>
      <c r="BBD255" s="1"/>
      <c r="BBE255" s="1"/>
      <c r="BBF255" s="1"/>
      <c r="BBG255" s="1"/>
      <c r="BBH255" s="1"/>
      <c r="BBI255" s="1"/>
      <c r="BBJ255" s="1"/>
      <c r="BBK255" s="1"/>
      <c r="BBL255" s="1"/>
      <c r="BBM255" s="1"/>
      <c r="BBN255" s="1"/>
      <c r="BBO255" s="1"/>
      <c r="BBP255" s="1"/>
      <c r="BBQ255" s="1"/>
      <c r="BBR255" s="1"/>
      <c r="BBS255" s="1"/>
      <c r="BBT255" s="1"/>
      <c r="BBU255" s="1"/>
      <c r="BBV255" s="1"/>
      <c r="BBW255" s="1"/>
      <c r="BBX255" s="1"/>
      <c r="BBY255" s="1"/>
      <c r="BBZ255" s="1"/>
      <c r="BCA255" s="1"/>
      <c r="BCB255" s="1"/>
      <c r="BCC255" s="1"/>
      <c r="BCD255" s="1"/>
      <c r="BCE255" s="1"/>
      <c r="BCF255" s="1"/>
      <c r="BCG255" s="1"/>
      <c r="BCH255" s="1"/>
      <c r="BCI255" s="1"/>
      <c r="BCJ255" s="1"/>
      <c r="BCK255" s="1"/>
      <c r="BCL255" s="1"/>
      <c r="BCM255" s="1"/>
      <c r="BCN255" s="1"/>
      <c r="BCO255" s="1"/>
    </row>
    <row r="256" spans="1:1451" x14ac:dyDescent="0.15">
      <c r="A256" s="124" t="s">
        <v>2190</v>
      </c>
      <c r="B256" s="124" t="s">
        <v>2191</v>
      </c>
      <c r="C256" s="125">
        <f t="shared" si="9"/>
        <v>0</v>
      </c>
      <c r="D256" s="126"/>
      <c r="E256" s="124" t="s">
        <v>2198</v>
      </c>
      <c r="F256" s="124" t="s">
        <v>2202</v>
      </c>
      <c r="G256" s="144"/>
      <c r="H256" s="144"/>
      <c r="I256" s="128"/>
      <c r="J256" s="129"/>
      <c r="K256" s="130">
        <v>0</v>
      </c>
      <c r="L256" s="130">
        <f t="shared" si="4"/>
        <v>0</v>
      </c>
      <c r="N256" s="389"/>
      <c r="O256" s="131"/>
      <c r="P256" s="144"/>
      <c r="Q256" s="130"/>
      <c r="R256" s="131"/>
      <c r="S256" s="144"/>
      <c r="T256" s="130"/>
      <c r="U256" s="131"/>
      <c r="V256" s="2"/>
      <c r="W256" s="32"/>
      <c r="X256" s="40"/>
      <c r="Y256" s="2"/>
      <c r="Z256" s="32"/>
      <c r="AA256" s="40"/>
      <c r="AB256" s="2"/>
      <c r="AC256" s="32"/>
      <c r="AD256" s="33"/>
      <c r="AE256" s="5"/>
      <c r="AF256" s="32"/>
      <c r="AG256" s="33"/>
      <c r="AH256" s="5"/>
      <c r="AI256" s="32"/>
      <c r="AJ256" s="33"/>
      <c r="AK256" s="5"/>
      <c r="AL256" s="32"/>
      <c r="AM256" s="33"/>
      <c r="AN256" s="5"/>
      <c r="AO256" s="32"/>
      <c r="AP256" s="33"/>
      <c r="AQ256" s="5"/>
      <c r="AR256" s="32"/>
      <c r="AS256" s="33"/>
      <c r="AT256" s="5"/>
      <c r="AU256" s="32"/>
      <c r="AV256" s="33"/>
      <c r="AW256" s="11"/>
      <c r="AX256" s="2"/>
      <c r="AY256" s="33"/>
      <c r="AZ256" s="6"/>
      <c r="BA256" s="3"/>
      <c r="BB256" s="33"/>
      <c r="BC256" s="6"/>
      <c r="BD256" s="3"/>
      <c r="BE256" s="4"/>
      <c r="CS256" s="8"/>
      <c r="CV256" s="8"/>
      <c r="CY256" s="8"/>
      <c r="DB256" s="8"/>
      <c r="DE256" s="8"/>
      <c r="DH256" s="8"/>
      <c r="DK256" s="8"/>
      <c r="DN256" s="8"/>
      <c r="DQ256" s="8"/>
    </row>
    <row r="257" spans="1:1445" x14ac:dyDescent="0.15">
      <c r="A257" s="124" t="s">
        <v>1703</v>
      </c>
      <c r="B257" s="124" t="s">
        <v>1704</v>
      </c>
      <c r="C257" s="125">
        <f t="shared" si="9"/>
        <v>13.499999999999998</v>
      </c>
      <c r="D257" s="126"/>
      <c r="E257" s="142" t="s">
        <v>3506</v>
      </c>
      <c r="F257" s="124" t="s">
        <v>1705</v>
      </c>
      <c r="G257" s="144">
        <v>4</v>
      </c>
      <c r="H257" s="144">
        <v>3</v>
      </c>
      <c r="I257" s="143">
        <v>12</v>
      </c>
      <c r="J257" s="129"/>
      <c r="K257" s="130">
        <v>6.25</v>
      </c>
      <c r="L257" s="130">
        <f t="shared" si="4"/>
        <v>6.25</v>
      </c>
      <c r="M257" s="503">
        <v>14</v>
      </c>
      <c r="N257" s="389" t="s">
        <v>339</v>
      </c>
      <c r="O257" s="131">
        <v>43898</v>
      </c>
      <c r="P257" s="503">
        <v>11</v>
      </c>
      <c r="Q257" s="389" t="s">
        <v>339</v>
      </c>
      <c r="R257" s="131">
        <v>43897</v>
      </c>
      <c r="S257" s="503">
        <v>16</v>
      </c>
      <c r="T257" s="389" t="s">
        <v>339</v>
      </c>
      <c r="U257" s="131">
        <v>42757</v>
      </c>
      <c r="V257" s="124">
        <v>13</v>
      </c>
      <c r="W257" s="124" t="s">
        <v>339</v>
      </c>
      <c r="X257" s="131">
        <v>42756</v>
      </c>
      <c r="Y257" s="124">
        <v>17</v>
      </c>
      <c r="Z257" s="124" t="s">
        <v>339</v>
      </c>
      <c r="AA257" s="131">
        <v>42694</v>
      </c>
      <c r="AB257" s="2">
        <v>22</v>
      </c>
      <c r="AC257" s="2" t="s">
        <v>339</v>
      </c>
      <c r="AD257" s="40">
        <v>42693</v>
      </c>
      <c r="AE257" s="2">
        <v>15</v>
      </c>
      <c r="AF257" s="32" t="s">
        <v>339</v>
      </c>
      <c r="AG257" s="40">
        <v>42624</v>
      </c>
      <c r="AH257" s="2">
        <v>9</v>
      </c>
      <c r="AI257" s="32" t="s">
        <v>339</v>
      </c>
      <c r="AJ257" s="33">
        <v>42623</v>
      </c>
      <c r="AK257" s="5">
        <v>11</v>
      </c>
      <c r="AL257" s="32" t="s">
        <v>339</v>
      </c>
      <c r="AM257" s="33">
        <v>42463</v>
      </c>
      <c r="AN257" s="5">
        <v>12</v>
      </c>
      <c r="AO257" s="32" t="s">
        <v>339</v>
      </c>
      <c r="AP257" s="33">
        <v>42462</v>
      </c>
      <c r="AQ257" s="5">
        <v>11</v>
      </c>
      <c r="AR257" s="32" t="s">
        <v>339</v>
      </c>
      <c r="AS257" s="33">
        <v>42421</v>
      </c>
      <c r="AT257" s="5">
        <v>12</v>
      </c>
      <c r="AU257" s="32" t="s">
        <v>339</v>
      </c>
      <c r="AV257" s="33">
        <v>42400</v>
      </c>
      <c r="AW257" s="5">
        <v>7</v>
      </c>
      <c r="AX257" s="32" t="s">
        <v>339</v>
      </c>
      <c r="AY257" s="33">
        <v>42399</v>
      </c>
      <c r="CS257" s="8"/>
      <c r="CV257" s="8"/>
      <c r="CY257" s="8"/>
      <c r="DB257" s="8"/>
      <c r="DE257" s="8"/>
    </row>
    <row r="258" spans="1:1445" x14ac:dyDescent="0.15">
      <c r="A258" s="124" t="s">
        <v>492</v>
      </c>
      <c r="B258" s="124" t="s">
        <v>445</v>
      </c>
      <c r="C258" s="125">
        <f t="shared" si="9"/>
        <v>15</v>
      </c>
      <c r="D258" s="126" t="s">
        <v>2633</v>
      </c>
      <c r="E258" s="142" t="s">
        <v>841</v>
      </c>
      <c r="F258" s="124" t="s">
        <v>47</v>
      </c>
      <c r="G258" s="144">
        <v>3</v>
      </c>
      <c r="H258" s="144">
        <v>2</v>
      </c>
      <c r="I258" s="143">
        <v>12</v>
      </c>
      <c r="J258" s="129"/>
      <c r="K258" s="130">
        <v>39</v>
      </c>
      <c r="L258" s="130">
        <f t="shared" si="4"/>
        <v>39</v>
      </c>
      <c r="M258" s="503">
        <v>6</v>
      </c>
      <c r="N258" s="389" t="s">
        <v>241</v>
      </c>
      <c r="O258" s="131">
        <v>41713</v>
      </c>
      <c r="P258" s="144">
        <v>6</v>
      </c>
      <c r="Q258" s="130" t="s">
        <v>241</v>
      </c>
      <c r="R258" s="131">
        <v>41588</v>
      </c>
      <c r="S258" s="144">
        <v>15</v>
      </c>
      <c r="T258" s="130" t="s">
        <v>339</v>
      </c>
      <c r="U258" s="131">
        <v>41587</v>
      </c>
      <c r="V258" s="2">
        <v>22</v>
      </c>
      <c r="W258" s="32" t="s">
        <v>339</v>
      </c>
      <c r="X258" s="40">
        <v>41574</v>
      </c>
      <c r="Y258" s="2">
        <v>22</v>
      </c>
      <c r="Z258" s="32" t="s">
        <v>339</v>
      </c>
      <c r="AA258" s="40">
        <v>41573</v>
      </c>
      <c r="AB258" s="2">
        <v>8</v>
      </c>
      <c r="AC258" s="32" t="s">
        <v>184</v>
      </c>
      <c r="AD258" s="33">
        <v>41377</v>
      </c>
      <c r="AE258" s="5">
        <v>22</v>
      </c>
      <c r="AF258" s="32" t="s">
        <v>339</v>
      </c>
      <c r="AG258" s="33">
        <v>41350</v>
      </c>
      <c r="AH258" s="5">
        <v>22</v>
      </c>
      <c r="AI258" s="32" t="s">
        <v>339</v>
      </c>
      <c r="AJ258" s="33">
        <v>41349</v>
      </c>
      <c r="AK258" s="5">
        <v>22</v>
      </c>
      <c r="AL258" s="32" t="s">
        <v>339</v>
      </c>
      <c r="AM258" s="33">
        <v>41336</v>
      </c>
      <c r="AN258" s="5">
        <v>22</v>
      </c>
      <c r="AO258" s="32" t="s">
        <v>339</v>
      </c>
      <c r="AP258" s="33">
        <v>41294</v>
      </c>
      <c r="AQ258" s="5">
        <v>22</v>
      </c>
      <c r="AR258" s="32" t="s">
        <v>339</v>
      </c>
      <c r="AS258" s="33">
        <v>41280</v>
      </c>
      <c r="AT258" s="5">
        <v>20</v>
      </c>
      <c r="AU258" s="32" t="s">
        <v>339</v>
      </c>
      <c r="AV258" s="33">
        <v>41279</v>
      </c>
      <c r="AW258" s="5">
        <v>22</v>
      </c>
      <c r="AX258" s="32" t="s">
        <v>339</v>
      </c>
      <c r="AY258" s="33">
        <v>41084</v>
      </c>
      <c r="AZ258" s="5">
        <v>20</v>
      </c>
      <c r="BA258" s="32" t="s">
        <v>339</v>
      </c>
      <c r="BB258" s="33">
        <v>41083</v>
      </c>
      <c r="BC258" s="5">
        <v>14</v>
      </c>
      <c r="BD258" s="32" t="s">
        <v>209</v>
      </c>
      <c r="BE258" s="33">
        <v>40972</v>
      </c>
      <c r="BF258" s="5">
        <v>14</v>
      </c>
      <c r="BG258" s="32" t="s">
        <v>209</v>
      </c>
      <c r="BH258" s="33">
        <v>40971</v>
      </c>
      <c r="BI258" s="5">
        <v>14</v>
      </c>
      <c r="BJ258" s="32" t="s">
        <v>209</v>
      </c>
      <c r="BK258" s="33">
        <v>40951</v>
      </c>
      <c r="BL258" s="5">
        <v>12</v>
      </c>
      <c r="BM258" s="32" t="s">
        <v>339</v>
      </c>
      <c r="BN258" s="33">
        <v>40937</v>
      </c>
      <c r="BO258" s="5">
        <v>22</v>
      </c>
      <c r="BP258" s="32" t="s">
        <v>339</v>
      </c>
      <c r="BQ258" s="33">
        <v>40936</v>
      </c>
      <c r="BR258" s="5">
        <v>12</v>
      </c>
      <c r="BS258" s="32" t="s">
        <v>339</v>
      </c>
      <c r="BT258" s="33">
        <v>40916</v>
      </c>
      <c r="CS258" s="8"/>
    </row>
    <row r="259" spans="1:1445" ht="12.75" x14ac:dyDescent="0.15">
      <c r="A259" s="124" t="s">
        <v>2881</v>
      </c>
      <c r="B259" s="124" t="s">
        <v>2879</v>
      </c>
      <c r="C259" s="125">
        <f t="shared" si="9"/>
        <v>0</v>
      </c>
      <c r="D259" s="126"/>
      <c r="E259" s="124" t="s">
        <v>2880</v>
      </c>
      <c r="F259" s="124" t="s">
        <v>2882</v>
      </c>
      <c r="G259" s="144"/>
      <c r="H259" s="144"/>
      <c r="I259" s="260"/>
      <c r="J259" s="129"/>
      <c r="K259" s="130"/>
      <c r="L259" s="130">
        <f t="shared" si="4"/>
        <v>0</v>
      </c>
      <c r="N259" s="389"/>
      <c r="O259" s="131"/>
      <c r="P259" s="144"/>
      <c r="Q259" s="130"/>
      <c r="R259" s="131"/>
      <c r="S259" s="144"/>
      <c r="T259" s="130"/>
      <c r="U259" s="131"/>
      <c r="V259" s="2"/>
      <c r="W259" s="32"/>
      <c r="X259" s="40"/>
      <c r="Y259" s="2"/>
      <c r="Z259" s="32"/>
      <c r="AA259" s="40"/>
      <c r="AB259" s="2"/>
      <c r="AC259" s="32"/>
      <c r="AD259" s="33"/>
      <c r="AE259" s="5"/>
      <c r="AF259" s="32"/>
      <c r="AG259" s="33"/>
      <c r="AH259" s="5"/>
      <c r="AI259" s="32"/>
      <c r="AJ259" s="33"/>
      <c r="AK259" s="5"/>
      <c r="AL259" s="32"/>
      <c r="AM259" s="33"/>
      <c r="AN259" s="5"/>
      <c r="AO259" s="32"/>
      <c r="AP259" s="33"/>
      <c r="AQ259" s="5"/>
      <c r="AR259" s="32"/>
      <c r="AS259" s="33"/>
      <c r="AT259" s="5"/>
      <c r="AU259" s="32"/>
      <c r="AV259" s="33"/>
      <c r="AW259" s="5"/>
      <c r="AX259" s="32"/>
      <c r="AY259" s="33"/>
      <c r="AZ259" s="5"/>
      <c r="BA259" s="32"/>
      <c r="BB259" s="33"/>
      <c r="BC259" s="5"/>
      <c r="BD259" s="32"/>
      <c r="BE259" s="33"/>
      <c r="BF259" s="5"/>
      <c r="BG259" s="32"/>
      <c r="BH259" s="33"/>
      <c r="BI259" s="5"/>
      <c r="BJ259" s="32"/>
      <c r="BK259" s="33"/>
      <c r="BL259" s="5"/>
      <c r="BM259" s="32"/>
      <c r="BN259" s="33"/>
      <c r="BO259" s="5"/>
      <c r="BP259" s="32"/>
      <c r="BQ259" s="33"/>
      <c r="BR259" s="5"/>
      <c r="BS259" s="32"/>
      <c r="BT259" s="33"/>
    </row>
    <row r="260" spans="1:1445" s="53" customFormat="1" x14ac:dyDescent="0.15">
      <c r="A260" s="124" t="s">
        <v>311</v>
      </c>
      <c r="B260" s="124" t="s">
        <v>382</v>
      </c>
      <c r="C260" s="125">
        <f t="shared" si="9"/>
        <v>3</v>
      </c>
      <c r="D260" s="141"/>
      <c r="E260" s="142" t="s">
        <v>576</v>
      </c>
      <c r="F260" s="124" t="s">
        <v>156</v>
      </c>
      <c r="G260" s="144">
        <v>4</v>
      </c>
      <c r="H260" s="144">
        <v>3</v>
      </c>
      <c r="I260" s="143">
        <v>12</v>
      </c>
      <c r="J260" s="129"/>
      <c r="K260" s="130">
        <v>6.83</v>
      </c>
      <c r="L260" s="130">
        <f t="shared" si="4"/>
        <v>6.83</v>
      </c>
      <c r="M260" s="503">
        <v>5</v>
      </c>
      <c r="N260" s="389" t="s">
        <v>209</v>
      </c>
      <c r="O260" s="131">
        <v>42022</v>
      </c>
      <c r="P260" s="144">
        <v>3</v>
      </c>
      <c r="Q260" s="130" t="s">
        <v>209</v>
      </c>
      <c r="R260" s="131">
        <v>42021</v>
      </c>
      <c r="S260" s="144">
        <v>3</v>
      </c>
      <c r="T260" s="130" t="s">
        <v>339</v>
      </c>
      <c r="U260" s="131">
        <v>41973</v>
      </c>
      <c r="V260" s="2">
        <v>0</v>
      </c>
      <c r="W260" s="32" t="s">
        <v>209</v>
      </c>
      <c r="X260" s="40">
        <v>41972</v>
      </c>
      <c r="Y260" s="2">
        <v>6</v>
      </c>
      <c r="Z260" s="32" t="s">
        <v>209</v>
      </c>
      <c r="AA260" s="40">
        <v>41945</v>
      </c>
      <c r="AB260" s="2">
        <v>6</v>
      </c>
      <c r="AC260" s="32" t="s">
        <v>339</v>
      </c>
      <c r="AD260" s="33">
        <v>41944</v>
      </c>
      <c r="AE260" s="5">
        <v>4</v>
      </c>
      <c r="AF260" s="32" t="s">
        <v>209</v>
      </c>
      <c r="AG260" s="33">
        <v>41700</v>
      </c>
      <c r="AH260" s="5">
        <v>5</v>
      </c>
      <c r="AI260" s="32" t="s">
        <v>339</v>
      </c>
      <c r="AJ260" s="33">
        <v>41699</v>
      </c>
      <c r="AK260" s="5">
        <v>8</v>
      </c>
      <c r="AL260" s="32" t="s">
        <v>339</v>
      </c>
      <c r="AM260" s="33">
        <v>41658</v>
      </c>
      <c r="AN260" s="5">
        <v>11</v>
      </c>
      <c r="AO260" s="32" t="s">
        <v>339</v>
      </c>
      <c r="AP260" s="33">
        <v>41657</v>
      </c>
      <c r="AQ260" s="5">
        <v>9</v>
      </c>
      <c r="AR260" s="32" t="s">
        <v>339</v>
      </c>
      <c r="AS260" s="33">
        <v>41622</v>
      </c>
      <c r="AT260" s="5">
        <v>7</v>
      </c>
      <c r="AU260" s="32" t="s">
        <v>339</v>
      </c>
      <c r="AV260" s="33">
        <v>41588</v>
      </c>
      <c r="AW260" s="5">
        <v>11</v>
      </c>
      <c r="AX260" s="32" t="s">
        <v>339</v>
      </c>
      <c r="AY260" s="33">
        <v>41587</v>
      </c>
      <c r="AZ260" s="5">
        <v>10</v>
      </c>
      <c r="BA260" s="32" t="s">
        <v>339</v>
      </c>
      <c r="BB260" s="33">
        <v>41574</v>
      </c>
      <c r="BC260" s="5">
        <v>8</v>
      </c>
      <c r="BD260" s="32" t="s">
        <v>241</v>
      </c>
      <c r="BE260" s="33">
        <v>41573</v>
      </c>
      <c r="BF260" s="5">
        <v>11</v>
      </c>
      <c r="BG260" s="32" t="s">
        <v>339</v>
      </c>
      <c r="BH260" s="33">
        <v>41378</v>
      </c>
      <c r="BI260" s="5">
        <v>11</v>
      </c>
      <c r="BJ260" s="32" t="s">
        <v>339</v>
      </c>
      <c r="BK260" s="33">
        <v>41377</v>
      </c>
      <c r="BL260" s="5">
        <v>10</v>
      </c>
      <c r="BM260" s="32" t="s">
        <v>339</v>
      </c>
      <c r="BN260" s="33">
        <v>41350</v>
      </c>
      <c r="BO260" s="5">
        <v>8</v>
      </c>
      <c r="BP260" s="32" t="s">
        <v>339</v>
      </c>
      <c r="BQ260" s="33">
        <v>41349</v>
      </c>
      <c r="BR260" s="5">
        <v>9</v>
      </c>
      <c r="BS260" s="32" t="s">
        <v>339</v>
      </c>
      <c r="BT260" s="33">
        <v>41336</v>
      </c>
      <c r="BU260" s="5">
        <v>13</v>
      </c>
      <c r="BV260" s="32" t="s">
        <v>339</v>
      </c>
      <c r="BW260" s="33">
        <v>41335</v>
      </c>
      <c r="BX260" s="5">
        <v>8</v>
      </c>
      <c r="BY260" s="32" t="s">
        <v>209</v>
      </c>
      <c r="BZ260" s="33">
        <v>41294</v>
      </c>
      <c r="CA260" s="5">
        <v>11</v>
      </c>
      <c r="CB260" s="32" t="s">
        <v>339</v>
      </c>
      <c r="CC260" s="33">
        <v>41293</v>
      </c>
      <c r="CD260" s="5">
        <v>11</v>
      </c>
      <c r="CE260" s="32" t="s">
        <v>339</v>
      </c>
      <c r="CF260" s="33">
        <v>41231</v>
      </c>
      <c r="CG260" s="5">
        <v>10</v>
      </c>
      <c r="CH260" s="32" t="s">
        <v>339</v>
      </c>
      <c r="CI260" s="33">
        <v>41230</v>
      </c>
      <c r="CJ260" s="5">
        <v>2</v>
      </c>
      <c r="CK260" s="32" t="s">
        <v>209</v>
      </c>
      <c r="CL260" s="33">
        <v>41210</v>
      </c>
      <c r="CM260" s="5">
        <v>3</v>
      </c>
      <c r="CN260" s="32" t="s">
        <v>241</v>
      </c>
      <c r="CO260" s="33">
        <v>41209</v>
      </c>
      <c r="CP260" s="5">
        <v>8</v>
      </c>
      <c r="CQ260" s="32" t="s">
        <v>339</v>
      </c>
      <c r="CR260" s="33">
        <v>40972</v>
      </c>
      <c r="CS260" s="2">
        <v>8</v>
      </c>
      <c r="CT260" s="32" t="s">
        <v>339</v>
      </c>
      <c r="CU260" s="33">
        <v>40971</v>
      </c>
      <c r="CV260" s="2">
        <v>11</v>
      </c>
      <c r="CW260" s="32" t="s">
        <v>339</v>
      </c>
      <c r="CX260" s="33">
        <v>40867</v>
      </c>
      <c r="CY260" s="2">
        <v>10</v>
      </c>
      <c r="CZ260" s="32" t="s">
        <v>339</v>
      </c>
      <c r="DA260" s="33">
        <v>40866</v>
      </c>
      <c r="DB260" s="2">
        <v>12</v>
      </c>
      <c r="DC260" s="32" t="s">
        <v>339</v>
      </c>
      <c r="DD260" s="33">
        <v>40720</v>
      </c>
      <c r="DE260" s="2">
        <v>11</v>
      </c>
      <c r="DF260" s="32" t="s">
        <v>339</v>
      </c>
      <c r="DG260" s="33">
        <v>40719</v>
      </c>
      <c r="DH260" s="2">
        <v>9</v>
      </c>
      <c r="DI260" s="32" t="s">
        <v>339</v>
      </c>
      <c r="DJ260" s="33">
        <v>40573</v>
      </c>
      <c r="DK260" s="2">
        <v>13</v>
      </c>
      <c r="DL260" s="32" t="s">
        <v>339</v>
      </c>
      <c r="DM260" s="33">
        <v>40572</v>
      </c>
      <c r="DN260" s="2">
        <v>10</v>
      </c>
      <c r="DO260" s="32" t="s">
        <v>339</v>
      </c>
      <c r="DP260" s="33">
        <v>40552</v>
      </c>
      <c r="DQ260" s="2">
        <v>11</v>
      </c>
      <c r="DR260" s="32" t="s">
        <v>339</v>
      </c>
      <c r="DS260" s="33">
        <v>40551</v>
      </c>
      <c r="DT260" s="2">
        <v>10</v>
      </c>
      <c r="DU260" s="32" t="s">
        <v>339</v>
      </c>
      <c r="DV260" s="33">
        <v>40503</v>
      </c>
      <c r="DW260" s="2">
        <v>9</v>
      </c>
      <c r="DX260" s="32" t="s">
        <v>339</v>
      </c>
      <c r="DY260" s="33">
        <v>40482</v>
      </c>
      <c r="DZ260" s="2">
        <v>7</v>
      </c>
      <c r="EA260" s="32" t="s">
        <v>339</v>
      </c>
      <c r="EB260" s="33">
        <v>40481</v>
      </c>
      <c r="EC260" s="2">
        <v>9</v>
      </c>
      <c r="ED260" s="32" t="s">
        <v>339</v>
      </c>
      <c r="EE260" s="33">
        <v>40370</v>
      </c>
      <c r="EF260" s="2">
        <v>10</v>
      </c>
      <c r="EG260" s="32" t="s">
        <v>339</v>
      </c>
      <c r="EH260" s="33">
        <v>40258</v>
      </c>
      <c r="EI260" s="2">
        <v>11</v>
      </c>
      <c r="EJ260" s="32" t="s">
        <v>339</v>
      </c>
      <c r="EK260" s="33">
        <v>40257</v>
      </c>
      <c r="EL260" s="2">
        <v>9</v>
      </c>
      <c r="EM260" s="32" t="s">
        <v>339</v>
      </c>
      <c r="EN260" s="33">
        <v>40208</v>
      </c>
      <c r="EO260" s="2">
        <v>8</v>
      </c>
      <c r="EP260" s="32" t="s">
        <v>339</v>
      </c>
      <c r="EQ260" s="33">
        <v>40208</v>
      </c>
      <c r="ER260" s="2">
        <v>13</v>
      </c>
      <c r="ES260" s="32" t="s">
        <v>339</v>
      </c>
      <c r="ET260" s="33">
        <v>40125</v>
      </c>
      <c r="EU260" s="2">
        <v>13</v>
      </c>
      <c r="EV260" s="32" t="s">
        <v>339</v>
      </c>
      <c r="EW260" s="33">
        <v>40124</v>
      </c>
      <c r="EX260" s="13">
        <v>12</v>
      </c>
      <c r="EY260" s="32" t="s">
        <v>339</v>
      </c>
      <c r="EZ260" s="33">
        <v>40118</v>
      </c>
      <c r="FA260" s="13">
        <v>16</v>
      </c>
      <c r="FB260" s="32" t="s">
        <v>339</v>
      </c>
      <c r="FC260" s="33">
        <v>39894</v>
      </c>
      <c r="FD260" s="13">
        <v>13</v>
      </c>
      <c r="FE260" s="32" t="s">
        <v>339</v>
      </c>
      <c r="FF260" s="33">
        <v>39893</v>
      </c>
      <c r="FG260" s="13">
        <v>11</v>
      </c>
      <c r="FH260" s="32" t="s">
        <v>339</v>
      </c>
      <c r="FI260" s="33">
        <v>39845</v>
      </c>
      <c r="FJ260" s="2">
        <v>11</v>
      </c>
      <c r="FK260" s="32" t="s">
        <v>339</v>
      </c>
      <c r="FL260" s="33">
        <v>39831</v>
      </c>
      <c r="FM260" s="13">
        <v>12</v>
      </c>
      <c r="FN260" s="32" t="s">
        <v>339</v>
      </c>
      <c r="FO260" s="34">
        <v>39830</v>
      </c>
      <c r="FP260" s="13">
        <v>12</v>
      </c>
      <c r="FQ260" s="32" t="s">
        <v>339</v>
      </c>
      <c r="FR260" s="34">
        <v>39775</v>
      </c>
      <c r="FS260" s="13">
        <v>11</v>
      </c>
      <c r="FT260" s="32" t="s">
        <v>339</v>
      </c>
      <c r="FU260" s="34">
        <v>39733</v>
      </c>
      <c r="FV260" s="13">
        <v>12</v>
      </c>
      <c r="FW260" s="32" t="s">
        <v>339</v>
      </c>
      <c r="FX260" s="34">
        <v>39732</v>
      </c>
      <c r="FY260" s="13">
        <v>13</v>
      </c>
      <c r="FZ260" s="32" t="s">
        <v>339</v>
      </c>
      <c r="GA260" s="34">
        <v>39705</v>
      </c>
      <c r="GB260" s="14">
        <v>7</v>
      </c>
      <c r="GC260" s="2" t="s">
        <v>209</v>
      </c>
      <c r="GD260" s="34">
        <v>39704</v>
      </c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/>
      <c r="AFO260" s="1"/>
      <c r="AFP260" s="1"/>
      <c r="AFQ260" s="1"/>
      <c r="AFR260" s="1"/>
      <c r="AFS260" s="1"/>
      <c r="AFT260" s="1"/>
      <c r="AFU260" s="1"/>
      <c r="AFV260" s="1"/>
      <c r="AFW260" s="1"/>
      <c r="AFX260" s="1"/>
      <c r="AFY260" s="1"/>
      <c r="AFZ260" s="1"/>
      <c r="AGA260" s="1"/>
      <c r="AGB260" s="1"/>
      <c r="AGC260" s="1"/>
      <c r="AGD260" s="1"/>
      <c r="AGE260" s="1"/>
      <c r="AGF260" s="1"/>
      <c r="AGG260" s="1"/>
      <c r="AGH260" s="1"/>
      <c r="AGI260" s="1"/>
      <c r="AGJ260" s="1"/>
      <c r="AGK260" s="1"/>
      <c r="AGL260" s="1"/>
      <c r="AGM260" s="1"/>
      <c r="AGN260" s="1"/>
      <c r="AGO260" s="1"/>
      <c r="AGP260" s="1"/>
      <c r="AGQ260" s="1"/>
      <c r="AGR260" s="1"/>
      <c r="AGS260" s="1"/>
      <c r="AGT260" s="1"/>
      <c r="AGU260" s="1"/>
      <c r="AGV260" s="1"/>
      <c r="AGW260" s="1"/>
      <c r="AGX260" s="1"/>
      <c r="AGY260" s="1"/>
      <c r="AGZ260" s="1"/>
      <c r="AHA260" s="1"/>
      <c r="AHB260" s="1"/>
      <c r="AHC260" s="1"/>
      <c r="AHD260" s="1"/>
      <c r="AHE260" s="1"/>
      <c r="AHF260" s="1"/>
      <c r="AHG260" s="1"/>
      <c r="AHH260" s="1"/>
      <c r="AHI260" s="1"/>
      <c r="AHJ260" s="1"/>
      <c r="AHK260" s="1"/>
      <c r="AHL260" s="1"/>
      <c r="AHM260" s="1"/>
      <c r="AHN260" s="1"/>
      <c r="AHO260" s="1"/>
      <c r="AHP260" s="1"/>
      <c r="AHQ260" s="1"/>
      <c r="AHR260" s="1"/>
      <c r="AHS260" s="1"/>
      <c r="AHT260" s="1"/>
      <c r="AHU260" s="1"/>
      <c r="AHV260" s="1"/>
      <c r="AHW260" s="1"/>
      <c r="AHX260" s="1"/>
      <c r="AHY260" s="1"/>
      <c r="AHZ260" s="1"/>
      <c r="AIA260" s="1"/>
      <c r="AIB260" s="1"/>
      <c r="AIC260" s="1"/>
      <c r="AID260" s="1"/>
      <c r="AIE260" s="1"/>
      <c r="AIF260" s="1"/>
      <c r="AIG260" s="1"/>
      <c r="AIH260" s="1"/>
      <c r="AII260" s="1"/>
      <c r="AIJ260" s="1"/>
      <c r="AIK260" s="1"/>
      <c r="AIL260" s="1"/>
      <c r="AIM260" s="1"/>
      <c r="AIN260" s="1"/>
      <c r="AIO260" s="1"/>
      <c r="AIP260" s="1"/>
      <c r="AIQ260" s="1"/>
      <c r="AIR260" s="1"/>
      <c r="AIS260" s="1"/>
      <c r="AIT260" s="1"/>
      <c r="AIU260" s="1"/>
      <c r="AIV260" s="1"/>
      <c r="AIW260" s="1"/>
      <c r="AIX260" s="1"/>
      <c r="AIY260" s="1"/>
      <c r="AIZ260" s="1"/>
      <c r="AJA260" s="1"/>
      <c r="AJB260" s="1"/>
      <c r="AJC260" s="1"/>
      <c r="AJD260" s="1"/>
      <c r="AJE260" s="1"/>
      <c r="AJF260" s="1"/>
      <c r="AJG260" s="1"/>
      <c r="AJH260" s="1"/>
      <c r="AJI260" s="1"/>
      <c r="AJJ260" s="1"/>
      <c r="AJK260" s="1"/>
      <c r="AJL260" s="1"/>
      <c r="AJM260" s="1"/>
      <c r="AJN260" s="1"/>
      <c r="AJO260" s="1"/>
      <c r="AJP260" s="1"/>
      <c r="AJQ260" s="1"/>
      <c r="AJR260" s="1"/>
      <c r="AJS260" s="1"/>
      <c r="AJT260" s="1"/>
      <c r="AJU260" s="1"/>
      <c r="AJV260" s="1"/>
      <c r="AJW260" s="1"/>
      <c r="AJX260" s="1"/>
      <c r="AJY260" s="1"/>
      <c r="AJZ260" s="1"/>
      <c r="AKA260" s="1"/>
      <c r="AKB260" s="1"/>
      <c r="AKC260" s="1"/>
      <c r="AKD260" s="1"/>
      <c r="AKE260" s="1"/>
      <c r="AKF260" s="1"/>
      <c r="AKG260" s="1"/>
      <c r="AKH260" s="1"/>
      <c r="AKI260" s="1"/>
      <c r="AKJ260" s="1"/>
      <c r="AKK260" s="1"/>
      <c r="AKL260" s="1"/>
      <c r="AKM260" s="1"/>
      <c r="AKN260" s="1"/>
      <c r="AKO260" s="1"/>
      <c r="AKP260" s="1"/>
      <c r="AKQ260" s="1"/>
      <c r="AKR260" s="1"/>
      <c r="AKS260" s="1"/>
      <c r="AKT260" s="1"/>
      <c r="AKU260" s="1"/>
      <c r="AKV260" s="1"/>
      <c r="AKW260" s="1"/>
      <c r="AKX260" s="1"/>
      <c r="AKY260" s="1"/>
      <c r="AKZ260" s="1"/>
      <c r="ALA260" s="1"/>
      <c r="ALB260" s="1"/>
      <c r="ALC260" s="1"/>
      <c r="ALD260" s="1"/>
      <c r="ALE260" s="1"/>
      <c r="ALF260" s="1"/>
      <c r="ALG260" s="1"/>
      <c r="ALH260" s="1"/>
      <c r="ALI260" s="1"/>
      <c r="ALJ260" s="1"/>
      <c r="ALK260" s="1"/>
      <c r="ALL260" s="1"/>
      <c r="ALM260" s="1"/>
      <c r="ALN260" s="1"/>
      <c r="ALO260" s="1"/>
      <c r="ALP260" s="1"/>
      <c r="ALQ260" s="1"/>
      <c r="ALR260" s="1"/>
      <c r="ALS260" s="1"/>
      <c r="ALT260" s="1"/>
      <c r="ALU260" s="1"/>
      <c r="ALV260" s="1"/>
      <c r="ALW260" s="1"/>
      <c r="ALX260" s="1"/>
      <c r="ALY260" s="1"/>
      <c r="ALZ260" s="1"/>
      <c r="AMA260" s="1"/>
      <c r="AMB260" s="1"/>
      <c r="AMC260" s="1"/>
      <c r="AMD260" s="1"/>
      <c r="AME260" s="1"/>
      <c r="AMF260" s="1"/>
      <c r="AMG260" s="1"/>
      <c r="AMH260" s="1"/>
      <c r="AMI260" s="1"/>
      <c r="AMJ260" s="1"/>
      <c r="AMK260" s="1"/>
      <c r="AML260" s="1"/>
      <c r="AMM260" s="1"/>
      <c r="AMN260" s="1"/>
      <c r="AMO260" s="1"/>
      <c r="AMP260" s="1"/>
      <c r="AMQ260" s="1"/>
      <c r="AMR260" s="1"/>
      <c r="AMS260" s="1"/>
      <c r="AMT260" s="1"/>
      <c r="AMU260" s="1"/>
      <c r="AMV260" s="1"/>
      <c r="AMW260" s="1"/>
      <c r="AMX260" s="1"/>
      <c r="AMY260" s="1"/>
      <c r="AMZ260" s="1"/>
      <c r="ANA260" s="1"/>
      <c r="ANB260" s="1"/>
      <c r="ANC260" s="1"/>
      <c r="AND260" s="1"/>
      <c r="ANE260" s="1"/>
      <c r="ANF260" s="1"/>
      <c r="ANG260" s="1"/>
      <c r="ANH260" s="1"/>
      <c r="ANI260" s="1"/>
      <c r="ANJ260" s="1"/>
      <c r="ANK260" s="1"/>
      <c r="ANL260" s="1"/>
      <c r="ANM260" s="1"/>
      <c r="ANN260" s="1"/>
      <c r="ANO260" s="1"/>
      <c r="ANP260" s="1"/>
      <c r="ANQ260" s="1"/>
      <c r="ANR260" s="1"/>
      <c r="ANS260" s="1"/>
      <c r="ANT260" s="1"/>
      <c r="ANU260" s="1"/>
      <c r="ANV260" s="1"/>
      <c r="ANW260" s="1"/>
      <c r="ANX260" s="1"/>
      <c r="ANY260" s="1"/>
      <c r="ANZ260" s="1"/>
      <c r="AOA260" s="1"/>
      <c r="AOB260" s="1"/>
      <c r="AOC260" s="1"/>
      <c r="AOD260" s="1"/>
      <c r="AOE260" s="1"/>
      <c r="AOF260" s="1"/>
      <c r="AOG260" s="1"/>
      <c r="AOH260" s="1"/>
      <c r="AOI260" s="1"/>
      <c r="AOJ260" s="1"/>
      <c r="AOK260" s="1"/>
      <c r="AOL260" s="1"/>
      <c r="AOM260" s="1"/>
      <c r="AON260" s="1"/>
      <c r="AOO260" s="1"/>
      <c r="AOP260" s="1"/>
      <c r="AOQ260" s="1"/>
      <c r="AOR260" s="1"/>
      <c r="AOS260" s="1"/>
      <c r="AOT260" s="1"/>
      <c r="AOU260" s="1"/>
      <c r="AOV260" s="1"/>
      <c r="AOW260" s="1"/>
      <c r="AOX260" s="1"/>
      <c r="AOY260" s="1"/>
      <c r="AOZ260" s="1"/>
      <c r="APA260" s="1"/>
      <c r="APB260" s="1"/>
      <c r="APC260" s="1"/>
      <c r="APD260" s="1"/>
      <c r="APE260" s="1"/>
      <c r="APF260" s="1"/>
      <c r="APG260" s="1"/>
      <c r="APH260" s="1"/>
      <c r="API260" s="1"/>
      <c r="APJ260" s="1"/>
      <c r="APK260" s="1"/>
      <c r="APL260" s="1"/>
      <c r="APM260" s="1"/>
      <c r="APN260" s="1"/>
      <c r="APO260" s="1"/>
      <c r="APP260" s="1"/>
      <c r="APQ260" s="1"/>
      <c r="APR260" s="1"/>
      <c r="APS260" s="1"/>
      <c r="APT260" s="1"/>
      <c r="APU260" s="1"/>
      <c r="APV260" s="1"/>
      <c r="APW260" s="1"/>
      <c r="APX260" s="1"/>
      <c r="APY260" s="1"/>
      <c r="APZ260" s="1"/>
      <c r="AQA260" s="1"/>
      <c r="AQB260" s="1"/>
      <c r="AQC260" s="1"/>
      <c r="AQD260" s="1"/>
      <c r="AQE260" s="1"/>
      <c r="AQF260" s="1"/>
      <c r="AQG260" s="1"/>
      <c r="AQH260" s="1"/>
      <c r="AQI260" s="1"/>
      <c r="AQJ260" s="1"/>
      <c r="AQK260" s="1"/>
      <c r="AQL260" s="1"/>
      <c r="AQM260" s="1"/>
      <c r="AQN260" s="1"/>
      <c r="AQO260" s="1"/>
      <c r="AQP260" s="1"/>
      <c r="AQQ260" s="1"/>
      <c r="AQR260" s="1"/>
      <c r="AQS260" s="1"/>
      <c r="AQT260" s="1"/>
      <c r="AQU260" s="1"/>
      <c r="AQV260" s="1"/>
      <c r="AQW260" s="1"/>
      <c r="AQX260" s="1"/>
      <c r="AQY260" s="1"/>
      <c r="AQZ260" s="1"/>
      <c r="ARA260" s="1"/>
      <c r="ARB260" s="1"/>
      <c r="ARC260" s="1"/>
      <c r="ARD260" s="1"/>
      <c r="ARE260" s="1"/>
      <c r="ARF260" s="1"/>
      <c r="ARG260" s="1"/>
      <c r="ARH260" s="1"/>
      <c r="ARI260" s="1"/>
      <c r="ARJ260" s="1"/>
      <c r="ARK260" s="1"/>
      <c r="ARL260" s="1"/>
      <c r="ARM260" s="1"/>
      <c r="ARN260" s="1"/>
      <c r="ARO260" s="1"/>
      <c r="ARP260" s="1"/>
      <c r="ARQ260" s="1"/>
      <c r="ARR260" s="1"/>
      <c r="ARS260" s="1"/>
      <c r="ART260" s="1"/>
      <c r="ARU260" s="1"/>
      <c r="ARV260" s="1"/>
      <c r="ARW260" s="1"/>
      <c r="ARX260" s="1"/>
      <c r="ARY260" s="1"/>
      <c r="ARZ260" s="1"/>
      <c r="ASA260" s="1"/>
      <c r="ASB260" s="1"/>
      <c r="ASC260" s="1"/>
      <c r="ASD260" s="1"/>
      <c r="ASE260" s="1"/>
      <c r="ASF260" s="1"/>
      <c r="ASG260" s="1"/>
      <c r="ASH260" s="1"/>
      <c r="ASI260" s="1"/>
      <c r="ASJ260" s="1"/>
      <c r="ASK260" s="1"/>
      <c r="ASL260" s="1"/>
      <c r="ASM260" s="1"/>
      <c r="ASN260" s="1"/>
      <c r="ASO260" s="1"/>
      <c r="ASP260" s="1"/>
      <c r="ASQ260" s="1"/>
      <c r="ASR260" s="1"/>
      <c r="ASS260" s="1"/>
      <c r="AST260" s="1"/>
      <c r="ASU260" s="1"/>
      <c r="ASV260" s="1"/>
      <c r="ASW260" s="1"/>
      <c r="ASX260" s="1"/>
      <c r="ASY260" s="1"/>
      <c r="ASZ260" s="1"/>
      <c r="ATA260" s="1"/>
      <c r="ATB260" s="1"/>
      <c r="ATC260" s="1"/>
      <c r="ATD260" s="1"/>
      <c r="ATE260" s="1"/>
      <c r="ATF260" s="1"/>
      <c r="ATG260" s="1"/>
      <c r="ATH260" s="1"/>
      <c r="ATI260" s="1"/>
      <c r="ATJ260" s="1"/>
      <c r="ATK260" s="1"/>
      <c r="ATL260" s="1"/>
      <c r="ATM260" s="1"/>
      <c r="ATN260" s="1"/>
      <c r="ATO260" s="1"/>
      <c r="ATP260" s="1"/>
      <c r="ATQ260" s="1"/>
      <c r="ATR260" s="1"/>
      <c r="ATS260" s="1"/>
      <c r="ATT260" s="1"/>
      <c r="ATU260" s="1"/>
      <c r="ATV260" s="1"/>
      <c r="ATW260" s="1"/>
      <c r="ATX260" s="1"/>
      <c r="ATY260" s="1"/>
      <c r="ATZ260" s="1"/>
      <c r="AUA260" s="1"/>
      <c r="AUB260" s="1"/>
      <c r="AUC260" s="1"/>
      <c r="AUD260" s="1"/>
      <c r="AUE260" s="1"/>
      <c r="AUF260" s="1"/>
      <c r="AUG260" s="1"/>
      <c r="AUH260" s="1"/>
      <c r="AUI260" s="1"/>
      <c r="AUJ260" s="1"/>
      <c r="AUK260" s="1"/>
      <c r="AUL260" s="1"/>
      <c r="AUM260" s="1"/>
      <c r="AUN260" s="1"/>
      <c r="AUO260" s="1"/>
      <c r="AUP260" s="1"/>
      <c r="AUQ260" s="1"/>
      <c r="AUR260" s="1"/>
      <c r="AUS260" s="1"/>
      <c r="AUT260" s="1"/>
      <c r="AUU260" s="1"/>
      <c r="AUV260" s="1"/>
      <c r="AUW260" s="1"/>
      <c r="AUX260" s="1"/>
      <c r="AUY260" s="1"/>
      <c r="AUZ260" s="1"/>
      <c r="AVA260" s="1"/>
      <c r="AVB260" s="1"/>
      <c r="AVC260" s="1"/>
      <c r="AVD260" s="1"/>
      <c r="AVE260" s="1"/>
      <c r="AVF260" s="1"/>
      <c r="AVG260" s="1"/>
      <c r="AVH260" s="1"/>
      <c r="AVI260" s="1"/>
      <c r="AVJ260" s="1"/>
      <c r="AVK260" s="1"/>
      <c r="AVL260" s="1"/>
      <c r="AVM260" s="1"/>
      <c r="AVN260" s="1"/>
      <c r="AVO260" s="1"/>
      <c r="AVP260" s="1"/>
      <c r="AVQ260" s="1"/>
      <c r="AVR260" s="1"/>
      <c r="AVS260" s="1"/>
      <c r="AVT260" s="1"/>
      <c r="AVU260" s="1"/>
      <c r="AVV260" s="1"/>
      <c r="AVW260" s="1"/>
      <c r="AVX260" s="1"/>
      <c r="AVY260" s="1"/>
      <c r="AVZ260" s="1"/>
      <c r="AWA260" s="1"/>
      <c r="AWB260" s="1"/>
      <c r="AWC260" s="1"/>
      <c r="AWD260" s="1"/>
      <c r="AWE260" s="1"/>
      <c r="AWF260" s="1"/>
      <c r="AWG260" s="1"/>
      <c r="AWH260" s="1"/>
      <c r="AWI260" s="1"/>
      <c r="AWJ260" s="1"/>
      <c r="AWK260" s="1"/>
      <c r="AWL260" s="1"/>
      <c r="AWM260" s="1"/>
      <c r="AWN260" s="1"/>
      <c r="AWO260" s="1"/>
      <c r="AWP260" s="1"/>
      <c r="AWQ260" s="1"/>
      <c r="AWR260" s="1"/>
      <c r="AWS260" s="1"/>
      <c r="AWT260" s="1"/>
      <c r="AWU260" s="1"/>
      <c r="AWV260" s="1"/>
      <c r="AWW260" s="1"/>
      <c r="AWX260" s="1"/>
      <c r="AWY260" s="1"/>
      <c r="AWZ260" s="1"/>
      <c r="AXA260" s="1"/>
      <c r="AXB260" s="1"/>
      <c r="AXC260" s="1"/>
      <c r="AXD260" s="1"/>
      <c r="AXE260" s="1"/>
      <c r="AXF260" s="1"/>
      <c r="AXG260" s="1"/>
      <c r="AXH260" s="1"/>
      <c r="AXI260" s="1"/>
      <c r="AXJ260" s="1"/>
      <c r="AXK260" s="1"/>
      <c r="AXL260" s="1"/>
      <c r="AXM260" s="1"/>
      <c r="AXN260" s="1"/>
      <c r="AXO260" s="1"/>
      <c r="AXP260" s="1"/>
      <c r="AXQ260" s="1"/>
      <c r="AXR260" s="1"/>
      <c r="AXS260" s="1"/>
      <c r="AXT260" s="1"/>
      <c r="AXU260" s="1"/>
      <c r="AXV260" s="1"/>
      <c r="AXW260" s="1"/>
      <c r="AXX260" s="1"/>
      <c r="AXY260" s="1"/>
      <c r="AXZ260" s="1"/>
      <c r="AYA260" s="1"/>
      <c r="AYB260" s="1"/>
      <c r="AYC260" s="1"/>
      <c r="AYD260" s="1"/>
      <c r="AYE260" s="1"/>
      <c r="AYF260" s="1"/>
      <c r="AYG260" s="1"/>
      <c r="AYH260" s="1"/>
      <c r="AYI260" s="1"/>
      <c r="AYJ260" s="1"/>
      <c r="AYK260" s="1"/>
      <c r="AYL260" s="1"/>
      <c r="AYM260" s="1"/>
      <c r="AYN260" s="1"/>
      <c r="AYO260" s="1"/>
      <c r="AYP260" s="1"/>
      <c r="AYQ260" s="1"/>
      <c r="AYR260" s="1"/>
      <c r="AYS260" s="1"/>
      <c r="AYT260" s="1"/>
      <c r="AYU260" s="1"/>
      <c r="AYV260" s="1"/>
      <c r="AYW260" s="1"/>
      <c r="AYX260" s="1"/>
      <c r="AYY260" s="1"/>
      <c r="AYZ260" s="1"/>
      <c r="AZA260" s="1"/>
      <c r="AZB260" s="1"/>
      <c r="AZC260" s="1"/>
      <c r="AZD260" s="1"/>
      <c r="AZE260" s="1"/>
      <c r="AZF260" s="1"/>
      <c r="AZG260" s="1"/>
      <c r="AZH260" s="1"/>
      <c r="AZI260" s="1"/>
      <c r="AZJ260" s="1"/>
      <c r="AZK260" s="1"/>
      <c r="AZL260" s="1"/>
      <c r="AZM260" s="1"/>
      <c r="AZN260" s="1"/>
      <c r="AZO260" s="1"/>
      <c r="AZP260" s="1"/>
      <c r="AZQ260" s="1"/>
      <c r="AZR260" s="1"/>
      <c r="AZS260" s="1"/>
      <c r="AZT260" s="1"/>
      <c r="AZU260" s="1"/>
      <c r="AZV260" s="1"/>
      <c r="AZW260" s="1"/>
      <c r="AZX260" s="1"/>
      <c r="AZY260" s="1"/>
      <c r="AZZ260" s="1"/>
      <c r="BAA260" s="1"/>
      <c r="BAB260" s="1"/>
      <c r="BAC260" s="1"/>
      <c r="BAD260" s="1"/>
      <c r="BAE260" s="1"/>
      <c r="BAF260" s="1"/>
      <c r="BAG260" s="1"/>
      <c r="BAH260" s="1"/>
      <c r="BAI260" s="1"/>
      <c r="BAJ260" s="1"/>
      <c r="BAK260" s="1"/>
      <c r="BAL260" s="1"/>
      <c r="BAM260" s="1"/>
      <c r="BAN260" s="1"/>
      <c r="BAO260" s="1"/>
      <c r="BAP260" s="1"/>
      <c r="BAQ260" s="1"/>
      <c r="BAR260" s="1"/>
      <c r="BAS260" s="1"/>
      <c r="BAT260" s="1"/>
      <c r="BAU260" s="1"/>
      <c r="BAV260" s="1"/>
      <c r="BAW260" s="1"/>
      <c r="BAX260" s="1"/>
      <c r="BAY260" s="1"/>
      <c r="BAZ260" s="1"/>
      <c r="BBA260" s="1"/>
      <c r="BBB260" s="1"/>
      <c r="BBC260" s="1"/>
      <c r="BBD260" s="1"/>
      <c r="BBE260" s="1"/>
      <c r="BBF260" s="1"/>
      <c r="BBG260" s="1"/>
      <c r="BBH260" s="1"/>
      <c r="BBI260" s="1"/>
      <c r="BBJ260" s="1"/>
      <c r="BBK260" s="1"/>
      <c r="BBL260" s="1"/>
      <c r="BBM260" s="1"/>
      <c r="BBN260" s="1"/>
      <c r="BBO260" s="1"/>
      <c r="BBP260" s="1"/>
      <c r="BBQ260" s="1"/>
      <c r="BBR260" s="1"/>
      <c r="BBS260" s="1"/>
      <c r="BBT260" s="1"/>
      <c r="BBU260" s="1"/>
      <c r="BBV260" s="1"/>
      <c r="BBW260" s="1"/>
      <c r="BBX260" s="1"/>
      <c r="BBY260" s="1"/>
      <c r="BBZ260" s="1"/>
      <c r="BCA260" s="1"/>
      <c r="BCB260" s="1"/>
      <c r="BCC260" s="1"/>
      <c r="BCD260" s="1"/>
      <c r="BCE260" s="1"/>
      <c r="BCF260" s="1"/>
      <c r="BCG260" s="1"/>
      <c r="BCH260" s="1"/>
      <c r="BCI260" s="1"/>
      <c r="BCJ260" s="1"/>
      <c r="BCK260" s="1"/>
      <c r="BCL260" s="1"/>
      <c r="BCM260" s="1"/>
      <c r="BCN260" s="1"/>
      <c r="BCO260" s="1"/>
    </row>
    <row r="261" spans="1:1445" x14ac:dyDescent="0.15">
      <c r="A261" s="132" t="s">
        <v>1239</v>
      </c>
      <c r="B261" s="132" t="s">
        <v>1225</v>
      </c>
      <c r="C261" s="133">
        <f t="shared" si="9"/>
        <v>9.3333333333333339</v>
      </c>
      <c r="D261" s="134" t="s">
        <v>2635</v>
      </c>
      <c r="E261" s="132" t="s">
        <v>1227</v>
      </c>
      <c r="F261" s="132" t="s">
        <v>776</v>
      </c>
      <c r="G261" s="302">
        <v>1</v>
      </c>
      <c r="H261" s="302"/>
      <c r="I261" s="137">
        <v>0.5</v>
      </c>
      <c r="J261" s="138"/>
      <c r="K261" s="139">
        <v>0.5</v>
      </c>
      <c r="L261" s="139">
        <f t="shared" si="4"/>
        <v>0.5</v>
      </c>
      <c r="M261" s="504">
        <v>12</v>
      </c>
      <c r="N261" s="390" t="s">
        <v>241</v>
      </c>
      <c r="O261" s="140">
        <v>42680</v>
      </c>
      <c r="P261" s="302">
        <v>10</v>
      </c>
      <c r="Q261" s="139" t="s">
        <v>184</v>
      </c>
      <c r="R261" s="140">
        <v>42302</v>
      </c>
      <c r="S261" s="302">
        <v>6</v>
      </c>
      <c r="T261" s="139" t="s">
        <v>184</v>
      </c>
      <c r="U261" s="140">
        <v>42301</v>
      </c>
      <c r="V261" s="2">
        <v>18</v>
      </c>
      <c r="W261" s="32" t="s">
        <v>339</v>
      </c>
      <c r="X261" s="40">
        <v>41931</v>
      </c>
      <c r="Y261" s="2"/>
      <c r="Z261" s="32"/>
      <c r="AA261" s="40"/>
      <c r="AB261" s="2"/>
      <c r="AC261" s="32"/>
      <c r="AD261" s="33"/>
      <c r="AE261" s="5"/>
      <c r="AF261" s="32"/>
      <c r="AG261" s="33"/>
      <c r="AH261" s="10"/>
      <c r="AI261" s="32"/>
      <c r="AJ261" s="33"/>
      <c r="AK261" s="10"/>
      <c r="AL261" s="32"/>
      <c r="AM261" s="33"/>
      <c r="AN261" s="10"/>
      <c r="AO261" s="32"/>
      <c r="AP261" s="33"/>
      <c r="AQ261" s="10"/>
      <c r="AR261" s="32"/>
      <c r="AS261" s="33"/>
      <c r="AT261" s="5"/>
      <c r="AU261" s="32"/>
      <c r="AV261" s="33"/>
      <c r="AW261" s="10"/>
      <c r="AX261" s="32"/>
      <c r="AY261" s="34"/>
      <c r="AZ261" s="10"/>
      <c r="BA261" s="32"/>
      <c r="BB261" s="34"/>
      <c r="BC261" s="10"/>
      <c r="BD261" s="32"/>
      <c r="BE261" s="34"/>
      <c r="BF261" s="10"/>
      <c r="BG261" s="32"/>
      <c r="BH261" s="34"/>
      <c r="BI261" s="10"/>
      <c r="BJ261" s="32"/>
      <c r="BK261" s="34"/>
      <c r="BL261" s="11"/>
      <c r="BM261" s="2"/>
      <c r="BN261" s="34"/>
      <c r="BO261" s="6"/>
      <c r="BP261" s="2"/>
      <c r="BQ261" s="33"/>
      <c r="BR261" s="6"/>
      <c r="BS261" s="2"/>
      <c r="BT261" s="33"/>
      <c r="BU261" s="6"/>
      <c r="BV261" s="2"/>
      <c r="BW261" s="33"/>
      <c r="BX261" s="6"/>
      <c r="BY261" s="2"/>
      <c r="BZ261" s="33"/>
      <c r="CA261" s="6"/>
      <c r="CB261" s="2"/>
      <c r="CC261" s="33"/>
      <c r="CS261" s="8"/>
    </row>
    <row r="262" spans="1:1445" s="53" customFormat="1" x14ac:dyDescent="0.15">
      <c r="A262" s="132" t="s">
        <v>269</v>
      </c>
      <c r="B262" s="132" t="s">
        <v>293</v>
      </c>
      <c r="C262" s="133">
        <f t="shared" si="9"/>
        <v>1.3333333333333333</v>
      </c>
      <c r="D262" s="146" t="s">
        <v>2634</v>
      </c>
      <c r="E262" s="148" t="s">
        <v>2502</v>
      </c>
      <c r="F262" s="132" t="s">
        <v>360</v>
      </c>
      <c r="G262" s="302">
        <v>4</v>
      </c>
      <c r="H262" s="302">
        <v>6</v>
      </c>
      <c r="I262" s="149">
        <v>12</v>
      </c>
      <c r="J262" s="138"/>
      <c r="K262" s="139">
        <v>35.909999999999997</v>
      </c>
      <c r="L262" s="139">
        <f t="shared" si="4"/>
        <v>35.909999999999997</v>
      </c>
      <c r="M262" s="504">
        <v>0</v>
      </c>
      <c r="N262" s="390" t="s">
        <v>241</v>
      </c>
      <c r="O262" s="140">
        <v>42756</v>
      </c>
      <c r="P262" s="302">
        <v>2</v>
      </c>
      <c r="Q262" s="139" t="s">
        <v>241</v>
      </c>
      <c r="R262" s="140">
        <v>42350</v>
      </c>
      <c r="S262" s="302">
        <v>2</v>
      </c>
      <c r="T262" s="139" t="s">
        <v>241</v>
      </c>
      <c r="U262" s="140">
        <v>42337</v>
      </c>
      <c r="V262" s="2">
        <v>0</v>
      </c>
      <c r="W262" s="32" t="s">
        <v>241</v>
      </c>
      <c r="X262" s="40">
        <v>42310</v>
      </c>
      <c r="Y262" s="2">
        <v>6</v>
      </c>
      <c r="Z262" s="32" t="s">
        <v>339</v>
      </c>
      <c r="AA262" s="40">
        <v>42309</v>
      </c>
      <c r="AB262" s="2">
        <v>11</v>
      </c>
      <c r="AC262" s="32" t="s">
        <v>339</v>
      </c>
      <c r="AD262" s="33">
        <v>42260</v>
      </c>
      <c r="AE262" s="5">
        <v>5</v>
      </c>
      <c r="AF262" s="32" t="s">
        <v>241</v>
      </c>
      <c r="AG262" s="33">
        <v>42022</v>
      </c>
      <c r="AH262" s="5">
        <v>9</v>
      </c>
      <c r="AI262" s="32" t="s">
        <v>339</v>
      </c>
      <c r="AJ262" s="33">
        <v>42021</v>
      </c>
      <c r="AK262" s="5">
        <v>6</v>
      </c>
      <c r="AL262" s="32" t="s">
        <v>339</v>
      </c>
      <c r="AM262" s="33">
        <v>41973</v>
      </c>
      <c r="AN262" s="5">
        <v>10</v>
      </c>
      <c r="AO262" s="32" t="s">
        <v>339</v>
      </c>
      <c r="AP262" s="33">
        <v>41972</v>
      </c>
      <c r="AQ262" s="5">
        <v>10</v>
      </c>
      <c r="AR262" s="32" t="s">
        <v>339</v>
      </c>
      <c r="AS262" s="33">
        <v>41945</v>
      </c>
      <c r="AT262" s="5">
        <v>10</v>
      </c>
      <c r="AU262" s="32" t="s">
        <v>339</v>
      </c>
      <c r="AV262" s="33">
        <v>41944</v>
      </c>
      <c r="AW262" s="5">
        <v>12</v>
      </c>
      <c r="AX262" s="32" t="s">
        <v>339</v>
      </c>
      <c r="AY262" s="33">
        <v>41714</v>
      </c>
      <c r="AZ262" s="5">
        <v>11</v>
      </c>
      <c r="BA262" s="32" t="s">
        <v>339</v>
      </c>
      <c r="BB262" s="33">
        <v>41700</v>
      </c>
      <c r="BC262" s="5">
        <v>10</v>
      </c>
      <c r="BD262" s="32" t="s">
        <v>339</v>
      </c>
      <c r="BE262" s="33">
        <v>41699</v>
      </c>
      <c r="BF262" s="5">
        <v>13</v>
      </c>
      <c r="BG262" s="32" t="s">
        <v>339</v>
      </c>
      <c r="BH262" s="33">
        <v>41658</v>
      </c>
      <c r="BI262" s="5">
        <v>9</v>
      </c>
      <c r="BJ262" s="32" t="s">
        <v>339</v>
      </c>
      <c r="BK262" s="33">
        <v>41657</v>
      </c>
      <c r="BL262" s="5">
        <v>10</v>
      </c>
      <c r="BM262" s="32" t="s">
        <v>339</v>
      </c>
      <c r="BN262" s="33">
        <v>41622</v>
      </c>
      <c r="BO262" s="5">
        <v>11</v>
      </c>
      <c r="BP262" s="32" t="s">
        <v>339</v>
      </c>
      <c r="BQ262" s="33">
        <v>41588</v>
      </c>
      <c r="BR262" s="5">
        <v>12</v>
      </c>
      <c r="BS262" s="32" t="s">
        <v>339</v>
      </c>
      <c r="BT262" s="33">
        <v>41587</v>
      </c>
      <c r="BU262" s="5">
        <v>11</v>
      </c>
      <c r="BV262" s="32" t="s">
        <v>339</v>
      </c>
      <c r="BW262" s="33">
        <v>41574</v>
      </c>
      <c r="BX262" s="5">
        <v>11</v>
      </c>
      <c r="BY262" s="32" t="s">
        <v>339</v>
      </c>
      <c r="BZ262" s="33">
        <v>41573</v>
      </c>
      <c r="CA262" s="5">
        <v>14</v>
      </c>
      <c r="CB262" s="32" t="s">
        <v>339</v>
      </c>
      <c r="CC262" s="33">
        <v>41378</v>
      </c>
      <c r="CD262" s="5">
        <v>14</v>
      </c>
      <c r="CE262" s="32" t="s">
        <v>339</v>
      </c>
      <c r="CF262" s="33">
        <v>41377</v>
      </c>
      <c r="CG262" s="5">
        <v>12</v>
      </c>
      <c r="CH262" s="32" t="s">
        <v>339</v>
      </c>
      <c r="CI262" s="33">
        <v>41350</v>
      </c>
      <c r="CJ262" s="5">
        <v>11</v>
      </c>
      <c r="CK262" s="32" t="s">
        <v>339</v>
      </c>
      <c r="CL262" s="33">
        <v>41349</v>
      </c>
      <c r="CM262" s="5">
        <v>11</v>
      </c>
      <c r="CN262" s="32" t="s">
        <v>339</v>
      </c>
      <c r="CO262" s="33">
        <v>41336</v>
      </c>
      <c r="CP262" s="5">
        <v>16</v>
      </c>
      <c r="CQ262" s="32" t="s">
        <v>339</v>
      </c>
      <c r="CR262" s="33">
        <v>41335</v>
      </c>
      <c r="CS262" s="2">
        <v>11</v>
      </c>
      <c r="CT262" s="32" t="s">
        <v>339</v>
      </c>
      <c r="CU262" s="33">
        <v>41294</v>
      </c>
      <c r="CV262" s="2">
        <v>11</v>
      </c>
      <c r="CW262" s="32" t="s">
        <v>339</v>
      </c>
      <c r="CX262" s="33">
        <v>41293</v>
      </c>
      <c r="CY262" s="2">
        <v>11</v>
      </c>
      <c r="CZ262" s="32" t="s">
        <v>339</v>
      </c>
      <c r="DA262" s="33">
        <v>41280</v>
      </c>
      <c r="DB262" s="2">
        <v>10</v>
      </c>
      <c r="DC262" s="32" t="s">
        <v>339</v>
      </c>
      <c r="DD262" s="33">
        <v>41279</v>
      </c>
      <c r="DE262" s="2">
        <v>13</v>
      </c>
      <c r="DF262" s="32" t="s">
        <v>339</v>
      </c>
      <c r="DG262" s="33">
        <v>41231</v>
      </c>
      <c r="DH262" s="2">
        <v>10</v>
      </c>
      <c r="DI262" s="32" t="s">
        <v>339</v>
      </c>
      <c r="DJ262" s="33">
        <v>41230</v>
      </c>
      <c r="DK262" s="2">
        <v>7</v>
      </c>
      <c r="DL262" s="32" t="s">
        <v>339</v>
      </c>
      <c r="DM262" s="33">
        <v>41210</v>
      </c>
      <c r="DN262" s="2">
        <v>7</v>
      </c>
      <c r="DO262" s="32" t="s">
        <v>339</v>
      </c>
      <c r="DP262" s="33">
        <v>41209</v>
      </c>
      <c r="DQ262" s="2">
        <v>13</v>
      </c>
      <c r="DR262" s="32" t="s">
        <v>339</v>
      </c>
      <c r="DS262" s="33">
        <v>41084</v>
      </c>
      <c r="DT262" s="2">
        <v>13</v>
      </c>
      <c r="DU262" s="32" t="s">
        <v>339</v>
      </c>
      <c r="DV262" s="33">
        <v>41083</v>
      </c>
      <c r="DW262" s="2">
        <v>15</v>
      </c>
      <c r="DX262" s="32" t="s">
        <v>339</v>
      </c>
      <c r="DY262" s="33">
        <v>41000</v>
      </c>
      <c r="DZ262" s="2">
        <v>13</v>
      </c>
      <c r="EA262" s="32" t="s">
        <v>339</v>
      </c>
      <c r="EB262" s="33">
        <v>40999</v>
      </c>
      <c r="EC262" s="2">
        <v>15</v>
      </c>
      <c r="ED262" s="32" t="s">
        <v>339</v>
      </c>
      <c r="EE262" s="33">
        <v>40986</v>
      </c>
      <c r="EF262" s="2">
        <v>12</v>
      </c>
      <c r="EG262" s="32" t="s">
        <v>339</v>
      </c>
      <c r="EH262" s="33">
        <v>40985</v>
      </c>
      <c r="EI262" s="2">
        <v>14</v>
      </c>
      <c r="EJ262" s="32" t="s">
        <v>339</v>
      </c>
      <c r="EK262" s="33">
        <v>40972</v>
      </c>
      <c r="EL262" s="2">
        <v>14</v>
      </c>
      <c r="EM262" s="32" t="s">
        <v>339</v>
      </c>
      <c r="EN262" s="33">
        <v>40971</v>
      </c>
      <c r="EO262" s="2">
        <v>14</v>
      </c>
      <c r="EP262" s="32" t="s">
        <v>339</v>
      </c>
      <c r="EQ262" s="33">
        <v>40951</v>
      </c>
      <c r="ER262" s="2">
        <v>14</v>
      </c>
      <c r="ES262" s="32" t="s">
        <v>339</v>
      </c>
      <c r="ET262" s="33">
        <v>40937</v>
      </c>
      <c r="EU262" s="2">
        <v>11</v>
      </c>
      <c r="EV262" s="32" t="s">
        <v>339</v>
      </c>
      <c r="EW262" s="33">
        <v>40936</v>
      </c>
      <c r="EX262" s="2">
        <v>12</v>
      </c>
      <c r="EY262" s="32" t="s">
        <v>339</v>
      </c>
      <c r="EZ262" s="33">
        <v>40916</v>
      </c>
      <c r="FA262" s="2">
        <v>15</v>
      </c>
      <c r="FB262" s="32" t="s">
        <v>339</v>
      </c>
      <c r="FC262" s="33">
        <v>40867</v>
      </c>
      <c r="FD262" s="2">
        <v>15</v>
      </c>
      <c r="FE262" s="32" t="s">
        <v>339</v>
      </c>
      <c r="FF262" s="33">
        <v>40866</v>
      </c>
      <c r="FG262" s="2">
        <v>13</v>
      </c>
      <c r="FH262" s="32" t="s">
        <v>339</v>
      </c>
      <c r="FI262" s="33">
        <v>40846</v>
      </c>
      <c r="FJ262" s="2">
        <v>12</v>
      </c>
      <c r="FK262" s="32" t="s">
        <v>339</v>
      </c>
      <c r="FL262" s="33">
        <v>40845</v>
      </c>
      <c r="FM262" s="2">
        <v>14</v>
      </c>
      <c r="FN262" s="32" t="s">
        <v>339</v>
      </c>
      <c r="FO262" s="33">
        <v>40720</v>
      </c>
      <c r="FP262" s="2">
        <v>18</v>
      </c>
      <c r="FQ262" s="32" t="s">
        <v>339</v>
      </c>
      <c r="FR262" s="33">
        <v>40719</v>
      </c>
      <c r="FS262" s="2">
        <v>11</v>
      </c>
      <c r="FT262" s="32" t="s">
        <v>339</v>
      </c>
      <c r="FU262" s="33">
        <v>40622</v>
      </c>
      <c r="FV262" s="2">
        <v>14</v>
      </c>
      <c r="FW262" s="32" t="s">
        <v>339</v>
      </c>
      <c r="FX262" s="33">
        <v>40621</v>
      </c>
      <c r="FY262" s="2">
        <v>12</v>
      </c>
      <c r="FZ262" s="32" t="s">
        <v>339</v>
      </c>
      <c r="GA262" s="33">
        <v>40573</v>
      </c>
      <c r="GB262" s="2">
        <v>12</v>
      </c>
      <c r="GC262" s="32" t="s">
        <v>339</v>
      </c>
      <c r="GD262" s="33">
        <v>40572</v>
      </c>
      <c r="GE262" s="2">
        <v>12</v>
      </c>
      <c r="GF262" s="32" t="s">
        <v>339</v>
      </c>
      <c r="GG262" s="33">
        <v>40552</v>
      </c>
      <c r="GH262" s="2">
        <v>13</v>
      </c>
      <c r="GI262" s="32" t="s">
        <v>339</v>
      </c>
      <c r="GJ262" s="33">
        <v>40551</v>
      </c>
      <c r="GK262" s="2">
        <v>8</v>
      </c>
      <c r="GL262" s="32" t="s">
        <v>339</v>
      </c>
      <c r="GM262" s="33">
        <v>40503</v>
      </c>
      <c r="GN262" s="2">
        <v>14</v>
      </c>
      <c r="GO262" s="32" t="s">
        <v>339</v>
      </c>
      <c r="GP262" s="33">
        <v>40482</v>
      </c>
      <c r="GQ262" s="2">
        <v>14</v>
      </c>
      <c r="GR262" s="32" t="s">
        <v>339</v>
      </c>
      <c r="GS262" s="33">
        <v>40481</v>
      </c>
      <c r="GT262" s="2">
        <v>14</v>
      </c>
      <c r="GU262" s="32" t="s">
        <v>339</v>
      </c>
      <c r="GV262" s="33">
        <v>40398</v>
      </c>
      <c r="GW262" s="2">
        <v>10</v>
      </c>
      <c r="GX262" s="32" t="s">
        <v>339</v>
      </c>
      <c r="GY262" s="33">
        <v>40397</v>
      </c>
      <c r="GZ262" s="2">
        <v>22</v>
      </c>
      <c r="HA262" s="32" t="s">
        <v>339</v>
      </c>
      <c r="HB262" s="33">
        <v>40370</v>
      </c>
      <c r="HC262" s="2">
        <v>11</v>
      </c>
      <c r="HD262" s="32" t="s">
        <v>339</v>
      </c>
      <c r="HE262" s="33">
        <v>40258</v>
      </c>
      <c r="HF262" s="2">
        <v>12</v>
      </c>
      <c r="HG262" s="32" t="s">
        <v>339</v>
      </c>
      <c r="HH262" s="33">
        <v>40257</v>
      </c>
      <c r="HI262" s="2">
        <v>11</v>
      </c>
      <c r="HJ262" s="32" t="s">
        <v>339</v>
      </c>
      <c r="HK262" s="33">
        <v>40209</v>
      </c>
      <c r="HL262" s="2">
        <v>12</v>
      </c>
      <c r="HM262" s="32" t="s">
        <v>339</v>
      </c>
      <c r="HN262" s="33">
        <v>40208</v>
      </c>
      <c r="HO262" s="2">
        <v>12</v>
      </c>
      <c r="HP262" s="32" t="s">
        <v>339</v>
      </c>
      <c r="HQ262" s="33">
        <v>40139</v>
      </c>
      <c r="HR262" s="2">
        <v>10.5</v>
      </c>
      <c r="HS262" s="32" t="s">
        <v>339</v>
      </c>
      <c r="HT262" s="33">
        <v>40138</v>
      </c>
      <c r="HU262" s="2">
        <v>14</v>
      </c>
      <c r="HV262" s="32" t="s">
        <v>339</v>
      </c>
      <c r="HW262" s="33">
        <v>40125</v>
      </c>
      <c r="HX262" s="14">
        <v>5</v>
      </c>
      <c r="HY262" s="2" t="s">
        <v>209</v>
      </c>
      <c r="HZ262" s="33">
        <v>40124</v>
      </c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  <c r="AMJ262" s="1"/>
      <c r="AMK262" s="1"/>
      <c r="AML262" s="1"/>
      <c r="AMM262" s="1"/>
      <c r="AMN262" s="1"/>
      <c r="AMO262" s="1"/>
      <c r="AMP262" s="1"/>
      <c r="AMQ262" s="1"/>
      <c r="AMR262" s="1"/>
      <c r="AMS262" s="1"/>
      <c r="AMT262" s="1"/>
      <c r="AMU262" s="1"/>
      <c r="AMV262" s="1"/>
      <c r="AMW262" s="1"/>
      <c r="AMX262" s="1"/>
      <c r="AMY262" s="1"/>
      <c r="AMZ262" s="1"/>
      <c r="ANA262" s="1"/>
      <c r="ANB262" s="1"/>
      <c r="ANC262" s="1"/>
      <c r="AND262" s="1"/>
      <c r="ANE262" s="1"/>
      <c r="ANF262" s="1"/>
      <c r="ANG262" s="1"/>
      <c r="ANH262" s="1"/>
      <c r="ANI262" s="1"/>
      <c r="ANJ262" s="1"/>
      <c r="ANK262" s="1"/>
      <c r="ANL262" s="1"/>
      <c r="ANM262" s="1"/>
      <c r="ANN262" s="1"/>
      <c r="ANO262" s="1"/>
      <c r="ANP262" s="1"/>
      <c r="ANQ262" s="1"/>
      <c r="ANR262" s="1"/>
      <c r="ANS262" s="1"/>
      <c r="ANT262" s="1"/>
      <c r="ANU262" s="1"/>
      <c r="ANV262" s="1"/>
      <c r="ANW262" s="1"/>
      <c r="ANX262" s="1"/>
      <c r="ANY262" s="1"/>
      <c r="ANZ262" s="1"/>
      <c r="AOA262" s="1"/>
      <c r="AOB262" s="1"/>
      <c r="AOC262" s="1"/>
      <c r="AOD262" s="1"/>
      <c r="AOE262" s="1"/>
      <c r="AOF262" s="1"/>
      <c r="AOG262" s="1"/>
      <c r="AOH262" s="1"/>
      <c r="AOI262" s="1"/>
      <c r="AOJ262" s="1"/>
      <c r="AOK262" s="1"/>
      <c r="AOL262" s="1"/>
      <c r="AOM262" s="1"/>
      <c r="AON262" s="1"/>
      <c r="AOO262" s="1"/>
      <c r="AOP262" s="1"/>
      <c r="AOQ262" s="1"/>
      <c r="AOR262" s="1"/>
      <c r="AOS262" s="1"/>
      <c r="AOT262" s="1"/>
      <c r="AOU262" s="1"/>
      <c r="AOV262" s="1"/>
      <c r="AOW262" s="1"/>
      <c r="AOX262" s="1"/>
      <c r="AOY262" s="1"/>
      <c r="AOZ262" s="1"/>
      <c r="APA262" s="1"/>
      <c r="APB262" s="1"/>
      <c r="APC262" s="1"/>
      <c r="APD262" s="1"/>
      <c r="APE262" s="1"/>
      <c r="APF262" s="1"/>
      <c r="APG262" s="1"/>
      <c r="APH262" s="1"/>
      <c r="API262" s="1"/>
      <c r="APJ262" s="1"/>
      <c r="APK262" s="1"/>
      <c r="APL262" s="1"/>
      <c r="APM262" s="1"/>
      <c r="APN262" s="1"/>
      <c r="APO262" s="1"/>
      <c r="APP262" s="1"/>
      <c r="APQ262" s="1"/>
      <c r="APR262" s="1"/>
      <c r="APS262" s="1"/>
      <c r="APT262" s="1"/>
      <c r="APU262" s="1"/>
      <c r="APV262" s="1"/>
      <c r="APW262" s="1"/>
      <c r="APX262" s="1"/>
      <c r="APY262" s="1"/>
      <c r="APZ262" s="1"/>
      <c r="AQA262" s="1"/>
      <c r="AQB262" s="1"/>
      <c r="AQC262" s="1"/>
      <c r="AQD262" s="1"/>
      <c r="AQE262" s="1"/>
      <c r="AQF262" s="1"/>
      <c r="AQG262" s="1"/>
      <c r="AQH262" s="1"/>
      <c r="AQI262" s="1"/>
      <c r="AQJ262" s="1"/>
      <c r="AQK262" s="1"/>
      <c r="AQL262" s="1"/>
      <c r="AQM262" s="1"/>
      <c r="AQN262" s="1"/>
      <c r="AQO262" s="1"/>
      <c r="AQP262" s="1"/>
      <c r="AQQ262" s="1"/>
      <c r="AQR262" s="1"/>
      <c r="AQS262" s="1"/>
      <c r="AQT262" s="1"/>
      <c r="AQU262" s="1"/>
      <c r="AQV262" s="1"/>
      <c r="AQW262" s="1"/>
      <c r="AQX262" s="1"/>
      <c r="AQY262" s="1"/>
      <c r="AQZ262" s="1"/>
      <c r="ARA262" s="1"/>
      <c r="ARB262" s="1"/>
      <c r="ARC262" s="1"/>
      <c r="ARD262" s="1"/>
      <c r="ARE262" s="1"/>
      <c r="ARF262" s="1"/>
      <c r="ARG262" s="1"/>
      <c r="ARH262" s="1"/>
      <c r="ARI262" s="1"/>
      <c r="ARJ262" s="1"/>
      <c r="ARK262" s="1"/>
      <c r="ARL262" s="1"/>
      <c r="ARM262" s="1"/>
      <c r="ARN262" s="1"/>
      <c r="ARO262" s="1"/>
      <c r="ARP262" s="1"/>
      <c r="ARQ262" s="1"/>
      <c r="ARR262" s="1"/>
      <c r="ARS262" s="1"/>
      <c r="ART262" s="1"/>
      <c r="ARU262" s="1"/>
      <c r="ARV262" s="1"/>
      <c r="ARW262" s="1"/>
      <c r="ARX262" s="1"/>
      <c r="ARY262" s="1"/>
      <c r="ARZ262" s="1"/>
      <c r="ASA262" s="1"/>
      <c r="ASB262" s="1"/>
      <c r="ASC262" s="1"/>
      <c r="ASD262" s="1"/>
      <c r="ASE262" s="1"/>
      <c r="ASF262" s="1"/>
      <c r="ASG262" s="1"/>
      <c r="ASH262" s="1"/>
      <c r="ASI262" s="1"/>
      <c r="ASJ262" s="1"/>
      <c r="ASK262" s="1"/>
      <c r="ASL262" s="1"/>
      <c r="ASM262" s="1"/>
      <c r="ASN262" s="1"/>
      <c r="ASO262" s="1"/>
      <c r="ASP262" s="1"/>
      <c r="ASQ262" s="1"/>
      <c r="ASR262" s="1"/>
      <c r="ASS262" s="1"/>
      <c r="AST262" s="1"/>
      <c r="ASU262" s="1"/>
      <c r="ASV262" s="1"/>
      <c r="ASW262" s="1"/>
      <c r="ASX262" s="1"/>
      <c r="ASY262" s="1"/>
      <c r="ASZ262" s="1"/>
      <c r="ATA262" s="1"/>
      <c r="ATB262" s="1"/>
      <c r="ATC262" s="1"/>
      <c r="ATD262" s="1"/>
      <c r="ATE262" s="1"/>
      <c r="ATF262" s="1"/>
      <c r="ATG262" s="1"/>
      <c r="ATH262" s="1"/>
      <c r="ATI262" s="1"/>
      <c r="ATJ262" s="1"/>
      <c r="ATK262" s="1"/>
      <c r="ATL262" s="1"/>
      <c r="ATM262" s="1"/>
      <c r="ATN262" s="1"/>
      <c r="ATO262" s="1"/>
      <c r="ATP262" s="1"/>
      <c r="ATQ262" s="1"/>
      <c r="ATR262" s="1"/>
      <c r="ATS262" s="1"/>
      <c r="ATT262" s="1"/>
      <c r="ATU262" s="1"/>
      <c r="ATV262" s="1"/>
      <c r="ATW262" s="1"/>
      <c r="ATX262" s="1"/>
      <c r="ATY262" s="1"/>
      <c r="ATZ262" s="1"/>
      <c r="AUA262" s="1"/>
      <c r="AUB262" s="1"/>
      <c r="AUC262" s="1"/>
      <c r="AUD262" s="1"/>
      <c r="AUE262" s="1"/>
      <c r="AUF262" s="1"/>
      <c r="AUG262" s="1"/>
      <c r="AUH262" s="1"/>
      <c r="AUI262" s="1"/>
      <c r="AUJ262" s="1"/>
      <c r="AUK262" s="1"/>
      <c r="AUL262" s="1"/>
      <c r="AUM262" s="1"/>
      <c r="AUN262" s="1"/>
      <c r="AUO262" s="1"/>
      <c r="AUP262" s="1"/>
      <c r="AUQ262" s="1"/>
      <c r="AUR262" s="1"/>
      <c r="AUS262" s="1"/>
      <c r="AUT262" s="1"/>
      <c r="AUU262" s="1"/>
      <c r="AUV262" s="1"/>
      <c r="AUW262" s="1"/>
      <c r="AUX262" s="1"/>
      <c r="AUY262" s="1"/>
      <c r="AUZ262" s="1"/>
      <c r="AVA262" s="1"/>
      <c r="AVB262" s="1"/>
      <c r="AVC262" s="1"/>
      <c r="AVD262" s="1"/>
      <c r="AVE262" s="1"/>
      <c r="AVF262" s="1"/>
      <c r="AVG262" s="1"/>
      <c r="AVH262" s="1"/>
      <c r="AVI262" s="1"/>
      <c r="AVJ262" s="1"/>
      <c r="AVK262" s="1"/>
      <c r="AVL262" s="1"/>
      <c r="AVM262" s="1"/>
      <c r="AVN262" s="1"/>
      <c r="AVO262" s="1"/>
      <c r="AVP262" s="1"/>
      <c r="AVQ262" s="1"/>
      <c r="AVR262" s="1"/>
      <c r="AVS262" s="1"/>
      <c r="AVT262" s="1"/>
      <c r="AVU262" s="1"/>
      <c r="AVV262" s="1"/>
      <c r="AVW262" s="1"/>
      <c r="AVX262" s="1"/>
      <c r="AVY262" s="1"/>
      <c r="AVZ262" s="1"/>
      <c r="AWA262" s="1"/>
      <c r="AWB262" s="1"/>
      <c r="AWC262" s="1"/>
      <c r="AWD262" s="1"/>
      <c r="AWE262" s="1"/>
      <c r="AWF262" s="1"/>
      <c r="AWG262" s="1"/>
      <c r="AWH262" s="1"/>
      <c r="AWI262" s="1"/>
      <c r="AWJ262" s="1"/>
      <c r="AWK262" s="1"/>
      <c r="AWL262" s="1"/>
      <c r="AWM262" s="1"/>
      <c r="AWN262" s="1"/>
      <c r="AWO262" s="1"/>
      <c r="AWP262" s="1"/>
      <c r="AWQ262" s="1"/>
      <c r="AWR262" s="1"/>
      <c r="AWS262" s="1"/>
      <c r="AWT262" s="1"/>
      <c r="AWU262" s="1"/>
      <c r="AWV262" s="1"/>
      <c r="AWW262" s="1"/>
      <c r="AWX262" s="1"/>
      <c r="AWY262" s="1"/>
      <c r="AWZ262" s="1"/>
      <c r="AXA262" s="1"/>
      <c r="AXB262" s="1"/>
      <c r="AXC262" s="1"/>
      <c r="AXD262" s="1"/>
      <c r="AXE262" s="1"/>
      <c r="AXF262" s="1"/>
      <c r="AXG262" s="1"/>
      <c r="AXH262" s="1"/>
      <c r="AXI262" s="1"/>
      <c r="AXJ262" s="1"/>
      <c r="AXK262" s="1"/>
      <c r="AXL262" s="1"/>
      <c r="AXM262" s="1"/>
      <c r="AXN262" s="1"/>
      <c r="AXO262" s="1"/>
      <c r="AXP262" s="1"/>
      <c r="AXQ262" s="1"/>
      <c r="AXR262" s="1"/>
      <c r="AXS262" s="1"/>
      <c r="AXT262" s="1"/>
      <c r="AXU262" s="1"/>
      <c r="AXV262" s="1"/>
      <c r="AXW262" s="1"/>
      <c r="AXX262" s="1"/>
      <c r="AXY262" s="1"/>
      <c r="AXZ262" s="1"/>
      <c r="AYA262" s="1"/>
      <c r="AYB262" s="1"/>
      <c r="AYC262" s="1"/>
      <c r="AYD262" s="1"/>
      <c r="AYE262" s="1"/>
      <c r="AYF262" s="1"/>
      <c r="AYG262" s="1"/>
      <c r="AYH262" s="1"/>
      <c r="AYI262" s="1"/>
      <c r="AYJ262" s="1"/>
      <c r="AYK262" s="1"/>
      <c r="AYL262" s="1"/>
      <c r="AYM262" s="1"/>
      <c r="AYN262" s="1"/>
      <c r="AYO262" s="1"/>
      <c r="AYP262" s="1"/>
      <c r="AYQ262" s="1"/>
      <c r="AYR262" s="1"/>
      <c r="AYS262" s="1"/>
      <c r="AYT262" s="1"/>
      <c r="AYU262" s="1"/>
      <c r="AYV262" s="1"/>
      <c r="AYW262" s="1"/>
      <c r="AYX262" s="1"/>
      <c r="AYY262" s="1"/>
      <c r="AYZ262" s="1"/>
      <c r="AZA262" s="1"/>
      <c r="AZB262" s="1"/>
      <c r="AZC262" s="1"/>
      <c r="AZD262" s="1"/>
      <c r="AZE262" s="1"/>
      <c r="AZF262" s="1"/>
      <c r="AZG262" s="1"/>
      <c r="AZH262" s="1"/>
      <c r="AZI262" s="1"/>
      <c r="AZJ262" s="1"/>
      <c r="AZK262" s="1"/>
      <c r="AZL262" s="1"/>
      <c r="AZM262" s="1"/>
      <c r="AZN262" s="1"/>
      <c r="AZO262" s="1"/>
      <c r="AZP262" s="1"/>
      <c r="AZQ262" s="1"/>
      <c r="AZR262" s="1"/>
      <c r="AZS262" s="1"/>
      <c r="AZT262" s="1"/>
      <c r="AZU262" s="1"/>
      <c r="AZV262" s="1"/>
      <c r="AZW262" s="1"/>
      <c r="AZX262" s="1"/>
      <c r="AZY262" s="1"/>
      <c r="AZZ262" s="1"/>
      <c r="BAA262" s="1"/>
      <c r="BAB262" s="1"/>
      <c r="BAC262" s="1"/>
      <c r="BAD262" s="1"/>
      <c r="BAE262" s="1"/>
      <c r="BAF262" s="1"/>
      <c r="BAG262" s="1"/>
      <c r="BAH262" s="1"/>
      <c r="BAI262" s="1"/>
      <c r="BAJ262" s="1"/>
      <c r="BAK262" s="1"/>
      <c r="BAL262" s="1"/>
      <c r="BAM262" s="1"/>
      <c r="BAN262" s="1"/>
      <c r="BAO262" s="1"/>
      <c r="BAP262" s="1"/>
      <c r="BAQ262" s="1"/>
      <c r="BAR262" s="1"/>
      <c r="BAS262" s="1"/>
      <c r="BAT262" s="1"/>
      <c r="BAU262" s="1"/>
      <c r="BAV262" s="1"/>
      <c r="BAW262" s="1"/>
      <c r="BAX262" s="1"/>
      <c r="BAY262" s="1"/>
      <c r="BAZ262" s="1"/>
      <c r="BBA262" s="1"/>
      <c r="BBB262" s="1"/>
      <c r="BBC262" s="1"/>
      <c r="BBD262" s="1"/>
      <c r="BBE262" s="1"/>
      <c r="BBF262" s="1"/>
      <c r="BBG262" s="1"/>
      <c r="BBH262" s="1"/>
      <c r="BBI262" s="1"/>
      <c r="BBJ262" s="1"/>
      <c r="BBK262" s="1"/>
      <c r="BBL262" s="1"/>
      <c r="BBM262" s="1"/>
      <c r="BBN262" s="1"/>
      <c r="BBO262" s="1"/>
      <c r="BBP262" s="1"/>
      <c r="BBQ262" s="1"/>
      <c r="BBR262" s="1"/>
      <c r="BBS262" s="1"/>
      <c r="BBT262" s="1"/>
      <c r="BBU262" s="1"/>
      <c r="BBV262" s="1"/>
      <c r="BBW262" s="1"/>
      <c r="BBX262" s="1"/>
      <c r="BBY262" s="1"/>
      <c r="BBZ262" s="1"/>
      <c r="BCA262" s="1"/>
      <c r="BCB262" s="1"/>
      <c r="BCC262" s="1"/>
      <c r="BCD262" s="1"/>
      <c r="BCE262" s="1"/>
      <c r="BCF262" s="1"/>
      <c r="BCG262" s="1"/>
      <c r="BCH262" s="1"/>
      <c r="BCI262" s="1"/>
      <c r="BCJ262" s="1"/>
      <c r="BCK262" s="1"/>
      <c r="BCL262" s="1"/>
      <c r="BCM262" s="1"/>
      <c r="BCN262" s="1"/>
      <c r="BCO262" s="1"/>
    </row>
    <row r="263" spans="1:1445" x14ac:dyDescent="0.15">
      <c r="A263" s="124" t="s">
        <v>2522</v>
      </c>
      <c r="B263" s="124" t="s">
        <v>2515</v>
      </c>
      <c r="C263" s="125">
        <f t="shared" si="9"/>
        <v>16</v>
      </c>
      <c r="D263" s="141" t="s">
        <v>446</v>
      </c>
      <c r="E263" s="124" t="s">
        <v>2516</v>
      </c>
      <c r="F263" s="124" t="s">
        <v>2518</v>
      </c>
      <c r="G263" s="144">
        <v>1</v>
      </c>
      <c r="H263" s="144"/>
      <c r="I263" s="128"/>
      <c r="J263" s="129"/>
      <c r="K263" s="130">
        <v>0</v>
      </c>
      <c r="L263" s="130">
        <f t="shared" si="4"/>
        <v>0</v>
      </c>
      <c r="M263" s="503">
        <v>14</v>
      </c>
      <c r="N263" s="389" t="s">
        <v>184</v>
      </c>
      <c r="O263" s="131">
        <v>43016</v>
      </c>
      <c r="P263" s="144">
        <v>16</v>
      </c>
      <c r="Q263" s="130" t="s">
        <v>339</v>
      </c>
      <c r="R263" s="131">
        <v>43015</v>
      </c>
      <c r="S263" s="144"/>
      <c r="T263" s="130"/>
      <c r="U263" s="131"/>
      <c r="V263" s="3"/>
      <c r="W263" s="2"/>
      <c r="X263" s="40"/>
      <c r="Y263" s="2"/>
      <c r="Z263" s="32"/>
      <c r="AA263" s="40"/>
      <c r="AB263" s="3"/>
      <c r="AC263" s="2"/>
      <c r="AD263" s="40"/>
      <c r="AE263" s="5"/>
      <c r="AF263" s="32"/>
      <c r="AG263" s="33"/>
      <c r="CS263" s="8"/>
    </row>
    <row r="264" spans="1:1445" x14ac:dyDescent="0.15">
      <c r="A264" s="124" t="s">
        <v>3617</v>
      </c>
      <c r="B264" s="124" t="s">
        <v>3577</v>
      </c>
      <c r="C264" s="125">
        <f t="shared" si="9"/>
        <v>16.499999999999996</v>
      </c>
      <c r="D264" s="141"/>
      <c r="E264" s="124" t="s">
        <v>4031</v>
      </c>
      <c r="F264" s="124" t="s">
        <v>3578</v>
      </c>
      <c r="G264" s="144">
        <v>4</v>
      </c>
      <c r="H264" s="144">
        <v>1</v>
      </c>
      <c r="I264" s="128">
        <v>2</v>
      </c>
      <c r="J264" s="129"/>
      <c r="K264" s="130">
        <v>2</v>
      </c>
      <c r="L264" s="130">
        <f t="shared" si="4"/>
        <v>2</v>
      </c>
      <c r="M264" s="509">
        <v>20</v>
      </c>
      <c r="N264" s="208" t="s">
        <v>339</v>
      </c>
      <c r="O264" s="210">
        <v>44472</v>
      </c>
      <c r="P264" s="509">
        <v>14</v>
      </c>
      <c r="Q264" s="208" t="s">
        <v>339</v>
      </c>
      <c r="R264" s="210">
        <v>44471</v>
      </c>
      <c r="S264" s="509">
        <v>13</v>
      </c>
      <c r="T264" s="208" t="s">
        <v>339</v>
      </c>
      <c r="U264" s="210">
        <v>44122</v>
      </c>
      <c r="V264" s="503">
        <v>7</v>
      </c>
      <c r="W264" s="389" t="s">
        <v>339</v>
      </c>
      <c r="X264" s="131">
        <v>44121</v>
      </c>
      <c r="Y264" s="144"/>
      <c r="Z264" s="130"/>
      <c r="AA264" s="131"/>
      <c r="AB264" s="124"/>
      <c r="AC264" s="130"/>
      <c r="AD264" s="131"/>
      <c r="AE264" s="3"/>
      <c r="AF264" s="2"/>
      <c r="AG264" s="40"/>
      <c r="AH264" s="2"/>
      <c r="AI264" s="32"/>
      <c r="AJ264" s="40"/>
      <c r="AK264" s="3"/>
      <c r="AL264" s="2"/>
      <c r="AM264" s="378"/>
      <c r="AN264" s="5"/>
      <c r="AO264" s="32"/>
      <c r="AP264" s="33"/>
      <c r="BL264" s="382"/>
      <c r="BO264" s="382"/>
      <c r="BR264" s="382"/>
      <c r="BU264" s="382"/>
      <c r="BX264" s="382"/>
      <c r="CA264" s="382"/>
      <c r="CD264" s="382"/>
      <c r="CG264" s="382"/>
      <c r="CJ264" s="382"/>
      <c r="CM264" s="382"/>
      <c r="CP264" s="382"/>
      <c r="CS264" s="382"/>
      <c r="CV264" s="382"/>
      <c r="CY264" s="382"/>
      <c r="DB264" s="382"/>
    </row>
    <row r="265" spans="1:1445" x14ac:dyDescent="0.15">
      <c r="A265" s="124" t="s">
        <v>1847</v>
      </c>
      <c r="B265" s="124" t="s">
        <v>1845</v>
      </c>
      <c r="C265" s="125">
        <f t="shared" si="9"/>
        <v>12</v>
      </c>
      <c r="D265" s="141"/>
      <c r="E265" s="124" t="s">
        <v>1848</v>
      </c>
      <c r="F265" s="124" t="s">
        <v>1842</v>
      </c>
      <c r="G265" s="144"/>
      <c r="H265" s="144"/>
      <c r="I265" s="128"/>
      <c r="J265" s="129"/>
      <c r="K265" s="130">
        <v>0</v>
      </c>
      <c r="L265" s="130">
        <f t="shared" si="4"/>
        <v>0</v>
      </c>
      <c r="M265" s="503">
        <v>12</v>
      </c>
      <c r="N265" s="389" t="s">
        <v>241</v>
      </c>
      <c r="O265" s="131">
        <v>42533</v>
      </c>
      <c r="P265" s="160"/>
      <c r="Q265" s="124"/>
      <c r="R265" s="131"/>
      <c r="S265" s="144"/>
      <c r="T265" s="130"/>
      <c r="U265" s="131"/>
      <c r="V265" s="3"/>
      <c r="W265" s="2"/>
      <c r="X265" s="40"/>
      <c r="Y265" s="2"/>
      <c r="Z265" s="32"/>
      <c r="AA265" s="40"/>
      <c r="AB265" s="3"/>
      <c r="AC265" s="2"/>
      <c r="AD265" s="33"/>
      <c r="AE265" s="5"/>
      <c r="AF265" s="32"/>
      <c r="AG265" s="33"/>
      <c r="BC265" s="1"/>
      <c r="BF265" s="1"/>
      <c r="BI265" s="1"/>
      <c r="BL265" s="1"/>
      <c r="BO265" s="1"/>
      <c r="BR265" s="1"/>
      <c r="BU265" s="1"/>
      <c r="BX265" s="1"/>
      <c r="CA265" s="1"/>
      <c r="CD265" s="1"/>
      <c r="CG265" s="1"/>
      <c r="CJ265" s="1"/>
      <c r="CM265" s="1"/>
      <c r="CP265" s="1"/>
    </row>
    <row r="266" spans="1:1445" x14ac:dyDescent="0.15">
      <c r="A266" s="124" t="s">
        <v>3479</v>
      </c>
      <c r="B266" s="124" t="s">
        <v>353</v>
      </c>
      <c r="C266" s="125">
        <f t="shared" si="9"/>
        <v>3</v>
      </c>
      <c r="D266" s="141"/>
      <c r="E266" s="124" t="s">
        <v>3480</v>
      </c>
      <c r="F266" s="124" t="s">
        <v>3481</v>
      </c>
      <c r="G266" s="144"/>
      <c r="H266" s="144"/>
      <c r="I266" s="128"/>
      <c r="J266" s="129"/>
      <c r="K266" s="130"/>
      <c r="L266" s="130"/>
      <c r="M266" s="503">
        <v>3</v>
      </c>
      <c r="N266" s="389" t="s">
        <v>209</v>
      </c>
      <c r="O266" s="131">
        <v>44619</v>
      </c>
      <c r="P266" s="160"/>
      <c r="Q266" s="124"/>
      <c r="R266" s="131"/>
      <c r="S266" s="144"/>
      <c r="T266" s="130"/>
      <c r="U266" s="131"/>
      <c r="V266" s="3"/>
      <c r="W266" s="2"/>
      <c r="X266" s="40"/>
      <c r="Y266" s="2"/>
      <c r="Z266" s="32"/>
      <c r="AA266" s="40"/>
      <c r="AB266" s="3"/>
      <c r="AC266" s="2"/>
      <c r="AD266" s="33"/>
      <c r="AE266" s="5"/>
      <c r="AF266" s="32"/>
      <c r="AG266" s="33"/>
      <c r="BC266" s="1"/>
      <c r="BF266" s="1"/>
      <c r="BI266" s="1"/>
      <c r="BL266" s="1"/>
      <c r="BO266" s="1"/>
      <c r="BR266" s="1"/>
      <c r="BU266" s="1"/>
      <c r="BX266" s="1"/>
      <c r="CA266" s="1"/>
      <c r="CD266" s="1"/>
      <c r="CG266" s="1"/>
      <c r="CJ266" s="1"/>
      <c r="CM266" s="1"/>
      <c r="CP266" s="1"/>
    </row>
    <row r="267" spans="1:1445" x14ac:dyDescent="0.15">
      <c r="A267" s="124" t="s">
        <v>1078</v>
      </c>
      <c r="B267" s="124" t="s">
        <v>1079</v>
      </c>
      <c r="C267" s="125">
        <f t="shared" ref="C267:C299" si="10">IF(AND(N267="n",Q267="n",T267="n"),(M267+0.7*P267+0.5*S267)/2.2,IF(AND(OR(N267="y",N267="dnf",N267="oc",N267="dq",N267="nq"),OR(Q267="y",Q267="dnf",Q267="oc",Q267="dq",Q267="nq"),OR(T267="y",T267="dnf",T267="oc",T267="dq",T267="nq")),AVERAGE(M267,P267,S267),IF(AND(N267="n",Q267="n"),(M267+0.7*P267)/1.7,IF(AND(N267="n",T267="n"),(M267+0.7*S267)/1.7,IF(OR(N267="n",AND(Q267="",T267="")),M267,IF(AND(Q267="n",T267="n"),(P267+0.7*S267)/1.7,IF(Q267="n",P267,IF(T267="n",S267,(M267+P267)/2))))))))</f>
        <v>18.409090909090907</v>
      </c>
      <c r="D267" s="141"/>
      <c r="E267" s="124" t="s">
        <v>1080</v>
      </c>
      <c r="F267" s="124" t="s">
        <v>763</v>
      </c>
      <c r="G267" s="144">
        <v>3</v>
      </c>
      <c r="H267" s="144">
        <v>3</v>
      </c>
      <c r="I267" s="128">
        <v>5</v>
      </c>
      <c r="J267" s="129"/>
      <c r="K267" s="130">
        <v>5</v>
      </c>
      <c r="L267" s="130">
        <f t="shared" si="4"/>
        <v>5</v>
      </c>
      <c r="M267" s="503">
        <v>19</v>
      </c>
      <c r="N267" s="389" t="s">
        <v>339</v>
      </c>
      <c r="O267" s="131">
        <v>42288</v>
      </c>
      <c r="P267" s="160">
        <v>20</v>
      </c>
      <c r="Q267" s="124" t="s">
        <v>339</v>
      </c>
      <c r="R267" s="131">
        <v>42287</v>
      </c>
      <c r="S267" s="144">
        <v>15</v>
      </c>
      <c r="T267" s="130" t="s">
        <v>339</v>
      </c>
      <c r="U267" s="131">
        <v>41853</v>
      </c>
      <c r="V267" s="3"/>
      <c r="W267" s="2"/>
      <c r="X267" s="40"/>
      <c r="Y267" s="2"/>
      <c r="Z267" s="32"/>
      <c r="AA267" s="40"/>
      <c r="AB267" s="3"/>
      <c r="AC267" s="2"/>
      <c r="AD267" s="33"/>
      <c r="AE267" s="5"/>
      <c r="AF267" s="32"/>
      <c r="AG267" s="33"/>
      <c r="BC267" s="1"/>
      <c r="BF267" s="1"/>
      <c r="BI267" s="1"/>
      <c r="BL267" s="1"/>
      <c r="BO267" s="1"/>
      <c r="BR267" s="1"/>
      <c r="BU267" s="1"/>
      <c r="BX267" s="1"/>
      <c r="CA267" s="1"/>
      <c r="CD267" s="1"/>
      <c r="CG267" s="1"/>
      <c r="CJ267" s="1"/>
      <c r="CM267" s="1"/>
      <c r="CP267" s="1"/>
    </row>
    <row r="268" spans="1:1445" x14ac:dyDescent="0.15">
      <c r="A268" s="124" t="s">
        <v>2086</v>
      </c>
      <c r="B268" s="124" t="s">
        <v>2087</v>
      </c>
      <c r="C268" s="125">
        <f t="shared" si="10"/>
        <v>12</v>
      </c>
      <c r="D268" s="141"/>
      <c r="E268" s="124" t="s">
        <v>2085</v>
      </c>
      <c r="F268" s="124" t="s">
        <v>360</v>
      </c>
      <c r="G268" s="144">
        <v>1</v>
      </c>
      <c r="H268" s="144"/>
      <c r="I268" s="128">
        <v>3</v>
      </c>
      <c r="J268" s="129"/>
      <c r="K268" s="130">
        <v>0</v>
      </c>
      <c r="L268" s="130">
        <f t="shared" si="4"/>
        <v>0</v>
      </c>
      <c r="M268" s="503">
        <v>12</v>
      </c>
      <c r="N268" s="389" t="s">
        <v>339</v>
      </c>
      <c r="O268" s="131">
        <v>42806</v>
      </c>
      <c r="P268" s="160"/>
      <c r="Q268" s="124"/>
      <c r="R268" s="131"/>
      <c r="S268" s="144"/>
      <c r="T268" s="130"/>
      <c r="U268" s="131"/>
      <c r="V268" s="3"/>
      <c r="W268" s="2"/>
      <c r="X268" s="40"/>
      <c r="Y268" s="2"/>
      <c r="Z268" s="32"/>
      <c r="AA268" s="40"/>
      <c r="AB268" s="3"/>
      <c r="AC268" s="2"/>
      <c r="AD268" s="33"/>
      <c r="AE268" s="5"/>
      <c r="AF268" s="32"/>
      <c r="AG268" s="33"/>
      <c r="BC268" s="1"/>
      <c r="BF268" s="1"/>
      <c r="BI268" s="1"/>
      <c r="BL268" s="1"/>
      <c r="BO268" s="1"/>
      <c r="BR268" s="1"/>
      <c r="BU268" s="1"/>
      <c r="BX268" s="1"/>
      <c r="CA268" s="1"/>
      <c r="CD268" s="1"/>
      <c r="CG268" s="1"/>
      <c r="CJ268" s="1"/>
      <c r="CM268" s="1"/>
      <c r="CP268" s="1"/>
    </row>
    <row r="269" spans="1:1445" s="96" customFormat="1" x14ac:dyDescent="0.15">
      <c r="A269" s="124" t="s">
        <v>1325</v>
      </c>
      <c r="B269" s="124" t="s">
        <v>1316</v>
      </c>
      <c r="C269" s="125">
        <f t="shared" si="10"/>
        <v>19</v>
      </c>
      <c r="D269" s="141" t="s">
        <v>446</v>
      </c>
      <c r="E269" s="124" t="s">
        <v>1317</v>
      </c>
      <c r="F269" s="124" t="s">
        <v>1318</v>
      </c>
      <c r="G269" s="144">
        <v>1</v>
      </c>
      <c r="H269" s="144">
        <v>1</v>
      </c>
      <c r="I269" s="128">
        <v>2</v>
      </c>
      <c r="J269" s="129"/>
      <c r="K269" s="130">
        <v>2</v>
      </c>
      <c r="L269" s="130">
        <f t="shared" si="4"/>
        <v>2</v>
      </c>
      <c r="M269" s="503">
        <v>4</v>
      </c>
      <c r="N269" s="389" t="s">
        <v>184</v>
      </c>
      <c r="O269" s="131">
        <v>42350</v>
      </c>
      <c r="P269" s="144">
        <v>19</v>
      </c>
      <c r="Q269" s="130" t="s">
        <v>339</v>
      </c>
      <c r="R269" s="131">
        <v>42036</v>
      </c>
      <c r="S269" s="144"/>
      <c r="T269" s="124"/>
      <c r="U269" s="131"/>
      <c r="V269" s="3"/>
      <c r="W269" s="3"/>
      <c r="X269" s="40"/>
      <c r="Y269" s="3"/>
      <c r="Z269" s="3"/>
      <c r="AA269" s="40"/>
      <c r="AB269" s="1"/>
      <c r="AC269" s="1"/>
      <c r="AD269" s="1"/>
      <c r="AE269" s="8"/>
      <c r="AF269" s="1"/>
      <c r="AG269" s="1"/>
      <c r="AH269" s="8"/>
      <c r="AI269" s="1"/>
      <c r="AJ269" s="1"/>
      <c r="AK269" s="8"/>
      <c r="AL269" s="1"/>
      <c r="AM269" s="1"/>
      <c r="AN269" s="8"/>
      <c r="AO269" s="1"/>
      <c r="AP269" s="1"/>
      <c r="AQ269" s="8"/>
      <c r="AR269" s="1"/>
      <c r="AS269" s="1"/>
      <c r="AT269" s="8"/>
      <c r="AU269" s="1"/>
      <c r="AV269" s="1"/>
      <c r="AW269" s="8"/>
      <c r="AX269" s="1"/>
      <c r="AY269" s="1"/>
      <c r="AZ269" s="8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  <c r="AMJ269" s="1"/>
      <c r="AMK269" s="1"/>
      <c r="AML269" s="1"/>
      <c r="AMM269" s="1"/>
      <c r="AMN269" s="1"/>
      <c r="AMO269" s="1"/>
      <c r="AMP269" s="1"/>
      <c r="AMQ269" s="1"/>
      <c r="AMR269" s="1"/>
      <c r="AMS269" s="1"/>
      <c r="AMT269" s="1"/>
      <c r="AMU269" s="1"/>
      <c r="AMV269" s="1"/>
      <c r="AMW269" s="1"/>
      <c r="AMX269" s="1"/>
      <c r="AMY269" s="1"/>
      <c r="AMZ269" s="1"/>
      <c r="ANA269" s="1"/>
      <c r="ANB269" s="1"/>
      <c r="ANC269" s="1"/>
      <c r="AND269" s="1"/>
      <c r="ANE269" s="1"/>
      <c r="ANF269" s="1"/>
      <c r="ANG269" s="1"/>
      <c r="ANH269" s="1"/>
      <c r="ANI269" s="1"/>
      <c r="ANJ269" s="1"/>
      <c r="ANK269" s="1"/>
      <c r="ANL269" s="1"/>
      <c r="ANM269" s="1"/>
      <c r="ANN269" s="1"/>
      <c r="ANO269" s="1"/>
      <c r="ANP269" s="1"/>
      <c r="ANQ269" s="1"/>
      <c r="ANR269" s="1"/>
      <c r="ANS269" s="1"/>
      <c r="ANT269" s="1"/>
      <c r="ANU269" s="1"/>
      <c r="ANV269" s="1"/>
      <c r="ANW269" s="1"/>
      <c r="ANX269" s="1"/>
      <c r="ANY269" s="1"/>
      <c r="ANZ269" s="1"/>
      <c r="AOA269" s="1"/>
      <c r="AOB269" s="1"/>
      <c r="AOC269" s="1"/>
      <c r="AOD269" s="1"/>
      <c r="AOE269" s="1"/>
      <c r="AOF269" s="1"/>
      <c r="AOG269" s="1"/>
      <c r="AOH269" s="1"/>
      <c r="AOI269" s="1"/>
      <c r="AOJ269" s="1"/>
      <c r="AOK269" s="1"/>
      <c r="AOL269" s="1"/>
      <c r="AOM269" s="1"/>
      <c r="AON269" s="1"/>
      <c r="AOO269" s="1"/>
      <c r="AOP269" s="1"/>
      <c r="AOQ269" s="1"/>
      <c r="AOR269" s="1"/>
      <c r="AOS269" s="1"/>
      <c r="AOT269" s="1"/>
      <c r="AOU269" s="1"/>
      <c r="AOV269" s="1"/>
      <c r="AOW269" s="1"/>
      <c r="AOX269" s="1"/>
      <c r="AOY269" s="1"/>
      <c r="AOZ269" s="1"/>
      <c r="APA269" s="1"/>
      <c r="APB269" s="1"/>
      <c r="APC269" s="1"/>
      <c r="APD269" s="1"/>
      <c r="APE269" s="1"/>
      <c r="APF269" s="1"/>
      <c r="APG269" s="1"/>
      <c r="APH269" s="1"/>
      <c r="API269" s="1"/>
      <c r="APJ269" s="1"/>
      <c r="APK269" s="1"/>
      <c r="APL269" s="1"/>
      <c r="APM269" s="1"/>
      <c r="APN269" s="1"/>
      <c r="APO269" s="1"/>
      <c r="APP269" s="1"/>
      <c r="APQ269" s="1"/>
      <c r="APR269" s="1"/>
      <c r="APS269" s="1"/>
      <c r="APT269" s="1"/>
      <c r="APU269" s="1"/>
      <c r="APV269" s="1"/>
      <c r="APW269" s="1"/>
      <c r="APX269" s="1"/>
      <c r="APY269" s="1"/>
      <c r="APZ269" s="1"/>
      <c r="AQA269" s="1"/>
      <c r="AQB269" s="1"/>
      <c r="AQC269" s="1"/>
      <c r="AQD269" s="1"/>
      <c r="AQE269" s="1"/>
      <c r="AQF269" s="1"/>
      <c r="AQG269" s="1"/>
      <c r="AQH269" s="1"/>
      <c r="AQI269" s="1"/>
      <c r="AQJ269" s="1"/>
      <c r="AQK269" s="1"/>
      <c r="AQL269" s="1"/>
      <c r="AQM269" s="1"/>
      <c r="AQN269" s="1"/>
      <c r="AQO269" s="1"/>
      <c r="AQP269" s="1"/>
      <c r="AQQ269" s="1"/>
      <c r="AQR269" s="1"/>
      <c r="AQS269" s="1"/>
      <c r="AQT269" s="1"/>
      <c r="AQU269" s="1"/>
      <c r="AQV269" s="1"/>
      <c r="AQW269" s="1"/>
      <c r="AQX269" s="1"/>
      <c r="AQY269" s="1"/>
      <c r="AQZ269" s="1"/>
      <c r="ARA269" s="1"/>
      <c r="ARB269" s="1"/>
      <c r="ARC269" s="1"/>
      <c r="ARD269" s="1"/>
      <c r="ARE269" s="1"/>
      <c r="ARF269" s="1"/>
      <c r="ARG269" s="1"/>
      <c r="ARH269" s="1"/>
      <c r="ARI269" s="1"/>
      <c r="ARJ269" s="1"/>
      <c r="ARK269" s="1"/>
      <c r="ARL269" s="1"/>
      <c r="ARM269" s="1"/>
      <c r="ARN269" s="1"/>
      <c r="ARO269" s="1"/>
      <c r="ARP269" s="1"/>
      <c r="ARQ269" s="1"/>
      <c r="ARR269" s="1"/>
      <c r="ARS269" s="1"/>
      <c r="ART269" s="1"/>
      <c r="ARU269" s="1"/>
      <c r="ARV269" s="1"/>
      <c r="ARW269" s="1"/>
      <c r="ARX269" s="1"/>
      <c r="ARY269" s="1"/>
      <c r="ARZ269" s="1"/>
      <c r="ASA269" s="1"/>
      <c r="ASB269" s="1"/>
      <c r="ASC269" s="1"/>
      <c r="ASD269" s="1"/>
      <c r="ASE269" s="1"/>
      <c r="ASF269" s="1"/>
      <c r="ASG269" s="1"/>
      <c r="ASH269" s="1"/>
      <c r="ASI269" s="1"/>
      <c r="ASJ269" s="1"/>
      <c r="ASK269" s="1"/>
      <c r="ASL269" s="1"/>
      <c r="ASM269" s="1"/>
      <c r="ASN269" s="1"/>
      <c r="ASO269" s="1"/>
      <c r="ASP269" s="1"/>
      <c r="ASQ269" s="1"/>
      <c r="ASR269" s="1"/>
      <c r="ASS269" s="1"/>
      <c r="AST269" s="1"/>
      <c r="ASU269" s="1"/>
      <c r="ASV269" s="1"/>
      <c r="ASW269" s="1"/>
      <c r="ASX269" s="1"/>
      <c r="ASY269" s="1"/>
      <c r="ASZ269" s="1"/>
      <c r="ATA269" s="1"/>
      <c r="ATB269" s="1"/>
      <c r="ATC269" s="1"/>
      <c r="ATD269" s="1"/>
      <c r="ATE269" s="1"/>
      <c r="ATF269" s="1"/>
      <c r="ATG269" s="1"/>
      <c r="ATH269" s="1"/>
      <c r="ATI269" s="1"/>
      <c r="ATJ269" s="1"/>
      <c r="ATK269" s="1"/>
      <c r="ATL269" s="1"/>
      <c r="ATM269" s="1"/>
      <c r="ATN269" s="1"/>
      <c r="ATO269" s="1"/>
      <c r="ATP269" s="1"/>
      <c r="ATQ269" s="1"/>
      <c r="ATR269" s="1"/>
      <c r="ATS269" s="1"/>
      <c r="ATT269" s="1"/>
      <c r="ATU269" s="1"/>
      <c r="ATV269" s="1"/>
      <c r="ATW269" s="1"/>
      <c r="ATX269" s="1"/>
      <c r="ATY269" s="1"/>
      <c r="ATZ269" s="1"/>
      <c r="AUA269" s="1"/>
      <c r="AUB269" s="1"/>
      <c r="AUC269" s="1"/>
      <c r="AUD269" s="1"/>
      <c r="AUE269" s="1"/>
      <c r="AUF269" s="1"/>
      <c r="AUG269" s="1"/>
      <c r="AUH269" s="1"/>
      <c r="AUI269" s="1"/>
      <c r="AUJ269" s="1"/>
      <c r="AUK269" s="1"/>
      <c r="AUL269" s="1"/>
      <c r="AUM269" s="1"/>
      <c r="AUN269" s="1"/>
      <c r="AUO269" s="1"/>
      <c r="AUP269" s="1"/>
      <c r="AUQ269" s="1"/>
      <c r="AUR269" s="1"/>
      <c r="AUS269" s="1"/>
      <c r="AUT269" s="1"/>
      <c r="AUU269" s="1"/>
      <c r="AUV269" s="1"/>
      <c r="AUW269" s="1"/>
      <c r="AUX269" s="1"/>
      <c r="AUY269" s="1"/>
      <c r="AUZ269" s="1"/>
      <c r="AVA269" s="1"/>
      <c r="AVB269" s="1"/>
      <c r="AVC269" s="1"/>
      <c r="AVD269" s="1"/>
      <c r="AVE269" s="1"/>
      <c r="AVF269" s="1"/>
      <c r="AVG269" s="1"/>
      <c r="AVH269" s="1"/>
      <c r="AVI269" s="1"/>
      <c r="AVJ269" s="1"/>
      <c r="AVK269" s="1"/>
      <c r="AVL269" s="1"/>
      <c r="AVM269" s="1"/>
      <c r="AVN269" s="1"/>
      <c r="AVO269" s="1"/>
      <c r="AVP269" s="1"/>
      <c r="AVQ269" s="1"/>
      <c r="AVR269" s="1"/>
      <c r="AVS269" s="1"/>
      <c r="AVT269" s="1"/>
      <c r="AVU269" s="1"/>
      <c r="AVV269" s="1"/>
      <c r="AVW269" s="1"/>
      <c r="AVX269" s="1"/>
      <c r="AVY269" s="1"/>
      <c r="AVZ269" s="1"/>
      <c r="AWA269" s="1"/>
      <c r="AWB269" s="1"/>
      <c r="AWC269" s="1"/>
      <c r="AWD269" s="1"/>
      <c r="AWE269" s="1"/>
      <c r="AWF269" s="1"/>
      <c r="AWG269" s="1"/>
      <c r="AWH269" s="1"/>
      <c r="AWI269" s="1"/>
      <c r="AWJ269" s="1"/>
      <c r="AWK269" s="1"/>
      <c r="AWL269" s="1"/>
      <c r="AWM269" s="1"/>
      <c r="AWN269" s="1"/>
      <c r="AWO269" s="1"/>
      <c r="AWP269" s="1"/>
      <c r="AWQ269" s="1"/>
      <c r="AWR269" s="1"/>
      <c r="AWS269" s="1"/>
      <c r="AWT269" s="1"/>
      <c r="AWU269" s="1"/>
      <c r="AWV269" s="1"/>
      <c r="AWW269" s="1"/>
      <c r="AWX269" s="1"/>
      <c r="AWY269" s="1"/>
      <c r="AWZ269" s="1"/>
      <c r="AXA269" s="1"/>
      <c r="AXB269" s="1"/>
      <c r="AXC269" s="1"/>
      <c r="AXD269" s="1"/>
      <c r="AXE269" s="1"/>
      <c r="AXF269" s="1"/>
      <c r="AXG269" s="1"/>
      <c r="AXH269" s="1"/>
      <c r="AXI269" s="1"/>
      <c r="AXJ269" s="1"/>
      <c r="AXK269" s="1"/>
      <c r="AXL269" s="1"/>
      <c r="AXM269" s="1"/>
      <c r="AXN269" s="1"/>
      <c r="AXO269" s="1"/>
      <c r="AXP269" s="1"/>
      <c r="AXQ269" s="1"/>
      <c r="AXR269" s="1"/>
      <c r="AXS269" s="1"/>
      <c r="AXT269" s="1"/>
      <c r="AXU269" s="1"/>
      <c r="AXV269" s="1"/>
      <c r="AXW269" s="1"/>
      <c r="AXX269" s="1"/>
      <c r="AXY269" s="1"/>
      <c r="AXZ269" s="1"/>
      <c r="AYA269" s="1"/>
      <c r="AYB269" s="1"/>
      <c r="AYC269" s="1"/>
      <c r="AYD269" s="1"/>
      <c r="AYE269" s="1"/>
      <c r="AYF269" s="1"/>
      <c r="AYG269" s="1"/>
      <c r="AYH269" s="1"/>
      <c r="AYI269" s="1"/>
      <c r="AYJ269" s="1"/>
      <c r="AYK269" s="1"/>
      <c r="AYL269" s="1"/>
      <c r="AYM269" s="1"/>
      <c r="AYN269" s="1"/>
      <c r="AYO269" s="1"/>
      <c r="AYP269" s="1"/>
      <c r="AYQ269" s="1"/>
      <c r="AYR269" s="1"/>
      <c r="AYS269" s="1"/>
      <c r="AYT269" s="1"/>
      <c r="AYU269" s="1"/>
      <c r="AYV269" s="1"/>
      <c r="AYW269" s="1"/>
      <c r="AYX269" s="1"/>
      <c r="AYY269" s="1"/>
      <c r="AYZ269" s="1"/>
      <c r="AZA269" s="1"/>
      <c r="AZB269" s="1"/>
      <c r="AZC269" s="1"/>
      <c r="AZD269" s="1"/>
      <c r="AZE269" s="1"/>
      <c r="AZF269" s="1"/>
      <c r="AZG269" s="1"/>
      <c r="AZH269" s="1"/>
      <c r="AZI269" s="1"/>
      <c r="AZJ269" s="1"/>
      <c r="AZK269" s="1"/>
      <c r="AZL269" s="1"/>
      <c r="AZM269" s="1"/>
      <c r="AZN269" s="1"/>
      <c r="AZO269" s="1"/>
      <c r="AZP269" s="1"/>
      <c r="AZQ269" s="1"/>
      <c r="AZR269" s="1"/>
      <c r="AZS269" s="1"/>
      <c r="AZT269" s="1"/>
      <c r="AZU269" s="1"/>
      <c r="AZV269" s="1"/>
      <c r="AZW269" s="1"/>
      <c r="AZX269" s="1"/>
      <c r="AZY269" s="1"/>
      <c r="AZZ269" s="1"/>
      <c r="BAA269" s="1"/>
      <c r="BAB269" s="1"/>
      <c r="BAC269" s="1"/>
      <c r="BAD269" s="1"/>
      <c r="BAE269" s="1"/>
      <c r="BAF269" s="1"/>
      <c r="BAG269" s="1"/>
      <c r="BAH269" s="1"/>
      <c r="BAI269" s="1"/>
      <c r="BAJ269" s="1"/>
      <c r="BAK269" s="1"/>
      <c r="BAL269" s="1"/>
      <c r="BAM269" s="1"/>
      <c r="BAN269" s="1"/>
      <c r="BAO269" s="1"/>
      <c r="BAP269" s="1"/>
      <c r="BAQ269" s="1"/>
      <c r="BAR269" s="1"/>
      <c r="BAS269" s="1"/>
      <c r="BAT269" s="1"/>
      <c r="BAU269" s="1"/>
      <c r="BAV269" s="1"/>
      <c r="BAW269" s="1"/>
      <c r="BAX269" s="1"/>
      <c r="BAY269" s="1"/>
      <c r="BAZ269" s="1"/>
      <c r="BBA269" s="1"/>
      <c r="BBB269" s="1"/>
      <c r="BBC269" s="1"/>
      <c r="BBD269" s="1"/>
      <c r="BBE269" s="1"/>
      <c r="BBF269" s="1"/>
      <c r="BBG269" s="1"/>
      <c r="BBH269" s="1"/>
      <c r="BBI269" s="1"/>
      <c r="BBJ269" s="1"/>
      <c r="BBK269" s="1"/>
      <c r="BBL269" s="1"/>
      <c r="BBM269" s="1"/>
      <c r="BBN269" s="1"/>
      <c r="BBO269" s="1"/>
      <c r="BBP269" s="1"/>
      <c r="BBQ269" s="1"/>
      <c r="BBR269" s="1"/>
      <c r="BBS269" s="1"/>
      <c r="BBT269" s="1"/>
      <c r="BBU269" s="1"/>
      <c r="BBV269" s="1"/>
      <c r="BBW269" s="1"/>
      <c r="BBX269" s="1"/>
      <c r="BBY269" s="1"/>
      <c r="BBZ269" s="1"/>
      <c r="BCA269" s="1"/>
      <c r="BCB269" s="1"/>
      <c r="BCC269" s="1"/>
      <c r="BCD269" s="1"/>
      <c r="BCE269" s="1"/>
      <c r="BCF269" s="1"/>
      <c r="BCG269" s="1"/>
      <c r="BCH269" s="1"/>
      <c r="BCI269" s="1"/>
      <c r="BCJ269" s="1"/>
      <c r="BCK269" s="1"/>
      <c r="BCL269" s="1"/>
      <c r="BCM269" s="1"/>
      <c r="BCN269" s="1"/>
      <c r="BCO269" s="1"/>
    </row>
    <row r="270" spans="1:1445" ht="12" x14ac:dyDescent="0.15">
      <c r="A270" s="124" t="s">
        <v>2027</v>
      </c>
      <c r="B270" s="161" t="s">
        <v>2022</v>
      </c>
      <c r="C270" s="125">
        <f t="shared" si="10"/>
        <v>19.545454545454543</v>
      </c>
      <c r="D270" s="126"/>
      <c r="E270" s="162" t="s">
        <v>2575</v>
      </c>
      <c r="F270" s="161" t="s">
        <v>153</v>
      </c>
      <c r="G270" s="144">
        <v>4</v>
      </c>
      <c r="H270" s="144">
        <v>6</v>
      </c>
      <c r="I270" s="143">
        <v>12</v>
      </c>
      <c r="J270" s="129"/>
      <c r="K270" s="130">
        <v>12</v>
      </c>
      <c r="L270" s="130">
        <f t="shared" si="4"/>
        <v>12</v>
      </c>
      <c r="M270" s="503">
        <v>19</v>
      </c>
      <c r="N270" s="389" t="s">
        <v>339</v>
      </c>
      <c r="O270" s="499">
        <v>43058</v>
      </c>
      <c r="P270" s="144">
        <v>20</v>
      </c>
      <c r="Q270" s="130" t="s">
        <v>339</v>
      </c>
      <c r="R270" s="131">
        <v>43787</v>
      </c>
      <c r="S270" s="144">
        <v>20</v>
      </c>
      <c r="T270" s="130" t="s">
        <v>339</v>
      </c>
      <c r="U270" s="131">
        <v>43037</v>
      </c>
      <c r="V270" s="2">
        <v>22</v>
      </c>
      <c r="W270" s="32" t="s">
        <v>339</v>
      </c>
      <c r="X270" s="40">
        <v>43036</v>
      </c>
      <c r="Y270" s="2">
        <v>10</v>
      </c>
      <c r="Z270" s="32" t="s">
        <v>339</v>
      </c>
      <c r="AA270" s="40">
        <v>42757</v>
      </c>
      <c r="AB270" s="2">
        <v>22</v>
      </c>
      <c r="AC270" s="32" t="s">
        <v>339</v>
      </c>
      <c r="AD270" s="33">
        <v>42756</v>
      </c>
      <c r="AE270" s="5">
        <v>16</v>
      </c>
      <c r="AF270" s="32" t="s">
        <v>339</v>
      </c>
      <c r="AG270" s="33">
        <v>42694</v>
      </c>
      <c r="AH270" s="5">
        <v>12</v>
      </c>
      <c r="AI270" s="32" t="s">
        <v>339</v>
      </c>
      <c r="AJ270" s="33">
        <v>42693</v>
      </c>
      <c r="BC270" s="1"/>
      <c r="BF270" s="1"/>
      <c r="BI270" s="1"/>
      <c r="BL270" s="1"/>
      <c r="BO270" s="1"/>
      <c r="BR270" s="1"/>
      <c r="BU270" s="1"/>
      <c r="BX270" s="1"/>
      <c r="CA270" s="1"/>
      <c r="CD270" s="1"/>
      <c r="CG270" s="1"/>
      <c r="CJ270" s="1"/>
      <c r="CM270" s="1"/>
      <c r="CP270" s="1"/>
    </row>
    <row r="271" spans="1:1445" x14ac:dyDescent="0.15">
      <c r="A271" s="124" t="s">
        <v>1324</v>
      </c>
      <c r="B271" s="124" t="s">
        <v>1310</v>
      </c>
      <c r="C271" s="125">
        <f t="shared" si="10"/>
        <v>14.113636363636362</v>
      </c>
      <c r="D271" s="126"/>
      <c r="E271" s="124" t="s">
        <v>2060</v>
      </c>
      <c r="F271" s="124" t="s">
        <v>1319</v>
      </c>
      <c r="G271" s="144">
        <v>4</v>
      </c>
      <c r="H271" s="144">
        <v>2</v>
      </c>
      <c r="I271" s="128">
        <v>3</v>
      </c>
      <c r="J271" s="129"/>
      <c r="K271" s="130">
        <v>3</v>
      </c>
      <c r="L271" s="130">
        <f t="shared" si="4"/>
        <v>3</v>
      </c>
      <c r="M271" s="503">
        <v>14</v>
      </c>
      <c r="N271" s="389" t="s">
        <v>339</v>
      </c>
      <c r="O271" s="131">
        <v>42771</v>
      </c>
      <c r="P271" s="144">
        <v>11.5</v>
      </c>
      <c r="Q271" s="130" t="s">
        <v>339</v>
      </c>
      <c r="R271" s="131">
        <v>42770</v>
      </c>
      <c r="S271" s="144">
        <v>18</v>
      </c>
      <c r="T271" s="130" t="s">
        <v>339</v>
      </c>
      <c r="U271" s="131">
        <v>42036</v>
      </c>
      <c r="V271" s="2">
        <v>22</v>
      </c>
      <c r="W271" s="32" t="s">
        <v>339</v>
      </c>
      <c r="X271" s="40">
        <v>42035</v>
      </c>
      <c r="Y271" s="2"/>
      <c r="Z271" s="32"/>
      <c r="AA271" s="40"/>
      <c r="AB271" s="2"/>
      <c r="AC271" s="32"/>
      <c r="AD271" s="33"/>
      <c r="AE271" s="5"/>
      <c r="AF271" s="32"/>
      <c r="AG271" s="33"/>
      <c r="AH271" s="5"/>
      <c r="AI271" s="2"/>
      <c r="AJ271" s="33"/>
      <c r="AK271" s="5"/>
      <c r="AL271" s="2"/>
      <c r="AM271" s="33"/>
      <c r="CS271" s="8"/>
      <c r="CV271" s="8"/>
      <c r="CY271" s="8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</row>
    <row r="272" spans="1:1445" x14ac:dyDescent="0.15">
      <c r="A272" s="124" t="s">
        <v>1708</v>
      </c>
      <c r="B272" s="124" t="s">
        <v>1709</v>
      </c>
      <c r="C272" s="125">
        <f t="shared" si="10"/>
        <v>10.411764705882353</v>
      </c>
      <c r="D272" s="141"/>
      <c r="E272" s="142" t="s">
        <v>2272</v>
      </c>
      <c r="F272" s="124" t="s">
        <v>1710</v>
      </c>
      <c r="G272" s="144">
        <v>4</v>
      </c>
      <c r="H272" s="144">
        <v>4</v>
      </c>
      <c r="I272" s="143">
        <v>12</v>
      </c>
      <c r="J272" s="129"/>
      <c r="K272" s="130">
        <v>6.5</v>
      </c>
      <c r="L272" s="130">
        <f t="shared" ref="L272:L375" si="11">(J272+K272)</f>
        <v>6.5</v>
      </c>
      <c r="M272" s="503">
        <v>7</v>
      </c>
      <c r="N272" s="389" t="s">
        <v>209</v>
      </c>
      <c r="O272" s="499">
        <v>43058</v>
      </c>
      <c r="P272" s="144">
        <v>10</v>
      </c>
      <c r="Q272" s="130" t="s">
        <v>339</v>
      </c>
      <c r="R272" s="131">
        <v>43057</v>
      </c>
      <c r="S272" s="144">
        <v>11</v>
      </c>
      <c r="T272" s="130" t="s">
        <v>339</v>
      </c>
      <c r="U272" s="131">
        <v>43037</v>
      </c>
      <c r="V272" s="2">
        <v>14</v>
      </c>
      <c r="W272" s="32" t="s">
        <v>209</v>
      </c>
      <c r="X272" s="40">
        <v>43036</v>
      </c>
      <c r="Y272" s="2">
        <v>3</v>
      </c>
      <c r="Z272" s="32" t="s">
        <v>209</v>
      </c>
      <c r="AA272" s="40">
        <v>42714</v>
      </c>
      <c r="AB272" s="2">
        <v>9</v>
      </c>
      <c r="AC272" s="32" t="s">
        <v>339</v>
      </c>
      <c r="AD272" s="33">
        <v>42694</v>
      </c>
      <c r="AE272" s="5">
        <v>10</v>
      </c>
      <c r="AF272" s="32" t="s">
        <v>339</v>
      </c>
      <c r="AG272" s="33">
        <v>42693</v>
      </c>
      <c r="AH272" s="5">
        <v>14</v>
      </c>
      <c r="AI272" s="32" t="s">
        <v>339</v>
      </c>
      <c r="AJ272" s="33">
        <v>42624</v>
      </c>
      <c r="AK272" s="5">
        <v>16</v>
      </c>
      <c r="AL272" s="32" t="s">
        <v>339</v>
      </c>
      <c r="AM272" s="33">
        <v>42623</v>
      </c>
      <c r="AN272" s="5">
        <v>15</v>
      </c>
      <c r="AO272" s="32" t="s">
        <v>339</v>
      </c>
      <c r="AP272" s="33">
        <v>42463</v>
      </c>
      <c r="AQ272" s="5">
        <v>12</v>
      </c>
      <c r="AR272" s="32" t="s">
        <v>339</v>
      </c>
      <c r="AS272" s="33">
        <v>42462</v>
      </c>
      <c r="AT272" s="5">
        <v>16</v>
      </c>
      <c r="AU272" s="32" t="s">
        <v>339</v>
      </c>
      <c r="AV272" s="33">
        <v>42421</v>
      </c>
      <c r="AW272" s="5">
        <v>18</v>
      </c>
      <c r="AX272" s="32" t="s">
        <v>339</v>
      </c>
      <c r="AY272" s="33">
        <v>42400</v>
      </c>
      <c r="AZ272" s="5">
        <v>15</v>
      </c>
      <c r="BA272" s="32" t="s">
        <v>339</v>
      </c>
      <c r="BB272" s="33">
        <v>42399</v>
      </c>
      <c r="CS272" s="8"/>
      <c r="CV272" s="8"/>
      <c r="CY272" s="8"/>
      <c r="DB272" s="8"/>
      <c r="DE272" s="8"/>
      <c r="DH272" s="8"/>
    </row>
    <row r="273" spans="1:1454" x14ac:dyDescent="0.15">
      <c r="A273" s="124" t="s">
        <v>3312</v>
      </c>
      <c r="B273" s="124" t="s">
        <v>3274</v>
      </c>
      <c r="C273" s="125">
        <f t="shared" si="10"/>
        <v>0</v>
      </c>
      <c r="D273" s="141" t="s">
        <v>2623</v>
      </c>
      <c r="E273" s="124" t="s">
        <v>3275</v>
      </c>
      <c r="F273" s="124" t="s">
        <v>3271</v>
      </c>
      <c r="G273" s="144"/>
      <c r="H273" s="144"/>
      <c r="I273" s="143"/>
      <c r="J273" s="129"/>
      <c r="K273" s="130"/>
      <c r="L273" s="130"/>
      <c r="M273" s="503">
        <v>0</v>
      </c>
      <c r="N273" s="389" t="s">
        <v>184</v>
      </c>
      <c r="O273" s="499">
        <v>43680</v>
      </c>
      <c r="P273" s="144"/>
      <c r="Q273" s="130"/>
      <c r="R273" s="131"/>
      <c r="S273" s="144"/>
      <c r="T273" s="130"/>
      <c r="U273" s="131"/>
      <c r="V273" s="2"/>
      <c r="W273" s="32"/>
      <c r="X273" s="40"/>
      <c r="Y273" s="2"/>
      <c r="Z273" s="32"/>
      <c r="AA273" s="40"/>
      <c r="AB273" s="2"/>
      <c r="AC273" s="32"/>
      <c r="AD273" s="33"/>
      <c r="AE273" s="5"/>
      <c r="AF273" s="32"/>
      <c r="AG273" s="33"/>
      <c r="AH273" s="5"/>
      <c r="AI273" s="32"/>
      <c r="AJ273" s="33"/>
      <c r="AK273" s="5"/>
      <c r="AL273" s="32"/>
      <c r="AM273" s="33"/>
      <c r="AN273" s="5"/>
      <c r="AO273" s="32"/>
      <c r="AP273" s="33"/>
      <c r="AQ273" s="5"/>
      <c r="AR273" s="32"/>
      <c r="AS273" s="33"/>
      <c r="AT273" s="5"/>
      <c r="AU273" s="32"/>
      <c r="AV273" s="33"/>
      <c r="AW273" s="5"/>
      <c r="AX273" s="32"/>
      <c r="AY273" s="33"/>
      <c r="AZ273" s="5"/>
      <c r="BA273" s="32"/>
      <c r="BB273" s="33"/>
      <c r="CS273" s="8"/>
      <c r="CV273" s="382"/>
      <c r="CY273" s="382"/>
      <c r="DB273" s="382"/>
      <c r="DE273" s="382"/>
      <c r="DH273" s="382"/>
    </row>
    <row r="274" spans="1:1454" x14ac:dyDescent="0.15">
      <c r="A274" s="124" t="s">
        <v>1013</v>
      </c>
      <c r="B274" s="124" t="s">
        <v>1010</v>
      </c>
      <c r="C274" s="125">
        <f t="shared" si="10"/>
        <v>12</v>
      </c>
      <c r="D274" s="141"/>
      <c r="E274" s="124" t="s">
        <v>1011</v>
      </c>
      <c r="F274" s="124" t="s">
        <v>1012</v>
      </c>
      <c r="G274" s="144">
        <v>2</v>
      </c>
      <c r="H274" s="144"/>
      <c r="I274" s="163">
        <v>1</v>
      </c>
      <c r="J274" s="130"/>
      <c r="K274" s="130">
        <v>0</v>
      </c>
      <c r="L274" s="130">
        <f t="shared" si="11"/>
        <v>0</v>
      </c>
      <c r="M274" s="503">
        <v>4</v>
      </c>
      <c r="N274" s="389" t="s">
        <v>209</v>
      </c>
      <c r="O274" s="131">
        <v>41875</v>
      </c>
      <c r="P274" s="144">
        <v>12</v>
      </c>
      <c r="Q274" s="124" t="s">
        <v>339</v>
      </c>
      <c r="R274" s="131">
        <v>41874</v>
      </c>
      <c r="S274" s="144">
        <v>12</v>
      </c>
      <c r="T274" s="130" t="s">
        <v>339</v>
      </c>
      <c r="U274" s="131">
        <v>41777</v>
      </c>
      <c r="V274" s="2"/>
      <c r="W274" s="2"/>
      <c r="X274" s="40"/>
      <c r="Y274" s="2"/>
      <c r="Z274" s="2"/>
      <c r="AA274" s="40"/>
      <c r="AB274" s="2"/>
      <c r="AC274" s="2"/>
      <c r="AD274" s="33"/>
      <c r="AE274" s="5"/>
      <c r="AF274" s="3"/>
      <c r="AG274" s="4"/>
      <c r="CS274" s="8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29"/>
      <c r="AAF274" s="29"/>
      <c r="AAG274" s="29"/>
      <c r="AAH274" s="29"/>
      <c r="AAI274" s="29"/>
      <c r="AAJ274" s="29"/>
      <c r="AAK274" s="29"/>
      <c r="AAL274" s="29"/>
      <c r="AAM274" s="29"/>
      <c r="AAN274" s="29"/>
      <c r="AAO274" s="29"/>
      <c r="AAP274" s="29"/>
      <c r="AAQ274" s="29"/>
      <c r="AAR274" s="29"/>
      <c r="AAS274" s="29"/>
      <c r="AAT274" s="29"/>
      <c r="AAU274" s="29"/>
      <c r="AAV274" s="29"/>
      <c r="AAW274" s="29"/>
      <c r="AAX274" s="29"/>
      <c r="AAY274" s="29"/>
      <c r="AAZ274" s="29"/>
      <c r="ABA274" s="29"/>
      <c r="ABB274" s="29"/>
      <c r="ABC274" s="29"/>
      <c r="ABD274" s="29"/>
      <c r="ABE274" s="29"/>
      <c r="ABF274" s="29"/>
      <c r="ABG274" s="29"/>
      <c r="ABH274" s="29"/>
      <c r="ABI274" s="29"/>
      <c r="ABJ274" s="29"/>
      <c r="ABK274" s="29"/>
      <c r="ABL274" s="29"/>
      <c r="ABM274" s="29"/>
      <c r="ABN274" s="29"/>
      <c r="ABO274" s="29"/>
      <c r="ABP274" s="29"/>
      <c r="ABQ274" s="29"/>
      <c r="ABR274" s="29"/>
      <c r="ABS274" s="29"/>
      <c r="ABT274" s="29"/>
      <c r="ABU274" s="29"/>
      <c r="ABV274" s="29"/>
      <c r="ABW274" s="29"/>
      <c r="ABX274" s="29"/>
      <c r="ABY274" s="29"/>
      <c r="ABZ274" s="29"/>
      <c r="ACA274" s="29"/>
      <c r="ACB274" s="29"/>
      <c r="ACC274" s="29"/>
      <c r="ACD274" s="29"/>
      <c r="ACE274" s="29"/>
      <c r="ACF274" s="29"/>
      <c r="ACG274" s="29"/>
      <c r="ACH274" s="29"/>
      <c r="ACI274" s="29"/>
      <c r="ACJ274" s="29"/>
      <c r="ACK274" s="29"/>
      <c r="ACL274" s="29"/>
      <c r="ACM274" s="29"/>
      <c r="ACN274" s="29"/>
      <c r="ACO274" s="29"/>
      <c r="ACP274" s="29"/>
      <c r="ACQ274" s="29"/>
      <c r="ACR274" s="29"/>
      <c r="ACS274" s="29"/>
      <c r="ACT274" s="29"/>
      <c r="ACU274" s="29"/>
      <c r="ACV274" s="29"/>
      <c r="ACW274" s="29"/>
      <c r="ACX274" s="29"/>
      <c r="ACY274" s="29"/>
      <c r="ACZ274" s="29"/>
      <c r="ADA274" s="29"/>
      <c r="ADB274" s="29"/>
      <c r="ADC274" s="29"/>
      <c r="ADD274" s="29"/>
      <c r="ADE274" s="29"/>
      <c r="ADF274" s="29"/>
      <c r="ADG274" s="29"/>
      <c r="ADH274" s="29"/>
      <c r="ADI274" s="29"/>
      <c r="ADJ274" s="29"/>
      <c r="ADK274" s="29"/>
      <c r="ADL274" s="29"/>
      <c r="ADM274" s="29"/>
      <c r="ADN274" s="29"/>
      <c r="ADO274" s="29"/>
      <c r="ADP274" s="29"/>
      <c r="ADQ274" s="29"/>
      <c r="ADR274" s="29"/>
      <c r="ADS274" s="29"/>
      <c r="ADT274" s="29"/>
      <c r="ADU274" s="29"/>
      <c r="ADV274" s="29"/>
      <c r="ADW274" s="29"/>
      <c r="ADX274" s="29"/>
      <c r="ADY274" s="29"/>
      <c r="ADZ274" s="29"/>
      <c r="AEA274" s="29"/>
      <c r="AEB274" s="29"/>
      <c r="AEC274" s="29"/>
      <c r="AED274" s="29"/>
      <c r="AEE274" s="29"/>
      <c r="AEF274" s="29"/>
      <c r="AEG274" s="29"/>
      <c r="AEH274" s="29"/>
      <c r="AEI274" s="29"/>
      <c r="AEJ274" s="29"/>
      <c r="AEK274" s="29"/>
      <c r="AEL274" s="29"/>
      <c r="AEM274" s="29"/>
      <c r="AEN274" s="29"/>
      <c r="AEO274" s="29"/>
      <c r="AEP274" s="29"/>
      <c r="AEQ274" s="29"/>
      <c r="AER274" s="29"/>
      <c r="AES274" s="29"/>
      <c r="AET274" s="29"/>
      <c r="AEU274" s="29"/>
      <c r="AEV274" s="29"/>
      <c r="AEW274" s="29"/>
      <c r="AEX274" s="29"/>
      <c r="AEY274" s="29"/>
      <c r="AEZ274" s="29"/>
      <c r="AFA274" s="29"/>
      <c r="AFB274" s="29"/>
      <c r="AFC274" s="29"/>
      <c r="AFD274" s="29"/>
      <c r="AFE274" s="29"/>
      <c r="AFF274" s="29"/>
      <c r="AFG274" s="29"/>
      <c r="AFH274" s="29"/>
      <c r="AFI274" s="29"/>
      <c r="AFJ274" s="29"/>
      <c r="AFK274" s="29"/>
      <c r="AFL274" s="29"/>
      <c r="AFM274" s="29"/>
      <c r="AFN274" s="29"/>
      <c r="AFO274" s="29"/>
      <c r="AFP274" s="29"/>
      <c r="AFQ274" s="29"/>
      <c r="AFR274" s="29"/>
      <c r="AFS274" s="29"/>
      <c r="AFT274" s="29"/>
      <c r="AFU274" s="29"/>
      <c r="AFV274" s="29"/>
      <c r="AFW274" s="29"/>
      <c r="AFX274" s="29"/>
      <c r="AFY274" s="29"/>
      <c r="AFZ274" s="29"/>
      <c r="AGA274" s="29"/>
      <c r="AGB274" s="29"/>
      <c r="AGC274" s="29"/>
      <c r="AGD274" s="29"/>
      <c r="AGE274" s="29"/>
      <c r="AGF274" s="29"/>
      <c r="AGG274" s="29"/>
      <c r="AGH274" s="29"/>
      <c r="AGI274" s="29"/>
      <c r="AGJ274" s="29"/>
      <c r="AGK274" s="29"/>
      <c r="AGL274" s="29"/>
      <c r="AGM274" s="29"/>
      <c r="AGN274" s="29"/>
      <c r="AGO274" s="29"/>
      <c r="AGP274" s="29"/>
      <c r="AGQ274" s="29"/>
      <c r="AGR274" s="29"/>
      <c r="AGS274" s="29"/>
      <c r="AGT274" s="29"/>
      <c r="AGU274" s="29"/>
      <c r="AGV274" s="29"/>
      <c r="AGW274" s="29"/>
      <c r="AGX274" s="29"/>
      <c r="AGY274" s="29"/>
      <c r="AGZ274" s="29"/>
      <c r="AHA274" s="29"/>
      <c r="AHB274" s="29"/>
      <c r="AHC274" s="29"/>
      <c r="AHD274" s="29"/>
      <c r="AHE274" s="29"/>
      <c r="AHF274" s="29"/>
      <c r="AHG274" s="29"/>
      <c r="AHH274" s="29"/>
      <c r="AHI274" s="29"/>
      <c r="AHJ274" s="29"/>
      <c r="AHK274" s="29"/>
      <c r="AHL274" s="29"/>
      <c r="AHM274" s="29"/>
      <c r="AHN274" s="29"/>
      <c r="AHO274" s="29"/>
      <c r="AHP274" s="29"/>
      <c r="AHQ274" s="29"/>
      <c r="AHR274" s="29"/>
      <c r="AHS274" s="29"/>
      <c r="AHT274" s="29"/>
      <c r="AHU274" s="29"/>
      <c r="AHV274" s="29"/>
      <c r="AHW274" s="29"/>
      <c r="AHX274" s="29"/>
      <c r="AHY274" s="29"/>
      <c r="AHZ274" s="29"/>
      <c r="AIA274" s="29"/>
      <c r="AIB274" s="29"/>
      <c r="AIC274" s="29"/>
      <c r="AID274" s="29"/>
      <c r="AIE274" s="29"/>
      <c r="AIF274" s="29"/>
      <c r="AIG274" s="29"/>
      <c r="AIH274" s="29"/>
      <c r="AII274" s="29"/>
      <c r="AIJ274" s="29"/>
      <c r="AIK274" s="29"/>
      <c r="AIL274" s="29"/>
      <c r="AIM274" s="29"/>
      <c r="AIN274" s="29"/>
      <c r="AIO274" s="29"/>
      <c r="AIP274" s="29"/>
      <c r="AIQ274" s="29"/>
      <c r="AIR274" s="29"/>
      <c r="AIS274" s="29"/>
      <c r="AIT274" s="29"/>
      <c r="AIU274" s="29"/>
      <c r="AIV274" s="29"/>
      <c r="AIW274" s="29"/>
      <c r="AIX274" s="29"/>
      <c r="AIY274" s="29"/>
      <c r="AIZ274" s="29"/>
      <c r="AJA274" s="29"/>
      <c r="AJB274" s="29"/>
      <c r="AJC274" s="29"/>
      <c r="AJD274" s="29"/>
      <c r="AJE274" s="29"/>
      <c r="AJF274" s="29"/>
      <c r="AJG274" s="29"/>
      <c r="AJH274" s="29"/>
      <c r="AJI274" s="29"/>
      <c r="AJJ274" s="29"/>
      <c r="AJK274" s="29"/>
      <c r="AJL274" s="29"/>
      <c r="AJM274" s="29"/>
      <c r="AJN274" s="29"/>
      <c r="AJO274" s="29"/>
      <c r="AJP274" s="29"/>
      <c r="AJQ274" s="29"/>
      <c r="AJR274" s="29"/>
      <c r="AJS274" s="29"/>
      <c r="AJT274" s="29"/>
      <c r="AJU274" s="29"/>
      <c r="AJV274" s="29"/>
      <c r="AJW274" s="29"/>
      <c r="AJX274" s="29"/>
      <c r="AJY274" s="29"/>
      <c r="AJZ274" s="29"/>
      <c r="AKA274" s="29"/>
      <c r="AKB274" s="29"/>
      <c r="AKC274" s="29"/>
      <c r="AKD274" s="29"/>
      <c r="AKE274" s="29"/>
      <c r="AKF274" s="29"/>
      <c r="AKG274" s="29"/>
      <c r="AKH274" s="29"/>
      <c r="AKI274" s="29"/>
      <c r="AKJ274" s="29"/>
      <c r="AKK274" s="29"/>
      <c r="AKL274" s="29"/>
      <c r="AKM274" s="29"/>
      <c r="AKN274" s="29"/>
      <c r="AKO274" s="29"/>
      <c r="AKP274" s="29"/>
      <c r="AKQ274" s="29"/>
      <c r="AKR274" s="29"/>
      <c r="AKS274" s="29"/>
      <c r="AKT274" s="29"/>
      <c r="AKU274" s="29"/>
      <c r="AKV274" s="29"/>
      <c r="AKW274" s="29"/>
      <c r="AKX274" s="29"/>
      <c r="AKY274" s="29"/>
      <c r="AKZ274" s="29"/>
      <c r="ALA274" s="29"/>
      <c r="ALB274" s="29"/>
      <c r="ALC274" s="29"/>
      <c r="ALD274" s="29"/>
      <c r="ALE274" s="29"/>
      <c r="ALF274" s="29"/>
      <c r="ALG274" s="29"/>
      <c r="ALH274" s="29"/>
      <c r="ALI274" s="29"/>
      <c r="ALJ274" s="29"/>
      <c r="ALK274" s="29"/>
      <c r="ALL274" s="29"/>
      <c r="ALM274" s="29"/>
      <c r="ALN274" s="29"/>
      <c r="ALO274" s="29"/>
      <c r="ALP274" s="29"/>
      <c r="ALQ274" s="29"/>
      <c r="ALR274" s="29"/>
      <c r="ALS274" s="29"/>
      <c r="ALT274" s="29"/>
      <c r="ALU274" s="29"/>
      <c r="ALV274" s="29"/>
      <c r="ALW274" s="29"/>
      <c r="ALX274" s="29"/>
      <c r="ALY274" s="29"/>
      <c r="ALZ274" s="29"/>
      <c r="AMA274" s="29"/>
      <c r="AMB274" s="29"/>
      <c r="AMC274" s="29"/>
      <c r="AMD274" s="29"/>
      <c r="AME274" s="29"/>
      <c r="AMF274" s="29"/>
      <c r="AMG274" s="29"/>
      <c r="AMH274" s="29"/>
      <c r="AMI274" s="29"/>
      <c r="AMJ274" s="29"/>
      <c r="AMK274" s="29"/>
      <c r="AML274" s="29"/>
      <c r="AMM274" s="29"/>
      <c r="AMN274" s="29"/>
      <c r="AMO274" s="29"/>
      <c r="AMP274" s="29"/>
      <c r="AMQ274" s="29"/>
      <c r="AMR274" s="29"/>
      <c r="AMS274" s="29"/>
      <c r="AMT274" s="29"/>
      <c r="AMU274" s="29"/>
      <c r="AMV274" s="29"/>
      <c r="AMW274" s="29"/>
      <c r="AMX274" s="29"/>
      <c r="AMY274" s="29"/>
      <c r="AMZ274" s="29"/>
      <c r="ANA274" s="29"/>
      <c r="ANB274" s="29"/>
      <c r="ANC274" s="29"/>
      <c r="AND274" s="29"/>
      <c r="ANE274" s="29"/>
      <c r="ANF274" s="29"/>
      <c r="ANG274" s="29"/>
      <c r="ANH274" s="29"/>
      <c r="ANI274" s="29"/>
      <c r="ANJ274" s="29"/>
      <c r="ANK274" s="29"/>
      <c r="ANL274" s="29"/>
      <c r="ANM274" s="29"/>
      <c r="ANN274" s="29"/>
      <c r="ANO274" s="29"/>
      <c r="ANP274" s="29"/>
      <c r="ANQ274" s="29"/>
      <c r="ANR274" s="29"/>
      <c r="ANS274" s="29"/>
      <c r="ANT274" s="29"/>
      <c r="ANU274" s="29"/>
      <c r="ANV274" s="29"/>
      <c r="ANW274" s="29"/>
      <c r="ANX274" s="29"/>
      <c r="ANY274" s="29"/>
      <c r="ANZ274" s="29"/>
      <c r="AOA274" s="29"/>
      <c r="AOB274" s="29"/>
      <c r="AOC274" s="29"/>
      <c r="AOD274" s="29"/>
      <c r="AOE274" s="29"/>
      <c r="AOF274" s="29"/>
      <c r="AOG274" s="29"/>
      <c r="AOH274" s="29"/>
      <c r="AOI274" s="29"/>
      <c r="AOJ274" s="29"/>
      <c r="AOK274" s="29"/>
      <c r="AOL274" s="29"/>
      <c r="AOM274" s="29"/>
      <c r="AON274" s="29"/>
      <c r="AOO274" s="29"/>
      <c r="AOP274" s="29"/>
      <c r="AOQ274" s="29"/>
      <c r="AOR274" s="29"/>
      <c r="AOS274" s="29"/>
      <c r="AOT274" s="29"/>
      <c r="AOU274" s="29"/>
      <c r="AOV274" s="29"/>
      <c r="AOW274" s="29"/>
      <c r="AOX274" s="29"/>
      <c r="AOY274" s="29"/>
      <c r="AOZ274" s="29"/>
      <c r="APA274" s="29"/>
      <c r="APB274" s="29"/>
      <c r="APC274" s="29"/>
      <c r="APD274" s="29"/>
      <c r="APE274" s="29"/>
      <c r="APF274" s="29"/>
      <c r="APG274" s="29"/>
      <c r="APH274" s="29"/>
      <c r="API274" s="29"/>
      <c r="APJ274" s="29"/>
      <c r="APK274" s="29"/>
      <c r="APL274" s="29"/>
      <c r="APM274" s="29"/>
      <c r="APN274" s="29"/>
      <c r="APO274" s="29"/>
      <c r="APP274" s="29"/>
      <c r="APQ274" s="29"/>
      <c r="APR274" s="29"/>
      <c r="APS274" s="29"/>
      <c r="APT274" s="29"/>
      <c r="APU274" s="29"/>
      <c r="APV274" s="29"/>
      <c r="APW274" s="29"/>
      <c r="APX274" s="29"/>
      <c r="APY274" s="29"/>
      <c r="APZ274" s="29"/>
      <c r="AQA274" s="29"/>
      <c r="AQB274" s="29"/>
      <c r="AQC274" s="29"/>
      <c r="AQD274" s="29"/>
      <c r="AQE274" s="29"/>
      <c r="AQF274" s="29"/>
      <c r="AQG274" s="29"/>
      <c r="AQH274" s="29"/>
      <c r="AQI274" s="29"/>
      <c r="AQJ274" s="29"/>
      <c r="AQK274" s="29"/>
      <c r="AQL274" s="29"/>
      <c r="AQM274" s="29"/>
      <c r="AQN274" s="29"/>
      <c r="AQO274" s="29"/>
      <c r="AQP274" s="29"/>
      <c r="AQQ274" s="29"/>
      <c r="AQR274" s="29"/>
      <c r="AQS274" s="29"/>
      <c r="AQT274" s="29"/>
      <c r="AQU274" s="29"/>
      <c r="AQV274" s="29"/>
      <c r="AQW274" s="29"/>
      <c r="AQX274" s="29"/>
      <c r="AQY274" s="29"/>
      <c r="AQZ274" s="29"/>
      <c r="ARA274" s="29"/>
      <c r="ARB274" s="29"/>
      <c r="ARC274" s="29"/>
      <c r="ARD274" s="29"/>
      <c r="ARE274" s="29"/>
      <c r="ARF274" s="29"/>
      <c r="ARG274" s="29"/>
      <c r="ARH274" s="29"/>
      <c r="ARI274" s="29"/>
      <c r="ARJ274" s="29"/>
      <c r="ARK274" s="29"/>
      <c r="ARL274" s="29"/>
      <c r="ARM274" s="29"/>
      <c r="ARN274" s="29"/>
      <c r="ARO274" s="29"/>
      <c r="ARP274" s="29"/>
      <c r="ARQ274" s="29"/>
      <c r="ARR274" s="29"/>
      <c r="ARS274" s="29"/>
      <c r="ART274" s="29"/>
      <c r="ARU274" s="29"/>
      <c r="ARV274" s="29"/>
      <c r="ARW274" s="29"/>
      <c r="ARX274" s="29"/>
      <c r="ARY274" s="29"/>
      <c r="ARZ274" s="29"/>
      <c r="ASA274" s="29"/>
      <c r="ASB274" s="29"/>
      <c r="ASC274" s="29"/>
      <c r="ASD274" s="29"/>
      <c r="ASE274" s="29"/>
      <c r="ASF274" s="29"/>
      <c r="ASG274" s="29"/>
      <c r="ASH274" s="29"/>
      <c r="ASI274" s="29"/>
      <c r="ASJ274" s="29"/>
      <c r="ASK274" s="29"/>
      <c r="ASL274" s="29"/>
      <c r="ASM274" s="29"/>
      <c r="ASN274" s="29"/>
      <c r="ASO274" s="29"/>
      <c r="ASP274" s="29"/>
      <c r="ASQ274" s="29"/>
      <c r="ASR274" s="29"/>
      <c r="ASS274" s="29"/>
      <c r="AST274" s="29"/>
      <c r="ASU274" s="29"/>
      <c r="ASV274" s="29"/>
      <c r="ASW274" s="29"/>
      <c r="ASX274" s="29"/>
      <c r="ASY274" s="29"/>
      <c r="ASZ274" s="29"/>
      <c r="ATA274" s="29"/>
      <c r="ATB274" s="29"/>
      <c r="ATC274" s="29"/>
      <c r="ATD274" s="29"/>
      <c r="ATE274" s="29"/>
      <c r="ATF274" s="29"/>
      <c r="ATG274" s="29"/>
      <c r="ATH274" s="29"/>
      <c r="ATI274" s="29"/>
      <c r="ATJ274" s="29"/>
      <c r="ATK274" s="29"/>
      <c r="ATL274" s="29"/>
      <c r="ATM274" s="29"/>
      <c r="ATN274" s="29"/>
      <c r="ATO274" s="29"/>
      <c r="ATP274" s="29"/>
      <c r="ATQ274" s="29"/>
      <c r="ATR274" s="29"/>
      <c r="ATS274" s="29"/>
      <c r="ATT274" s="29"/>
      <c r="ATU274" s="29"/>
      <c r="ATV274" s="29"/>
      <c r="ATW274" s="29"/>
      <c r="ATX274" s="29"/>
      <c r="ATY274" s="29"/>
      <c r="ATZ274" s="29"/>
      <c r="AUA274" s="29"/>
      <c r="AUB274" s="29"/>
      <c r="AUC274" s="29"/>
      <c r="AUD274" s="29"/>
      <c r="AUE274" s="29"/>
      <c r="AUF274" s="29"/>
      <c r="AUG274" s="29"/>
      <c r="AUH274" s="29"/>
      <c r="AUI274" s="29"/>
      <c r="AUJ274" s="29"/>
      <c r="AUK274" s="29"/>
      <c r="AUL274" s="29"/>
      <c r="AUM274" s="29"/>
      <c r="AUN274" s="29"/>
      <c r="AUO274" s="29"/>
      <c r="AUP274" s="29"/>
      <c r="AUQ274" s="29"/>
      <c r="AUR274" s="29"/>
      <c r="AUS274" s="29"/>
      <c r="AUT274" s="29"/>
      <c r="AUU274" s="29"/>
      <c r="AUV274" s="29"/>
      <c r="AUW274" s="29"/>
      <c r="AUX274" s="29"/>
      <c r="AUY274" s="29"/>
      <c r="AUZ274" s="29"/>
      <c r="AVA274" s="29"/>
      <c r="AVB274" s="29"/>
      <c r="AVC274" s="29"/>
      <c r="AVD274" s="29"/>
      <c r="AVE274" s="29"/>
      <c r="AVF274" s="29"/>
      <c r="AVG274" s="29"/>
      <c r="AVH274" s="29"/>
      <c r="AVI274" s="29"/>
      <c r="AVJ274" s="29"/>
      <c r="AVK274" s="29"/>
      <c r="AVL274" s="29"/>
      <c r="AVM274" s="29"/>
      <c r="AVN274" s="29"/>
      <c r="AVO274" s="29"/>
      <c r="AVP274" s="29"/>
      <c r="AVQ274" s="29"/>
      <c r="AVR274" s="29"/>
      <c r="AVS274" s="29"/>
      <c r="AVT274" s="29"/>
      <c r="AVU274" s="29"/>
      <c r="AVV274" s="29"/>
      <c r="AVW274" s="29"/>
      <c r="AVX274" s="29"/>
      <c r="AVY274" s="29"/>
      <c r="AVZ274" s="29"/>
      <c r="AWA274" s="29"/>
      <c r="AWB274" s="29"/>
      <c r="AWC274" s="29"/>
      <c r="AWD274" s="29"/>
      <c r="AWE274" s="29"/>
      <c r="AWF274" s="29"/>
      <c r="AWG274" s="29"/>
      <c r="AWH274" s="29"/>
      <c r="AWI274" s="29"/>
      <c r="AWJ274" s="29"/>
      <c r="AWK274" s="29"/>
      <c r="AWL274" s="29"/>
      <c r="AWM274" s="29"/>
      <c r="AWN274" s="29"/>
      <c r="AWO274" s="29"/>
      <c r="AWP274" s="29"/>
      <c r="AWQ274" s="29"/>
      <c r="AWR274" s="29"/>
      <c r="AWS274" s="29"/>
      <c r="AWT274" s="29"/>
      <c r="AWU274" s="29"/>
      <c r="AWV274" s="29"/>
      <c r="AWW274" s="29"/>
      <c r="AWX274" s="29"/>
      <c r="AWY274" s="29"/>
      <c r="AWZ274" s="29"/>
      <c r="AXA274" s="29"/>
      <c r="AXB274" s="29"/>
      <c r="AXC274" s="29"/>
      <c r="AXD274" s="29"/>
      <c r="AXE274" s="29"/>
      <c r="AXF274" s="29"/>
      <c r="AXG274" s="29"/>
      <c r="AXH274" s="29"/>
      <c r="AXI274" s="29"/>
      <c r="AXJ274" s="29"/>
      <c r="AXK274" s="29"/>
      <c r="AXL274" s="29"/>
      <c r="AXM274" s="29"/>
      <c r="AXN274" s="29"/>
      <c r="AXO274" s="29"/>
      <c r="AXP274" s="29"/>
      <c r="AXQ274" s="29"/>
      <c r="AXR274" s="29"/>
      <c r="AXS274" s="29"/>
      <c r="AXT274" s="29"/>
      <c r="AXU274" s="29"/>
      <c r="AXV274" s="29"/>
      <c r="AXW274" s="29"/>
      <c r="AXX274" s="29"/>
      <c r="AXY274" s="29"/>
      <c r="AXZ274" s="29"/>
      <c r="AYA274" s="29"/>
      <c r="AYB274" s="29"/>
      <c r="AYC274" s="29"/>
      <c r="AYD274" s="29"/>
      <c r="AYE274" s="29"/>
      <c r="AYF274" s="29"/>
      <c r="AYG274" s="29"/>
      <c r="AYH274" s="29"/>
      <c r="AYI274" s="29"/>
      <c r="AYJ274" s="29"/>
      <c r="AYK274" s="29"/>
      <c r="AYL274" s="29"/>
      <c r="AYM274" s="29"/>
      <c r="AYN274" s="29"/>
      <c r="AYO274" s="29"/>
      <c r="AYP274" s="29"/>
      <c r="AYQ274" s="29"/>
      <c r="AYR274" s="29"/>
      <c r="AYS274" s="29"/>
      <c r="AYT274" s="29"/>
      <c r="AYU274" s="29"/>
      <c r="AYV274" s="29"/>
      <c r="AYW274" s="29"/>
      <c r="AYX274" s="29"/>
      <c r="AYY274" s="29"/>
      <c r="AYZ274" s="29"/>
      <c r="AZA274" s="29"/>
      <c r="AZB274" s="29"/>
      <c r="AZC274" s="29"/>
      <c r="AZD274" s="29"/>
      <c r="AZE274" s="29"/>
      <c r="AZF274" s="29"/>
      <c r="AZG274" s="29"/>
      <c r="AZH274" s="29"/>
      <c r="AZI274" s="29"/>
      <c r="AZJ274" s="29"/>
      <c r="AZK274" s="29"/>
      <c r="AZL274" s="29"/>
      <c r="AZM274" s="29"/>
      <c r="AZN274" s="29"/>
      <c r="AZO274" s="29"/>
      <c r="AZP274" s="29"/>
      <c r="AZQ274" s="29"/>
      <c r="AZR274" s="29"/>
      <c r="AZS274" s="29"/>
      <c r="AZT274" s="29"/>
      <c r="AZU274" s="29"/>
      <c r="AZV274" s="29"/>
      <c r="AZW274" s="29"/>
      <c r="AZX274" s="29"/>
      <c r="AZY274" s="29"/>
      <c r="AZZ274" s="29"/>
      <c r="BAA274" s="29"/>
      <c r="BAB274" s="29"/>
      <c r="BAC274" s="29"/>
      <c r="BAD274" s="29"/>
      <c r="BAE274" s="29"/>
      <c r="BAF274" s="29"/>
      <c r="BAG274" s="29"/>
      <c r="BAH274" s="29"/>
      <c r="BAI274" s="29"/>
      <c r="BAJ274" s="29"/>
      <c r="BAK274" s="29"/>
      <c r="BAL274" s="29"/>
      <c r="BAM274" s="29"/>
      <c r="BAN274" s="29"/>
      <c r="BAO274" s="29"/>
      <c r="BAP274" s="29"/>
      <c r="BAQ274" s="29"/>
      <c r="BAR274" s="29"/>
      <c r="BAS274" s="29"/>
      <c r="BAT274" s="29"/>
      <c r="BAU274" s="29"/>
      <c r="BAV274" s="29"/>
      <c r="BAW274" s="29"/>
      <c r="BAX274" s="29"/>
      <c r="BAY274" s="29"/>
      <c r="BAZ274" s="29"/>
      <c r="BBA274" s="29"/>
      <c r="BBB274" s="29"/>
      <c r="BBC274" s="29"/>
      <c r="BBD274" s="29"/>
      <c r="BBE274" s="29"/>
      <c r="BBF274" s="29"/>
      <c r="BBG274" s="29"/>
      <c r="BBH274" s="29"/>
      <c r="BBI274" s="29"/>
      <c r="BBJ274" s="29"/>
      <c r="BBK274" s="29"/>
      <c r="BBL274" s="29"/>
      <c r="BBM274" s="29"/>
      <c r="BBN274" s="29"/>
      <c r="BBO274" s="29"/>
      <c r="BBP274" s="29"/>
      <c r="BBQ274" s="29"/>
      <c r="BBR274" s="29"/>
      <c r="BBS274" s="29"/>
      <c r="BBT274" s="29"/>
      <c r="BBU274" s="29"/>
      <c r="BBV274" s="29"/>
      <c r="BBW274" s="29"/>
      <c r="BBX274" s="29"/>
      <c r="BBY274" s="29"/>
      <c r="BBZ274" s="29"/>
      <c r="BCA274" s="29"/>
      <c r="BCB274" s="29"/>
      <c r="BCC274" s="29"/>
      <c r="BCD274" s="29"/>
      <c r="BCE274" s="29"/>
      <c r="BCF274" s="29"/>
      <c r="BCG274" s="29"/>
      <c r="BCH274" s="29"/>
      <c r="BCI274" s="29"/>
      <c r="BCJ274" s="29"/>
      <c r="BCK274" s="29"/>
      <c r="BCL274" s="29"/>
      <c r="BCM274" s="29"/>
      <c r="BCN274" s="29"/>
      <c r="BCO274" s="29"/>
    </row>
    <row r="275" spans="1:1454" x14ac:dyDescent="0.15">
      <c r="A275" s="124" t="s">
        <v>3870</v>
      </c>
      <c r="B275" s="124" t="s">
        <v>3871</v>
      </c>
      <c r="C275" s="125">
        <f t="shared" si="10"/>
        <v>9</v>
      </c>
      <c r="D275" s="141" t="s">
        <v>2617</v>
      </c>
      <c r="E275" s="124" t="s">
        <v>3872</v>
      </c>
      <c r="F275" s="124" t="s">
        <v>3873</v>
      </c>
      <c r="G275" s="144">
        <v>1</v>
      </c>
      <c r="H275" s="144"/>
      <c r="I275" s="163"/>
      <c r="J275" s="130"/>
      <c r="K275" s="130"/>
      <c r="L275" s="130"/>
      <c r="M275" s="509">
        <v>9</v>
      </c>
      <c r="N275" s="208" t="s">
        <v>339</v>
      </c>
      <c r="O275" s="210">
        <v>44472</v>
      </c>
      <c r="P275" s="509">
        <v>6</v>
      </c>
      <c r="Q275" s="208" t="s">
        <v>241</v>
      </c>
      <c r="R275" s="210">
        <v>44471</v>
      </c>
      <c r="S275" s="503">
        <v>12</v>
      </c>
      <c r="T275" s="388" t="s">
        <v>184</v>
      </c>
      <c r="U275" s="210">
        <v>44346</v>
      </c>
      <c r="V275" s="509"/>
      <c r="W275" s="124"/>
      <c r="X275" s="131"/>
      <c r="Y275" s="144"/>
      <c r="Z275" s="130"/>
      <c r="AA275" s="131"/>
      <c r="AB275" s="2"/>
      <c r="AC275" s="2"/>
      <c r="AD275" s="378"/>
      <c r="AE275" s="2"/>
      <c r="AF275" s="2"/>
      <c r="AG275" s="40"/>
      <c r="AH275" s="2"/>
      <c r="AI275" s="2"/>
      <c r="AJ275" s="33"/>
      <c r="AK275" s="375"/>
      <c r="AL275" s="3"/>
      <c r="AM275" s="4"/>
      <c r="AN275" s="382"/>
      <c r="CS275" s="8"/>
      <c r="CV275" s="8"/>
      <c r="CY275" s="8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29"/>
      <c r="AAF275" s="29"/>
      <c r="AAG275" s="29"/>
      <c r="AAH275" s="29"/>
      <c r="AAI275" s="29"/>
      <c r="AAJ275" s="29"/>
      <c r="AAK275" s="29"/>
      <c r="AAL275" s="29"/>
      <c r="AAM275" s="29"/>
      <c r="AAN275" s="29"/>
      <c r="AAO275" s="29"/>
      <c r="AAP275" s="29"/>
      <c r="AAQ275" s="29"/>
      <c r="AAR275" s="29"/>
      <c r="AAS275" s="29"/>
      <c r="AAT275" s="29"/>
      <c r="AAU275" s="29"/>
      <c r="AAV275" s="29"/>
      <c r="AAW275" s="29"/>
      <c r="AAX275" s="29"/>
      <c r="AAY275" s="29"/>
      <c r="AAZ275" s="29"/>
      <c r="ABA275" s="29"/>
      <c r="ABB275" s="29"/>
      <c r="ABC275" s="29"/>
      <c r="ABD275" s="29"/>
      <c r="ABE275" s="29"/>
      <c r="ABF275" s="29"/>
      <c r="ABG275" s="29"/>
      <c r="ABH275" s="29"/>
      <c r="ABI275" s="29"/>
      <c r="ABJ275" s="29"/>
      <c r="ABK275" s="29"/>
      <c r="ABL275" s="29"/>
      <c r="ABM275" s="29"/>
      <c r="ABN275" s="29"/>
      <c r="ABO275" s="29"/>
      <c r="ABP275" s="29"/>
      <c r="ABQ275" s="29"/>
      <c r="ABR275" s="29"/>
      <c r="ABS275" s="29"/>
      <c r="ABT275" s="29"/>
      <c r="ABU275" s="29"/>
      <c r="ABV275" s="29"/>
      <c r="ABW275" s="29"/>
      <c r="ABX275" s="29"/>
      <c r="ABY275" s="29"/>
      <c r="ABZ275" s="29"/>
      <c r="ACA275" s="29"/>
      <c r="ACB275" s="29"/>
      <c r="ACC275" s="29"/>
      <c r="ACD275" s="29"/>
      <c r="ACE275" s="29"/>
      <c r="ACF275" s="29"/>
      <c r="ACG275" s="29"/>
      <c r="ACH275" s="29"/>
      <c r="ACI275" s="29"/>
      <c r="ACJ275" s="29"/>
      <c r="ACK275" s="29"/>
      <c r="ACL275" s="29"/>
      <c r="ACM275" s="29"/>
      <c r="ACN275" s="29"/>
      <c r="ACO275" s="29"/>
      <c r="ACP275" s="29"/>
      <c r="ACQ275" s="29"/>
      <c r="ACR275" s="29"/>
      <c r="ACS275" s="29"/>
      <c r="ACT275" s="29"/>
      <c r="ACU275" s="29"/>
      <c r="ACV275" s="29"/>
      <c r="ACW275" s="29"/>
      <c r="ACX275" s="29"/>
      <c r="ACY275" s="29"/>
      <c r="ACZ275" s="29"/>
      <c r="ADA275" s="29"/>
      <c r="ADB275" s="29"/>
      <c r="ADC275" s="29"/>
      <c r="ADD275" s="29"/>
      <c r="ADE275" s="29"/>
      <c r="ADF275" s="29"/>
      <c r="ADG275" s="29"/>
      <c r="ADH275" s="29"/>
      <c r="ADI275" s="29"/>
      <c r="ADJ275" s="29"/>
      <c r="ADK275" s="29"/>
      <c r="ADL275" s="29"/>
      <c r="ADM275" s="29"/>
      <c r="ADN275" s="29"/>
      <c r="ADO275" s="29"/>
      <c r="ADP275" s="29"/>
      <c r="ADQ275" s="29"/>
      <c r="ADR275" s="29"/>
      <c r="ADS275" s="29"/>
      <c r="ADT275" s="29"/>
      <c r="ADU275" s="29"/>
      <c r="ADV275" s="29"/>
      <c r="ADW275" s="29"/>
      <c r="ADX275" s="29"/>
      <c r="ADY275" s="29"/>
      <c r="ADZ275" s="29"/>
      <c r="AEA275" s="29"/>
      <c r="AEB275" s="29"/>
      <c r="AEC275" s="29"/>
      <c r="AED275" s="29"/>
      <c r="AEE275" s="29"/>
      <c r="AEF275" s="29"/>
      <c r="AEG275" s="29"/>
      <c r="AEH275" s="29"/>
      <c r="AEI275" s="29"/>
      <c r="AEJ275" s="29"/>
      <c r="AEK275" s="29"/>
      <c r="AEL275" s="29"/>
      <c r="AEM275" s="29"/>
      <c r="AEN275" s="29"/>
      <c r="AEO275" s="29"/>
      <c r="AEP275" s="29"/>
      <c r="AEQ275" s="29"/>
      <c r="AER275" s="29"/>
      <c r="AES275" s="29"/>
      <c r="AET275" s="29"/>
      <c r="AEU275" s="29"/>
      <c r="AEV275" s="29"/>
      <c r="AEW275" s="29"/>
      <c r="AEX275" s="29"/>
      <c r="AEY275" s="29"/>
      <c r="AEZ275" s="29"/>
      <c r="AFA275" s="29"/>
      <c r="AFB275" s="29"/>
      <c r="AFC275" s="29"/>
      <c r="AFD275" s="29"/>
      <c r="AFE275" s="29"/>
      <c r="AFF275" s="29"/>
      <c r="AFG275" s="29"/>
      <c r="AFH275" s="29"/>
      <c r="AFI275" s="29"/>
      <c r="AFJ275" s="29"/>
      <c r="AFK275" s="29"/>
      <c r="AFL275" s="29"/>
      <c r="AFM275" s="29"/>
      <c r="AFN275" s="29"/>
      <c r="AFO275" s="29"/>
      <c r="AFP275" s="29"/>
      <c r="AFQ275" s="29"/>
      <c r="AFR275" s="29"/>
      <c r="AFS275" s="29"/>
      <c r="AFT275" s="29"/>
      <c r="AFU275" s="29"/>
      <c r="AFV275" s="29"/>
      <c r="AFW275" s="29"/>
      <c r="AFX275" s="29"/>
      <c r="AFY275" s="29"/>
      <c r="AFZ275" s="29"/>
      <c r="AGA275" s="29"/>
      <c r="AGB275" s="29"/>
      <c r="AGC275" s="29"/>
      <c r="AGD275" s="29"/>
      <c r="AGE275" s="29"/>
      <c r="AGF275" s="29"/>
      <c r="AGG275" s="29"/>
      <c r="AGH275" s="29"/>
      <c r="AGI275" s="29"/>
      <c r="AGJ275" s="29"/>
      <c r="AGK275" s="29"/>
      <c r="AGL275" s="29"/>
      <c r="AGM275" s="29"/>
      <c r="AGN275" s="29"/>
      <c r="AGO275" s="29"/>
      <c r="AGP275" s="29"/>
      <c r="AGQ275" s="29"/>
      <c r="AGR275" s="29"/>
      <c r="AGS275" s="29"/>
      <c r="AGT275" s="29"/>
      <c r="AGU275" s="29"/>
      <c r="AGV275" s="29"/>
      <c r="AGW275" s="29"/>
      <c r="AGX275" s="29"/>
      <c r="AGY275" s="29"/>
      <c r="AGZ275" s="29"/>
      <c r="AHA275" s="29"/>
      <c r="AHB275" s="29"/>
      <c r="AHC275" s="29"/>
      <c r="AHD275" s="29"/>
      <c r="AHE275" s="29"/>
      <c r="AHF275" s="29"/>
      <c r="AHG275" s="29"/>
      <c r="AHH275" s="29"/>
      <c r="AHI275" s="29"/>
      <c r="AHJ275" s="29"/>
      <c r="AHK275" s="29"/>
      <c r="AHL275" s="29"/>
      <c r="AHM275" s="29"/>
      <c r="AHN275" s="29"/>
      <c r="AHO275" s="29"/>
      <c r="AHP275" s="29"/>
      <c r="AHQ275" s="29"/>
      <c r="AHR275" s="29"/>
      <c r="AHS275" s="29"/>
      <c r="AHT275" s="29"/>
      <c r="AHU275" s="29"/>
      <c r="AHV275" s="29"/>
      <c r="AHW275" s="29"/>
      <c r="AHX275" s="29"/>
      <c r="AHY275" s="29"/>
      <c r="AHZ275" s="29"/>
      <c r="AIA275" s="29"/>
      <c r="AIB275" s="29"/>
      <c r="AIC275" s="29"/>
      <c r="AID275" s="29"/>
      <c r="AIE275" s="29"/>
      <c r="AIF275" s="29"/>
      <c r="AIG275" s="29"/>
      <c r="AIH275" s="29"/>
      <c r="AII275" s="29"/>
      <c r="AIJ275" s="29"/>
      <c r="AIK275" s="29"/>
      <c r="AIL275" s="29"/>
      <c r="AIM275" s="29"/>
      <c r="AIN275" s="29"/>
      <c r="AIO275" s="29"/>
      <c r="AIP275" s="29"/>
      <c r="AIQ275" s="29"/>
      <c r="AIR275" s="29"/>
      <c r="AIS275" s="29"/>
      <c r="AIT275" s="29"/>
      <c r="AIU275" s="29"/>
      <c r="AIV275" s="29"/>
      <c r="AIW275" s="29"/>
      <c r="AIX275" s="29"/>
      <c r="AIY275" s="29"/>
      <c r="AIZ275" s="29"/>
      <c r="AJA275" s="29"/>
      <c r="AJB275" s="29"/>
      <c r="AJC275" s="29"/>
      <c r="AJD275" s="29"/>
      <c r="AJE275" s="29"/>
      <c r="AJF275" s="29"/>
      <c r="AJG275" s="29"/>
      <c r="AJH275" s="29"/>
      <c r="AJI275" s="29"/>
      <c r="AJJ275" s="29"/>
      <c r="AJK275" s="29"/>
      <c r="AJL275" s="29"/>
      <c r="AJM275" s="29"/>
      <c r="AJN275" s="29"/>
      <c r="AJO275" s="29"/>
      <c r="AJP275" s="29"/>
      <c r="AJQ275" s="29"/>
      <c r="AJR275" s="29"/>
      <c r="AJS275" s="29"/>
      <c r="AJT275" s="29"/>
      <c r="AJU275" s="29"/>
      <c r="AJV275" s="29"/>
      <c r="AJW275" s="29"/>
      <c r="AJX275" s="29"/>
      <c r="AJY275" s="29"/>
      <c r="AJZ275" s="29"/>
      <c r="AKA275" s="29"/>
      <c r="AKB275" s="29"/>
      <c r="AKC275" s="29"/>
      <c r="AKD275" s="29"/>
      <c r="AKE275" s="29"/>
      <c r="AKF275" s="29"/>
      <c r="AKG275" s="29"/>
      <c r="AKH275" s="29"/>
      <c r="AKI275" s="29"/>
      <c r="AKJ275" s="29"/>
      <c r="AKK275" s="29"/>
      <c r="AKL275" s="29"/>
      <c r="AKM275" s="29"/>
      <c r="AKN275" s="29"/>
      <c r="AKO275" s="29"/>
      <c r="AKP275" s="29"/>
      <c r="AKQ275" s="29"/>
      <c r="AKR275" s="29"/>
      <c r="AKS275" s="29"/>
      <c r="AKT275" s="29"/>
      <c r="AKU275" s="29"/>
      <c r="AKV275" s="29"/>
      <c r="AKW275" s="29"/>
      <c r="AKX275" s="29"/>
      <c r="AKY275" s="29"/>
      <c r="AKZ275" s="29"/>
      <c r="ALA275" s="29"/>
      <c r="ALB275" s="29"/>
      <c r="ALC275" s="29"/>
      <c r="ALD275" s="29"/>
      <c r="ALE275" s="29"/>
      <c r="ALF275" s="29"/>
      <c r="ALG275" s="29"/>
      <c r="ALH275" s="29"/>
      <c r="ALI275" s="29"/>
      <c r="ALJ275" s="29"/>
      <c r="ALK275" s="29"/>
      <c r="ALL275" s="29"/>
      <c r="ALM275" s="29"/>
      <c r="ALN275" s="29"/>
      <c r="ALO275" s="29"/>
      <c r="ALP275" s="29"/>
      <c r="ALQ275" s="29"/>
      <c r="ALR275" s="29"/>
      <c r="ALS275" s="29"/>
      <c r="ALT275" s="29"/>
      <c r="ALU275" s="29"/>
      <c r="ALV275" s="29"/>
      <c r="ALW275" s="29"/>
      <c r="ALX275" s="29"/>
      <c r="ALY275" s="29"/>
      <c r="ALZ275" s="29"/>
      <c r="AMA275" s="29"/>
      <c r="AMB275" s="29"/>
      <c r="AMC275" s="29"/>
      <c r="AMD275" s="29"/>
      <c r="AME275" s="29"/>
      <c r="AMF275" s="29"/>
      <c r="AMG275" s="29"/>
      <c r="AMH275" s="29"/>
      <c r="AMI275" s="29"/>
      <c r="AMJ275" s="29"/>
      <c r="AMK275" s="29"/>
      <c r="AML275" s="29"/>
      <c r="AMM275" s="29"/>
      <c r="AMN275" s="29"/>
      <c r="AMO275" s="29"/>
      <c r="AMP275" s="29"/>
      <c r="AMQ275" s="29"/>
      <c r="AMR275" s="29"/>
      <c r="AMS275" s="29"/>
      <c r="AMT275" s="29"/>
      <c r="AMU275" s="29"/>
      <c r="AMV275" s="29"/>
      <c r="AMW275" s="29"/>
      <c r="AMX275" s="29"/>
      <c r="AMY275" s="29"/>
      <c r="AMZ275" s="29"/>
      <c r="ANA275" s="29"/>
      <c r="ANB275" s="29"/>
      <c r="ANC275" s="29"/>
      <c r="AND275" s="29"/>
      <c r="ANE275" s="29"/>
      <c r="ANF275" s="29"/>
      <c r="ANG275" s="29"/>
      <c r="ANH275" s="29"/>
      <c r="ANI275" s="29"/>
      <c r="ANJ275" s="29"/>
      <c r="ANK275" s="29"/>
      <c r="ANL275" s="29"/>
      <c r="ANM275" s="29"/>
      <c r="ANN275" s="29"/>
      <c r="ANO275" s="29"/>
      <c r="ANP275" s="29"/>
      <c r="ANQ275" s="29"/>
      <c r="ANR275" s="29"/>
      <c r="ANS275" s="29"/>
      <c r="ANT275" s="29"/>
      <c r="ANU275" s="29"/>
      <c r="ANV275" s="29"/>
      <c r="ANW275" s="29"/>
      <c r="ANX275" s="29"/>
      <c r="ANY275" s="29"/>
      <c r="ANZ275" s="29"/>
      <c r="AOA275" s="29"/>
      <c r="AOB275" s="29"/>
      <c r="AOC275" s="29"/>
      <c r="AOD275" s="29"/>
      <c r="AOE275" s="29"/>
      <c r="AOF275" s="29"/>
      <c r="AOG275" s="29"/>
      <c r="AOH275" s="29"/>
      <c r="AOI275" s="29"/>
      <c r="AOJ275" s="29"/>
      <c r="AOK275" s="29"/>
      <c r="AOL275" s="29"/>
      <c r="AOM275" s="29"/>
      <c r="AON275" s="29"/>
      <c r="AOO275" s="29"/>
      <c r="AOP275" s="29"/>
      <c r="AOQ275" s="29"/>
      <c r="AOR275" s="29"/>
      <c r="AOS275" s="29"/>
      <c r="AOT275" s="29"/>
      <c r="AOU275" s="29"/>
      <c r="AOV275" s="29"/>
      <c r="AOW275" s="29"/>
      <c r="AOX275" s="29"/>
      <c r="AOY275" s="29"/>
      <c r="AOZ275" s="29"/>
      <c r="APA275" s="29"/>
      <c r="APB275" s="29"/>
      <c r="APC275" s="29"/>
      <c r="APD275" s="29"/>
      <c r="APE275" s="29"/>
      <c r="APF275" s="29"/>
      <c r="APG275" s="29"/>
      <c r="APH275" s="29"/>
      <c r="API275" s="29"/>
      <c r="APJ275" s="29"/>
      <c r="APK275" s="29"/>
      <c r="APL275" s="29"/>
      <c r="APM275" s="29"/>
      <c r="APN275" s="29"/>
      <c r="APO275" s="29"/>
      <c r="APP275" s="29"/>
      <c r="APQ275" s="29"/>
      <c r="APR275" s="29"/>
      <c r="APS275" s="29"/>
      <c r="APT275" s="29"/>
      <c r="APU275" s="29"/>
      <c r="APV275" s="29"/>
      <c r="APW275" s="29"/>
      <c r="APX275" s="29"/>
      <c r="APY275" s="29"/>
      <c r="APZ275" s="29"/>
      <c r="AQA275" s="29"/>
      <c r="AQB275" s="29"/>
      <c r="AQC275" s="29"/>
      <c r="AQD275" s="29"/>
      <c r="AQE275" s="29"/>
      <c r="AQF275" s="29"/>
      <c r="AQG275" s="29"/>
      <c r="AQH275" s="29"/>
      <c r="AQI275" s="29"/>
      <c r="AQJ275" s="29"/>
      <c r="AQK275" s="29"/>
      <c r="AQL275" s="29"/>
      <c r="AQM275" s="29"/>
      <c r="AQN275" s="29"/>
      <c r="AQO275" s="29"/>
      <c r="AQP275" s="29"/>
      <c r="AQQ275" s="29"/>
      <c r="AQR275" s="29"/>
      <c r="AQS275" s="29"/>
      <c r="AQT275" s="29"/>
      <c r="AQU275" s="29"/>
      <c r="AQV275" s="29"/>
      <c r="AQW275" s="29"/>
      <c r="AQX275" s="29"/>
      <c r="AQY275" s="29"/>
      <c r="AQZ275" s="29"/>
      <c r="ARA275" s="29"/>
      <c r="ARB275" s="29"/>
      <c r="ARC275" s="29"/>
      <c r="ARD275" s="29"/>
      <c r="ARE275" s="29"/>
      <c r="ARF275" s="29"/>
      <c r="ARG275" s="29"/>
      <c r="ARH275" s="29"/>
      <c r="ARI275" s="29"/>
      <c r="ARJ275" s="29"/>
      <c r="ARK275" s="29"/>
      <c r="ARL275" s="29"/>
      <c r="ARM275" s="29"/>
      <c r="ARN275" s="29"/>
      <c r="ARO275" s="29"/>
      <c r="ARP275" s="29"/>
      <c r="ARQ275" s="29"/>
      <c r="ARR275" s="29"/>
      <c r="ARS275" s="29"/>
      <c r="ART275" s="29"/>
      <c r="ARU275" s="29"/>
      <c r="ARV275" s="29"/>
      <c r="ARW275" s="29"/>
      <c r="ARX275" s="29"/>
      <c r="ARY275" s="29"/>
      <c r="ARZ275" s="29"/>
      <c r="ASA275" s="29"/>
      <c r="ASB275" s="29"/>
      <c r="ASC275" s="29"/>
      <c r="ASD275" s="29"/>
      <c r="ASE275" s="29"/>
      <c r="ASF275" s="29"/>
      <c r="ASG275" s="29"/>
      <c r="ASH275" s="29"/>
      <c r="ASI275" s="29"/>
      <c r="ASJ275" s="29"/>
      <c r="ASK275" s="29"/>
      <c r="ASL275" s="29"/>
      <c r="ASM275" s="29"/>
      <c r="ASN275" s="29"/>
      <c r="ASO275" s="29"/>
      <c r="ASP275" s="29"/>
      <c r="ASQ275" s="29"/>
      <c r="ASR275" s="29"/>
      <c r="ASS275" s="29"/>
      <c r="AST275" s="29"/>
      <c r="ASU275" s="29"/>
      <c r="ASV275" s="29"/>
      <c r="ASW275" s="29"/>
      <c r="ASX275" s="29"/>
      <c r="ASY275" s="29"/>
      <c r="ASZ275" s="29"/>
      <c r="ATA275" s="29"/>
      <c r="ATB275" s="29"/>
      <c r="ATC275" s="29"/>
      <c r="ATD275" s="29"/>
      <c r="ATE275" s="29"/>
      <c r="ATF275" s="29"/>
      <c r="ATG275" s="29"/>
      <c r="ATH275" s="29"/>
      <c r="ATI275" s="29"/>
      <c r="ATJ275" s="29"/>
      <c r="ATK275" s="29"/>
      <c r="ATL275" s="29"/>
      <c r="ATM275" s="29"/>
      <c r="ATN275" s="29"/>
      <c r="ATO275" s="29"/>
      <c r="ATP275" s="29"/>
      <c r="ATQ275" s="29"/>
      <c r="ATR275" s="29"/>
      <c r="ATS275" s="29"/>
      <c r="ATT275" s="29"/>
      <c r="ATU275" s="29"/>
      <c r="ATV275" s="29"/>
      <c r="ATW275" s="29"/>
      <c r="ATX275" s="29"/>
      <c r="ATY275" s="29"/>
      <c r="ATZ275" s="29"/>
      <c r="AUA275" s="29"/>
      <c r="AUB275" s="29"/>
      <c r="AUC275" s="29"/>
      <c r="AUD275" s="29"/>
      <c r="AUE275" s="29"/>
      <c r="AUF275" s="29"/>
      <c r="AUG275" s="29"/>
      <c r="AUH275" s="29"/>
      <c r="AUI275" s="29"/>
      <c r="AUJ275" s="29"/>
      <c r="AUK275" s="29"/>
      <c r="AUL275" s="29"/>
      <c r="AUM275" s="29"/>
      <c r="AUN275" s="29"/>
      <c r="AUO275" s="29"/>
      <c r="AUP275" s="29"/>
      <c r="AUQ275" s="29"/>
      <c r="AUR275" s="29"/>
      <c r="AUS275" s="29"/>
      <c r="AUT275" s="29"/>
      <c r="AUU275" s="29"/>
      <c r="AUV275" s="29"/>
      <c r="AUW275" s="29"/>
      <c r="AUX275" s="29"/>
      <c r="AUY275" s="29"/>
      <c r="AUZ275" s="29"/>
      <c r="AVA275" s="29"/>
      <c r="AVB275" s="29"/>
      <c r="AVC275" s="29"/>
      <c r="AVD275" s="29"/>
      <c r="AVE275" s="29"/>
      <c r="AVF275" s="29"/>
      <c r="AVG275" s="29"/>
      <c r="AVH275" s="29"/>
      <c r="AVI275" s="29"/>
      <c r="AVJ275" s="29"/>
      <c r="AVK275" s="29"/>
      <c r="AVL275" s="29"/>
      <c r="AVM275" s="29"/>
      <c r="AVN275" s="29"/>
      <c r="AVO275" s="29"/>
      <c r="AVP275" s="29"/>
      <c r="AVQ275" s="29"/>
      <c r="AVR275" s="29"/>
      <c r="AVS275" s="29"/>
      <c r="AVT275" s="29"/>
      <c r="AVU275" s="29"/>
      <c r="AVV275" s="29"/>
      <c r="AVW275" s="29"/>
      <c r="AVX275" s="29"/>
      <c r="AVY275" s="29"/>
      <c r="AVZ275" s="29"/>
      <c r="AWA275" s="29"/>
      <c r="AWB275" s="29"/>
      <c r="AWC275" s="29"/>
      <c r="AWD275" s="29"/>
      <c r="AWE275" s="29"/>
      <c r="AWF275" s="29"/>
      <c r="AWG275" s="29"/>
      <c r="AWH275" s="29"/>
      <c r="AWI275" s="29"/>
      <c r="AWJ275" s="29"/>
      <c r="AWK275" s="29"/>
      <c r="AWL275" s="29"/>
      <c r="AWM275" s="29"/>
      <c r="AWN275" s="29"/>
      <c r="AWO275" s="29"/>
      <c r="AWP275" s="29"/>
      <c r="AWQ275" s="29"/>
      <c r="AWR275" s="29"/>
      <c r="AWS275" s="29"/>
      <c r="AWT275" s="29"/>
      <c r="AWU275" s="29"/>
      <c r="AWV275" s="29"/>
      <c r="AWW275" s="29"/>
      <c r="AWX275" s="29"/>
      <c r="AWY275" s="29"/>
      <c r="AWZ275" s="29"/>
      <c r="AXA275" s="29"/>
      <c r="AXB275" s="29"/>
      <c r="AXC275" s="29"/>
      <c r="AXD275" s="29"/>
      <c r="AXE275" s="29"/>
      <c r="AXF275" s="29"/>
      <c r="AXG275" s="29"/>
      <c r="AXH275" s="29"/>
      <c r="AXI275" s="29"/>
      <c r="AXJ275" s="29"/>
      <c r="AXK275" s="29"/>
      <c r="AXL275" s="29"/>
      <c r="AXM275" s="29"/>
      <c r="AXN275" s="29"/>
      <c r="AXO275" s="29"/>
      <c r="AXP275" s="29"/>
      <c r="AXQ275" s="29"/>
      <c r="AXR275" s="29"/>
      <c r="AXS275" s="29"/>
      <c r="AXT275" s="29"/>
      <c r="AXU275" s="29"/>
      <c r="AXV275" s="29"/>
      <c r="AXW275" s="29"/>
      <c r="AXX275" s="29"/>
      <c r="AXY275" s="29"/>
      <c r="AXZ275" s="29"/>
      <c r="AYA275" s="29"/>
      <c r="AYB275" s="29"/>
      <c r="AYC275" s="29"/>
      <c r="AYD275" s="29"/>
      <c r="AYE275" s="29"/>
      <c r="AYF275" s="29"/>
      <c r="AYG275" s="29"/>
      <c r="AYH275" s="29"/>
      <c r="AYI275" s="29"/>
      <c r="AYJ275" s="29"/>
      <c r="AYK275" s="29"/>
      <c r="AYL275" s="29"/>
      <c r="AYM275" s="29"/>
      <c r="AYN275" s="29"/>
      <c r="AYO275" s="29"/>
      <c r="AYP275" s="29"/>
      <c r="AYQ275" s="29"/>
      <c r="AYR275" s="29"/>
      <c r="AYS275" s="29"/>
      <c r="AYT275" s="29"/>
      <c r="AYU275" s="29"/>
      <c r="AYV275" s="29"/>
      <c r="AYW275" s="29"/>
      <c r="AYX275" s="29"/>
      <c r="AYY275" s="29"/>
      <c r="AYZ275" s="29"/>
      <c r="AZA275" s="29"/>
      <c r="AZB275" s="29"/>
      <c r="AZC275" s="29"/>
      <c r="AZD275" s="29"/>
      <c r="AZE275" s="29"/>
      <c r="AZF275" s="29"/>
      <c r="AZG275" s="29"/>
      <c r="AZH275" s="29"/>
      <c r="AZI275" s="29"/>
      <c r="AZJ275" s="29"/>
      <c r="AZK275" s="29"/>
      <c r="AZL275" s="29"/>
      <c r="AZM275" s="29"/>
      <c r="AZN275" s="29"/>
      <c r="AZO275" s="29"/>
      <c r="AZP275" s="29"/>
      <c r="AZQ275" s="29"/>
      <c r="AZR275" s="29"/>
      <c r="AZS275" s="29"/>
      <c r="AZT275" s="29"/>
      <c r="AZU275" s="29"/>
      <c r="AZV275" s="29"/>
      <c r="AZW275" s="29"/>
      <c r="AZX275" s="29"/>
      <c r="AZY275" s="29"/>
      <c r="AZZ275" s="29"/>
      <c r="BAA275" s="29"/>
      <c r="BAB275" s="29"/>
      <c r="BAC275" s="29"/>
      <c r="BAD275" s="29"/>
      <c r="BAE275" s="29"/>
      <c r="BAF275" s="29"/>
      <c r="BAG275" s="29"/>
      <c r="BAH275" s="29"/>
      <c r="BAI275" s="29"/>
      <c r="BAJ275" s="29"/>
      <c r="BAK275" s="29"/>
      <c r="BAL275" s="29"/>
      <c r="BAM275" s="29"/>
      <c r="BAN275" s="29"/>
      <c r="BAO275" s="29"/>
      <c r="BAP275" s="29"/>
      <c r="BAQ275" s="29"/>
      <c r="BAR275" s="29"/>
      <c r="BAS275" s="29"/>
      <c r="BAT275" s="29"/>
      <c r="BAU275" s="29"/>
      <c r="BAV275" s="29"/>
      <c r="BAW275" s="29"/>
      <c r="BAX275" s="29"/>
      <c r="BAY275" s="29"/>
      <c r="BAZ275" s="29"/>
      <c r="BBA275" s="29"/>
      <c r="BBB275" s="29"/>
      <c r="BBC275" s="29"/>
      <c r="BBD275" s="29"/>
      <c r="BBE275" s="29"/>
      <c r="BBF275" s="29"/>
      <c r="BBG275" s="29"/>
      <c r="BBH275" s="29"/>
      <c r="BBI275" s="29"/>
      <c r="BBJ275" s="29"/>
      <c r="BBK275" s="29"/>
      <c r="BBL275" s="29"/>
      <c r="BBM275" s="29"/>
      <c r="BBN275" s="29"/>
      <c r="BBO275" s="29"/>
      <c r="BBP275" s="29"/>
      <c r="BBQ275" s="29"/>
      <c r="BBR275" s="29"/>
      <c r="BBS275" s="29"/>
      <c r="BBT275" s="29"/>
      <c r="BBU275" s="29"/>
      <c r="BBV275" s="29"/>
      <c r="BBW275" s="29"/>
      <c r="BBX275" s="29"/>
      <c r="BBY275" s="29"/>
      <c r="BBZ275" s="29"/>
      <c r="BCA275" s="29"/>
      <c r="BCB275" s="29"/>
      <c r="BCC275" s="29"/>
      <c r="BCD275" s="29"/>
      <c r="BCE275" s="29"/>
      <c r="BCF275" s="29"/>
      <c r="BCG275" s="29"/>
      <c r="BCH275" s="29"/>
      <c r="BCI275" s="29"/>
      <c r="BCJ275" s="29"/>
      <c r="BCK275" s="29"/>
      <c r="BCL275" s="29"/>
      <c r="BCM275" s="29"/>
      <c r="BCN275" s="29"/>
      <c r="BCO275" s="29"/>
      <c r="BCP275" s="29"/>
      <c r="BCQ275" s="29"/>
      <c r="BCR275" s="29"/>
      <c r="BCS275" s="29"/>
      <c r="BCT275" s="29"/>
      <c r="BCU275" s="29"/>
    </row>
    <row r="276" spans="1:1454" x14ac:dyDescent="0.15">
      <c r="A276" s="124" t="s">
        <v>3612</v>
      </c>
      <c r="B276" s="124" t="s">
        <v>3569</v>
      </c>
      <c r="C276" s="125">
        <f t="shared" si="10"/>
        <v>19.727272727272727</v>
      </c>
      <c r="D276" s="141"/>
      <c r="E276" s="124" t="s">
        <v>4032</v>
      </c>
      <c r="F276" s="124" t="s">
        <v>3570</v>
      </c>
      <c r="G276" s="144">
        <v>4</v>
      </c>
      <c r="H276" s="144">
        <v>4</v>
      </c>
      <c r="I276" s="163">
        <v>8</v>
      </c>
      <c r="J276" s="130"/>
      <c r="K276" s="130">
        <v>8</v>
      </c>
      <c r="L276" s="130">
        <f t="shared" si="11"/>
        <v>8</v>
      </c>
      <c r="M276" s="509">
        <v>17</v>
      </c>
      <c r="N276" s="208" t="s">
        <v>339</v>
      </c>
      <c r="O276" s="210">
        <v>44472</v>
      </c>
      <c r="P276" s="509">
        <v>22</v>
      </c>
      <c r="Q276" s="208" t="s">
        <v>339</v>
      </c>
      <c r="R276" s="210">
        <v>44471</v>
      </c>
      <c r="S276" s="509">
        <v>22</v>
      </c>
      <c r="T276" s="208" t="s">
        <v>339</v>
      </c>
      <c r="U276" s="210">
        <v>44122</v>
      </c>
      <c r="V276" s="503">
        <v>20</v>
      </c>
      <c r="W276" s="389" t="s">
        <v>339</v>
      </c>
      <c r="X276" s="131">
        <v>44121</v>
      </c>
      <c r="Y276" s="144"/>
      <c r="Z276" s="124"/>
      <c r="AA276" s="131"/>
      <c r="AB276" s="124"/>
      <c r="AC276" s="130"/>
      <c r="AD276" s="131"/>
      <c r="AE276" s="2"/>
      <c r="AF276" s="2"/>
      <c r="AG276" s="40"/>
      <c r="AH276" s="2"/>
      <c r="AI276" s="2"/>
      <c r="AJ276" s="40"/>
      <c r="AK276" s="2"/>
      <c r="AL276" s="2"/>
      <c r="AM276" s="33"/>
      <c r="AN276" s="375"/>
      <c r="AO276" s="3"/>
      <c r="AP276" s="4"/>
      <c r="CS276" s="8"/>
      <c r="CV276" s="8"/>
      <c r="CY276" s="8"/>
      <c r="DB276" s="8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29"/>
      <c r="AAF276" s="29"/>
      <c r="AAG276" s="29"/>
      <c r="AAH276" s="29"/>
      <c r="AAI276" s="29"/>
      <c r="AAJ276" s="29"/>
      <c r="AAK276" s="29"/>
      <c r="AAL276" s="29"/>
      <c r="AAM276" s="29"/>
      <c r="AAN276" s="29"/>
      <c r="AAO276" s="29"/>
      <c r="AAP276" s="29"/>
      <c r="AAQ276" s="29"/>
      <c r="AAR276" s="29"/>
      <c r="AAS276" s="29"/>
      <c r="AAT276" s="29"/>
      <c r="AAU276" s="29"/>
      <c r="AAV276" s="29"/>
      <c r="AAW276" s="29"/>
      <c r="AAX276" s="29"/>
      <c r="AAY276" s="29"/>
      <c r="AAZ276" s="29"/>
      <c r="ABA276" s="29"/>
      <c r="ABB276" s="29"/>
      <c r="ABC276" s="29"/>
      <c r="ABD276" s="29"/>
      <c r="ABE276" s="29"/>
      <c r="ABF276" s="29"/>
      <c r="ABG276" s="29"/>
      <c r="ABH276" s="29"/>
      <c r="ABI276" s="29"/>
      <c r="ABJ276" s="29"/>
      <c r="ABK276" s="29"/>
      <c r="ABL276" s="29"/>
      <c r="ABM276" s="29"/>
      <c r="ABN276" s="29"/>
      <c r="ABO276" s="29"/>
      <c r="ABP276" s="29"/>
      <c r="ABQ276" s="29"/>
      <c r="ABR276" s="29"/>
      <c r="ABS276" s="29"/>
      <c r="ABT276" s="29"/>
      <c r="ABU276" s="29"/>
      <c r="ABV276" s="29"/>
      <c r="ABW276" s="29"/>
      <c r="ABX276" s="29"/>
      <c r="ABY276" s="29"/>
      <c r="ABZ276" s="29"/>
      <c r="ACA276" s="29"/>
      <c r="ACB276" s="29"/>
      <c r="ACC276" s="29"/>
      <c r="ACD276" s="29"/>
      <c r="ACE276" s="29"/>
      <c r="ACF276" s="29"/>
      <c r="ACG276" s="29"/>
      <c r="ACH276" s="29"/>
      <c r="ACI276" s="29"/>
      <c r="ACJ276" s="29"/>
      <c r="ACK276" s="29"/>
      <c r="ACL276" s="29"/>
      <c r="ACM276" s="29"/>
      <c r="ACN276" s="29"/>
      <c r="ACO276" s="29"/>
      <c r="ACP276" s="29"/>
      <c r="ACQ276" s="29"/>
      <c r="ACR276" s="29"/>
      <c r="ACS276" s="29"/>
      <c r="ACT276" s="29"/>
      <c r="ACU276" s="29"/>
      <c r="ACV276" s="29"/>
      <c r="ACW276" s="29"/>
      <c r="ACX276" s="29"/>
      <c r="ACY276" s="29"/>
      <c r="ACZ276" s="29"/>
      <c r="ADA276" s="29"/>
      <c r="ADB276" s="29"/>
      <c r="ADC276" s="29"/>
      <c r="ADD276" s="29"/>
      <c r="ADE276" s="29"/>
      <c r="ADF276" s="29"/>
      <c r="ADG276" s="29"/>
      <c r="ADH276" s="29"/>
      <c r="ADI276" s="29"/>
      <c r="ADJ276" s="29"/>
      <c r="ADK276" s="29"/>
      <c r="ADL276" s="29"/>
      <c r="ADM276" s="29"/>
      <c r="ADN276" s="29"/>
      <c r="ADO276" s="29"/>
      <c r="ADP276" s="29"/>
      <c r="ADQ276" s="29"/>
      <c r="ADR276" s="29"/>
      <c r="ADS276" s="29"/>
      <c r="ADT276" s="29"/>
      <c r="ADU276" s="29"/>
      <c r="ADV276" s="29"/>
      <c r="ADW276" s="29"/>
      <c r="ADX276" s="29"/>
      <c r="ADY276" s="29"/>
      <c r="ADZ276" s="29"/>
      <c r="AEA276" s="29"/>
      <c r="AEB276" s="29"/>
      <c r="AEC276" s="29"/>
      <c r="AED276" s="29"/>
      <c r="AEE276" s="29"/>
      <c r="AEF276" s="29"/>
      <c r="AEG276" s="29"/>
      <c r="AEH276" s="29"/>
      <c r="AEI276" s="29"/>
      <c r="AEJ276" s="29"/>
      <c r="AEK276" s="29"/>
      <c r="AEL276" s="29"/>
      <c r="AEM276" s="29"/>
      <c r="AEN276" s="29"/>
      <c r="AEO276" s="29"/>
      <c r="AEP276" s="29"/>
      <c r="AEQ276" s="29"/>
      <c r="AER276" s="29"/>
      <c r="AES276" s="29"/>
      <c r="AET276" s="29"/>
      <c r="AEU276" s="29"/>
      <c r="AEV276" s="29"/>
      <c r="AEW276" s="29"/>
      <c r="AEX276" s="29"/>
      <c r="AEY276" s="29"/>
      <c r="AEZ276" s="29"/>
      <c r="AFA276" s="29"/>
      <c r="AFB276" s="29"/>
      <c r="AFC276" s="29"/>
      <c r="AFD276" s="29"/>
      <c r="AFE276" s="29"/>
      <c r="AFF276" s="29"/>
      <c r="AFG276" s="29"/>
      <c r="AFH276" s="29"/>
      <c r="AFI276" s="29"/>
      <c r="AFJ276" s="29"/>
      <c r="AFK276" s="29"/>
      <c r="AFL276" s="29"/>
      <c r="AFM276" s="29"/>
      <c r="AFN276" s="29"/>
      <c r="AFO276" s="29"/>
      <c r="AFP276" s="29"/>
      <c r="AFQ276" s="29"/>
      <c r="AFR276" s="29"/>
      <c r="AFS276" s="29"/>
      <c r="AFT276" s="29"/>
      <c r="AFU276" s="29"/>
      <c r="AFV276" s="29"/>
      <c r="AFW276" s="29"/>
      <c r="AFX276" s="29"/>
      <c r="AFY276" s="29"/>
      <c r="AFZ276" s="29"/>
      <c r="AGA276" s="29"/>
      <c r="AGB276" s="29"/>
      <c r="AGC276" s="29"/>
      <c r="AGD276" s="29"/>
      <c r="AGE276" s="29"/>
      <c r="AGF276" s="29"/>
      <c r="AGG276" s="29"/>
      <c r="AGH276" s="29"/>
      <c r="AGI276" s="29"/>
      <c r="AGJ276" s="29"/>
      <c r="AGK276" s="29"/>
      <c r="AGL276" s="29"/>
      <c r="AGM276" s="29"/>
      <c r="AGN276" s="29"/>
      <c r="AGO276" s="29"/>
      <c r="AGP276" s="29"/>
      <c r="AGQ276" s="29"/>
      <c r="AGR276" s="29"/>
      <c r="AGS276" s="29"/>
      <c r="AGT276" s="29"/>
      <c r="AGU276" s="29"/>
      <c r="AGV276" s="29"/>
      <c r="AGW276" s="29"/>
      <c r="AGX276" s="29"/>
      <c r="AGY276" s="29"/>
      <c r="AGZ276" s="29"/>
      <c r="AHA276" s="29"/>
      <c r="AHB276" s="29"/>
      <c r="AHC276" s="29"/>
      <c r="AHD276" s="29"/>
      <c r="AHE276" s="29"/>
      <c r="AHF276" s="29"/>
      <c r="AHG276" s="29"/>
      <c r="AHH276" s="29"/>
      <c r="AHI276" s="29"/>
      <c r="AHJ276" s="29"/>
      <c r="AHK276" s="29"/>
      <c r="AHL276" s="29"/>
      <c r="AHM276" s="29"/>
      <c r="AHN276" s="29"/>
      <c r="AHO276" s="29"/>
      <c r="AHP276" s="29"/>
      <c r="AHQ276" s="29"/>
      <c r="AHR276" s="29"/>
      <c r="AHS276" s="29"/>
      <c r="AHT276" s="29"/>
      <c r="AHU276" s="29"/>
      <c r="AHV276" s="29"/>
      <c r="AHW276" s="29"/>
      <c r="AHX276" s="29"/>
      <c r="AHY276" s="29"/>
      <c r="AHZ276" s="29"/>
      <c r="AIA276" s="29"/>
      <c r="AIB276" s="29"/>
      <c r="AIC276" s="29"/>
      <c r="AID276" s="29"/>
      <c r="AIE276" s="29"/>
      <c r="AIF276" s="29"/>
      <c r="AIG276" s="29"/>
      <c r="AIH276" s="29"/>
      <c r="AII276" s="29"/>
      <c r="AIJ276" s="29"/>
      <c r="AIK276" s="29"/>
      <c r="AIL276" s="29"/>
      <c r="AIM276" s="29"/>
      <c r="AIN276" s="29"/>
      <c r="AIO276" s="29"/>
      <c r="AIP276" s="29"/>
      <c r="AIQ276" s="29"/>
      <c r="AIR276" s="29"/>
      <c r="AIS276" s="29"/>
      <c r="AIT276" s="29"/>
      <c r="AIU276" s="29"/>
      <c r="AIV276" s="29"/>
      <c r="AIW276" s="29"/>
      <c r="AIX276" s="29"/>
      <c r="AIY276" s="29"/>
      <c r="AIZ276" s="29"/>
      <c r="AJA276" s="29"/>
      <c r="AJB276" s="29"/>
      <c r="AJC276" s="29"/>
      <c r="AJD276" s="29"/>
      <c r="AJE276" s="29"/>
      <c r="AJF276" s="29"/>
      <c r="AJG276" s="29"/>
      <c r="AJH276" s="29"/>
      <c r="AJI276" s="29"/>
      <c r="AJJ276" s="29"/>
      <c r="AJK276" s="29"/>
      <c r="AJL276" s="29"/>
      <c r="AJM276" s="29"/>
      <c r="AJN276" s="29"/>
      <c r="AJO276" s="29"/>
      <c r="AJP276" s="29"/>
      <c r="AJQ276" s="29"/>
      <c r="AJR276" s="29"/>
      <c r="AJS276" s="29"/>
      <c r="AJT276" s="29"/>
      <c r="AJU276" s="29"/>
      <c r="AJV276" s="29"/>
      <c r="AJW276" s="29"/>
      <c r="AJX276" s="29"/>
      <c r="AJY276" s="29"/>
      <c r="AJZ276" s="29"/>
      <c r="AKA276" s="29"/>
      <c r="AKB276" s="29"/>
      <c r="AKC276" s="29"/>
      <c r="AKD276" s="29"/>
      <c r="AKE276" s="29"/>
      <c r="AKF276" s="29"/>
      <c r="AKG276" s="29"/>
      <c r="AKH276" s="29"/>
      <c r="AKI276" s="29"/>
      <c r="AKJ276" s="29"/>
      <c r="AKK276" s="29"/>
      <c r="AKL276" s="29"/>
      <c r="AKM276" s="29"/>
      <c r="AKN276" s="29"/>
      <c r="AKO276" s="29"/>
      <c r="AKP276" s="29"/>
      <c r="AKQ276" s="29"/>
      <c r="AKR276" s="29"/>
      <c r="AKS276" s="29"/>
      <c r="AKT276" s="29"/>
      <c r="AKU276" s="29"/>
      <c r="AKV276" s="29"/>
      <c r="AKW276" s="29"/>
      <c r="AKX276" s="29"/>
      <c r="AKY276" s="29"/>
      <c r="AKZ276" s="29"/>
      <c r="ALA276" s="29"/>
      <c r="ALB276" s="29"/>
      <c r="ALC276" s="29"/>
      <c r="ALD276" s="29"/>
      <c r="ALE276" s="29"/>
      <c r="ALF276" s="29"/>
      <c r="ALG276" s="29"/>
      <c r="ALH276" s="29"/>
      <c r="ALI276" s="29"/>
      <c r="ALJ276" s="29"/>
      <c r="ALK276" s="29"/>
      <c r="ALL276" s="29"/>
      <c r="ALM276" s="29"/>
      <c r="ALN276" s="29"/>
      <c r="ALO276" s="29"/>
      <c r="ALP276" s="29"/>
      <c r="ALQ276" s="29"/>
      <c r="ALR276" s="29"/>
      <c r="ALS276" s="29"/>
      <c r="ALT276" s="29"/>
      <c r="ALU276" s="29"/>
      <c r="ALV276" s="29"/>
      <c r="ALW276" s="29"/>
      <c r="ALX276" s="29"/>
      <c r="ALY276" s="29"/>
      <c r="ALZ276" s="29"/>
      <c r="AMA276" s="29"/>
      <c r="AMB276" s="29"/>
      <c r="AMC276" s="29"/>
      <c r="AMD276" s="29"/>
      <c r="AME276" s="29"/>
      <c r="AMF276" s="29"/>
      <c r="AMG276" s="29"/>
      <c r="AMH276" s="29"/>
      <c r="AMI276" s="29"/>
      <c r="AMJ276" s="29"/>
      <c r="AMK276" s="29"/>
      <c r="AML276" s="29"/>
      <c r="AMM276" s="29"/>
      <c r="AMN276" s="29"/>
      <c r="AMO276" s="29"/>
      <c r="AMP276" s="29"/>
      <c r="AMQ276" s="29"/>
      <c r="AMR276" s="29"/>
      <c r="AMS276" s="29"/>
      <c r="AMT276" s="29"/>
      <c r="AMU276" s="29"/>
      <c r="AMV276" s="29"/>
      <c r="AMW276" s="29"/>
      <c r="AMX276" s="29"/>
      <c r="AMY276" s="29"/>
      <c r="AMZ276" s="29"/>
      <c r="ANA276" s="29"/>
      <c r="ANB276" s="29"/>
      <c r="ANC276" s="29"/>
      <c r="AND276" s="29"/>
      <c r="ANE276" s="29"/>
      <c r="ANF276" s="29"/>
      <c r="ANG276" s="29"/>
      <c r="ANH276" s="29"/>
      <c r="ANI276" s="29"/>
      <c r="ANJ276" s="29"/>
      <c r="ANK276" s="29"/>
      <c r="ANL276" s="29"/>
      <c r="ANM276" s="29"/>
      <c r="ANN276" s="29"/>
      <c r="ANO276" s="29"/>
      <c r="ANP276" s="29"/>
      <c r="ANQ276" s="29"/>
      <c r="ANR276" s="29"/>
      <c r="ANS276" s="29"/>
      <c r="ANT276" s="29"/>
      <c r="ANU276" s="29"/>
      <c r="ANV276" s="29"/>
      <c r="ANW276" s="29"/>
      <c r="ANX276" s="29"/>
      <c r="ANY276" s="29"/>
      <c r="ANZ276" s="29"/>
      <c r="AOA276" s="29"/>
      <c r="AOB276" s="29"/>
      <c r="AOC276" s="29"/>
      <c r="AOD276" s="29"/>
      <c r="AOE276" s="29"/>
      <c r="AOF276" s="29"/>
      <c r="AOG276" s="29"/>
      <c r="AOH276" s="29"/>
      <c r="AOI276" s="29"/>
      <c r="AOJ276" s="29"/>
      <c r="AOK276" s="29"/>
      <c r="AOL276" s="29"/>
      <c r="AOM276" s="29"/>
      <c r="AON276" s="29"/>
      <c r="AOO276" s="29"/>
      <c r="AOP276" s="29"/>
      <c r="AOQ276" s="29"/>
      <c r="AOR276" s="29"/>
      <c r="AOS276" s="29"/>
      <c r="AOT276" s="29"/>
      <c r="AOU276" s="29"/>
      <c r="AOV276" s="29"/>
      <c r="AOW276" s="29"/>
      <c r="AOX276" s="29"/>
      <c r="AOY276" s="29"/>
      <c r="AOZ276" s="29"/>
      <c r="APA276" s="29"/>
      <c r="APB276" s="29"/>
      <c r="APC276" s="29"/>
      <c r="APD276" s="29"/>
      <c r="APE276" s="29"/>
      <c r="APF276" s="29"/>
      <c r="APG276" s="29"/>
      <c r="APH276" s="29"/>
      <c r="API276" s="29"/>
      <c r="APJ276" s="29"/>
      <c r="APK276" s="29"/>
      <c r="APL276" s="29"/>
      <c r="APM276" s="29"/>
      <c r="APN276" s="29"/>
      <c r="APO276" s="29"/>
      <c r="APP276" s="29"/>
      <c r="APQ276" s="29"/>
      <c r="APR276" s="29"/>
      <c r="APS276" s="29"/>
      <c r="APT276" s="29"/>
      <c r="APU276" s="29"/>
      <c r="APV276" s="29"/>
      <c r="APW276" s="29"/>
      <c r="APX276" s="29"/>
      <c r="APY276" s="29"/>
      <c r="APZ276" s="29"/>
      <c r="AQA276" s="29"/>
      <c r="AQB276" s="29"/>
      <c r="AQC276" s="29"/>
      <c r="AQD276" s="29"/>
      <c r="AQE276" s="29"/>
      <c r="AQF276" s="29"/>
      <c r="AQG276" s="29"/>
      <c r="AQH276" s="29"/>
      <c r="AQI276" s="29"/>
      <c r="AQJ276" s="29"/>
      <c r="AQK276" s="29"/>
      <c r="AQL276" s="29"/>
      <c r="AQM276" s="29"/>
      <c r="AQN276" s="29"/>
      <c r="AQO276" s="29"/>
      <c r="AQP276" s="29"/>
      <c r="AQQ276" s="29"/>
      <c r="AQR276" s="29"/>
      <c r="AQS276" s="29"/>
      <c r="AQT276" s="29"/>
      <c r="AQU276" s="29"/>
      <c r="AQV276" s="29"/>
      <c r="AQW276" s="29"/>
      <c r="AQX276" s="29"/>
      <c r="AQY276" s="29"/>
      <c r="AQZ276" s="29"/>
      <c r="ARA276" s="29"/>
      <c r="ARB276" s="29"/>
      <c r="ARC276" s="29"/>
      <c r="ARD276" s="29"/>
      <c r="ARE276" s="29"/>
      <c r="ARF276" s="29"/>
      <c r="ARG276" s="29"/>
      <c r="ARH276" s="29"/>
      <c r="ARI276" s="29"/>
      <c r="ARJ276" s="29"/>
      <c r="ARK276" s="29"/>
      <c r="ARL276" s="29"/>
      <c r="ARM276" s="29"/>
      <c r="ARN276" s="29"/>
      <c r="ARO276" s="29"/>
      <c r="ARP276" s="29"/>
      <c r="ARQ276" s="29"/>
      <c r="ARR276" s="29"/>
      <c r="ARS276" s="29"/>
      <c r="ART276" s="29"/>
      <c r="ARU276" s="29"/>
      <c r="ARV276" s="29"/>
      <c r="ARW276" s="29"/>
      <c r="ARX276" s="29"/>
      <c r="ARY276" s="29"/>
      <c r="ARZ276" s="29"/>
      <c r="ASA276" s="29"/>
      <c r="ASB276" s="29"/>
      <c r="ASC276" s="29"/>
      <c r="ASD276" s="29"/>
      <c r="ASE276" s="29"/>
      <c r="ASF276" s="29"/>
      <c r="ASG276" s="29"/>
      <c r="ASH276" s="29"/>
      <c r="ASI276" s="29"/>
      <c r="ASJ276" s="29"/>
      <c r="ASK276" s="29"/>
      <c r="ASL276" s="29"/>
      <c r="ASM276" s="29"/>
      <c r="ASN276" s="29"/>
      <c r="ASO276" s="29"/>
      <c r="ASP276" s="29"/>
      <c r="ASQ276" s="29"/>
      <c r="ASR276" s="29"/>
      <c r="ASS276" s="29"/>
      <c r="AST276" s="29"/>
      <c r="ASU276" s="29"/>
      <c r="ASV276" s="29"/>
      <c r="ASW276" s="29"/>
      <c r="ASX276" s="29"/>
      <c r="ASY276" s="29"/>
      <c r="ASZ276" s="29"/>
      <c r="ATA276" s="29"/>
      <c r="ATB276" s="29"/>
      <c r="ATC276" s="29"/>
      <c r="ATD276" s="29"/>
      <c r="ATE276" s="29"/>
      <c r="ATF276" s="29"/>
      <c r="ATG276" s="29"/>
      <c r="ATH276" s="29"/>
      <c r="ATI276" s="29"/>
      <c r="ATJ276" s="29"/>
      <c r="ATK276" s="29"/>
      <c r="ATL276" s="29"/>
      <c r="ATM276" s="29"/>
      <c r="ATN276" s="29"/>
      <c r="ATO276" s="29"/>
      <c r="ATP276" s="29"/>
      <c r="ATQ276" s="29"/>
      <c r="ATR276" s="29"/>
      <c r="ATS276" s="29"/>
      <c r="ATT276" s="29"/>
      <c r="ATU276" s="29"/>
      <c r="ATV276" s="29"/>
      <c r="ATW276" s="29"/>
      <c r="ATX276" s="29"/>
      <c r="ATY276" s="29"/>
      <c r="ATZ276" s="29"/>
      <c r="AUA276" s="29"/>
      <c r="AUB276" s="29"/>
      <c r="AUC276" s="29"/>
      <c r="AUD276" s="29"/>
      <c r="AUE276" s="29"/>
      <c r="AUF276" s="29"/>
      <c r="AUG276" s="29"/>
      <c r="AUH276" s="29"/>
      <c r="AUI276" s="29"/>
      <c r="AUJ276" s="29"/>
      <c r="AUK276" s="29"/>
      <c r="AUL276" s="29"/>
      <c r="AUM276" s="29"/>
      <c r="AUN276" s="29"/>
      <c r="AUO276" s="29"/>
      <c r="AUP276" s="29"/>
      <c r="AUQ276" s="29"/>
      <c r="AUR276" s="29"/>
      <c r="AUS276" s="29"/>
      <c r="AUT276" s="29"/>
      <c r="AUU276" s="29"/>
      <c r="AUV276" s="29"/>
      <c r="AUW276" s="29"/>
      <c r="AUX276" s="29"/>
      <c r="AUY276" s="29"/>
      <c r="AUZ276" s="29"/>
      <c r="AVA276" s="29"/>
      <c r="AVB276" s="29"/>
      <c r="AVC276" s="29"/>
      <c r="AVD276" s="29"/>
      <c r="AVE276" s="29"/>
      <c r="AVF276" s="29"/>
      <c r="AVG276" s="29"/>
      <c r="AVH276" s="29"/>
      <c r="AVI276" s="29"/>
      <c r="AVJ276" s="29"/>
      <c r="AVK276" s="29"/>
      <c r="AVL276" s="29"/>
      <c r="AVM276" s="29"/>
      <c r="AVN276" s="29"/>
      <c r="AVO276" s="29"/>
      <c r="AVP276" s="29"/>
      <c r="AVQ276" s="29"/>
      <c r="AVR276" s="29"/>
      <c r="AVS276" s="29"/>
      <c r="AVT276" s="29"/>
      <c r="AVU276" s="29"/>
      <c r="AVV276" s="29"/>
      <c r="AVW276" s="29"/>
      <c r="AVX276" s="29"/>
      <c r="AVY276" s="29"/>
      <c r="AVZ276" s="29"/>
      <c r="AWA276" s="29"/>
      <c r="AWB276" s="29"/>
      <c r="AWC276" s="29"/>
      <c r="AWD276" s="29"/>
      <c r="AWE276" s="29"/>
      <c r="AWF276" s="29"/>
      <c r="AWG276" s="29"/>
      <c r="AWH276" s="29"/>
      <c r="AWI276" s="29"/>
      <c r="AWJ276" s="29"/>
      <c r="AWK276" s="29"/>
      <c r="AWL276" s="29"/>
      <c r="AWM276" s="29"/>
      <c r="AWN276" s="29"/>
      <c r="AWO276" s="29"/>
      <c r="AWP276" s="29"/>
      <c r="AWQ276" s="29"/>
      <c r="AWR276" s="29"/>
      <c r="AWS276" s="29"/>
      <c r="AWT276" s="29"/>
      <c r="AWU276" s="29"/>
      <c r="AWV276" s="29"/>
      <c r="AWW276" s="29"/>
      <c r="AWX276" s="29"/>
      <c r="AWY276" s="29"/>
      <c r="AWZ276" s="29"/>
      <c r="AXA276" s="29"/>
      <c r="AXB276" s="29"/>
      <c r="AXC276" s="29"/>
      <c r="AXD276" s="29"/>
      <c r="AXE276" s="29"/>
      <c r="AXF276" s="29"/>
      <c r="AXG276" s="29"/>
      <c r="AXH276" s="29"/>
      <c r="AXI276" s="29"/>
      <c r="AXJ276" s="29"/>
      <c r="AXK276" s="29"/>
      <c r="AXL276" s="29"/>
      <c r="AXM276" s="29"/>
      <c r="AXN276" s="29"/>
      <c r="AXO276" s="29"/>
      <c r="AXP276" s="29"/>
      <c r="AXQ276" s="29"/>
      <c r="AXR276" s="29"/>
      <c r="AXS276" s="29"/>
      <c r="AXT276" s="29"/>
      <c r="AXU276" s="29"/>
      <c r="AXV276" s="29"/>
      <c r="AXW276" s="29"/>
      <c r="AXX276" s="29"/>
      <c r="AXY276" s="29"/>
      <c r="AXZ276" s="29"/>
      <c r="AYA276" s="29"/>
      <c r="AYB276" s="29"/>
      <c r="AYC276" s="29"/>
      <c r="AYD276" s="29"/>
      <c r="AYE276" s="29"/>
      <c r="AYF276" s="29"/>
      <c r="AYG276" s="29"/>
      <c r="AYH276" s="29"/>
      <c r="AYI276" s="29"/>
      <c r="AYJ276" s="29"/>
      <c r="AYK276" s="29"/>
      <c r="AYL276" s="29"/>
      <c r="AYM276" s="29"/>
      <c r="AYN276" s="29"/>
      <c r="AYO276" s="29"/>
      <c r="AYP276" s="29"/>
      <c r="AYQ276" s="29"/>
      <c r="AYR276" s="29"/>
      <c r="AYS276" s="29"/>
      <c r="AYT276" s="29"/>
      <c r="AYU276" s="29"/>
      <c r="AYV276" s="29"/>
      <c r="AYW276" s="29"/>
      <c r="AYX276" s="29"/>
      <c r="AYY276" s="29"/>
      <c r="AYZ276" s="29"/>
      <c r="AZA276" s="29"/>
      <c r="AZB276" s="29"/>
      <c r="AZC276" s="29"/>
      <c r="AZD276" s="29"/>
      <c r="AZE276" s="29"/>
      <c r="AZF276" s="29"/>
      <c r="AZG276" s="29"/>
      <c r="AZH276" s="29"/>
      <c r="AZI276" s="29"/>
      <c r="AZJ276" s="29"/>
      <c r="AZK276" s="29"/>
      <c r="AZL276" s="29"/>
      <c r="AZM276" s="29"/>
      <c r="AZN276" s="29"/>
      <c r="AZO276" s="29"/>
      <c r="AZP276" s="29"/>
      <c r="AZQ276" s="29"/>
      <c r="AZR276" s="29"/>
      <c r="AZS276" s="29"/>
      <c r="AZT276" s="29"/>
      <c r="AZU276" s="29"/>
      <c r="AZV276" s="29"/>
      <c r="AZW276" s="29"/>
      <c r="AZX276" s="29"/>
      <c r="AZY276" s="29"/>
      <c r="AZZ276" s="29"/>
      <c r="BAA276" s="29"/>
      <c r="BAB276" s="29"/>
      <c r="BAC276" s="29"/>
      <c r="BAD276" s="29"/>
      <c r="BAE276" s="29"/>
      <c r="BAF276" s="29"/>
      <c r="BAG276" s="29"/>
      <c r="BAH276" s="29"/>
      <c r="BAI276" s="29"/>
      <c r="BAJ276" s="29"/>
      <c r="BAK276" s="29"/>
      <c r="BAL276" s="29"/>
      <c r="BAM276" s="29"/>
      <c r="BAN276" s="29"/>
      <c r="BAO276" s="29"/>
      <c r="BAP276" s="29"/>
      <c r="BAQ276" s="29"/>
      <c r="BAR276" s="29"/>
      <c r="BAS276" s="29"/>
      <c r="BAT276" s="29"/>
      <c r="BAU276" s="29"/>
      <c r="BAV276" s="29"/>
      <c r="BAW276" s="29"/>
      <c r="BAX276" s="29"/>
      <c r="BAY276" s="29"/>
      <c r="BAZ276" s="29"/>
      <c r="BBA276" s="29"/>
      <c r="BBB276" s="29"/>
      <c r="BBC276" s="29"/>
      <c r="BBD276" s="29"/>
      <c r="BBE276" s="29"/>
      <c r="BBF276" s="29"/>
      <c r="BBG276" s="29"/>
      <c r="BBH276" s="29"/>
      <c r="BBI276" s="29"/>
      <c r="BBJ276" s="29"/>
      <c r="BBK276" s="29"/>
      <c r="BBL276" s="29"/>
      <c r="BBM276" s="29"/>
      <c r="BBN276" s="29"/>
      <c r="BBO276" s="29"/>
      <c r="BBP276" s="29"/>
      <c r="BBQ276" s="29"/>
      <c r="BBR276" s="29"/>
      <c r="BBS276" s="29"/>
      <c r="BBT276" s="29"/>
      <c r="BBU276" s="29"/>
      <c r="BBV276" s="29"/>
      <c r="BBW276" s="29"/>
      <c r="BBX276" s="29"/>
      <c r="BBY276" s="29"/>
      <c r="BBZ276" s="29"/>
      <c r="BCA276" s="29"/>
      <c r="BCB276" s="29"/>
      <c r="BCC276" s="29"/>
      <c r="BCD276" s="29"/>
      <c r="BCE276" s="29"/>
      <c r="BCF276" s="29"/>
      <c r="BCG276" s="29"/>
      <c r="BCH276" s="29"/>
      <c r="BCI276" s="29"/>
      <c r="BCJ276" s="29"/>
      <c r="BCK276" s="29"/>
      <c r="BCL276" s="29"/>
      <c r="BCM276" s="29"/>
      <c r="BCN276" s="29"/>
      <c r="BCO276" s="29"/>
      <c r="BCP276" s="29"/>
      <c r="BCQ276" s="29"/>
      <c r="BCR276" s="29"/>
      <c r="BCS276" s="29"/>
      <c r="BCT276" s="29"/>
      <c r="BCU276" s="29"/>
      <c r="BCV276" s="29"/>
      <c r="BCW276" s="29"/>
      <c r="BCX276" s="29"/>
    </row>
    <row r="277" spans="1:1454" x14ac:dyDescent="0.15">
      <c r="A277" s="132" t="s">
        <v>2316</v>
      </c>
      <c r="B277" s="132" t="s">
        <v>2317</v>
      </c>
      <c r="C277" s="133">
        <f t="shared" si="10"/>
        <v>9.3333333333333339</v>
      </c>
      <c r="D277" s="135" t="s">
        <v>2636</v>
      </c>
      <c r="E277" s="132" t="s">
        <v>17</v>
      </c>
      <c r="F277" s="132" t="s">
        <v>454</v>
      </c>
      <c r="G277" s="302">
        <v>4</v>
      </c>
      <c r="H277" s="302">
        <v>5</v>
      </c>
      <c r="I277" s="137">
        <v>9</v>
      </c>
      <c r="J277" s="138"/>
      <c r="K277" s="139">
        <v>9</v>
      </c>
      <c r="L277" s="139">
        <f t="shared" si="11"/>
        <v>9</v>
      </c>
      <c r="M277" s="504">
        <v>14</v>
      </c>
      <c r="N277" s="390" t="s">
        <v>184</v>
      </c>
      <c r="O277" s="140">
        <v>41860</v>
      </c>
      <c r="P277" s="302">
        <v>8</v>
      </c>
      <c r="Q277" s="139" t="s">
        <v>349</v>
      </c>
      <c r="R277" s="140">
        <v>41546</v>
      </c>
      <c r="S277" s="302">
        <v>6</v>
      </c>
      <c r="T277" s="139" t="s">
        <v>184</v>
      </c>
      <c r="U277" s="140">
        <v>41469</v>
      </c>
      <c r="V277" s="2">
        <v>20</v>
      </c>
      <c r="W277" s="32" t="s">
        <v>339</v>
      </c>
      <c r="X277" s="40">
        <v>41426</v>
      </c>
      <c r="Y277" s="2">
        <v>18</v>
      </c>
      <c r="Z277" s="32" t="s">
        <v>339</v>
      </c>
      <c r="AA277" s="40">
        <v>41203</v>
      </c>
      <c r="AB277" s="2">
        <v>20</v>
      </c>
      <c r="AC277" s="32" t="s">
        <v>339</v>
      </c>
      <c r="AD277" s="40">
        <v>41182</v>
      </c>
      <c r="AE277" s="2">
        <v>16</v>
      </c>
      <c r="AF277" s="32" t="s">
        <v>339</v>
      </c>
      <c r="AG277" s="33">
        <v>41125</v>
      </c>
      <c r="AH277" s="5">
        <v>6</v>
      </c>
      <c r="AI277" s="32" t="s">
        <v>241</v>
      </c>
      <c r="AJ277" s="33">
        <v>41063</v>
      </c>
      <c r="AK277" s="5">
        <v>20</v>
      </c>
      <c r="AL277" s="32" t="s">
        <v>339</v>
      </c>
      <c r="AM277" s="33">
        <v>41062</v>
      </c>
      <c r="AN277" s="5">
        <v>16</v>
      </c>
      <c r="AO277" s="32" t="s">
        <v>2288</v>
      </c>
      <c r="AP277" s="33">
        <v>40825</v>
      </c>
      <c r="AQ277" s="5">
        <v>22</v>
      </c>
      <c r="AR277" s="32" t="s">
        <v>2288</v>
      </c>
      <c r="AS277" s="33">
        <v>40768</v>
      </c>
      <c r="AT277" s="5"/>
      <c r="AU277" s="32"/>
      <c r="AV277" s="33"/>
      <c r="AW277" s="5"/>
      <c r="AX277" s="32"/>
      <c r="AY277" s="33"/>
      <c r="AZ277" s="5"/>
      <c r="BA277" s="32"/>
      <c r="BB277" s="33"/>
      <c r="BC277" s="5"/>
      <c r="BD277" s="32"/>
      <c r="BE277" s="33"/>
      <c r="BF277" s="10"/>
      <c r="BG277" s="32"/>
      <c r="BH277" s="33"/>
      <c r="BI277" s="10"/>
      <c r="BJ277" s="32"/>
      <c r="BK277" s="33"/>
      <c r="BL277" s="5"/>
      <c r="BM277" s="32"/>
      <c r="BN277" s="33"/>
      <c r="BO277" s="10"/>
      <c r="BP277" s="32"/>
      <c r="BQ277" s="34"/>
      <c r="BR277" s="10"/>
      <c r="BS277" s="2"/>
      <c r="BT277" s="34"/>
      <c r="BU277" s="5"/>
      <c r="BV277" s="2"/>
      <c r="BW277" s="33"/>
      <c r="BX277" s="5"/>
      <c r="BY277" s="2"/>
      <c r="BZ277" s="33"/>
      <c r="CA277" s="5"/>
      <c r="CB277" s="2"/>
      <c r="CC277" s="33"/>
      <c r="CD277" s="5"/>
      <c r="CE277" s="2"/>
      <c r="CF277" s="33"/>
      <c r="CS277" s="8"/>
      <c r="CV277" s="8"/>
    </row>
    <row r="278" spans="1:1454" x14ac:dyDescent="0.15">
      <c r="A278" s="124" t="s">
        <v>369</v>
      </c>
      <c r="B278" s="124" t="s">
        <v>394</v>
      </c>
      <c r="C278" s="125">
        <f t="shared" si="10"/>
        <v>1</v>
      </c>
      <c r="D278" s="141"/>
      <c r="E278" s="142" t="s">
        <v>577</v>
      </c>
      <c r="F278" s="124" t="s">
        <v>360</v>
      </c>
      <c r="G278" s="144">
        <v>4</v>
      </c>
      <c r="H278" s="144">
        <v>3</v>
      </c>
      <c r="I278" s="143">
        <v>12</v>
      </c>
      <c r="J278" s="129"/>
      <c r="K278" s="130">
        <v>2.25</v>
      </c>
      <c r="L278" s="130">
        <f t="shared" si="11"/>
        <v>2.25</v>
      </c>
      <c r="M278" s="503">
        <v>0</v>
      </c>
      <c r="N278" s="389" t="s">
        <v>209</v>
      </c>
      <c r="O278" s="131">
        <v>41973</v>
      </c>
      <c r="P278" s="144">
        <v>3</v>
      </c>
      <c r="Q278" s="130" t="s">
        <v>209</v>
      </c>
      <c r="R278" s="131">
        <v>41972</v>
      </c>
      <c r="S278" s="144">
        <v>0</v>
      </c>
      <c r="T278" s="130" t="s">
        <v>209</v>
      </c>
      <c r="U278" s="131">
        <v>41945</v>
      </c>
      <c r="V278" s="2">
        <v>2</v>
      </c>
      <c r="W278" s="32" t="s">
        <v>209</v>
      </c>
      <c r="X278" s="40">
        <v>41944</v>
      </c>
      <c r="Y278" s="2">
        <v>2</v>
      </c>
      <c r="Z278" s="32" t="s">
        <v>209</v>
      </c>
      <c r="AA278" s="40">
        <v>41714</v>
      </c>
      <c r="AB278" s="2">
        <v>0</v>
      </c>
      <c r="AC278" s="32" t="s">
        <v>209</v>
      </c>
      <c r="AD278" s="33">
        <v>41713</v>
      </c>
      <c r="AE278" s="5">
        <v>3</v>
      </c>
      <c r="AF278" s="32" t="s">
        <v>209</v>
      </c>
      <c r="AG278" s="33">
        <v>41700</v>
      </c>
      <c r="AH278" s="5">
        <v>4</v>
      </c>
      <c r="AI278" s="32" t="s">
        <v>209</v>
      </c>
      <c r="AJ278" s="33">
        <v>41699</v>
      </c>
      <c r="AK278" s="5">
        <v>0</v>
      </c>
      <c r="AL278" s="32" t="s">
        <v>209</v>
      </c>
      <c r="AM278" s="33">
        <v>41658</v>
      </c>
      <c r="AN278" s="5">
        <v>0</v>
      </c>
      <c r="AO278" s="32" t="s">
        <v>209</v>
      </c>
      <c r="AP278" s="33">
        <v>41657</v>
      </c>
      <c r="AQ278" s="5">
        <v>0</v>
      </c>
      <c r="AR278" s="32" t="s">
        <v>209</v>
      </c>
      <c r="AS278" s="33">
        <v>41588</v>
      </c>
      <c r="AT278" s="5">
        <v>0</v>
      </c>
      <c r="AU278" s="32" t="s">
        <v>209</v>
      </c>
      <c r="AV278" s="33">
        <v>41587</v>
      </c>
      <c r="AW278" s="5">
        <v>0</v>
      </c>
      <c r="AX278" s="32" t="s">
        <v>209</v>
      </c>
      <c r="AY278" s="33">
        <v>41574</v>
      </c>
      <c r="AZ278" s="5">
        <v>0</v>
      </c>
      <c r="BA278" s="32" t="s">
        <v>209</v>
      </c>
      <c r="BB278" s="33">
        <v>41573</v>
      </c>
      <c r="BC278" s="5">
        <v>0</v>
      </c>
      <c r="BD278" s="32" t="s">
        <v>241</v>
      </c>
      <c r="BE278" s="33">
        <v>41378</v>
      </c>
      <c r="BF278" s="5">
        <v>0</v>
      </c>
      <c r="BG278" s="32" t="s">
        <v>241</v>
      </c>
      <c r="BH278" s="33">
        <v>41377</v>
      </c>
      <c r="BI278" s="5">
        <v>0</v>
      </c>
      <c r="BJ278" s="32" t="s">
        <v>209</v>
      </c>
      <c r="BK278" s="33">
        <v>41336</v>
      </c>
      <c r="BL278" s="5">
        <v>0</v>
      </c>
      <c r="BM278" s="32" t="s">
        <v>241</v>
      </c>
      <c r="BN278" s="33">
        <v>41335</v>
      </c>
      <c r="BO278" s="5">
        <v>2</v>
      </c>
      <c r="BP278" s="32" t="s">
        <v>241</v>
      </c>
      <c r="BQ278" s="33">
        <v>41294</v>
      </c>
      <c r="BR278" s="5">
        <v>5</v>
      </c>
      <c r="BS278" s="32" t="s">
        <v>241</v>
      </c>
      <c r="BT278" s="33">
        <v>41293</v>
      </c>
      <c r="BU278" s="5">
        <v>2</v>
      </c>
      <c r="BV278" s="32" t="s">
        <v>241</v>
      </c>
      <c r="BW278" s="33">
        <v>41280</v>
      </c>
      <c r="BX278" s="5">
        <v>2</v>
      </c>
      <c r="BY278" s="32" t="s">
        <v>241</v>
      </c>
      <c r="BZ278" s="33">
        <v>41279</v>
      </c>
      <c r="CA278" s="5">
        <v>4</v>
      </c>
      <c r="CB278" s="32" t="s">
        <v>241</v>
      </c>
      <c r="CC278" s="33">
        <v>41231</v>
      </c>
      <c r="CD278" s="5">
        <v>6</v>
      </c>
      <c r="CE278" s="32" t="s">
        <v>339</v>
      </c>
      <c r="CF278" s="33">
        <v>41230</v>
      </c>
      <c r="CG278" s="5">
        <v>0</v>
      </c>
      <c r="CH278" s="32" t="s">
        <v>209</v>
      </c>
      <c r="CI278" s="33">
        <v>41210</v>
      </c>
      <c r="CJ278" s="5">
        <v>0</v>
      </c>
      <c r="CK278" s="32" t="s">
        <v>241</v>
      </c>
      <c r="CL278" s="33">
        <v>41084</v>
      </c>
      <c r="CM278" s="5">
        <v>3</v>
      </c>
      <c r="CN278" s="32" t="s">
        <v>209</v>
      </c>
      <c r="CO278" s="33">
        <v>41083</v>
      </c>
      <c r="CP278" s="5">
        <v>2</v>
      </c>
      <c r="CQ278" s="32" t="s">
        <v>339</v>
      </c>
      <c r="CR278" s="33">
        <v>41000</v>
      </c>
      <c r="CS278" s="5">
        <v>6</v>
      </c>
      <c r="CT278" s="32" t="s">
        <v>339</v>
      </c>
      <c r="CU278" s="33">
        <v>40986</v>
      </c>
      <c r="CV278" s="2">
        <v>2</v>
      </c>
      <c r="CW278" s="32" t="s">
        <v>241</v>
      </c>
      <c r="CX278" s="33">
        <v>40985</v>
      </c>
      <c r="CY278" s="2">
        <v>2</v>
      </c>
      <c r="CZ278" s="32" t="s">
        <v>209</v>
      </c>
      <c r="DA278" s="33">
        <v>40937</v>
      </c>
      <c r="DB278" s="2">
        <v>10</v>
      </c>
      <c r="DC278" s="32" t="s">
        <v>2288</v>
      </c>
      <c r="DD278" s="33">
        <v>40936</v>
      </c>
      <c r="DE278" s="2">
        <v>6</v>
      </c>
      <c r="DF278" s="32" t="s">
        <v>2288</v>
      </c>
      <c r="DG278" s="33">
        <v>40916</v>
      </c>
      <c r="DH278" s="2">
        <v>10</v>
      </c>
      <c r="DI278" s="32" t="s">
        <v>2288</v>
      </c>
      <c r="DJ278" s="33">
        <v>40915</v>
      </c>
      <c r="DK278" s="2">
        <v>10</v>
      </c>
      <c r="DL278" s="32" t="s">
        <v>2288</v>
      </c>
      <c r="DM278" s="33">
        <v>40867</v>
      </c>
      <c r="DN278" s="2">
        <v>8</v>
      </c>
      <c r="DO278" s="32" t="s">
        <v>2288</v>
      </c>
      <c r="DP278" s="33">
        <v>40866</v>
      </c>
      <c r="DQ278" s="2">
        <v>5</v>
      </c>
      <c r="DR278" s="32" t="s">
        <v>2318</v>
      </c>
      <c r="DS278" s="33">
        <v>40846</v>
      </c>
      <c r="DT278" s="2">
        <v>11</v>
      </c>
      <c r="DU278" s="32" t="s">
        <v>2288</v>
      </c>
      <c r="DV278" s="33">
        <v>40845</v>
      </c>
      <c r="DW278" s="2">
        <v>2</v>
      </c>
      <c r="DX278" s="32" t="s">
        <v>2282</v>
      </c>
      <c r="DY278" s="33">
        <v>40720</v>
      </c>
      <c r="DZ278" s="2">
        <v>7</v>
      </c>
      <c r="EA278" s="32" t="s">
        <v>2288</v>
      </c>
      <c r="EB278" s="33">
        <v>40719</v>
      </c>
      <c r="EC278" s="2">
        <v>7</v>
      </c>
      <c r="ED278" s="32" t="s">
        <v>2288</v>
      </c>
      <c r="EE278" s="33">
        <v>40622</v>
      </c>
      <c r="EF278" s="2">
        <v>8</v>
      </c>
      <c r="EG278" s="32" t="s">
        <v>2288</v>
      </c>
      <c r="EH278" s="33">
        <v>40621</v>
      </c>
      <c r="EI278" s="2">
        <v>2</v>
      </c>
      <c r="EJ278" s="32" t="s">
        <v>2282</v>
      </c>
      <c r="EK278" s="33">
        <v>40573</v>
      </c>
      <c r="EL278" s="2">
        <v>9</v>
      </c>
      <c r="EM278" s="32" t="s">
        <v>2288</v>
      </c>
      <c r="EN278" s="33">
        <v>40572</v>
      </c>
      <c r="EO278" s="2">
        <v>3</v>
      </c>
      <c r="EP278" s="32" t="s">
        <v>241</v>
      </c>
      <c r="EQ278" s="33">
        <v>39831</v>
      </c>
      <c r="ER278" s="2">
        <v>5</v>
      </c>
      <c r="ES278" s="32" t="s">
        <v>209</v>
      </c>
      <c r="ET278" s="33">
        <v>39830</v>
      </c>
      <c r="EU278" s="13">
        <v>7</v>
      </c>
      <c r="EV278" s="32" t="s">
        <v>241</v>
      </c>
      <c r="EW278" s="33">
        <v>39732</v>
      </c>
      <c r="EX278" s="13">
        <v>11</v>
      </c>
      <c r="EY278" s="32" t="s">
        <v>339</v>
      </c>
      <c r="EZ278" s="34">
        <v>39704</v>
      </c>
      <c r="FA278" s="13">
        <v>9</v>
      </c>
      <c r="FB278" s="32" t="s">
        <v>339</v>
      </c>
      <c r="FC278" s="34">
        <v>39558</v>
      </c>
      <c r="FD278" s="13">
        <v>10</v>
      </c>
      <c r="FE278" s="32" t="s">
        <v>339</v>
      </c>
      <c r="FF278" s="34">
        <v>39544</v>
      </c>
      <c r="FG278" s="13">
        <v>2</v>
      </c>
      <c r="FH278" s="32" t="s">
        <v>209</v>
      </c>
      <c r="FI278" s="34">
        <v>39515</v>
      </c>
      <c r="FJ278" s="13">
        <v>8</v>
      </c>
      <c r="FK278" s="32" t="s">
        <v>339</v>
      </c>
      <c r="FL278" s="34">
        <v>39495</v>
      </c>
      <c r="FM278" s="13">
        <v>12</v>
      </c>
      <c r="FN278" s="32" t="s">
        <v>339</v>
      </c>
      <c r="FO278" s="34">
        <v>39494</v>
      </c>
      <c r="FP278" s="13">
        <v>5</v>
      </c>
      <c r="FQ278" s="2" t="s">
        <v>209</v>
      </c>
      <c r="FR278" s="34">
        <v>39186</v>
      </c>
      <c r="FS278" s="2">
        <v>2.5</v>
      </c>
      <c r="FT278" s="2" t="s">
        <v>209</v>
      </c>
      <c r="FU278" s="33">
        <v>39167</v>
      </c>
      <c r="FV278" s="2">
        <v>3</v>
      </c>
      <c r="FW278" s="2" t="s">
        <v>209</v>
      </c>
      <c r="FX278" s="33">
        <v>39166</v>
      </c>
      <c r="FY278" s="2">
        <v>2</v>
      </c>
      <c r="FZ278" s="2" t="s">
        <v>209</v>
      </c>
      <c r="GA278" s="33">
        <v>39138</v>
      </c>
      <c r="GB278" s="2">
        <v>7</v>
      </c>
      <c r="GC278" s="2" t="s">
        <v>339</v>
      </c>
      <c r="GD278" s="33">
        <v>39137</v>
      </c>
      <c r="GE278" s="2">
        <v>9</v>
      </c>
      <c r="GF278" s="2" t="s">
        <v>339</v>
      </c>
      <c r="GG278" s="33">
        <v>39040</v>
      </c>
      <c r="GH278" s="2">
        <v>10</v>
      </c>
      <c r="GI278" s="2" t="s">
        <v>339</v>
      </c>
      <c r="GJ278" s="33">
        <v>39039</v>
      </c>
      <c r="GK278" s="2">
        <v>0</v>
      </c>
      <c r="GL278" s="2" t="s">
        <v>209</v>
      </c>
      <c r="GM278" s="33">
        <v>38795</v>
      </c>
      <c r="GN278" s="2">
        <v>13</v>
      </c>
      <c r="GO278" s="2" t="s">
        <v>339</v>
      </c>
      <c r="GP278" s="33">
        <v>38648</v>
      </c>
    </row>
    <row r="279" spans="1:1454" x14ac:dyDescent="0.15">
      <c r="A279" s="124" t="s">
        <v>333</v>
      </c>
      <c r="B279" s="124" t="s">
        <v>334</v>
      </c>
      <c r="C279" s="125">
        <f t="shared" si="10"/>
        <v>2.6666666666666665</v>
      </c>
      <c r="D279" s="141"/>
      <c r="E279" s="142" t="s">
        <v>2503</v>
      </c>
      <c r="F279" s="124" t="s">
        <v>361</v>
      </c>
      <c r="G279" s="144">
        <v>4</v>
      </c>
      <c r="H279" s="144">
        <v>6</v>
      </c>
      <c r="I279" s="143">
        <v>12</v>
      </c>
      <c r="J279" s="129"/>
      <c r="K279" s="130">
        <v>30.16</v>
      </c>
      <c r="L279" s="130">
        <f t="shared" si="11"/>
        <v>30.16</v>
      </c>
      <c r="M279" s="503">
        <v>2</v>
      </c>
      <c r="N279" s="389" t="s">
        <v>209</v>
      </c>
      <c r="O279" s="131">
        <v>41973</v>
      </c>
      <c r="P279" s="144">
        <v>2</v>
      </c>
      <c r="Q279" s="130" t="s">
        <v>209</v>
      </c>
      <c r="R279" s="131">
        <v>41972</v>
      </c>
      <c r="S279" s="144">
        <v>4</v>
      </c>
      <c r="T279" s="130" t="s">
        <v>209</v>
      </c>
      <c r="U279" s="131">
        <v>41945</v>
      </c>
      <c r="V279" s="2">
        <v>5</v>
      </c>
      <c r="W279" s="32" t="s">
        <v>209</v>
      </c>
      <c r="X279" s="40">
        <v>41944</v>
      </c>
      <c r="Y279" s="2">
        <v>3</v>
      </c>
      <c r="Z279" s="32" t="s">
        <v>209</v>
      </c>
      <c r="AA279" s="40">
        <v>41714</v>
      </c>
      <c r="AB279" s="2">
        <v>5</v>
      </c>
      <c r="AC279" s="32" t="s">
        <v>209</v>
      </c>
      <c r="AD279" s="40">
        <v>41713</v>
      </c>
      <c r="AE279" s="2">
        <v>5</v>
      </c>
      <c r="AF279" s="32" t="s">
        <v>209</v>
      </c>
      <c r="AG279" s="33">
        <v>41700</v>
      </c>
      <c r="AH279" s="5">
        <v>10</v>
      </c>
      <c r="AI279" s="32" t="s">
        <v>339</v>
      </c>
      <c r="AJ279" s="33">
        <v>41699</v>
      </c>
      <c r="AK279" s="5">
        <v>7</v>
      </c>
      <c r="AL279" s="32" t="s">
        <v>339</v>
      </c>
      <c r="AM279" s="33">
        <v>41658</v>
      </c>
      <c r="AN279" s="5">
        <v>9</v>
      </c>
      <c r="AO279" s="32" t="s">
        <v>339</v>
      </c>
      <c r="AP279" s="33">
        <v>41657</v>
      </c>
      <c r="AQ279" s="5">
        <v>5</v>
      </c>
      <c r="AR279" s="32" t="s">
        <v>339</v>
      </c>
      <c r="AS279" s="33">
        <v>41622</v>
      </c>
      <c r="AT279" s="5">
        <v>3</v>
      </c>
      <c r="AU279" s="32" t="s">
        <v>209</v>
      </c>
      <c r="AV279" s="33">
        <v>41588</v>
      </c>
      <c r="AW279" s="5">
        <v>6</v>
      </c>
      <c r="AX279" s="32" t="s">
        <v>339</v>
      </c>
      <c r="AY279" s="33">
        <v>41587</v>
      </c>
      <c r="AZ279" s="5">
        <v>6</v>
      </c>
      <c r="BA279" s="32" t="s">
        <v>339</v>
      </c>
      <c r="BB279" s="33">
        <v>41574</v>
      </c>
      <c r="BC279" s="5">
        <v>6</v>
      </c>
      <c r="BD279" s="32" t="s">
        <v>339</v>
      </c>
      <c r="BE279" s="33">
        <v>41573</v>
      </c>
      <c r="BF279" s="5">
        <v>5</v>
      </c>
      <c r="BG279" s="32" t="s">
        <v>209</v>
      </c>
      <c r="BH279" s="33">
        <v>41378</v>
      </c>
      <c r="BI279" s="5">
        <v>5</v>
      </c>
      <c r="BJ279" s="32" t="s">
        <v>209</v>
      </c>
      <c r="BK279" s="33">
        <v>41377</v>
      </c>
      <c r="BL279" s="5">
        <v>4</v>
      </c>
      <c r="BM279" s="32" t="s">
        <v>339</v>
      </c>
      <c r="BN279" s="33">
        <v>41350</v>
      </c>
      <c r="BO279" s="5">
        <v>2</v>
      </c>
      <c r="BP279" s="32" t="s">
        <v>209</v>
      </c>
      <c r="BQ279" s="33">
        <v>41349</v>
      </c>
      <c r="BR279" s="5">
        <v>7</v>
      </c>
      <c r="BS279" s="32" t="s">
        <v>339</v>
      </c>
      <c r="BT279" s="33">
        <v>41336</v>
      </c>
      <c r="BU279" s="5">
        <v>9</v>
      </c>
      <c r="BV279" s="32" t="s">
        <v>339</v>
      </c>
      <c r="BW279" s="33">
        <v>41335</v>
      </c>
      <c r="BX279" s="5">
        <v>9</v>
      </c>
      <c r="BY279" s="32" t="s">
        <v>339</v>
      </c>
      <c r="BZ279" s="33">
        <v>41294</v>
      </c>
      <c r="CA279" s="5">
        <v>8</v>
      </c>
      <c r="CB279" s="32" t="s">
        <v>339</v>
      </c>
      <c r="CC279" s="33">
        <v>41293</v>
      </c>
      <c r="CD279" s="5">
        <v>11</v>
      </c>
      <c r="CE279" s="32" t="s">
        <v>339</v>
      </c>
      <c r="CF279" s="33">
        <v>41280</v>
      </c>
      <c r="CG279" s="5">
        <v>8</v>
      </c>
      <c r="CH279" s="32" t="s">
        <v>339</v>
      </c>
      <c r="CI279" s="33">
        <v>41279</v>
      </c>
      <c r="CJ279" s="5">
        <v>8</v>
      </c>
      <c r="CK279" s="32" t="s">
        <v>339</v>
      </c>
      <c r="CL279" s="33">
        <v>41231</v>
      </c>
      <c r="CM279" s="5">
        <v>9</v>
      </c>
      <c r="CN279" s="32" t="s">
        <v>339</v>
      </c>
      <c r="CO279" s="33">
        <v>41230</v>
      </c>
      <c r="CP279" s="5">
        <v>2</v>
      </c>
      <c r="CQ279" s="32" t="s">
        <v>241</v>
      </c>
      <c r="CR279" s="33">
        <v>41209</v>
      </c>
      <c r="CS279" s="5">
        <v>5</v>
      </c>
      <c r="CT279" s="32" t="s">
        <v>209</v>
      </c>
      <c r="CU279" s="33">
        <v>41084</v>
      </c>
      <c r="CV279" s="2">
        <v>5</v>
      </c>
      <c r="CW279" s="32" t="s">
        <v>209</v>
      </c>
      <c r="CX279" s="33">
        <v>41083</v>
      </c>
      <c r="CY279" s="2">
        <v>7</v>
      </c>
      <c r="CZ279" s="32" t="s">
        <v>339</v>
      </c>
      <c r="DA279" s="33">
        <v>41000</v>
      </c>
      <c r="DB279" s="2">
        <v>8</v>
      </c>
      <c r="DC279" s="32" t="s">
        <v>339</v>
      </c>
      <c r="DD279" s="33">
        <v>40999</v>
      </c>
      <c r="DE279" s="2">
        <v>6</v>
      </c>
      <c r="DF279" s="32" t="s">
        <v>339</v>
      </c>
      <c r="DG279" s="33">
        <v>40986</v>
      </c>
      <c r="DH279" s="2">
        <v>9</v>
      </c>
      <c r="DI279" s="32" t="s">
        <v>339</v>
      </c>
      <c r="DJ279" s="33">
        <v>40985</v>
      </c>
      <c r="DK279" s="2">
        <v>8</v>
      </c>
      <c r="DL279" s="32" t="s">
        <v>339</v>
      </c>
      <c r="DM279" s="33">
        <v>40972</v>
      </c>
      <c r="DN279" s="2">
        <v>10</v>
      </c>
      <c r="DO279" s="32" t="s">
        <v>339</v>
      </c>
      <c r="DP279" s="33">
        <v>40971</v>
      </c>
      <c r="DQ279" s="2">
        <v>11</v>
      </c>
      <c r="DR279" s="32" t="s">
        <v>339</v>
      </c>
      <c r="DS279" s="33">
        <v>40937</v>
      </c>
      <c r="DT279" s="2">
        <v>8</v>
      </c>
      <c r="DU279" s="32" t="s">
        <v>339</v>
      </c>
      <c r="DV279" s="33">
        <v>40936</v>
      </c>
      <c r="DW279" s="2">
        <v>3</v>
      </c>
      <c r="DX279" s="32" t="s">
        <v>339</v>
      </c>
      <c r="DY279" s="33">
        <v>40916</v>
      </c>
      <c r="DZ279" s="2">
        <v>11</v>
      </c>
      <c r="EA279" s="32" t="s">
        <v>339</v>
      </c>
      <c r="EB279" s="33">
        <v>40915</v>
      </c>
      <c r="EC279" s="2">
        <v>2</v>
      </c>
      <c r="ED279" s="32" t="s">
        <v>435</v>
      </c>
      <c r="EE279" s="33">
        <v>40867</v>
      </c>
      <c r="EF279" s="2">
        <v>11</v>
      </c>
      <c r="EG279" s="32" t="s">
        <v>2279</v>
      </c>
      <c r="EH279" s="33">
        <v>40866</v>
      </c>
      <c r="EI279" s="2">
        <v>11</v>
      </c>
      <c r="EJ279" s="32" t="s">
        <v>2279</v>
      </c>
      <c r="EK279" s="33">
        <v>40846</v>
      </c>
      <c r="EL279" s="2">
        <v>10</v>
      </c>
      <c r="EM279" s="32" t="s">
        <v>2279</v>
      </c>
      <c r="EN279" s="33">
        <v>40845</v>
      </c>
      <c r="EO279" s="2">
        <v>7</v>
      </c>
      <c r="EP279" s="32" t="s">
        <v>2279</v>
      </c>
      <c r="EQ279" s="33">
        <v>40720</v>
      </c>
      <c r="ER279" s="2">
        <v>8</v>
      </c>
      <c r="ES279" s="32" t="s">
        <v>2279</v>
      </c>
      <c r="ET279" s="33">
        <v>40719</v>
      </c>
      <c r="EU279" s="2">
        <v>8</v>
      </c>
      <c r="EV279" s="32" t="s">
        <v>2279</v>
      </c>
      <c r="EW279" s="33">
        <v>40622</v>
      </c>
      <c r="EX279" s="2">
        <v>10</v>
      </c>
      <c r="EY279" s="32" t="s">
        <v>2279</v>
      </c>
      <c r="EZ279" s="33">
        <v>40621</v>
      </c>
      <c r="FA279" s="2">
        <v>12</v>
      </c>
      <c r="FB279" s="32" t="s">
        <v>2279</v>
      </c>
      <c r="FC279" s="33">
        <v>40573</v>
      </c>
      <c r="FD279" s="2">
        <v>10</v>
      </c>
      <c r="FE279" s="32" t="s">
        <v>2279</v>
      </c>
      <c r="FF279" s="33">
        <v>40572</v>
      </c>
      <c r="FG279" s="2">
        <v>9</v>
      </c>
      <c r="FH279" s="32" t="s">
        <v>2279</v>
      </c>
      <c r="FI279" s="33">
        <v>40552</v>
      </c>
      <c r="FJ279" s="2">
        <v>11</v>
      </c>
      <c r="FK279" s="32" t="s">
        <v>2279</v>
      </c>
      <c r="FL279" s="33">
        <v>40551</v>
      </c>
      <c r="FM279" s="2">
        <v>6</v>
      </c>
      <c r="FN279" s="32" t="s">
        <v>2279</v>
      </c>
      <c r="FO279" s="33">
        <v>40503</v>
      </c>
      <c r="FP279" s="2">
        <v>11</v>
      </c>
      <c r="FQ279" s="32" t="s">
        <v>2279</v>
      </c>
      <c r="FR279" s="33">
        <v>40482</v>
      </c>
      <c r="FS279" s="2">
        <v>2</v>
      </c>
      <c r="FT279" s="32" t="s">
        <v>435</v>
      </c>
      <c r="FU279" s="33">
        <v>40398</v>
      </c>
      <c r="FV279" s="2">
        <v>7</v>
      </c>
      <c r="FW279" s="32" t="s">
        <v>339</v>
      </c>
      <c r="FX279" s="33">
        <v>40397</v>
      </c>
      <c r="FY279" s="2">
        <v>5</v>
      </c>
      <c r="FZ279" s="32" t="s">
        <v>339</v>
      </c>
      <c r="GA279" s="33">
        <v>40370</v>
      </c>
      <c r="GB279" s="2">
        <v>6</v>
      </c>
      <c r="GC279" s="32" t="s">
        <v>339</v>
      </c>
      <c r="GD279" s="33">
        <v>40209</v>
      </c>
      <c r="GE279" s="2">
        <v>8</v>
      </c>
      <c r="GF279" s="32" t="s">
        <v>339</v>
      </c>
      <c r="GG279" s="33">
        <v>40208</v>
      </c>
      <c r="GH279" s="2">
        <v>9</v>
      </c>
      <c r="GI279" s="32" t="s">
        <v>339</v>
      </c>
      <c r="GJ279" s="33">
        <v>40138</v>
      </c>
      <c r="GK279" s="2">
        <v>9</v>
      </c>
      <c r="GL279" s="32" t="s">
        <v>339</v>
      </c>
      <c r="GM279" s="33">
        <v>40125</v>
      </c>
      <c r="GN279" s="13">
        <v>12</v>
      </c>
      <c r="GO279" s="32" t="s">
        <v>339</v>
      </c>
      <c r="GP279" s="33">
        <v>40124</v>
      </c>
      <c r="GQ279" s="13">
        <v>8</v>
      </c>
      <c r="GR279" s="32" t="s">
        <v>339</v>
      </c>
      <c r="GS279" s="33">
        <v>40118</v>
      </c>
      <c r="GT279" s="13">
        <v>11</v>
      </c>
      <c r="GU279" s="32" t="s">
        <v>339</v>
      </c>
      <c r="GV279" s="33">
        <v>39894</v>
      </c>
      <c r="GW279" s="13">
        <v>11</v>
      </c>
      <c r="GX279" s="32" t="s">
        <v>339</v>
      </c>
      <c r="GY279" s="33">
        <v>39893</v>
      </c>
      <c r="GZ279" s="13">
        <v>11</v>
      </c>
      <c r="HA279" s="32" t="s">
        <v>339</v>
      </c>
      <c r="HB279" s="33">
        <v>39866</v>
      </c>
      <c r="HC279" s="2">
        <v>11</v>
      </c>
      <c r="HD279" s="32" t="s">
        <v>339</v>
      </c>
      <c r="HE279" s="33">
        <v>39865</v>
      </c>
      <c r="HF279" s="2">
        <v>9</v>
      </c>
      <c r="HG279" s="32" t="s">
        <v>339</v>
      </c>
      <c r="HH279" s="33">
        <v>39845</v>
      </c>
      <c r="HI279" s="2">
        <v>16</v>
      </c>
      <c r="HJ279" s="32" t="s">
        <v>339</v>
      </c>
      <c r="HK279" s="33">
        <v>39844</v>
      </c>
      <c r="HL279" s="2">
        <v>16</v>
      </c>
      <c r="HM279" s="32" t="s">
        <v>339</v>
      </c>
      <c r="HN279" s="33">
        <v>39831</v>
      </c>
      <c r="HO279" s="13">
        <v>14</v>
      </c>
      <c r="HP279" s="32" t="s">
        <v>339</v>
      </c>
      <c r="HQ279" s="34">
        <v>39830</v>
      </c>
      <c r="HR279" s="13">
        <v>11</v>
      </c>
      <c r="HS279" s="32" t="s">
        <v>339</v>
      </c>
      <c r="HT279" s="34">
        <v>39775</v>
      </c>
      <c r="HU279" s="13">
        <v>10</v>
      </c>
      <c r="HV279" s="32" t="s">
        <v>339</v>
      </c>
      <c r="HW279" s="34">
        <v>39733</v>
      </c>
      <c r="HX279" s="13">
        <v>12</v>
      </c>
      <c r="HY279" s="32" t="s">
        <v>339</v>
      </c>
      <c r="HZ279" s="34">
        <v>39732</v>
      </c>
      <c r="IA279" s="13">
        <v>16</v>
      </c>
      <c r="IB279" s="32" t="s">
        <v>339</v>
      </c>
      <c r="IC279" s="34">
        <v>39705</v>
      </c>
      <c r="ID279" s="13">
        <v>15</v>
      </c>
      <c r="IE279" s="32" t="s">
        <v>339</v>
      </c>
      <c r="IF279" s="34">
        <v>39704</v>
      </c>
      <c r="IG279" s="13">
        <v>8</v>
      </c>
      <c r="IH279" s="32" t="s">
        <v>339</v>
      </c>
      <c r="II279" s="34">
        <v>39586</v>
      </c>
      <c r="IJ279" s="13">
        <v>11</v>
      </c>
      <c r="IK279" s="32" t="s">
        <v>339</v>
      </c>
      <c r="IL279" s="34">
        <v>39558</v>
      </c>
      <c r="IM279" s="13">
        <v>11</v>
      </c>
      <c r="IN279" s="32" t="s">
        <v>339</v>
      </c>
      <c r="IO279" s="34">
        <v>39557</v>
      </c>
      <c r="IP279" s="13">
        <v>12</v>
      </c>
      <c r="IQ279" s="32" t="s">
        <v>339</v>
      </c>
      <c r="IR279" s="34">
        <v>39544</v>
      </c>
      <c r="IS279" s="13">
        <v>11</v>
      </c>
      <c r="IT279" s="32" t="s">
        <v>339</v>
      </c>
      <c r="IU279" s="34">
        <v>39543</v>
      </c>
      <c r="IV279" s="13">
        <v>11</v>
      </c>
      <c r="IW279" s="32" t="s">
        <v>339</v>
      </c>
      <c r="IX279" s="34">
        <v>39516</v>
      </c>
      <c r="IY279" s="13">
        <v>13</v>
      </c>
      <c r="IZ279" s="32" t="s">
        <v>339</v>
      </c>
      <c r="JA279" s="34">
        <v>39515</v>
      </c>
      <c r="JB279" s="13">
        <v>13</v>
      </c>
      <c r="JC279" s="32" t="s">
        <v>339</v>
      </c>
      <c r="JD279" s="34">
        <v>39495</v>
      </c>
      <c r="JE279" s="13">
        <v>4</v>
      </c>
      <c r="JF279" s="32" t="s">
        <v>209</v>
      </c>
      <c r="JG279" s="34">
        <v>39473</v>
      </c>
      <c r="JH279" s="13">
        <v>12</v>
      </c>
      <c r="JI279" s="2" t="s">
        <v>339</v>
      </c>
      <c r="JJ279" s="34">
        <v>39404</v>
      </c>
      <c r="JK279" s="2">
        <v>13</v>
      </c>
      <c r="JL279" s="2" t="s">
        <v>339</v>
      </c>
      <c r="JM279" s="33">
        <v>39397</v>
      </c>
      <c r="JN279" s="2">
        <v>12</v>
      </c>
      <c r="JO279" s="2" t="s">
        <v>339</v>
      </c>
      <c r="JP279" s="33">
        <v>39397</v>
      </c>
      <c r="JQ279" s="2">
        <v>11</v>
      </c>
      <c r="JR279" s="2" t="s">
        <v>339</v>
      </c>
      <c r="JS279" s="33">
        <v>40492</v>
      </c>
      <c r="BCJ279" s="53"/>
      <c r="BCK279" s="53"/>
      <c r="BCL279" s="53"/>
      <c r="BCM279" s="53"/>
      <c r="BCN279" s="53"/>
      <c r="BCO279" s="53"/>
    </row>
    <row r="280" spans="1:1454" x14ac:dyDescent="0.15">
      <c r="A280" s="124" t="s">
        <v>953</v>
      </c>
      <c r="B280" s="124" t="s">
        <v>935</v>
      </c>
      <c r="C280" s="125">
        <f t="shared" si="10"/>
        <v>7.4999999999999991</v>
      </c>
      <c r="D280" s="141"/>
      <c r="E280" s="142" t="s">
        <v>1297</v>
      </c>
      <c r="F280" s="124" t="s">
        <v>361</v>
      </c>
      <c r="G280" s="144">
        <v>4</v>
      </c>
      <c r="H280" s="144">
        <v>1</v>
      </c>
      <c r="I280" s="164">
        <v>12</v>
      </c>
      <c r="J280" s="129"/>
      <c r="K280" s="130">
        <v>0.5</v>
      </c>
      <c r="L280" s="130">
        <f t="shared" si="11"/>
        <v>0.5</v>
      </c>
      <c r="M280" s="503">
        <v>5</v>
      </c>
      <c r="N280" s="389" t="s">
        <v>339</v>
      </c>
      <c r="O280" s="131">
        <v>42756</v>
      </c>
      <c r="P280" s="144">
        <v>10</v>
      </c>
      <c r="Q280" s="130" t="s">
        <v>339</v>
      </c>
      <c r="R280" s="131">
        <v>42715</v>
      </c>
      <c r="S280" s="144">
        <v>9</v>
      </c>
      <c r="T280" s="130" t="s">
        <v>339</v>
      </c>
      <c r="U280" s="131">
        <v>42714</v>
      </c>
      <c r="V280" s="2">
        <v>8</v>
      </c>
      <c r="W280" s="32" t="s">
        <v>339</v>
      </c>
      <c r="X280" s="40">
        <v>42463</v>
      </c>
      <c r="Y280" s="2">
        <v>6</v>
      </c>
      <c r="Z280" s="32" t="s">
        <v>339</v>
      </c>
      <c r="AA280" s="40">
        <v>42462</v>
      </c>
      <c r="AB280" s="2">
        <v>0</v>
      </c>
      <c r="AC280" s="32" t="s">
        <v>339</v>
      </c>
      <c r="AD280" s="33">
        <v>42400</v>
      </c>
      <c r="AE280" s="2">
        <v>9</v>
      </c>
      <c r="AF280" s="32" t="s">
        <v>339</v>
      </c>
      <c r="AG280" s="33">
        <v>42399</v>
      </c>
      <c r="AH280" s="5">
        <v>11</v>
      </c>
      <c r="AI280" s="32" t="s">
        <v>339</v>
      </c>
      <c r="AJ280" s="33">
        <v>42351</v>
      </c>
      <c r="AK280" s="5">
        <v>11</v>
      </c>
      <c r="AL280" s="32" t="s">
        <v>339</v>
      </c>
      <c r="AM280" s="33">
        <v>42350</v>
      </c>
      <c r="AN280" s="5">
        <v>3</v>
      </c>
      <c r="AO280" s="32" t="s">
        <v>209</v>
      </c>
      <c r="AP280" s="33">
        <v>42337</v>
      </c>
      <c r="AQ280" s="5">
        <v>7</v>
      </c>
      <c r="AR280" s="32" t="s">
        <v>339</v>
      </c>
      <c r="AS280" s="33">
        <v>42336</v>
      </c>
      <c r="AT280" s="5">
        <v>9</v>
      </c>
      <c r="AU280" s="32" t="s">
        <v>339</v>
      </c>
      <c r="AV280" s="33">
        <v>42310</v>
      </c>
      <c r="AW280" s="5">
        <v>8</v>
      </c>
      <c r="AX280" s="32" t="s">
        <v>339</v>
      </c>
      <c r="AY280" s="33">
        <v>42309</v>
      </c>
      <c r="AZ280" s="5">
        <v>9</v>
      </c>
      <c r="BA280" s="32" t="s">
        <v>339</v>
      </c>
      <c r="BB280" s="33">
        <v>42078</v>
      </c>
      <c r="BC280" s="5">
        <v>9</v>
      </c>
      <c r="BD280" s="32" t="s">
        <v>339</v>
      </c>
      <c r="BE280" s="33">
        <v>42077</v>
      </c>
      <c r="BF280" s="5">
        <v>11</v>
      </c>
      <c r="BG280" s="32" t="s">
        <v>339</v>
      </c>
      <c r="BH280" s="33">
        <v>42022</v>
      </c>
      <c r="BI280" s="5">
        <v>10</v>
      </c>
      <c r="BJ280" s="32" t="s">
        <v>339</v>
      </c>
      <c r="BK280" s="33">
        <v>42021</v>
      </c>
      <c r="BL280" s="5">
        <v>11</v>
      </c>
      <c r="BM280" s="32" t="s">
        <v>339</v>
      </c>
      <c r="BN280" s="33">
        <v>41973</v>
      </c>
      <c r="BO280" s="5">
        <v>10</v>
      </c>
      <c r="BP280" s="32" t="s">
        <v>339</v>
      </c>
      <c r="BQ280" s="33">
        <v>41972</v>
      </c>
      <c r="BR280" s="5">
        <v>11</v>
      </c>
      <c r="BS280" s="32" t="s">
        <v>339</v>
      </c>
      <c r="BT280" s="33">
        <v>41945</v>
      </c>
      <c r="BU280" s="5">
        <v>12</v>
      </c>
      <c r="BV280" s="32" t="s">
        <v>339</v>
      </c>
      <c r="BW280" s="33">
        <v>41944</v>
      </c>
      <c r="BX280" s="5">
        <v>14</v>
      </c>
      <c r="BY280" s="32" t="s">
        <v>339</v>
      </c>
      <c r="BZ280" s="33">
        <v>41714</v>
      </c>
      <c r="CS280" s="8"/>
    </row>
    <row r="281" spans="1:1454" x14ac:dyDescent="0.15">
      <c r="A281" s="124" t="s">
        <v>1706</v>
      </c>
      <c r="B281" s="124" t="s">
        <v>1707</v>
      </c>
      <c r="C281" s="125">
        <f t="shared" si="10"/>
        <v>15.090909090909092</v>
      </c>
      <c r="D281" s="126"/>
      <c r="E281" s="142" t="s">
        <v>2084</v>
      </c>
      <c r="F281" s="124" t="s">
        <v>360</v>
      </c>
      <c r="G281" s="144">
        <v>4</v>
      </c>
      <c r="H281" s="144">
        <v>3</v>
      </c>
      <c r="I281" s="143">
        <v>12</v>
      </c>
      <c r="J281" s="129"/>
      <c r="K281" s="130">
        <v>4.75</v>
      </c>
      <c r="L281" s="130">
        <f t="shared" si="11"/>
        <v>4.75</v>
      </c>
      <c r="M281" s="503">
        <v>16</v>
      </c>
      <c r="N281" s="389" t="s">
        <v>339</v>
      </c>
      <c r="O281" s="131">
        <v>42806</v>
      </c>
      <c r="P281" s="144">
        <v>16</v>
      </c>
      <c r="Q281" s="130" t="s">
        <v>339</v>
      </c>
      <c r="R281" s="131">
        <v>42805</v>
      </c>
      <c r="S281" s="144">
        <v>12</v>
      </c>
      <c r="T281" s="130" t="s">
        <v>339</v>
      </c>
      <c r="U281" s="131">
        <v>42756</v>
      </c>
      <c r="V281" s="2">
        <v>12</v>
      </c>
      <c r="W281" s="32" t="s">
        <v>339</v>
      </c>
      <c r="X281" s="40">
        <v>42715</v>
      </c>
      <c r="Y281" s="2">
        <v>11</v>
      </c>
      <c r="Z281" s="32" t="s">
        <v>339</v>
      </c>
      <c r="AA281" s="40">
        <v>42714</v>
      </c>
      <c r="AB281" s="2">
        <v>12</v>
      </c>
      <c r="AC281" s="32" t="s">
        <v>339</v>
      </c>
      <c r="AD281" s="33">
        <v>42463</v>
      </c>
      <c r="AE281" s="5">
        <v>14</v>
      </c>
      <c r="AF281" s="32" t="s">
        <v>339</v>
      </c>
      <c r="AG281" s="33">
        <v>42462</v>
      </c>
      <c r="AH281" s="5">
        <v>12</v>
      </c>
      <c r="AI281" s="32" t="s">
        <v>339</v>
      </c>
      <c r="AJ281" s="33">
        <v>42442</v>
      </c>
      <c r="AK281" s="5">
        <v>15</v>
      </c>
      <c r="AL281" s="32" t="s">
        <v>339</v>
      </c>
      <c r="AM281" s="33">
        <v>42441</v>
      </c>
      <c r="AN281" s="5">
        <v>8</v>
      </c>
      <c r="AO281" s="32" t="s">
        <v>339</v>
      </c>
      <c r="AP281" s="33">
        <v>42400</v>
      </c>
      <c r="CS281" s="8"/>
    </row>
    <row r="282" spans="1:1454" x14ac:dyDescent="0.15">
      <c r="A282" s="124" t="s">
        <v>68</v>
      </c>
      <c r="B282" s="124" t="s">
        <v>38</v>
      </c>
      <c r="C282" s="125">
        <f t="shared" si="10"/>
        <v>18</v>
      </c>
      <c r="D282" s="141"/>
      <c r="E282" s="124" t="s">
        <v>789</v>
      </c>
      <c r="F282" s="124" t="s">
        <v>39</v>
      </c>
      <c r="G282" s="144">
        <v>4</v>
      </c>
      <c r="H282" s="144"/>
      <c r="I282" s="128">
        <v>2</v>
      </c>
      <c r="J282" s="129"/>
      <c r="K282" s="130">
        <v>2</v>
      </c>
      <c r="L282" s="130">
        <f t="shared" si="11"/>
        <v>2</v>
      </c>
      <c r="M282" s="508">
        <v>4</v>
      </c>
      <c r="N282" s="389" t="s">
        <v>209</v>
      </c>
      <c r="O282" s="131">
        <v>42238</v>
      </c>
      <c r="P282" s="160">
        <v>18</v>
      </c>
      <c r="Q282" s="124" t="s">
        <v>339</v>
      </c>
      <c r="R282" s="131">
        <v>41874</v>
      </c>
      <c r="S282" s="160">
        <v>6</v>
      </c>
      <c r="T282" s="124" t="s">
        <v>209</v>
      </c>
      <c r="U282" s="131">
        <v>41777</v>
      </c>
      <c r="V282" s="3">
        <v>3</v>
      </c>
      <c r="W282" s="2" t="s">
        <v>209</v>
      </c>
      <c r="X282" s="40">
        <v>41776</v>
      </c>
      <c r="Y282" s="3">
        <v>14</v>
      </c>
      <c r="Z282" s="2" t="s">
        <v>339</v>
      </c>
      <c r="AA282" s="40">
        <v>41532</v>
      </c>
      <c r="AB282" s="3">
        <v>10</v>
      </c>
      <c r="AC282" s="2" t="s">
        <v>339</v>
      </c>
      <c r="AD282" s="33">
        <v>41524</v>
      </c>
      <c r="AE282" s="6">
        <v>11</v>
      </c>
      <c r="AF282" s="2" t="s">
        <v>339</v>
      </c>
      <c r="AG282" s="33">
        <v>41385</v>
      </c>
      <c r="AH282" s="6">
        <v>16</v>
      </c>
      <c r="AI282" s="2" t="s">
        <v>339</v>
      </c>
      <c r="AJ282" s="33">
        <v>41168</v>
      </c>
      <c r="CS282" s="8"/>
      <c r="BCJ282" s="77"/>
      <c r="BCK282" s="77"/>
      <c r="BCL282" s="77"/>
      <c r="BCM282" s="77"/>
      <c r="BCN282" s="77"/>
      <c r="BCO282" s="77"/>
    </row>
    <row r="283" spans="1:1454" x14ac:dyDescent="0.15">
      <c r="A283" s="124" t="s">
        <v>812</v>
      </c>
      <c r="B283" s="124" t="s">
        <v>799</v>
      </c>
      <c r="C283" s="125">
        <f t="shared" si="10"/>
        <v>21</v>
      </c>
      <c r="D283" s="141"/>
      <c r="E283" s="124" t="s">
        <v>800</v>
      </c>
      <c r="F283" s="124" t="s">
        <v>811</v>
      </c>
      <c r="G283" s="144">
        <v>3</v>
      </c>
      <c r="H283" s="144"/>
      <c r="I283" s="128">
        <v>1</v>
      </c>
      <c r="J283" s="129"/>
      <c r="K283" s="130">
        <v>1</v>
      </c>
      <c r="L283" s="130">
        <f t="shared" si="11"/>
        <v>1</v>
      </c>
      <c r="M283" s="503">
        <v>21</v>
      </c>
      <c r="N283" s="389" t="s">
        <v>339</v>
      </c>
      <c r="O283" s="131">
        <v>42273</v>
      </c>
      <c r="P283" s="144">
        <v>3</v>
      </c>
      <c r="Q283" s="130" t="s">
        <v>209</v>
      </c>
      <c r="R283" s="131">
        <v>42036</v>
      </c>
      <c r="S283" s="144">
        <v>4</v>
      </c>
      <c r="T283" s="130" t="s">
        <v>209</v>
      </c>
      <c r="U283" s="131">
        <v>42035</v>
      </c>
      <c r="V283" s="2">
        <v>11</v>
      </c>
      <c r="W283" s="32" t="s">
        <v>339</v>
      </c>
      <c r="X283" s="40">
        <v>41672</v>
      </c>
      <c r="Y283" s="2">
        <v>9</v>
      </c>
      <c r="Z283" s="32" t="s">
        <v>339</v>
      </c>
      <c r="AA283" s="40">
        <v>41545</v>
      </c>
      <c r="AB283" s="2"/>
      <c r="AC283" s="32"/>
      <c r="AD283" s="33"/>
      <c r="AE283" s="5"/>
      <c r="AF283" s="32"/>
      <c r="AG283" s="33"/>
      <c r="AH283" s="5"/>
      <c r="AI283" s="32"/>
      <c r="AJ283" s="33"/>
      <c r="AK283" s="5"/>
      <c r="AL283" s="32"/>
      <c r="AM283" s="33"/>
      <c r="AN283" s="5"/>
      <c r="AO283" s="32"/>
      <c r="AP283" s="33"/>
      <c r="AQ283" s="5"/>
      <c r="AR283" s="32"/>
      <c r="AS283" s="33"/>
      <c r="AT283" s="5"/>
      <c r="AU283" s="32"/>
      <c r="AV283" s="33"/>
      <c r="AW283" s="5"/>
      <c r="AX283" s="32"/>
      <c r="AY283" s="33"/>
      <c r="AZ283" s="5"/>
      <c r="BA283" s="32"/>
      <c r="BB283" s="33"/>
      <c r="BC283" s="5"/>
      <c r="BD283" s="32"/>
      <c r="BE283" s="33"/>
      <c r="BF283" s="5"/>
      <c r="BG283" s="32"/>
      <c r="BH283" s="33"/>
      <c r="BI283" s="10"/>
      <c r="BJ283" s="32"/>
      <c r="BK283" s="33"/>
      <c r="BL283" s="5"/>
      <c r="BM283" s="32"/>
      <c r="BN283" s="33"/>
      <c r="BO283" s="10"/>
      <c r="BP283" s="32"/>
      <c r="BQ283" s="34"/>
      <c r="BR283" s="10"/>
      <c r="BS283" s="32"/>
      <c r="BT283" s="34"/>
      <c r="BU283" s="10"/>
      <c r="BV283" s="32"/>
      <c r="BW283" s="34"/>
      <c r="BX283" s="10"/>
      <c r="BY283" s="32"/>
      <c r="BZ283" s="34"/>
      <c r="CA283" s="10"/>
      <c r="CB283" s="32"/>
      <c r="CC283" s="34"/>
      <c r="CD283" s="10"/>
      <c r="CE283" s="32"/>
      <c r="CF283" s="34"/>
      <c r="CG283" s="10"/>
      <c r="CH283" s="32"/>
      <c r="CI283" s="34"/>
      <c r="CJ283" s="10"/>
      <c r="CK283" s="32"/>
      <c r="CL283" s="34"/>
      <c r="CM283" s="10"/>
      <c r="CN283" s="32"/>
      <c r="CO283" s="34"/>
      <c r="CP283" s="10"/>
      <c r="CQ283" s="32"/>
      <c r="CR283" s="34"/>
      <c r="CS283" s="10"/>
      <c r="CT283" s="32"/>
      <c r="CU283" s="34"/>
      <c r="CV283" s="10"/>
      <c r="CW283" s="32"/>
      <c r="CX283" s="34"/>
      <c r="CY283" s="10"/>
      <c r="CZ283" s="2"/>
      <c r="DA283" s="34"/>
      <c r="DB283" s="5"/>
      <c r="DC283" s="2"/>
      <c r="DD283" s="33"/>
      <c r="DE283" s="5"/>
      <c r="DF283" s="2"/>
      <c r="DG283" s="33"/>
      <c r="DH283" s="5"/>
      <c r="DI283" s="2"/>
      <c r="DJ283" s="33"/>
      <c r="DK283" s="6"/>
      <c r="DL283" s="2"/>
      <c r="DM283" s="33"/>
      <c r="DN283" s="6"/>
      <c r="DO283" s="2"/>
      <c r="DP283" s="33"/>
      <c r="DQ283" s="3"/>
      <c r="DR283" s="2"/>
      <c r="DS283" s="33"/>
      <c r="DT283" s="3"/>
      <c r="DU283" s="2"/>
      <c r="DV283" s="33"/>
      <c r="DW283" s="3"/>
      <c r="DX283" s="2"/>
      <c r="DY283" s="33"/>
      <c r="DZ283" s="3"/>
      <c r="EA283" s="2"/>
      <c r="EB283" s="33"/>
      <c r="EC283" s="3"/>
      <c r="ED283" s="2"/>
      <c r="EE283" s="33"/>
      <c r="EF283" s="3"/>
      <c r="EG283" s="2"/>
      <c r="EH283" s="33"/>
      <c r="EI283" s="3"/>
      <c r="EJ283" s="2"/>
      <c r="EK283" s="33"/>
      <c r="EL283" s="3"/>
      <c r="EM283" s="2"/>
      <c r="EN283" s="33"/>
      <c r="EO283" s="3"/>
      <c r="EP283" s="2"/>
      <c r="EQ283" s="33"/>
      <c r="ER283" s="3"/>
      <c r="ES283" s="2"/>
      <c r="ET283" s="33"/>
      <c r="EU283" s="3"/>
      <c r="EV283" s="2"/>
      <c r="EW283" s="33"/>
      <c r="EX283" s="3"/>
      <c r="EY283" s="2"/>
      <c r="EZ283" s="33"/>
      <c r="FA283" s="3"/>
      <c r="FB283" s="2"/>
      <c r="FC283" s="33"/>
      <c r="FD283" s="3"/>
      <c r="FE283" s="2"/>
      <c r="FF283" s="33"/>
      <c r="FG283" s="3"/>
      <c r="FH283" s="2"/>
      <c r="FI283" s="33"/>
      <c r="FJ283" s="3"/>
      <c r="FK283" s="2"/>
      <c r="FL283" s="33"/>
      <c r="FM283" s="3"/>
      <c r="FN283" s="2"/>
      <c r="FO283" s="4"/>
      <c r="FP283" s="3"/>
      <c r="FQ283" s="2"/>
      <c r="FR283" s="4"/>
      <c r="FS283" s="3"/>
      <c r="FT283" s="2"/>
      <c r="FU283" s="4"/>
      <c r="FV283" s="3"/>
      <c r="FW283" s="2"/>
      <c r="FX283" s="4"/>
      <c r="FY283" s="3"/>
      <c r="FZ283" s="2"/>
      <c r="GA283" s="4"/>
    </row>
    <row r="284" spans="1:1454" ht="12" x14ac:dyDescent="0.2">
      <c r="A284" s="124" t="s">
        <v>2073</v>
      </c>
      <c r="B284" s="161" t="s">
        <v>2034</v>
      </c>
      <c r="C284" s="125">
        <f t="shared" si="10"/>
        <v>17.411764705882355</v>
      </c>
      <c r="D284" s="165"/>
      <c r="E284" s="161" t="s">
        <v>2729</v>
      </c>
      <c r="F284" s="124" t="s">
        <v>292</v>
      </c>
      <c r="G284" s="174">
        <v>2</v>
      </c>
      <c r="H284" s="174">
        <v>1</v>
      </c>
      <c r="I284" s="166">
        <v>1.5</v>
      </c>
      <c r="J284" s="167"/>
      <c r="K284" s="168">
        <v>1.5</v>
      </c>
      <c r="L284" s="130">
        <f t="shared" si="11"/>
        <v>1.5</v>
      </c>
      <c r="M284" s="503">
        <v>12</v>
      </c>
      <c r="N284" s="389" t="s">
        <v>209</v>
      </c>
      <c r="O284" s="131">
        <v>43792</v>
      </c>
      <c r="P284" s="503">
        <v>17</v>
      </c>
      <c r="Q284" s="389" t="s">
        <v>339</v>
      </c>
      <c r="R284" s="131">
        <v>43499</v>
      </c>
      <c r="S284" s="503">
        <v>18</v>
      </c>
      <c r="T284" s="130" t="s">
        <v>339</v>
      </c>
      <c r="U284" s="131">
        <v>43498</v>
      </c>
      <c r="V284" s="319">
        <v>0</v>
      </c>
      <c r="W284" s="130" t="s">
        <v>209</v>
      </c>
      <c r="X284" s="131">
        <v>42771</v>
      </c>
      <c r="Y284" s="124">
        <v>3</v>
      </c>
      <c r="Z284" s="130" t="s">
        <v>241</v>
      </c>
      <c r="AA284" s="131">
        <v>42770</v>
      </c>
      <c r="AB284" s="124"/>
      <c r="AC284" s="130"/>
      <c r="AD284" s="131"/>
      <c r="AE284"/>
      <c r="AF284"/>
      <c r="AG284" s="85"/>
      <c r="AH284" s="56"/>
      <c r="AI284" s="16"/>
      <c r="AJ284" s="71"/>
      <c r="AK284" s="56"/>
      <c r="AL284" s="16"/>
      <c r="AM284" s="44"/>
      <c r="AN284" s="16"/>
      <c r="AO284" s="21"/>
      <c r="AP284" s="44"/>
      <c r="AQ284" s="16"/>
      <c r="AR284" s="21"/>
      <c r="AS284" s="44"/>
      <c r="AT284" s="20"/>
      <c r="AU284" s="21"/>
      <c r="AV284" s="19"/>
      <c r="AW284" s="20"/>
      <c r="AX284" s="21"/>
      <c r="AY284" s="19"/>
      <c r="AZ284" s="20"/>
      <c r="BA284" s="21"/>
      <c r="BB284" s="19"/>
      <c r="BC284" s="20"/>
      <c r="BD284" s="21"/>
      <c r="BE284" s="19"/>
      <c r="BF284" s="20"/>
      <c r="BG284" s="21"/>
      <c r="BH284" s="19"/>
      <c r="BI284" s="18"/>
      <c r="BJ284" s="15"/>
      <c r="BK284" s="15"/>
      <c r="BL284" s="18"/>
      <c r="BM284" s="15"/>
      <c r="BN284" s="15"/>
      <c r="BO284" s="18"/>
      <c r="BP284" s="15"/>
      <c r="BQ284" s="15"/>
      <c r="BR284" s="18"/>
      <c r="BS284" s="15"/>
      <c r="BT284" s="15"/>
      <c r="BU284" s="18"/>
      <c r="BV284" s="15"/>
      <c r="BW284" s="15"/>
      <c r="BX284" s="18"/>
      <c r="BY284" s="15"/>
      <c r="BZ284" s="15"/>
      <c r="CA284" s="18"/>
      <c r="CB284" s="15"/>
      <c r="CC284" s="15"/>
      <c r="CD284" s="18"/>
      <c r="CE284" s="15"/>
      <c r="CF284" s="15"/>
      <c r="CG284" s="18"/>
      <c r="CH284" s="15"/>
      <c r="CI284" s="15"/>
      <c r="CJ284" s="18"/>
      <c r="CK284" s="15"/>
      <c r="CL284" s="15"/>
      <c r="CM284" s="18"/>
      <c r="CN284" s="15"/>
      <c r="CO284" s="15"/>
      <c r="CP284" s="18"/>
      <c r="CQ284" s="15"/>
      <c r="CR284" s="15"/>
      <c r="CS284" s="18"/>
      <c r="CT284" s="15"/>
      <c r="CU284" s="15"/>
      <c r="CV284" s="18"/>
      <c r="CW284" s="15"/>
      <c r="CX284" s="15"/>
      <c r="CY284" s="18"/>
      <c r="CZ284" s="15"/>
      <c r="DA284" s="15"/>
      <c r="DB284" s="18"/>
      <c r="DC284" s="15"/>
      <c r="DD284" s="15"/>
      <c r="DE284" s="18"/>
      <c r="DF284" s="15"/>
      <c r="DG284" s="15"/>
      <c r="DH284" s="18"/>
      <c r="DI284" s="15"/>
      <c r="DJ284" s="15"/>
      <c r="DK284" s="18"/>
      <c r="DL284" s="15"/>
      <c r="DM284" s="15"/>
      <c r="DN284" s="15"/>
      <c r="DO284" s="15"/>
      <c r="DP284" s="15"/>
      <c r="DQ284" s="15"/>
      <c r="DR284" s="15"/>
      <c r="DS284" s="15"/>
      <c r="DT284" s="15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  <c r="IW284" s="15"/>
      <c r="IX284" s="15"/>
      <c r="IY284" s="15"/>
      <c r="IZ284" s="15"/>
      <c r="JA284" s="15"/>
      <c r="JB284" s="15"/>
      <c r="JC284" s="15"/>
      <c r="JD284" s="15"/>
      <c r="JE284" s="15"/>
      <c r="JF284" s="15"/>
      <c r="JG284" s="15"/>
      <c r="JH284" s="15"/>
      <c r="JI284" s="15"/>
      <c r="JJ284" s="15"/>
      <c r="JK284" s="15"/>
      <c r="JL284" s="15"/>
      <c r="JM284" s="15"/>
      <c r="JN284" s="15"/>
      <c r="JO284" s="15"/>
      <c r="JP284" s="15"/>
      <c r="JQ284" s="15"/>
      <c r="JR284" s="15"/>
      <c r="JS284" s="15"/>
      <c r="JT284" s="15"/>
      <c r="JU284" s="15"/>
      <c r="JV284" s="15"/>
      <c r="JW284" s="15"/>
      <c r="JX284" s="15"/>
      <c r="JY284" s="15"/>
      <c r="JZ284" s="15"/>
      <c r="KA284" s="15"/>
      <c r="KB284" s="15"/>
      <c r="KC284" s="15"/>
      <c r="KD284" s="15"/>
      <c r="KE284" s="15"/>
      <c r="KF284" s="15"/>
      <c r="KG284" s="15"/>
      <c r="KH284" s="15"/>
      <c r="KI284" s="15"/>
      <c r="KJ284" s="15"/>
      <c r="KK284" s="15"/>
      <c r="KL284" s="15"/>
      <c r="KM284" s="15"/>
      <c r="KN284" s="15"/>
      <c r="KO284" s="15"/>
      <c r="KP284" s="15"/>
      <c r="KQ284" s="15"/>
      <c r="KR284" s="15"/>
      <c r="KS284" s="15"/>
      <c r="KT284" s="15"/>
      <c r="KU284" s="15"/>
      <c r="KV284" s="15"/>
      <c r="KW284" s="15"/>
      <c r="KX284" s="15"/>
      <c r="KY284" s="15"/>
      <c r="KZ284" s="15"/>
      <c r="LA284" s="15"/>
      <c r="LB284" s="15"/>
      <c r="LC284" s="15"/>
      <c r="LD284" s="15"/>
      <c r="LE284" s="15"/>
      <c r="LF284" s="15"/>
      <c r="LG284" s="15"/>
      <c r="LH284" s="15"/>
      <c r="LI284" s="15"/>
      <c r="LJ284" s="15"/>
      <c r="LK284" s="15"/>
      <c r="LL284" s="15"/>
      <c r="LM284" s="15"/>
      <c r="LN284" s="15"/>
      <c r="LO284" s="15"/>
      <c r="LP284" s="15"/>
      <c r="LQ284" s="15"/>
      <c r="LR284" s="15"/>
      <c r="LS284" s="15"/>
      <c r="LT284" s="15"/>
      <c r="LU284" s="15"/>
      <c r="LV284" s="15"/>
      <c r="LW284" s="15"/>
      <c r="LX284" s="15"/>
      <c r="LY284" s="15"/>
      <c r="LZ284" s="15"/>
      <c r="MA284" s="15"/>
      <c r="MB284" s="15"/>
      <c r="MC284" s="15"/>
      <c r="MD284" s="15"/>
      <c r="ME284" s="15"/>
      <c r="MF284" s="15"/>
      <c r="MG284" s="15"/>
      <c r="MH284" s="15"/>
      <c r="MI284" s="15"/>
      <c r="MJ284" s="15"/>
      <c r="MK284" s="15"/>
      <c r="ML284" s="15"/>
      <c r="MM284" s="15"/>
      <c r="MN284" s="15"/>
      <c r="MO284" s="15"/>
      <c r="MP284" s="15"/>
      <c r="MQ284" s="15"/>
      <c r="MR284" s="15"/>
      <c r="MS284" s="15"/>
      <c r="MT284" s="15"/>
      <c r="MU284" s="15"/>
      <c r="MV284" s="15"/>
      <c r="MW284" s="15"/>
      <c r="MX284" s="15"/>
      <c r="MY284" s="15"/>
      <c r="MZ284" s="15"/>
      <c r="NA284" s="15"/>
      <c r="NB284" s="15"/>
      <c r="NC284" s="15"/>
      <c r="ND284" s="15"/>
      <c r="NE284" s="15"/>
      <c r="NF284" s="15"/>
      <c r="NG284" s="15"/>
      <c r="NH284" s="15"/>
      <c r="NI284" s="15"/>
      <c r="NJ284" s="15"/>
      <c r="NK284" s="15"/>
      <c r="NL284" s="15"/>
      <c r="NM284" s="15"/>
      <c r="NN284" s="15"/>
      <c r="BCS284" s="53"/>
      <c r="BCT284" s="53"/>
      <c r="BCU284" s="53"/>
      <c r="BCV284" s="53"/>
      <c r="BCW284" s="53"/>
      <c r="BCX284" s="53"/>
    </row>
    <row r="285" spans="1:1454" x14ac:dyDescent="0.15">
      <c r="A285" s="124" t="s">
        <v>1077</v>
      </c>
      <c r="B285" s="124" t="s">
        <v>1063</v>
      </c>
      <c r="C285" s="125">
        <f t="shared" si="10"/>
        <v>21.09090909090909</v>
      </c>
      <c r="D285" s="141"/>
      <c r="E285" s="124" t="s">
        <v>2507</v>
      </c>
      <c r="F285" s="124" t="s">
        <v>1064</v>
      </c>
      <c r="G285" s="144">
        <v>4</v>
      </c>
      <c r="H285" s="144">
        <v>3</v>
      </c>
      <c r="I285" s="128">
        <v>3.5</v>
      </c>
      <c r="J285" s="129"/>
      <c r="K285" s="130">
        <v>3</v>
      </c>
      <c r="L285" s="130">
        <f t="shared" si="11"/>
        <v>3</v>
      </c>
      <c r="M285" s="503">
        <v>22</v>
      </c>
      <c r="N285" s="389" t="s">
        <v>339</v>
      </c>
      <c r="O285" s="131">
        <v>42574</v>
      </c>
      <c r="P285" s="144">
        <v>22</v>
      </c>
      <c r="Q285" s="130" t="s">
        <v>339</v>
      </c>
      <c r="R285" s="131">
        <v>42532</v>
      </c>
      <c r="S285" s="144">
        <v>18</v>
      </c>
      <c r="T285" s="130" t="s">
        <v>339</v>
      </c>
      <c r="U285" s="131">
        <v>42224</v>
      </c>
      <c r="V285" s="2">
        <v>22</v>
      </c>
      <c r="W285" s="32" t="s">
        <v>339</v>
      </c>
      <c r="X285" s="40">
        <v>41832</v>
      </c>
      <c r="Y285" s="2"/>
      <c r="Z285" s="32"/>
      <c r="AA285" s="40"/>
      <c r="AB285" s="2"/>
      <c r="AC285" s="32"/>
      <c r="AD285" s="40"/>
      <c r="AE285" s="3"/>
      <c r="AF285" s="2"/>
      <c r="AG285" s="40"/>
      <c r="AH285" s="3"/>
      <c r="AI285" s="2"/>
      <c r="AJ285" s="33"/>
      <c r="AK285" s="6"/>
      <c r="AL285" s="2"/>
      <c r="AM285" s="33"/>
      <c r="AN285" s="6"/>
      <c r="AO285" s="2"/>
      <c r="AP285" s="33"/>
      <c r="AQ285" s="6"/>
      <c r="AR285" s="2"/>
      <c r="AS285" s="33"/>
      <c r="AT285" s="6"/>
      <c r="AU285" s="2"/>
      <c r="AV285" s="33"/>
      <c r="CS285" s="8"/>
      <c r="CV285" s="8"/>
      <c r="CY285" s="8"/>
      <c r="DB285" s="8"/>
    </row>
    <row r="286" spans="1:1454" x14ac:dyDescent="0.15">
      <c r="A286" s="124" t="s">
        <v>1509</v>
      </c>
      <c r="B286" s="124" t="s">
        <v>1508</v>
      </c>
      <c r="C286" s="125">
        <f t="shared" si="10"/>
        <v>10</v>
      </c>
      <c r="D286" s="141"/>
      <c r="E286" s="124" t="s">
        <v>1494</v>
      </c>
      <c r="F286" s="124" t="s">
        <v>1064</v>
      </c>
      <c r="G286" s="144">
        <v>3</v>
      </c>
      <c r="H286" s="144">
        <v>1</v>
      </c>
      <c r="I286" s="128">
        <v>3</v>
      </c>
      <c r="J286" s="129"/>
      <c r="K286" s="130">
        <v>3</v>
      </c>
      <c r="L286" s="130">
        <f t="shared" si="11"/>
        <v>3</v>
      </c>
      <c r="M286" s="503">
        <v>10</v>
      </c>
      <c r="N286" s="389" t="s">
        <v>241</v>
      </c>
      <c r="O286" s="131">
        <v>42918</v>
      </c>
      <c r="P286" s="144">
        <v>8</v>
      </c>
      <c r="Q286" s="130" t="s">
        <v>209</v>
      </c>
      <c r="R286" s="131">
        <v>42596</v>
      </c>
      <c r="S286" s="144">
        <v>12</v>
      </c>
      <c r="T286" s="130" t="s">
        <v>241</v>
      </c>
      <c r="U286" s="131">
        <v>42595</v>
      </c>
      <c r="V286" s="2">
        <v>22</v>
      </c>
      <c r="W286" s="32" t="s">
        <v>339</v>
      </c>
      <c r="X286" s="40">
        <v>42575</v>
      </c>
      <c r="Y286" s="2">
        <v>22</v>
      </c>
      <c r="Z286" s="32" t="s">
        <v>339</v>
      </c>
      <c r="AA286" s="40">
        <v>42225</v>
      </c>
      <c r="AB286" s="2">
        <v>20</v>
      </c>
      <c r="AC286" s="32" t="s">
        <v>339</v>
      </c>
      <c r="AD286" s="33">
        <v>42224</v>
      </c>
      <c r="AE286" s="6"/>
      <c r="AF286" s="3"/>
      <c r="AG286" s="33"/>
      <c r="AH286" s="6"/>
      <c r="AI286" s="3"/>
      <c r="AJ286" s="4"/>
      <c r="AK286" s="6"/>
      <c r="AL286" s="3"/>
      <c r="AM286" s="4"/>
      <c r="AN286" s="6"/>
      <c r="AO286" s="3"/>
      <c r="AP286" s="4"/>
    </row>
    <row r="287" spans="1:1454" x14ac:dyDescent="0.15">
      <c r="A287" s="124" t="s">
        <v>3606</v>
      </c>
      <c r="B287" s="124" t="s">
        <v>3571</v>
      </c>
      <c r="C287" s="125">
        <f t="shared" si="10"/>
        <v>12</v>
      </c>
      <c r="D287" s="141"/>
      <c r="E287" s="124" t="s">
        <v>3572</v>
      </c>
      <c r="F287" s="124" t="s">
        <v>3573</v>
      </c>
      <c r="G287" s="144">
        <v>1</v>
      </c>
      <c r="H287" s="144">
        <v>1</v>
      </c>
      <c r="I287" s="128">
        <v>0.25</v>
      </c>
      <c r="J287" s="129"/>
      <c r="K287" s="130">
        <v>0.25</v>
      </c>
      <c r="L287" s="130">
        <f t="shared" si="11"/>
        <v>0.25</v>
      </c>
      <c r="M287" s="503">
        <v>12</v>
      </c>
      <c r="N287" s="388" t="s">
        <v>339</v>
      </c>
      <c r="O287" s="210">
        <v>44121</v>
      </c>
      <c r="P287" s="509"/>
      <c r="Q287" s="208"/>
      <c r="R287" s="210"/>
      <c r="S287" s="509"/>
      <c r="T287" s="130"/>
      <c r="U287" s="131"/>
      <c r="V287" s="2"/>
      <c r="W287" s="32"/>
      <c r="X287" s="378"/>
      <c r="Y287" s="2"/>
      <c r="Z287" s="32"/>
      <c r="AA287" s="378"/>
      <c r="AB287" s="2"/>
      <c r="AC287" s="32"/>
      <c r="AD287" s="33"/>
      <c r="AE287" s="380"/>
      <c r="AF287" s="3"/>
      <c r="AG287" s="33"/>
      <c r="AH287" s="380"/>
      <c r="AI287" s="3"/>
      <c r="AJ287" s="4"/>
      <c r="AK287" s="380"/>
      <c r="AL287" s="3"/>
      <c r="AM287" s="4"/>
      <c r="AN287" s="6"/>
      <c r="AO287" s="3"/>
      <c r="AP287" s="4"/>
    </row>
    <row r="288" spans="1:1454" x14ac:dyDescent="0.15">
      <c r="A288" s="124" t="s">
        <v>1863</v>
      </c>
      <c r="B288" s="124" t="s">
        <v>1857</v>
      </c>
      <c r="C288" s="125">
        <f t="shared" si="10"/>
        <v>2</v>
      </c>
      <c r="D288" s="141" t="s">
        <v>2633</v>
      </c>
      <c r="E288" s="124" t="s">
        <v>1864</v>
      </c>
      <c r="F288" s="124" t="s">
        <v>1865</v>
      </c>
      <c r="G288" s="144"/>
      <c r="H288" s="144"/>
      <c r="I288" s="128"/>
      <c r="J288" s="129"/>
      <c r="K288" s="130"/>
      <c r="L288" s="130">
        <f t="shared" si="11"/>
        <v>0</v>
      </c>
      <c r="M288" s="509">
        <v>0</v>
      </c>
      <c r="N288" s="208" t="s">
        <v>241</v>
      </c>
      <c r="O288" s="210">
        <v>44066</v>
      </c>
      <c r="P288" s="509">
        <v>0</v>
      </c>
      <c r="Q288" s="208" t="s">
        <v>241</v>
      </c>
      <c r="R288" s="210">
        <v>44065</v>
      </c>
      <c r="S288" s="503">
        <v>6</v>
      </c>
      <c r="T288" s="389" t="s">
        <v>241</v>
      </c>
      <c r="U288" s="131">
        <v>43666</v>
      </c>
      <c r="V288" s="412">
        <v>10</v>
      </c>
      <c r="W288" s="389" t="s">
        <v>209</v>
      </c>
      <c r="X288" s="131">
        <v>42917</v>
      </c>
      <c r="Y288" s="124">
        <v>0</v>
      </c>
      <c r="Z288" s="130" t="s">
        <v>184</v>
      </c>
      <c r="AA288" s="131">
        <v>42574</v>
      </c>
      <c r="AB288" s="144"/>
      <c r="AC288" s="130"/>
      <c r="AD288" s="131"/>
      <c r="AE288" s="14"/>
      <c r="AF288" s="3"/>
      <c r="AG288" s="40"/>
      <c r="AH288" s="3"/>
      <c r="AI288" s="3"/>
      <c r="AJ288" s="40"/>
      <c r="AK288" s="3"/>
      <c r="AL288" s="3"/>
      <c r="AM288" s="33"/>
      <c r="AN288" s="6"/>
      <c r="AO288" s="3"/>
      <c r="AP288" s="33"/>
      <c r="AQ288" s="6"/>
      <c r="AR288" s="3"/>
      <c r="AS288" s="4"/>
      <c r="AT288" s="6"/>
      <c r="AU288" s="3"/>
      <c r="AV288" s="4"/>
      <c r="AW288" s="6"/>
      <c r="AX288" s="3"/>
      <c r="AY288" s="4"/>
      <c r="CS288" s="8"/>
      <c r="CV288" s="8"/>
      <c r="CY288" s="8"/>
    </row>
    <row r="289" spans="1:142 1440:1445" x14ac:dyDescent="0.15">
      <c r="A289" s="124" t="s">
        <v>3931</v>
      </c>
      <c r="B289" s="124" t="s">
        <v>521</v>
      </c>
      <c r="C289" s="125">
        <f t="shared" si="10"/>
        <v>0</v>
      </c>
      <c r="D289" s="141" t="s">
        <v>2623</v>
      </c>
      <c r="E289" s="124" t="s">
        <v>3932</v>
      </c>
      <c r="F289" s="124" t="s">
        <v>338</v>
      </c>
      <c r="G289" s="144"/>
      <c r="H289" s="144"/>
      <c r="I289" s="128"/>
      <c r="J289" s="129"/>
      <c r="K289" s="130"/>
      <c r="L289" s="130"/>
      <c r="M289" s="509">
        <v>0</v>
      </c>
      <c r="N289" s="208" t="s">
        <v>184</v>
      </c>
      <c r="O289" s="210">
        <v>44429</v>
      </c>
      <c r="P289" s="509"/>
      <c r="Q289" s="208"/>
      <c r="R289" s="210"/>
      <c r="S289" s="503"/>
      <c r="T289" s="388"/>
      <c r="U289" s="210"/>
      <c r="V289" s="412"/>
      <c r="W289" s="389"/>
      <c r="X289" s="131"/>
      <c r="Y289" s="202"/>
      <c r="Z289" s="130"/>
      <c r="AA289" s="131"/>
      <c r="AB289" s="509"/>
      <c r="AC289" s="130"/>
      <c r="AD289" s="131"/>
      <c r="AE289" s="14"/>
      <c r="AF289" s="3"/>
      <c r="AG289" s="378"/>
      <c r="AH289" s="3"/>
      <c r="AI289" s="3"/>
      <c r="AJ289" s="378"/>
      <c r="AK289" s="3"/>
      <c r="AL289" s="3"/>
      <c r="AM289" s="33"/>
      <c r="AN289" s="380"/>
      <c r="AO289" s="3"/>
      <c r="AP289" s="33"/>
      <c r="AQ289" s="380"/>
      <c r="AR289" s="3"/>
      <c r="AS289" s="4"/>
      <c r="AT289" s="380"/>
      <c r="AU289" s="3"/>
      <c r="AV289" s="4"/>
      <c r="AW289" s="380"/>
      <c r="AX289" s="3"/>
      <c r="AY289" s="4"/>
      <c r="CS289" s="8"/>
      <c r="CV289" s="8"/>
      <c r="CY289" s="8"/>
    </row>
    <row r="290" spans="1:142 1440:1445" x14ac:dyDescent="0.15">
      <c r="A290" s="124" t="s">
        <v>3257</v>
      </c>
      <c r="B290" s="124" t="s">
        <v>3551</v>
      </c>
      <c r="C290" s="125">
        <f t="shared" si="10"/>
        <v>16.176470588235293</v>
      </c>
      <c r="D290" s="141" t="s">
        <v>2623</v>
      </c>
      <c r="E290" s="124" t="s">
        <v>3550</v>
      </c>
      <c r="F290" s="124" t="s">
        <v>338</v>
      </c>
      <c r="G290" s="144">
        <v>4</v>
      </c>
      <c r="H290" s="144">
        <v>1</v>
      </c>
      <c r="I290" s="128">
        <v>4</v>
      </c>
      <c r="J290" s="129"/>
      <c r="K290" s="130">
        <v>3</v>
      </c>
      <c r="L290" s="130">
        <f t="shared" si="11"/>
        <v>3</v>
      </c>
      <c r="M290" s="509">
        <v>6</v>
      </c>
      <c r="N290" s="208" t="s">
        <v>184</v>
      </c>
      <c r="O290" s="210">
        <v>44066</v>
      </c>
      <c r="P290" s="509">
        <v>17</v>
      </c>
      <c r="Q290" s="208" t="s">
        <v>339</v>
      </c>
      <c r="R290" s="210">
        <v>44065</v>
      </c>
      <c r="S290" s="509">
        <v>15</v>
      </c>
      <c r="T290" s="208" t="s">
        <v>339</v>
      </c>
      <c r="U290" s="210">
        <v>44031</v>
      </c>
      <c r="V290" s="503">
        <v>15</v>
      </c>
      <c r="W290" s="389" t="s">
        <v>339</v>
      </c>
      <c r="X290" s="131">
        <v>44030</v>
      </c>
      <c r="Y290" s="412">
        <v>6</v>
      </c>
      <c r="Z290" s="389" t="s">
        <v>209</v>
      </c>
      <c r="AA290" s="131">
        <v>43702</v>
      </c>
      <c r="AB290" s="412">
        <v>10</v>
      </c>
      <c r="AC290" s="389" t="s">
        <v>209</v>
      </c>
      <c r="AD290" s="131">
        <v>43701</v>
      </c>
      <c r="AE290" s="412">
        <v>22</v>
      </c>
      <c r="AF290" s="389" t="s">
        <v>339</v>
      </c>
      <c r="AG290" s="131">
        <v>43667</v>
      </c>
      <c r="AH290" s="412"/>
      <c r="AI290" s="389"/>
      <c r="AJ290" s="131"/>
      <c r="AK290" s="124"/>
      <c r="AL290" s="130"/>
      <c r="AM290" s="131"/>
      <c r="AN290" s="386"/>
      <c r="AO290" s="376"/>
      <c r="AP290" s="374"/>
      <c r="AQ290" s="14"/>
      <c r="AR290" s="3"/>
      <c r="AS290" s="40"/>
      <c r="AT290" s="3"/>
      <c r="AU290" s="3"/>
      <c r="AV290" s="378"/>
      <c r="AW290" s="3"/>
      <c r="AX290" s="3"/>
      <c r="AY290" s="33"/>
      <c r="AZ290" s="6"/>
      <c r="BA290" s="3"/>
      <c r="BB290" s="33"/>
      <c r="BC290" s="6"/>
      <c r="BD290" s="3"/>
      <c r="BE290" s="4"/>
      <c r="BF290" s="6"/>
      <c r="BG290" s="3"/>
      <c r="BH290" s="4"/>
      <c r="BI290" s="6"/>
      <c r="BJ290" s="3"/>
      <c r="BK290" s="4"/>
      <c r="CS290" s="8"/>
      <c r="CV290" s="8"/>
      <c r="CY290" s="8"/>
      <c r="DB290" s="8"/>
      <c r="DE290" s="8"/>
      <c r="DH290" s="8"/>
      <c r="DK290" s="382"/>
    </row>
    <row r="291" spans="1:142 1440:1445" x14ac:dyDescent="0.15">
      <c r="A291" s="124" t="s">
        <v>2973</v>
      </c>
      <c r="B291" s="124" t="s">
        <v>2974</v>
      </c>
      <c r="C291" s="125">
        <f t="shared" si="10"/>
        <v>0</v>
      </c>
      <c r="D291" s="141"/>
      <c r="E291" s="124" t="s">
        <v>2975</v>
      </c>
      <c r="F291" s="124" t="s">
        <v>2976</v>
      </c>
      <c r="G291" s="144"/>
      <c r="H291" s="144"/>
      <c r="I291" s="128"/>
      <c r="J291" s="129"/>
      <c r="K291" s="130"/>
      <c r="L291" s="130">
        <f t="shared" si="11"/>
        <v>0</v>
      </c>
      <c r="N291" s="389"/>
      <c r="O291" s="131"/>
      <c r="P291" s="144"/>
      <c r="Q291" s="130"/>
      <c r="R291" s="131"/>
      <c r="S291" s="144"/>
      <c r="T291" s="130"/>
      <c r="U291" s="131"/>
      <c r="V291" s="14"/>
      <c r="W291" s="3"/>
      <c r="X291" s="40"/>
      <c r="Y291" s="3"/>
      <c r="Z291" s="3"/>
      <c r="AA291" s="40"/>
      <c r="AB291" s="3"/>
      <c r="AC291" s="3"/>
      <c r="AD291" s="33"/>
      <c r="AE291" s="6"/>
      <c r="AF291" s="3"/>
      <c r="AG291" s="33"/>
      <c r="AH291" s="6"/>
      <c r="AI291" s="3"/>
      <c r="AJ291" s="4"/>
      <c r="AK291" s="6"/>
      <c r="AL291" s="3"/>
      <c r="AM291" s="4"/>
      <c r="AN291" s="6"/>
      <c r="AO291" s="3"/>
      <c r="AP291" s="4"/>
    </row>
    <row r="292" spans="1:142 1440:1445" x14ac:dyDescent="0.15">
      <c r="A292" s="124" t="s">
        <v>1512</v>
      </c>
      <c r="B292" s="124" t="s">
        <v>1499</v>
      </c>
      <c r="C292" s="125">
        <f t="shared" si="10"/>
        <v>5</v>
      </c>
      <c r="D292" s="126" t="s">
        <v>2623</v>
      </c>
      <c r="E292" s="124" t="s">
        <v>1500</v>
      </c>
      <c r="F292" s="124" t="s">
        <v>1501</v>
      </c>
      <c r="G292" s="144"/>
      <c r="H292" s="144"/>
      <c r="I292" s="128"/>
      <c r="J292" s="129"/>
      <c r="K292" s="130"/>
      <c r="L292" s="130">
        <f t="shared" si="11"/>
        <v>0</v>
      </c>
      <c r="M292" s="503">
        <v>5</v>
      </c>
      <c r="N292" s="389" t="s">
        <v>184</v>
      </c>
      <c r="O292" s="131">
        <v>42238</v>
      </c>
      <c r="P292" s="144"/>
      <c r="Q292" s="130"/>
      <c r="R292" s="131"/>
      <c r="S292" s="144"/>
      <c r="T292" s="130"/>
      <c r="U292" s="131"/>
      <c r="V292" s="2"/>
      <c r="W292" s="32"/>
      <c r="X292" s="40"/>
      <c r="Y292" s="2"/>
      <c r="Z292" s="32"/>
      <c r="AA292" s="40"/>
      <c r="AB292" s="2"/>
      <c r="AC292" s="32"/>
      <c r="AD292" s="33"/>
      <c r="AE292" s="5"/>
      <c r="AF292" s="32"/>
      <c r="AG292" s="33"/>
      <c r="AH292" s="5"/>
      <c r="AI292" s="32"/>
      <c r="AJ292" s="33"/>
      <c r="AK292" s="5"/>
      <c r="AL292" s="32"/>
      <c r="AM292" s="33"/>
      <c r="AN292" s="5"/>
      <c r="AO292" s="32"/>
      <c r="AP292" s="33"/>
      <c r="AQ292" s="5"/>
      <c r="AR292" s="32"/>
      <c r="AS292" s="33"/>
      <c r="AT292" s="5"/>
      <c r="AU292" s="32"/>
      <c r="AV292" s="33"/>
      <c r="AW292" s="6"/>
      <c r="AX292" s="2"/>
      <c r="AY292" s="33"/>
      <c r="AZ292" s="6"/>
      <c r="BA292" s="2"/>
      <c r="BB292" s="33"/>
      <c r="BC292" s="6"/>
      <c r="BD292" s="2"/>
      <c r="BE292" s="33"/>
      <c r="BF292" s="6"/>
      <c r="BG292" s="2"/>
      <c r="BH292" s="33"/>
    </row>
    <row r="293" spans="1:142 1440:1445" x14ac:dyDescent="0.15">
      <c r="A293" s="132" t="s">
        <v>97</v>
      </c>
      <c r="B293" s="132" t="s">
        <v>98</v>
      </c>
      <c r="C293" s="133">
        <f t="shared" si="10"/>
        <v>7.333333333333333</v>
      </c>
      <c r="D293" s="134" t="s">
        <v>2637</v>
      </c>
      <c r="E293" s="132" t="s">
        <v>99</v>
      </c>
      <c r="F293" s="132" t="s">
        <v>37</v>
      </c>
      <c r="G293" s="302">
        <v>2</v>
      </c>
      <c r="H293" s="302">
        <v>2</v>
      </c>
      <c r="I293" s="169">
        <v>3</v>
      </c>
      <c r="J293" s="139"/>
      <c r="K293" s="139">
        <v>3</v>
      </c>
      <c r="L293" s="139">
        <f t="shared" si="11"/>
        <v>3</v>
      </c>
      <c r="M293" s="504">
        <v>0</v>
      </c>
      <c r="N293" s="390" t="s">
        <v>184</v>
      </c>
      <c r="O293" s="140">
        <v>41874</v>
      </c>
      <c r="P293" s="302">
        <v>8</v>
      </c>
      <c r="Q293" s="139" t="s">
        <v>184</v>
      </c>
      <c r="R293" s="140">
        <v>41531</v>
      </c>
      <c r="S293" s="302">
        <v>14</v>
      </c>
      <c r="T293" s="139" t="s">
        <v>184</v>
      </c>
      <c r="U293" s="140">
        <v>41524</v>
      </c>
      <c r="V293" s="2">
        <v>22</v>
      </c>
      <c r="W293" s="32" t="s">
        <v>339</v>
      </c>
      <c r="X293" s="40">
        <v>41385</v>
      </c>
      <c r="Y293" s="2">
        <v>19</v>
      </c>
      <c r="Z293" s="32" t="s">
        <v>339</v>
      </c>
      <c r="AA293" s="40">
        <v>41203</v>
      </c>
      <c r="AB293" s="13"/>
      <c r="AC293" s="32"/>
      <c r="AD293" s="33"/>
      <c r="AE293" s="5"/>
      <c r="AF293" s="32"/>
      <c r="AG293" s="33"/>
      <c r="AH293" s="6"/>
      <c r="AI293" s="2"/>
      <c r="AJ293" s="33"/>
      <c r="AK293" s="6"/>
      <c r="AL293" s="2"/>
      <c r="AM293" s="33"/>
      <c r="AN293" s="6"/>
      <c r="AO293" s="2"/>
      <c r="AP293" s="33"/>
      <c r="AQ293" s="6"/>
      <c r="AR293" s="2"/>
      <c r="AS293" s="33"/>
      <c r="AT293" s="6"/>
      <c r="AU293" s="2"/>
      <c r="AV293" s="33"/>
      <c r="AW293" s="6"/>
      <c r="AX293" s="2"/>
      <c r="AY293" s="4"/>
      <c r="AZ293" s="6"/>
      <c r="BA293" s="2"/>
      <c r="BB293" s="4"/>
      <c r="BCJ293" s="96"/>
      <c r="BCK293" s="96"/>
      <c r="BCL293" s="96"/>
      <c r="BCM293" s="96"/>
      <c r="BCN293" s="96"/>
      <c r="BCO293" s="96"/>
    </row>
    <row r="294" spans="1:142 1440:1445" x14ac:dyDescent="0.15">
      <c r="A294" s="124" t="s">
        <v>1081</v>
      </c>
      <c r="B294" s="124" t="s">
        <v>1082</v>
      </c>
      <c r="C294" s="125">
        <f t="shared" si="10"/>
        <v>17.545454545454543</v>
      </c>
      <c r="D294" s="126"/>
      <c r="E294" s="124" t="s">
        <v>1083</v>
      </c>
      <c r="F294" s="124" t="s">
        <v>763</v>
      </c>
      <c r="G294" s="144">
        <v>3</v>
      </c>
      <c r="H294" s="144">
        <v>3</v>
      </c>
      <c r="I294" s="163">
        <v>4</v>
      </c>
      <c r="J294" s="130"/>
      <c r="K294" s="130">
        <v>4</v>
      </c>
      <c r="L294" s="130">
        <f t="shared" si="11"/>
        <v>4</v>
      </c>
      <c r="M294" s="503">
        <v>18</v>
      </c>
      <c r="N294" s="389" t="s">
        <v>339</v>
      </c>
      <c r="O294" s="131">
        <v>42288</v>
      </c>
      <c r="P294" s="144">
        <v>18</v>
      </c>
      <c r="Q294" s="130" t="s">
        <v>339</v>
      </c>
      <c r="R294" s="131">
        <v>42287</v>
      </c>
      <c r="S294" s="144">
        <v>16</v>
      </c>
      <c r="T294" s="130" t="s">
        <v>339</v>
      </c>
      <c r="U294" s="131">
        <v>41853</v>
      </c>
      <c r="V294" s="2"/>
      <c r="W294" s="32"/>
      <c r="X294" s="40"/>
      <c r="Y294" s="2"/>
      <c r="Z294" s="32"/>
      <c r="AA294" s="40"/>
      <c r="AB294" s="13"/>
      <c r="AC294" s="32"/>
      <c r="AD294" s="40"/>
      <c r="AE294" s="2"/>
      <c r="AF294" s="32"/>
      <c r="AG294" s="40"/>
      <c r="AH294" s="3"/>
      <c r="AI294" s="2"/>
      <c r="AJ294" s="33"/>
      <c r="AK294" s="6"/>
      <c r="AL294" s="2"/>
      <c r="AM294" s="33"/>
      <c r="AN294" s="6"/>
      <c r="AO294" s="2"/>
      <c r="AP294" s="33"/>
      <c r="AQ294" s="6"/>
      <c r="AR294" s="2"/>
      <c r="AS294" s="33"/>
      <c r="AT294" s="6"/>
      <c r="AU294" s="2"/>
      <c r="AV294" s="33"/>
      <c r="AW294" s="6"/>
      <c r="AX294" s="2"/>
      <c r="AY294" s="4"/>
      <c r="AZ294" s="6"/>
      <c r="BA294" s="2"/>
      <c r="BB294" s="4"/>
    </row>
    <row r="295" spans="1:142 1440:1445" x14ac:dyDescent="0.15">
      <c r="A295" s="124" t="s">
        <v>3528</v>
      </c>
      <c r="B295" s="124" t="s">
        <v>3529</v>
      </c>
      <c r="C295" s="125">
        <f t="shared" si="10"/>
        <v>8</v>
      </c>
      <c r="D295" s="126" t="s">
        <v>2620</v>
      </c>
      <c r="E295" s="124" t="s">
        <v>3530</v>
      </c>
      <c r="F295" s="124" t="s">
        <v>3531</v>
      </c>
      <c r="G295" s="144"/>
      <c r="H295" s="144"/>
      <c r="I295" s="163"/>
      <c r="J295" s="130"/>
      <c r="K295" s="130"/>
      <c r="L295" s="130"/>
      <c r="M295" s="509">
        <v>8</v>
      </c>
      <c r="N295" s="208" t="s">
        <v>241</v>
      </c>
      <c r="O295" s="210">
        <v>44031</v>
      </c>
      <c r="P295" s="503">
        <v>8</v>
      </c>
      <c r="Q295" s="389" t="s">
        <v>241</v>
      </c>
      <c r="R295" s="131">
        <v>44030</v>
      </c>
      <c r="S295" s="509"/>
      <c r="T295" s="130"/>
      <c r="U295" s="131"/>
      <c r="V295" s="202"/>
      <c r="W295" s="130"/>
      <c r="X295" s="131"/>
      <c r="Y295" s="2"/>
      <c r="Z295" s="32"/>
      <c r="AA295" s="378"/>
      <c r="AB295" s="2"/>
      <c r="AC295" s="32"/>
      <c r="AD295" s="378"/>
      <c r="AE295" s="13"/>
      <c r="AF295" s="32"/>
      <c r="AG295" s="378"/>
      <c r="AH295" s="2"/>
      <c r="AI295" s="32"/>
      <c r="AJ295" s="40"/>
      <c r="AK295" s="3"/>
      <c r="AL295" s="2"/>
      <c r="AM295" s="33"/>
      <c r="AN295" s="380"/>
      <c r="AO295" s="2"/>
      <c r="AP295" s="33"/>
      <c r="AQ295" s="380"/>
      <c r="AR295" s="2"/>
      <c r="AS295" s="33"/>
      <c r="AT295" s="380"/>
      <c r="AU295" s="2"/>
      <c r="AV295" s="33"/>
      <c r="AW295" s="6"/>
      <c r="AX295" s="2"/>
      <c r="AY295" s="33"/>
      <c r="AZ295" s="6"/>
      <c r="BA295" s="2"/>
      <c r="BB295" s="4"/>
      <c r="BC295" s="6"/>
      <c r="BD295" s="2"/>
      <c r="BE295" s="4"/>
      <c r="CS295" s="8"/>
    </row>
    <row r="296" spans="1:142 1440:1445" x14ac:dyDescent="0.15">
      <c r="A296" s="124" t="s">
        <v>3258</v>
      </c>
      <c r="B296" s="124" t="s">
        <v>3254</v>
      </c>
      <c r="C296" s="125">
        <f t="shared" si="10"/>
        <v>20.636363636363633</v>
      </c>
      <c r="D296" s="126"/>
      <c r="E296" s="124" t="s">
        <v>3255</v>
      </c>
      <c r="F296" s="124" t="s">
        <v>338</v>
      </c>
      <c r="G296" s="144">
        <v>3</v>
      </c>
      <c r="H296" s="144"/>
      <c r="I296" s="163">
        <v>2</v>
      </c>
      <c r="J296" s="130"/>
      <c r="K296" s="130">
        <v>2</v>
      </c>
      <c r="L296" s="130">
        <f t="shared" si="11"/>
        <v>2</v>
      </c>
      <c r="M296" s="503">
        <v>22</v>
      </c>
      <c r="N296" s="389" t="s">
        <v>339</v>
      </c>
      <c r="O296" s="131">
        <v>43702</v>
      </c>
      <c r="P296" s="503">
        <v>22</v>
      </c>
      <c r="Q296" s="389" t="s">
        <v>339</v>
      </c>
      <c r="R296" s="131">
        <v>43701</v>
      </c>
      <c r="S296" s="503">
        <v>16</v>
      </c>
      <c r="T296" s="389" t="s">
        <v>339</v>
      </c>
      <c r="U296" s="131">
        <v>43667</v>
      </c>
      <c r="V296" s="412">
        <v>14</v>
      </c>
      <c r="W296" s="389" t="s">
        <v>241</v>
      </c>
      <c r="X296" s="131">
        <v>43666</v>
      </c>
      <c r="Y296" s="124"/>
      <c r="Z296" s="130"/>
      <c r="AA296" s="131"/>
      <c r="AB296" s="124"/>
      <c r="AC296" s="130"/>
      <c r="AD296" s="131"/>
      <c r="AE296" s="2"/>
      <c r="AF296" s="32"/>
      <c r="AG296" s="40"/>
      <c r="AH296" s="2"/>
      <c r="AI296" s="32"/>
      <c r="AJ296" s="40"/>
      <c r="AK296" s="13"/>
      <c r="AL296" s="32"/>
      <c r="AM296" s="40"/>
      <c r="AN296" s="2"/>
      <c r="AO296" s="32"/>
      <c r="AP296" s="378"/>
      <c r="AQ296" s="3"/>
      <c r="AR296" s="2"/>
      <c r="AS296" s="33"/>
      <c r="AT296" s="6"/>
      <c r="AU296" s="2"/>
      <c r="AV296" s="33"/>
      <c r="AW296" s="6"/>
      <c r="AX296" s="2"/>
      <c r="AY296" s="33"/>
      <c r="AZ296" s="6"/>
      <c r="BA296" s="2"/>
      <c r="BB296" s="33"/>
      <c r="BC296" s="6"/>
      <c r="BD296" s="2"/>
      <c r="BE296" s="33"/>
      <c r="BF296" s="6"/>
      <c r="BG296" s="2"/>
      <c r="BH296" s="4"/>
      <c r="BI296" s="6"/>
      <c r="BJ296" s="2"/>
      <c r="BK296" s="4"/>
      <c r="CS296" s="8"/>
      <c r="CV296" s="8"/>
      <c r="CY296" s="8"/>
    </row>
    <row r="297" spans="1:142 1440:1445" x14ac:dyDescent="0.15">
      <c r="A297" s="124" t="s">
        <v>3307</v>
      </c>
      <c r="B297" s="124" t="s">
        <v>2570</v>
      </c>
      <c r="C297" s="125">
        <f t="shared" si="10"/>
        <v>14</v>
      </c>
      <c r="D297" s="126"/>
      <c r="E297" s="124" t="s">
        <v>3272</v>
      </c>
      <c r="F297" s="124" t="s">
        <v>3271</v>
      </c>
      <c r="G297" s="144"/>
      <c r="H297" s="144"/>
      <c r="I297" s="163"/>
      <c r="J297" s="130"/>
      <c r="K297" s="130"/>
      <c r="L297" s="130"/>
      <c r="M297" s="503">
        <v>14</v>
      </c>
      <c r="N297" s="389" t="s">
        <v>209</v>
      </c>
      <c r="O297" s="131">
        <v>43680</v>
      </c>
      <c r="P297" s="503"/>
      <c r="Q297" s="389"/>
      <c r="R297" s="131"/>
      <c r="S297" s="144"/>
      <c r="T297" s="130"/>
      <c r="U297" s="131"/>
      <c r="V297" s="377"/>
      <c r="W297" s="376"/>
      <c r="X297" s="374"/>
      <c r="Y297" s="2"/>
      <c r="Z297" s="32"/>
      <c r="AA297" s="40"/>
      <c r="AB297" s="2"/>
      <c r="AC297" s="32"/>
      <c r="AD297" s="40"/>
      <c r="AE297" s="13"/>
      <c r="AF297" s="32"/>
      <c r="AG297" s="378"/>
      <c r="AH297" s="2"/>
      <c r="AI297" s="32"/>
      <c r="AJ297" s="378"/>
      <c r="AK297" s="3"/>
      <c r="AL297" s="2"/>
      <c r="AM297" s="33"/>
      <c r="AN297" s="6"/>
      <c r="AO297" s="2"/>
      <c r="AP297" s="33"/>
      <c r="AQ297" s="6"/>
      <c r="AR297" s="2"/>
      <c r="AS297" s="33"/>
      <c r="AT297" s="6"/>
      <c r="AU297" s="2"/>
      <c r="AV297" s="33"/>
      <c r="AW297" s="6"/>
      <c r="AX297" s="2"/>
      <c r="AY297" s="33"/>
      <c r="AZ297" s="6"/>
      <c r="BA297" s="2"/>
      <c r="BB297" s="4"/>
      <c r="BC297" s="6"/>
      <c r="BD297" s="2"/>
      <c r="BE297" s="4"/>
      <c r="CS297" s="8"/>
    </row>
    <row r="298" spans="1:142 1440:1445" x14ac:dyDescent="0.15">
      <c r="A298" s="124" t="s">
        <v>3532</v>
      </c>
      <c r="B298" s="124" t="s">
        <v>3533</v>
      </c>
      <c r="C298" s="125">
        <f t="shared" si="10"/>
        <v>5.5</v>
      </c>
      <c r="D298" s="126" t="s">
        <v>2617</v>
      </c>
      <c r="E298" s="124" t="s">
        <v>3534</v>
      </c>
      <c r="F298" s="124" t="s">
        <v>3531</v>
      </c>
      <c r="G298" s="144"/>
      <c r="H298" s="144"/>
      <c r="I298" s="163"/>
      <c r="J298" s="130"/>
      <c r="K298" s="130"/>
      <c r="L298" s="130"/>
      <c r="M298" s="509">
        <v>3</v>
      </c>
      <c r="N298" s="208" t="s">
        <v>241</v>
      </c>
      <c r="O298" s="210">
        <v>44031</v>
      </c>
      <c r="P298" s="503">
        <v>8</v>
      </c>
      <c r="Q298" s="389" t="s">
        <v>184</v>
      </c>
      <c r="R298" s="131">
        <v>44030</v>
      </c>
      <c r="S298" s="503"/>
      <c r="T298" s="389"/>
      <c r="U298" s="131"/>
      <c r="V298" s="124"/>
      <c r="W298" s="130"/>
      <c r="X298" s="131"/>
      <c r="Y298" s="377"/>
      <c r="Z298" s="376"/>
      <c r="AA298" s="374"/>
      <c r="AB298" s="2"/>
      <c r="AC298" s="32"/>
      <c r="AD298" s="40"/>
      <c r="AE298" s="2"/>
      <c r="AF298" s="32"/>
      <c r="AG298" s="40"/>
      <c r="AH298" s="13"/>
      <c r="AI298" s="32"/>
      <c r="AJ298" s="378"/>
      <c r="AK298" s="2"/>
      <c r="AL298" s="32"/>
      <c r="AM298" s="378"/>
      <c r="AN298" s="3"/>
      <c r="AO298" s="2"/>
      <c r="AP298" s="33"/>
      <c r="AQ298" s="6"/>
      <c r="AR298" s="2"/>
      <c r="AS298" s="33"/>
      <c r="AT298" s="6"/>
      <c r="AU298" s="2"/>
      <c r="AV298" s="33"/>
      <c r="AW298" s="6"/>
      <c r="AX298" s="2"/>
      <c r="AY298" s="33"/>
      <c r="AZ298" s="6"/>
      <c r="BA298" s="2"/>
      <c r="BB298" s="33"/>
      <c r="BC298" s="6"/>
      <c r="BD298" s="2"/>
      <c r="BE298" s="4"/>
      <c r="BF298" s="6"/>
      <c r="BG298" s="2"/>
      <c r="BH298" s="4"/>
      <c r="CS298" s="8"/>
      <c r="CV298" s="8"/>
    </row>
    <row r="299" spans="1:142 1440:1445" ht="12" x14ac:dyDescent="0.2">
      <c r="A299" s="124" t="s">
        <v>2076</v>
      </c>
      <c r="B299" s="124" t="s">
        <v>2033</v>
      </c>
      <c r="C299" s="125">
        <f t="shared" si="10"/>
        <v>11</v>
      </c>
      <c r="D299" s="126"/>
      <c r="E299" s="124" t="s">
        <v>2728</v>
      </c>
      <c r="F299" s="124" t="s">
        <v>292</v>
      </c>
      <c r="G299" s="144">
        <v>2</v>
      </c>
      <c r="H299" s="144"/>
      <c r="I299" s="128"/>
      <c r="J299" s="129"/>
      <c r="K299" s="130">
        <v>0</v>
      </c>
      <c r="L299" s="130">
        <f t="shared" si="11"/>
        <v>0</v>
      </c>
      <c r="M299" s="503">
        <v>11</v>
      </c>
      <c r="N299" s="389" t="s">
        <v>339</v>
      </c>
      <c r="O299" s="131">
        <v>42771</v>
      </c>
      <c r="P299" s="144">
        <v>11</v>
      </c>
      <c r="Q299" s="130" t="s">
        <v>339</v>
      </c>
      <c r="R299" s="131">
        <v>42770</v>
      </c>
      <c r="S299" s="144"/>
      <c r="T299" s="130"/>
      <c r="U299" s="131"/>
      <c r="V299"/>
      <c r="W299"/>
      <c r="X299" s="85"/>
      <c r="Y299" s="14"/>
      <c r="Z299" s="2"/>
      <c r="AA299" s="42"/>
      <c r="AB299" s="3"/>
      <c r="AC299" s="2"/>
      <c r="AD299" s="40"/>
      <c r="AE299" s="3"/>
      <c r="AF299" s="2"/>
      <c r="AG299" s="33"/>
      <c r="AJ299" s="41"/>
      <c r="CS299" s="51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</row>
    <row r="300" spans="1:142 1440:1445" ht="12" x14ac:dyDescent="0.2">
      <c r="A300" s="124" t="s">
        <v>3537</v>
      </c>
      <c r="B300" s="124" t="s">
        <v>3535</v>
      </c>
      <c r="C300" s="125"/>
      <c r="D300" s="126"/>
      <c r="E300" s="124" t="s">
        <v>3536</v>
      </c>
      <c r="F300" s="124" t="s">
        <v>3531</v>
      </c>
      <c r="G300" s="144"/>
      <c r="H300" s="144"/>
      <c r="I300" s="128"/>
      <c r="J300" s="129"/>
      <c r="K300" s="130"/>
      <c r="L300" s="130"/>
      <c r="N300" s="389"/>
      <c r="O300" s="131"/>
      <c r="P300" s="144"/>
      <c r="Q300" s="130"/>
      <c r="R300" s="131"/>
      <c r="S300" s="144"/>
      <c r="T300" s="130"/>
      <c r="U300" s="131"/>
      <c r="V300"/>
      <c r="W300"/>
      <c r="X300" s="85"/>
      <c r="Y300" s="14"/>
      <c r="Z300" s="2"/>
      <c r="AA300" s="42"/>
      <c r="AB300" s="3"/>
      <c r="AC300" s="2"/>
      <c r="AD300" s="378"/>
      <c r="AE300" s="3"/>
      <c r="AF300" s="2"/>
      <c r="AG300" s="33"/>
      <c r="AJ300" s="41"/>
      <c r="CS300" s="51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</row>
    <row r="301" spans="1:142 1440:1445" x14ac:dyDescent="0.15">
      <c r="A301" s="124" t="s">
        <v>48</v>
      </c>
      <c r="B301" s="124" t="s">
        <v>235</v>
      </c>
      <c r="C301" s="125">
        <f t="shared" ref="C301:C307" si="12">IF(AND(N301="n",Q301="n",T301="n"),(M301+0.7*P301+0.5*S301)/2.2,IF(AND(OR(N301="y",N301="dnf",N301="oc",N301="dq",N301="nq"),OR(Q301="y",Q301="dnf",Q301="oc",Q301="dq",Q301="nq"),OR(T301="y",T301="dnf",T301="oc",T301="dq",T301="nq")),AVERAGE(M301,P301,S301),IF(AND(N301="n",Q301="n"),(M301+0.7*P301)/1.7,IF(AND(N301="n",T301="n"),(M301+0.7*S301)/1.7,IF(OR(N301="n",AND(Q301="",T301="")),M301,IF(AND(Q301="n",T301="n"),(P301+0.7*S301)/1.7,IF(Q301="n",P301,IF(T301="n",S301,(M301+P301)/2))))))))</f>
        <v>16.117647058823529</v>
      </c>
      <c r="D301" s="141"/>
      <c r="E301" s="142" t="s">
        <v>1294</v>
      </c>
      <c r="F301" s="124" t="s">
        <v>47</v>
      </c>
      <c r="G301" s="144">
        <v>4</v>
      </c>
      <c r="H301" s="144">
        <v>2</v>
      </c>
      <c r="I301" s="143">
        <v>12</v>
      </c>
      <c r="J301" s="129"/>
      <c r="K301" s="130">
        <v>44.41</v>
      </c>
      <c r="L301" s="130">
        <f t="shared" si="11"/>
        <v>44.41</v>
      </c>
      <c r="M301" s="503">
        <v>3</v>
      </c>
      <c r="N301" s="389" t="s">
        <v>209</v>
      </c>
      <c r="O301" s="131">
        <v>42806</v>
      </c>
      <c r="P301" s="144">
        <v>12</v>
      </c>
      <c r="Q301" s="130" t="s">
        <v>339</v>
      </c>
      <c r="R301" s="131">
        <v>42756</v>
      </c>
      <c r="S301" s="144">
        <v>22</v>
      </c>
      <c r="T301" s="130" t="s">
        <v>339</v>
      </c>
      <c r="U301" s="131">
        <v>42715</v>
      </c>
      <c r="V301" s="2">
        <v>6</v>
      </c>
      <c r="W301" s="32" t="s">
        <v>209</v>
      </c>
      <c r="X301" s="40">
        <v>42714</v>
      </c>
      <c r="Y301" s="2">
        <v>13</v>
      </c>
      <c r="Z301" s="32" t="s">
        <v>339</v>
      </c>
      <c r="AA301" s="40">
        <v>42462</v>
      </c>
      <c r="AB301" s="2">
        <v>15</v>
      </c>
      <c r="AC301" s="32" t="s">
        <v>339</v>
      </c>
      <c r="AD301" s="33">
        <v>42442</v>
      </c>
      <c r="AE301" s="5">
        <v>11</v>
      </c>
      <c r="AF301" s="32" t="s">
        <v>339</v>
      </c>
      <c r="AG301" s="33">
        <v>42441</v>
      </c>
      <c r="AH301" s="5">
        <v>11</v>
      </c>
      <c r="AI301" s="32" t="s">
        <v>339</v>
      </c>
      <c r="AJ301" s="33">
        <v>42351</v>
      </c>
      <c r="AK301" s="5">
        <v>15</v>
      </c>
      <c r="AL301" s="32" t="s">
        <v>339</v>
      </c>
      <c r="AM301" s="33">
        <v>42350</v>
      </c>
      <c r="AN301" s="5">
        <v>15</v>
      </c>
      <c r="AO301" s="32" t="s">
        <v>339</v>
      </c>
      <c r="AP301" s="33">
        <v>42337</v>
      </c>
      <c r="AQ301" s="5">
        <v>7</v>
      </c>
      <c r="AR301" s="32" t="s">
        <v>209</v>
      </c>
      <c r="AS301" s="33">
        <v>42336</v>
      </c>
      <c r="AT301" s="5">
        <v>13</v>
      </c>
      <c r="AU301" s="32" t="s">
        <v>339</v>
      </c>
      <c r="AV301" s="33">
        <v>42310</v>
      </c>
      <c r="AW301" s="5">
        <v>15</v>
      </c>
      <c r="AX301" s="32" t="s">
        <v>339</v>
      </c>
      <c r="AY301" s="33">
        <v>42309</v>
      </c>
      <c r="AZ301" s="5">
        <v>8</v>
      </c>
      <c r="BA301" s="32" t="s">
        <v>339</v>
      </c>
      <c r="BB301" s="33">
        <v>42260</v>
      </c>
      <c r="BC301" s="5">
        <v>12</v>
      </c>
      <c r="BD301" s="32" t="s">
        <v>339</v>
      </c>
      <c r="BE301" s="33">
        <v>42078</v>
      </c>
      <c r="BF301" s="5">
        <v>11</v>
      </c>
      <c r="BG301" s="32" t="s">
        <v>339</v>
      </c>
      <c r="BH301" s="33">
        <v>42077</v>
      </c>
      <c r="BI301" s="5">
        <v>16</v>
      </c>
      <c r="BJ301" s="32" t="s">
        <v>339</v>
      </c>
      <c r="BK301" s="33">
        <v>41973</v>
      </c>
      <c r="BL301" s="5">
        <v>22</v>
      </c>
      <c r="BM301" s="32" t="s">
        <v>339</v>
      </c>
      <c r="BN301" s="33">
        <v>41972</v>
      </c>
      <c r="BO301" s="5">
        <v>22</v>
      </c>
      <c r="BP301" s="32" t="s">
        <v>339</v>
      </c>
      <c r="BQ301" s="33">
        <v>41945</v>
      </c>
      <c r="BR301" s="5">
        <v>22</v>
      </c>
      <c r="BS301" s="32" t="s">
        <v>339</v>
      </c>
      <c r="BT301" s="33">
        <v>41944</v>
      </c>
      <c r="BU301" s="5">
        <v>3</v>
      </c>
      <c r="BV301" s="32" t="s">
        <v>209</v>
      </c>
      <c r="BW301" s="33">
        <v>41700</v>
      </c>
      <c r="BX301" s="5">
        <v>18</v>
      </c>
      <c r="BY301" s="32" t="s">
        <v>339</v>
      </c>
      <c r="BZ301" s="33">
        <v>41699</v>
      </c>
      <c r="CA301" s="5">
        <v>7</v>
      </c>
      <c r="CB301" s="32" t="s">
        <v>209</v>
      </c>
      <c r="CC301" s="33">
        <v>41658</v>
      </c>
      <c r="CD301" s="5">
        <v>22</v>
      </c>
      <c r="CE301" s="32" t="s">
        <v>339</v>
      </c>
      <c r="CF301" s="33">
        <v>41657</v>
      </c>
      <c r="CG301" s="5">
        <v>17</v>
      </c>
      <c r="CH301" s="32" t="s">
        <v>339</v>
      </c>
      <c r="CI301" s="33">
        <v>41622</v>
      </c>
      <c r="CJ301" s="5">
        <v>11</v>
      </c>
      <c r="CK301" s="32" t="s">
        <v>339</v>
      </c>
      <c r="CL301" s="33">
        <v>41588</v>
      </c>
      <c r="CM301" s="5">
        <v>15</v>
      </c>
      <c r="CN301" s="32" t="s">
        <v>339</v>
      </c>
      <c r="CO301" s="33">
        <v>41587</v>
      </c>
      <c r="CP301" s="5">
        <v>12</v>
      </c>
      <c r="CQ301" s="32" t="s">
        <v>339</v>
      </c>
      <c r="CR301" s="33">
        <v>41574</v>
      </c>
      <c r="CS301" s="5">
        <v>13</v>
      </c>
      <c r="CT301" s="32" t="s">
        <v>339</v>
      </c>
      <c r="CU301" s="33">
        <v>41573</v>
      </c>
      <c r="CV301" s="5">
        <v>8</v>
      </c>
      <c r="CW301" s="32" t="s">
        <v>339</v>
      </c>
      <c r="CX301" s="33">
        <v>41350</v>
      </c>
      <c r="CY301" s="5">
        <v>16</v>
      </c>
      <c r="CZ301" s="32" t="s">
        <v>339</v>
      </c>
      <c r="DA301" s="33">
        <v>41349</v>
      </c>
      <c r="DB301" s="5">
        <v>12</v>
      </c>
      <c r="DC301" s="32" t="s">
        <v>339</v>
      </c>
      <c r="DD301" s="33">
        <v>41336</v>
      </c>
      <c r="DE301" s="5">
        <v>14</v>
      </c>
      <c r="DF301" s="32" t="s">
        <v>339</v>
      </c>
      <c r="DG301" s="33">
        <v>41294</v>
      </c>
      <c r="DH301" s="5">
        <v>16</v>
      </c>
      <c r="DI301" s="32" t="s">
        <v>339</v>
      </c>
      <c r="DJ301" s="33">
        <v>41280</v>
      </c>
      <c r="DK301" s="5">
        <v>17</v>
      </c>
      <c r="DL301" s="32" t="s">
        <v>339</v>
      </c>
      <c r="DM301" s="33">
        <v>41279</v>
      </c>
      <c r="DN301" s="5">
        <v>16</v>
      </c>
      <c r="DO301" s="32" t="s">
        <v>339</v>
      </c>
      <c r="DP301" s="33">
        <v>41231</v>
      </c>
      <c r="DQ301" s="5">
        <v>17</v>
      </c>
      <c r="DR301" s="32" t="s">
        <v>339</v>
      </c>
      <c r="DS301" s="33">
        <v>41230</v>
      </c>
      <c r="DT301" s="5">
        <v>8.5</v>
      </c>
      <c r="DU301" s="32" t="s">
        <v>339</v>
      </c>
      <c r="DV301" s="33">
        <v>41210</v>
      </c>
      <c r="DW301" s="5">
        <v>11</v>
      </c>
      <c r="DX301" s="32" t="s">
        <v>339</v>
      </c>
      <c r="DY301" s="33">
        <v>41209</v>
      </c>
      <c r="DZ301" s="5">
        <v>9</v>
      </c>
      <c r="EA301" s="32" t="s">
        <v>339</v>
      </c>
      <c r="EB301" s="33">
        <v>41084</v>
      </c>
      <c r="EC301" s="5">
        <v>12</v>
      </c>
      <c r="ED301" s="32" t="s">
        <v>339</v>
      </c>
      <c r="EE301" s="33">
        <v>41083</v>
      </c>
      <c r="EF301" s="8"/>
      <c r="EI301" s="8"/>
    </row>
    <row r="302" spans="1:142 1440:1445" x14ac:dyDescent="0.15">
      <c r="A302" s="124" t="s">
        <v>3615</v>
      </c>
      <c r="B302" s="124" t="s">
        <v>780</v>
      </c>
      <c r="C302" s="125">
        <f t="shared" si="12"/>
        <v>10.411764705882353</v>
      </c>
      <c r="D302" s="141"/>
      <c r="E302" s="124" t="s">
        <v>3614</v>
      </c>
      <c r="F302" s="124" t="s">
        <v>3570</v>
      </c>
      <c r="G302" s="144">
        <v>2</v>
      </c>
      <c r="H302" s="144"/>
      <c r="I302" s="143"/>
      <c r="J302" s="129"/>
      <c r="K302" s="130"/>
      <c r="L302" s="130"/>
      <c r="M302" s="509">
        <v>10</v>
      </c>
      <c r="N302" s="208" t="s">
        <v>339</v>
      </c>
      <c r="O302" s="210">
        <v>44122</v>
      </c>
      <c r="P302" s="503">
        <v>11</v>
      </c>
      <c r="Q302" s="389" t="s">
        <v>339</v>
      </c>
      <c r="R302" s="131">
        <v>44121</v>
      </c>
      <c r="S302" s="144"/>
      <c r="T302" s="130"/>
      <c r="U302" s="131"/>
      <c r="V302" s="124"/>
      <c r="W302" s="130"/>
      <c r="X302" s="131"/>
      <c r="Y302" s="2"/>
      <c r="Z302" s="32"/>
      <c r="AA302" s="40"/>
      <c r="AB302" s="2"/>
      <c r="AC302" s="32"/>
      <c r="AD302" s="40"/>
      <c r="AE302" s="2"/>
      <c r="AF302" s="32"/>
      <c r="AG302" s="33"/>
      <c r="AH302" s="5"/>
      <c r="AI302" s="32"/>
      <c r="AJ302" s="33"/>
      <c r="AK302" s="5"/>
      <c r="AL302" s="32"/>
      <c r="AM302" s="33"/>
      <c r="AN302" s="5"/>
      <c r="AO302" s="32"/>
      <c r="AP302" s="33"/>
      <c r="AQ302" s="5"/>
      <c r="AR302" s="32"/>
      <c r="AS302" s="33"/>
      <c r="AT302" s="5"/>
      <c r="AU302" s="32"/>
      <c r="AV302" s="33"/>
      <c r="AW302" s="5"/>
      <c r="AX302" s="32"/>
      <c r="AY302" s="33"/>
      <c r="AZ302" s="5"/>
      <c r="BA302" s="32"/>
      <c r="BB302" s="33"/>
      <c r="BC302" s="5"/>
      <c r="BD302" s="32"/>
      <c r="BE302" s="33"/>
      <c r="BF302" s="5"/>
      <c r="BG302" s="32"/>
      <c r="BH302" s="33"/>
      <c r="BI302" s="5"/>
      <c r="BJ302" s="32"/>
      <c r="BK302" s="33"/>
      <c r="BL302" s="5"/>
      <c r="BM302" s="32"/>
      <c r="BN302" s="33"/>
      <c r="BO302" s="5"/>
      <c r="BP302" s="32"/>
      <c r="BQ302" s="33"/>
      <c r="BR302" s="5"/>
      <c r="BS302" s="32"/>
      <c r="BT302" s="33"/>
      <c r="BU302" s="375"/>
      <c r="BV302" s="32"/>
      <c r="BW302" s="33"/>
      <c r="BX302" s="5"/>
      <c r="BY302" s="32"/>
      <c r="BZ302" s="33"/>
      <c r="CA302" s="5"/>
      <c r="CB302" s="32"/>
      <c r="CC302" s="33"/>
      <c r="CD302" s="5"/>
      <c r="CE302" s="32"/>
      <c r="CF302" s="33"/>
      <c r="CG302" s="5"/>
      <c r="CH302" s="32"/>
      <c r="CI302" s="33"/>
      <c r="CJ302" s="5"/>
      <c r="CK302" s="32"/>
      <c r="CL302" s="33"/>
      <c r="CM302" s="5"/>
      <c r="CN302" s="32"/>
      <c r="CO302" s="33"/>
      <c r="CP302" s="5"/>
      <c r="CQ302" s="32"/>
      <c r="CR302" s="33"/>
      <c r="CS302" s="5"/>
      <c r="CT302" s="32"/>
      <c r="CU302" s="33"/>
      <c r="CV302" s="5"/>
      <c r="CW302" s="32"/>
      <c r="CX302" s="33"/>
      <c r="CY302" s="375"/>
      <c r="CZ302" s="32"/>
      <c r="DA302" s="33"/>
      <c r="DB302" s="375"/>
      <c r="DC302" s="32"/>
      <c r="DD302" s="33"/>
      <c r="DE302" s="375"/>
      <c r="DF302" s="32"/>
      <c r="DG302" s="33"/>
      <c r="DH302" s="375"/>
      <c r="DI302" s="32"/>
      <c r="DJ302" s="33"/>
      <c r="DK302" s="375"/>
      <c r="DL302" s="32"/>
      <c r="DM302" s="33"/>
      <c r="DN302" s="375"/>
      <c r="DO302" s="32"/>
      <c r="DP302" s="33"/>
      <c r="DQ302" s="375"/>
      <c r="DR302" s="32"/>
      <c r="DS302" s="33"/>
      <c r="DT302" s="375"/>
      <c r="DU302" s="32"/>
      <c r="DV302" s="33"/>
      <c r="DW302" s="375"/>
      <c r="DX302" s="32"/>
      <c r="DY302" s="33"/>
      <c r="DZ302" s="375"/>
      <c r="EA302" s="32"/>
      <c r="EB302" s="33"/>
      <c r="EC302" s="375"/>
      <c r="ED302" s="32"/>
      <c r="EE302" s="33"/>
      <c r="EF302" s="375"/>
      <c r="EG302" s="32"/>
      <c r="EH302" s="33"/>
      <c r="EI302" s="382"/>
      <c r="EL302" s="382"/>
    </row>
    <row r="303" spans="1:142 1440:1445" x14ac:dyDescent="0.15">
      <c r="A303" s="124" t="s">
        <v>3928</v>
      </c>
      <c r="B303" s="124" t="s">
        <v>3929</v>
      </c>
      <c r="C303" s="125">
        <f t="shared" si="12"/>
        <v>14</v>
      </c>
      <c r="D303" s="141" t="s">
        <v>2622</v>
      </c>
      <c r="E303" s="124" t="s">
        <v>3930</v>
      </c>
      <c r="F303" s="124" t="s">
        <v>338</v>
      </c>
      <c r="G303" s="144"/>
      <c r="H303" s="144"/>
      <c r="I303" s="143"/>
      <c r="J303" s="129"/>
      <c r="K303" s="130"/>
      <c r="L303" s="130"/>
      <c r="M303" s="509">
        <v>14</v>
      </c>
      <c r="N303" s="208" t="s">
        <v>241</v>
      </c>
      <c r="O303" s="210">
        <v>44429</v>
      </c>
      <c r="P303" s="503"/>
      <c r="Q303" s="389"/>
      <c r="R303" s="131"/>
      <c r="S303" s="144"/>
      <c r="T303" s="130"/>
      <c r="U303" s="131"/>
      <c r="V303" s="377"/>
      <c r="W303" s="376"/>
      <c r="X303" s="374"/>
      <c r="Y303" s="2"/>
      <c r="Z303" s="32"/>
      <c r="AA303" s="40"/>
      <c r="AB303" s="2"/>
      <c r="AC303" s="32"/>
      <c r="AD303" s="378"/>
      <c r="AE303" s="2"/>
      <c r="AF303" s="32"/>
      <c r="AG303" s="33"/>
      <c r="AH303" s="5"/>
      <c r="AI303" s="32"/>
      <c r="AJ303" s="33"/>
      <c r="AK303" s="5"/>
      <c r="AL303" s="32"/>
      <c r="AM303" s="33"/>
      <c r="AN303" s="5"/>
      <c r="AO303" s="32"/>
      <c r="AP303" s="33"/>
      <c r="AQ303" s="5"/>
      <c r="AR303" s="32"/>
      <c r="AS303" s="33"/>
      <c r="AT303" s="5"/>
      <c r="AU303" s="32"/>
      <c r="AV303" s="33"/>
      <c r="AW303" s="5"/>
      <c r="AX303" s="32"/>
      <c r="AY303" s="33"/>
      <c r="AZ303" s="5"/>
      <c r="BA303" s="32"/>
      <c r="BB303" s="33"/>
      <c r="BC303" s="5"/>
      <c r="BD303" s="32"/>
      <c r="BE303" s="33"/>
      <c r="BF303" s="5"/>
      <c r="BG303" s="32"/>
      <c r="BH303" s="33"/>
      <c r="BI303" s="5"/>
      <c r="BJ303" s="32"/>
      <c r="BK303" s="33"/>
      <c r="BL303" s="5"/>
      <c r="BM303" s="32"/>
      <c r="BN303" s="33"/>
      <c r="BO303" s="5"/>
      <c r="BP303" s="32"/>
      <c r="BQ303" s="33"/>
      <c r="BR303" s="375"/>
      <c r="BS303" s="32"/>
      <c r="BT303" s="33"/>
      <c r="BU303" s="375"/>
      <c r="BV303" s="32"/>
      <c r="BW303" s="33"/>
      <c r="BX303" s="5"/>
      <c r="BY303" s="32"/>
      <c r="BZ303" s="33"/>
      <c r="CA303" s="5"/>
      <c r="CB303" s="32"/>
      <c r="CC303" s="33"/>
      <c r="CD303" s="5"/>
      <c r="CE303" s="32"/>
      <c r="CF303" s="33"/>
      <c r="CG303" s="5"/>
      <c r="CH303" s="32"/>
      <c r="CI303" s="33"/>
      <c r="CJ303" s="5"/>
      <c r="CK303" s="32"/>
      <c r="CL303" s="33"/>
      <c r="CM303" s="5"/>
      <c r="CN303" s="32"/>
      <c r="CO303" s="33"/>
      <c r="CP303" s="5"/>
      <c r="CQ303" s="32"/>
      <c r="CR303" s="33"/>
      <c r="CS303" s="5"/>
      <c r="CT303" s="32"/>
      <c r="CU303" s="33"/>
      <c r="CV303" s="375"/>
      <c r="CW303" s="32"/>
      <c r="CX303" s="33"/>
      <c r="CY303" s="375"/>
      <c r="CZ303" s="32"/>
      <c r="DA303" s="33"/>
      <c r="DB303" s="375"/>
      <c r="DC303" s="32"/>
      <c r="DD303" s="33"/>
      <c r="DE303" s="375"/>
      <c r="DF303" s="32"/>
      <c r="DG303" s="33"/>
      <c r="DH303" s="375"/>
      <c r="DI303" s="32"/>
      <c r="DJ303" s="33"/>
      <c r="DK303" s="375"/>
      <c r="DL303" s="32"/>
      <c r="DM303" s="33"/>
      <c r="DN303" s="375"/>
      <c r="DO303" s="32"/>
      <c r="DP303" s="33"/>
      <c r="DQ303" s="375"/>
      <c r="DR303" s="32"/>
      <c r="DS303" s="33"/>
      <c r="DT303" s="375"/>
      <c r="DU303" s="32"/>
      <c r="DV303" s="33"/>
      <c r="DW303" s="375"/>
      <c r="DX303" s="32"/>
      <c r="DY303" s="33"/>
      <c r="DZ303" s="375"/>
      <c r="EA303" s="32"/>
      <c r="EB303" s="33"/>
      <c r="EC303" s="375"/>
      <c r="ED303" s="32"/>
      <c r="EE303" s="33"/>
      <c r="EF303" s="375"/>
      <c r="EG303" s="32"/>
      <c r="EH303" s="33"/>
      <c r="EI303" s="382"/>
      <c r="EL303" s="382"/>
    </row>
    <row r="304" spans="1:142 1440:1445" x14ac:dyDescent="0.15">
      <c r="A304" s="124" t="s">
        <v>1076</v>
      </c>
      <c r="B304" s="124" t="s">
        <v>1065</v>
      </c>
      <c r="C304" s="125">
        <f t="shared" si="12"/>
        <v>7.333333333333333</v>
      </c>
      <c r="D304" s="126" t="s">
        <v>2623</v>
      </c>
      <c r="E304" s="124" t="s">
        <v>1066</v>
      </c>
      <c r="F304" s="124" t="s">
        <v>1064</v>
      </c>
      <c r="G304" s="144">
        <v>1</v>
      </c>
      <c r="H304" s="144"/>
      <c r="I304" s="128">
        <v>0.5</v>
      </c>
      <c r="J304" s="129"/>
      <c r="K304" s="130">
        <v>0.5</v>
      </c>
      <c r="L304" s="130">
        <f t="shared" si="11"/>
        <v>0.5</v>
      </c>
      <c r="M304" s="503">
        <v>4</v>
      </c>
      <c r="N304" s="389" t="s">
        <v>209</v>
      </c>
      <c r="O304" s="131">
        <v>42532</v>
      </c>
      <c r="P304" s="144">
        <v>10</v>
      </c>
      <c r="Q304" s="130" t="s">
        <v>184</v>
      </c>
      <c r="R304" s="131">
        <v>42225</v>
      </c>
      <c r="S304" s="144">
        <v>8</v>
      </c>
      <c r="T304" s="130" t="s">
        <v>209</v>
      </c>
      <c r="U304" s="131">
        <v>41860</v>
      </c>
      <c r="V304" s="2">
        <v>18</v>
      </c>
      <c r="W304" s="32" t="s">
        <v>339</v>
      </c>
      <c r="X304" s="40">
        <v>41832</v>
      </c>
      <c r="Y304" s="2"/>
      <c r="Z304" s="32"/>
      <c r="AA304" s="40"/>
      <c r="AB304" s="2"/>
      <c r="AC304" s="32"/>
      <c r="AD304" s="33"/>
      <c r="AE304" s="5"/>
      <c r="AF304" s="32"/>
      <c r="AG304" s="33"/>
      <c r="AH304" s="5"/>
      <c r="AI304" s="32"/>
      <c r="AJ304" s="33"/>
      <c r="AK304" s="5"/>
      <c r="AL304" s="32"/>
      <c r="AM304" s="33"/>
      <c r="AN304" s="5"/>
      <c r="AO304" s="32"/>
      <c r="AP304" s="33"/>
      <c r="AQ304" s="5"/>
      <c r="AR304" s="32"/>
      <c r="AS304" s="33"/>
      <c r="AT304" s="5"/>
      <c r="AU304" s="32"/>
      <c r="AV304" s="33"/>
      <c r="AW304" s="5"/>
      <c r="AX304" s="32"/>
      <c r="AY304" s="33"/>
      <c r="AZ304" s="5"/>
      <c r="BA304" s="32"/>
      <c r="BB304" s="33"/>
      <c r="BC304" s="5"/>
      <c r="BD304" s="32"/>
      <c r="BE304" s="33"/>
      <c r="BF304" s="5"/>
      <c r="BG304" s="32"/>
      <c r="BH304" s="33"/>
      <c r="BI304" s="5"/>
      <c r="BJ304" s="32"/>
      <c r="BK304" s="33"/>
      <c r="BL304" s="5"/>
      <c r="BM304" s="32"/>
      <c r="BN304" s="33"/>
      <c r="BO304" s="5"/>
      <c r="BP304" s="32"/>
      <c r="BQ304" s="33"/>
      <c r="BR304" s="2"/>
      <c r="BS304" s="32"/>
      <c r="BT304" s="33"/>
      <c r="BU304" s="5"/>
      <c r="BV304" s="32"/>
      <c r="BW304" s="33"/>
      <c r="CS304" s="8"/>
    </row>
    <row r="305" spans="1:178" x14ac:dyDescent="0.15">
      <c r="A305" s="124" t="s">
        <v>3308</v>
      </c>
      <c r="B305" s="124" t="s">
        <v>3269</v>
      </c>
      <c r="C305" s="125">
        <f t="shared" si="12"/>
        <v>18</v>
      </c>
      <c r="D305" s="126"/>
      <c r="E305" s="124" t="s">
        <v>3270</v>
      </c>
      <c r="F305" s="124" t="s">
        <v>3271</v>
      </c>
      <c r="G305" s="144">
        <v>1</v>
      </c>
      <c r="H305" s="144"/>
      <c r="I305" s="128">
        <v>1</v>
      </c>
      <c r="J305" s="129"/>
      <c r="K305" s="130">
        <v>1</v>
      </c>
      <c r="L305" s="130">
        <f t="shared" si="11"/>
        <v>1</v>
      </c>
      <c r="M305" s="503">
        <v>18</v>
      </c>
      <c r="N305" s="389" t="s">
        <v>339</v>
      </c>
      <c r="O305" s="131">
        <v>43680</v>
      </c>
      <c r="P305" s="144"/>
      <c r="Q305" s="130"/>
      <c r="R305" s="131"/>
      <c r="S305" s="144"/>
      <c r="T305" s="130"/>
      <c r="U305" s="131"/>
      <c r="V305" s="2"/>
      <c r="W305" s="32"/>
      <c r="X305" s="40"/>
      <c r="Y305" s="2"/>
      <c r="Z305" s="32"/>
      <c r="AA305" s="40"/>
      <c r="AB305" s="2"/>
      <c r="AC305" s="32"/>
      <c r="AD305" s="33"/>
      <c r="AE305" s="5"/>
      <c r="AF305" s="32"/>
      <c r="AG305" s="33"/>
      <c r="AH305" s="5"/>
      <c r="AI305" s="32"/>
      <c r="AJ305" s="33"/>
      <c r="AK305" s="5"/>
      <c r="AL305" s="32"/>
      <c r="AM305" s="33"/>
      <c r="AN305" s="5"/>
      <c r="AO305" s="32"/>
      <c r="AP305" s="33"/>
      <c r="AQ305" s="5"/>
      <c r="AR305" s="32"/>
      <c r="AS305" s="33"/>
      <c r="AT305" s="5"/>
      <c r="AU305" s="32"/>
      <c r="AV305" s="33"/>
      <c r="AW305" s="5"/>
      <c r="AX305" s="32"/>
      <c r="AY305" s="33"/>
      <c r="AZ305" s="5"/>
      <c r="BA305" s="32"/>
      <c r="BB305" s="33"/>
      <c r="BC305" s="5"/>
      <c r="BD305" s="32"/>
      <c r="BE305" s="33"/>
      <c r="BF305" s="5"/>
      <c r="BG305" s="32"/>
      <c r="BH305" s="33"/>
      <c r="BI305" s="5"/>
      <c r="BJ305" s="32"/>
      <c r="BK305" s="33"/>
      <c r="BL305" s="5"/>
      <c r="BM305" s="32"/>
      <c r="BN305" s="33"/>
      <c r="BO305" s="5"/>
      <c r="BP305" s="32"/>
      <c r="BQ305" s="33"/>
      <c r="BR305" s="2"/>
      <c r="BS305" s="32"/>
      <c r="BT305" s="33"/>
      <c r="BU305" s="5"/>
      <c r="BV305" s="32"/>
      <c r="BW305" s="33"/>
      <c r="CS305" s="8"/>
    </row>
    <row r="306" spans="1:178" x14ac:dyDescent="0.15">
      <c r="A306" s="124" t="s">
        <v>1846</v>
      </c>
      <c r="B306" s="124" t="s">
        <v>1843</v>
      </c>
      <c r="C306" s="125">
        <f t="shared" si="12"/>
        <v>16.363636363636363</v>
      </c>
      <c r="D306" s="126"/>
      <c r="E306" s="124" t="s">
        <v>1878</v>
      </c>
      <c r="F306" s="124" t="s">
        <v>1844</v>
      </c>
      <c r="G306" s="144">
        <v>4</v>
      </c>
      <c r="H306" s="144"/>
      <c r="I306" s="128">
        <v>3</v>
      </c>
      <c r="J306" s="129"/>
      <c r="K306" s="130"/>
      <c r="L306" s="130"/>
      <c r="M306" s="503">
        <v>12</v>
      </c>
      <c r="N306" s="389" t="s">
        <v>339</v>
      </c>
      <c r="O306" s="131">
        <v>42917</v>
      </c>
      <c r="P306" s="144">
        <v>20</v>
      </c>
      <c r="Q306" s="130" t="s">
        <v>339</v>
      </c>
      <c r="R306" s="131">
        <v>42596</v>
      </c>
      <c r="S306" s="144">
        <v>20</v>
      </c>
      <c r="T306" s="130" t="s">
        <v>339</v>
      </c>
      <c r="U306" s="131">
        <v>42595</v>
      </c>
      <c r="V306" s="2">
        <v>6</v>
      </c>
      <c r="W306" s="32" t="s">
        <v>241</v>
      </c>
      <c r="X306" s="40">
        <v>42575</v>
      </c>
      <c r="Y306" s="2">
        <v>16</v>
      </c>
      <c r="Z306" s="32" t="s">
        <v>339</v>
      </c>
      <c r="AA306" s="40">
        <v>42574</v>
      </c>
      <c r="AB306" s="2">
        <v>20</v>
      </c>
      <c r="AC306" s="32" t="s">
        <v>339</v>
      </c>
      <c r="AD306" s="33">
        <v>42533</v>
      </c>
      <c r="AE306" s="5">
        <v>16</v>
      </c>
      <c r="AF306" s="32" t="s">
        <v>339</v>
      </c>
      <c r="AG306" s="33">
        <v>42532</v>
      </c>
      <c r="AH306" s="5"/>
      <c r="AI306" s="32"/>
      <c r="AJ306" s="33"/>
      <c r="AK306" s="5"/>
      <c r="AL306" s="32"/>
      <c r="AM306" s="33"/>
      <c r="AN306" s="5"/>
      <c r="AO306" s="32"/>
      <c r="AP306" s="33"/>
      <c r="AQ306" s="5"/>
      <c r="AR306" s="32"/>
      <c r="AS306" s="33"/>
      <c r="AT306" s="5"/>
      <c r="AU306" s="32"/>
      <c r="AV306" s="33"/>
      <c r="AW306" s="5"/>
      <c r="AX306" s="32"/>
      <c r="AY306" s="33"/>
      <c r="AZ306" s="10"/>
      <c r="BA306" s="2"/>
      <c r="BB306" s="33"/>
      <c r="BC306" s="5"/>
      <c r="BD306" s="2"/>
      <c r="BE306" s="33"/>
      <c r="BF306" s="5"/>
      <c r="BG306" s="2"/>
      <c r="BH306" s="33"/>
      <c r="BI306" s="5"/>
      <c r="BJ306" s="2"/>
      <c r="BK306" s="33"/>
      <c r="BL306" s="5"/>
      <c r="BM306" s="2"/>
      <c r="BN306" s="4"/>
      <c r="BO306" s="5"/>
      <c r="BP306" s="2"/>
      <c r="BQ306" s="4"/>
      <c r="BR306" s="2"/>
      <c r="BS306" s="2"/>
      <c r="BT306" s="4"/>
      <c r="BU306" s="5"/>
      <c r="BV306" s="3"/>
      <c r="BW306" s="4"/>
      <c r="BX306" s="6"/>
      <c r="BY306" s="3"/>
      <c r="BZ306" s="4"/>
      <c r="CS306" s="8"/>
    </row>
    <row r="307" spans="1:178" x14ac:dyDescent="0.15">
      <c r="A307" s="124" t="s">
        <v>3313</v>
      </c>
      <c r="B307" s="124" t="s">
        <v>2681</v>
      </c>
      <c r="C307" s="125">
        <f t="shared" si="12"/>
        <v>4</v>
      </c>
      <c r="D307" s="126"/>
      <c r="E307" s="124" t="s">
        <v>3273</v>
      </c>
      <c r="F307" s="124" t="s">
        <v>3271</v>
      </c>
      <c r="G307" s="144"/>
      <c r="H307" s="144"/>
      <c r="I307" s="128"/>
      <c r="J307" s="129"/>
      <c r="K307" s="130"/>
      <c r="L307" s="130"/>
      <c r="M307" s="503">
        <v>4</v>
      </c>
      <c r="N307" s="389" t="s">
        <v>209</v>
      </c>
      <c r="O307" s="131">
        <v>43680</v>
      </c>
      <c r="P307" s="144"/>
      <c r="Q307" s="130"/>
      <c r="R307" s="131"/>
      <c r="S307" s="144"/>
      <c r="T307" s="130"/>
      <c r="U307" s="131"/>
      <c r="V307" s="2"/>
      <c r="W307" s="32"/>
      <c r="X307" s="40"/>
      <c r="Y307" s="2"/>
      <c r="Z307" s="32"/>
      <c r="AA307" s="40"/>
      <c r="AB307" s="2"/>
      <c r="AC307" s="32"/>
      <c r="AD307" s="33"/>
      <c r="AE307" s="5"/>
      <c r="AF307" s="32"/>
      <c r="AG307" s="33"/>
      <c r="AH307" s="5"/>
      <c r="AI307" s="32"/>
      <c r="AJ307" s="33"/>
      <c r="AK307" s="5"/>
      <c r="AL307" s="32"/>
      <c r="AM307" s="33"/>
      <c r="AN307" s="5"/>
      <c r="AO307" s="32"/>
      <c r="AP307" s="33"/>
      <c r="AQ307" s="5"/>
      <c r="AR307" s="32"/>
      <c r="AS307" s="33"/>
      <c r="AT307" s="5"/>
      <c r="AU307" s="32"/>
      <c r="AV307" s="33"/>
      <c r="AW307" s="5"/>
      <c r="AX307" s="32"/>
      <c r="AY307" s="33"/>
      <c r="AZ307" s="10"/>
      <c r="BA307" s="2"/>
      <c r="BB307" s="33"/>
      <c r="BC307" s="5"/>
      <c r="BD307" s="2"/>
      <c r="BE307" s="33"/>
      <c r="BF307" s="5"/>
      <c r="BG307" s="2"/>
      <c r="BH307" s="33"/>
      <c r="BI307" s="5"/>
      <c r="BJ307" s="2"/>
      <c r="BK307" s="33"/>
      <c r="BL307" s="5"/>
      <c r="BM307" s="2"/>
      <c r="BN307" s="4"/>
      <c r="BO307" s="5"/>
      <c r="BP307" s="2"/>
      <c r="BQ307" s="4"/>
      <c r="BR307" s="2"/>
      <c r="BS307" s="2"/>
      <c r="BT307" s="4"/>
      <c r="BU307" s="5"/>
      <c r="BV307" s="3"/>
      <c r="BW307" s="4"/>
      <c r="BX307" s="6"/>
      <c r="BY307" s="3"/>
      <c r="BZ307" s="4"/>
      <c r="CS307" s="8"/>
    </row>
    <row r="308" spans="1:178" x14ac:dyDescent="0.15">
      <c r="A308" s="124" t="s">
        <v>3538</v>
      </c>
      <c r="B308" s="124" t="s">
        <v>3539</v>
      </c>
      <c r="C308" s="125"/>
      <c r="D308" s="126"/>
      <c r="E308" s="124" t="s">
        <v>3540</v>
      </c>
      <c r="F308" s="124" t="s">
        <v>3541</v>
      </c>
      <c r="G308" s="144"/>
      <c r="H308" s="144"/>
      <c r="I308" s="128"/>
      <c r="J308" s="129"/>
      <c r="K308" s="130"/>
      <c r="L308" s="130"/>
      <c r="N308" s="389"/>
      <c r="O308" s="131"/>
      <c r="P308" s="509"/>
      <c r="Q308" s="130"/>
      <c r="R308" s="131"/>
      <c r="S308" s="144"/>
      <c r="T308" s="130"/>
      <c r="U308" s="131"/>
      <c r="V308" s="2"/>
      <c r="W308" s="32"/>
      <c r="X308" s="378"/>
      <c r="Y308" s="2"/>
      <c r="Z308" s="32"/>
      <c r="AA308" s="40"/>
      <c r="AB308" s="2"/>
      <c r="AC308" s="32"/>
      <c r="AD308" s="33"/>
      <c r="AE308" s="375"/>
      <c r="AF308" s="32"/>
      <c r="AG308" s="33"/>
      <c r="AH308" s="5"/>
      <c r="AI308" s="32"/>
      <c r="AJ308" s="33"/>
      <c r="AK308" s="5"/>
      <c r="AL308" s="32"/>
      <c r="AM308" s="33"/>
      <c r="AN308" s="5"/>
      <c r="AO308" s="32"/>
      <c r="AP308" s="33"/>
      <c r="AQ308" s="5"/>
      <c r="AR308" s="32"/>
      <c r="AS308" s="33"/>
      <c r="AT308" s="5"/>
      <c r="AU308" s="32"/>
      <c r="AV308" s="33"/>
      <c r="AW308" s="5"/>
      <c r="AX308" s="32"/>
      <c r="AY308" s="33"/>
      <c r="AZ308" s="10"/>
      <c r="BA308" s="2"/>
      <c r="BB308" s="33"/>
      <c r="BC308" s="5"/>
      <c r="BD308" s="2"/>
      <c r="BE308" s="33"/>
      <c r="BF308" s="5"/>
      <c r="BG308" s="2"/>
      <c r="BH308" s="33"/>
      <c r="BI308" s="5"/>
      <c r="BJ308" s="2"/>
      <c r="BK308" s="33"/>
      <c r="BL308" s="5"/>
      <c r="BM308" s="2"/>
      <c r="BN308" s="4"/>
      <c r="BO308" s="5"/>
      <c r="BP308" s="2"/>
      <c r="BQ308" s="4"/>
      <c r="BR308" s="2"/>
      <c r="BS308" s="2"/>
      <c r="BT308" s="4"/>
      <c r="BU308" s="375"/>
      <c r="BV308" s="3"/>
      <c r="BW308" s="4"/>
      <c r="BX308" s="6"/>
      <c r="BY308" s="3"/>
      <c r="BZ308" s="4"/>
      <c r="CS308" s="8"/>
    </row>
    <row r="309" spans="1:178" x14ac:dyDescent="0.15">
      <c r="A309" s="124" t="s">
        <v>3500</v>
      </c>
      <c r="B309" s="124" t="s">
        <v>3501</v>
      </c>
      <c r="C309" s="125">
        <f t="shared" ref="C309:C319" si="13">IF(AND(N309="n",Q309="n",T309="n"),(M309+0.7*P309+0.5*S309)/2.2,IF(AND(OR(N309="y",N309="dnf",N309="oc",N309="dq",N309="nq"),OR(Q309="y",Q309="dnf",Q309="oc",Q309="dq",Q309="nq"),OR(T309="y",T309="dnf",T309="oc",T309="dq",T309="nq")),AVERAGE(M309,P309,S309),IF(AND(N309="n",Q309="n"),(M309+0.7*P309)/1.7,IF(AND(N309="n",T309="n"),(M309+0.7*S309)/1.7,IF(OR(N309="n",AND(Q309="",T309="")),M309,IF(AND(Q309="n",T309="n"),(P309+0.7*S309)/1.7,IF(Q309="n",P309,IF(T309="n",S309,(M309+P309)/2))))))))</f>
        <v>7</v>
      </c>
      <c r="D309" s="126"/>
      <c r="E309" s="124" t="s">
        <v>3502</v>
      </c>
      <c r="F309" s="124" t="s">
        <v>3492</v>
      </c>
      <c r="G309" s="144">
        <v>1</v>
      </c>
      <c r="H309" s="144"/>
      <c r="I309" s="128"/>
      <c r="J309" s="129"/>
      <c r="K309" s="130"/>
      <c r="L309" s="130"/>
      <c r="M309" s="503">
        <v>4</v>
      </c>
      <c r="N309" s="389" t="s">
        <v>209</v>
      </c>
      <c r="O309" s="131">
        <v>43898</v>
      </c>
      <c r="P309" s="503">
        <v>7</v>
      </c>
      <c r="Q309" s="389" t="s">
        <v>339</v>
      </c>
      <c r="R309" s="131">
        <v>43897</v>
      </c>
      <c r="S309" s="144"/>
      <c r="T309" s="130"/>
      <c r="U309" s="131"/>
      <c r="V309" s="124"/>
      <c r="W309" s="130"/>
      <c r="X309" s="131"/>
      <c r="Y309" s="2"/>
      <c r="Z309" s="32"/>
      <c r="AA309" s="40"/>
      <c r="AB309" s="2"/>
      <c r="AC309" s="32"/>
      <c r="AD309" s="40"/>
      <c r="AE309" s="2"/>
      <c r="AF309" s="32"/>
      <c r="AG309" s="33"/>
      <c r="AH309" s="5"/>
      <c r="AI309" s="32"/>
      <c r="AJ309" s="33"/>
      <c r="AK309" s="5"/>
      <c r="AL309" s="32"/>
      <c r="AM309" s="33"/>
      <c r="AN309" s="5"/>
      <c r="AO309" s="32"/>
      <c r="AP309" s="33"/>
      <c r="AQ309" s="5"/>
      <c r="AR309" s="32"/>
      <c r="AS309" s="33"/>
      <c r="AT309" s="5"/>
      <c r="AU309" s="32"/>
      <c r="AV309" s="33"/>
      <c r="AW309" s="5"/>
      <c r="AX309" s="32"/>
      <c r="AY309" s="33"/>
      <c r="AZ309" s="5"/>
      <c r="BA309" s="32"/>
      <c r="BB309" s="33"/>
      <c r="BC309" s="10"/>
      <c r="BD309" s="2"/>
      <c r="BE309" s="33"/>
      <c r="BF309" s="5"/>
      <c r="BG309" s="2"/>
      <c r="BH309" s="33"/>
      <c r="BI309" s="5"/>
      <c r="BJ309" s="2"/>
      <c r="BK309" s="33"/>
      <c r="BL309" s="5"/>
      <c r="BM309" s="2"/>
      <c r="BN309" s="33"/>
      <c r="BO309" s="5"/>
      <c r="BP309" s="2"/>
      <c r="BQ309" s="4"/>
      <c r="BR309" s="5"/>
      <c r="BS309" s="2"/>
      <c r="BT309" s="4"/>
      <c r="BU309" s="2"/>
      <c r="BV309" s="2"/>
      <c r="BW309" s="4"/>
      <c r="BX309" s="5"/>
      <c r="BY309" s="3"/>
      <c r="BZ309" s="4"/>
      <c r="CA309" s="6"/>
      <c r="CB309" s="3"/>
      <c r="CC309" s="4"/>
      <c r="CS309" s="8"/>
      <c r="CV309" s="8"/>
    </row>
    <row r="310" spans="1:178" x14ac:dyDescent="0.15">
      <c r="A310" s="124" t="s">
        <v>1271</v>
      </c>
      <c r="B310" s="124" t="s">
        <v>75</v>
      </c>
      <c r="C310" s="125">
        <f t="shared" si="13"/>
        <v>3</v>
      </c>
      <c r="D310" s="126" t="s">
        <v>2630</v>
      </c>
      <c r="E310" s="124" t="s">
        <v>1251</v>
      </c>
      <c r="F310" s="124" t="s">
        <v>1249</v>
      </c>
      <c r="G310" s="144"/>
      <c r="H310" s="144"/>
      <c r="I310" s="128"/>
      <c r="J310" s="129"/>
      <c r="K310" s="130"/>
      <c r="L310" s="130">
        <f t="shared" si="11"/>
        <v>0</v>
      </c>
      <c r="M310" s="503">
        <v>3</v>
      </c>
      <c r="N310" s="389" t="s">
        <v>349</v>
      </c>
      <c r="O310" s="131">
        <v>41945</v>
      </c>
      <c r="P310" s="144"/>
      <c r="Q310" s="130"/>
      <c r="R310" s="131"/>
      <c r="S310" s="144"/>
      <c r="T310" s="130"/>
      <c r="U310" s="131"/>
      <c r="V310" s="2"/>
      <c r="W310" s="32"/>
      <c r="X310" s="40"/>
      <c r="Y310" s="2"/>
      <c r="Z310" s="32"/>
      <c r="AA310" s="40"/>
      <c r="AB310" s="2"/>
      <c r="AC310" s="32"/>
      <c r="AD310" s="33"/>
      <c r="AE310" s="5"/>
      <c r="AF310" s="32"/>
      <c r="AG310" s="33"/>
      <c r="AH310" s="5"/>
      <c r="AI310" s="32"/>
      <c r="AJ310" s="33"/>
      <c r="AK310" s="5"/>
      <c r="AL310" s="32"/>
      <c r="AM310" s="33"/>
      <c r="AN310" s="5"/>
      <c r="AO310" s="32"/>
      <c r="AP310" s="33"/>
      <c r="AQ310" s="5"/>
      <c r="AR310" s="32"/>
      <c r="AS310" s="33"/>
      <c r="AT310" s="5"/>
      <c r="AU310" s="32"/>
      <c r="AV310" s="33"/>
      <c r="AW310" s="5"/>
      <c r="AX310" s="32"/>
      <c r="AY310" s="33"/>
      <c r="AZ310" s="10"/>
      <c r="BA310" s="2"/>
      <c r="BB310" s="33"/>
      <c r="BC310" s="5"/>
      <c r="BD310" s="2"/>
      <c r="BE310" s="33"/>
      <c r="BF310" s="5"/>
      <c r="BG310" s="2"/>
      <c r="BH310" s="33"/>
      <c r="BI310" s="5"/>
      <c r="BJ310" s="2"/>
      <c r="BK310" s="33"/>
      <c r="BL310" s="5"/>
      <c r="BM310" s="2"/>
      <c r="BN310" s="4"/>
      <c r="BO310" s="5"/>
      <c r="BP310" s="2"/>
      <c r="BQ310" s="4"/>
      <c r="BR310" s="2"/>
      <c r="BS310" s="2"/>
      <c r="BT310" s="4"/>
      <c r="BU310" s="5"/>
      <c r="BV310" s="3"/>
      <c r="BW310" s="4"/>
      <c r="BX310" s="6"/>
      <c r="BY310" s="3"/>
      <c r="BZ310" s="4"/>
      <c r="CS310" s="8"/>
    </row>
    <row r="311" spans="1:178" x14ac:dyDescent="0.15">
      <c r="A311" s="124" t="s">
        <v>2319</v>
      </c>
      <c r="B311" s="124" t="s">
        <v>2320</v>
      </c>
      <c r="C311" s="125">
        <f t="shared" si="13"/>
        <v>19.529411764705884</v>
      </c>
      <c r="D311" s="141"/>
      <c r="E311" s="124" t="s">
        <v>798</v>
      </c>
      <c r="F311" s="124" t="s">
        <v>2321</v>
      </c>
      <c r="G311" s="144">
        <v>4</v>
      </c>
      <c r="H311" s="144">
        <v>4</v>
      </c>
      <c r="I311" s="128">
        <v>4.5</v>
      </c>
      <c r="J311" s="129"/>
      <c r="K311" s="130">
        <v>4</v>
      </c>
      <c r="L311" s="130">
        <f t="shared" si="11"/>
        <v>4</v>
      </c>
      <c r="M311" s="503">
        <v>22</v>
      </c>
      <c r="N311" s="389" t="s">
        <v>339</v>
      </c>
      <c r="O311" s="131">
        <v>41672</v>
      </c>
      <c r="P311" s="144">
        <v>16</v>
      </c>
      <c r="Q311" s="130" t="s">
        <v>339</v>
      </c>
      <c r="R311" s="131">
        <v>41545</v>
      </c>
      <c r="S311" s="144">
        <v>6</v>
      </c>
      <c r="T311" s="130" t="s">
        <v>241</v>
      </c>
      <c r="U311" s="131">
        <v>41308</v>
      </c>
      <c r="V311" s="2">
        <v>0</v>
      </c>
      <c r="W311" s="32" t="s">
        <v>241</v>
      </c>
      <c r="X311" s="333">
        <v>41307</v>
      </c>
      <c r="Y311" s="2">
        <v>10</v>
      </c>
      <c r="Z311" s="32" t="s">
        <v>241</v>
      </c>
      <c r="AA311" s="40">
        <v>41259</v>
      </c>
      <c r="AB311" s="2">
        <v>22</v>
      </c>
      <c r="AC311" s="32" t="s">
        <v>339</v>
      </c>
      <c r="AD311" s="40">
        <v>41258</v>
      </c>
      <c r="AE311" s="2">
        <v>18</v>
      </c>
      <c r="AF311" s="32" t="s">
        <v>339</v>
      </c>
      <c r="AG311" s="40">
        <v>40944</v>
      </c>
      <c r="AH311" s="2">
        <v>20</v>
      </c>
      <c r="AI311" s="32" t="s">
        <v>339</v>
      </c>
      <c r="AJ311" s="33">
        <v>40943</v>
      </c>
      <c r="AK311" s="5">
        <v>9</v>
      </c>
      <c r="AL311" s="32" t="s">
        <v>175</v>
      </c>
      <c r="AM311" s="33">
        <v>40657</v>
      </c>
      <c r="AN311" s="5">
        <v>10</v>
      </c>
      <c r="AO311" s="32" t="s">
        <v>175</v>
      </c>
      <c r="AP311" s="33">
        <v>40656</v>
      </c>
      <c r="AQ311" s="5">
        <v>7</v>
      </c>
      <c r="AR311" s="32" t="s">
        <v>175</v>
      </c>
      <c r="AS311" s="33">
        <v>40453</v>
      </c>
      <c r="CS311" s="8"/>
      <c r="CV311" s="8"/>
      <c r="CY311" s="8"/>
    </row>
    <row r="312" spans="1:178" x14ac:dyDescent="0.15">
      <c r="A312" s="124" t="s">
        <v>3644</v>
      </c>
      <c r="B312" s="124" t="s">
        <v>3645</v>
      </c>
      <c r="C312" s="125">
        <f t="shared" si="13"/>
        <v>16</v>
      </c>
      <c r="D312" s="141" t="s">
        <v>4131</v>
      </c>
      <c r="E312" s="124" t="s">
        <v>4035</v>
      </c>
      <c r="F312" s="124" t="s">
        <v>3384</v>
      </c>
      <c r="G312" s="144">
        <v>4</v>
      </c>
      <c r="H312" s="144"/>
      <c r="I312" s="128">
        <v>1</v>
      </c>
      <c r="J312" s="129"/>
      <c r="K312" s="130">
        <v>1</v>
      </c>
      <c r="L312" s="130">
        <f t="shared" si="11"/>
        <v>1</v>
      </c>
      <c r="M312" s="509">
        <v>16</v>
      </c>
      <c r="N312" s="208" t="s">
        <v>339</v>
      </c>
      <c r="O312" s="210">
        <v>44653</v>
      </c>
      <c r="P312" s="509">
        <v>4</v>
      </c>
      <c r="Q312" s="208" t="s">
        <v>209</v>
      </c>
      <c r="R312" s="210">
        <v>44619</v>
      </c>
      <c r="S312" s="509">
        <v>0</v>
      </c>
      <c r="T312" s="208" t="s">
        <v>241</v>
      </c>
      <c r="U312" s="210">
        <v>44612</v>
      </c>
      <c r="V312" s="509">
        <v>4</v>
      </c>
      <c r="W312" s="208" t="s">
        <v>241</v>
      </c>
      <c r="X312" s="210">
        <v>44507</v>
      </c>
      <c r="Y312" s="509">
        <v>12</v>
      </c>
      <c r="Z312" s="208" t="s">
        <v>209</v>
      </c>
      <c r="AA312" s="210">
        <v>44479</v>
      </c>
      <c r="AB312" s="509">
        <v>16</v>
      </c>
      <c r="AC312" s="208" t="s">
        <v>339</v>
      </c>
      <c r="AD312" s="210">
        <v>44478</v>
      </c>
      <c r="AE312" s="509">
        <v>16</v>
      </c>
      <c r="AF312" s="208" t="s">
        <v>339</v>
      </c>
      <c r="AG312" s="210">
        <v>44472</v>
      </c>
      <c r="AH312" s="509">
        <v>16</v>
      </c>
      <c r="AI312" s="208" t="s">
        <v>339</v>
      </c>
      <c r="AJ312" s="210">
        <v>44471</v>
      </c>
      <c r="AK312" s="509">
        <v>0</v>
      </c>
      <c r="AL312" s="208" t="s">
        <v>349</v>
      </c>
      <c r="AM312" s="210">
        <v>44213</v>
      </c>
      <c r="AN312" s="503">
        <v>17</v>
      </c>
      <c r="AO312" s="389" t="s">
        <v>339</v>
      </c>
      <c r="AP312" s="131">
        <v>44212</v>
      </c>
      <c r="AQ312" s="509"/>
      <c r="AR312" s="130"/>
      <c r="AS312" s="131"/>
      <c r="AT312" s="124"/>
      <c r="AU312" s="130"/>
      <c r="AV312" s="131"/>
      <c r="AW312" s="2"/>
      <c r="AX312" s="32"/>
      <c r="AY312" s="333"/>
      <c r="AZ312" s="2"/>
      <c r="BA312" s="32"/>
      <c r="BB312" s="378"/>
      <c r="BC312" s="2"/>
      <c r="BD312" s="32"/>
      <c r="BE312" s="378"/>
      <c r="BF312" s="2"/>
      <c r="BG312" s="32"/>
      <c r="BH312" s="378"/>
      <c r="BI312" s="2"/>
      <c r="BJ312" s="32"/>
      <c r="BK312" s="33"/>
      <c r="BL312" s="375"/>
      <c r="BM312" s="32"/>
      <c r="BN312" s="33"/>
      <c r="BO312" s="5"/>
      <c r="BP312" s="32"/>
      <c r="BQ312" s="33"/>
      <c r="BR312" s="5"/>
      <c r="BS312" s="32"/>
      <c r="BT312" s="33"/>
      <c r="CS312" s="8"/>
      <c r="CV312" s="8"/>
      <c r="CY312" s="8"/>
      <c r="DB312" s="8"/>
      <c r="DE312" s="8"/>
      <c r="DH312" s="8"/>
      <c r="DK312" s="8"/>
      <c r="DN312" s="8"/>
      <c r="DQ312" s="8"/>
      <c r="DT312" s="8"/>
      <c r="DW312" s="8"/>
      <c r="DZ312" s="8"/>
    </row>
    <row r="313" spans="1:178" x14ac:dyDescent="0.15">
      <c r="A313" s="124" t="s">
        <v>3498</v>
      </c>
      <c r="B313" s="124" t="s">
        <v>2555</v>
      </c>
      <c r="C313" s="125">
        <f t="shared" si="13"/>
        <v>3</v>
      </c>
      <c r="D313" s="141"/>
      <c r="E313" s="124" t="s">
        <v>3499</v>
      </c>
      <c r="F313" s="124" t="s">
        <v>3492</v>
      </c>
      <c r="G313" s="144">
        <v>1</v>
      </c>
      <c r="H313" s="144"/>
      <c r="I313" s="128"/>
      <c r="J313" s="129"/>
      <c r="K313" s="130"/>
      <c r="L313" s="130"/>
      <c r="M313" s="503">
        <v>3</v>
      </c>
      <c r="N313" s="389" t="s">
        <v>209</v>
      </c>
      <c r="O313" s="131">
        <v>43898</v>
      </c>
      <c r="P313" s="503">
        <v>3</v>
      </c>
      <c r="Q313" s="389" t="s">
        <v>339</v>
      </c>
      <c r="R313" s="131">
        <v>43897</v>
      </c>
      <c r="S313" s="144"/>
      <c r="T313" s="130"/>
      <c r="U313" s="131"/>
      <c r="V313" s="124"/>
      <c r="W313" s="130"/>
      <c r="X313" s="131"/>
      <c r="Y313" s="2"/>
      <c r="Z313" s="32"/>
      <c r="AA313" s="333"/>
      <c r="AB313" s="2"/>
      <c r="AC313" s="32"/>
      <c r="AD313" s="378"/>
      <c r="AE313" s="2"/>
      <c r="AF313" s="32"/>
      <c r="AG313" s="378"/>
      <c r="AH313" s="2"/>
      <c r="AI313" s="32"/>
      <c r="AJ313" s="378"/>
      <c r="AK313" s="2"/>
      <c r="AL313" s="32"/>
      <c r="AM313" s="33"/>
      <c r="AN313" s="5"/>
      <c r="AO313" s="32"/>
      <c r="AP313" s="33"/>
      <c r="AQ313" s="5"/>
      <c r="AR313" s="32"/>
      <c r="AS313" s="33"/>
      <c r="AT313" s="5"/>
      <c r="AU313" s="32"/>
      <c r="AV313" s="33"/>
      <c r="CS313" s="8"/>
      <c r="CV313" s="8"/>
      <c r="CY313" s="8"/>
      <c r="DB313" s="8"/>
    </row>
    <row r="314" spans="1:178" x14ac:dyDescent="0.15">
      <c r="A314" s="124" t="s">
        <v>3523</v>
      </c>
      <c r="B314" s="124" t="s">
        <v>3239</v>
      </c>
      <c r="C314" s="125">
        <f t="shared" si="13"/>
        <v>18</v>
      </c>
      <c r="D314" s="141" t="s">
        <v>2622</v>
      </c>
      <c r="E314" s="124" t="s">
        <v>3524</v>
      </c>
      <c r="F314" s="124" t="s">
        <v>3525</v>
      </c>
      <c r="G314" s="144">
        <v>1</v>
      </c>
      <c r="H314" s="144">
        <v>1</v>
      </c>
      <c r="I314" s="128">
        <v>2</v>
      </c>
      <c r="J314" s="129"/>
      <c r="K314" s="130">
        <v>2</v>
      </c>
      <c r="L314" s="130">
        <f t="shared" si="11"/>
        <v>2</v>
      </c>
      <c r="M314" s="509">
        <v>10</v>
      </c>
      <c r="N314" s="208" t="s">
        <v>241</v>
      </c>
      <c r="O314" s="210">
        <v>44031</v>
      </c>
      <c r="P314" s="503">
        <v>18</v>
      </c>
      <c r="Q314" s="389" t="s">
        <v>339</v>
      </c>
      <c r="R314" s="131">
        <v>44030</v>
      </c>
      <c r="S314" s="503"/>
      <c r="T314" s="389"/>
      <c r="U314" s="131"/>
      <c r="V314" s="124"/>
      <c r="W314" s="130"/>
      <c r="X314" s="131"/>
      <c r="Y314" s="124"/>
      <c r="Z314" s="130"/>
      <c r="AA314" s="131"/>
      <c r="AB314" s="2"/>
      <c r="AC314" s="32"/>
      <c r="AD314" s="333"/>
      <c r="AE314" s="2"/>
      <c r="AF314" s="32"/>
      <c r="AG314" s="378"/>
      <c r="AH314" s="2"/>
      <c r="AI314" s="32"/>
      <c r="AJ314" s="378"/>
      <c r="AK314" s="2"/>
      <c r="AL314" s="32"/>
      <c r="AM314" s="378"/>
      <c r="AN314" s="2"/>
      <c r="AO314" s="32"/>
      <c r="AP314" s="33"/>
      <c r="AQ314" s="5"/>
      <c r="AR314" s="32"/>
      <c r="AS314" s="33"/>
      <c r="AT314" s="5"/>
      <c r="AU314" s="32"/>
      <c r="AV314" s="33"/>
      <c r="AW314" s="5"/>
      <c r="AX314" s="32"/>
      <c r="AY314" s="33"/>
      <c r="CS314" s="8"/>
      <c r="CV314" s="8"/>
      <c r="CY314" s="8"/>
      <c r="DB314" s="8"/>
      <c r="DE314" s="8"/>
    </row>
    <row r="315" spans="1:178" ht="12" customHeight="1" x14ac:dyDescent="0.15">
      <c r="A315" s="124" t="s">
        <v>2606</v>
      </c>
      <c r="B315" s="124" t="s">
        <v>2576</v>
      </c>
      <c r="C315" s="125">
        <f t="shared" si="13"/>
        <v>19.318181818181817</v>
      </c>
      <c r="D315" s="141"/>
      <c r="E315" s="124" t="s">
        <v>2741</v>
      </c>
      <c r="F315" s="124" t="s">
        <v>1246</v>
      </c>
      <c r="G315" s="144">
        <v>4</v>
      </c>
      <c r="H315" s="144"/>
      <c r="I315" s="128">
        <v>3</v>
      </c>
      <c r="J315" s="129"/>
      <c r="K315" s="129">
        <v>3</v>
      </c>
      <c r="L315" s="130">
        <f t="shared" si="11"/>
        <v>3</v>
      </c>
      <c r="M315" s="503">
        <v>22</v>
      </c>
      <c r="N315" s="389" t="s">
        <v>339</v>
      </c>
      <c r="O315" s="131">
        <v>43176</v>
      </c>
      <c r="P315" s="144">
        <v>20</v>
      </c>
      <c r="Q315" s="130" t="s">
        <v>339</v>
      </c>
      <c r="R315" s="131">
        <v>43162</v>
      </c>
      <c r="S315" s="144">
        <v>13</v>
      </c>
      <c r="T315" s="130" t="s">
        <v>339</v>
      </c>
      <c r="U315" s="131">
        <v>43114</v>
      </c>
      <c r="V315" s="124">
        <v>14</v>
      </c>
      <c r="W315" s="130" t="s">
        <v>339</v>
      </c>
      <c r="X315" s="131">
        <v>43113</v>
      </c>
      <c r="Y315" s="124">
        <v>12</v>
      </c>
      <c r="Z315" s="130" t="s">
        <v>339</v>
      </c>
      <c r="AA315" s="131">
        <v>43058</v>
      </c>
      <c r="AB315" s="3"/>
      <c r="AC315" s="2"/>
      <c r="AD315" s="33"/>
      <c r="CS315" s="8"/>
      <c r="CV315" s="8"/>
      <c r="CY315" s="8"/>
      <c r="DB315" s="8"/>
      <c r="DE315" s="8"/>
      <c r="DH315" s="8"/>
      <c r="DK315" s="8"/>
      <c r="DN315" s="8"/>
      <c r="DQ315" s="8"/>
      <c r="DT315" s="8"/>
      <c r="DW315" s="8"/>
      <c r="DZ315" s="8"/>
      <c r="EC315" s="8"/>
      <c r="EF315" s="8"/>
      <c r="EI315" s="8"/>
      <c r="EL315" s="8"/>
      <c r="EO315" s="8"/>
      <c r="ER315" s="8"/>
      <c r="EU315" s="8"/>
    </row>
    <row r="316" spans="1:178" ht="12" customHeight="1" x14ac:dyDescent="0.15">
      <c r="A316" s="124" t="s">
        <v>1365</v>
      </c>
      <c r="B316" s="124" t="s">
        <v>1364</v>
      </c>
      <c r="C316" s="125">
        <f t="shared" si="13"/>
        <v>22</v>
      </c>
      <c r="D316" s="141" t="s">
        <v>2630</v>
      </c>
      <c r="E316" s="124" t="s">
        <v>2615</v>
      </c>
      <c r="F316" s="124" t="s">
        <v>189</v>
      </c>
      <c r="G316" s="144">
        <v>4</v>
      </c>
      <c r="H316" s="144">
        <v>6</v>
      </c>
      <c r="I316" s="128">
        <v>11</v>
      </c>
      <c r="J316" s="129"/>
      <c r="K316" s="130">
        <v>9.5</v>
      </c>
      <c r="L316" s="130">
        <f t="shared" si="11"/>
        <v>9.5</v>
      </c>
      <c r="M316" s="503">
        <v>0</v>
      </c>
      <c r="N316" s="389" t="s">
        <v>349</v>
      </c>
      <c r="O316" s="131">
        <v>43373</v>
      </c>
      <c r="P316" s="144">
        <v>22</v>
      </c>
      <c r="Q316" s="130" t="s">
        <v>339</v>
      </c>
      <c r="R316" s="131">
        <v>43114</v>
      </c>
      <c r="S316" s="144">
        <v>22</v>
      </c>
      <c r="T316" s="130" t="s">
        <v>339</v>
      </c>
      <c r="U316" s="131">
        <v>43113</v>
      </c>
      <c r="V316" s="127">
        <v>16</v>
      </c>
      <c r="W316" s="130" t="s">
        <v>339</v>
      </c>
      <c r="X316" s="333">
        <v>43058</v>
      </c>
      <c r="Y316" s="38">
        <v>18</v>
      </c>
      <c r="Z316" s="32" t="s">
        <v>339</v>
      </c>
      <c r="AA316" s="81">
        <v>43057</v>
      </c>
      <c r="AB316" s="2">
        <v>16</v>
      </c>
      <c r="AC316" s="32" t="s">
        <v>339</v>
      </c>
      <c r="AD316" s="40">
        <v>42715</v>
      </c>
      <c r="AE316" s="2">
        <v>14</v>
      </c>
      <c r="AF316" s="32" t="s">
        <v>339</v>
      </c>
      <c r="AG316" s="40">
        <v>42714</v>
      </c>
      <c r="AH316" s="2">
        <v>15</v>
      </c>
      <c r="AI316" s="32" t="s">
        <v>339</v>
      </c>
      <c r="AJ316" s="40">
        <v>42078</v>
      </c>
      <c r="AK316" s="2">
        <v>2</v>
      </c>
      <c r="AL316" s="32" t="s">
        <v>209</v>
      </c>
      <c r="AM316" s="33">
        <v>42077</v>
      </c>
      <c r="CS316" s="8"/>
      <c r="CV316" s="8"/>
      <c r="CY316" s="8"/>
      <c r="DB316" s="8"/>
      <c r="DE316" s="8"/>
      <c r="DH316" s="8"/>
      <c r="DK316" s="8"/>
      <c r="DN316" s="8"/>
      <c r="DQ316" s="8"/>
      <c r="DT316" s="8"/>
      <c r="DW316" s="8"/>
      <c r="DZ316" s="8"/>
      <c r="EC316" s="8"/>
      <c r="EF316" s="8"/>
      <c r="EI316" s="8"/>
      <c r="EL316" s="8"/>
      <c r="EO316" s="8"/>
      <c r="ER316" s="8"/>
      <c r="EU316" s="8"/>
      <c r="EX316" s="8"/>
      <c r="FA316" s="8"/>
      <c r="FD316" s="8"/>
      <c r="FG316" s="8"/>
      <c r="FJ316" s="8"/>
      <c r="FM316" s="8"/>
      <c r="FP316" s="8"/>
      <c r="FS316" s="8"/>
      <c r="FV316" s="8"/>
    </row>
    <row r="317" spans="1:178" ht="12" customHeight="1" x14ac:dyDescent="0.15">
      <c r="A317" s="124" t="s">
        <v>1304</v>
      </c>
      <c r="B317" s="124" t="s">
        <v>2322</v>
      </c>
      <c r="C317" s="125">
        <f t="shared" si="13"/>
        <v>12</v>
      </c>
      <c r="D317" s="126" t="s">
        <v>2621</v>
      </c>
      <c r="E317" s="142" t="s">
        <v>1677</v>
      </c>
      <c r="F317" s="124" t="s">
        <v>2323</v>
      </c>
      <c r="G317" s="144">
        <v>4</v>
      </c>
      <c r="H317" s="144"/>
      <c r="I317" s="143">
        <v>12</v>
      </c>
      <c r="J317" s="129"/>
      <c r="K317" s="130">
        <v>0.5</v>
      </c>
      <c r="L317" s="130">
        <f t="shared" si="11"/>
        <v>0.5</v>
      </c>
      <c r="M317" s="508">
        <v>12</v>
      </c>
      <c r="N317" s="389" t="s">
        <v>339</v>
      </c>
      <c r="O317" s="131">
        <v>42351</v>
      </c>
      <c r="P317" s="160">
        <v>5</v>
      </c>
      <c r="Q317" s="124" t="s">
        <v>241</v>
      </c>
      <c r="R317" s="131">
        <v>42350</v>
      </c>
      <c r="S317" s="160">
        <v>7</v>
      </c>
      <c r="T317" s="124" t="s">
        <v>349</v>
      </c>
      <c r="U317" s="131">
        <v>42337</v>
      </c>
      <c r="V317" s="3">
        <v>9</v>
      </c>
      <c r="W317" s="2" t="s">
        <v>339</v>
      </c>
      <c r="X317" s="40">
        <v>42310</v>
      </c>
      <c r="Y317" s="3">
        <v>11</v>
      </c>
      <c r="Z317" s="2" t="s">
        <v>339</v>
      </c>
      <c r="AA317" s="40">
        <v>42309</v>
      </c>
      <c r="AB317" s="3">
        <v>4</v>
      </c>
      <c r="AC317" s="2" t="s">
        <v>339</v>
      </c>
      <c r="AD317" s="33">
        <v>42078</v>
      </c>
      <c r="AE317" s="6">
        <v>9</v>
      </c>
      <c r="AF317" s="2" t="s">
        <v>339</v>
      </c>
      <c r="AG317" s="33">
        <v>42022</v>
      </c>
      <c r="AH317" s="6">
        <v>9</v>
      </c>
      <c r="AI317" s="2" t="s">
        <v>339</v>
      </c>
      <c r="AJ317" s="33">
        <v>42021</v>
      </c>
      <c r="AK317" s="6">
        <v>5</v>
      </c>
      <c r="AL317" s="2" t="s">
        <v>175</v>
      </c>
      <c r="AM317" s="33">
        <v>40846</v>
      </c>
      <c r="AN317" s="6"/>
      <c r="AO317" s="2"/>
      <c r="AP317" s="33"/>
      <c r="AQ317" s="6"/>
      <c r="AR317" s="2"/>
      <c r="AS317" s="4"/>
      <c r="AT317" s="6"/>
      <c r="AU317" s="2"/>
      <c r="AV317" s="4"/>
      <c r="AW317" s="6"/>
      <c r="AX317" s="2"/>
      <c r="AY317" s="4"/>
      <c r="CS317" s="8"/>
      <c r="CV317" s="8"/>
      <c r="CY317" s="8"/>
    </row>
    <row r="318" spans="1:178" x14ac:dyDescent="0.15">
      <c r="A318" s="124" t="s">
        <v>2117</v>
      </c>
      <c r="B318" s="124" t="s">
        <v>2115</v>
      </c>
      <c r="C318" s="125"/>
      <c r="D318" s="126"/>
      <c r="E318" s="124" t="s">
        <v>2116</v>
      </c>
      <c r="F318" s="124" t="s">
        <v>697</v>
      </c>
      <c r="G318" s="144"/>
      <c r="H318" s="144"/>
      <c r="I318" s="143"/>
      <c r="J318" s="129"/>
      <c r="K318" s="130">
        <v>0</v>
      </c>
      <c r="L318" s="130">
        <f t="shared" si="11"/>
        <v>0</v>
      </c>
      <c r="M318" s="508"/>
      <c r="N318" s="389"/>
      <c r="O318" s="131"/>
      <c r="P318" s="160"/>
      <c r="Q318" s="124"/>
      <c r="R318" s="131"/>
      <c r="S318" s="160"/>
      <c r="T318" s="124"/>
      <c r="U318" s="131"/>
      <c r="V318" s="3"/>
      <c r="W318" s="2"/>
      <c r="X318" s="40"/>
      <c r="Y318" s="3"/>
      <c r="Z318" s="2"/>
      <c r="AA318" s="40"/>
      <c r="AB318" s="3"/>
      <c r="AC318" s="2"/>
      <c r="AD318" s="33"/>
      <c r="AE318" s="6"/>
      <c r="AF318" s="2"/>
      <c r="AG318" s="33"/>
      <c r="AH318" s="6"/>
      <c r="AI318" s="2"/>
      <c r="AJ318" s="33"/>
      <c r="AK318" s="6"/>
      <c r="AL318" s="2"/>
      <c r="AM318" s="33"/>
      <c r="AN318" s="6"/>
      <c r="AO318" s="2"/>
      <c r="AP318" s="33"/>
      <c r="AQ318" s="6"/>
      <c r="AR318" s="2"/>
      <c r="AS318" s="4"/>
      <c r="AT318" s="6"/>
      <c r="AU318" s="2"/>
      <c r="AV318" s="4"/>
      <c r="AW318" s="6"/>
      <c r="AX318" s="2"/>
      <c r="AY318" s="4"/>
      <c r="CS318" s="8"/>
      <c r="CV318" s="8"/>
      <c r="CY318" s="8"/>
      <c r="DB318" s="8"/>
      <c r="DE318" s="8"/>
      <c r="DH318" s="8"/>
      <c r="DK318" s="8"/>
      <c r="DN318" s="8"/>
      <c r="DQ318" s="8"/>
      <c r="DT318" s="8"/>
      <c r="DW318" s="8"/>
      <c r="DZ318" s="8"/>
      <c r="EC318" s="8"/>
    </row>
    <row r="319" spans="1:178" x14ac:dyDescent="0.15">
      <c r="A319" s="124" t="s">
        <v>4102</v>
      </c>
      <c r="B319" s="124" t="s">
        <v>4103</v>
      </c>
      <c r="C319" s="125">
        <f t="shared" si="13"/>
        <v>18</v>
      </c>
      <c r="D319" s="126"/>
      <c r="E319" s="124" t="s">
        <v>4103</v>
      </c>
      <c r="F319" s="124" t="s">
        <v>4104</v>
      </c>
      <c r="G319" s="144">
        <v>1</v>
      </c>
      <c r="H319" s="144"/>
      <c r="I319" s="128">
        <v>2</v>
      </c>
      <c r="J319" s="129">
        <v>2</v>
      </c>
      <c r="K319" s="130"/>
      <c r="L319" s="130">
        <f t="shared" si="11"/>
        <v>2</v>
      </c>
      <c r="M319" s="508">
        <v>18</v>
      </c>
      <c r="N319" s="388" t="s">
        <v>339</v>
      </c>
      <c r="O319" s="210">
        <v>44619</v>
      </c>
      <c r="P319" s="527"/>
      <c r="Q319" s="202"/>
      <c r="R319" s="210"/>
      <c r="S319" s="527"/>
      <c r="T319" s="124"/>
      <c r="U319" s="131"/>
      <c r="V319" s="3"/>
      <c r="W319" s="2"/>
      <c r="X319" s="378"/>
      <c r="Y319" s="3"/>
      <c r="Z319" s="2"/>
      <c r="AA319" s="378"/>
      <c r="AB319" s="3"/>
      <c r="AC319" s="2"/>
      <c r="AD319" s="33"/>
      <c r="AE319" s="380"/>
      <c r="AF319" s="2"/>
      <c r="AG319" s="33"/>
      <c r="AH319" s="380"/>
      <c r="AI319" s="2"/>
      <c r="AJ319" s="33"/>
      <c r="AK319" s="380"/>
      <c r="AL319" s="2"/>
      <c r="AM319" s="33"/>
      <c r="AN319" s="6"/>
      <c r="AO319" s="2"/>
      <c r="AP319" s="33"/>
      <c r="AQ319" s="6"/>
      <c r="AR319" s="2"/>
      <c r="AS319" s="4"/>
      <c r="AT319" s="6"/>
      <c r="AU319" s="2"/>
      <c r="AV319" s="4"/>
      <c r="AW319" s="6"/>
      <c r="AX319" s="2"/>
      <c r="AY319" s="4"/>
      <c r="CS319" s="8"/>
      <c r="CV319" s="8"/>
      <c r="CY319" s="8"/>
      <c r="DB319" s="8"/>
      <c r="DE319" s="382"/>
      <c r="DH319" s="382"/>
      <c r="DK319" s="382"/>
      <c r="DN319" s="382"/>
      <c r="DQ319" s="382"/>
      <c r="DT319" s="382"/>
      <c r="DW319" s="382"/>
      <c r="DZ319" s="382"/>
      <c r="EC319" s="382"/>
    </row>
    <row r="320" spans="1:178" x14ac:dyDescent="0.15">
      <c r="A320" s="124" t="s">
        <v>3385</v>
      </c>
      <c r="B320" s="124" t="s">
        <v>3386</v>
      </c>
      <c r="C320" s="125">
        <f>IF(AND(N320="n",Q320="n",T320="n"),(M320+0.7*P320+0.5*S320)/2.2,IF(AND(OR(N320="y",N320="dnf",N320="oc",N320="dq",N320="nq"),OR(Q320="y",Q320="dnf",Q320="oc",Q320="dq",Q320="nq"),OR(T320="y",T320="dnf",T320="oc",T320="dq",T320="nq")),AVERAGE(M320,P320,S320),IF(AND(N320="n",Q320="n"),(M320+0.7*P320)/1.7,IF(AND(N320="n",T320="n"),(M320+0.7*S320)/1.7,IF(OR(N320="n",AND(Q320="",T320="")),M320,IF(AND(Q320="n",T320="n"),(P320+0.7*S320)/1.7,IF(Q320="n",P320,IF(T320="n",S320,(M320+P320)/2))))))))</f>
        <v>17.045454545454543</v>
      </c>
      <c r="D320" s="126"/>
      <c r="E320" s="124" t="s">
        <v>3667</v>
      </c>
      <c r="F320" s="124" t="s">
        <v>2716</v>
      </c>
      <c r="G320" s="144">
        <v>4</v>
      </c>
      <c r="H320" s="144">
        <v>1</v>
      </c>
      <c r="I320" s="128">
        <v>4</v>
      </c>
      <c r="J320" s="129"/>
      <c r="K320" s="130">
        <v>3</v>
      </c>
      <c r="L320" s="130">
        <f t="shared" si="11"/>
        <v>3</v>
      </c>
      <c r="M320" s="509">
        <v>18</v>
      </c>
      <c r="N320" s="208" t="s">
        <v>339</v>
      </c>
      <c r="O320" s="210">
        <v>44213</v>
      </c>
      <c r="P320" s="509">
        <v>20</v>
      </c>
      <c r="Q320" s="208" t="s">
        <v>339</v>
      </c>
      <c r="R320" s="210">
        <v>44212</v>
      </c>
      <c r="S320" s="508">
        <v>11</v>
      </c>
      <c r="T320" s="389" t="s">
        <v>339</v>
      </c>
      <c r="U320" s="131">
        <v>44143</v>
      </c>
      <c r="V320" s="508">
        <v>12</v>
      </c>
      <c r="W320" s="389" t="s">
        <v>339</v>
      </c>
      <c r="X320" s="131">
        <v>43772</v>
      </c>
      <c r="Y320" s="160"/>
      <c r="Z320" s="124"/>
      <c r="AA320" s="131"/>
      <c r="AB320" s="145"/>
      <c r="AC320" s="124"/>
      <c r="AD320" s="131"/>
      <c r="AE320" s="3"/>
      <c r="AF320" s="2"/>
      <c r="AG320" s="40"/>
      <c r="AH320" s="3"/>
      <c r="AI320" s="2"/>
      <c r="AJ320" s="40"/>
      <c r="AK320" s="3"/>
      <c r="AL320" s="2"/>
      <c r="AM320" s="33"/>
      <c r="AN320" s="6"/>
      <c r="AO320" s="2"/>
      <c r="AP320" s="33"/>
      <c r="AQ320" s="6"/>
      <c r="AR320" s="2"/>
      <c r="AS320" s="33"/>
      <c r="AT320" s="6"/>
      <c r="AU320" s="2"/>
      <c r="AV320" s="33"/>
      <c r="AW320" s="6"/>
      <c r="AX320" s="2"/>
      <c r="AY320" s="33"/>
      <c r="AZ320" s="6"/>
      <c r="BA320" s="2"/>
      <c r="BB320" s="4"/>
      <c r="BC320" s="6"/>
      <c r="BD320" s="2"/>
      <c r="BE320" s="4"/>
      <c r="BF320" s="6"/>
      <c r="BG320" s="2"/>
      <c r="BH320" s="4"/>
      <c r="CS320" s="8"/>
      <c r="CV320" s="8"/>
      <c r="CY320" s="8"/>
      <c r="DB320" s="8"/>
      <c r="DE320" s="382"/>
      <c r="DH320" s="382"/>
      <c r="DK320" s="382"/>
      <c r="DN320" s="382"/>
      <c r="DQ320" s="382"/>
      <c r="DT320" s="382"/>
      <c r="DW320" s="382"/>
      <c r="DZ320" s="382"/>
      <c r="EC320" s="382"/>
      <c r="EF320" s="382"/>
      <c r="EI320" s="382"/>
      <c r="EL320" s="382"/>
    </row>
    <row r="321" spans="1:1445" x14ac:dyDescent="0.15">
      <c r="A321" s="124" t="s">
        <v>1269</v>
      </c>
      <c r="B321" s="124" t="s">
        <v>41</v>
      </c>
      <c r="C321" s="125">
        <f>IF(AND(N321="n",Q321="n",T321="n"),(M321+0.7*P321+0.5*S321)/2.2,IF(AND(OR(N321="y",N321="dnf",N321="oc",N321="dq",N321="nq"),OR(Q321="y",Q321="dnf",Q321="oc",Q321="dq",Q321="nq"),OR(T321="y",T321="dnf",T321="oc",T321="dq",T321="nq")),AVERAGE(M321,P321,S321),IF(AND(N321="n",Q321="n"),(M321+0.7*P321)/1.7,IF(AND(N321="n",T321="n"),(M321+0.7*S321)/1.7,IF(OR(N321="n",AND(Q321="",T321="")),M321,IF(AND(Q321="n",T321="n"),(P321+0.7*S321)/1.7,IF(Q321="n",P321,IF(T321="n",S321,(M321+P321)/2))))))))</f>
        <v>8</v>
      </c>
      <c r="D321" s="126"/>
      <c r="E321" s="124" t="s">
        <v>1268</v>
      </c>
      <c r="F321" s="124" t="s">
        <v>1250</v>
      </c>
      <c r="G321" s="144"/>
      <c r="H321" s="144"/>
      <c r="I321" s="143"/>
      <c r="J321" s="129"/>
      <c r="K321" s="130">
        <v>0</v>
      </c>
      <c r="L321" s="130">
        <f t="shared" si="11"/>
        <v>0</v>
      </c>
      <c r="M321" s="503">
        <v>8</v>
      </c>
      <c r="N321" s="389" t="s">
        <v>209</v>
      </c>
      <c r="O321" s="131">
        <v>41945</v>
      </c>
      <c r="P321" s="144"/>
      <c r="Q321" s="130"/>
      <c r="R321" s="131"/>
      <c r="S321" s="144"/>
      <c r="T321" s="130"/>
      <c r="U321" s="131"/>
      <c r="V321" s="2"/>
      <c r="W321" s="32"/>
      <c r="X321" s="40"/>
      <c r="Y321" s="2"/>
      <c r="Z321" s="32"/>
      <c r="AA321" s="40"/>
      <c r="AB321" s="2"/>
      <c r="AC321" s="32"/>
      <c r="AD321" s="33"/>
      <c r="AE321" s="5"/>
      <c r="AF321" s="32"/>
      <c r="AG321" s="33"/>
      <c r="AH321" s="5"/>
      <c r="AI321" s="32"/>
      <c r="AJ321" s="33"/>
      <c r="AK321" s="5"/>
      <c r="AL321" s="32"/>
      <c r="AM321" s="33"/>
      <c r="AN321" s="5"/>
      <c r="AO321" s="32"/>
      <c r="AP321" s="33"/>
      <c r="AQ321" s="5"/>
      <c r="AR321" s="32"/>
      <c r="AS321" s="33"/>
      <c r="AT321" s="10"/>
      <c r="AU321" s="32"/>
      <c r="AV321" s="33"/>
      <c r="AW321" s="10"/>
      <c r="AX321" s="32"/>
      <c r="AY321" s="33"/>
      <c r="AZ321" s="10"/>
      <c r="BA321" s="32"/>
      <c r="BB321" s="34"/>
      <c r="BC321" s="10"/>
      <c r="BD321" s="32"/>
      <c r="BE321" s="34"/>
      <c r="BF321" s="11"/>
      <c r="BG321" s="2"/>
      <c r="BH321" s="34"/>
      <c r="BI321" s="6"/>
      <c r="BJ321" s="3"/>
      <c r="BK321" s="33"/>
      <c r="BL321" s="6"/>
      <c r="BM321" s="3"/>
      <c r="BN321" s="33"/>
      <c r="BO321" s="6"/>
      <c r="BP321" s="3"/>
      <c r="BQ321" s="33"/>
      <c r="BR321" s="6"/>
      <c r="BS321" s="3"/>
      <c r="BT321" s="4"/>
      <c r="BU321" s="6"/>
      <c r="BV321" s="3"/>
      <c r="BW321" s="4"/>
      <c r="BX321" s="6"/>
      <c r="BY321" s="3"/>
      <c r="BZ321" s="4"/>
      <c r="CA321" s="6"/>
      <c r="CB321" s="3"/>
      <c r="CC321" s="4"/>
      <c r="CD321" s="6"/>
      <c r="CE321" s="3"/>
      <c r="CF321" s="4"/>
      <c r="CG321" s="6"/>
      <c r="CH321" s="3"/>
      <c r="CI321" s="4"/>
      <c r="CS321" s="8"/>
    </row>
    <row r="322" spans="1:1445" x14ac:dyDescent="0.15">
      <c r="A322" s="124" t="s">
        <v>2590</v>
      </c>
      <c r="B322" s="124" t="s">
        <v>2588</v>
      </c>
      <c r="C322" s="125"/>
      <c r="D322" s="126"/>
      <c r="E322" s="124" t="s">
        <v>2589</v>
      </c>
      <c r="F322" s="124" t="s">
        <v>2591</v>
      </c>
      <c r="G322" s="144"/>
      <c r="H322" s="144"/>
      <c r="I322" s="143"/>
      <c r="J322" s="129"/>
      <c r="K322" s="130">
        <v>0</v>
      </c>
      <c r="L322" s="130">
        <f t="shared" si="11"/>
        <v>0</v>
      </c>
      <c r="N322" s="389"/>
      <c r="O322" s="131"/>
      <c r="P322" s="144"/>
      <c r="Q322" s="130"/>
      <c r="R322" s="131"/>
      <c r="S322" s="144"/>
      <c r="T322" s="130"/>
      <c r="U322" s="131"/>
      <c r="V322" s="2"/>
      <c r="W322" s="32"/>
      <c r="X322" s="40"/>
      <c r="Y322" s="2"/>
      <c r="Z322" s="32"/>
      <c r="AA322" s="40"/>
      <c r="AB322" s="2"/>
      <c r="AC322" s="32"/>
      <c r="AD322" s="33"/>
      <c r="AE322" s="5"/>
      <c r="AF322" s="32"/>
      <c r="AG322" s="33"/>
      <c r="AH322" s="5"/>
      <c r="AI322" s="32"/>
      <c r="AJ322" s="33"/>
      <c r="AK322" s="5"/>
      <c r="AL322" s="32"/>
      <c r="AM322" s="33"/>
      <c r="AN322" s="5"/>
      <c r="AO322" s="32"/>
      <c r="AP322" s="33"/>
      <c r="AQ322" s="5"/>
      <c r="AR322" s="32"/>
      <c r="AS322" s="33"/>
      <c r="AT322" s="10"/>
      <c r="AU322" s="32"/>
      <c r="AV322" s="33"/>
      <c r="AW322" s="10"/>
      <c r="AX322" s="32"/>
      <c r="AY322" s="33"/>
      <c r="AZ322" s="10"/>
      <c r="BA322" s="32"/>
      <c r="BB322" s="34"/>
      <c r="BC322" s="10"/>
      <c r="BD322" s="32"/>
      <c r="BE322" s="34"/>
      <c r="BF322" s="11"/>
      <c r="BG322" s="2"/>
      <c r="BH322" s="34"/>
      <c r="BI322" s="6"/>
      <c r="BJ322" s="3"/>
      <c r="BK322" s="33"/>
      <c r="BL322" s="6"/>
      <c r="BM322" s="3"/>
      <c r="BN322" s="33"/>
      <c r="BO322" s="6"/>
      <c r="BP322" s="3"/>
      <c r="BQ322" s="33"/>
      <c r="BR322" s="6"/>
      <c r="BS322" s="3"/>
      <c r="BT322" s="4"/>
      <c r="BU322" s="6"/>
      <c r="BV322" s="3"/>
      <c r="BW322" s="4"/>
      <c r="BX322" s="6"/>
      <c r="BY322" s="3"/>
      <c r="BZ322" s="4"/>
      <c r="CA322" s="6"/>
      <c r="CB322" s="3"/>
      <c r="CC322" s="4"/>
      <c r="CD322" s="6"/>
      <c r="CE322" s="3"/>
      <c r="CF322" s="4"/>
      <c r="CG322" s="6"/>
      <c r="CH322" s="3"/>
      <c r="CI322" s="4"/>
      <c r="CS322" s="8"/>
    </row>
    <row r="323" spans="1:1445" x14ac:dyDescent="0.15">
      <c r="A323" s="124" t="s">
        <v>1358</v>
      </c>
      <c r="B323" s="124" t="s">
        <v>1359</v>
      </c>
      <c r="C323" s="125">
        <f t="shared" ref="C323:C331" si="14">IF(AND(N323="n",Q323="n",T323="n"),(M323+0.7*P323+0.5*S323)/2.2,IF(AND(OR(N323="y",N323="dnf",N323="oc",N323="dq",N323="nq"),OR(Q323="y",Q323="dnf",Q323="oc",Q323="dq",Q323="nq"),OR(T323="y",T323="dnf",T323="oc",T323="dq",T323="nq")),AVERAGE(M323,P323,S323),IF(AND(N323="n",Q323="n"),(M323+0.7*P323)/1.7,IF(AND(N323="n",T323="n"),(M323+0.7*S323)/1.7,IF(OR(N323="n",AND(Q323="",T323="")),M323,IF(AND(Q323="n",T323="n"),(P323+0.7*S323)/1.7,IF(Q323="n",P323,IF(T323="n",S323,(M323+P323)/2))))))))</f>
        <v>11</v>
      </c>
      <c r="D323" s="126"/>
      <c r="E323" s="124" t="s">
        <v>1667</v>
      </c>
      <c r="F323" s="124" t="s">
        <v>153</v>
      </c>
      <c r="G323" s="144">
        <v>4</v>
      </c>
      <c r="H323" s="144">
        <v>2</v>
      </c>
      <c r="I323" s="128">
        <v>6.5</v>
      </c>
      <c r="J323" s="129"/>
      <c r="K323" s="130">
        <v>3</v>
      </c>
      <c r="L323" s="130">
        <f t="shared" si="11"/>
        <v>3</v>
      </c>
      <c r="M323" s="503">
        <v>1</v>
      </c>
      <c r="N323" s="389" t="s">
        <v>209</v>
      </c>
      <c r="O323" s="131">
        <v>43176</v>
      </c>
      <c r="P323" s="144">
        <v>3</v>
      </c>
      <c r="Q323" s="130" t="s">
        <v>209</v>
      </c>
      <c r="R323" s="131">
        <v>43037</v>
      </c>
      <c r="S323" s="144">
        <v>11</v>
      </c>
      <c r="T323" s="130" t="s">
        <v>339</v>
      </c>
      <c r="U323" s="131">
        <v>43036</v>
      </c>
      <c r="V323" s="124">
        <v>13</v>
      </c>
      <c r="W323" s="130" t="s">
        <v>241</v>
      </c>
      <c r="X323" s="131">
        <v>42757</v>
      </c>
      <c r="Y323" s="2">
        <v>6</v>
      </c>
      <c r="Z323" s="32" t="s">
        <v>241</v>
      </c>
      <c r="AA323" s="40">
        <v>42756</v>
      </c>
      <c r="AB323" s="2">
        <v>15</v>
      </c>
      <c r="AC323" s="32" t="s">
        <v>339</v>
      </c>
      <c r="AD323" s="40">
        <v>42694</v>
      </c>
      <c r="AE323" s="2">
        <v>13</v>
      </c>
      <c r="AF323" s="32" t="s">
        <v>339</v>
      </c>
      <c r="AG323" s="33">
        <v>42693</v>
      </c>
      <c r="AH323" s="5">
        <v>19</v>
      </c>
      <c r="AI323" s="32" t="s">
        <v>339</v>
      </c>
      <c r="AJ323" s="33">
        <v>42680</v>
      </c>
      <c r="AK323" s="5">
        <v>16</v>
      </c>
      <c r="AL323" s="32" t="s">
        <v>339</v>
      </c>
      <c r="AM323" s="33">
        <v>42673</v>
      </c>
      <c r="AN323" s="5">
        <v>13</v>
      </c>
      <c r="AO323" s="32" t="s">
        <v>339</v>
      </c>
      <c r="AP323" s="33">
        <v>42672</v>
      </c>
      <c r="AQ323" s="5">
        <v>16</v>
      </c>
      <c r="AR323" s="32" t="s">
        <v>339</v>
      </c>
      <c r="AS323" s="33">
        <v>42652</v>
      </c>
      <c r="AT323" s="5">
        <v>16</v>
      </c>
      <c r="AU323" s="32" t="s">
        <v>339</v>
      </c>
      <c r="AV323" s="33">
        <v>42645</v>
      </c>
      <c r="AW323" s="5">
        <v>3</v>
      </c>
      <c r="AX323" s="32" t="s">
        <v>241</v>
      </c>
      <c r="AY323" s="33">
        <v>42624</v>
      </c>
      <c r="AZ323" s="5">
        <v>5</v>
      </c>
      <c r="BA323" s="32" t="s">
        <v>209</v>
      </c>
      <c r="BB323" s="33">
        <v>42623</v>
      </c>
      <c r="BC323" s="5">
        <v>2</v>
      </c>
      <c r="BD323" s="32" t="s">
        <v>241</v>
      </c>
      <c r="BE323" s="33">
        <v>42351</v>
      </c>
      <c r="BF323" s="5">
        <v>11</v>
      </c>
      <c r="BG323" s="32" t="s">
        <v>339</v>
      </c>
      <c r="BH323" s="33">
        <v>42350</v>
      </c>
      <c r="BI323" s="5">
        <v>4</v>
      </c>
      <c r="BJ323" s="32" t="s">
        <v>339</v>
      </c>
      <c r="BK323" s="33">
        <v>42310</v>
      </c>
      <c r="BL323" s="5">
        <v>8</v>
      </c>
      <c r="BM323" s="32" t="s">
        <v>339</v>
      </c>
      <c r="BN323" s="33">
        <v>42309</v>
      </c>
      <c r="BO323" s="5">
        <v>13</v>
      </c>
      <c r="BP323" s="32" t="s">
        <v>339</v>
      </c>
      <c r="BQ323" s="33">
        <v>42057</v>
      </c>
      <c r="BR323" s="6"/>
      <c r="BS323" s="3"/>
      <c r="BT323" s="4"/>
      <c r="BU323" s="6"/>
      <c r="BV323" s="3"/>
      <c r="BW323" s="4"/>
      <c r="BX323" s="6"/>
      <c r="BY323" s="3"/>
      <c r="BZ323" s="4"/>
      <c r="CA323" s="6"/>
      <c r="CB323" s="3"/>
      <c r="CC323" s="4"/>
      <c r="CD323" s="6"/>
      <c r="CE323" s="3"/>
      <c r="CF323" s="4"/>
      <c r="CG323" s="6"/>
      <c r="CH323" s="3"/>
      <c r="CI323" s="4"/>
      <c r="CS323" s="8"/>
    </row>
    <row r="324" spans="1:1445" ht="12" x14ac:dyDescent="0.2">
      <c r="A324" s="124" t="s">
        <v>2075</v>
      </c>
      <c r="B324" s="124" t="s">
        <v>2032</v>
      </c>
      <c r="C324" s="125">
        <f t="shared" si="14"/>
        <v>16.294117647058822</v>
      </c>
      <c r="D324" s="126"/>
      <c r="E324" s="124" t="s">
        <v>3120</v>
      </c>
      <c r="F324" s="124" t="s">
        <v>292</v>
      </c>
      <c r="G324" s="144">
        <v>4</v>
      </c>
      <c r="H324" s="144">
        <v>3</v>
      </c>
      <c r="I324" s="128">
        <v>4.25</v>
      </c>
      <c r="J324" s="129"/>
      <c r="K324" s="130">
        <v>4.25</v>
      </c>
      <c r="L324" s="130">
        <f t="shared" si="11"/>
        <v>4.25</v>
      </c>
      <c r="M324" s="503">
        <v>20</v>
      </c>
      <c r="N324" s="389" t="s">
        <v>339</v>
      </c>
      <c r="O324" s="131">
        <v>43499</v>
      </c>
      <c r="P324" s="503">
        <v>11</v>
      </c>
      <c r="Q324" s="130" t="s">
        <v>339</v>
      </c>
      <c r="R324" s="131">
        <v>43498</v>
      </c>
      <c r="S324" s="508">
        <v>10</v>
      </c>
      <c r="T324" s="124" t="s">
        <v>241</v>
      </c>
      <c r="U324" s="131">
        <v>43135</v>
      </c>
      <c r="V324" s="145">
        <v>6</v>
      </c>
      <c r="W324" s="124" t="s">
        <v>241</v>
      </c>
      <c r="X324" s="131">
        <v>43134</v>
      </c>
      <c r="Y324" s="145">
        <v>6</v>
      </c>
      <c r="Z324" s="124" t="s">
        <v>241</v>
      </c>
      <c r="AA324" s="131">
        <v>43078</v>
      </c>
      <c r="AB324" s="2">
        <v>22</v>
      </c>
      <c r="AC324" s="32" t="s">
        <v>339</v>
      </c>
      <c r="AD324" s="40">
        <v>42771</v>
      </c>
      <c r="AE324" s="2">
        <v>18</v>
      </c>
      <c r="AF324" s="32" t="s">
        <v>339</v>
      </c>
      <c r="AG324" s="40">
        <v>42770</v>
      </c>
      <c r="AH324" s="14"/>
      <c r="AI324" s="2"/>
      <c r="AJ324" s="34"/>
      <c r="AK324" s="6"/>
      <c r="AL324" s="2"/>
      <c r="AM324" s="33"/>
      <c r="AN324" s="6"/>
      <c r="AO324" s="2"/>
      <c r="AP324" s="33"/>
      <c r="AS324" s="41"/>
      <c r="CS324" s="8"/>
      <c r="CV324" s="8"/>
      <c r="CY324" s="8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</row>
    <row r="325" spans="1:1445" x14ac:dyDescent="0.15">
      <c r="A325" s="124" t="s">
        <v>1270</v>
      </c>
      <c r="B325" s="124" t="s">
        <v>1247</v>
      </c>
      <c r="C325" s="125">
        <f t="shared" si="14"/>
        <v>11</v>
      </c>
      <c r="D325" s="141"/>
      <c r="E325" s="124" t="s">
        <v>1248</v>
      </c>
      <c r="F325" s="124" t="s">
        <v>1249</v>
      </c>
      <c r="G325" s="144"/>
      <c r="H325" s="144"/>
      <c r="I325" s="128"/>
      <c r="J325" s="129"/>
      <c r="K325" s="130"/>
      <c r="L325" s="130">
        <f t="shared" si="11"/>
        <v>0</v>
      </c>
      <c r="M325" s="503">
        <v>11</v>
      </c>
      <c r="N325" s="389" t="s">
        <v>241</v>
      </c>
      <c r="O325" s="131">
        <v>41945</v>
      </c>
      <c r="P325" s="144"/>
      <c r="Q325" s="130"/>
      <c r="R325" s="131"/>
      <c r="S325" s="160"/>
      <c r="T325" s="124"/>
      <c r="U325" s="131"/>
      <c r="V325" s="14"/>
      <c r="W325" s="2"/>
      <c r="X325" s="40"/>
      <c r="Y325" s="3"/>
      <c r="Z325" s="2"/>
      <c r="AA325" s="40"/>
      <c r="AB325" s="3"/>
      <c r="AC325" s="2"/>
      <c r="AD325" s="4"/>
      <c r="CS325" s="8"/>
    </row>
    <row r="326" spans="1:1445" x14ac:dyDescent="0.15">
      <c r="A326" s="132" t="s">
        <v>268</v>
      </c>
      <c r="B326" s="132" t="s">
        <v>322</v>
      </c>
      <c r="C326" s="133">
        <f t="shared" si="14"/>
        <v>0</v>
      </c>
      <c r="D326" s="146" t="s">
        <v>2631</v>
      </c>
      <c r="E326" s="148" t="s">
        <v>2476</v>
      </c>
      <c r="F326" s="132" t="s">
        <v>360</v>
      </c>
      <c r="G326" s="302">
        <v>4</v>
      </c>
      <c r="H326" s="302">
        <v>6</v>
      </c>
      <c r="I326" s="149">
        <v>12</v>
      </c>
      <c r="J326" s="138"/>
      <c r="K326" s="139">
        <v>0.5</v>
      </c>
      <c r="L326" s="139">
        <f t="shared" si="11"/>
        <v>0.5</v>
      </c>
      <c r="M326" s="504">
        <v>0</v>
      </c>
      <c r="N326" s="390" t="s">
        <v>241</v>
      </c>
      <c r="O326" s="140">
        <v>42260</v>
      </c>
      <c r="P326" s="302">
        <v>0</v>
      </c>
      <c r="Q326" s="139" t="s">
        <v>241</v>
      </c>
      <c r="R326" s="140">
        <v>41972</v>
      </c>
      <c r="S326" s="302">
        <v>0</v>
      </c>
      <c r="T326" s="139" t="s">
        <v>241</v>
      </c>
      <c r="U326" s="140">
        <v>41944</v>
      </c>
      <c r="V326" s="2">
        <v>0</v>
      </c>
      <c r="W326" s="32" t="s">
        <v>209</v>
      </c>
      <c r="X326" s="40">
        <v>41714</v>
      </c>
      <c r="Y326" s="2">
        <v>5</v>
      </c>
      <c r="Z326" s="32" t="s">
        <v>209</v>
      </c>
      <c r="AA326" s="40">
        <v>41713</v>
      </c>
      <c r="AB326" s="2">
        <v>0</v>
      </c>
      <c r="AC326" s="32" t="s">
        <v>209</v>
      </c>
      <c r="AD326" s="33">
        <v>41700</v>
      </c>
      <c r="AE326" s="5">
        <v>0</v>
      </c>
      <c r="AF326" s="32" t="s">
        <v>209</v>
      </c>
      <c r="AG326" s="33">
        <v>41699</v>
      </c>
      <c r="AH326" s="5">
        <v>7</v>
      </c>
      <c r="AI326" s="32" t="s">
        <v>209</v>
      </c>
      <c r="AJ326" s="33">
        <v>41658</v>
      </c>
      <c r="AK326" s="5">
        <v>5</v>
      </c>
      <c r="AL326" s="32" t="s">
        <v>209</v>
      </c>
      <c r="AM326" s="33">
        <v>41657</v>
      </c>
      <c r="AN326" s="5">
        <v>2</v>
      </c>
      <c r="AO326" s="32" t="s">
        <v>209</v>
      </c>
      <c r="AP326" s="33">
        <v>41986</v>
      </c>
      <c r="AQ326" s="5">
        <v>5</v>
      </c>
      <c r="AR326" s="32" t="s">
        <v>209</v>
      </c>
      <c r="AS326" s="33">
        <v>41588</v>
      </c>
      <c r="AT326" s="5">
        <v>5</v>
      </c>
      <c r="AU326" s="32" t="s">
        <v>209</v>
      </c>
      <c r="AV326" s="33">
        <v>41587</v>
      </c>
      <c r="AW326" s="5">
        <v>5</v>
      </c>
      <c r="AX326" s="32" t="s">
        <v>209</v>
      </c>
      <c r="AY326" s="33">
        <v>41574</v>
      </c>
      <c r="AZ326" s="5">
        <v>5</v>
      </c>
      <c r="BA326" s="32" t="s">
        <v>209</v>
      </c>
      <c r="BB326" s="33">
        <v>41573</v>
      </c>
      <c r="BC326" s="5">
        <v>5</v>
      </c>
      <c r="BD326" s="32" t="s">
        <v>209</v>
      </c>
      <c r="BE326" s="33">
        <v>41378</v>
      </c>
      <c r="BF326" s="5">
        <v>5</v>
      </c>
      <c r="BG326" s="32" t="s">
        <v>209</v>
      </c>
      <c r="BH326" s="33">
        <v>41377</v>
      </c>
      <c r="BI326" s="5">
        <v>5</v>
      </c>
      <c r="BJ326" s="32" t="s">
        <v>209</v>
      </c>
      <c r="BK326" s="33">
        <v>41350</v>
      </c>
      <c r="BL326" s="5">
        <v>5</v>
      </c>
      <c r="BM326" s="32" t="s">
        <v>209</v>
      </c>
      <c r="BN326" s="33">
        <v>41349</v>
      </c>
      <c r="BO326" s="5">
        <v>5</v>
      </c>
      <c r="BP326" s="32" t="s">
        <v>209</v>
      </c>
      <c r="BQ326" s="33">
        <v>41336</v>
      </c>
      <c r="BR326" s="5">
        <v>5</v>
      </c>
      <c r="BS326" s="32" t="s">
        <v>209</v>
      </c>
      <c r="BT326" s="33">
        <v>41335</v>
      </c>
      <c r="BU326" s="5">
        <v>0</v>
      </c>
      <c r="BV326" s="32" t="s">
        <v>241</v>
      </c>
      <c r="BW326" s="33">
        <v>41293</v>
      </c>
      <c r="BX326" s="5">
        <v>5</v>
      </c>
      <c r="BY326" s="32" t="s">
        <v>241</v>
      </c>
      <c r="BZ326" s="33">
        <v>41280</v>
      </c>
      <c r="CA326" s="5">
        <v>5</v>
      </c>
      <c r="CB326" s="32" t="s">
        <v>241</v>
      </c>
      <c r="CC326" s="33">
        <v>41210</v>
      </c>
      <c r="CD326" s="5">
        <v>11</v>
      </c>
      <c r="CE326" s="32" t="s">
        <v>435</v>
      </c>
      <c r="CF326" s="33">
        <v>40916</v>
      </c>
      <c r="CG326" s="5">
        <v>7</v>
      </c>
      <c r="CH326" s="32" t="s">
        <v>435</v>
      </c>
      <c r="CI326" s="33">
        <v>40915</v>
      </c>
      <c r="CJ326" s="5">
        <v>9</v>
      </c>
      <c r="CK326" s="32" t="s">
        <v>435</v>
      </c>
      <c r="CL326" s="33">
        <v>40867</v>
      </c>
      <c r="CM326" s="5">
        <v>9</v>
      </c>
      <c r="CN326" s="32" t="s">
        <v>435</v>
      </c>
      <c r="CO326" s="33">
        <v>40866</v>
      </c>
      <c r="CP326" s="5">
        <v>9</v>
      </c>
      <c r="CQ326" s="32" t="s">
        <v>2279</v>
      </c>
      <c r="CR326" s="33">
        <v>40846</v>
      </c>
      <c r="CS326" s="5">
        <v>11</v>
      </c>
      <c r="CT326" s="32" t="s">
        <v>435</v>
      </c>
      <c r="CU326" s="33">
        <v>40845</v>
      </c>
      <c r="CV326" s="2">
        <v>2</v>
      </c>
      <c r="CW326" s="32" t="s">
        <v>435</v>
      </c>
      <c r="CX326" s="33">
        <v>40572</v>
      </c>
      <c r="CY326" s="2">
        <v>9</v>
      </c>
      <c r="CZ326" s="32" t="s">
        <v>2279</v>
      </c>
      <c r="DA326" s="33">
        <v>40552</v>
      </c>
      <c r="DB326" s="2">
        <v>5</v>
      </c>
      <c r="DC326" s="32" t="s">
        <v>435</v>
      </c>
      <c r="DD326" s="33">
        <v>40551</v>
      </c>
      <c r="DE326" s="2">
        <v>12</v>
      </c>
      <c r="DF326" s="32" t="s">
        <v>2279</v>
      </c>
      <c r="DG326" s="33">
        <v>40503</v>
      </c>
      <c r="DH326" s="2">
        <v>5</v>
      </c>
      <c r="DI326" s="32" t="s">
        <v>435</v>
      </c>
      <c r="DJ326" s="33">
        <v>40398</v>
      </c>
      <c r="DK326" s="2">
        <v>8</v>
      </c>
      <c r="DL326" s="32" t="s">
        <v>339</v>
      </c>
      <c r="DM326" s="33">
        <v>40397</v>
      </c>
      <c r="DN326" s="2">
        <v>5</v>
      </c>
      <c r="DO326" s="32" t="s">
        <v>339</v>
      </c>
      <c r="DP326" s="33">
        <v>40370</v>
      </c>
      <c r="DQ326" s="2">
        <v>11</v>
      </c>
      <c r="DR326" s="32" t="s">
        <v>339</v>
      </c>
      <c r="DS326" s="33">
        <v>40258</v>
      </c>
      <c r="DT326" s="2">
        <v>12</v>
      </c>
      <c r="DU326" s="32" t="s">
        <v>339</v>
      </c>
      <c r="DV326" s="33">
        <v>40209</v>
      </c>
      <c r="DW326" s="2">
        <v>12</v>
      </c>
      <c r="DX326" s="32" t="s">
        <v>339</v>
      </c>
      <c r="DY326" s="33">
        <v>40209</v>
      </c>
      <c r="DZ326" s="2">
        <v>9</v>
      </c>
      <c r="EA326" s="32" t="s">
        <v>339</v>
      </c>
      <c r="EB326" s="33">
        <v>40208</v>
      </c>
      <c r="EC326" s="2">
        <v>11</v>
      </c>
      <c r="ED326" s="32" t="s">
        <v>339</v>
      </c>
      <c r="EE326" s="33">
        <v>40139</v>
      </c>
      <c r="EF326" s="2">
        <v>11</v>
      </c>
      <c r="EG326" s="32" t="s">
        <v>339</v>
      </c>
      <c r="EH326" s="33">
        <v>40138</v>
      </c>
      <c r="EI326" s="2">
        <v>13</v>
      </c>
      <c r="EJ326" s="32" t="s">
        <v>339</v>
      </c>
      <c r="EK326" s="33">
        <v>40125</v>
      </c>
      <c r="EL326" s="13">
        <v>3</v>
      </c>
      <c r="EM326" s="32" t="s">
        <v>209</v>
      </c>
      <c r="EN326" s="33">
        <v>40124</v>
      </c>
      <c r="EO326" s="13">
        <v>8</v>
      </c>
      <c r="EP326" s="2" t="s">
        <v>241</v>
      </c>
      <c r="EQ326" s="33">
        <v>40118</v>
      </c>
    </row>
    <row r="327" spans="1:1445" s="362" customFormat="1" x14ac:dyDescent="0.15">
      <c r="A327" s="338" t="s">
        <v>4101</v>
      </c>
      <c r="B327" s="338" t="s">
        <v>4105</v>
      </c>
      <c r="C327" s="125">
        <f t="shared" si="14"/>
        <v>8</v>
      </c>
      <c r="D327" s="458" t="s">
        <v>2623</v>
      </c>
      <c r="E327" s="338" t="s">
        <v>4106</v>
      </c>
      <c r="F327" s="338" t="s">
        <v>4104</v>
      </c>
      <c r="G327" s="525"/>
      <c r="H327" s="525"/>
      <c r="I327" s="650"/>
      <c r="J327" s="353"/>
      <c r="K327" s="336"/>
      <c r="L327" s="336"/>
      <c r="M327" s="507">
        <v>8</v>
      </c>
      <c r="N327" s="396" t="s">
        <v>184</v>
      </c>
      <c r="O327" s="337">
        <v>44619</v>
      </c>
      <c r="P327" s="525"/>
      <c r="Q327" s="336"/>
      <c r="R327" s="337"/>
      <c r="S327" s="525"/>
      <c r="T327" s="336"/>
      <c r="U327" s="337"/>
      <c r="V327" s="357"/>
      <c r="W327" s="358"/>
      <c r="X327" s="359"/>
      <c r="Y327" s="357"/>
      <c r="Z327" s="358"/>
      <c r="AA327" s="359"/>
      <c r="AB327" s="357"/>
      <c r="AC327" s="358"/>
      <c r="AD327" s="360"/>
      <c r="AE327" s="361"/>
      <c r="AF327" s="358"/>
      <c r="AG327" s="360"/>
      <c r="AH327" s="361"/>
      <c r="AI327" s="358"/>
      <c r="AJ327" s="360"/>
      <c r="AK327" s="361"/>
      <c r="AL327" s="358"/>
      <c r="AM327" s="360"/>
      <c r="AN327" s="361"/>
      <c r="AO327" s="358"/>
      <c r="AP327" s="360"/>
      <c r="AQ327" s="361"/>
      <c r="AR327" s="358"/>
      <c r="AS327" s="360"/>
      <c r="AT327" s="361"/>
      <c r="AU327" s="358"/>
      <c r="AV327" s="360"/>
      <c r="AW327" s="361"/>
      <c r="AX327" s="358"/>
      <c r="AY327" s="360"/>
      <c r="AZ327" s="361"/>
      <c r="BA327" s="358"/>
      <c r="BB327" s="360"/>
      <c r="BC327" s="361"/>
      <c r="BD327" s="358"/>
      <c r="BE327" s="360"/>
      <c r="BF327" s="361"/>
      <c r="BG327" s="358"/>
      <c r="BH327" s="360"/>
      <c r="BI327" s="361"/>
      <c r="BJ327" s="358"/>
      <c r="BK327" s="360"/>
      <c r="BL327" s="361"/>
      <c r="BM327" s="358"/>
      <c r="BN327" s="360"/>
      <c r="BO327" s="361"/>
      <c r="BP327" s="358"/>
      <c r="BQ327" s="360"/>
      <c r="BR327" s="361"/>
      <c r="BS327" s="358"/>
      <c r="BT327" s="360"/>
      <c r="BU327" s="361"/>
      <c r="BV327" s="358"/>
      <c r="BW327" s="360"/>
      <c r="BX327" s="361"/>
      <c r="BY327" s="358"/>
      <c r="BZ327" s="360"/>
      <c r="CA327" s="361"/>
      <c r="CB327" s="358"/>
      <c r="CC327" s="360"/>
      <c r="CD327" s="361"/>
      <c r="CE327" s="358"/>
      <c r="CF327" s="360"/>
      <c r="CG327" s="361"/>
      <c r="CH327" s="358"/>
      <c r="CI327" s="360"/>
      <c r="CJ327" s="361"/>
      <c r="CK327" s="358"/>
      <c r="CL327" s="360"/>
      <c r="CM327" s="361"/>
      <c r="CN327" s="358"/>
      <c r="CO327" s="360"/>
      <c r="CP327" s="361"/>
      <c r="CQ327" s="358"/>
      <c r="CR327" s="360"/>
      <c r="CS327" s="361"/>
      <c r="CT327" s="358"/>
      <c r="CU327" s="360"/>
      <c r="CV327" s="357"/>
      <c r="CW327" s="358"/>
      <c r="CX327" s="360"/>
      <c r="CY327" s="357"/>
      <c r="CZ327" s="358"/>
      <c r="DA327" s="360"/>
      <c r="DB327" s="357"/>
      <c r="DC327" s="358"/>
      <c r="DD327" s="360"/>
      <c r="DE327" s="357"/>
      <c r="DF327" s="358"/>
      <c r="DG327" s="360"/>
      <c r="DH327" s="357"/>
      <c r="DI327" s="358"/>
      <c r="DJ327" s="360"/>
      <c r="DK327" s="357"/>
      <c r="DL327" s="358"/>
      <c r="DM327" s="360"/>
      <c r="DN327" s="357"/>
      <c r="DO327" s="358"/>
      <c r="DP327" s="360"/>
      <c r="DQ327" s="357"/>
      <c r="DR327" s="358"/>
      <c r="DS327" s="360"/>
      <c r="DT327" s="357"/>
      <c r="DU327" s="358"/>
      <c r="DV327" s="360"/>
      <c r="DW327" s="357"/>
      <c r="DX327" s="358"/>
      <c r="DY327" s="360"/>
      <c r="DZ327" s="357"/>
      <c r="EA327" s="358"/>
      <c r="EB327" s="360"/>
      <c r="EC327" s="357"/>
      <c r="ED327" s="358"/>
      <c r="EE327" s="360"/>
      <c r="EF327" s="357"/>
      <c r="EG327" s="358"/>
      <c r="EH327" s="360"/>
      <c r="EI327" s="357"/>
      <c r="EJ327" s="358"/>
      <c r="EK327" s="360"/>
      <c r="EL327" s="464"/>
      <c r="EM327" s="358"/>
      <c r="EN327" s="360"/>
      <c r="EO327" s="464"/>
      <c r="EP327" s="357"/>
      <c r="EQ327" s="360"/>
    </row>
    <row r="328" spans="1:1445" x14ac:dyDescent="0.15">
      <c r="A328" s="124" t="s">
        <v>120</v>
      </c>
      <c r="B328" s="124" t="s">
        <v>2324</v>
      </c>
      <c r="C328" s="125">
        <f t="shared" si="14"/>
        <v>11.454545454545453</v>
      </c>
      <c r="D328" s="141"/>
      <c r="E328" s="142" t="s">
        <v>578</v>
      </c>
      <c r="F328" s="124" t="s">
        <v>2323</v>
      </c>
      <c r="G328" s="144">
        <v>4</v>
      </c>
      <c r="H328" s="144">
        <v>2</v>
      </c>
      <c r="I328" s="143">
        <v>12</v>
      </c>
      <c r="J328" s="129"/>
      <c r="K328" s="130">
        <v>21</v>
      </c>
      <c r="L328" s="130">
        <f t="shared" si="11"/>
        <v>21</v>
      </c>
      <c r="M328" s="503">
        <v>12</v>
      </c>
      <c r="N328" s="389" t="s">
        <v>339</v>
      </c>
      <c r="O328" s="131">
        <v>42806</v>
      </c>
      <c r="P328" s="144">
        <v>11</v>
      </c>
      <c r="Q328" s="124" t="s">
        <v>339</v>
      </c>
      <c r="R328" s="131">
        <v>42805</v>
      </c>
      <c r="S328" s="144">
        <v>11</v>
      </c>
      <c r="T328" s="130" t="s">
        <v>339</v>
      </c>
      <c r="U328" s="131">
        <v>42715</v>
      </c>
      <c r="V328" s="2">
        <v>10</v>
      </c>
      <c r="W328" s="32" t="s">
        <v>339</v>
      </c>
      <c r="X328" s="40">
        <v>42714</v>
      </c>
      <c r="Y328" s="2">
        <v>7</v>
      </c>
      <c r="Z328" s="32" t="s">
        <v>339</v>
      </c>
      <c r="AA328" s="40">
        <v>42463</v>
      </c>
      <c r="AB328" s="2">
        <v>10</v>
      </c>
      <c r="AC328" s="32" t="s">
        <v>339</v>
      </c>
      <c r="AD328" s="33">
        <v>42462</v>
      </c>
      <c r="AE328" s="5">
        <v>11</v>
      </c>
      <c r="AF328" s="32" t="s">
        <v>339</v>
      </c>
      <c r="AG328" s="33">
        <v>42260</v>
      </c>
      <c r="AH328" s="5">
        <v>12</v>
      </c>
      <c r="AI328" s="32" t="s">
        <v>339</v>
      </c>
      <c r="AJ328" s="33">
        <v>42022</v>
      </c>
      <c r="AK328" s="5">
        <v>11</v>
      </c>
      <c r="AL328" s="32" t="s">
        <v>339</v>
      </c>
      <c r="AM328" s="33">
        <v>42021</v>
      </c>
      <c r="AN328" s="5">
        <v>11</v>
      </c>
      <c r="AO328" s="32" t="s">
        <v>339</v>
      </c>
      <c r="AP328" s="33">
        <v>41973</v>
      </c>
      <c r="AQ328" s="5">
        <v>7</v>
      </c>
      <c r="AR328" s="32" t="s">
        <v>339</v>
      </c>
      <c r="AS328" s="33">
        <v>41972</v>
      </c>
      <c r="AT328" s="5">
        <v>10</v>
      </c>
      <c r="AU328" s="32" t="s">
        <v>339</v>
      </c>
      <c r="AV328" s="33">
        <v>41945</v>
      </c>
      <c r="AW328" s="5">
        <v>9</v>
      </c>
      <c r="AX328" s="32" t="s">
        <v>339</v>
      </c>
      <c r="AY328" s="33">
        <v>41944</v>
      </c>
      <c r="AZ328" s="5">
        <v>11</v>
      </c>
      <c r="BA328" s="32" t="s">
        <v>339</v>
      </c>
      <c r="BB328" s="33">
        <v>41714</v>
      </c>
      <c r="BC328" s="5">
        <v>12</v>
      </c>
      <c r="BD328" s="32" t="s">
        <v>339</v>
      </c>
      <c r="BE328" s="33">
        <v>41713</v>
      </c>
      <c r="BF328" s="5">
        <v>11</v>
      </c>
      <c r="BG328" s="32" t="s">
        <v>339</v>
      </c>
      <c r="BH328" s="33">
        <v>41700</v>
      </c>
      <c r="BI328" s="5">
        <v>11</v>
      </c>
      <c r="BJ328" s="32" t="s">
        <v>339</v>
      </c>
      <c r="BK328" s="33">
        <v>41699</v>
      </c>
      <c r="BL328" s="5">
        <v>11</v>
      </c>
      <c r="BM328" s="32" t="s">
        <v>339</v>
      </c>
      <c r="BN328" s="33">
        <v>41658</v>
      </c>
      <c r="BO328" s="5">
        <v>12</v>
      </c>
      <c r="BP328" s="32" t="s">
        <v>339</v>
      </c>
      <c r="BQ328" s="33">
        <v>41657</v>
      </c>
      <c r="BR328" s="5">
        <v>13</v>
      </c>
      <c r="BS328" s="32" t="s">
        <v>339</v>
      </c>
      <c r="BT328" s="33">
        <v>41622</v>
      </c>
      <c r="BU328" s="5">
        <v>15</v>
      </c>
      <c r="BV328" s="32" t="s">
        <v>339</v>
      </c>
      <c r="BW328" s="33">
        <v>41588</v>
      </c>
      <c r="BX328" s="5">
        <v>11</v>
      </c>
      <c r="BY328" s="32" t="s">
        <v>339</v>
      </c>
      <c r="BZ328" s="33">
        <v>41587</v>
      </c>
      <c r="CA328" s="5">
        <v>12</v>
      </c>
      <c r="CB328" s="32" t="s">
        <v>339</v>
      </c>
      <c r="CC328" s="33">
        <v>41574</v>
      </c>
      <c r="CD328" s="5">
        <v>9</v>
      </c>
      <c r="CE328" s="32" t="s">
        <v>339</v>
      </c>
      <c r="CF328" s="33">
        <v>41573</v>
      </c>
      <c r="CG328" s="5">
        <v>15</v>
      </c>
      <c r="CH328" s="32" t="s">
        <v>339</v>
      </c>
      <c r="CI328" s="33">
        <v>41378</v>
      </c>
      <c r="CJ328" s="5">
        <v>10</v>
      </c>
      <c r="CK328" s="32" t="s">
        <v>339</v>
      </c>
      <c r="CL328" s="33">
        <v>41377</v>
      </c>
      <c r="CM328" s="5">
        <v>15</v>
      </c>
      <c r="CN328" s="32" t="s">
        <v>339</v>
      </c>
      <c r="CO328" s="33">
        <v>41350</v>
      </c>
      <c r="CP328" s="5">
        <v>11</v>
      </c>
      <c r="CQ328" s="32" t="s">
        <v>339</v>
      </c>
      <c r="CR328" s="33">
        <v>41349</v>
      </c>
      <c r="CS328" s="5">
        <v>12</v>
      </c>
      <c r="CT328" s="32" t="s">
        <v>339</v>
      </c>
      <c r="CU328" s="33">
        <v>41336</v>
      </c>
      <c r="CV328" s="2">
        <v>16</v>
      </c>
      <c r="CW328" s="32" t="s">
        <v>339</v>
      </c>
      <c r="CX328" s="33">
        <v>41335</v>
      </c>
      <c r="CY328" s="2">
        <v>14</v>
      </c>
      <c r="CZ328" s="32" t="s">
        <v>339</v>
      </c>
      <c r="DA328" s="33">
        <v>41294</v>
      </c>
      <c r="DB328" s="2">
        <v>11</v>
      </c>
      <c r="DC328" s="32" t="s">
        <v>339</v>
      </c>
      <c r="DD328" s="33">
        <v>41293</v>
      </c>
      <c r="DE328" s="2">
        <v>9</v>
      </c>
      <c r="DF328" s="32" t="s">
        <v>339</v>
      </c>
      <c r="DG328" s="33">
        <v>41280</v>
      </c>
      <c r="DH328" s="2">
        <v>9</v>
      </c>
      <c r="DI328" s="32" t="s">
        <v>339</v>
      </c>
      <c r="DJ328" s="33">
        <v>41279</v>
      </c>
      <c r="DK328" s="2">
        <v>14</v>
      </c>
      <c r="DL328" s="32" t="s">
        <v>339</v>
      </c>
      <c r="DM328" s="33">
        <v>41231</v>
      </c>
      <c r="DN328" s="2">
        <v>12</v>
      </c>
      <c r="DO328" s="32" t="s">
        <v>339</v>
      </c>
      <c r="DP328" s="33">
        <v>41230</v>
      </c>
      <c r="DQ328" s="2">
        <v>12</v>
      </c>
      <c r="DR328" s="32" t="s">
        <v>339</v>
      </c>
      <c r="DS328" s="33">
        <v>41210</v>
      </c>
      <c r="DT328" s="2">
        <v>10</v>
      </c>
      <c r="DU328" s="32" t="s">
        <v>339</v>
      </c>
      <c r="DV328" s="33">
        <v>41209</v>
      </c>
      <c r="DW328" s="2">
        <v>6</v>
      </c>
      <c r="DX328" s="32" t="s">
        <v>209</v>
      </c>
      <c r="DY328" s="33">
        <v>41084</v>
      </c>
      <c r="DZ328" s="2">
        <v>7</v>
      </c>
      <c r="EA328" s="32" t="s">
        <v>209</v>
      </c>
      <c r="EB328" s="33">
        <v>41083</v>
      </c>
      <c r="EC328" s="2">
        <v>11</v>
      </c>
      <c r="ED328" s="32" t="s">
        <v>339</v>
      </c>
      <c r="EE328" s="33">
        <v>40986</v>
      </c>
      <c r="EF328" s="2">
        <v>11</v>
      </c>
      <c r="EG328" s="32" t="s">
        <v>339</v>
      </c>
      <c r="EH328" s="33">
        <v>40985</v>
      </c>
      <c r="EI328" s="2">
        <v>11</v>
      </c>
      <c r="EJ328" s="32" t="s">
        <v>339</v>
      </c>
      <c r="EK328" s="33">
        <v>40972</v>
      </c>
      <c r="EL328" s="2">
        <v>11</v>
      </c>
      <c r="EM328" s="32" t="s">
        <v>339</v>
      </c>
      <c r="EN328" s="33">
        <v>40971</v>
      </c>
      <c r="EO328" s="2">
        <v>11</v>
      </c>
      <c r="EP328" s="32" t="s">
        <v>2279</v>
      </c>
      <c r="EQ328" s="33">
        <v>40951</v>
      </c>
      <c r="ER328" s="2">
        <v>14</v>
      </c>
      <c r="ES328" s="32" t="s">
        <v>2279</v>
      </c>
      <c r="ET328" s="33">
        <v>40937</v>
      </c>
      <c r="EU328" s="2">
        <v>12</v>
      </c>
      <c r="EV328" s="32" t="s">
        <v>2279</v>
      </c>
      <c r="EW328" s="33">
        <v>40936</v>
      </c>
      <c r="EX328" s="2">
        <v>8</v>
      </c>
      <c r="EY328" s="32" t="s">
        <v>2279</v>
      </c>
      <c r="EZ328" s="33">
        <v>40916</v>
      </c>
      <c r="FA328" s="2">
        <v>11</v>
      </c>
      <c r="FB328" s="32" t="s">
        <v>2279</v>
      </c>
      <c r="FC328" s="33">
        <v>40915</v>
      </c>
      <c r="FD328" s="2">
        <v>16</v>
      </c>
      <c r="FE328" s="32" t="s">
        <v>2279</v>
      </c>
      <c r="FF328" s="33">
        <v>40846</v>
      </c>
      <c r="FG328" s="2">
        <v>14</v>
      </c>
      <c r="FH328" s="32" t="s">
        <v>2279</v>
      </c>
      <c r="FI328" s="33">
        <v>40845</v>
      </c>
      <c r="FJ328" s="2">
        <v>12</v>
      </c>
      <c r="FK328" s="32" t="s">
        <v>2279</v>
      </c>
      <c r="FL328" s="33">
        <v>40720</v>
      </c>
      <c r="FM328" s="2">
        <v>13</v>
      </c>
      <c r="FN328" s="32" t="s">
        <v>2279</v>
      </c>
      <c r="FO328" s="33">
        <v>40719</v>
      </c>
      <c r="FP328" s="2">
        <v>13</v>
      </c>
      <c r="FQ328" s="32" t="s">
        <v>2279</v>
      </c>
      <c r="FR328" s="33">
        <v>40622</v>
      </c>
      <c r="FS328" s="2">
        <v>12</v>
      </c>
      <c r="FT328" s="32" t="s">
        <v>2279</v>
      </c>
      <c r="FU328" s="33">
        <v>40621</v>
      </c>
      <c r="FV328" s="2">
        <v>11</v>
      </c>
      <c r="FW328" s="32" t="s">
        <v>2279</v>
      </c>
      <c r="FX328" s="33">
        <v>40573</v>
      </c>
      <c r="FY328" s="2">
        <v>12</v>
      </c>
      <c r="FZ328" s="32" t="s">
        <v>2279</v>
      </c>
      <c r="GA328" s="33">
        <v>40572</v>
      </c>
      <c r="GB328" s="2">
        <v>11</v>
      </c>
      <c r="GC328" s="32" t="s">
        <v>2279</v>
      </c>
      <c r="GD328" s="33">
        <v>40552</v>
      </c>
      <c r="GE328" s="2">
        <v>9</v>
      </c>
      <c r="GF328" s="32" t="s">
        <v>2279</v>
      </c>
      <c r="GG328" s="33">
        <v>40551</v>
      </c>
      <c r="GH328" s="2">
        <v>9</v>
      </c>
      <c r="GI328" s="32" t="s">
        <v>2279</v>
      </c>
      <c r="GJ328" s="33">
        <v>40503</v>
      </c>
      <c r="GK328" s="2">
        <v>12</v>
      </c>
      <c r="GL328" s="32" t="s">
        <v>2279</v>
      </c>
      <c r="GM328" s="33">
        <v>40482</v>
      </c>
    </row>
    <row r="329" spans="1:1445" x14ac:dyDescent="0.15">
      <c r="A329" s="124" t="s">
        <v>3607</v>
      </c>
      <c r="B329" s="124" t="s">
        <v>3574</v>
      </c>
      <c r="C329" s="125">
        <f t="shared" si="14"/>
        <v>12</v>
      </c>
      <c r="D329" s="141"/>
      <c r="E329" s="124" t="s">
        <v>3575</v>
      </c>
      <c r="F329" s="124" t="s">
        <v>3576</v>
      </c>
      <c r="G329" s="144">
        <v>1</v>
      </c>
      <c r="H329" s="144">
        <v>1</v>
      </c>
      <c r="I329" s="128">
        <v>0.25</v>
      </c>
      <c r="J329" s="129"/>
      <c r="K329" s="130">
        <v>0.25</v>
      </c>
      <c r="L329" s="130">
        <f t="shared" si="11"/>
        <v>0.25</v>
      </c>
      <c r="M329" s="503">
        <v>12</v>
      </c>
      <c r="N329" s="389" t="s">
        <v>339</v>
      </c>
      <c r="O329" s="131">
        <v>44121</v>
      </c>
      <c r="P329" s="144"/>
      <c r="Q329" s="124"/>
      <c r="R329" s="131"/>
      <c r="S329" s="144"/>
      <c r="T329" s="130"/>
      <c r="U329" s="131"/>
      <c r="V329" s="2"/>
      <c r="W329" s="32"/>
      <c r="X329" s="40"/>
      <c r="Y329" s="2"/>
      <c r="Z329" s="32"/>
      <c r="AA329" s="40"/>
      <c r="AB329" s="2"/>
      <c r="AC329" s="32"/>
      <c r="AD329" s="33"/>
      <c r="AE329" s="5"/>
      <c r="AF329" s="32"/>
      <c r="AG329" s="33"/>
      <c r="AH329" s="5"/>
      <c r="AI329" s="32"/>
      <c r="AJ329" s="33"/>
      <c r="AK329" s="5"/>
      <c r="AL329" s="32"/>
      <c r="AM329" s="33"/>
      <c r="AN329" s="5"/>
      <c r="AO329" s="32"/>
      <c r="AP329" s="33"/>
      <c r="AQ329" s="5"/>
      <c r="AR329" s="32"/>
      <c r="AS329" s="33"/>
      <c r="AT329" s="5"/>
      <c r="AU329" s="32"/>
      <c r="AV329" s="33"/>
      <c r="AW329" s="5"/>
      <c r="AX329" s="32"/>
      <c r="AY329" s="33"/>
      <c r="AZ329" s="5"/>
      <c r="BA329" s="32"/>
      <c r="BB329" s="33"/>
      <c r="BC329" s="5"/>
      <c r="BD329" s="32"/>
      <c r="BE329" s="33"/>
      <c r="BF329" s="5"/>
      <c r="BG329" s="32"/>
      <c r="BH329" s="33"/>
      <c r="BI329" s="5"/>
      <c r="BJ329" s="32"/>
      <c r="BK329" s="33"/>
      <c r="BL329" s="5"/>
      <c r="BM329" s="32"/>
      <c r="BN329" s="33"/>
      <c r="BO329" s="5"/>
      <c r="BP329" s="32"/>
      <c r="BQ329" s="33"/>
      <c r="BR329" s="5"/>
      <c r="BS329" s="32"/>
      <c r="BT329" s="33"/>
      <c r="BU329" s="5"/>
      <c r="BV329" s="32"/>
      <c r="BW329" s="33"/>
      <c r="BX329" s="5"/>
      <c r="BY329" s="32"/>
      <c r="BZ329" s="33"/>
      <c r="CA329" s="5"/>
      <c r="CB329" s="32"/>
      <c r="CC329" s="33"/>
      <c r="CD329" s="5"/>
      <c r="CE329" s="32"/>
      <c r="CF329" s="33"/>
      <c r="CG329" s="5"/>
      <c r="CH329" s="32"/>
      <c r="CI329" s="33"/>
      <c r="CJ329" s="5"/>
      <c r="CK329" s="32"/>
      <c r="CL329" s="33"/>
      <c r="CM329" s="5"/>
      <c r="CN329" s="32"/>
      <c r="CO329" s="33"/>
      <c r="CP329" s="5"/>
      <c r="CQ329" s="32"/>
      <c r="CR329" s="33"/>
      <c r="CS329" s="5"/>
      <c r="CT329" s="32"/>
      <c r="CU329" s="33"/>
      <c r="CV329" s="2"/>
      <c r="CW329" s="32"/>
      <c r="CX329" s="33"/>
      <c r="CY329" s="2"/>
      <c r="CZ329" s="32"/>
      <c r="DA329" s="33"/>
      <c r="DB329" s="2"/>
      <c r="DC329" s="32"/>
      <c r="DD329" s="33"/>
      <c r="DE329" s="2"/>
      <c r="DF329" s="32"/>
      <c r="DG329" s="33"/>
      <c r="DH329" s="2"/>
      <c r="DI329" s="32"/>
      <c r="DJ329" s="33"/>
      <c r="DK329" s="2"/>
      <c r="DL329" s="32"/>
      <c r="DM329" s="33"/>
      <c r="DN329" s="2"/>
      <c r="DO329" s="32"/>
      <c r="DP329" s="33"/>
      <c r="DQ329" s="2"/>
      <c r="DR329" s="32"/>
      <c r="DS329" s="33"/>
      <c r="DT329" s="2"/>
      <c r="DU329" s="32"/>
      <c r="DV329" s="33"/>
      <c r="DW329" s="2"/>
      <c r="DX329" s="32"/>
      <c r="DY329" s="33"/>
      <c r="DZ329" s="2"/>
      <c r="EA329" s="32"/>
      <c r="EB329" s="33"/>
      <c r="EC329" s="2"/>
      <c r="ED329" s="32"/>
      <c r="EE329" s="33"/>
      <c r="EF329" s="2"/>
      <c r="EG329" s="32"/>
      <c r="EH329" s="33"/>
      <c r="EI329" s="2"/>
      <c r="EJ329" s="32"/>
      <c r="EK329" s="33"/>
      <c r="EL329" s="2"/>
      <c r="EM329" s="32"/>
      <c r="EN329" s="33"/>
      <c r="EO329" s="2"/>
      <c r="EP329" s="32"/>
      <c r="EQ329" s="33"/>
      <c r="ER329" s="2"/>
      <c r="ES329" s="32"/>
      <c r="ET329" s="33"/>
      <c r="EU329" s="2"/>
      <c r="EV329" s="32"/>
      <c r="EW329" s="33"/>
      <c r="EX329" s="2"/>
      <c r="EY329" s="32"/>
      <c r="EZ329" s="33"/>
      <c r="FA329" s="2"/>
      <c r="FB329" s="32"/>
      <c r="FC329" s="33"/>
      <c r="FD329" s="2"/>
      <c r="FE329" s="32"/>
      <c r="FF329" s="33"/>
      <c r="FG329" s="2"/>
      <c r="FH329" s="32"/>
      <c r="FI329" s="33"/>
      <c r="FJ329" s="2"/>
      <c r="FK329" s="32"/>
      <c r="FL329" s="33"/>
      <c r="FM329" s="2"/>
      <c r="FN329" s="32"/>
      <c r="FO329" s="33"/>
      <c r="FP329" s="2"/>
      <c r="FQ329" s="32"/>
      <c r="FR329" s="33"/>
      <c r="FS329" s="2"/>
      <c r="FT329" s="32"/>
      <c r="FU329" s="33"/>
      <c r="FV329" s="2"/>
      <c r="FW329" s="32"/>
      <c r="FX329" s="33"/>
      <c r="FY329" s="2"/>
      <c r="FZ329" s="32"/>
      <c r="GA329" s="33"/>
      <c r="GB329" s="2"/>
      <c r="GC329" s="32"/>
      <c r="GD329" s="33"/>
      <c r="GE329" s="2"/>
      <c r="GF329" s="32"/>
      <c r="GG329" s="33"/>
      <c r="GH329" s="2"/>
      <c r="GI329" s="32"/>
      <c r="GJ329" s="33"/>
      <c r="GK329" s="2"/>
      <c r="GL329" s="32"/>
      <c r="GM329" s="33"/>
    </row>
    <row r="330" spans="1:1445" s="29" customFormat="1" x14ac:dyDescent="0.15">
      <c r="A330" s="124" t="s">
        <v>1959</v>
      </c>
      <c r="B330" s="124" t="s">
        <v>1915</v>
      </c>
      <c r="C330" s="125">
        <f t="shared" si="14"/>
        <v>18</v>
      </c>
      <c r="D330" s="141"/>
      <c r="E330" s="124" t="s">
        <v>1916</v>
      </c>
      <c r="F330" s="124" t="s">
        <v>153</v>
      </c>
      <c r="G330" s="144">
        <v>2</v>
      </c>
      <c r="H330" s="144">
        <v>1</v>
      </c>
      <c r="I330" s="128">
        <v>3</v>
      </c>
      <c r="J330" s="129"/>
      <c r="K330" s="130">
        <v>1.75</v>
      </c>
      <c r="L330" s="130">
        <f t="shared" si="11"/>
        <v>1.75</v>
      </c>
      <c r="M330" s="503">
        <v>6</v>
      </c>
      <c r="N330" s="389" t="s">
        <v>349</v>
      </c>
      <c r="O330" s="131">
        <v>42680</v>
      </c>
      <c r="P330" s="144">
        <v>7</v>
      </c>
      <c r="Q330" s="130" t="s">
        <v>209</v>
      </c>
      <c r="R330" s="131">
        <v>42673</v>
      </c>
      <c r="S330" s="144">
        <v>18</v>
      </c>
      <c r="T330" s="130" t="s">
        <v>339</v>
      </c>
      <c r="U330" s="131">
        <v>42672</v>
      </c>
      <c r="V330" s="2">
        <v>8</v>
      </c>
      <c r="W330" s="32" t="s">
        <v>241</v>
      </c>
      <c r="X330" s="40">
        <v>42624</v>
      </c>
      <c r="Y330" s="2">
        <v>10</v>
      </c>
      <c r="Z330" s="32" t="s">
        <v>339</v>
      </c>
      <c r="AA330" s="40">
        <v>42623</v>
      </c>
      <c r="AB330" s="2"/>
      <c r="AC330" s="32"/>
      <c r="AD330" s="33"/>
      <c r="AE330" s="5"/>
      <c r="AF330" s="32"/>
      <c r="AG330" s="33"/>
      <c r="AH330" s="5"/>
      <c r="AI330" s="32"/>
      <c r="AJ330" s="33"/>
      <c r="AK330" s="5"/>
      <c r="AL330" s="32"/>
      <c r="AM330" s="33"/>
      <c r="AN330" s="5"/>
      <c r="AO330" s="32"/>
      <c r="AP330" s="33"/>
      <c r="AQ330" s="5"/>
      <c r="AR330" s="32"/>
      <c r="AS330" s="33"/>
      <c r="AT330" s="5"/>
      <c r="AU330" s="32"/>
      <c r="AV330" s="33"/>
      <c r="AW330" s="5"/>
      <c r="AX330" s="32"/>
      <c r="AY330" s="33"/>
      <c r="AZ330" s="5"/>
      <c r="BA330" s="32"/>
      <c r="BB330" s="33"/>
      <c r="BC330" s="5"/>
      <c r="BD330" s="32"/>
      <c r="BE330" s="33"/>
      <c r="BF330" s="5"/>
      <c r="BG330" s="32"/>
      <c r="BH330" s="33"/>
      <c r="BI330" s="5"/>
      <c r="BJ330" s="32"/>
      <c r="BK330" s="33"/>
      <c r="BL330" s="5"/>
      <c r="BM330" s="32"/>
      <c r="BN330" s="33"/>
      <c r="BO330" s="5"/>
      <c r="BP330" s="32"/>
      <c r="BQ330" s="33"/>
      <c r="BR330" s="5"/>
      <c r="BS330" s="32"/>
      <c r="BT330" s="33"/>
      <c r="BU330" s="5"/>
      <c r="BV330" s="32"/>
      <c r="BW330" s="33"/>
      <c r="BX330" s="5"/>
      <c r="BY330" s="32"/>
      <c r="BZ330" s="33"/>
      <c r="CA330" s="5"/>
      <c r="CB330" s="32"/>
      <c r="CC330" s="33"/>
      <c r="CD330" s="5"/>
      <c r="CE330" s="32"/>
      <c r="CF330" s="33"/>
      <c r="CG330" s="5"/>
      <c r="CH330" s="32"/>
      <c r="CI330" s="33"/>
      <c r="CJ330" s="5"/>
      <c r="CK330" s="32"/>
      <c r="CL330" s="33"/>
      <c r="CM330" s="5"/>
      <c r="CN330" s="32"/>
      <c r="CO330" s="33"/>
      <c r="CP330" s="5"/>
      <c r="CQ330" s="32"/>
      <c r="CR330" s="33"/>
      <c r="CS330" s="5"/>
      <c r="CT330" s="32"/>
      <c r="CU330" s="33"/>
      <c r="CV330" s="2"/>
      <c r="CW330" s="32"/>
      <c r="CX330" s="33"/>
      <c r="CY330" s="2"/>
      <c r="CZ330" s="32"/>
      <c r="DA330" s="33"/>
      <c r="DB330" s="2"/>
      <c r="DC330" s="32"/>
      <c r="DD330" s="33"/>
      <c r="DE330" s="2"/>
      <c r="DF330" s="32"/>
      <c r="DG330" s="33"/>
      <c r="DH330" s="2"/>
      <c r="DI330" s="32"/>
      <c r="DJ330" s="33"/>
      <c r="DK330" s="2"/>
      <c r="DL330" s="32"/>
      <c r="DM330" s="33"/>
      <c r="DN330" s="2"/>
      <c r="DO330" s="32"/>
      <c r="DP330" s="33"/>
      <c r="DQ330" s="2"/>
      <c r="DR330" s="32"/>
      <c r="DS330" s="33"/>
      <c r="DT330" s="2"/>
      <c r="DU330" s="32"/>
      <c r="DV330" s="33"/>
      <c r="DW330" s="2"/>
      <c r="DX330" s="32"/>
      <c r="DY330" s="33"/>
      <c r="DZ330" s="2"/>
      <c r="EA330" s="32"/>
      <c r="EB330" s="33"/>
      <c r="EC330" s="2"/>
      <c r="ED330" s="32"/>
      <c r="EE330" s="33"/>
      <c r="EF330" s="2"/>
      <c r="EG330" s="32"/>
      <c r="EH330" s="33"/>
      <c r="EI330" s="2"/>
      <c r="EJ330" s="32"/>
      <c r="EK330" s="33"/>
      <c r="EL330" s="2"/>
      <c r="EM330" s="32"/>
      <c r="EN330" s="33"/>
      <c r="EO330" s="2"/>
      <c r="EP330" s="32"/>
      <c r="EQ330" s="33"/>
      <c r="ER330" s="2"/>
      <c r="ES330" s="32"/>
      <c r="ET330" s="33"/>
      <c r="EU330" s="2"/>
      <c r="EV330" s="32"/>
      <c r="EW330" s="33"/>
      <c r="EX330" s="2"/>
      <c r="EY330" s="32"/>
      <c r="EZ330" s="33"/>
      <c r="FA330" s="2"/>
      <c r="FB330" s="32"/>
      <c r="FC330" s="33"/>
      <c r="FD330" s="2"/>
      <c r="FE330" s="32"/>
      <c r="FF330" s="33"/>
      <c r="FG330" s="2"/>
      <c r="FH330" s="32"/>
      <c r="FI330" s="33"/>
      <c r="FJ330" s="2"/>
      <c r="FK330" s="32"/>
      <c r="FL330" s="33"/>
      <c r="FM330" s="2"/>
      <c r="FN330" s="32"/>
      <c r="FO330" s="33"/>
      <c r="FP330" s="2"/>
      <c r="FQ330" s="32"/>
      <c r="FR330" s="33"/>
      <c r="FS330" s="2"/>
      <c r="FT330" s="32"/>
      <c r="FU330" s="33"/>
      <c r="FV330" s="2"/>
      <c r="FW330" s="32"/>
      <c r="FX330" s="33"/>
      <c r="FY330" s="2"/>
      <c r="FZ330" s="32"/>
      <c r="GA330" s="33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  <c r="AMK330" s="1"/>
      <c r="AML330" s="1"/>
      <c r="AMM330" s="1"/>
      <c r="AMN330" s="1"/>
      <c r="AMO330" s="1"/>
      <c r="AMP330" s="1"/>
      <c r="AMQ330" s="1"/>
      <c r="AMR330" s="1"/>
      <c r="AMS330" s="1"/>
      <c r="AMT330" s="1"/>
      <c r="AMU330" s="1"/>
      <c r="AMV330" s="1"/>
      <c r="AMW330" s="1"/>
      <c r="AMX330" s="1"/>
      <c r="AMY330" s="1"/>
      <c r="AMZ330" s="1"/>
      <c r="ANA330" s="1"/>
      <c r="ANB330" s="1"/>
      <c r="ANC330" s="1"/>
      <c r="AND330" s="1"/>
      <c r="ANE330" s="1"/>
      <c r="ANF330" s="1"/>
      <c r="ANG330" s="1"/>
      <c r="ANH330" s="1"/>
      <c r="ANI330" s="1"/>
      <c r="ANJ330" s="1"/>
      <c r="ANK330" s="1"/>
      <c r="ANL330" s="1"/>
      <c r="ANM330" s="1"/>
      <c r="ANN330" s="1"/>
      <c r="ANO330" s="1"/>
      <c r="ANP330" s="1"/>
      <c r="ANQ330" s="1"/>
      <c r="ANR330" s="1"/>
      <c r="ANS330" s="1"/>
      <c r="ANT330" s="1"/>
      <c r="ANU330" s="1"/>
      <c r="ANV330" s="1"/>
      <c r="ANW330" s="1"/>
      <c r="ANX330" s="1"/>
      <c r="ANY330" s="1"/>
      <c r="ANZ330" s="1"/>
      <c r="AOA330" s="1"/>
      <c r="AOB330" s="1"/>
      <c r="AOC330" s="1"/>
      <c r="AOD330" s="1"/>
      <c r="AOE330" s="1"/>
      <c r="AOF330" s="1"/>
      <c r="AOG330" s="1"/>
      <c r="AOH330" s="1"/>
      <c r="AOI330" s="1"/>
      <c r="AOJ330" s="1"/>
      <c r="AOK330" s="1"/>
      <c r="AOL330" s="1"/>
      <c r="AOM330" s="1"/>
      <c r="AON330" s="1"/>
      <c r="AOO330" s="1"/>
      <c r="AOP330" s="1"/>
      <c r="AOQ330" s="1"/>
      <c r="AOR330" s="1"/>
      <c r="AOS330" s="1"/>
      <c r="AOT330" s="1"/>
      <c r="AOU330" s="1"/>
      <c r="AOV330" s="1"/>
      <c r="AOW330" s="1"/>
      <c r="AOX330" s="1"/>
      <c r="AOY330" s="1"/>
      <c r="AOZ330" s="1"/>
      <c r="APA330" s="1"/>
      <c r="APB330" s="1"/>
      <c r="APC330" s="1"/>
      <c r="APD330" s="1"/>
      <c r="APE330" s="1"/>
      <c r="APF330" s="1"/>
      <c r="APG330" s="1"/>
      <c r="APH330" s="1"/>
      <c r="API330" s="1"/>
      <c r="APJ330" s="1"/>
      <c r="APK330" s="1"/>
      <c r="APL330" s="1"/>
      <c r="APM330" s="1"/>
      <c r="APN330" s="1"/>
      <c r="APO330" s="1"/>
      <c r="APP330" s="1"/>
      <c r="APQ330" s="1"/>
      <c r="APR330" s="1"/>
      <c r="APS330" s="1"/>
      <c r="APT330" s="1"/>
      <c r="APU330" s="1"/>
      <c r="APV330" s="1"/>
      <c r="APW330" s="1"/>
      <c r="APX330" s="1"/>
      <c r="APY330" s="1"/>
      <c r="APZ330" s="1"/>
      <c r="AQA330" s="1"/>
      <c r="AQB330" s="1"/>
      <c r="AQC330" s="1"/>
      <c r="AQD330" s="1"/>
      <c r="AQE330" s="1"/>
      <c r="AQF330" s="1"/>
      <c r="AQG330" s="1"/>
      <c r="AQH330" s="1"/>
      <c r="AQI330" s="1"/>
      <c r="AQJ330" s="1"/>
      <c r="AQK330" s="1"/>
      <c r="AQL330" s="1"/>
      <c r="AQM330" s="1"/>
      <c r="AQN330" s="1"/>
      <c r="AQO330" s="1"/>
      <c r="AQP330" s="1"/>
      <c r="AQQ330" s="1"/>
      <c r="AQR330" s="1"/>
      <c r="AQS330" s="1"/>
      <c r="AQT330" s="1"/>
      <c r="AQU330" s="1"/>
      <c r="AQV330" s="1"/>
      <c r="AQW330" s="1"/>
      <c r="AQX330" s="1"/>
      <c r="AQY330" s="1"/>
      <c r="AQZ330" s="1"/>
      <c r="ARA330" s="1"/>
      <c r="ARB330" s="1"/>
      <c r="ARC330" s="1"/>
      <c r="ARD330" s="1"/>
      <c r="ARE330" s="1"/>
      <c r="ARF330" s="1"/>
      <c r="ARG330" s="1"/>
      <c r="ARH330" s="1"/>
      <c r="ARI330" s="1"/>
      <c r="ARJ330" s="1"/>
      <c r="ARK330" s="1"/>
      <c r="ARL330" s="1"/>
      <c r="ARM330" s="1"/>
      <c r="ARN330" s="1"/>
      <c r="ARO330" s="1"/>
      <c r="ARP330" s="1"/>
      <c r="ARQ330" s="1"/>
      <c r="ARR330" s="1"/>
      <c r="ARS330" s="1"/>
      <c r="ART330" s="1"/>
      <c r="ARU330" s="1"/>
      <c r="ARV330" s="1"/>
      <c r="ARW330" s="1"/>
      <c r="ARX330" s="1"/>
      <c r="ARY330" s="1"/>
      <c r="ARZ330" s="1"/>
      <c r="ASA330" s="1"/>
      <c r="ASB330" s="1"/>
      <c r="ASC330" s="1"/>
      <c r="ASD330" s="1"/>
      <c r="ASE330" s="1"/>
      <c r="ASF330" s="1"/>
      <c r="ASG330" s="1"/>
      <c r="ASH330" s="1"/>
      <c r="ASI330" s="1"/>
      <c r="ASJ330" s="1"/>
      <c r="ASK330" s="1"/>
      <c r="ASL330" s="1"/>
      <c r="ASM330" s="1"/>
      <c r="ASN330" s="1"/>
      <c r="ASO330" s="1"/>
      <c r="ASP330" s="1"/>
      <c r="ASQ330" s="1"/>
      <c r="ASR330" s="1"/>
      <c r="ASS330" s="1"/>
      <c r="AST330" s="1"/>
      <c r="ASU330" s="1"/>
      <c r="ASV330" s="1"/>
      <c r="ASW330" s="1"/>
      <c r="ASX330" s="1"/>
      <c r="ASY330" s="1"/>
      <c r="ASZ330" s="1"/>
      <c r="ATA330" s="1"/>
      <c r="ATB330" s="1"/>
      <c r="ATC330" s="1"/>
      <c r="ATD330" s="1"/>
      <c r="ATE330" s="1"/>
      <c r="ATF330" s="1"/>
      <c r="ATG330" s="1"/>
      <c r="ATH330" s="1"/>
      <c r="ATI330" s="1"/>
      <c r="ATJ330" s="1"/>
      <c r="ATK330" s="1"/>
      <c r="ATL330" s="1"/>
      <c r="ATM330" s="1"/>
      <c r="ATN330" s="1"/>
      <c r="ATO330" s="1"/>
      <c r="ATP330" s="1"/>
      <c r="ATQ330" s="1"/>
      <c r="ATR330" s="1"/>
      <c r="ATS330" s="1"/>
      <c r="ATT330" s="1"/>
      <c r="ATU330" s="1"/>
      <c r="ATV330" s="1"/>
      <c r="ATW330" s="1"/>
      <c r="ATX330" s="1"/>
      <c r="ATY330" s="1"/>
      <c r="ATZ330" s="1"/>
      <c r="AUA330" s="1"/>
      <c r="AUB330" s="1"/>
      <c r="AUC330" s="1"/>
      <c r="AUD330" s="1"/>
      <c r="AUE330" s="1"/>
      <c r="AUF330" s="1"/>
      <c r="AUG330" s="1"/>
      <c r="AUH330" s="1"/>
      <c r="AUI330" s="1"/>
      <c r="AUJ330" s="1"/>
      <c r="AUK330" s="1"/>
      <c r="AUL330" s="1"/>
      <c r="AUM330" s="1"/>
      <c r="AUN330" s="1"/>
      <c r="AUO330" s="1"/>
      <c r="AUP330" s="1"/>
      <c r="AUQ330" s="1"/>
      <c r="AUR330" s="1"/>
      <c r="AUS330" s="1"/>
      <c r="AUT330" s="1"/>
      <c r="AUU330" s="1"/>
      <c r="AUV330" s="1"/>
      <c r="AUW330" s="1"/>
      <c r="AUX330" s="1"/>
      <c r="AUY330" s="1"/>
      <c r="AUZ330" s="1"/>
      <c r="AVA330" s="1"/>
      <c r="AVB330" s="1"/>
      <c r="AVC330" s="1"/>
      <c r="AVD330" s="1"/>
      <c r="AVE330" s="1"/>
      <c r="AVF330" s="1"/>
      <c r="AVG330" s="1"/>
      <c r="AVH330" s="1"/>
      <c r="AVI330" s="1"/>
      <c r="AVJ330" s="1"/>
      <c r="AVK330" s="1"/>
      <c r="AVL330" s="1"/>
      <c r="AVM330" s="1"/>
      <c r="AVN330" s="1"/>
      <c r="AVO330" s="1"/>
      <c r="AVP330" s="1"/>
      <c r="AVQ330" s="1"/>
      <c r="AVR330" s="1"/>
      <c r="AVS330" s="1"/>
      <c r="AVT330" s="1"/>
      <c r="AVU330" s="1"/>
      <c r="AVV330" s="1"/>
      <c r="AVW330" s="1"/>
      <c r="AVX330" s="1"/>
      <c r="AVY330" s="1"/>
      <c r="AVZ330" s="1"/>
      <c r="AWA330" s="1"/>
      <c r="AWB330" s="1"/>
      <c r="AWC330" s="1"/>
      <c r="AWD330" s="1"/>
      <c r="AWE330" s="1"/>
      <c r="AWF330" s="1"/>
      <c r="AWG330" s="1"/>
      <c r="AWH330" s="1"/>
      <c r="AWI330" s="1"/>
      <c r="AWJ330" s="1"/>
      <c r="AWK330" s="1"/>
      <c r="AWL330" s="1"/>
      <c r="AWM330" s="1"/>
      <c r="AWN330" s="1"/>
      <c r="AWO330" s="1"/>
      <c r="AWP330" s="1"/>
      <c r="AWQ330" s="1"/>
      <c r="AWR330" s="1"/>
      <c r="AWS330" s="1"/>
      <c r="AWT330" s="1"/>
      <c r="AWU330" s="1"/>
      <c r="AWV330" s="1"/>
      <c r="AWW330" s="1"/>
      <c r="AWX330" s="1"/>
      <c r="AWY330" s="1"/>
      <c r="AWZ330" s="1"/>
      <c r="AXA330" s="1"/>
      <c r="AXB330" s="1"/>
      <c r="AXC330" s="1"/>
      <c r="AXD330" s="1"/>
      <c r="AXE330" s="1"/>
      <c r="AXF330" s="1"/>
      <c r="AXG330" s="1"/>
      <c r="AXH330" s="1"/>
      <c r="AXI330" s="1"/>
      <c r="AXJ330" s="1"/>
      <c r="AXK330" s="1"/>
      <c r="AXL330" s="1"/>
      <c r="AXM330" s="1"/>
      <c r="AXN330" s="1"/>
      <c r="AXO330" s="1"/>
      <c r="AXP330" s="1"/>
      <c r="AXQ330" s="1"/>
      <c r="AXR330" s="1"/>
      <c r="AXS330" s="1"/>
      <c r="AXT330" s="1"/>
      <c r="AXU330" s="1"/>
      <c r="AXV330" s="1"/>
      <c r="AXW330" s="1"/>
      <c r="AXX330" s="1"/>
      <c r="AXY330" s="1"/>
      <c r="AXZ330" s="1"/>
      <c r="AYA330" s="1"/>
      <c r="AYB330" s="1"/>
      <c r="AYC330" s="1"/>
      <c r="AYD330" s="1"/>
      <c r="AYE330" s="1"/>
      <c r="AYF330" s="1"/>
      <c r="AYG330" s="1"/>
      <c r="AYH330" s="1"/>
      <c r="AYI330" s="1"/>
      <c r="AYJ330" s="1"/>
      <c r="AYK330" s="1"/>
      <c r="AYL330" s="1"/>
      <c r="AYM330" s="1"/>
      <c r="AYN330" s="1"/>
      <c r="AYO330" s="1"/>
      <c r="AYP330" s="1"/>
      <c r="AYQ330" s="1"/>
      <c r="AYR330" s="1"/>
      <c r="AYS330" s="1"/>
      <c r="AYT330" s="1"/>
      <c r="AYU330" s="1"/>
      <c r="AYV330" s="1"/>
      <c r="AYW330" s="1"/>
      <c r="AYX330" s="1"/>
      <c r="AYY330" s="1"/>
      <c r="AYZ330" s="1"/>
      <c r="AZA330" s="1"/>
      <c r="AZB330" s="1"/>
      <c r="AZC330" s="1"/>
      <c r="AZD330" s="1"/>
      <c r="AZE330" s="1"/>
      <c r="AZF330" s="1"/>
      <c r="AZG330" s="1"/>
      <c r="AZH330" s="1"/>
      <c r="AZI330" s="1"/>
      <c r="AZJ330" s="1"/>
      <c r="AZK330" s="1"/>
      <c r="AZL330" s="1"/>
      <c r="AZM330" s="1"/>
      <c r="AZN330" s="1"/>
      <c r="AZO330" s="1"/>
      <c r="AZP330" s="1"/>
      <c r="AZQ330" s="1"/>
      <c r="AZR330" s="1"/>
      <c r="AZS330" s="1"/>
      <c r="AZT330" s="1"/>
      <c r="AZU330" s="1"/>
      <c r="AZV330" s="1"/>
      <c r="AZW330" s="1"/>
      <c r="AZX330" s="1"/>
      <c r="AZY330" s="1"/>
      <c r="AZZ330" s="1"/>
      <c r="BAA330" s="1"/>
      <c r="BAB330" s="1"/>
      <c r="BAC330" s="1"/>
      <c r="BAD330" s="1"/>
      <c r="BAE330" s="1"/>
      <c r="BAF330" s="1"/>
      <c r="BAG330" s="1"/>
      <c r="BAH330" s="1"/>
      <c r="BAI330" s="1"/>
      <c r="BAJ330" s="1"/>
      <c r="BAK330" s="1"/>
      <c r="BAL330" s="1"/>
      <c r="BAM330" s="1"/>
      <c r="BAN330" s="1"/>
      <c r="BAO330" s="1"/>
      <c r="BAP330" s="1"/>
      <c r="BAQ330" s="1"/>
      <c r="BAR330" s="1"/>
      <c r="BAS330" s="1"/>
      <c r="BAT330" s="1"/>
      <c r="BAU330" s="1"/>
      <c r="BAV330" s="1"/>
      <c r="BAW330" s="1"/>
      <c r="BAX330" s="1"/>
      <c r="BAY330" s="1"/>
      <c r="BAZ330" s="1"/>
      <c r="BBA330" s="1"/>
      <c r="BBB330" s="1"/>
      <c r="BBC330" s="1"/>
      <c r="BBD330" s="1"/>
      <c r="BBE330" s="1"/>
      <c r="BBF330" s="1"/>
      <c r="BBG330" s="1"/>
      <c r="BBH330" s="1"/>
      <c r="BBI330" s="1"/>
      <c r="BBJ330" s="1"/>
      <c r="BBK330" s="1"/>
      <c r="BBL330" s="1"/>
      <c r="BBM330" s="1"/>
      <c r="BBN330" s="1"/>
      <c r="BBO330" s="1"/>
      <c r="BBP330" s="1"/>
      <c r="BBQ330" s="1"/>
      <c r="BBR330" s="1"/>
      <c r="BBS330" s="1"/>
      <c r="BBT330" s="1"/>
      <c r="BBU330" s="1"/>
      <c r="BBV330" s="1"/>
      <c r="BBW330" s="1"/>
      <c r="BBX330" s="1"/>
      <c r="BBY330" s="1"/>
      <c r="BBZ330" s="1"/>
      <c r="BCA330" s="1"/>
      <c r="BCB330" s="1"/>
      <c r="BCC330" s="1"/>
      <c r="BCD330" s="1"/>
      <c r="BCE330" s="1"/>
      <c r="BCF330" s="1"/>
      <c r="BCG330" s="1"/>
      <c r="BCH330" s="1"/>
      <c r="BCI330" s="1"/>
      <c r="BCJ330" s="1"/>
      <c r="BCK330" s="1"/>
      <c r="BCL330" s="1"/>
      <c r="BCM330" s="1"/>
      <c r="BCN330" s="1"/>
      <c r="BCO330" s="1"/>
    </row>
    <row r="331" spans="1:1445" s="29" customFormat="1" x14ac:dyDescent="0.15">
      <c r="A331" s="124" t="s">
        <v>2903</v>
      </c>
      <c r="B331" s="124" t="s">
        <v>2904</v>
      </c>
      <c r="C331" s="125">
        <f t="shared" si="14"/>
        <v>12</v>
      </c>
      <c r="D331" s="141"/>
      <c r="E331" s="124" t="s">
        <v>2906</v>
      </c>
      <c r="F331" s="124" t="s">
        <v>2905</v>
      </c>
      <c r="G331" s="144"/>
      <c r="H331" s="144"/>
      <c r="I331" s="128"/>
      <c r="J331" s="129"/>
      <c r="K331" s="130"/>
      <c r="L331" s="130">
        <f t="shared" si="11"/>
        <v>0</v>
      </c>
      <c r="M331" s="503">
        <v>12</v>
      </c>
      <c r="N331" s="389" t="s">
        <v>209</v>
      </c>
      <c r="O331" s="131">
        <v>43323</v>
      </c>
      <c r="P331" s="144"/>
      <c r="Q331" s="130"/>
      <c r="R331" s="131"/>
      <c r="S331" s="144"/>
      <c r="T331" s="130"/>
      <c r="U331" s="131"/>
      <c r="V331" s="2"/>
      <c r="W331" s="32"/>
      <c r="X331" s="40"/>
      <c r="Y331" s="2"/>
      <c r="Z331" s="32"/>
      <c r="AA331" s="40"/>
      <c r="AB331" s="2"/>
      <c r="AC331" s="32"/>
      <c r="AD331" s="33"/>
      <c r="AE331" s="2"/>
      <c r="AF331" s="32"/>
      <c r="AG331" s="33"/>
      <c r="AH331" s="2"/>
      <c r="AI331" s="32"/>
      <c r="AJ331" s="33"/>
      <c r="AK331" s="5"/>
      <c r="AL331" s="32"/>
      <c r="AM331" s="33"/>
      <c r="AN331" s="5"/>
      <c r="AO331" s="32"/>
      <c r="AP331" s="33"/>
      <c r="AQ331" s="5"/>
      <c r="AR331" s="32"/>
      <c r="AS331" s="33"/>
      <c r="AT331" s="5"/>
      <c r="AU331" s="32"/>
      <c r="AV331" s="33"/>
      <c r="AW331" s="5"/>
      <c r="AX331" s="32"/>
      <c r="AY331" s="33"/>
      <c r="AZ331" s="5"/>
      <c r="BA331" s="32"/>
      <c r="BB331" s="33"/>
      <c r="BC331" s="5"/>
      <c r="BD331" s="32"/>
      <c r="BE331" s="33"/>
      <c r="BF331" s="5"/>
      <c r="BG331" s="32"/>
      <c r="BH331" s="33"/>
      <c r="BI331" s="5"/>
      <c r="BJ331" s="32"/>
      <c r="BK331" s="33"/>
      <c r="BL331" s="5"/>
      <c r="BM331" s="32"/>
      <c r="BN331" s="33"/>
      <c r="BO331" s="5"/>
      <c r="BP331" s="32"/>
      <c r="BQ331" s="33"/>
      <c r="BR331" s="5"/>
      <c r="BS331" s="32"/>
      <c r="BT331" s="33"/>
      <c r="BU331" s="5"/>
      <c r="BV331" s="32"/>
      <c r="BW331" s="33"/>
      <c r="BX331" s="5"/>
      <c r="BY331" s="32"/>
      <c r="BZ331" s="33"/>
      <c r="CA331" s="5"/>
      <c r="CB331" s="32"/>
      <c r="CC331" s="33"/>
      <c r="CD331" s="5"/>
      <c r="CE331" s="32"/>
      <c r="CF331" s="33"/>
      <c r="CG331" s="5"/>
      <c r="CH331" s="32"/>
      <c r="CI331" s="33"/>
      <c r="CJ331" s="5"/>
      <c r="CK331" s="32"/>
      <c r="CL331" s="33"/>
      <c r="CM331" s="5"/>
      <c r="CN331" s="32"/>
      <c r="CO331" s="33"/>
      <c r="CP331" s="5"/>
      <c r="CQ331" s="32"/>
      <c r="CR331" s="33"/>
      <c r="CS331" s="5"/>
      <c r="CT331" s="32"/>
      <c r="CU331" s="33"/>
      <c r="CV331" s="2"/>
      <c r="CW331" s="32"/>
      <c r="CX331" s="33"/>
      <c r="CY331" s="2"/>
      <c r="CZ331" s="32"/>
      <c r="DA331" s="33"/>
      <c r="DB331" s="2"/>
      <c r="DC331" s="32"/>
      <c r="DD331" s="33"/>
      <c r="DE331" s="2"/>
      <c r="DF331" s="32"/>
      <c r="DG331" s="33"/>
      <c r="DH331" s="2"/>
      <c r="DI331" s="32"/>
      <c r="DJ331" s="33"/>
      <c r="DK331" s="2"/>
      <c r="DL331" s="32"/>
      <c r="DM331" s="33"/>
      <c r="DN331" s="2"/>
      <c r="DO331" s="32"/>
      <c r="DP331" s="33"/>
      <c r="DQ331" s="2"/>
      <c r="DR331" s="32"/>
      <c r="DS331" s="33"/>
      <c r="DT331" s="2"/>
      <c r="DU331" s="32"/>
      <c r="DV331" s="33"/>
      <c r="DW331" s="2"/>
      <c r="DX331" s="32"/>
      <c r="DY331" s="33"/>
      <c r="DZ331" s="2"/>
      <c r="EA331" s="32"/>
      <c r="EB331" s="33"/>
      <c r="EC331" s="2"/>
      <c r="ED331" s="32"/>
      <c r="EE331" s="33"/>
      <c r="EF331" s="2"/>
      <c r="EG331" s="32"/>
      <c r="EH331" s="33"/>
      <c r="EI331" s="2"/>
      <c r="EJ331" s="32"/>
      <c r="EK331" s="33"/>
      <c r="EL331" s="2"/>
      <c r="EM331" s="32"/>
      <c r="EN331" s="33"/>
      <c r="EO331" s="2"/>
      <c r="EP331" s="32"/>
      <c r="EQ331" s="33"/>
      <c r="ER331" s="2"/>
      <c r="ES331" s="32"/>
      <c r="ET331" s="33"/>
      <c r="EU331" s="2"/>
      <c r="EV331" s="32"/>
      <c r="EW331" s="33"/>
      <c r="EX331" s="2"/>
      <c r="EY331" s="32"/>
      <c r="EZ331" s="33"/>
      <c r="FA331" s="2"/>
      <c r="FB331" s="32"/>
      <c r="FC331" s="33"/>
      <c r="FD331" s="2"/>
      <c r="FE331" s="32"/>
      <c r="FF331" s="33"/>
      <c r="FG331" s="2"/>
      <c r="FH331" s="32"/>
      <c r="FI331" s="33"/>
      <c r="FJ331" s="2"/>
      <c r="FK331" s="32"/>
      <c r="FL331" s="33"/>
      <c r="FM331" s="2"/>
      <c r="FN331" s="32"/>
      <c r="FO331" s="33"/>
      <c r="FP331" s="2"/>
      <c r="FQ331" s="32"/>
      <c r="FR331" s="33"/>
      <c r="FS331" s="2"/>
      <c r="FT331" s="32"/>
      <c r="FU331" s="33"/>
      <c r="FV331" s="2"/>
      <c r="FW331" s="32"/>
      <c r="FX331" s="33"/>
      <c r="FY331" s="2"/>
      <c r="FZ331" s="32"/>
      <c r="GA331" s="33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  <c r="AMN331" s="1"/>
      <c r="AMO331" s="1"/>
      <c r="AMP331" s="1"/>
      <c r="AMQ331" s="1"/>
      <c r="AMR331" s="1"/>
      <c r="AMS331" s="1"/>
      <c r="AMT331" s="1"/>
      <c r="AMU331" s="1"/>
      <c r="AMV331" s="1"/>
      <c r="AMW331" s="1"/>
      <c r="AMX331" s="1"/>
      <c r="AMY331" s="1"/>
      <c r="AMZ331" s="1"/>
      <c r="ANA331" s="1"/>
      <c r="ANB331" s="1"/>
      <c r="ANC331" s="1"/>
      <c r="AND331" s="1"/>
      <c r="ANE331" s="1"/>
      <c r="ANF331" s="1"/>
      <c r="ANG331" s="1"/>
      <c r="ANH331" s="1"/>
      <c r="ANI331" s="1"/>
      <c r="ANJ331" s="1"/>
      <c r="ANK331" s="1"/>
      <c r="ANL331" s="1"/>
      <c r="ANM331" s="1"/>
      <c r="ANN331" s="1"/>
      <c r="ANO331" s="1"/>
      <c r="ANP331" s="1"/>
      <c r="ANQ331" s="1"/>
      <c r="ANR331" s="1"/>
      <c r="ANS331" s="1"/>
      <c r="ANT331" s="1"/>
      <c r="ANU331" s="1"/>
      <c r="ANV331" s="1"/>
      <c r="ANW331" s="1"/>
      <c r="ANX331" s="1"/>
      <c r="ANY331" s="1"/>
      <c r="ANZ331" s="1"/>
      <c r="AOA331" s="1"/>
      <c r="AOB331" s="1"/>
      <c r="AOC331" s="1"/>
      <c r="AOD331" s="1"/>
      <c r="AOE331" s="1"/>
      <c r="AOF331" s="1"/>
      <c r="AOG331" s="1"/>
      <c r="AOH331" s="1"/>
      <c r="AOI331" s="1"/>
      <c r="AOJ331" s="1"/>
      <c r="AOK331" s="1"/>
      <c r="AOL331" s="1"/>
      <c r="AOM331" s="1"/>
      <c r="AON331" s="1"/>
      <c r="AOO331" s="1"/>
      <c r="AOP331" s="1"/>
      <c r="AOQ331" s="1"/>
      <c r="AOR331" s="1"/>
      <c r="AOS331" s="1"/>
      <c r="AOT331" s="1"/>
      <c r="AOU331" s="1"/>
      <c r="AOV331" s="1"/>
      <c r="AOW331" s="1"/>
      <c r="AOX331" s="1"/>
      <c r="AOY331" s="1"/>
      <c r="AOZ331" s="1"/>
      <c r="APA331" s="1"/>
      <c r="APB331" s="1"/>
      <c r="APC331" s="1"/>
      <c r="APD331" s="1"/>
      <c r="APE331" s="1"/>
      <c r="APF331" s="1"/>
      <c r="APG331" s="1"/>
      <c r="APH331" s="1"/>
      <c r="API331" s="1"/>
      <c r="APJ331" s="1"/>
      <c r="APK331" s="1"/>
      <c r="APL331" s="1"/>
      <c r="APM331" s="1"/>
      <c r="APN331" s="1"/>
      <c r="APO331" s="1"/>
      <c r="APP331" s="1"/>
      <c r="APQ331" s="1"/>
      <c r="APR331" s="1"/>
      <c r="APS331" s="1"/>
      <c r="APT331" s="1"/>
      <c r="APU331" s="1"/>
      <c r="APV331" s="1"/>
      <c r="APW331" s="1"/>
      <c r="APX331" s="1"/>
      <c r="APY331" s="1"/>
      <c r="APZ331" s="1"/>
      <c r="AQA331" s="1"/>
      <c r="AQB331" s="1"/>
      <c r="AQC331" s="1"/>
      <c r="AQD331" s="1"/>
      <c r="AQE331" s="1"/>
      <c r="AQF331" s="1"/>
      <c r="AQG331" s="1"/>
      <c r="AQH331" s="1"/>
      <c r="AQI331" s="1"/>
      <c r="AQJ331" s="1"/>
      <c r="AQK331" s="1"/>
      <c r="AQL331" s="1"/>
      <c r="AQM331" s="1"/>
      <c r="AQN331" s="1"/>
      <c r="AQO331" s="1"/>
      <c r="AQP331" s="1"/>
      <c r="AQQ331" s="1"/>
      <c r="AQR331" s="1"/>
      <c r="AQS331" s="1"/>
      <c r="AQT331" s="1"/>
      <c r="AQU331" s="1"/>
      <c r="AQV331" s="1"/>
      <c r="AQW331" s="1"/>
      <c r="AQX331" s="1"/>
      <c r="AQY331" s="1"/>
      <c r="AQZ331" s="1"/>
      <c r="ARA331" s="1"/>
      <c r="ARB331" s="1"/>
      <c r="ARC331" s="1"/>
      <c r="ARD331" s="1"/>
      <c r="ARE331" s="1"/>
      <c r="ARF331" s="1"/>
      <c r="ARG331" s="1"/>
      <c r="ARH331" s="1"/>
      <c r="ARI331" s="1"/>
      <c r="ARJ331" s="1"/>
      <c r="ARK331" s="1"/>
      <c r="ARL331" s="1"/>
      <c r="ARM331" s="1"/>
      <c r="ARN331" s="1"/>
      <c r="ARO331" s="1"/>
      <c r="ARP331" s="1"/>
      <c r="ARQ331" s="1"/>
      <c r="ARR331" s="1"/>
      <c r="ARS331" s="1"/>
      <c r="ART331" s="1"/>
      <c r="ARU331" s="1"/>
      <c r="ARV331" s="1"/>
      <c r="ARW331" s="1"/>
      <c r="ARX331" s="1"/>
      <c r="ARY331" s="1"/>
      <c r="ARZ331" s="1"/>
      <c r="ASA331" s="1"/>
      <c r="ASB331" s="1"/>
      <c r="ASC331" s="1"/>
      <c r="ASD331" s="1"/>
      <c r="ASE331" s="1"/>
      <c r="ASF331" s="1"/>
      <c r="ASG331" s="1"/>
      <c r="ASH331" s="1"/>
      <c r="ASI331" s="1"/>
      <c r="ASJ331" s="1"/>
      <c r="ASK331" s="1"/>
      <c r="ASL331" s="1"/>
      <c r="ASM331" s="1"/>
      <c r="ASN331" s="1"/>
      <c r="ASO331" s="1"/>
      <c r="ASP331" s="1"/>
      <c r="ASQ331" s="1"/>
      <c r="ASR331" s="1"/>
      <c r="ASS331" s="1"/>
      <c r="AST331" s="1"/>
      <c r="ASU331" s="1"/>
      <c r="ASV331" s="1"/>
      <c r="ASW331" s="1"/>
      <c r="ASX331" s="1"/>
      <c r="ASY331" s="1"/>
      <c r="ASZ331" s="1"/>
      <c r="ATA331" s="1"/>
      <c r="ATB331" s="1"/>
      <c r="ATC331" s="1"/>
      <c r="ATD331" s="1"/>
      <c r="ATE331" s="1"/>
      <c r="ATF331" s="1"/>
      <c r="ATG331" s="1"/>
      <c r="ATH331" s="1"/>
      <c r="ATI331" s="1"/>
      <c r="ATJ331" s="1"/>
      <c r="ATK331" s="1"/>
      <c r="ATL331" s="1"/>
      <c r="ATM331" s="1"/>
      <c r="ATN331" s="1"/>
      <c r="ATO331" s="1"/>
      <c r="ATP331" s="1"/>
      <c r="ATQ331" s="1"/>
      <c r="ATR331" s="1"/>
      <c r="ATS331" s="1"/>
      <c r="ATT331" s="1"/>
      <c r="ATU331" s="1"/>
      <c r="ATV331" s="1"/>
      <c r="ATW331" s="1"/>
      <c r="ATX331" s="1"/>
      <c r="ATY331" s="1"/>
      <c r="ATZ331" s="1"/>
      <c r="AUA331" s="1"/>
      <c r="AUB331" s="1"/>
      <c r="AUC331" s="1"/>
      <c r="AUD331" s="1"/>
      <c r="AUE331" s="1"/>
      <c r="AUF331" s="1"/>
      <c r="AUG331" s="1"/>
      <c r="AUH331" s="1"/>
      <c r="AUI331" s="1"/>
      <c r="AUJ331" s="1"/>
      <c r="AUK331" s="1"/>
      <c r="AUL331" s="1"/>
      <c r="AUM331" s="1"/>
      <c r="AUN331" s="1"/>
      <c r="AUO331" s="1"/>
      <c r="AUP331" s="1"/>
      <c r="AUQ331" s="1"/>
      <c r="AUR331" s="1"/>
      <c r="AUS331" s="1"/>
      <c r="AUT331" s="1"/>
      <c r="AUU331" s="1"/>
      <c r="AUV331" s="1"/>
      <c r="AUW331" s="1"/>
      <c r="AUX331" s="1"/>
      <c r="AUY331" s="1"/>
      <c r="AUZ331" s="1"/>
      <c r="AVA331" s="1"/>
      <c r="AVB331" s="1"/>
      <c r="AVC331" s="1"/>
      <c r="AVD331" s="1"/>
      <c r="AVE331" s="1"/>
      <c r="AVF331" s="1"/>
      <c r="AVG331" s="1"/>
      <c r="AVH331" s="1"/>
      <c r="AVI331" s="1"/>
      <c r="AVJ331" s="1"/>
      <c r="AVK331" s="1"/>
      <c r="AVL331" s="1"/>
      <c r="AVM331" s="1"/>
      <c r="AVN331" s="1"/>
      <c r="AVO331" s="1"/>
      <c r="AVP331" s="1"/>
      <c r="AVQ331" s="1"/>
      <c r="AVR331" s="1"/>
      <c r="AVS331" s="1"/>
      <c r="AVT331" s="1"/>
      <c r="AVU331" s="1"/>
      <c r="AVV331" s="1"/>
      <c r="AVW331" s="1"/>
      <c r="AVX331" s="1"/>
      <c r="AVY331" s="1"/>
      <c r="AVZ331" s="1"/>
      <c r="AWA331" s="1"/>
      <c r="AWB331" s="1"/>
      <c r="AWC331" s="1"/>
      <c r="AWD331" s="1"/>
      <c r="AWE331" s="1"/>
      <c r="AWF331" s="1"/>
      <c r="AWG331" s="1"/>
      <c r="AWH331" s="1"/>
      <c r="AWI331" s="1"/>
      <c r="AWJ331" s="1"/>
      <c r="AWK331" s="1"/>
      <c r="AWL331" s="1"/>
      <c r="AWM331" s="1"/>
      <c r="AWN331" s="1"/>
      <c r="AWO331" s="1"/>
      <c r="AWP331" s="1"/>
      <c r="AWQ331" s="1"/>
      <c r="AWR331" s="1"/>
      <c r="AWS331" s="1"/>
      <c r="AWT331" s="1"/>
      <c r="AWU331" s="1"/>
      <c r="AWV331" s="1"/>
      <c r="AWW331" s="1"/>
      <c r="AWX331" s="1"/>
      <c r="AWY331" s="1"/>
      <c r="AWZ331" s="1"/>
      <c r="AXA331" s="1"/>
      <c r="AXB331" s="1"/>
      <c r="AXC331" s="1"/>
      <c r="AXD331" s="1"/>
      <c r="AXE331" s="1"/>
      <c r="AXF331" s="1"/>
      <c r="AXG331" s="1"/>
      <c r="AXH331" s="1"/>
      <c r="AXI331" s="1"/>
      <c r="AXJ331" s="1"/>
      <c r="AXK331" s="1"/>
      <c r="AXL331" s="1"/>
      <c r="AXM331" s="1"/>
      <c r="AXN331" s="1"/>
      <c r="AXO331" s="1"/>
      <c r="AXP331" s="1"/>
      <c r="AXQ331" s="1"/>
      <c r="AXR331" s="1"/>
      <c r="AXS331" s="1"/>
      <c r="AXT331" s="1"/>
      <c r="AXU331" s="1"/>
      <c r="AXV331" s="1"/>
      <c r="AXW331" s="1"/>
      <c r="AXX331" s="1"/>
      <c r="AXY331" s="1"/>
      <c r="AXZ331" s="1"/>
      <c r="AYA331" s="1"/>
      <c r="AYB331" s="1"/>
      <c r="AYC331" s="1"/>
      <c r="AYD331" s="1"/>
      <c r="AYE331" s="1"/>
      <c r="AYF331" s="1"/>
      <c r="AYG331" s="1"/>
      <c r="AYH331" s="1"/>
      <c r="AYI331" s="1"/>
      <c r="AYJ331" s="1"/>
      <c r="AYK331" s="1"/>
      <c r="AYL331" s="1"/>
      <c r="AYM331" s="1"/>
      <c r="AYN331" s="1"/>
      <c r="AYO331" s="1"/>
      <c r="AYP331" s="1"/>
      <c r="AYQ331" s="1"/>
      <c r="AYR331" s="1"/>
      <c r="AYS331" s="1"/>
      <c r="AYT331" s="1"/>
      <c r="AYU331" s="1"/>
      <c r="AYV331" s="1"/>
      <c r="AYW331" s="1"/>
      <c r="AYX331" s="1"/>
      <c r="AYY331" s="1"/>
      <c r="AYZ331" s="1"/>
      <c r="AZA331" s="1"/>
      <c r="AZB331" s="1"/>
      <c r="AZC331" s="1"/>
      <c r="AZD331" s="1"/>
      <c r="AZE331" s="1"/>
      <c r="AZF331" s="1"/>
      <c r="AZG331" s="1"/>
      <c r="AZH331" s="1"/>
      <c r="AZI331" s="1"/>
      <c r="AZJ331" s="1"/>
      <c r="AZK331" s="1"/>
      <c r="AZL331" s="1"/>
      <c r="AZM331" s="1"/>
      <c r="AZN331" s="1"/>
      <c r="AZO331" s="1"/>
      <c r="AZP331" s="1"/>
      <c r="AZQ331" s="1"/>
      <c r="AZR331" s="1"/>
      <c r="AZS331" s="1"/>
      <c r="AZT331" s="1"/>
      <c r="AZU331" s="1"/>
      <c r="AZV331" s="1"/>
      <c r="AZW331" s="1"/>
      <c r="AZX331" s="1"/>
      <c r="AZY331" s="1"/>
      <c r="AZZ331" s="1"/>
      <c r="BAA331" s="1"/>
      <c r="BAB331" s="1"/>
      <c r="BAC331" s="1"/>
      <c r="BAD331" s="1"/>
      <c r="BAE331" s="1"/>
      <c r="BAF331" s="1"/>
      <c r="BAG331" s="1"/>
      <c r="BAH331" s="1"/>
      <c r="BAI331" s="1"/>
      <c r="BAJ331" s="1"/>
      <c r="BAK331" s="1"/>
      <c r="BAL331" s="1"/>
      <c r="BAM331" s="1"/>
      <c r="BAN331" s="1"/>
      <c r="BAO331" s="1"/>
      <c r="BAP331" s="1"/>
      <c r="BAQ331" s="1"/>
      <c r="BAR331" s="1"/>
      <c r="BAS331" s="1"/>
      <c r="BAT331" s="1"/>
      <c r="BAU331" s="1"/>
      <c r="BAV331" s="1"/>
      <c r="BAW331" s="1"/>
      <c r="BAX331" s="1"/>
      <c r="BAY331" s="1"/>
      <c r="BAZ331" s="1"/>
      <c r="BBA331" s="1"/>
      <c r="BBB331" s="1"/>
      <c r="BBC331" s="1"/>
      <c r="BBD331" s="1"/>
      <c r="BBE331" s="1"/>
      <c r="BBF331" s="1"/>
      <c r="BBG331" s="1"/>
      <c r="BBH331" s="1"/>
      <c r="BBI331" s="1"/>
      <c r="BBJ331" s="1"/>
      <c r="BBK331" s="1"/>
      <c r="BBL331" s="1"/>
      <c r="BBM331" s="1"/>
      <c r="BBN331" s="1"/>
      <c r="BBO331" s="1"/>
      <c r="BBP331" s="1"/>
      <c r="BBQ331" s="1"/>
      <c r="BBR331" s="1"/>
      <c r="BBS331" s="1"/>
      <c r="BBT331" s="1"/>
      <c r="BBU331" s="1"/>
      <c r="BBV331" s="1"/>
      <c r="BBW331" s="1"/>
      <c r="BBX331" s="1"/>
      <c r="BBY331" s="1"/>
      <c r="BBZ331" s="1"/>
      <c r="BCA331" s="1"/>
      <c r="BCB331" s="1"/>
      <c r="BCC331" s="1"/>
      <c r="BCD331" s="1"/>
      <c r="BCE331" s="1"/>
      <c r="BCF331" s="1"/>
      <c r="BCG331" s="1"/>
      <c r="BCH331" s="1"/>
      <c r="BCI331" s="1"/>
      <c r="BCJ331" s="1"/>
      <c r="BCK331" s="1"/>
      <c r="BCL331" s="1"/>
      <c r="BCM331" s="1"/>
      <c r="BCN331" s="1"/>
      <c r="BCO331" s="1"/>
    </row>
    <row r="332" spans="1:1445" s="29" customFormat="1" x14ac:dyDescent="0.15">
      <c r="A332" s="124" t="s">
        <v>3482</v>
      </c>
      <c r="B332" s="124" t="s">
        <v>3483</v>
      </c>
      <c r="C332" s="125"/>
      <c r="D332" s="141"/>
      <c r="E332" s="124" t="s">
        <v>3484</v>
      </c>
      <c r="F332" s="124" t="s">
        <v>3481</v>
      </c>
      <c r="G332" s="144"/>
      <c r="H332" s="144"/>
      <c r="I332" s="128"/>
      <c r="J332" s="129"/>
      <c r="K332" s="130"/>
      <c r="L332" s="130"/>
      <c r="M332" s="503"/>
      <c r="N332" s="389"/>
      <c r="O332" s="131"/>
      <c r="P332" s="144"/>
      <c r="Q332" s="130"/>
      <c r="R332" s="131"/>
      <c r="S332" s="144"/>
      <c r="T332" s="130"/>
      <c r="U332" s="131"/>
      <c r="V332" s="2"/>
      <c r="W332" s="32"/>
      <c r="X332" s="40"/>
      <c r="Y332" s="2"/>
      <c r="Z332" s="32"/>
      <c r="AA332" s="40"/>
      <c r="AB332" s="2"/>
      <c r="AC332" s="32"/>
      <c r="AD332" s="33"/>
      <c r="AE332" s="2"/>
      <c r="AF332" s="32"/>
      <c r="AG332" s="33"/>
      <c r="AH332" s="2"/>
      <c r="AI332" s="32"/>
      <c r="AJ332" s="33"/>
      <c r="AK332" s="5"/>
      <c r="AL332" s="32"/>
      <c r="AM332" s="33"/>
      <c r="AN332" s="5"/>
      <c r="AO332" s="32"/>
      <c r="AP332" s="33"/>
      <c r="AQ332" s="5"/>
      <c r="AR332" s="32"/>
      <c r="AS332" s="33"/>
      <c r="AT332" s="5"/>
      <c r="AU332" s="32"/>
      <c r="AV332" s="33"/>
      <c r="AW332" s="5"/>
      <c r="AX332" s="32"/>
      <c r="AY332" s="33"/>
      <c r="AZ332" s="5"/>
      <c r="BA332" s="32"/>
      <c r="BB332" s="33"/>
      <c r="BC332" s="5"/>
      <c r="BD332" s="32"/>
      <c r="BE332" s="33"/>
      <c r="BF332" s="5"/>
      <c r="BG332" s="32"/>
      <c r="BH332" s="33"/>
      <c r="BI332" s="5"/>
      <c r="BJ332" s="32"/>
      <c r="BK332" s="33"/>
      <c r="BL332" s="5"/>
      <c r="BM332" s="32"/>
      <c r="BN332" s="33"/>
      <c r="BO332" s="5"/>
      <c r="BP332" s="32"/>
      <c r="BQ332" s="33"/>
      <c r="BR332" s="5"/>
      <c r="BS332" s="32"/>
      <c r="BT332" s="33"/>
      <c r="BU332" s="5"/>
      <c r="BV332" s="32"/>
      <c r="BW332" s="33"/>
      <c r="BX332" s="5"/>
      <c r="BY332" s="32"/>
      <c r="BZ332" s="33"/>
      <c r="CA332" s="5"/>
      <c r="CB332" s="32"/>
      <c r="CC332" s="33"/>
      <c r="CD332" s="5"/>
      <c r="CE332" s="32"/>
      <c r="CF332" s="33"/>
      <c r="CG332" s="5"/>
      <c r="CH332" s="32"/>
      <c r="CI332" s="33"/>
      <c r="CJ332" s="5"/>
      <c r="CK332" s="32"/>
      <c r="CL332" s="33"/>
      <c r="CM332" s="5"/>
      <c r="CN332" s="32"/>
      <c r="CO332" s="33"/>
      <c r="CP332" s="5"/>
      <c r="CQ332" s="32"/>
      <c r="CR332" s="33"/>
      <c r="CS332" s="5"/>
      <c r="CT332" s="32"/>
      <c r="CU332" s="33"/>
      <c r="CV332" s="2"/>
      <c r="CW332" s="32"/>
      <c r="CX332" s="33"/>
      <c r="CY332" s="2"/>
      <c r="CZ332" s="32"/>
      <c r="DA332" s="33"/>
      <c r="DB332" s="2"/>
      <c r="DC332" s="32"/>
      <c r="DD332" s="33"/>
      <c r="DE332" s="2"/>
      <c r="DF332" s="32"/>
      <c r="DG332" s="33"/>
      <c r="DH332" s="2"/>
      <c r="DI332" s="32"/>
      <c r="DJ332" s="33"/>
      <c r="DK332" s="2"/>
      <c r="DL332" s="32"/>
      <c r="DM332" s="33"/>
      <c r="DN332" s="2"/>
      <c r="DO332" s="32"/>
      <c r="DP332" s="33"/>
      <c r="DQ332" s="2"/>
      <c r="DR332" s="32"/>
      <c r="DS332" s="33"/>
      <c r="DT332" s="2"/>
      <c r="DU332" s="32"/>
      <c r="DV332" s="33"/>
      <c r="DW332" s="2"/>
      <c r="DX332" s="32"/>
      <c r="DY332" s="33"/>
      <c r="DZ332" s="2"/>
      <c r="EA332" s="32"/>
      <c r="EB332" s="33"/>
      <c r="EC332" s="2"/>
      <c r="ED332" s="32"/>
      <c r="EE332" s="33"/>
      <c r="EF332" s="2"/>
      <c r="EG332" s="32"/>
      <c r="EH332" s="33"/>
      <c r="EI332" s="2"/>
      <c r="EJ332" s="32"/>
      <c r="EK332" s="33"/>
      <c r="EL332" s="2"/>
      <c r="EM332" s="32"/>
      <c r="EN332" s="33"/>
      <c r="EO332" s="2"/>
      <c r="EP332" s="32"/>
      <c r="EQ332" s="33"/>
      <c r="ER332" s="2"/>
      <c r="ES332" s="32"/>
      <c r="ET332" s="33"/>
      <c r="EU332" s="2"/>
      <c r="EV332" s="32"/>
      <c r="EW332" s="33"/>
      <c r="EX332" s="2"/>
      <c r="EY332" s="32"/>
      <c r="EZ332" s="33"/>
      <c r="FA332" s="2"/>
      <c r="FB332" s="32"/>
      <c r="FC332" s="33"/>
      <c r="FD332" s="2"/>
      <c r="FE332" s="32"/>
      <c r="FF332" s="33"/>
      <c r="FG332" s="2"/>
      <c r="FH332" s="32"/>
      <c r="FI332" s="33"/>
      <c r="FJ332" s="2"/>
      <c r="FK332" s="32"/>
      <c r="FL332" s="33"/>
      <c r="FM332" s="2"/>
      <c r="FN332" s="32"/>
      <c r="FO332" s="33"/>
      <c r="FP332" s="2"/>
      <c r="FQ332" s="32"/>
      <c r="FR332" s="33"/>
      <c r="FS332" s="2"/>
      <c r="FT332" s="32"/>
      <c r="FU332" s="33"/>
      <c r="FV332" s="2"/>
      <c r="FW332" s="32"/>
      <c r="FX332" s="33"/>
      <c r="FY332" s="2"/>
      <c r="FZ332" s="32"/>
      <c r="GA332" s="33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  <c r="AMK332" s="1"/>
      <c r="AML332" s="1"/>
      <c r="AMM332" s="1"/>
      <c r="AMN332" s="1"/>
      <c r="AMO332" s="1"/>
      <c r="AMP332" s="1"/>
      <c r="AMQ332" s="1"/>
      <c r="AMR332" s="1"/>
      <c r="AMS332" s="1"/>
      <c r="AMT332" s="1"/>
      <c r="AMU332" s="1"/>
      <c r="AMV332" s="1"/>
      <c r="AMW332" s="1"/>
      <c r="AMX332" s="1"/>
      <c r="AMY332" s="1"/>
      <c r="AMZ332" s="1"/>
      <c r="ANA332" s="1"/>
      <c r="ANB332" s="1"/>
      <c r="ANC332" s="1"/>
      <c r="AND332" s="1"/>
      <c r="ANE332" s="1"/>
      <c r="ANF332" s="1"/>
      <c r="ANG332" s="1"/>
      <c r="ANH332" s="1"/>
      <c r="ANI332" s="1"/>
      <c r="ANJ332" s="1"/>
      <c r="ANK332" s="1"/>
      <c r="ANL332" s="1"/>
      <c r="ANM332" s="1"/>
      <c r="ANN332" s="1"/>
      <c r="ANO332" s="1"/>
      <c r="ANP332" s="1"/>
      <c r="ANQ332" s="1"/>
      <c r="ANR332" s="1"/>
      <c r="ANS332" s="1"/>
      <c r="ANT332" s="1"/>
      <c r="ANU332" s="1"/>
      <c r="ANV332" s="1"/>
      <c r="ANW332" s="1"/>
      <c r="ANX332" s="1"/>
      <c r="ANY332" s="1"/>
      <c r="ANZ332" s="1"/>
      <c r="AOA332" s="1"/>
      <c r="AOB332" s="1"/>
      <c r="AOC332" s="1"/>
      <c r="AOD332" s="1"/>
      <c r="AOE332" s="1"/>
      <c r="AOF332" s="1"/>
      <c r="AOG332" s="1"/>
      <c r="AOH332" s="1"/>
      <c r="AOI332" s="1"/>
      <c r="AOJ332" s="1"/>
      <c r="AOK332" s="1"/>
      <c r="AOL332" s="1"/>
      <c r="AOM332" s="1"/>
      <c r="AON332" s="1"/>
      <c r="AOO332" s="1"/>
      <c r="AOP332" s="1"/>
      <c r="AOQ332" s="1"/>
      <c r="AOR332" s="1"/>
      <c r="AOS332" s="1"/>
      <c r="AOT332" s="1"/>
      <c r="AOU332" s="1"/>
      <c r="AOV332" s="1"/>
      <c r="AOW332" s="1"/>
      <c r="AOX332" s="1"/>
      <c r="AOY332" s="1"/>
      <c r="AOZ332" s="1"/>
      <c r="APA332" s="1"/>
      <c r="APB332" s="1"/>
      <c r="APC332" s="1"/>
      <c r="APD332" s="1"/>
      <c r="APE332" s="1"/>
      <c r="APF332" s="1"/>
      <c r="APG332" s="1"/>
      <c r="APH332" s="1"/>
      <c r="API332" s="1"/>
      <c r="APJ332" s="1"/>
      <c r="APK332" s="1"/>
      <c r="APL332" s="1"/>
      <c r="APM332" s="1"/>
      <c r="APN332" s="1"/>
      <c r="APO332" s="1"/>
      <c r="APP332" s="1"/>
      <c r="APQ332" s="1"/>
      <c r="APR332" s="1"/>
      <c r="APS332" s="1"/>
      <c r="APT332" s="1"/>
      <c r="APU332" s="1"/>
      <c r="APV332" s="1"/>
      <c r="APW332" s="1"/>
      <c r="APX332" s="1"/>
      <c r="APY332" s="1"/>
      <c r="APZ332" s="1"/>
      <c r="AQA332" s="1"/>
      <c r="AQB332" s="1"/>
      <c r="AQC332" s="1"/>
      <c r="AQD332" s="1"/>
      <c r="AQE332" s="1"/>
      <c r="AQF332" s="1"/>
      <c r="AQG332" s="1"/>
      <c r="AQH332" s="1"/>
      <c r="AQI332" s="1"/>
      <c r="AQJ332" s="1"/>
      <c r="AQK332" s="1"/>
      <c r="AQL332" s="1"/>
      <c r="AQM332" s="1"/>
      <c r="AQN332" s="1"/>
      <c r="AQO332" s="1"/>
      <c r="AQP332" s="1"/>
      <c r="AQQ332" s="1"/>
      <c r="AQR332" s="1"/>
      <c r="AQS332" s="1"/>
      <c r="AQT332" s="1"/>
      <c r="AQU332" s="1"/>
      <c r="AQV332" s="1"/>
      <c r="AQW332" s="1"/>
      <c r="AQX332" s="1"/>
      <c r="AQY332" s="1"/>
      <c r="AQZ332" s="1"/>
      <c r="ARA332" s="1"/>
      <c r="ARB332" s="1"/>
      <c r="ARC332" s="1"/>
      <c r="ARD332" s="1"/>
      <c r="ARE332" s="1"/>
      <c r="ARF332" s="1"/>
      <c r="ARG332" s="1"/>
      <c r="ARH332" s="1"/>
      <c r="ARI332" s="1"/>
      <c r="ARJ332" s="1"/>
      <c r="ARK332" s="1"/>
      <c r="ARL332" s="1"/>
      <c r="ARM332" s="1"/>
      <c r="ARN332" s="1"/>
      <c r="ARO332" s="1"/>
      <c r="ARP332" s="1"/>
      <c r="ARQ332" s="1"/>
      <c r="ARR332" s="1"/>
      <c r="ARS332" s="1"/>
      <c r="ART332" s="1"/>
      <c r="ARU332" s="1"/>
      <c r="ARV332" s="1"/>
      <c r="ARW332" s="1"/>
      <c r="ARX332" s="1"/>
      <c r="ARY332" s="1"/>
      <c r="ARZ332" s="1"/>
      <c r="ASA332" s="1"/>
      <c r="ASB332" s="1"/>
      <c r="ASC332" s="1"/>
      <c r="ASD332" s="1"/>
      <c r="ASE332" s="1"/>
      <c r="ASF332" s="1"/>
      <c r="ASG332" s="1"/>
      <c r="ASH332" s="1"/>
      <c r="ASI332" s="1"/>
      <c r="ASJ332" s="1"/>
      <c r="ASK332" s="1"/>
      <c r="ASL332" s="1"/>
      <c r="ASM332" s="1"/>
      <c r="ASN332" s="1"/>
      <c r="ASO332" s="1"/>
      <c r="ASP332" s="1"/>
      <c r="ASQ332" s="1"/>
      <c r="ASR332" s="1"/>
      <c r="ASS332" s="1"/>
      <c r="AST332" s="1"/>
      <c r="ASU332" s="1"/>
      <c r="ASV332" s="1"/>
      <c r="ASW332" s="1"/>
      <c r="ASX332" s="1"/>
      <c r="ASY332" s="1"/>
      <c r="ASZ332" s="1"/>
      <c r="ATA332" s="1"/>
      <c r="ATB332" s="1"/>
      <c r="ATC332" s="1"/>
      <c r="ATD332" s="1"/>
      <c r="ATE332" s="1"/>
      <c r="ATF332" s="1"/>
      <c r="ATG332" s="1"/>
      <c r="ATH332" s="1"/>
      <c r="ATI332" s="1"/>
      <c r="ATJ332" s="1"/>
      <c r="ATK332" s="1"/>
      <c r="ATL332" s="1"/>
      <c r="ATM332" s="1"/>
      <c r="ATN332" s="1"/>
      <c r="ATO332" s="1"/>
      <c r="ATP332" s="1"/>
      <c r="ATQ332" s="1"/>
      <c r="ATR332" s="1"/>
      <c r="ATS332" s="1"/>
      <c r="ATT332" s="1"/>
      <c r="ATU332" s="1"/>
      <c r="ATV332" s="1"/>
      <c r="ATW332" s="1"/>
      <c r="ATX332" s="1"/>
      <c r="ATY332" s="1"/>
      <c r="ATZ332" s="1"/>
      <c r="AUA332" s="1"/>
      <c r="AUB332" s="1"/>
      <c r="AUC332" s="1"/>
      <c r="AUD332" s="1"/>
      <c r="AUE332" s="1"/>
      <c r="AUF332" s="1"/>
      <c r="AUG332" s="1"/>
      <c r="AUH332" s="1"/>
      <c r="AUI332" s="1"/>
      <c r="AUJ332" s="1"/>
      <c r="AUK332" s="1"/>
      <c r="AUL332" s="1"/>
      <c r="AUM332" s="1"/>
      <c r="AUN332" s="1"/>
      <c r="AUO332" s="1"/>
      <c r="AUP332" s="1"/>
      <c r="AUQ332" s="1"/>
      <c r="AUR332" s="1"/>
      <c r="AUS332" s="1"/>
      <c r="AUT332" s="1"/>
      <c r="AUU332" s="1"/>
      <c r="AUV332" s="1"/>
      <c r="AUW332" s="1"/>
      <c r="AUX332" s="1"/>
      <c r="AUY332" s="1"/>
      <c r="AUZ332" s="1"/>
      <c r="AVA332" s="1"/>
      <c r="AVB332" s="1"/>
      <c r="AVC332" s="1"/>
      <c r="AVD332" s="1"/>
      <c r="AVE332" s="1"/>
      <c r="AVF332" s="1"/>
      <c r="AVG332" s="1"/>
      <c r="AVH332" s="1"/>
      <c r="AVI332" s="1"/>
      <c r="AVJ332" s="1"/>
      <c r="AVK332" s="1"/>
      <c r="AVL332" s="1"/>
      <c r="AVM332" s="1"/>
      <c r="AVN332" s="1"/>
      <c r="AVO332" s="1"/>
      <c r="AVP332" s="1"/>
      <c r="AVQ332" s="1"/>
      <c r="AVR332" s="1"/>
      <c r="AVS332" s="1"/>
      <c r="AVT332" s="1"/>
      <c r="AVU332" s="1"/>
      <c r="AVV332" s="1"/>
      <c r="AVW332" s="1"/>
      <c r="AVX332" s="1"/>
      <c r="AVY332" s="1"/>
      <c r="AVZ332" s="1"/>
      <c r="AWA332" s="1"/>
      <c r="AWB332" s="1"/>
      <c r="AWC332" s="1"/>
      <c r="AWD332" s="1"/>
      <c r="AWE332" s="1"/>
      <c r="AWF332" s="1"/>
      <c r="AWG332" s="1"/>
      <c r="AWH332" s="1"/>
      <c r="AWI332" s="1"/>
      <c r="AWJ332" s="1"/>
      <c r="AWK332" s="1"/>
      <c r="AWL332" s="1"/>
      <c r="AWM332" s="1"/>
      <c r="AWN332" s="1"/>
      <c r="AWO332" s="1"/>
      <c r="AWP332" s="1"/>
      <c r="AWQ332" s="1"/>
      <c r="AWR332" s="1"/>
      <c r="AWS332" s="1"/>
      <c r="AWT332" s="1"/>
      <c r="AWU332" s="1"/>
      <c r="AWV332" s="1"/>
      <c r="AWW332" s="1"/>
      <c r="AWX332" s="1"/>
      <c r="AWY332" s="1"/>
      <c r="AWZ332" s="1"/>
      <c r="AXA332" s="1"/>
      <c r="AXB332" s="1"/>
      <c r="AXC332" s="1"/>
      <c r="AXD332" s="1"/>
      <c r="AXE332" s="1"/>
      <c r="AXF332" s="1"/>
      <c r="AXG332" s="1"/>
      <c r="AXH332" s="1"/>
      <c r="AXI332" s="1"/>
      <c r="AXJ332" s="1"/>
      <c r="AXK332" s="1"/>
      <c r="AXL332" s="1"/>
      <c r="AXM332" s="1"/>
      <c r="AXN332" s="1"/>
      <c r="AXO332" s="1"/>
      <c r="AXP332" s="1"/>
      <c r="AXQ332" s="1"/>
      <c r="AXR332" s="1"/>
      <c r="AXS332" s="1"/>
      <c r="AXT332" s="1"/>
      <c r="AXU332" s="1"/>
      <c r="AXV332" s="1"/>
      <c r="AXW332" s="1"/>
      <c r="AXX332" s="1"/>
      <c r="AXY332" s="1"/>
      <c r="AXZ332" s="1"/>
      <c r="AYA332" s="1"/>
      <c r="AYB332" s="1"/>
      <c r="AYC332" s="1"/>
      <c r="AYD332" s="1"/>
      <c r="AYE332" s="1"/>
      <c r="AYF332" s="1"/>
      <c r="AYG332" s="1"/>
      <c r="AYH332" s="1"/>
      <c r="AYI332" s="1"/>
      <c r="AYJ332" s="1"/>
      <c r="AYK332" s="1"/>
      <c r="AYL332" s="1"/>
      <c r="AYM332" s="1"/>
      <c r="AYN332" s="1"/>
      <c r="AYO332" s="1"/>
      <c r="AYP332" s="1"/>
      <c r="AYQ332" s="1"/>
      <c r="AYR332" s="1"/>
      <c r="AYS332" s="1"/>
      <c r="AYT332" s="1"/>
      <c r="AYU332" s="1"/>
      <c r="AYV332" s="1"/>
      <c r="AYW332" s="1"/>
      <c r="AYX332" s="1"/>
      <c r="AYY332" s="1"/>
      <c r="AYZ332" s="1"/>
      <c r="AZA332" s="1"/>
      <c r="AZB332" s="1"/>
      <c r="AZC332" s="1"/>
      <c r="AZD332" s="1"/>
      <c r="AZE332" s="1"/>
      <c r="AZF332" s="1"/>
      <c r="AZG332" s="1"/>
      <c r="AZH332" s="1"/>
      <c r="AZI332" s="1"/>
      <c r="AZJ332" s="1"/>
      <c r="AZK332" s="1"/>
      <c r="AZL332" s="1"/>
      <c r="AZM332" s="1"/>
      <c r="AZN332" s="1"/>
      <c r="AZO332" s="1"/>
      <c r="AZP332" s="1"/>
      <c r="AZQ332" s="1"/>
      <c r="AZR332" s="1"/>
      <c r="AZS332" s="1"/>
      <c r="AZT332" s="1"/>
      <c r="AZU332" s="1"/>
      <c r="AZV332" s="1"/>
      <c r="AZW332" s="1"/>
      <c r="AZX332" s="1"/>
      <c r="AZY332" s="1"/>
      <c r="AZZ332" s="1"/>
      <c r="BAA332" s="1"/>
      <c r="BAB332" s="1"/>
      <c r="BAC332" s="1"/>
      <c r="BAD332" s="1"/>
      <c r="BAE332" s="1"/>
      <c r="BAF332" s="1"/>
      <c r="BAG332" s="1"/>
      <c r="BAH332" s="1"/>
      <c r="BAI332" s="1"/>
      <c r="BAJ332" s="1"/>
      <c r="BAK332" s="1"/>
      <c r="BAL332" s="1"/>
      <c r="BAM332" s="1"/>
      <c r="BAN332" s="1"/>
      <c r="BAO332" s="1"/>
      <c r="BAP332" s="1"/>
      <c r="BAQ332" s="1"/>
      <c r="BAR332" s="1"/>
      <c r="BAS332" s="1"/>
      <c r="BAT332" s="1"/>
      <c r="BAU332" s="1"/>
      <c r="BAV332" s="1"/>
      <c r="BAW332" s="1"/>
      <c r="BAX332" s="1"/>
      <c r="BAY332" s="1"/>
      <c r="BAZ332" s="1"/>
      <c r="BBA332" s="1"/>
      <c r="BBB332" s="1"/>
      <c r="BBC332" s="1"/>
      <c r="BBD332" s="1"/>
      <c r="BBE332" s="1"/>
      <c r="BBF332" s="1"/>
      <c r="BBG332" s="1"/>
      <c r="BBH332" s="1"/>
      <c r="BBI332" s="1"/>
      <c r="BBJ332" s="1"/>
      <c r="BBK332" s="1"/>
      <c r="BBL332" s="1"/>
      <c r="BBM332" s="1"/>
      <c r="BBN332" s="1"/>
      <c r="BBO332" s="1"/>
      <c r="BBP332" s="1"/>
      <c r="BBQ332" s="1"/>
      <c r="BBR332" s="1"/>
      <c r="BBS332" s="1"/>
      <c r="BBT332" s="1"/>
      <c r="BBU332" s="1"/>
      <c r="BBV332" s="1"/>
      <c r="BBW332" s="1"/>
      <c r="BBX332" s="1"/>
      <c r="BBY332" s="1"/>
      <c r="BBZ332" s="1"/>
      <c r="BCA332" s="1"/>
      <c r="BCB332" s="1"/>
      <c r="BCC332" s="1"/>
      <c r="BCD332" s="1"/>
      <c r="BCE332" s="1"/>
      <c r="BCF332" s="1"/>
      <c r="BCG332" s="1"/>
      <c r="BCH332" s="1"/>
      <c r="BCI332" s="1"/>
      <c r="BCJ332" s="1"/>
      <c r="BCK332" s="1"/>
      <c r="BCL332" s="1"/>
      <c r="BCM332" s="1"/>
      <c r="BCN332" s="1"/>
      <c r="BCO332" s="1"/>
    </row>
    <row r="333" spans="1:1445" s="29" customFormat="1" x14ac:dyDescent="0.15">
      <c r="A333" s="132" t="s">
        <v>404</v>
      </c>
      <c r="B333" s="132" t="s">
        <v>346</v>
      </c>
      <c r="C333" s="133">
        <f t="shared" ref="C333:C372" si="15">IF(AND(N333="n",Q333="n",T333="n"),(M333+0.7*P333+0.5*S333)/2.2,IF(AND(OR(N333="y",N333="dnf",N333="oc",N333="dq",N333="nq"),OR(Q333="y",Q333="dnf",Q333="oc",Q333="dq",Q333="nq"),OR(T333="y",T333="dnf",T333="oc",T333="dq",T333="nq")),AVERAGE(M333,P333,S333),IF(AND(N333="n",Q333="n"),(M333+0.7*P333)/1.7,IF(AND(N333="n",T333="n"),(M333+0.7*S333)/1.7,IF(OR(N333="n",AND(Q333="",T333="")),M333,IF(AND(Q333="n",T333="n"),(P333+0.7*S333)/1.7,IF(Q333="n",P333,IF(T333="n",S333,(M333+P333)/2))))))))</f>
        <v>3.6666666666666665</v>
      </c>
      <c r="D333" s="134" t="s">
        <v>2619</v>
      </c>
      <c r="E333" s="148" t="s">
        <v>579</v>
      </c>
      <c r="F333" s="132" t="s">
        <v>345</v>
      </c>
      <c r="G333" s="302">
        <v>4</v>
      </c>
      <c r="H333" s="302">
        <v>4</v>
      </c>
      <c r="I333" s="149">
        <v>12</v>
      </c>
      <c r="J333" s="138"/>
      <c r="K333" s="139">
        <v>13</v>
      </c>
      <c r="L333" s="139">
        <f t="shared" si="11"/>
        <v>13</v>
      </c>
      <c r="M333" s="504">
        <v>0</v>
      </c>
      <c r="N333" s="390" t="s">
        <v>184</v>
      </c>
      <c r="O333" s="140">
        <v>42035</v>
      </c>
      <c r="P333" s="302">
        <v>11</v>
      </c>
      <c r="Q333" s="139" t="s">
        <v>184</v>
      </c>
      <c r="R333" s="140">
        <v>41545</v>
      </c>
      <c r="S333" s="302">
        <v>0</v>
      </c>
      <c r="T333" s="139" t="s">
        <v>241</v>
      </c>
      <c r="U333" s="140">
        <v>41307</v>
      </c>
      <c r="V333" s="97">
        <v>4</v>
      </c>
      <c r="W333" s="98" t="s">
        <v>184</v>
      </c>
      <c r="X333" s="99">
        <v>41259</v>
      </c>
      <c r="Y333" s="2">
        <v>13</v>
      </c>
      <c r="Z333" s="32" t="s">
        <v>339</v>
      </c>
      <c r="AA333" s="40">
        <v>41258</v>
      </c>
      <c r="AB333" s="2">
        <v>20</v>
      </c>
      <c r="AC333" s="32" t="s">
        <v>339</v>
      </c>
      <c r="AD333" s="40">
        <v>40944</v>
      </c>
      <c r="AE333" s="2">
        <v>18</v>
      </c>
      <c r="AF333" s="32" t="s">
        <v>339</v>
      </c>
      <c r="AG333" s="40">
        <v>40943</v>
      </c>
      <c r="AH333" s="2">
        <v>20</v>
      </c>
      <c r="AI333" s="32" t="s">
        <v>339</v>
      </c>
      <c r="AJ333" s="33">
        <v>40657</v>
      </c>
      <c r="AK333" s="5">
        <v>22</v>
      </c>
      <c r="AL333" s="32" t="s">
        <v>339</v>
      </c>
      <c r="AM333" s="33">
        <v>40656</v>
      </c>
      <c r="AN333" s="5">
        <v>22</v>
      </c>
      <c r="AO333" s="32" t="s">
        <v>339</v>
      </c>
      <c r="AP333" s="33">
        <v>40454</v>
      </c>
      <c r="AQ333" s="5">
        <v>20</v>
      </c>
      <c r="AR333" s="32" t="s">
        <v>339</v>
      </c>
      <c r="AS333" s="33">
        <v>40453</v>
      </c>
      <c r="AT333" s="5">
        <v>18</v>
      </c>
      <c r="AU333" s="32" t="s">
        <v>339</v>
      </c>
      <c r="AV333" s="33">
        <v>40083</v>
      </c>
      <c r="AW333" s="5">
        <v>15</v>
      </c>
      <c r="AX333" s="32" t="s">
        <v>339</v>
      </c>
      <c r="AY333" s="33">
        <v>40082</v>
      </c>
      <c r="AZ333" s="10">
        <v>22</v>
      </c>
      <c r="BA333" s="32" t="s">
        <v>339</v>
      </c>
      <c r="BB333" s="33">
        <v>39845</v>
      </c>
      <c r="BC333" s="5">
        <v>18</v>
      </c>
      <c r="BD333" s="32" t="s">
        <v>339</v>
      </c>
      <c r="BE333" s="33">
        <v>39844</v>
      </c>
      <c r="BF333" s="8"/>
      <c r="BG333" s="1"/>
      <c r="BH333" s="1"/>
      <c r="BI333" s="8"/>
      <c r="BJ333" s="1"/>
      <c r="BK333" s="1"/>
      <c r="BL333" s="8"/>
      <c r="BM333" s="1"/>
      <c r="BN333" s="1"/>
      <c r="BO333" s="8"/>
      <c r="BP333" s="1"/>
      <c r="BQ333" s="1"/>
      <c r="BR333" s="8"/>
      <c r="BS333" s="1"/>
      <c r="BT333" s="1"/>
      <c r="BU333" s="8"/>
      <c r="BV333" s="1"/>
      <c r="BW333" s="1"/>
      <c r="BX333" s="8"/>
      <c r="BY333" s="1"/>
      <c r="BZ333" s="1"/>
      <c r="CA333" s="8"/>
      <c r="CB333" s="1"/>
      <c r="CC333" s="1"/>
      <c r="CD333" s="8"/>
      <c r="CE333" s="1"/>
      <c r="CF333" s="1"/>
      <c r="CG333" s="8"/>
      <c r="CH333" s="1"/>
      <c r="CI333" s="1"/>
      <c r="CJ333" s="8"/>
      <c r="CK333" s="1"/>
      <c r="CL333" s="1"/>
      <c r="CM333" s="8"/>
      <c r="CN333" s="1"/>
      <c r="CO333" s="1"/>
      <c r="CP333" s="8"/>
      <c r="CQ333" s="1"/>
      <c r="CR333" s="1"/>
      <c r="CS333" s="8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  <c r="AMK333" s="1"/>
      <c r="AML333" s="1"/>
      <c r="AMM333" s="1"/>
      <c r="AMN333" s="1"/>
      <c r="AMO333" s="1"/>
      <c r="AMP333" s="1"/>
      <c r="AMQ333" s="1"/>
      <c r="AMR333" s="1"/>
      <c r="AMS333" s="1"/>
      <c r="AMT333" s="1"/>
      <c r="AMU333" s="1"/>
      <c r="AMV333" s="1"/>
      <c r="AMW333" s="1"/>
      <c r="AMX333" s="1"/>
      <c r="AMY333" s="1"/>
      <c r="AMZ333" s="1"/>
      <c r="ANA333" s="1"/>
      <c r="ANB333" s="1"/>
      <c r="ANC333" s="1"/>
      <c r="AND333" s="1"/>
      <c r="ANE333" s="1"/>
      <c r="ANF333" s="1"/>
      <c r="ANG333" s="1"/>
      <c r="ANH333" s="1"/>
      <c r="ANI333" s="1"/>
      <c r="ANJ333" s="1"/>
      <c r="ANK333" s="1"/>
      <c r="ANL333" s="1"/>
      <c r="ANM333" s="1"/>
      <c r="ANN333" s="1"/>
      <c r="ANO333" s="1"/>
      <c r="ANP333" s="1"/>
      <c r="ANQ333" s="1"/>
      <c r="ANR333" s="1"/>
      <c r="ANS333" s="1"/>
      <c r="ANT333" s="1"/>
      <c r="ANU333" s="1"/>
      <c r="ANV333" s="1"/>
      <c r="ANW333" s="1"/>
      <c r="ANX333" s="1"/>
      <c r="ANY333" s="1"/>
      <c r="ANZ333" s="1"/>
      <c r="AOA333" s="1"/>
      <c r="AOB333" s="1"/>
      <c r="AOC333" s="1"/>
      <c r="AOD333" s="1"/>
      <c r="AOE333" s="1"/>
      <c r="AOF333" s="1"/>
      <c r="AOG333" s="1"/>
      <c r="AOH333" s="1"/>
      <c r="AOI333" s="1"/>
      <c r="AOJ333" s="1"/>
      <c r="AOK333" s="1"/>
      <c r="AOL333" s="1"/>
      <c r="AOM333" s="1"/>
      <c r="AON333" s="1"/>
      <c r="AOO333" s="1"/>
      <c r="AOP333" s="1"/>
      <c r="AOQ333" s="1"/>
      <c r="AOR333" s="1"/>
      <c r="AOS333" s="1"/>
      <c r="AOT333" s="1"/>
      <c r="AOU333" s="1"/>
      <c r="AOV333" s="1"/>
      <c r="AOW333" s="1"/>
      <c r="AOX333" s="1"/>
      <c r="AOY333" s="1"/>
      <c r="AOZ333" s="1"/>
      <c r="APA333" s="1"/>
      <c r="APB333" s="1"/>
      <c r="APC333" s="1"/>
      <c r="APD333" s="1"/>
      <c r="APE333" s="1"/>
      <c r="APF333" s="1"/>
      <c r="APG333" s="1"/>
      <c r="APH333" s="1"/>
      <c r="API333" s="1"/>
      <c r="APJ333" s="1"/>
      <c r="APK333" s="1"/>
      <c r="APL333" s="1"/>
      <c r="APM333" s="1"/>
      <c r="APN333" s="1"/>
      <c r="APO333" s="1"/>
      <c r="APP333" s="1"/>
      <c r="APQ333" s="1"/>
      <c r="APR333" s="1"/>
      <c r="APS333" s="1"/>
      <c r="APT333" s="1"/>
      <c r="APU333" s="1"/>
      <c r="APV333" s="1"/>
      <c r="APW333" s="1"/>
      <c r="APX333" s="1"/>
      <c r="APY333" s="1"/>
      <c r="APZ333" s="1"/>
      <c r="AQA333" s="1"/>
      <c r="AQB333" s="1"/>
      <c r="AQC333" s="1"/>
      <c r="AQD333" s="1"/>
      <c r="AQE333" s="1"/>
      <c r="AQF333" s="1"/>
      <c r="AQG333" s="1"/>
      <c r="AQH333" s="1"/>
      <c r="AQI333" s="1"/>
      <c r="AQJ333" s="1"/>
      <c r="AQK333" s="1"/>
      <c r="AQL333" s="1"/>
      <c r="AQM333" s="1"/>
      <c r="AQN333" s="1"/>
      <c r="AQO333" s="1"/>
      <c r="AQP333" s="1"/>
      <c r="AQQ333" s="1"/>
      <c r="AQR333" s="1"/>
      <c r="AQS333" s="1"/>
      <c r="AQT333" s="1"/>
      <c r="AQU333" s="1"/>
      <c r="AQV333" s="1"/>
      <c r="AQW333" s="1"/>
      <c r="AQX333" s="1"/>
      <c r="AQY333" s="1"/>
      <c r="AQZ333" s="1"/>
      <c r="ARA333" s="1"/>
      <c r="ARB333" s="1"/>
      <c r="ARC333" s="1"/>
      <c r="ARD333" s="1"/>
      <c r="ARE333" s="1"/>
      <c r="ARF333" s="1"/>
      <c r="ARG333" s="1"/>
      <c r="ARH333" s="1"/>
      <c r="ARI333" s="1"/>
      <c r="ARJ333" s="1"/>
      <c r="ARK333" s="1"/>
      <c r="ARL333" s="1"/>
      <c r="ARM333" s="1"/>
      <c r="ARN333" s="1"/>
      <c r="ARO333" s="1"/>
      <c r="ARP333" s="1"/>
      <c r="ARQ333" s="1"/>
      <c r="ARR333" s="1"/>
      <c r="ARS333" s="1"/>
      <c r="ART333" s="1"/>
      <c r="ARU333" s="1"/>
      <c r="ARV333" s="1"/>
      <c r="ARW333" s="1"/>
      <c r="ARX333" s="1"/>
      <c r="ARY333" s="1"/>
      <c r="ARZ333" s="1"/>
      <c r="ASA333" s="1"/>
      <c r="ASB333" s="1"/>
      <c r="ASC333" s="1"/>
      <c r="ASD333" s="1"/>
      <c r="ASE333" s="1"/>
      <c r="ASF333" s="1"/>
      <c r="ASG333" s="1"/>
      <c r="ASH333" s="1"/>
      <c r="ASI333" s="1"/>
      <c r="ASJ333" s="1"/>
      <c r="ASK333" s="1"/>
      <c r="ASL333" s="1"/>
      <c r="ASM333" s="1"/>
      <c r="ASN333" s="1"/>
      <c r="ASO333" s="1"/>
      <c r="ASP333" s="1"/>
      <c r="ASQ333" s="1"/>
      <c r="ASR333" s="1"/>
      <c r="ASS333" s="1"/>
      <c r="AST333" s="1"/>
      <c r="ASU333" s="1"/>
      <c r="ASV333" s="1"/>
      <c r="ASW333" s="1"/>
      <c r="ASX333" s="1"/>
      <c r="ASY333" s="1"/>
      <c r="ASZ333" s="1"/>
      <c r="ATA333" s="1"/>
      <c r="ATB333" s="1"/>
      <c r="ATC333" s="1"/>
      <c r="ATD333" s="1"/>
      <c r="ATE333" s="1"/>
      <c r="ATF333" s="1"/>
      <c r="ATG333" s="1"/>
      <c r="ATH333" s="1"/>
      <c r="ATI333" s="1"/>
      <c r="ATJ333" s="1"/>
      <c r="ATK333" s="1"/>
      <c r="ATL333" s="1"/>
      <c r="ATM333" s="1"/>
      <c r="ATN333" s="1"/>
      <c r="ATO333" s="1"/>
      <c r="ATP333" s="1"/>
      <c r="ATQ333" s="1"/>
      <c r="ATR333" s="1"/>
      <c r="ATS333" s="1"/>
      <c r="ATT333" s="1"/>
      <c r="ATU333" s="1"/>
      <c r="ATV333" s="1"/>
      <c r="ATW333" s="1"/>
      <c r="ATX333" s="1"/>
      <c r="ATY333" s="1"/>
      <c r="ATZ333" s="1"/>
      <c r="AUA333" s="1"/>
      <c r="AUB333" s="1"/>
      <c r="AUC333" s="1"/>
      <c r="AUD333" s="1"/>
      <c r="AUE333" s="1"/>
      <c r="AUF333" s="1"/>
      <c r="AUG333" s="1"/>
      <c r="AUH333" s="1"/>
      <c r="AUI333" s="1"/>
      <c r="AUJ333" s="1"/>
      <c r="AUK333" s="1"/>
      <c r="AUL333" s="1"/>
      <c r="AUM333" s="1"/>
      <c r="AUN333" s="1"/>
      <c r="AUO333" s="1"/>
      <c r="AUP333" s="1"/>
      <c r="AUQ333" s="1"/>
      <c r="AUR333" s="1"/>
      <c r="AUS333" s="1"/>
      <c r="AUT333" s="1"/>
      <c r="AUU333" s="1"/>
      <c r="AUV333" s="1"/>
      <c r="AUW333" s="1"/>
      <c r="AUX333" s="1"/>
      <c r="AUY333" s="1"/>
      <c r="AUZ333" s="1"/>
      <c r="AVA333" s="1"/>
      <c r="AVB333" s="1"/>
      <c r="AVC333" s="1"/>
      <c r="AVD333" s="1"/>
      <c r="AVE333" s="1"/>
      <c r="AVF333" s="1"/>
      <c r="AVG333" s="1"/>
      <c r="AVH333" s="1"/>
      <c r="AVI333" s="1"/>
      <c r="AVJ333" s="1"/>
      <c r="AVK333" s="1"/>
      <c r="AVL333" s="1"/>
      <c r="AVM333" s="1"/>
      <c r="AVN333" s="1"/>
      <c r="AVO333" s="1"/>
      <c r="AVP333" s="1"/>
      <c r="AVQ333" s="1"/>
      <c r="AVR333" s="1"/>
      <c r="AVS333" s="1"/>
      <c r="AVT333" s="1"/>
      <c r="AVU333" s="1"/>
      <c r="AVV333" s="1"/>
      <c r="AVW333" s="1"/>
      <c r="AVX333" s="1"/>
      <c r="AVY333" s="1"/>
      <c r="AVZ333" s="1"/>
      <c r="AWA333" s="1"/>
      <c r="AWB333" s="1"/>
      <c r="AWC333" s="1"/>
      <c r="AWD333" s="1"/>
      <c r="AWE333" s="1"/>
      <c r="AWF333" s="1"/>
      <c r="AWG333" s="1"/>
      <c r="AWH333" s="1"/>
      <c r="AWI333" s="1"/>
      <c r="AWJ333" s="1"/>
      <c r="AWK333" s="1"/>
      <c r="AWL333" s="1"/>
      <c r="AWM333" s="1"/>
      <c r="AWN333" s="1"/>
      <c r="AWO333" s="1"/>
      <c r="AWP333" s="1"/>
      <c r="AWQ333" s="1"/>
      <c r="AWR333" s="1"/>
      <c r="AWS333" s="1"/>
      <c r="AWT333" s="1"/>
      <c r="AWU333" s="1"/>
      <c r="AWV333" s="1"/>
      <c r="AWW333" s="1"/>
      <c r="AWX333" s="1"/>
      <c r="AWY333" s="1"/>
      <c r="AWZ333" s="1"/>
      <c r="AXA333" s="1"/>
      <c r="AXB333" s="1"/>
      <c r="AXC333" s="1"/>
      <c r="AXD333" s="1"/>
      <c r="AXE333" s="1"/>
      <c r="AXF333" s="1"/>
      <c r="AXG333" s="1"/>
      <c r="AXH333" s="1"/>
      <c r="AXI333" s="1"/>
      <c r="AXJ333" s="1"/>
      <c r="AXK333" s="1"/>
      <c r="AXL333" s="1"/>
      <c r="AXM333" s="1"/>
      <c r="AXN333" s="1"/>
      <c r="AXO333" s="1"/>
      <c r="AXP333" s="1"/>
      <c r="AXQ333" s="1"/>
      <c r="AXR333" s="1"/>
      <c r="AXS333" s="1"/>
      <c r="AXT333" s="1"/>
      <c r="AXU333" s="1"/>
      <c r="AXV333" s="1"/>
      <c r="AXW333" s="1"/>
      <c r="AXX333" s="1"/>
      <c r="AXY333" s="1"/>
      <c r="AXZ333" s="1"/>
      <c r="AYA333" s="1"/>
      <c r="AYB333" s="1"/>
      <c r="AYC333" s="1"/>
      <c r="AYD333" s="1"/>
      <c r="AYE333" s="1"/>
      <c r="AYF333" s="1"/>
      <c r="AYG333" s="1"/>
      <c r="AYH333" s="1"/>
      <c r="AYI333" s="1"/>
      <c r="AYJ333" s="1"/>
      <c r="AYK333" s="1"/>
      <c r="AYL333" s="1"/>
      <c r="AYM333" s="1"/>
      <c r="AYN333" s="1"/>
      <c r="AYO333" s="1"/>
      <c r="AYP333" s="1"/>
      <c r="AYQ333" s="1"/>
      <c r="AYR333" s="1"/>
      <c r="AYS333" s="1"/>
      <c r="AYT333" s="1"/>
      <c r="AYU333" s="1"/>
      <c r="AYV333" s="1"/>
      <c r="AYW333" s="1"/>
      <c r="AYX333" s="1"/>
      <c r="AYY333" s="1"/>
      <c r="AYZ333" s="1"/>
      <c r="AZA333" s="1"/>
      <c r="AZB333" s="1"/>
      <c r="AZC333" s="1"/>
      <c r="AZD333" s="1"/>
      <c r="AZE333" s="1"/>
      <c r="AZF333" s="1"/>
      <c r="AZG333" s="1"/>
      <c r="AZH333" s="1"/>
      <c r="AZI333" s="1"/>
      <c r="AZJ333" s="1"/>
      <c r="AZK333" s="1"/>
      <c r="AZL333" s="1"/>
      <c r="AZM333" s="1"/>
      <c r="AZN333" s="1"/>
      <c r="AZO333" s="1"/>
      <c r="AZP333" s="1"/>
      <c r="AZQ333" s="1"/>
      <c r="AZR333" s="1"/>
      <c r="AZS333" s="1"/>
      <c r="AZT333" s="1"/>
      <c r="AZU333" s="1"/>
      <c r="AZV333" s="1"/>
      <c r="AZW333" s="1"/>
      <c r="AZX333" s="1"/>
      <c r="AZY333" s="1"/>
      <c r="AZZ333" s="1"/>
      <c r="BAA333" s="1"/>
      <c r="BAB333" s="1"/>
      <c r="BAC333" s="1"/>
      <c r="BAD333" s="1"/>
      <c r="BAE333" s="1"/>
      <c r="BAF333" s="1"/>
      <c r="BAG333" s="1"/>
      <c r="BAH333" s="1"/>
      <c r="BAI333" s="1"/>
      <c r="BAJ333" s="1"/>
      <c r="BAK333" s="1"/>
      <c r="BAL333" s="1"/>
      <c r="BAM333" s="1"/>
      <c r="BAN333" s="1"/>
      <c r="BAO333" s="1"/>
      <c r="BAP333" s="1"/>
      <c r="BAQ333" s="1"/>
      <c r="BAR333" s="1"/>
      <c r="BAS333" s="1"/>
      <c r="BAT333" s="1"/>
      <c r="BAU333" s="1"/>
      <c r="BAV333" s="1"/>
      <c r="BAW333" s="1"/>
      <c r="BAX333" s="1"/>
      <c r="BAY333" s="1"/>
      <c r="BAZ333" s="1"/>
      <c r="BBA333" s="1"/>
      <c r="BBB333" s="1"/>
      <c r="BBC333" s="1"/>
      <c r="BBD333" s="1"/>
      <c r="BBE333" s="1"/>
      <c r="BBF333" s="1"/>
      <c r="BBG333" s="1"/>
      <c r="BBH333" s="1"/>
      <c r="BBI333" s="1"/>
      <c r="BBJ333" s="1"/>
      <c r="BBK333" s="1"/>
      <c r="BBL333" s="1"/>
      <c r="BBM333" s="1"/>
      <c r="BBN333" s="1"/>
      <c r="BBO333" s="1"/>
      <c r="BBP333" s="1"/>
      <c r="BBQ333" s="1"/>
      <c r="BBR333" s="1"/>
      <c r="BBS333" s="1"/>
      <c r="BBT333" s="1"/>
      <c r="BBU333" s="1"/>
      <c r="BBV333" s="1"/>
      <c r="BBW333" s="1"/>
      <c r="BBX333" s="1"/>
      <c r="BBY333" s="1"/>
      <c r="BBZ333" s="1"/>
      <c r="BCA333" s="1"/>
      <c r="BCB333" s="1"/>
      <c r="BCC333" s="1"/>
      <c r="BCD333" s="1"/>
      <c r="BCE333" s="1"/>
      <c r="BCF333" s="1"/>
      <c r="BCG333" s="1"/>
      <c r="BCH333" s="1"/>
      <c r="BCI333" s="1"/>
      <c r="BCJ333" s="1"/>
      <c r="BCK333" s="1"/>
      <c r="BCL333" s="1"/>
      <c r="BCM333" s="1"/>
      <c r="BCN333" s="1"/>
      <c r="BCO333" s="1"/>
    </row>
    <row r="334" spans="1:1445" s="29" customFormat="1" x14ac:dyDescent="0.15">
      <c r="A334" s="132" t="s">
        <v>1220</v>
      </c>
      <c r="B334" s="132" t="s">
        <v>1221</v>
      </c>
      <c r="C334" s="133">
        <f t="shared" si="15"/>
        <v>14.333333333333334</v>
      </c>
      <c r="D334" s="134" t="s">
        <v>2620</v>
      </c>
      <c r="E334" s="132" t="s">
        <v>1222</v>
      </c>
      <c r="F334" s="132" t="s">
        <v>1223</v>
      </c>
      <c r="G334" s="302"/>
      <c r="H334" s="302"/>
      <c r="I334" s="137"/>
      <c r="J334" s="138"/>
      <c r="K334" s="139">
        <v>0</v>
      </c>
      <c r="L334" s="139">
        <f t="shared" si="11"/>
        <v>0</v>
      </c>
      <c r="M334" s="504">
        <v>14</v>
      </c>
      <c r="N334" s="390" t="s">
        <v>241</v>
      </c>
      <c r="O334" s="140">
        <v>42085</v>
      </c>
      <c r="P334" s="302">
        <v>7</v>
      </c>
      <c r="Q334" s="139" t="s">
        <v>241</v>
      </c>
      <c r="R334" s="140">
        <v>41945</v>
      </c>
      <c r="S334" s="302">
        <v>22</v>
      </c>
      <c r="T334" s="139" t="s">
        <v>186</v>
      </c>
      <c r="U334" s="140">
        <v>41938</v>
      </c>
      <c r="V334" s="2"/>
      <c r="W334" s="32"/>
      <c r="X334" s="40"/>
      <c r="Y334" s="13"/>
      <c r="Z334" s="32"/>
      <c r="AA334" s="40"/>
      <c r="AB334" s="13"/>
      <c r="AC334" s="32"/>
      <c r="AD334" s="33"/>
      <c r="AE334" s="10"/>
      <c r="AF334" s="32"/>
      <c r="AG334" s="33"/>
      <c r="AH334" s="10"/>
      <c r="AI334" s="32"/>
      <c r="AJ334" s="34"/>
      <c r="AK334" s="10"/>
      <c r="AL334" s="2"/>
      <c r="AM334" s="34"/>
      <c r="AN334" s="5"/>
      <c r="AO334" s="2"/>
      <c r="AP334" s="33"/>
      <c r="AQ334" s="5"/>
      <c r="AR334" s="2"/>
      <c r="AS334" s="33"/>
      <c r="AT334" s="8"/>
      <c r="AU334" s="1"/>
      <c r="AV334" s="41"/>
      <c r="AW334" s="8"/>
      <c r="AX334" s="1"/>
      <c r="AY334" s="1"/>
      <c r="AZ334" s="8"/>
      <c r="BA334" s="1"/>
      <c r="BB334" s="1"/>
      <c r="BC334" s="8"/>
      <c r="BD334" s="1"/>
      <c r="BE334" s="1"/>
      <c r="BF334" s="8"/>
      <c r="BG334" s="1"/>
      <c r="BH334" s="1"/>
      <c r="BI334" s="8"/>
      <c r="BJ334" s="1"/>
      <c r="BK334" s="1"/>
      <c r="BL334" s="8"/>
      <c r="BM334" s="1"/>
      <c r="BN334" s="1"/>
      <c r="BO334" s="8"/>
      <c r="BP334" s="1"/>
      <c r="BQ334" s="1"/>
      <c r="BR334" s="8"/>
      <c r="BS334" s="1"/>
      <c r="BT334" s="1"/>
      <c r="BU334" s="8"/>
      <c r="BV334" s="1"/>
      <c r="BW334" s="1"/>
      <c r="BX334" s="8"/>
      <c r="BY334" s="1"/>
      <c r="BZ334" s="1"/>
      <c r="CA334" s="8"/>
      <c r="CB334" s="1"/>
      <c r="CC334" s="1"/>
      <c r="CD334" s="8"/>
      <c r="CE334" s="1"/>
      <c r="CF334" s="1"/>
      <c r="CG334" s="8"/>
      <c r="CH334" s="1"/>
      <c r="CI334" s="1"/>
      <c r="CJ334" s="8"/>
      <c r="CK334" s="1"/>
      <c r="CL334" s="1"/>
      <c r="CM334" s="8"/>
      <c r="CN334" s="1"/>
      <c r="CO334" s="1"/>
      <c r="CP334" s="8"/>
      <c r="CQ334" s="1"/>
      <c r="CR334" s="1"/>
      <c r="CS334" s="8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  <c r="ANQ334" s="1"/>
      <c r="ANR334" s="1"/>
      <c r="ANS334" s="1"/>
      <c r="ANT334" s="1"/>
      <c r="ANU334" s="1"/>
      <c r="ANV334" s="1"/>
      <c r="ANW334" s="1"/>
      <c r="ANX334" s="1"/>
      <c r="ANY334" s="1"/>
      <c r="ANZ334" s="1"/>
      <c r="AOA334" s="1"/>
      <c r="AOB334" s="1"/>
      <c r="AOC334" s="1"/>
      <c r="AOD334" s="1"/>
      <c r="AOE334" s="1"/>
      <c r="AOF334" s="1"/>
      <c r="AOG334" s="1"/>
      <c r="AOH334" s="1"/>
      <c r="AOI334" s="1"/>
      <c r="AOJ334" s="1"/>
      <c r="AOK334" s="1"/>
      <c r="AOL334" s="1"/>
      <c r="AOM334" s="1"/>
      <c r="AON334" s="1"/>
      <c r="AOO334" s="1"/>
      <c r="AOP334" s="1"/>
      <c r="AOQ334" s="1"/>
      <c r="AOR334" s="1"/>
      <c r="AOS334" s="1"/>
      <c r="AOT334" s="1"/>
      <c r="AOU334" s="1"/>
      <c r="AOV334" s="1"/>
      <c r="AOW334" s="1"/>
      <c r="AOX334" s="1"/>
      <c r="AOY334" s="1"/>
      <c r="AOZ334" s="1"/>
      <c r="APA334" s="1"/>
      <c r="APB334" s="1"/>
      <c r="APC334" s="1"/>
      <c r="APD334" s="1"/>
      <c r="APE334" s="1"/>
      <c r="APF334" s="1"/>
      <c r="APG334" s="1"/>
      <c r="APH334" s="1"/>
      <c r="API334" s="1"/>
      <c r="APJ334" s="1"/>
      <c r="APK334" s="1"/>
      <c r="APL334" s="1"/>
      <c r="APM334" s="1"/>
      <c r="APN334" s="1"/>
      <c r="APO334" s="1"/>
      <c r="APP334" s="1"/>
      <c r="APQ334" s="1"/>
      <c r="APR334" s="1"/>
      <c r="APS334" s="1"/>
      <c r="APT334" s="1"/>
      <c r="APU334" s="1"/>
      <c r="APV334" s="1"/>
      <c r="APW334" s="1"/>
      <c r="APX334" s="1"/>
      <c r="APY334" s="1"/>
      <c r="APZ334" s="1"/>
      <c r="AQA334" s="1"/>
      <c r="AQB334" s="1"/>
      <c r="AQC334" s="1"/>
      <c r="AQD334" s="1"/>
      <c r="AQE334" s="1"/>
      <c r="AQF334" s="1"/>
      <c r="AQG334" s="1"/>
      <c r="AQH334" s="1"/>
      <c r="AQI334" s="1"/>
      <c r="AQJ334" s="1"/>
      <c r="AQK334" s="1"/>
      <c r="AQL334" s="1"/>
      <c r="AQM334" s="1"/>
      <c r="AQN334" s="1"/>
      <c r="AQO334" s="1"/>
      <c r="AQP334" s="1"/>
      <c r="AQQ334" s="1"/>
      <c r="AQR334" s="1"/>
      <c r="AQS334" s="1"/>
      <c r="AQT334" s="1"/>
      <c r="AQU334" s="1"/>
      <c r="AQV334" s="1"/>
      <c r="AQW334" s="1"/>
      <c r="AQX334" s="1"/>
      <c r="AQY334" s="1"/>
      <c r="AQZ334" s="1"/>
      <c r="ARA334" s="1"/>
      <c r="ARB334" s="1"/>
      <c r="ARC334" s="1"/>
      <c r="ARD334" s="1"/>
      <c r="ARE334" s="1"/>
      <c r="ARF334" s="1"/>
      <c r="ARG334" s="1"/>
      <c r="ARH334" s="1"/>
      <c r="ARI334" s="1"/>
      <c r="ARJ334" s="1"/>
      <c r="ARK334" s="1"/>
      <c r="ARL334" s="1"/>
      <c r="ARM334" s="1"/>
      <c r="ARN334" s="1"/>
      <c r="ARO334" s="1"/>
      <c r="ARP334" s="1"/>
      <c r="ARQ334" s="1"/>
      <c r="ARR334" s="1"/>
      <c r="ARS334" s="1"/>
      <c r="ART334" s="1"/>
      <c r="ARU334" s="1"/>
      <c r="ARV334" s="1"/>
      <c r="ARW334" s="1"/>
      <c r="ARX334" s="1"/>
      <c r="ARY334" s="1"/>
      <c r="ARZ334" s="1"/>
      <c r="ASA334" s="1"/>
      <c r="ASB334" s="1"/>
      <c r="ASC334" s="1"/>
      <c r="ASD334" s="1"/>
      <c r="ASE334" s="1"/>
      <c r="ASF334" s="1"/>
      <c r="ASG334" s="1"/>
      <c r="ASH334" s="1"/>
      <c r="ASI334" s="1"/>
      <c r="ASJ334" s="1"/>
      <c r="ASK334" s="1"/>
      <c r="ASL334" s="1"/>
      <c r="ASM334" s="1"/>
      <c r="ASN334" s="1"/>
      <c r="ASO334" s="1"/>
      <c r="ASP334" s="1"/>
      <c r="ASQ334" s="1"/>
      <c r="ASR334" s="1"/>
      <c r="ASS334" s="1"/>
      <c r="AST334" s="1"/>
      <c r="ASU334" s="1"/>
      <c r="ASV334" s="1"/>
      <c r="ASW334" s="1"/>
      <c r="ASX334" s="1"/>
      <c r="ASY334" s="1"/>
      <c r="ASZ334" s="1"/>
      <c r="ATA334" s="1"/>
      <c r="ATB334" s="1"/>
      <c r="ATC334" s="1"/>
      <c r="ATD334" s="1"/>
      <c r="ATE334" s="1"/>
      <c r="ATF334" s="1"/>
      <c r="ATG334" s="1"/>
      <c r="ATH334" s="1"/>
      <c r="ATI334" s="1"/>
      <c r="ATJ334" s="1"/>
      <c r="ATK334" s="1"/>
      <c r="ATL334" s="1"/>
      <c r="ATM334" s="1"/>
      <c r="ATN334" s="1"/>
      <c r="ATO334" s="1"/>
      <c r="ATP334" s="1"/>
      <c r="ATQ334" s="1"/>
      <c r="ATR334" s="1"/>
      <c r="ATS334" s="1"/>
      <c r="ATT334" s="1"/>
      <c r="ATU334" s="1"/>
      <c r="ATV334" s="1"/>
      <c r="ATW334" s="1"/>
      <c r="ATX334" s="1"/>
      <c r="ATY334" s="1"/>
      <c r="ATZ334" s="1"/>
      <c r="AUA334" s="1"/>
      <c r="AUB334" s="1"/>
      <c r="AUC334" s="1"/>
      <c r="AUD334" s="1"/>
      <c r="AUE334" s="1"/>
      <c r="AUF334" s="1"/>
      <c r="AUG334" s="1"/>
      <c r="AUH334" s="1"/>
      <c r="AUI334" s="1"/>
      <c r="AUJ334" s="1"/>
      <c r="AUK334" s="1"/>
      <c r="AUL334" s="1"/>
      <c r="AUM334" s="1"/>
      <c r="AUN334" s="1"/>
      <c r="AUO334" s="1"/>
      <c r="AUP334" s="1"/>
      <c r="AUQ334" s="1"/>
      <c r="AUR334" s="1"/>
      <c r="AUS334" s="1"/>
      <c r="AUT334" s="1"/>
      <c r="AUU334" s="1"/>
      <c r="AUV334" s="1"/>
      <c r="AUW334" s="1"/>
      <c r="AUX334" s="1"/>
      <c r="AUY334" s="1"/>
      <c r="AUZ334" s="1"/>
      <c r="AVA334" s="1"/>
      <c r="AVB334" s="1"/>
      <c r="AVC334" s="1"/>
      <c r="AVD334" s="1"/>
      <c r="AVE334" s="1"/>
      <c r="AVF334" s="1"/>
      <c r="AVG334" s="1"/>
      <c r="AVH334" s="1"/>
      <c r="AVI334" s="1"/>
      <c r="AVJ334" s="1"/>
      <c r="AVK334" s="1"/>
      <c r="AVL334" s="1"/>
      <c r="AVM334" s="1"/>
      <c r="AVN334" s="1"/>
      <c r="AVO334" s="1"/>
      <c r="AVP334" s="1"/>
      <c r="AVQ334" s="1"/>
      <c r="AVR334" s="1"/>
      <c r="AVS334" s="1"/>
      <c r="AVT334" s="1"/>
      <c r="AVU334" s="1"/>
      <c r="AVV334" s="1"/>
      <c r="AVW334" s="1"/>
      <c r="AVX334" s="1"/>
      <c r="AVY334" s="1"/>
      <c r="AVZ334" s="1"/>
      <c r="AWA334" s="1"/>
      <c r="AWB334" s="1"/>
      <c r="AWC334" s="1"/>
      <c r="AWD334" s="1"/>
      <c r="AWE334" s="1"/>
      <c r="AWF334" s="1"/>
      <c r="AWG334" s="1"/>
      <c r="AWH334" s="1"/>
      <c r="AWI334" s="1"/>
      <c r="AWJ334" s="1"/>
      <c r="AWK334" s="1"/>
      <c r="AWL334" s="1"/>
      <c r="AWM334" s="1"/>
      <c r="AWN334" s="1"/>
      <c r="AWO334" s="1"/>
      <c r="AWP334" s="1"/>
      <c r="AWQ334" s="1"/>
      <c r="AWR334" s="1"/>
      <c r="AWS334" s="1"/>
      <c r="AWT334" s="1"/>
      <c r="AWU334" s="1"/>
      <c r="AWV334" s="1"/>
      <c r="AWW334" s="1"/>
      <c r="AWX334" s="1"/>
      <c r="AWY334" s="1"/>
      <c r="AWZ334" s="1"/>
      <c r="AXA334" s="1"/>
      <c r="AXB334" s="1"/>
      <c r="AXC334" s="1"/>
      <c r="AXD334" s="1"/>
      <c r="AXE334" s="1"/>
      <c r="AXF334" s="1"/>
      <c r="AXG334" s="1"/>
      <c r="AXH334" s="1"/>
      <c r="AXI334" s="1"/>
      <c r="AXJ334" s="1"/>
      <c r="AXK334" s="1"/>
      <c r="AXL334" s="1"/>
      <c r="AXM334" s="1"/>
      <c r="AXN334" s="1"/>
      <c r="AXO334" s="1"/>
      <c r="AXP334" s="1"/>
      <c r="AXQ334" s="1"/>
      <c r="AXR334" s="1"/>
      <c r="AXS334" s="1"/>
      <c r="AXT334" s="1"/>
      <c r="AXU334" s="1"/>
      <c r="AXV334" s="1"/>
      <c r="AXW334" s="1"/>
      <c r="AXX334" s="1"/>
      <c r="AXY334" s="1"/>
      <c r="AXZ334" s="1"/>
      <c r="AYA334" s="1"/>
      <c r="AYB334" s="1"/>
      <c r="AYC334" s="1"/>
      <c r="AYD334" s="1"/>
      <c r="AYE334" s="1"/>
      <c r="AYF334" s="1"/>
      <c r="AYG334" s="1"/>
      <c r="AYH334" s="1"/>
      <c r="AYI334" s="1"/>
      <c r="AYJ334" s="1"/>
      <c r="AYK334" s="1"/>
      <c r="AYL334" s="1"/>
      <c r="AYM334" s="1"/>
      <c r="AYN334" s="1"/>
      <c r="AYO334" s="1"/>
      <c r="AYP334" s="1"/>
      <c r="AYQ334" s="1"/>
      <c r="AYR334" s="1"/>
      <c r="AYS334" s="1"/>
      <c r="AYT334" s="1"/>
      <c r="AYU334" s="1"/>
      <c r="AYV334" s="1"/>
      <c r="AYW334" s="1"/>
      <c r="AYX334" s="1"/>
      <c r="AYY334" s="1"/>
      <c r="AYZ334" s="1"/>
      <c r="AZA334" s="1"/>
      <c r="AZB334" s="1"/>
      <c r="AZC334" s="1"/>
      <c r="AZD334" s="1"/>
      <c r="AZE334" s="1"/>
      <c r="AZF334" s="1"/>
      <c r="AZG334" s="1"/>
      <c r="AZH334" s="1"/>
      <c r="AZI334" s="1"/>
      <c r="AZJ334" s="1"/>
      <c r="AZK334" s="1"/>
      <c r="AZL334" s="1"/>
      <c r="AZM334" s="1"/>
      <c r="AZN334" s="1"/>
      <c r="AZO334" s="1"/>
      <c r="AZP334" s="1"/>
      <c r="AZQ334" s="1"/>
      <c r="AZR334" s="1"/>
      <c r="AZS334" s="1"/>
      <c r="AZT334" s="1"/>
      <c r="AZU334" s="1"/>
      <c r="AZV334" s="1"/>
      <c r="AZW334" s="1"/>
      <c r="AZX334" s="1"/>
      <c r="AZY334" s="1"/>
      <c r="AZZ334" s="1"/>
      <c r="BAA334" s="1"/>
      <c r="BAB334" s="1"/>
      <c r="BAC334" s="1"/>
      <c r="BAD334" s="1"/>
      <c r="BAE334" s="1"/>
      <c r="BAF334" s="1"/>
      <c r="BAG334" s="1"/>
      <c r="BAH334" s="1"/>
      <c r="BAI334" s="1"/>
      <c r="BAJ334" s="1"/>
      <c r="BAK334" s="1"/>
      <c r="BAL334" s="1"/>
      <c r="BAM334" s="1"/>
      <c r="BAN334" s="1"/>
      <c r="BAO334" s="1"/>
      <c r="BAP334" s="1"/>
      <c r="BAQ334" s="1"/>
      <c r="BAR334" s="1"/>
      <c r="BAS334" s="1"/>
      <c r="BAT334" s="1"/>
      <c r="BAU334" s="1"/>
      <c r="BAV334" s="1"/>
      <c r="BAW334" s="1"/>
      <c r="BAX334" s="1"/>
      <c r="BAY334" s="1"/>
      <c r="BAZ334" s="1"/>
      <c r="BBA334" s="1"/>
      <c r="BBB334" s="1"/>
      <c r="BBC334" s="1"/>
      <c r="BBD334" s="1"/>
      <c r="BBE334" s="1"/>
      <c r="BBF334" s="1"/>
      <c r="BBG334" s="1"/>
      <c r="BBH334" s="1"/>
      <c r="BBI334" s="1"/>
      <c r="BBJ334" s="1"/>
      <c r="BBK334" s="1"/>
      <c r="BBL334" s="1"/>
      <c r="BBM334" s="1"/>
      <c r="BBN334" s="1"/>
      <c r="BBO334" s="1"/>
      <c r="BBP334" s="1"/>
      <c r="BBQ334" s="1"/>
      <c r="BBR334" s="1"/>
      <c r="BBS334" s="1"/>
      <c r="BBT334" s="1"/>
      <c r="BBU334" s="1"/>
      <c r="BBV334" s="1"/>
      <c r="BBW334" s="1"/>
      <c r="BBX334" s="1"/>
      <c r="BBY334" s="1"/>
      <c r="BBZ334" s="1"/>
      <c r="BCA334" s="1"/>
      <c r="BCB334" s="1"/>
      <c r="BCC334" s="1"/>
      <c r="BCD334" s="1"/>
      <c r="BCE334" s="1"/>
      <c r="BCF334" s="1"/>
      <c r="BCG334" s="1"/>
      <c r="BCH334" s="1"/>
      <c r="BCI334" s="1"/>
      <c r="BCJ334" s="1"/>
      <c r="BCK334" s="1"/>
      <c r="BCL334" s="1"/>
      <c r="BCM334" s="1"/>
      <c r="BCN334" s="1"/>
      <c r="BCO334" s="1"/>
    </row>
    <row r="335" spans="1:1445" s="53" customFormat="1" ht="12" x14ac:dyDescent="0.2">
      <c r="A335" s="124" t="s">
        <v>2063</v>
      </c>
      <c r="B335" s="161" t="s">
        <v>2042</v>
      </c>
      <c r="C335" s="125">
        <f t="shared" si="15"/>
        <v>11.09090909090909</v>
      </c>
      <c r="D335" s="165"/>
      <c r="E335" s="161" t="s">
        <v>2047</v>
      </c>
      <c r="F335" s="161" t="s">
        <v>776</v>
      </c>
      <c r="G335" s="174">
        <v>3</v>
      </c>
      <c r="H335" s="174"/>
      <c r="I335" s="166">
        <v>0.5</v>
      </c>
      <c r="J335" s="167"/>
      <c r="K335" s="168"/>
      <c r="L335" s="130">
        <f t="shared" si="11"/>
        <v>0</v>
      </c>
      <c r="M335" s="503">
        <v>8</v>
      </c>
      <c r="N335" s="389" t="s">
        <v>339</v>
      </c>
      <c r="O335" s="131">
        <v>43023</v>
      </c>
      <c r="P335" s="144">
        <v>12</v>
      </c>
      <c r="Q335" s="130" t="s">
        <v>339</v>
      </c>
      <c r="R335" s="131">
        <v>43022</v>
      </c>
      <c r="S335" s="144">
        <v>16</v>
      </c>
      <c r="T335" s="130" t="s">
        <v>339</v>
      </c>
      <c r="U335" s="131">
        <v>42778</v>
      </c>
      <c r="V335" s="2"/>
      <c r="W335" s="32"/>
      <c r="X335" s="87"/>
      <c r="Y335" s="56"/>
      <c r="Z335" s="16"/>
      <c r="AA335" s="71"/>
      <c r="AB335" s="56"/>
      <c r="AC335" s="16"/>
      <c r="AD335" s="44"/>
      <c r="AE335" s="20"/>
      <c r="AF335" s="21"/>
      <c r="AG335" s="44"/>
      <c r="AH335" s="20"/>
      <c r="AI335" s="21"/>
      <c r="AJ335" s="44"/>
      <c r="AK335" s="20"/>
      <c r="AL335" s="21"/>
      <c r="AM335" s="19"/>
      <c r="AN335" s="20"/>
      <c r="AO335" s="21"/>
      <c r="AP335" s="19"/>
      <c r="AQ335" s="20"/>
      <c r="AR335" s="21"/>
      <c r="AS335" s="19"/>
      <c r="AT335" s="20"/>
      <c r="AU335" s="21"/>
      <c r="AV335" s="19"/>
      <c r="AW335" s="20"/>
      <c r="AX335" s="21"/>
      <c r="AY335" s="19"/>
      <c r="AZ335" s="18"/>
      <c r="BA335" s="15"/>
      <c r="BB335" s="15"/>
      <c r="BC335" s="18"/>
      <c r="BD335" s="15"/>
      <c r="BE335" s="15"/>
      <c r="BF335" s="18"/>
      <c r="BG335" s="15"/>
      <c r="BH335" s="15"/>
      <c r="BI335" s="18"/>
      <c r="BJ335" s="15"/>
      <c r="BK335" s="15"/>
      <c r="BL335" s="18"/>
      <c r="BM335" s="15"/>
      <c r="BN335" s="15"/>
      <c r="BO335" s="18"/>
      <c r="BP335" s="15"/>
      <c r="BQ335" s="15"/>
      <c r="BR335" s="18"/>
      <c r="BS335" s="15"/>
      <c r="BT335" s="15"/>
      <c r="BU335" s="18"/>
      <c r="BV335" s="15"/>
      <c r="BW335" s="15"/>
      <c r="BX335" s="18"/>
      <c r="BY335" s="15"/>
      <c r="BZ335" s="15"/>
      <c r="CA335" s="18"/>
      <c r="CB335" s="15"/>
      <c r="CC335" s="15"/>
      <c r="CD335" s="18"/>
      <c r="CE335" s="15"/>
      <c r="CF335" s="15"/>
      <c r="CG335" s="18"/>
      <c r="CH335" s="15"/>
      <c r="CI335" s="15"/>
      <c r="CJ335" s="18"/>
      <c r="CK335" s="15"/>
      <c r="CL335" s="15"/>
      <c r="CM335" s="18"/>
      <c r="CN335" s="15"/>
      <c r="CO335" s="15"/>
      <c r="CP335" s="18"/>
      <c r="CQ335" s="15"/>
      <c r="CR335" s="15"/>
      <c r="CS335" s="18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  <c r="IQ335" s="15"/>
      <c r="IR335" s="15"/>
      <c r="IS335" s="15"/>
      <c r="IT335" s="15"/>
      <c r="IU335" s="15"/>
      <c r="IV335" s="15"/>
      <c r="IW335" s="15"/>
      <c r="IX335" s="15"/>
      <c r="IY335" s="15"/>
      <c r="IZ335" s="15"/>
      <c r="JA335" s="15"/>
      <c r="JB335" s="15"/>
      <c r="JC335" s="15"/>
      <c r="JD335" s="15"/>
      <c r="JE335" s="15"/>
      <c r="JF335" s="15"/>
      <c r="JG335" s="15"/>
      <c r="JH335" s="15"/>
      <c r="JI335" s="15"/>
      <c r="JJ335" s="15"/>
      <c r="JK335" s="15"/>
      <c r="JL335" s="15"/>
      <c r="JM335" s="15"/>
      <c r="JN335" s="15"/>
      <c r="JO335" s="15"/>
      <c r="JP335" s="15"/>
      <c r="JQ335" s="15"/>
      <c r="JR335" s="15"/>
      <c r="JS335" s="15"/>
      <c r="JT335" s="15"/>
      <c r="JU335" s="15"/>
      <c r="JV335" s="15"/>
      <c r="JW335" s="15"/>
      <c r="JX335" s="15"/>
      <c r="JY335" s="15"/>
      <c r="JZ335" s="15"/>
      <c r="KA335" s="15"/>
      <c r="KB335" s="15"/>
      <c r="KC335" s="15"/>
      <c r="KD335" s="15"/>
      <c r="KE335" s="15"/>
      <c r="KF335" s="15"/>
      <c r="KG335" s="15"/>
      <c r="KH335" s="15"/>
      <c r="KI335" s="15"/>
      <c r="KJ335" s="15"/>
      <c r="KK335" s="15"/>
      <c r="KL335" s="15"/>
      <c r="KM335" s="15"/>
      <c r="KN335" s="15"/>
      <c r="KO335" s="15"/>
      <c r="KP335" s="15"/>
      <c r="KQ335" s="15"/>
      <c r="KR335" s="15"/>
      <c r="KS335" s="15"/>
      <c r="KT335" s="15"/>
      <c r="KU335" s="15"/>
      <c r="KV335" s="15"/>
      <c r="KW335" s="15"/>
      <c r="KX335" s="15"/>
      <c r="KY335" s="15"/>
      <c r="KZ335" s="15"/>
      <c r="LA335" s="15"/>
      <c r="LB335" s="15"/>
      <c r="LC335" s="15"/>
      <c r="LD335" s="15"/>
      <c r="LE335" s="15"/>
      <c r="LF335" s="15"/>
      <c r="LG335" s="15"/>
      <c r="LH335" s="15"/>
      <c r="LI335" s="15"/>
      <c r="LJ335" s="15"/>
      <c r="LK335" s="15"/>
      <c r="LL335" s="15"/>
      <c r="LM335" s="15"/>
      <c r="LN335" s="15"/>
      <c r="LO335" s="15"/>
      <c r="LP335" s="15"/>
      <c r="LQ335" s="15"/>
      <c r="LR335" s="15"/>
      <c r="LS335" s="15"/>
      <c r="LT335" s="15"/>
      <c r="LU335" s="15"/>
      <c r="LV335" s="15"/>
      <c r="LW335" s="15"/>
      <c r="LX335" s="15"/>
      <c r="LY335" s="15"/>
      <c r="LZ335" s="15"/>
      <c r="MA335" s="15"/>
      <c r="MB335" s="15"/>
      <c r="MC335" s="15"/>
      <c r="MD335" s="15"/>
      <c r="ME335" s="15"/>
      <c r="MF335" s="15"/>
      <c r="MG335" s="15"/>
      <c r="MH335" s="15"/>
      <c r="MI335" s="15"/>
      <c r="MJ335" s="15"/>
      <c r="MK335" s="15"/>
      <c r="ML335" s="15"/>
      <c r="MM335" s="15"/>
      <c r="MN335" s="15"/>
      <c r="MO335" s="15"/>
      <c r="MP335" s="15"/>
      <c r="MQ335" s="15"/>
      <c r="MR335" s="15"/>
      <c r="MS335" s="15"/>
      <c r="MT335" s="15"/>
      <c r="MU335" s="15"/>
      <c r="MV335" s="15"/>
      <c r="MW335" s="15"/>
      <c r="MX335" s="15"/>
      <c r="MY335" s="15"/>
      <c r="MZ335" s="15"/>
      <c r="NA335" s="15"/>
      <c r="NB335" s="15"/>
      <c r="NC335" s="15"/>
      <c r="ND335" s="15"/>
      <c r="NE335" s="15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  <c r="AMK335" s="1"/>
      <c r="AML335" s="1"/>
      <c r="AMM335" s="1"/>
      <c r="AMN335" s="1"/>
      <c r="AMO335" s="1"/>
      <c r="AMP335" s="1"/>
      <c r="AMQ335" s="1"/>
      <c r="AMR335" s="1"/>
      <c r="AMS335" s="1"/>
      <c r="AMT335" s="1"/>
      <c r="AMU335" s="1"/>
      <c r="AMV335" s="1"/>
      <c r="AMW335" s="1"/>
      <c r="AMX335" s="1"/>
      <c r="AMY335" s="1"/>
      <c r="AMZ335" s="1"/>
      <c r="ANA335" s="1"/>
      <c r="ANB335" s="1"/>
      <c r="ANC335" s="1"/>
      <c r="AND335" s="1"/>
      <c r="ANE335" s="1"/>
      <c r="ANF335" s="1"/>
      <c r="ANG335" s="1"/>
      <c r="ANH335" s="1"/>
      <c r="ANI335" s="1"/>
      <c r="ANJ335" s="1"/>
      <c r="ANK335" s="1"/>
      <c r="ANL335" s="1"/>
      <c r="ANM335" s="1"/>
      <c r="ANN335" s="1"/>
      <c r="ANO335" s="1"/>
      <c r="ANP335" s="1"/>
      <c r="ANQ335" s="1"/>
      <c r="ANR335" s="1"/>
      <c r="ANS335" s="1"/>
      <c r="ANT335" s="1"/>
      <c r="ANU335" s="1"/>
      <c r="ANV335" s="1"/>
      <c r="ANW335" s="1"/>
      <c r="ANX335" s="1"/>
      <c r="ANY335" s="1"/>
      <c r="ANZ335" s="1"/>
      <c r="AOA335" s="1"/>
      <c r="AOB335" s="1"/>
      <c r="AOC335" s="1"/>
      <c r="AOD335" s="1"/>
      <c r="AOE335" s="1"/>
      <c r="AOF335" s="1"/>
      <c r="AOG335" s="1"/>
      <c r="AOH335" s="1"/>
      <c r="AOI335" s="1"/>
      <c r="AOJ335" s="1"/>
      <c r="AOK335" s="1"/>
      <c r="AOL335" s="1"/>
      <c r="AOM335" s="1"/>
      <c r="AON335" s="1"/>
      <c r="AOO335" s="1"/>
      <c r="AOP335" s="1"/>
      <c r="AOQ335" s="1"/>
      <c r="AOR335" s="1"/>
      <c r="AOS335" s="1"/>
      <c r="AOT335" s="1"/>
      <c r="AOU335" s="1"/>
      <c r="AOV335" s="1"/>
      <c r="AOW335" s="1"/>
      <c r="AOX335" s="1"/>
      <c r="AOY335" s="1"/>
      <c r="AOZ335" s="1"/>
      <c r="APA335" s="1"/>
      <c r="APB335" s="1"/>
      <c r="APC335" s="1"/>
      <c r="APD335" s="1"/>
      <c r="APE335" s="1"/>
      <c r="APF335" s="1"/>
      <c r="APG335" s="1"/>
      <c r="APH335" s="1"/>
      <c r="API335" s="1"/>
      <c r="APJ335" s="1"/>
      <c r="APK335" s="1"/>
      <c r="APL335" s="1"/>
      <c r="APM335" s="1"/>
      <c r="APN335" s="1"/>
      <c r="APO335" s="1"/>
      <c r="APP335" s="1"/>
      <c r="APQ335" s="1"/>
      <c r="APR335" s="1"/>
      <c r="APS335" s="1"/>
      <c r="APT335" s="1"/>
      <c r="APU335" s="1"/>
      <c r="APV335" s="1"/>
      <c r="APW335" s="1"/>
      <c r="APX335" s="1"/>
      <c r="APY335" s="1"/>
      <c r="APZ335" s="1"/>
      <c r="AQA335" s="1"/>
      <c r="AQB335" s="1"/>
      <c r="AQC335" s="1"/>
      <c r="AQD335" s="1"/>
      <c r="AQE335" s="1"/>
      <c r="AQF335" s="1"/>
      <c r="AQG335" s="1"/>
      <c r="AQH335" s="1"/>
      <c r="AQI335" s="1"/>
      <c r="AQJ335" s="1"/>
      <c r="AQK335" s="1"/>
      <c r="AQL335" s="1"/>
      <c r="AQM335" s="1"/>
      <c r="AQN335" s="1"/>
      <c r="AQO335" s="1"/>
      <c r="AQP335" s="1"/>
      <c r="AQQ335" s="1"/>
      <c r="AQR335" s="1"/>
      <c r="AQS335" s="1"/>
      <c r="AQT335" s="1"/>
      <c r="AQU335" s="1"/>
      <c r="AQV335" s="1"/>
      <c r="AQW335" s="1"/>
      <c r="AQX335" s="1"/>
      <c r="AQY335" s="1"/>
      <c r="AQZ335" s="1"/>
      <c r="ARA335" s="1"/>
      <c r="ARB335" s="1"/>
      <c r="ARC335" s="1"/>
      <c r="ARD335" s="1"/>
      <c r="ARE335" s="1"/>
      <c r="ARF335" s="1"/>
      <c r="ARG335" s="1"/>
      <c r="ARH335" s="1"/>
      <c r="ARI335" s="1"/>
      <c r="ARJ335" s="1"/>
      <c r="ARK335" s="1"/>
      <c r="ARL335" s="1"/>
      <c r="ARM335" s="1"/>
      <c r="ARN335" s="1"/>
      <c r="ARO335" s="1"/>
      <c r="ARP335" s="1"/>
      <c r="ARQ335" s="1"/>
      <c r="ARR335" s="1"/>
      <c r="ARS335" s="1"/>
      <c r="ART335" s="1"/>
      <c r="ARU335" s="1"/>
      <c r="ARV335" s="1"/>
      <c r="ARW335" s="1"/>
      <c r="ARX335" s="1"/>
      <c r="ARY335" s="1"/>
      <c r="ARZ335" s="1"/>
      <c r="ASA335" s="1"/>
      <c r="ASB335" s="1"/>
      <c r="ASC335" s="1"/>
      <c r="ASD335" s="1"/>
      <c r="ASE335" s="1"/>
      <c r="ASF335" s="1"/>
      <c r="ASG335" s="1"/>
      <c r="ASH335" s="1"/>
      <c r="ASI335" s="1"/>
      <c r="ASJ335" s="1"/>
      <c r="ASK335" s="1"/>
      <c r="ASL335" s="1"/>
      <c r="ASM335" s="1"/>
      <c r="ASN335" s="1"/>
      <c r="ASO335" s="1"/>
      <c r="ASP335" s="1"/>
      <c r="ASQ335" s="1"/>
      <c r="ASR335" s="1"/>
      <c r="ASS335" s="1"/>
      <c r="AST335" s="1"/>
      <c r="ASU335" s="1"/>
      <c r="ASV335" s="1"/>
      <c r="ASW335" s="1"/>
      <c r="ASX335" s="1"/>
      <c r="ASY335" s="1"/>
      <c r="ASZ335" s="1"/>
      <c r="ATA335" s="1"/>
      <c r="ATB335" s="1"/>
      <c r="ATC335" s="1"/>
      <c r="ATD335" s="1"/>
      <c r="ATE335" s="1"/>
      <c r="ATF335" s="1"/>
      <c r="ATG335" s="1"/>
      <c r="ATH335" s="1"/>
      <c r="ATI335" s="1"/>
      <c r="ATJ335" s="1"/>
      <c r="ATK335" s="1"/>
      <c r="ATL335" s="1"/>
      <c r="ATM335" s="1"/>
      <c r="ATN335" s="1"/>
      <c r="ATO335" s="1"/>
      <c r="ATP335" s="1"/>
      <c r="ATQ335" s="1"/>
      <c r="ATR335" s="1"/>
      <c r="ATS335" s="1"/>
      <c r="ATT335" s="1"/>
      <c r="ATU335" s="1"/>
      <c r="ATV335" s="1"/>
      <c r="ATW335" s="1"/>
      <c r="ATX335" s="1"/>
      <c r="ATY335" s="1"/>
      <c r="ATZ335" s="1"/>
      <c r="AUA335" s="1"/>
      <c r="AUB335" s="1"/>
      <c r="AUC335" s="1"/>
      <c r="AUD335" s="1"/>
      <c r="AUE335" s="1"/>
      <c r="AUF335" s="1"/>
      <c r="AUG335" s="1"/>
      <c r="AUH335" s="1"/>
      <c r="AUI335" s="1"/>
      <c r="AUJ335" s="1"/>
      <c r="AUK335" s="1"/>
      <c r="AUL335" s="1"/>
      <c r="AUM335" s="1"/>
      <c r="AUN335" s="1"/>
      <c r="AUO335" s="1"/>
      <c r="AUP335" s="1"/>
      <c r="AUQ335" s="1"/>
      <c r="AUR335" s="1"/>
      <c r="AUS335" s="1"/>
      <c r="AUT335" s="1"/>
      <c r="AUU335" s="1"/>
      <c r="AUV335" s="1"/>
      <c r="AUW335" s="1"/>
      <c r="AUX335" s="1"/>
      <c r="AUY335" s="1"/>
      <c r="AUZ335" s="1"/>
      <c r="AVA335" s="1"/>
      <c r="AVB335" s="1"/>
      <c r="AVC335" s="1"/>
      <c r="AVD335" s="1"/>
      <c r="AVE335" s="1"/>
      <c r="AVF335" s="1"/>
      <c r="AVG335" s="1"/>
      <c r="AVH335" s="1"/>
      <c r="AVI335" s="1"/>
      <c r="AVJ335" s="1"/>
      <c r="AVK335" s="1"/>
      <c r="AVL335" s="1"/>
      <c r="AVM335" s="1"/>
      <c r="AVN335" s="1"/>
      <c r="AVO335" s="1"/>
      <c r="AVP335" s="1"/>
      <c r="AVQ335" s="1"/>
      <c r="AVR335" s="1"/>
      <c r="AVS335" s="1"/>
      <c r="AVT335" s="1"/>
      <c r="AVU335" s="1"/>
      <c r="AVV335" s="1"/>
      <c r="AVW335" s="1"/>
      <c r="AVX335" s="1"/>
      <c r="AVY335" s="1"/>
      <c r="AVZ335" s="1"/>
      <c r="AWA335" s="1"/>
      <c r="AWB335" s="1"/>
      <c r="AWC335" s="1"/>
      <c r="AWD335" s="1"/>
      <c r="AWE335" s="1"/>
      <c r="AWF335" s="1"/>
      <c r="AWG335" s="1"/>
      <c r="AWH335" s="1"/>
      <c r="AWI335" s="1"/>
      <c r="AWJ335" s="1"/>
      <c r="AWK335" s="1"/>
      <c r="AWL335" s="1"/>
      <c r="AWM335" s="1"/>
      <c r="AWN335" s="1"/>
      <c r="AWO335" s="1"/>
      <c r="AWP335" s="1"/>
      <c r="AWQ335" s="1"/>
      <c r="AWR335" s="1"/>
      <c r="AWS335" s="1"/>
      <c r="AWT335" s="1"/>
      <c r="AWU335" s="1"/>
      <c r="AWV335" s="1"/>
      <c r="AWW335" s="1"/>
      <c r="AWX335" s="1"/>
      <c r="AWY335" s="1"/>
      <c r="AWZ335" s="1"/>
      <c r="AXA335" s="1"/>
      <c r="AXB335" s="1"/>
      <c r="AXC335" s="1"/>
      <c r="AXD335" s="1"/>
      <c r="AXE335" s="1"/>
      <c r="AXF335" s="1"/>
      <c r="AXG335" s="1"/>
      <c r="AXH335" s="1"/>
      <c r="AXI335" s="1"/>
      <c r="AXJ335" s="1"/>
      <c r="AXK335" s="1"/>
      <c r="AXL335" s="1"/>
      <c r="AXM335" s="1"/>
      <c r="AXN335" s="1"/>
      <c r="AXO335" s="1"/>
      <c r="AXP335" s="1"/>
      <c r="AXQ335" s="1"/>
      <c r="AXR335" s="1"/>
      <c r="AXS335" s="1"/>
      <c r="AXT335" s="1"/>
      <c r="AXU335" s="1"/>
      <c r="AXV335" s="1"/>
      <c r="AXW335" s="1"/>
      <c r="AXX335" s="1"/>
      <c r="AXY335" s="1"/>
      <c r="AXZ335" s="1"/>
      <c r="AYA335" s="1"/>
      <c r="AYB335" s="1"/>
      <c r="AYC335" s="1"/>
      <c r="AYD335" s="1"/>
      <c r="AYE335" s="1"/>
      <c r="AYF335" s="1"/>
      <c r="AYG335" s="1"/>
      <c r="AYH335" s="1"/>
      <c r="AYI335" s="1"/>
      <c r="AYJ335" s="1"/>
      <c r="AYK335" s="1"/>
      <c r="AYL335" s="1"/>
      <c r="AYM335" s="1"/>
      <c r="AYN335" s="1"/>
      <c r="AYO335" s="1"/>
      <c r="AYP335" s="1"/>
      <c r="AYQ335" s="1"/>
      <c r="AYR335" s="1"/>
      <c r="AYS335" s="1"/>
      <c r="AYT335" s="1"/>
      <c r="AYU335" s="1"/>
      <c r="AYV335" s="1"/>
      <c r="AYW335" s="1"/>
      <c r="AYX335" s="1"/>
      <c r="AYY335" s="1"/>
      <c r="AYZ335" s="1"/>
      <c r="AZA335" s="1"/>
      <c r="AZB335" s="1"/>
      <c r="AZC335" s="1"/>
      <c r="AZD335" s="1"/>
      <c r="AZE335" s="1"/>
      <c r="AZF335" s="1"/>
      <c r="AZG335" s="1"/>
      <c r="AZH335" s="1"/>
      <c r="AZI335" s="1"/>
      <c r="AZJ335" s="1"/>
      <c r="AZK335" s="1"/>
      <c r="AZL335" s="1"/>
      <c r="AZM335" s="1"/>
      <c r="AZN335" s="1"/>
      <c r="AZO335" s="1"/>
      <c r="AZP335" s="1"/>
      <c r="AZQ335" s="1"/>
      <c r="AZR335" s="1"/>
      <c r="AZS335" s="1"/>
      <c r="AZT335" s="1"/>
      <c r="AZU335" s="1"/>
      <c r="AZV335" s="1"/>
      <c r="AZW335" s="1"/>
      <c r="AZX335" s="1"/>
      <c r="AZY335" s="1"/>
      <c r="AZZ335" s="1"/>
      <c r="BAA335" s="1"/>
      <c r="BAB335" s="1"/>
      <c r="BAC335" s="1"/>
      <c r="BAD335" s="1"/>
      <c r="BAE335" s="1"/>
      <c r="BAF335" s="1"/>
      <c r="BAG335" s="1"/>
      <c r="BAH335" s="1"/>
      <c r="BAI335" s="1"/>
      <c r="BAJ335" s="1"/>
      <c r="BAK335" s="1"/>
      <c r="BAL335" s="1"/>
      <c r="BAM335" s="1"/>
      <c r="BAN335" s="1"/>
      <c r="BAO335" s="1"/>
      <c r="BAP335" s="1"/>
      <c r="BAQ335" s="1"/>
      <c r="BAR335" s="1"/>
      <c r="BAS335" s="1"/>
      <c r="BAT335" s="1"/>
      <c r="BAU335" s="1"/>
      <c r="BAV335" s="1"/>
      <c r="BAW335" s="1"/>
      <c r="BAX335" s="1"/>
      <c r="BAY335" s="1"/>
      <c r="BAZ335" s="1"/>
      <c r="BBA335" s="1"/>
      <c r="BBB335" s="1"/>
      <c r="BBC335" s="1"/>
      <c r="BBD335" s="1"/>
      <c r="BBE335" s="1"/>
      <c r="BBF335" s="1"/>
      <c r="BBG335" s="1"/>
      <c r="BBH335" s="1"/>
      <c r="BBI335" s="1"/>
      <c r="BBJ335" s="1"/>
      <c r="BBK335" s="1"/>
      <c r="BBL335" s="1"/>
      <c r="BBM335" s="1"/>
      <c r="BBN335" s="1"/>
      <c r="BBO335" s="1"/>
      <c r="BBP335" s="1"/>
      <c r="BBQ335" s="1"/>
      <c r="BBR335" s="1"/>
      <c r="BBS335" s="1"/>
      <c r="BBT335" s="1"/>
      <c r="BBU335" s="1"/>
      <c r="BBV335" s="1"/>
      <c r="BBW335" s="1"/>
      <c r="BBX335" s="1"/>
      <c r="BBY335" s="1"/>
      <c r="BBZ335" s="1"/>
      <c r="BCA335" s="1"/>
      <c r="BCB335" s="1"/>
      <c r="BCC335" s="1"/>
      <c r="BCD335" s="1"/>
      <c r="BCE335" s="1"/>
      <c r="BCF335" s="1"/>
      <c r="BCG335" s="1"/>
      <c r="BCH335" s="1"/>
      <c r="BCI335" s="1"/>
      <c r="BCJ335" s="1"/>
      <c r="BCK335" s="1"/>
      <c r="BCL335" s="1"/>
      <c r="BCM335" s="1"/>
      <c r="BCN335" s="1"/>
      <c r="BCO335" s="1"/>
    </row>
    <row r="336" spans="1:1445" s="53" customFormat="1" ht="12" x14ac:dyDescent="0.2">
      <c r="A336" s="124" t="s">
        <v>3839</v>
      </c>
      <c r="B336" s="161" t="s">
        <v>3840</v>
      </c>
      <c r="C336" s="125">
        <f t="shared" si="15"/>
        <v>22</v>
      </c>
      <c r="D336" s="165"/>
      <c r="E336" s="161" t="s">
        <v>3841</v>
      </c>
      <c r="F336" s="161" t="s">
        <v>3842</v>
      </c>
      <c r="G336" s="174"/>
      <c r="H336" s="174"/>
      <c r="I336" s="166"/>
      <c r="J336" s="167"/>
      <c r="K336" s="168"/>
      <c r="L336" s="130"/>
      <c r="M336" s="503">
        <v>22</v>
      </c>
      <c r="N336" s="388" t="s">
        <v>339</v>
      </c>
      <c r="O336" s="210">
        <v>44346</v>
      </c>
      <c r="P336" s="509"/>
      <c r="Q336" s="130"/>
      <c r="R336" s="131"/>
      <c r="S336" s="144"/>
      <c r="T336" s="130"/>
      <c r="U336" s="131"/>
      <c r="V336" s="2"/>
      <c r="W336" s="32"/>
      <c r="X336" s="374"/>
      <c r="Y336" s="56"/>
      <c r="Z336" s="16"/>
      <c r="AA336" s="71"/>
      <c r="AB336" s="56"/>
      <c r="AC336" s="16"/>
      <c r="AD336" s="44"/>
      <c r="AE336" s="540"/>
      <c r="AF336" s="21"/>
      <c r="AG336" s="44"/>
      <c r="AH336" s="540"/>
      <c r="AI336" s="21"/>
      <c r="AJ336" s="44"/>
      <c r="AK336" s="540"/>
      <c r="AL336" s="21"/>
      <c r="AM336" s="19"/>
      <c r="AN336" s="540"/>
      <c r="AO336" s="21"/>
      <c r="AP336" s="19"/>
      <c r="AQ336" s="20"/>
      <c r="AR336" s="21"/>
      <c r="AS336" s="19"/>
      <c r="AT336" s="20"/>
      <c r="AU336" s="21"/>
      <c r="AV336" s="19"/>
      <c r="AW336" s="20"/>
      <c r="AX336" s="21"/>
      <c r="AY336" s="19"/>
      <c r="AZ336" s="18"/>
      <c r="BA336" s="15"/>
      <c r="BB336" s="15"/>
      <c r="BC336" s="18"/>
      <c r="BD336" s="15"/>
      <c r="BE336" s="15"/>
      <c r="BF336" s="18"/>
      <c r="BG336" s="15"/>
      <c r="BH336" s="15"/>
      <c r="BI336" s="18"/>
      <c r="BJ336" s="15"/>
      <c r="BK336" s="15"/>
      <c r="BL336" s="18"/>
      <c r="BM336" s="15"/>
      <c r="BN336" s="15"/>
      <c r="BO336" s="18"/>
      <c r="BP336" s="15"/>
      <c r="BQ336" s="15"/>
      <c r="BR336" s="18"/>
      <c r="BS336" s="15"/>
      <c r="BT336" s="15"/>
      <c r="BU336" s="18"/>
      <c r="BV336" s="15"/>
      <c r="BW336" s="15"/>
      <c r="BX336" s="18"/>
      <c r="BY336" s="15"/>
      <c r="BZ336" s="15"/>
      <c r="CA336" s="18"/>
      <c r="CB336" s="15"/>
      <c r="CC336" s="15"/>
      <c r="CD336" s="18"/>
      <c r="CE336" s="15"/>
      <c r="CF336" s="15"/>
      <c r="CG336" s="18"/>
      <c r="CH336" s="15"/>
      <c r="CI336" s="15"/>
      <c r="CJ336" s="18"/>
      <c r="CK336" s="15"/>
      <c r="CL336" s="15"/>
      <c r="CM336" s="18"/>
      <c r="CN336" s="15"/>
      <c r="CO336" s="15"/>
      <c r="CP336" s="18"/>
      <c r="CQ336" s="15"/>
      <c r="CR336" s="15"/>
      <c r="CS336" s="18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  <c r="IP336" s="15"/>
      <c r="IQ336" s="15"/>
      <c r="IR336" s="15"/>
      <c r="IS336" s="15"/>
      <c r="IT336" s="15"/>
      <c r="IU336" s="15"/>
      <c r="IV336" s="15"/>
      <c r="IW336" s="15"/>
      <c r="IX336" s="15"/>
      <c r="IY336" s="15"/>
      <c r="IZ336" s="15"/>
      <c r="JA336" s="15"/>
      <c r="JB336" s="15"/>
      <c r="JC336" s="15"/>
      <c r="JD336" s="15"/>
      <c r="JE336" s="15"/>
      <c r="JF336" s="15"/>
      <c r="JG336" s="15"/>
      <c r="JH336" s="15"/>
      <c r="JI336" s="15"/>
      <c r="JJ336" s="15"/>
      <c r="JK336" s="15"/>
      <c r="JL336" s="15"/>
      <c r="JM336" s="15"/>
      <c r="JN336" s="15"/>
      <c r="JO336" s="15"/>
      <c r="JP336" s="15"/>
      <c r="JQ336" s="15"/>
      <c r="JR336" s="15"/>
      <c r="JS336" s="15"/>
      <c r="JT336" s="15"/>
      <c r="JU336" s="15"/>
      <c r="JV336" s="15"/>
      <c r="JW336" s="15"/>
      <c r="JX336" s="15"/>
      <c r="JY336" s="15"/>
      <c r="JZ336" s="15"/>
      <c r="KA336" s="15"/>
      <c r="KB336" s="15"/>
      <c r="KC336" s="15"/>
      <c r="KD336" s="15"/>
      <c r="KE336" s="15"/>
      <c r="KF336" s="15"/>
      <c r="KG336" s="15"/>
      <c r="KH336" s="15"/>
      <c r="KI336" s="15"/>
      <c r="KJ336" s="15"/>
      <c r="KK336" s="15"/>
      <c r="KL336" s="15"/>
      <c r="KM336" s="15"/>
      <c r="KN336" s="15"/>
      <c r="KO336" s="15"/>
      <c r="KP336" s="15"/>
      <c r="KQ336" s="15"/>
      <c r="KR336" s="15"/>
      <c r="KS336" s="15"/>
      <c r="KT336" s="15"/>
      <c r="KU336" s="15"/>
      <c r="KV336" s="15"/>
      <c r="KW336" s="15"/>
      <c r="KX336" s="15"/>
      <c r="KY336" s="15"/>
      <c r="KZ336" s="15"/>
      <c r="LA336" s="15"/>
      <c r="LB336" s="15"/>
      <c r="LC336" s="15"/>
      <c r="LD336" s="15"/>
      <c r="LE336" s="15"/>
      <c r="LF336" s="15"/>
      <c r="LG336" s="15"/>
      <c r="LH336" s="15"/>
      <c r="LI336" s="15"/>
      <c r="LJ336" s="15"/>
      <c r="LK336" s="15"/>
      <c r="LL336" s="15"/>
      <c r="LM336" s="15"/>
      <c r="LN336" s="15"/>
      <c r="LO336" s="15"/>
      <c r="LP336" s="15"/>
      <c r="LQ336" s="15"/>
      <c r="LR336" s="15"/>
      <c r="LS336" s="15"/>
      <c r="LT336" s="15"/>
      <c r="LU336" s="15"/>
      <c r="LV336" s="15"/>
      <c r="LW336" s="15"/>
      <c r="LX336" s="15"/>
      <c r="LY336" s="15"/>
      <c r="LZ336" s="15"/>
      <c r="MA336" s="15"/>
      <c r="MB336" s="15"/>
      <c r="MC336" s="15"/>
      <c r="MD336" s="15"/>
      <c r="ME336" s="15"/>
      <c r="MF336" s="15"/>
      <c r="MG336" s="15"/>
      <c r="MH336" s="15"/>
      <c r="MI336" s="15"/>
      <c r="MJ336" s="15"/>
      <c r="MK336" s="15"/>
      <c r="ML336" s="15"/>
      <c r="MM336" s="15"/>
      <c r="MN336" s="15"/>
      <c r="MO336" s="15"/>
      <c r="MP336" s="15"/>
      <c r="MQ336" s="15"/>
      <c r="MR336" s="15"/>
      <c r="MS336" s="15"/>
      <c r="MT336" s="15"/>
      <c r="MU336" s="15"/>
      <c r="MV336" s="15"/>
      <c r="MW336" s="15"/>
      <c r="MX336" s="15"/>
      <c r="MY336" s="15"/>
      <c r="MZ336" s="15"/>
      <c r="NA336" s="15"/>
      <c r="NB336" s="15"/>
      <c r="NC336" s="15"/>
      <c r="ND336" s="15"/>
      <c r="NE336" s="15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  <c r="AMN336" s="1"/>
      <c r="AMO336" s="1"/>
      <c r="AMP336" s="1"/>
      <c r="AMQ336" s="1"/>
      <c r="AMR336" s="1"/>
      <c r="AMS336" s="1"/>
      <c r="AMT336" s="1"/>
      <c r="AMU336" s="1"/>
      <c r="AMV336" s="1"/>
      <c r="AMW336" s="1"/>
      <c r="AMX336" s="1"/>
      <c r="AMY336" s="1"/>
      <c r="AMZ336" s="1"/>
      <c r="ANA336" s="1"/>
      <c r="ANB336" s="1"/>
      <c r="ANC336" s="1"/>
      <c r="AND336" s="1"/>
      <c r="ANE336" s="1"/>
      <c r="ANF336" s="1"/>
      <c r="ANG336" s="1"/>
      <c r="ANH336" s="1"/>
      <c r="ANI336" s="1"/>
      <c r="ANJ336" s="1"/>
      <c r="ANK336" s="1"/>
      <c r="ANL336" s="1"/>
      <c r="ANM336" s="1"/>
      <c r="ANN336" s="1"/>
      <c r="ANO336" s="1"/>
      <c r="ANP336" s="1"/>
      <c r="ANQ336" s="1"/>
      <c r="ANR336" s="1"/>
      <c r="ANS336" s="1"/>
      <c r="ANT336" s="1"/>
      <c r="ANU336" s="1"/>
      <c r="ANV336" s="1"/>
      <c r="ANW336" s="1"/>
      <c r="ANX336" s="1"/>
      <c r="ANY336" s="1"/>
      <c r="ANZ336" s="1"/>
      <c r="AOA336" s="1"/>
      <c r="AOB336" s="1"/>
      <c r="AOC336" s="1"/>
      <c r="AOD336" s="1"/>
      <c r="AOE336" s="1"/>
      <c r="AOF336" s="1"/>
      <c r="AOG336" s="1"/>
      <c r="AOH336" s="1"/>
      <c r="AOI336" s="1"/>
      <c r="AOJ336" s="1"/>
      <c r="AOK336" s="1"/>
      <c r="AOL336" s="1"/>
      <c r="AOM336" s="1"/>
      <c r="AON336" s="1"/>
      <c r="AOO336" s="1"/>
      <c r="AOP336" s="1"/>
      <c r="AOQ336" s="1"/>
      <c r="AOR336" s="1"/>
      <c r="AOS336" s="1"/>
      <c r="AOT336" s="1"/>
      <c r="AOU336" s="1"/>
      <c r="AOV336" s="1"/>
      <c r="AOW336" s="1"/>
      <c r="AOX336" s="1"/>
      <c r="AOY336" s="1"/>
      <c r="AOZ336" s="1"/>
      <c r="APA336" s="1"/>
      <c r="APB336" s="1"/>
      <c r="APC336" s="1"/>
      <c r="APD336" s="1"/>
      <c r="APE336" s="1"/>
      <c r="APF336" s="1"/>
      <c r="APG336" s="1"/>
      <c r="APH336" s="1"/>
      <c r="API336" s="1"/>
      <c r="APJ336" s="1"/>
      <c r="APK336" s="1"/>
      <c r="APL336" s="1"/>
      <c r="APM336" s="1"/>
      <c r="APN336" s="1"/>
      <c r="APO336" s="1"/>
      <c r="APP336" s="1"/>
      <c r="APQ336" s="1"/>
      <c r="APR336" s="1"/>
      <c r="APS336" s="1"/>
      <c r="APT336" s="1"/>
      <c r="APU336" s="1"/>
      <c r="APV336" s="1"/>
      <c r="APW336" s="1"/>
      <c r="APX336" s="1"/>
      <c r="APY336" s="1"/>
      <c r="APZ336" s="1"/>
      <c r="AQA336" s="1"/>
      <c r="AQB336" s="1"/>
      <c r="AQC336" s="1"/>
      <c r="AQD336" s="1"/>
      <c r="AQE336" s="1"/>
      <c r="AQF336" s="1"/>
      <c r="AQG336" s="1"/>
      <c r="AQH336" s="1"/>
      <c r="AQI336" s="1"/>
      <c r="AQJ336" s="1"/>
      <c r="AQK336" s="1"/>
      <c r="AQL336" s="1"/>
      <c r="AQM336" s="1"/>
      <c r="AQN336" s="1"/>
      <c r="AQO336" s="1"/>
      <c r="AQP336" s="1"/>
      <c r="AQQ336" s="1"/>
      <c r="AQR336" s="1"/>
      <c r="AQS336" s="1"/>
      <c r="AQT336" s="1"/>
      <c r="AQU336" s="1"/>
      <c r="AQV336" s="1"/>
      <c r="AQW336" s="1"/>
      <c r="AQX336" s="1"/>
      <c r="AQY336" s="1"/>
      <c r="AQZ336" s="1"/>
      <c r="ARA336" s="1"/>
      <c r="ARB336" s="1"/>
      <c r="ARC336" s="1"/>
      <c r="ARD336" s="1"/>
      <c r="ARE336" s="1"/>
      <c r="ARF336" s="1"/>
      <c r="ARG336" s="1"/>
      <c r="ARH336" s="1"/>
      <c r="ARI336" s="1"/>
      <c r="ARJ336" s="1"/>
      <c r="ARK336" s="1"/>
      <c r="ARL336" s="1"/>
      <c r="ARM336" s="1"/>
      <c r="ARN336" s="1"/>
      <c r="ARO336" s="1"/>
      <c r="ARP336" s="1"/>
      <c r="ARQ336" s="1"/>
      <c r="ARR336" s="1"/>
      <c r="ARS336" s="1"/>
      <c r="ART336" s="1"/>
      <c r="ARU336" s="1"/>
      <c r="ARV336" s="1"/>
      <c r="ARW336" s="1"/>
      <c r="ARX336" s="1"/>
      <c r="ARY336" s="1"/>
      <c r="ARZ336" s="1"/>
      <c r="ASA336" s="1"/>
      <c r="ASB336" s="1"/>
      <c r="ASC336" s="1"/>
      <c r="ASD336" s="1"/>
      <c r="ASE336" s="1"/>
      <c r="ASF336" s="1"/>
      <c r="ASG336" s="1"/>
      <c r="ASH336" s="1"/>
      <c r="ASI336" s="1"/>
      <c r="ASJ336" s="1"/>
      <c r="ASK336" s="1"/>
      <c r="ASL336" s="1"/>
      <c r="ASM336" s="1"/>
      <c r="ASN336" s="1"/>
      <c r="ASO336" s="1"/>
      <c r="ASP336" s="1"/>
      <c r="ASQ336" s="1"/>
      <c r="ASR336" s="1"/>
      <c r="ASS336" s="1"/>
      <c r="AST336" s="1"/>
      <c r="ASU336" s="1"/>
      <c r="ASV336" s="1"/>
      <c r="ASW336" s="1"/>
      <c r="ASX336" s="1"/>
      <c r="ASY336" s="1"/>
      <c r="ASZ336" s="1"/>
      <c r="ATA336" s="1"/>
      <c r="ATB336" s="1"/>
      <c r="ATC336" s="1"/>
      <c r="ATD336" s="1"/>
      <c r="ATE336" s="1"/>
      <c r="ATF336" s="1"/>
      <c r="ATG336" s="1"/>
      <c r="ATH336" s="1"/>
      <c r="ATI336" s="1"/>
      <c r="ATJ336" s="1"/>
      <c r="ATK336" s="1"/>
      <c r="ATL336" s="1"/>
      <c r="ATM336" s="1"/>
      <c r="ATN336" s="1"/>
      <c r="ATO336" s="1"/>
      <c r="ATP336" s="1"/>
      <c r="ATQ336" s="1"/>
      <c r="ATR336" s="1"/>
      <c r="ATS336" s="1"/>
      <c r="ATT336" s="1"/>
      <c r="ATU336" s="1"/>
      <c r="ATV336" s="1"/>
      <c r="ATW336" s="1"/>
      <c r="ATX336" s="1"/>
      <c r="ATY336" s="1"/>
      <c r="ATZ336" s="1"/>
      <c r="AUA336" s="1"/>
      <c r="AUB336" s="1"/>
      <c r="AUC336" s="1"/>
      <c r="AUD336" s="1"/>
      <c r="AUE336" s="1"/>
      <c r="AUF336" s="1"/>
      <c r="AUG336" s="1"/>
      <c r="AUH336" s="1"/>
      <c r="AUI336" s="1"/>
      <c r="AUJ336" s="1"/>
      <c r="AUK336" s="1"/>
      <c r="AUL336" s="1"/>
      <c r="AUM336" s="1"/>
      <c r="AUN336" s="1"/>
      <c r="AUO336" s="1"/>
      <c r="AUP336" s="1"/>
      <c r="AUQ336" s="1"/>
      <c r="AUR336" s="1"/>
      <c r="AUS336" s="1"/>
      <c r="AUT336" s="1"/>
      <c r="AUU336" s="1"/>
      <c r="AUV336" s="1"/>
      <c r="AUW336" s="1"/>
      <c r="AUX336" s="1"/>
      <c r="AUY336" s="1"/>
      <c r="AUZ336" s="1"/>
      <c r="AVA336" s="1"/>
      <c r="AVB336" s="1"/>
      <c r="AVC336" s="1"/>
      <c r="AVD336" s="1"/>
      <c r="AVE336" s="1"/>
      <c r="AVF336" s="1"/>
      <c r="AVG336" s="1"/>
      <c r="AVH336" s="1"/>
      <c r="AVI336" s="1"/>
      <c r="AVJ336" s="1"/>
      <c r="AVK336" s="1"/>
      <c r="AVL336" s="1"/>
      <c r="AVM336" s="1"/>
      <c r="AVN336" s="1"/>
      <c r="AVO336" s="1"/>
      <c r="AVP336" s="1"/>
      <c r="AVQ336" s="1"/>
      <c r="AVR336" s="1"/>
      <c r="AVS336" s="1"/>
      <c r="AVT336" s="1"/>
      <c r="AVU336" s="1"/>
      <c r="AVV336" s="1"/>
      <c r="AVW336" s="1"/>
      <c r="AVX336" s="1"/>
      <c r="AVY336" s="1"/>
      <c r="AVZ336" s="1"/>
      <c r="AWA336" s="1"/>
      <c r="AWB336" s="1"/>
      <c r="AWC336" s="1"/>
      <c r="AWD336" s="1"/>
      <c r="AWE336" s="1"/>
      <c r="AWF336" s="1"/>
      <c r="AWG336" s="1"/>
      <c r="AWH336" s="1"/>
      <c r="AWI336" s="1"/>
      <c r="AWJ336" s="1"/>
      <c r="AWK336" s="1"/>
      <c r="AWL336" s="1"/>
      <c r="AWM336" s="1"/>
      <c r="AWN336" s="1"/>
      <c r="AWO336" s="1"/>
      <c r="AWP336" s="1"/>
      <c r="AWQ336" s="1"/>
      <c r="AWR336" s="1"/>
      <c r="AWS336" s="1"/>
      <c r="AWT336" s="1"/>
      <c r="AWU336" s="1"/>
      <c r="AWV336" s="1"/>
      <c r="AWW336" s="1"/>
      <c r="AWX336" s="1"/>
      <c r="AWY336" s="1"/>
      <c r="AWZ336" s="1"/>
      <c r="AXA336" s="1"/>
      <c r="AXB336" s="1"/>
      <c r="AXC336" s="1"/>
      <c r="AXD336" s="1"/>
      <c r="AXE336" s="1"/>
      <c r="AXF336" s="1"/>
      <c r="AXG336" s="1"/>
      <c r="AXH336" s="1"/>
      <c r="AXI336" s="1"/>
      <c r="AXJ336" s="1"/>
      <c r="AXK336" s="1"/>
      <c r="AXL336" s="1"/>
      <c r="AXM336" s="1"/>
      <c r="AXN336" s="1"/>
      <c r="AXO336" s="1"/>
      <c r="AXP336" s="1"/>
      <c r="AXQ336" s="1"/>
      <c r="AXR336" s="1"/>
      <c r="AXS336" s="1"/>
      <c r="AXT336" s="1"/>
      <c r="AXU336" s="1"/>
      <c r="AXV336" s="1"/>
      <c r="AXW336" s="1"/>
      <c r="AXX336" s="1"/>
      <c r="AXY336" s="1"/>
      <c r="AXZ336" s="1"/>
      <c r="AYA336" s="1"/>
      <c r="AYB336" s="1"/>
      <c r="AYC336" s="1"/>
      <c r="AYD336" s="1"/>
      <c r="AYE336" s="1"/>
      <c r="AYF336" s="1"/>
      <c r="AYG336" s="1"/>
      <c r="AYH336" s="1"/>
      <c r="AYI336" s="1"/>
      <c r="AYJ336" s="1"/>
      <c r="AYK336" s="1"/>
      <c r="AYL336" s="1"/>
      <c r="AYM336" s="1"/>
      <c r="AYN336" s="1"/>
      <c r="AYO336" s="1"/>
      <c r="AYP336" s="1"/>
      <c r="AYQ336" s="1"/>
      <c r="AYR336" s="1"/>
      <c r="AYS336" s="1"/>
      <c r="AYT336" s="1"/>
      <c r="AYU336" s="1"/>
      <c r="AYV336" s="1"/>
      <c r="AYW336" s="1"/>
      <c r="AYX336" s="1"/>
      <c r="AYY336" s="1"/>
      <c r="AYZ336" s="1"/>
      <c r="AZA336" s="1"/>
      <c r="AZB336" s="1"/>
      <c r="AZC336" s="1"/>
      <c r="AZD336" s="1"/>
      <c r="AZE336" s="1"/>
      <c r="AZF336" s="1"/>
      <c r="AZG336" s="1"/>
      <c r="AZH336" s="1"/>
      <c r="AZI336" s="1"/>
      <c r="AZJ336" s="1"/>
      <c r="AZK336" s="1"/>
      <c r="AZL336" s="1"/>
      <c r="AZM336" s="1"/>
      <c r="AZN336" s="1"/>
      <c r="AZO336" s="1"/>
      <c r="AZP336" s="1"/>
      <c r="AZQ336" s="1"/>
      <c r="AZR336" s="1"/>
      <c r="AZS336" s="1"/>
      <c r="AZT336" s="1"/>
      <c r="AZU336" s="1"/>
      <c r="AZV336" s="1"/>
      <c r="AZW336" s="1"/>
      <c r="AZX336" s="1"/>
      <c r="AZY336" s="1"/>
      <c r="AZZ336" s="1"/>
      <c r="BAA336" s="1"/>
      <c r="BAB336" s="1"/>
      <c r="BAC336" s="1"/>
      <c r="BAD336" s="1"/>
      <c r="BAE336" s="1"/>
      <c r="BAF336" s="1"/>
      <c r="BAG336" s="1"/>
      <c r="BAH336" s="1"/>
      <c r="BAI336" s="1"/>
      <c r="BAJ336" s="1"/>
      <c r="BAK336" s="1"/>
      <c r="BAL336" s="1"/>
      <c r="BAM336" s="1"/>
      <c r="BAN336" s="1"/>
      <c r="BAO336" s="1"/>
      <c r="BAP336" s="1"/>
      <c r="BAQ336" s="1"/>
      <c r="BAR336" s="1"/>
      <c r="BAS336" s="1"/>
      <c r="BAT336" s="1"/>
      <c r="BAU336" s="1"/>
      <c r="BAV336" s="1"/>
      <c r="BAW336" s="1"/>
      <c r="BAX336" s="1"/>
      <c r="BAY336" s="1"/>
      <c r="BAZ336" s="1"/>
      <c r="BBA336" s="1"/>
      <c r="BBB336" s="1"/>
      <c r="BBC336" s="1"/>
      <c r="BBD336" s="1"/>
      <c r="BBE336" s="1"/>
      <c r="BBF336" s="1"/>
      <c r="BBG336" s="1"/>
      <c r="BBH336" s="1"/>
      <c r="BBI336" s="1"/>
      <c r="BBJ336" s="1"/>
      <c r="BBK336" s="1"/>
      <c r="BBL336" s="1"/>
      <c r="BBM336" s="1"/>
      <c r="BBN336" s="1"/>
      <c r="BBO336" s="1"/>
      <c r="BBP336" s="1"/>
      <c r="BBQ336" s="1"/>
      <c r="BBR336" s="1"/>
      <c r="BBS336" s="1"/>
      <c r="BBT336" s="1"/>
      <c r="BBU336" s="1"/>
      <c r="BBV336" s="1"/>
      <c r="BBW336" s="1"/>
      <c r="BBX336" s="1"/>
      <c r="BBY336" s="1"/>
      <c r="BBZ336" s="1"/>
      <c r="BCA336" s="1"/>
      <c r="BCB336" s="1"/>
      <c r="BCC336" s="1"/>
      <c r="BCD336" s="1"/>
      <c r="BCE336" s="1"/>
      <c r="BCF336" s="1"/>
      <c r="BCG336" s="1"/>
      <c r="BCH336" s="1"/>
      <c r="BCI336" s="1"/>
      <c r="BCJ336" s="1"/>
      <c r="BCK336" s="1"/>
      <c r="BCL336" s="1"/>
      <c r="BCM336" s="1"/>
      <c r="BCN336" s="1"/>
      <c r="BCO336" s="1"/>
    </row>
    <row r="337" spans="1:1454" s="53" customFormat="1" ht="12" x14ac:dyDescent="0.2">
      <c r="A337" s="124" t="s">
        <v>3613</v>
      </c>
      <c r="B337" s="161" t="s">
        <v>2036</v>
      </c>
      <c r="C337" s="125">
        <f t="shared" si="15"/>
        <v>14.772727272727272</v>
      </c>
      <c r="D337" s="165"/>
      <c r="E337" s="161" t="s">
        <v>4033</v>
      </c>
      <c r="F337" s="161" t="s">
        <v>3570</v>
      </c>
      <c r="G337" s="174">
        <v>4</v>
      </c>
      <c r="H337" s="174">
        <v>4</v>
      </c>
      <c r="I337" s="130">
        <v>4</v>
      </c>
      <c r="J337" s="167"/>
      <c r="K337" s="168">
        <v>3.5</v>
      </c>
      <c r="L337" s="130">
        <f t="shared" si="11"/>
        <v>3.5</v>
      </c>
      <c r="M337" s="509">
        <v>14</v>
      </c>
      <c r="N337" s="208" t="s">
        <v>339</v>
      </c>
      <c r="O337" s="210">
        <v>44472</v>
      </c>
      <c r="P337" s="509">
        <v>15</v>
      </c>
      <c r="Q337" s="208" t="s">
        <v>339</v>
      </c>
      <c r="R337" s="210">
        <v>44471</v>
      </c>
      <c r="S337" s="509">
        <v>16</v>
      </c>
      <c r="T337" s="208" t="s">
        <v>339</v>
      </c>
      <c r="U337" s="210">
        <v>44122</v>
      </c>
      <c r="V337" s="503">
        <v>16</v>
      </c>
      <c r="W337" s="389" t="s">
        <v>339</v>
      </c>
      <c r="X337" s="131">
        <v>44121</v>
      </c>
      <c r="Y337" s="144"/>
      <c r="Z337" s="130"/>
      <c r="AA337" s="131"/>
      <c r="AB337" s="124"/>
      <c r="AC337" s="130"/>
      <c r="AD337" s="131"/>
      <c r="AE337" s="2"/>
      <c r="AF337" s="32"/>
      <c r="AG337" s="87"/>
      <c r="AH337" s="56"/>
      <c r="AI337" s="16"/>
      <c r="AJ337" s="71"/>
      <c r="AK337" s="56"/>
      <c r="AL337" s="16"/>
      <c r="AM337" s="44"/>
      <c r="AN337" s="540"/>
      <c r="AO337" s="21"/>
      <c r="AP337" s="44"/>
      <c r="AQ337" s="540"/>
      <c r="AR337" s="21"/>
      <c r="AS337" s="44"/>
      <c r="AT337" s="540"/>
      <c r="AU337" s="21"/>
      <c r="AV337" s="19"/>
      <c r="AW337" s="20"/>
      <c r="AX337" s="21"/>
      <c r="AY337" s="19"/>
      <c r="AZ337" s="20"/>
      <c r="BA337" s="21"/>
      <c r="BB337" s="19"/>
      <c r="BC337" s="20"/>
      <c r="BD337" s="21"/>
      <c r="BE337" s="19"/>
      <c r="BF337" s="20"/>
      <c r="BG337" s="21"/>
      <c r="BH337" s="19"/>
      <c r="BI337" s="18"/>
      <c r="BJ337" s="15"/>
      <c r="BK337" s="15"/>
      <c r="BL337" s="18"/>
      <c r="BM337" s="15"/>
      <c r="BN337" s="15"/>
      <c r="BO337" s="18"/>
      <c r="BP337" s="15"/>
      <c r="BQ337" s="15"/>
      <c r="BR337" s="18"/>
      <c r="BS337" s="15"/>
      <c r="BT337" s="15"/>
      <c r="BU337" s="18"/>
      <c r="BV337" s="15"/>
      <c r="BW337" s="15"/>
      <c r="BX337" s="18"/>
      <c r="BY337" s="15"/>
      <c r="BZ337" s="15"/>
      <c r="CA337" s="18"/>
      <c r="CB337" s="15"/>
      <c r="CC337" s="15"/>
      <c r="CD337" s="18"/>
      <c r="CE337" s="15"/>
      <c r="CF337" s="15"/>
      <c r="CG337" s="18"/>
      <c r="CH337" s="15"/>
      <c r="CI337" s="15"/>
      <c r="CJ337" s="18"/>
      <c r="CK337" s="15"/>
      <c r="CL337" s="15"/>
      <c r="CM337" s="18"/>
      <c r="CN337" s="15"/>
      <c r="CO337" s="15"/>
      <c r="CP337" s="18"/>
      <c r="CQ337" s="15"/>
      <c r="CR337" s="15"/>
      <c r="CS337" s="18"/>
      <c r="CT337" s="15"/>
      <c r="CU337" s="15"/>
      <c r="CV337" s="18"/>
      <c r="CW337" s="15"/>
      <c r="CX337" s="15"/>
      <c r="CY337" s="18"/>
      <c r="CZ337" s="15"/>
      <c r="DA337" s="15"/>
      <c r="DB337" s="18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  <c r="IP337" s="15"/>
      <c r="IQ337" s="15"/>
      <c r="IR337" s="15"/>
      <c r="IS337" s="15"/>
      <c r="IT337" s="15"/>
      <c r="IU337" s="15"/>
      <c r="IV337" s="15"/>
      <c r="IW337" s="15"/>
      <c r="IX337" s="15"/>
      <c r="IY337" s="15"/>
      <c r="IZ337" s="15"/>
      <c r="JA337" s="15"/>
      <c r="JB337" s="15"/>
      <c r="JC337" s="15"/>
      <c r="JD337" s="15"/>
      <c r="JE337" s="15"/>
      <c r="JF337" s="15"/>
      <c r="JG337" s="15"/>
      <c r="JH337" s="15"/>
      <c r="JI337" s="15"/>
      <c r="JJ337" s="15"/>
      <c r="JK337" s="15"/>
      <c r="JL337" s="15"/>
      <c r="JM337" s="15"/>
      <c r="JN337" s="15"/>
      <c r="JO337" s="15"/>
      <c r="JP337" s="15"/>
      <c r="JQ337" s="15"/>
      <c r="JR337" s="15"/>
      <c r="JS337" s="15"/>
      <c r="JT337" s="15"/>
      <c r="JU337" s="15"/>
      <c r="JV337" s="15"/>
      <c r="JW337" s="15"/>
      <c r="JX337" s="15"/>
      <c r="JY337" s="15"/>
      <c r="JZ337" s="15"/>
      <c r="KA337" s="15"/>
      <c r="KB337" s="15"/>
      <c r="KC337" s="15"/>
      <c r="KD337" s="15"/>
      <c r="KE337" s="15"/>
      <c r="KF337" s="15"/>
      <c r="KG337" s="15"/>
      <c r="KH337" s="15"/>
      <c r="KI337" s="15"/>
      <c r="KJ337" s="15"/>
      <c r="KK337" s="15"/>
      <c r="KL337" s="15"/>
      <c r="KM337" s="15"/>
      <c r="KN337" s="15"/>
      <c r="KO337" s="15"/>
      <c r="KP337" s="15"/>
      <c r="KQ337" s="15"/>
      <c r="KR337" s="15"/>
      <c r="KS337" s="15"/>
      <c r="KT337" s="15"/>
      <c r="KU337" s="15"/>
      <c r="KV337" s="15"/>
      <c r="KW337" s="15"/>
      <c r="KX337" s="15"/>
      <c r="KY337" s="15"/>
      <c r="KZ337" s="15"/>
      <c r="LA337" s="15"/>
      <c r="LB337" s="15"/>
      <c r="LC337" s="15"/>
      <c r="LD337" s="15"/>
      <c r="LE337" s="15"/>
      <c r="LF337" s="15"/>
      <c r="LG337" s="15"/>
      <c r="LH337" s="15"/>
      <c r="LI337" s="15"/>
      <c r="LJ337" s="15"/>
      <c r="LK337" s="15"/>
      <c r="LL337" s="15"/>
      <c r="LM337" s="15"/>
      <c r="LN337" s="15"/>
      <c r="LO337" s="15"/>
      <c r="LP337" s="15"/>
      <c r="LQ337" s="15"/>
      <c r="LR337" s="15"/>
      <c r="LS337" s="15"/>
      <c r="LT337" s="15"/>
      <c r="LU337" s="15"/>
      <c r="LV337" s="15"/>
      <c r="LW337" s="15"/>
      <c r="LX337" s="15"/>
      <c r="LY337" s="15"/>
      <c r="LZ337" s="15"/>
      <c r="MA337" s="15"/>
      <c r="MB337" s="15"/>
      <c r="MC337" s="15"/>
      <c r="MD337" s="15"/>
      <c r="ME337" s="15"/>
      <c r="MF337" s="15"/>
      <c r="MG337" s="15"/>
      <c r="MH337" s="15"/>
      <c r="MI337" s="15"/>
      <c r="MJ337" s="15"/>
      <c r="MK337" s="15"/>
      <c r="ML337" s="15"/>
      <c r="MM337" s="15"/>
      <c r="MN337" s="15"/>
      <c r="MO337" s="15"/>
      <c r="MP337" s="15"/>
      <c r="MQ337" s="15"/>
      <c r="MR337" s="15"/>
      <c r="MS337" s="15"/>
      <c r="MT337" s="15"/>
      <c r="MU337" s="15"/>
      <c r="MV337" s="15"/>
      <c r="MW337" s="15"/>
      <c r="MX337" s="15"/>
      <c r="MY337" s="15"/>
      <c r="MZ337" s="15"/>
      <c r="NA337" s="15"/>
      <c r="NB337" s="15"/>
      <c r="NC337" s="15"/>
      <c r="ND337" s="15"/>
      <c r="NE337" s="15"/>
      <c r="NF337" s="15"/>
      <c r="NG337" s="15"/>
      <c r="NH337" s="15"/>
      <c r="NI337" s="15"/>
      <c r="NJ337" s="15"/>
      <c r="NK337" s="15"/>
      <c r="NL337" s="15"/>
      <c r="NM337" s="15"/>
      <c r="NN337" s="15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  <c r="AMN337" s="1"/>
      <c r="AMO337" s="1"/>
      <c r="AMP337" s="1"/>
      <c r="AMQ337" s="1"/>
      <c r="AMR337" s="1"/>
      <c r="AMS337" s="1"/>
      <c r="AMT337" s="1"/>
      <c r="AMU337" s="1"/>
      <c r="AMV337" s="1"/>
      <c r="AMW337" s="1"/>
      <c r="AMX337" s="1"/>
      <c r="AMY337" s="1"/>
      <c r="AMZ337" s="1"/>
      <c r="ANA337" s="1"/>
      <c r="ANB337" s="1"/>
      <c r="ANC337" s="1"/>
      <c r="AND337" s="1"/>
      <c r="ANE337" s="1"/>
      <c r="ANF337" s="1"/>
      <c r="ANG337" s="1"/>
      <c r="ANH337" s="1"/>
      <c r="ANI337" s="1"/>
      <c r="ANJ337" s="1"/>
      <c r="ANK337" s="1"/>
      <c r="ANL337" s="1"/>
      <c r="ANM337" s="1"/>
      <c r="ANN337" s="1"/>
      <c r="ANO337" s="1"/>
      <c r="ANP337" s="1"/>
      <c r="ANQ337" s="1"/>
      <c r="ANR337" s="1"/>
      <c r="ANS337" s="1"/>
      <c r="ANT337" s="1"/>
      <c r="ANU337" s="1"/>
      <c r="ANV337" s="1"/>
      <c r="ANW337" s="1"/>
      <c r="ANX337" s="1"/>
      <c r="ANY337" s="1"/>
      <c r="ANZ337" s="1"/>
      <c r="AOA337" s="1"/>
      <c r="AOB337" s="1"/>
      <c r="AOC337" s="1"/>
      <c r="AOD337" s="1"/>
      <c r="AOE337" s="1"/>
      <c r="AOF337" s="1"/>
      <c r="AOG337" s="1"/>
      <c r="AOH337" s="1"/>
      <c r="AOI337" s="1"/>
      <c r="AOJ337" s="1"/>
      <c r="AOK337" s="1"/>
      <c r="AOL337" s="1"/>
      <c r="AOM337" s="1"/>
      <c r="AON337" s="1"/>
      <c r="AOO337" s="1"/>
      <c r="AOP337" s="1"/>
      <c r="AOQ337" s="1"/>
      <c r="AOR337" s="1"/>
      <c r="AOS337" s="1"/>
      <c r="AOT337" s="1"/>
      <c r="AOU337" s="1"/>
      <c r="AOV337" s="1"/>
      <c r="AOW337" s="1"/>
      <c r="AOX337" s="1"/>
      <c r="AOY337" s="1"/>
      <c r="AOZ337" s="1"/>
      <c r="APA337" s="1"/>
      <c r="APB337" s="1"/>
      <c r="APC337" s="1"/>
      <c r="APD337" s="1"/>
      <c r="APE337" s="1"/>
      <c r="APF337" s="1"/>
      <c r="APG337" s="1"/>
      <c r="APH337" s="1"/>
      <c r="API337" s="1"/>
      <c r="APJ337" s="1"/>
      <c r="APK337" s="1"/>
      <c r="APL337" s="1"/>
      <c r="APM337" s="1"/>
      <c r="APN337" s="1"/>
      <c r="APO337" s="1"/>
      <c r="APP337" s="1"/>
      <c r="APQ337" s="1"/>
      <c r="APR337" s="1"/>
      <c r="APS337" s="1"/>
      <c r="APT337" s="1"/>
      <c r="APU337" s="1"/>
      <c r="APV337" s="1"/>
      <c r="APW337" s="1"/>
      <c r="APX337" s="1"/>
      <c r="APY337" s="1"/>
      <c r="APZ337" s="1"/>
      <c r="AQA337" s="1"/>
      <c r="AQB337" s="1"/>
      <c r="AQC337" s="1"/>
      <c r="AQD337" s="1"/>
      <c r="AQE337" s="1"/>
      <c r="AQF337" s="1"/>
      <c r="AQG337" s="1"/>
      <c r="AQH337" s="1"/>
      <c r="AQI337" s="1"/>
      <c r="AQJ337" s="1"/>
      <c r="AQK337" s="1"/>
      <c r="AQL337" s="1"/>
      <c r="AQM337" s="1"/>
      <c r="AQN337" s="1"/>
      <c r="AQO337" s="1"/>
      <c r="AQP337" s="1"/>
      <c r="AQQ337" s="1"/>
      <c r="AQR337" s="1"/>
      <c r="AQS337" s="1"/>
      <c r="AQT337" s="1"/>
      <c r="AQU337" s="1"/>
      <c r="AQV337" s="1"/>
      <c r="AQW337" s="1"/>
      <c r="AQX337" s="1"/>
      <c r="AQY337" s="1"/>
      <c r="AQZ337" s="1"/>
      <c r="ARA337" s="1"/>
      <c r="ARB337" s="1"/>
      <c r="ARC337" s="1"/>
      <c r="ARD337" s="1"/>
      <c r="ARE337" s="1"/>
      <c r="ARF337" s="1"/>
      <c r="ARG337" s="1"/>
      <c r="ARH337" s="1"/>
      <c r="ARI337" s="1"/>
      <c r="ARJ337" s="1"/>
      <c r="ARK337" s="1"/>
      <c r="ARL337" s="1"/>
      <c r="ARM337" s="1"/>
      <c r="ARN337" s="1"/>
      <c r="ARO337" s="1"/>
      <c r="ARP337" s="1"/>
      <c r="ARQ337" s="1"/>
      <c r="ARR337" s="1"/>
      <c r="ARS337" s="1"/>
      <c r="ART337" s="1"/>
      <c r="ARU337" s="1"/>
      <c r="ARV337" s="1"/>
      <c r="ARW337" s="1"/>
      <c r="ARX337" s="1"/>
      <c r="ARY337" s="1"/>
      <c r="ARZ337" s="1"/>
      <c r="ASA337" s="1"/>
      <c r="ASB337" s="1"/>
      <c r="ASC337" s="1"/>
      <c r="ASD337" s="1"/>
      <c r="ASE337" s="1"/>
      <c r="ASF337" s="1"/>
      <c r="ASG337" s="1"/>
      <c r="ASH337" s="1"/>
      <c r="ASI337" s="1"/>
      <c r="ASJ337" s="1"/>
      <c r="ASK337" s="1"/>
      <c r="ASL337" s="1"/>
      <c r="ASM337" s="1"/>
      <c r="ASN337" s="1"/>
      <c r="ASO337" s="1"/>
      <c r="ASP337" s="1"/>
      <c r="ASQ337" s="1"/>
      <c r="ASR337" s="1"/>
      <c r="ASS337" s="1"/>
      <c r="AST337" s="1"/>
      <c r="ASU337" s="1"/>
      <c r="ASV337" s="1"/>
      <c r="ASW337" s="1"/>
      <c r="ASX337" s="1"/>
      <c r="ASY337" s="1"/>
      <c r="ASZ337" s="1"/>
      <c r="ATA337" s="1"/>
      <c r="ATB337" s="1"/>
      <c r="ATC337" s="1"/>
      <c r="ATD337" s="1"/>
      <c r="ATE337" s="1"/>
      <c r="ATF337" s="1"/>
      <c r="ATG337" s="1"/>
      <c r="ATH337" s="1"/>
      <c r="ATI337" s="1"/>
      <c r="ATJ337" s="1"/>
      <c r="ATK337" s="1"/>
      <c r="ATL337" s="1"/>
      <c r="ATM337" s="1"/>
      <c r="ATN337" s="1"/>
      <c r="ATO337" s="1"/>
      <c r="ATP337" s="1"/>
      <c r="ATQ337" s="1"/>
      <c r="ATR337" s="1"/>
      <c r="ATS337" s="1"/>
      <c r="ATT337" s="1"/>
      <c r="ATU337" s="1"/>
      <c r="ATV337" s="1"/>
      <c r="ATW337" s="1"/>
      <c r="ATX337" s="1"/>
      <c r="ATY337" s="1"/>
      <c r="ATZ337" s="1"/>
      <c r="AUA337" s="1"/>
      <c r="AUB337" s="1"/>
      <c r="AUC337" s="1"/>
      <c r="AUD337" s="1"/>
      <c r="AUE337" s="1"/>
      <c r="AUF337" s="1"/>
      <c r="AUG337" s="1"/>
      <c r="AUH337" s="1"/>
      <c r="AUI337" s="1"/>
      <c r="AUJ337" s="1"/>
      <c r="AUK337" s="1"/>
      <c r="AUL337" s="1"/>
      <c r="AUM337" s="1"/>
      <c r="AUN337" s="1"/>
      <c r="AUO337" s="1"/>
      <c r="AUP337" s="1"/>
      <c r="AUQ337" s="1"/>
      <c r="AUR337" s="1"/>
      <c r="AUS337" s="1"/>
      <c r="AUT337" s="1"/>
      <c r="AUU337" s="1"/>
      <c r="AUV337" s="1"/>
      <c r="AUW337" s="1"/>
      <c r="AUX337" s="1"/>
      <c r="AUY337" s="1"/>
      <c r="AUZ337" s="1"/>
      <c r="AVA337" s="1"/>
      <c r="AVB337" s="1"/>
      <c r="AVC337" s="1"/>
      <c r="AVD337" s="1"/>
      <c r="AVE337" s="1"/>
      <c r="AVF337" s="1"/>
      <c r="AVG337" s="1"/>
      <c r="AVH337" s="1"/>
      <c r="AVI337" s="1"/>
      <c r="AVJ337" s="1"/>
      <c r="AVK337" s="1"/>
      <c r="AVL337" s="1"/>
      <c r="AVM337" s="1"/>
      <c r="AVN337" s="1"/>
      <c r="AVO337" s="1"/>
      <c r="AVP337" s="1"/>
      <c r="AVQ337" s="1"/>
      <c r="AVR337" s="1"/>
      <c r="AVS337" s="1"/>
      <c r="AVT337" s="1"/>
      <c r="AVU337" s="1"/>
      <c r="AVV337" s="1"/>
      <c r="AVW337" s="1"/>
      <c r="AVX337" s="1"/>
      <c r="AVY337" s="1"/>
      <c r="AVZ337" s="1"/>
      <c r="AWA337" s="1"/>
      <c r="AWB337" s="1"/>
      <c r="AWC337" s="1"/>
      <c r="AWD337" s="1"/>
      <c r="AWE337" s="1"/>
      <c r="AWF337" s="1"/>
      <c r="AWG337" s="1"/>
      <c r="AWH337" s="1"/>
      <c r="AWI337" s="1"/>
      <c r="AWJ337" s="1"/>
      <c r="AWK337" s="1"/>
      <c r="AWL337" s="1"/>
      <c r="AWM337" s="1"/>
      <c r="AWN337" s="1"/>
      <c r="AWO337" s="1"/>
      <c r="AWP337" s="1"/>
      <c r="AWQ337" s="1"/>
      <c r="AWR337" s="1"/>
      <c r="AWS337" s="1"/>
      <c r="AWT337" s="1"/>
      <c r="AWU337" s="1"/>
      <c r="AWV337" s="1"/>
      <c r="AWW337" s="1"/>
      <c r="AWX337" s="1"/>
      <c r="AWY337" s="1"/>
      <c r="AWZ337" s="1"/>
      <c r="AXA337" s="1"/>
      <c r="AXB337" s="1"/>
      <c r="AXC337" s="1"/>
      <c r="AXD337" s="1"/>
      <c r="AXE337" s="1"/>
      <c r="AXF337" s="1"/>
      <c r="AXG337" s="1"/>
      <c r="AXH337" s="1"/>
      <c r="AXI337" s="1"/>
      <c r="AXJ337" s="1"/>
      <c r="AXK337" s="1"/>
      <c r="AXL337" s="1"/>
      <c r="AXM337" s="1"/>
      <c r="AXN337" s="1"/>
      <c r="AXO337" s="1"/>
      <c r="AXP337" s="1"/>
      <c r="AXQ337" s="1"/>
      <c r="AXR337" s="1"/>
      <c r="AXS337" s="1"/>
      <c r="AXT337" s="1"/>
      <c r="AXU337" s="1"/>
      <c r="AXV337" s="1"/>
      <c r="AXW337" s="1"/>
      <c r="AXX337" s="1"/>
      <c r="AXY337" s="1"/>
      <c r="AXZ337" s="1"/>
      <c r="AYA337" s="1"/>
      <c r="AYB337" s="1"/>
      <c r="AYC337" s="1"/>
      <c r="AYD337" s="1"/>
      <c r="AYE337" s="1"/>
      <c r="AYF337" s="1"/>
      <c r="AYG337" s="1"/>
      <c r="AYH337" s="1"/>
      <c r="AYI337" s="1"/>
      <c r="AYJ337" s="1"/>
      <c r="AYK337" s="1"/>
      <c r="AYL337" s="1"/>
      <c r="AYM337" s="1"/>
      <c r="AYN337" s="1"/>
      <c r="AYO337" s="1"/>
      <c r="AYP337" s="1"/>
      <c r="AYQ337" s="1"/>
      <c r="AYR337" s="1"/>
      <c r="AYS337" s="1"/>
      <c r="AYT337" s="1"/>
      <c r="AYU337" s="1"/>
      <c r="AYV337" s="1"/>
      <c r="AYW337" s="1"/>
      <c r="AYX337" s="1"/>
      <c r="AYY337" s="1"/>
      <c r="AYZ337" s="1"/>
      <c r="AZA337" s="1"/>
      <c r="AZB337" s="1"/>
      <c r="AZC337" s="1"/>
      <c r="AZD337" s="1"/>
      <c r="AZE337" s="1"/>
      <c r="AZF337" s="1"/>
      <c r="AZG337" s="1"/>
      <c r="AZH337" s="1"/>
      <c r="AZI337" s="1"/>
      <c r="AZJ337" s="1"/>
      <c r="AZK337" s="1"/>
      <c r="AZL337" s="1"/>
      <c r="AZM337" s="1"/>
      <c r="AZN337" s="1"/>
      <c r="AZO337" s="1"/>
      <c r="AZP337" s="1"/>
      <c r="AZQ337" s="1"/>
      <c r="AZR337" s="1"/>
      <c r="AZS337" s="1"/>
      <c r="AZT337" s="1"/>
      <c r="AZU337" s="1"/>
      <c r="AZV337" s="1"/>
      <c r="AZW337" s="1"/>
      <c r="AZX337" s="1"/>
      <c r="AZY337" s="1"/>
      <c r="AZZ337" s="1"/>
      <c r="BAA337" s="1"/>
      <c r="BAB337" s="1"/>
      <c r="BAC337" s="1"/>
      <c r="BAD337" s="1"/>
      <c r="BAE337" s="1"/>
      <c r="BAF337" s="1"/>
      <c r="BAG337" s="1"/>
      <c r="BAH337" s="1"/>
      <c r="BAI337" s="1"/>
      <c r="BAJ337" s="1"/>
      <c r="BAK337" s="1"/>
      <c r="BAL337" s="1"/>
      <c r="BAM337" s="1"/>
      <c r="BAN337" s="1"/>
      <c r="BAO337" s="1"/>
      <c r="BAP337" s="1"/>
      <c r="BAQ337" s="1"/>
      <c r="BAR337" s="1"/>
      <c r="BAS337" s="1"/>
      <c r="BAT337" s="1"/>
      <c r="BAU337" s="1"/>
      <c r="BAV337" s="1"/>
      <c r="BAW337" s="1"/>
      <c r="BAX337" s="1"/>
      <c r="BAY337" s="1"/>
      <c r="BAZ337" s="1"/>
      <c r="BBA337" s="1"/>
      <c r="BBB337" s="1"/>
      <c r="BBC337" s="1"/>
      <c r="BBD337" s="1"/>
      <c r="BBE337" s="1"/>
      <c r="BBF337" s="1"/>
      <c r="BBG337" s="1"/>
      <c r="BBH337" s="1"/>
      <c r="BBI337" s="1"/>
      <c r="BBJ337" s="1"/>
      <c r="BBK337" s="1"/>
      <c r="BBL337" s="1"/>
      <c r="BBM337" s="1"/>
      <c r="BBN337" s="1"/>
      <c r="BBO337" s="1"/>
      <c r="BBP337" s="1"/>
      <c r="BBQ337" s="1"/>
      <c r="BBR337" s="1"/>
      <c r="BBS337" s="1"/>
      <c r="BBT337" s="1"/>
      <c r="BBU337" s="1"/>
      <c r="BBV337" s="1"/>
      <c r="BBW337" s="1"/>
      <c r="BBX337" s="1"/>
      <c r="BBY337" s="1"/>
      <c r="BBZ337" s="1"/>
      <c r="BCA337" s="1"/>
      <c r="BCB337" s="1"/>
      <c r="BCC337" s="1"/>
      <c r="BCD337" s="1"/>
      <c r="BCE337" s="1"/>
      <c r="BCF337" s="1"/>
      <c r="BCG337" s="1"/>
      <c r="BCH337" s="1"/>
      <c r="BCI337" s="1"/>
      <c r="BCJ337" s="1"/>
      <c r="BCK337" s="1"/>
      <c r="BCL337" s="1"/>
      <c r="BCM337" s="1"/>
      <c r="BCN337" s="1"/>
      <c r="BCO337" s="1"/>
      <c r="BCP337" s="1"/>
      <c r="BCQ337" s="1"/>
      <c r="BCR337" s="1"/>
      <c r="BCS337" s="1"/>
      <c r="BCT337" s="1"/>
      <c r="BCU337" s="1"/>
      <c r="BCV337" s="1"/>
      <c r="BCW337" s="1"/>
      <c r="BCX337" s="1"/>
    </row>
    <row r="338" spans="1:1454" s="53" customFormat="1" x14ac:dyDescent="0.15">
      <c r="A338" s="124" t="s">
        <v>1084</v>
      </c>
      <c r="B338" s="124" t="s">
        <v>1085</v>
      </c>
      <c r="C338" s="125">
        <f t="shared" si="15"/>
        <v>12.09090909090909</v>
      </c>
      <c r="D338" s="126"/>
      <c r="E338" s="124" t="s">
        <v>1086</v>
      </c>
      <c r="F338" s="124" t="s">
        <v>763</v>
      </c>
      <c r="G338" s="144">
        <v>3</v>
      </c>
      <c r="H338" s="144">
        <v>1</v>
      </c>
      <c r="I338" s="128"/>
      <c r="J338" s="129"/>
      <c r="K338" s="130">
        <v>0</v>
      </c>
      <c r="L338" s="130">
        <f t="shared" si="11"/>
        <v>0</v>
      </c>
      <c r="M338" s="503">
        <v>11</v>
      </c>
      <c r="N338" s="389" t="s">
        <v>339</v>
      </c>
      <c r="O338" s="131">
        <v>42288</v>
      </c>
      <c r="P338" s="144">
        <v>13</v>
      </c>
      <c r="Q338" s="130" t="s">
        <v>339</v>
      </c>
      <c r="R338" s="131">
        <v>42287</v>
      </c>
      <c r="S338" s="160">
        <v>13</v>
      </c>
      <c r="T338" s="130" t="s">
        <v>339</v>
      </c>
      <c r="U338" s="131">
        <v>41853</v>
      </c>
      <c r="V338" s="83"/>
      <c r="W338" s="30"/>
      <c r="X338" s="88"/>
      <c r="Y338" s="29"/>
      <c r="Z338" s="29"/>
      <c r="AA338" s="92"/>
      <c r="AB338" s="29"/>
      <c r="AC338" s="29"/>
      <c r="AD338" s="114"/>
      <c r="AE338" s="29"/>
      <c r="AF338" s="29"/>
      <c r="AG338" s="114"/>
      <c r="AH338" s="29"/>
      <c r="AI338" s="29"/>
      <c r="AJ338" s="114"/>
      <c r="AK338" s="29"/>
      <c r="AL338" s="29"/>
      <c r="AM338" s="29"/>
      <c r="AN338" s="31"/>
      <c r="AO338" s="29"/>
      <c r="AP338" s="29"/>
      <c r="AQ338" s="31"/>
      <c r="AR338" s="29"/>
      <c r="AS338" s="29"/>
      <c r="AT338" s="31"/>
      <c r="AU338" s="29"/>
      <c r="AV338" s="29"/>
      <c r="AW338" s="31"/>
      <c r="AX338" s="29"/>
      <c r="AY338" s="29"/>
      <c r="AZ338" s="31"/>
      <c r="BA338" s="29"/>
      <c r="BB338" s="29"/>
      <c r="BC338" s="31"/>
      <c r="BD338" s="29"/>
      <c r="BE338" s="29"/>
      <c r="BF338" s="31"/>
      <c r="BG338" s="29"/>
      <c r="BH338" s="29"/>
      <c r="BI338" s="31"/>
      <c r="BJ338" s="29"/>
      <c r="BK338" s="29"/>
      <c r="BL338" s="31"/>
      <c r="BM338" s="29"/>
      <c r="BN338" s="29"/>
      <c r="BO338" s="31"/>
      <c r="BP338" s="29"/>
      <c r="BQ338" s="29"/>
      <c r="BR338" s="31"/>
      <c r="BS338" s="29"/>
      <c r="BT338" s="29"/>
      <c r="BU338" s="31"/>
      <c r="BV338" s="29"/>
      <c r="BW338" s="29"/>
      <c r="BX338" s="31"/>
      <c r="BY338" s="29"/>
      <c r="BZ338" s="29"/>
      <c r="CA338" s="31"/>
      <c r="CB338" s="29"/>
      <c r="CC338" s="29"/>
      <c r="CD338" s="31"/>
      <c r="CE338" s="29"/>
      <c r="CF338" s="29"/>
      <c r="CG338" s="31"/>
      <c r="CH338" s="29"/>
      <c r="CI338" s="29"/>
      <c r="CJ338" s="31"/>
      <c r="CK338" s="29"/>
      <c r="CL338" s="29"/>
      <c r="CM338" s="31"/>
      <c r="CN338" s="29"/>
      <c r="CO338" s="29"/>
      <c r="CP338" s="31"/>
      <c r="CQ338" s="29"/>
      <c r="CR338" s="29"/>
      <c r="CS338" s="31"/>
      <c r="CT338" s="29"/>
      <c r="CU338" s="29"/>
      <c r="CV338" s="31"/>
      <c r="CW338" s="29"/>
      <c r="CX338" s="29"/>
      <c r="CY338" s="31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  <c r="ANQ338" s="1"/>
      <c r="ANR338" s="1"/>
      <c r="ANS338" s="1"/>
      <c r="ANT338" s="1"/>
      <c r="ANU338" s="1"/>
      <c r="ANV338" s="1"/>
      <c r="ANW338" s="1"/>
      <c r="ANX338" s="1"/>
      <c r="ANY338" s="1"/>
      <c r="ANZ338" s="1"/>
      <c r="AOA338" s="1"/>
      <c r="AOB338" s="1"/>
      <c r="AOC338" s="1"/>
      <c r="AOD338" s="1"/>
      <c r="AOE338" s="1"/>
      <c r="AOF338" s="1"/>
      <c r="AOG338" s="1"/>
      <c r="AOH338" s="1"/>
      <c r="AOI338" s="1"/>
      <c r="AOJ338" s="1"/>
      <c r="AOK338" s="1"/>
      <c r="AOL338" s="1"/>
      <c r="AOM338" s="1"/>
      <c r="AON338" s="1"/>
      <c r="AOO338" s="1"/>
      <c r="AOP338" s="1"/>
      <c r="AOQ338" s="1"/>
      <c r="AOR338" s="1"/>
      <c r="AOS338" s="1"/>
      <c r="AOT338" s="1"/>
      <c r="AOU338" s="1"/>
      <c r="AOV338" s="1"/>
      <c r="AOW338" s="1"/>
      <c r="AOX338" s="1"/>
      <c r="AOY338" s="1"/>
      <c r="AOZ338" s="1"/>
      <c r="APA338" s="1"/>
      <c r="APB338" s="1"/>
      <c r="APC338" s="1"/>
      <c r="APD338" s="1"/>
      <c r="APE338" s="1"/>
      <c r="APF338" s="1"/>
      <c r="APG338" s="1"/>
      <c r="APH338" s="1"/>
      <c r="API338" s="1"/>
      <c r="APJ338" s="1"/>
      <c r="APK338" s="1"/>
      <c r="APL338" s="1"/>
      <c r="APM338" s="1"/>
      <c r="APN338" s="1"/>
      <c r="APO338" s="1"/>
      <c r="APP338" s="1"/>
      <c r="APQ338" s="1"/>
      <c r="APR338" s="1"/>
      <c r="APS338" s="1"/>
      <c r="APT338" s="1"/>
      <c r="APU338" s="1"/>
      <c r="APV338" s="1"/>
      <c r="APW338" s="1"/>
      <c r="APX338" s="1"/>
      <c r="APY338" s="1"/>
      <c r="APZ338" s="1"/>
      <c r="AQA338" s="1"/>
      <c r="AQB338" s="1"/>
      <c r="AQC338" s="1"/>
      <c r="AQD338" s="1"/>
      <c r="AQE338" s="1"/>
      <c r="AQF338" s="1"/>
      <c r="AQG338" s="1"/>
      <c r="AQH338" s="1"/>
      <c r="AQI338" s="1"/>
      <c r="AQJ338" s="1"/>
      <c r="AQK338" s="1"/>
      <c r="AQL338" s="1"/>
      <c r="AQM338" s="1"/>
      <c r="AQN338" s="1"/>
      <c r="AQO338" s="1"/>
      <c r="AQP338" s="1"/>
      <c r="AQQ338" s="1"/>
      <c r="AQR338" s="1"/>
      <c r="AQS338" s="1"/>
      <c r="AQT338" s="1"/>
      <c r="AQU338" s="1"/>
      <c r="AQV338" s="1"/>
      <c r="AQW338" s="1"/>
      <c r="AQX338" s="1"/>
      <c r="AQY338" s="1"/>
      <c r="AQZ338" s="1"/>
      <c r="ARA338" s="1"/>
      <c r="ARB338" s="1"/>
      <c r="ARC338" s="1"/>
      <c r="ARD338" s="1"/>
      <c r="ARE338" s="1"/>
      <c r="ARF338" s="1"/>
      <c r="ARG338" s="1"/>
      <c r="ARH338" s="1"/>
      <c r="ARI338" s="1"/>
      <c r="ARJ338" s="1"/>
      <c r="ARK338" s="1"/>
      <c r="ARL338" s="1"/>
      <c r="ARM338" s="1"/>
      <c r="ARN338" s="1"/>
      <c r="ARO338" s="1"/>
      <c r="ARP338" s="1"/>
      <c r="ARQ338" s="1"/>
      <c r="ARR338" s="1"/>
      <c r="ARS338" s="1"/>
      <c r="ART338" s="1"/>
      <c r="ARU338" s="1"/>
      <c r="ARV338" s="1"/>
      <c r="ARW338" s="1"/>
      <c r="ARX338" s="1"/>
      <c r="ARY338" s="1"/>
      <c r="ARZ338" s="1"/>
      <c r="ASA338" s="1"/>
      <c r="ASB338" s="1"/>
      <c r="ASC338" s="1"/>
      <c r="ASD338" s="1"/>
      <c r="ASE338" s="1"/>
      <c r="ASF338" s="1"/>
      <c r="ASG338" s="1"/>
      <c r="ASH338" s="1"/>
      <c r="ASI338" s="1"/>
      <c r="ASJ338" s="1"/>
      <c r="ASK338" s="1"/>
      <c r="ASL338" s="1"/>
      <c r="ASM338" s="1"/>
      <c r="ASN338" s="1"/>
      <c r="ASO338" s="1"/>
      <c r="ASP338" s="1"/>
      <c r="ASQ338" s="1"/>
      <c r="ASR338" s="1"/>
      <c r="ASS338" s="1"/>
      <c r="AST338" s="1"/>
      <c r="ASU338" s="1"/>
      <c r="ASV338" s="1"/>
      <c r="ASW338" s="1"/>
      <c r="ASX338" s="1"/>
      <c r="ASY338" s="1"/>
      <c r="ASZ338" s="1"/>
      <c r="ATA338" s="1"/>
      <c r="ATB338" s="1"/>
      <c r="ATC338" s="1"/>
      <c r="ATD338" s="1"/>
      <c r="ATE338" s="1"/>
      <c r="ATF338" s="1"/>
      <c r="ATG338" s="1"/>
      <c r="ATH338" s="1"/>
      <c r="ATI338" s="1"/>
      <c r="ATJ338" s="1"/>
      <c r="ATK338" s="1"/>
      <c r="ATL338" s="1"/>
      <c r="ATM338" s="1"/>
      <c r="ATN338" s="1"/>
      <c r="ATO338" s="1"/>
      <c r="ATP338" s="1"/>
      <c r="ATQ338" s="1"/>
      <c r="ATR338" s="1"/>
      <c r="ATS338" s="1"/>
      <c r="ATT338" s="1"/>
      <c r="ATU338" s="1"/>
      <c r="ATV338" s="1"/>
      <c r="ATW338" s="1"/>
      <c r="ATX338" s="1"/>
      <c r="ATY338" s="1"/>
      <c r="ATZ338" s="1"/>
      <c r="AUA338" s="1"/>
      <c r="AUB338" s="1"/>
      <c r="AUC338" s="1"/>
      <c r="AUD338" s="1"/>
      <c r="AUE338" s="1"/>
      <c r="AUF338" s="1"/>
      <c r="AUG338" s="1"/>
      <c r="AUH338" s="1"/>
      <c r="AUI338" s="1"/>
      <c r="AUJ338" s="1"/>
      <c r="AUK338" s="1"/>
      <c r="AUL338" s="1"/>
      <c r="AUM338" s="1"/>
      <c r="AUN338" s="1"/>
      <c r="AUO338" s="1"/>
      <c r="AUP338" s="1"/>
      <c r="AUQ338" s="1"/>
      <c r="AUR338" s="1"/>
      <c r="AUS338" s="1"/>
      <c r="AUT338" s="1"/>
      <c r="AUU338" s="1"/>
      <c r="AUV338" s="1"/>
      <c r="AUW338" s="1"/>
      <c r="AUX338" s="1"/>
      <c r="AUY338" s="1"/>
      <c r="AUZ338" s="1"/>
      <c r="AVA338" s="1"/>
      <c r="AVB338" s="1"/>
      <c r="AVC338" s="1"/>
      <c r="AVD338" s="1"/>
      <c r="AVE338" s="1"/>
      <c r="AVF338" s="1"/>
      <c r="AVG338" s="1"/>
      <c r="AVH338" s="1"/>
      <c r="AVI338" s="1"/>
      <c r="AVJ338" s="1"/>
      <c r="AVK338" s="1"/>
      <c r="AVL338" s="1"/>
      <c r="AVM338" s="1"/>
      <c r="AVN338" s="1"/>
      <c r="AVO338" s="1"/>
      <c r="AVP338" s="1"/>
      <c r="AVQ338" s="1"/>
      <c r="AVR338" s="1"/>
      <c r="AVS338" s="1"/>
      <c r="AVT338" s="1"/>
      <c r="AVU338" s="1"/>
      <c r="AVV338" s="1"/>
      <c r="AVW338" s="1"/>
      <c r="AVX338" s="1"/>
      <c r="AVY338" s="1"/>
      <c r="AVZ338" s="1"/>
      <c r="AWA338" s="1"/>
      <c r="AWB338" s="1"/>
      <c r="AWC338" s="1"/>
      <c r="AWD338" s="1"/>
      <c r="AWE338" s="1"/>
      <c r="AWF338" s="1"/>
      <c r="AWG338" s="1"/>
      <c r="AWH338" s="1"/>
      <c r="AWI338" s="1"/>
      <c r="AWJ338" s="1"/>
      <c r="AWK338" s="1"/>
      <c r="AWL338" s="1"/>
      <c r="AWM338" s="1"/>
      <c r="AWN338" s="1"/>
      <c r="AWO338" s="1"/>
      <c r="AWP338" s="1"/>
      <c r="AWQ338" s="1"/>
      <c r="AWR338" s="1"/>
      <c r="AWS338" s="1"/>
      <c r="AWT338" s="1"/>
      <c r="AWU338" s="1"/>
      <c r="AWV338" s="1"/>
      <c r="AWW338" s="1"/>
      <c r="AWX338" s="1"/>
      <c r="AWY338" s="1"/>
      <c r="AWZ338" s="1"/>
      <c r="AXA338" s="1"/>
      <c r="AXB338" s="1"/>
      <c r="AXC338" s="1"/>
      <c r="AXD338" s="1"/>
      <c r="AXE338" s="1"/>
      <c r="AXF338" s="1"/>
      <c r="AXG338" s="1"/>
      <c r="AXH338" s="1"/>
      <c r="AXI338" s="1"/>
      <c r="AXJ338" s="1"/>
      <c r="AXK338" s="1"/>
      <c r="AXL338" s="1"/>
      <c r="AXM338" s="1"/>
      <c r="AXN338" s="1"/>
      <c r="AXO338" s="1"/>
      <c r="AXP338" s="1"/>
      <c r="AXQ338" s="1"/>
      <c r="AXR338" s="1"/>
      <c r="AXS338" s="1"/>
      <c r="AXT338" s="1"/>
      <c r="AXU338" s="1"/>
      <c r="AXV338" s="1"/>
      <c r="AXW338" s="1"/>
      <c r="AXX338" s="1"/>
      <c r="AXY338" s="1"/>
      <c r="AXZ338" s="1"/>
      <c r="AYA338" s="1"/>
      <c r="AYB338" s="1"/>
      <c r="AYC338" s="1"/>
      <c r="AYD338" s="1"/>
      <c r="AYE338" s="1"/>
      <c r="AYF338" s="1"/>
      <c r="AYG338" s="1"/>
      <c r="AYH338" s="1"/>
      <c r="AYI338" s="1"/>
      <c r="AYJ338" s="1"/>
      <c r="AYK338" s="1"/>
      <c r="AYL338" s="1"/>
      <c r="AYM338" s="1"/>
      <c r="AYN338" s="1"/>
      <c r="AYO338" s="1"/>
      <c r="AYP338" s="1"/>
      <c r="AYQ338" s="1"/>
      <c r="AYR338" s="1"/>
      <c r="AYS338" s="1"/>
      <c r="AYT338" s="1"/>
      <c r="AYU338" s="1"/>
      <c r="AYV338" s="1"/>
      <c r="AYW338" s="1"/>
      <c r="AYX338" s="1"/>
      <c r="AYY338" s="1"/>
      <c r="AYZ338" s="1"/>
      <c r="AZA338" s="1"/>
      <c r="AZB338" s="1"/>
      <c r="AZC338" s="1"/>
      <c r="AZD338" s="1"/>
      <c r="AZE338" s="1"/>
      <c r="AZF338" s="1"/>
      <c r="AZG338" s="1"/>
      <c r="AZH338" s="1"/>
      <c r="AZI338" s="1"/>
      <c r="AZJ338" s="1"/>
      <c r="AZK338" s="1"/>
      <c r="AZL338" s="1"/>
      <c r="AZM338" s="1"/>
      <c r="AZN338" s="1"/>
      <c r="AZO338" s="1"/>
      <c r="AZP338" s="1"/>
      <c r="AZQ338" s="1"/>
      <c r="AZR338" s="1"/>
      <c r="AZS338" s="1"/>
      <c r="AZT338" s="1"/>
      <c r="AZU338" s="1"/>
      <c r="AZV338" s="1"/>
      <c r="AZW338" s="1"/>
      <c r="AZX338" s="1"/>
      <c r="AZY338" s="1"/>
      <c r="AZZ338" s="1"/>
      <c r="BAA338" s="1"/>
      <c r="BAB338" s="1"/>
      <c r="BAC338" s="1"/>
      <c r="BAD338" s="1"/>
      <c r="BAE338" s="1"/>
      <c r="BAF338" s="1"/>
      <c r="BAG338" s="1"/>
      <c r="BAH338" s="1"/>
      <c r="BAI338" s="1"/>
      <c r="BAJ338" s="1"/>
      <c r="BAK338" s="1"/>
      <c r="BAL338" s="1"/>
      <c r="BAM338" s="1"/>
      <c r="BAN338" s="1"/>
      <c r="BAO338" s="1"/>
      <c r="BAP338" s="1"/>
      <c r="BAQ338" s="1"/>
      <c r="BAR338" s="1"/>
      <c r="BAS338" s="1"/>
      <c r="BAT338" s="1"/>
      <c r="BAU338" s="1"/>
      <c r="BAV338" s="1"/>
      <c r="BAW338" s="1"/>
      <c r="BAX338" s="1"/>
      <c r="BAY338" s="1"/>
      <c r="BAZ338" s="1"/>
      <c r="BBA338" s="1"/>
      <c r="BBB338" s="1"/>
      <c r="BBC338" s="1"/>
      <c r="BBD338" s="1"/>
      <c r="BBE338" s="1"/>
      <c r="BBF338" s="1"/>
      <c r="BBG338" s="1"/>
      <c r="BBH338" s="1"/>
      <c r="BBI338" s="1"/>
      <c r="BBJ338" s="1"/>
      <c r="BBK338" s="1"/>
      <c r="BBL338" s="1"/>
      <c r="BBM338" s="1"/>
      <c r="BBN338" s="1"/>
      <c r="BBO338" s="1"/>
      <c r="BBP338" s="1"/>
      <c r="BBQ338" s="1"/>
      <c r="BBR338" s="1"/>
      <c r="BBS338" s="1"/>
      <c r="BBT338" s="1"/>
      <c r="BBU338" s="1"/>
      <c r="BBV338" s="1"/>
      <c r="BBW338" s="1"/>
      <c r="BBX338" s="1"/>
      <c r="BBY338" s="1"/>
      <c r="BBZ338" s="1"/>
      <c r="BCA338" s="1"/>
      <c r="BCB338" s="1"/>
      <c r="BCC338" s="1"/>
      <c r="BCD338" s="1"/>
      <c r="BCE338" s="1"/>
      <c r="BCF338" s="1"/>
      <c r="BCG338" s="1"/>
      <c r="BCH338" s="1"/>
      <c r="BCI338" s="1"/>
      <c r="BCJ338" s="1"/>
      <c r="BCK338" s="1"/>
      <c r="BCL338" s="1"/>
      <c r="BCM338" s="1"/>
      <c r="BCN338" s="1"/>
      <c r="BCO338" s="1"/>
    </row>
    <row r="339" spans="1:1454" s="53" customFormat="1" x14ac:dyDescent="0.15">
      <c r="A339" s="124" t="s">
        <v>3121</v>
      </c>
      <c r="B339" s="124" t="s">
        <v>3122</v>
      </c>
      <c r="C339" s="125">
        <f t="shared" si="15"/>
        <v>11</v>
      </c>
      <c r="D339" s="126" t="s">
        <v>2622</v>
      </c>
      <c r="E339" s="124" t="s">
        <v>3123</v>
      </c>
      <c r="F339" s="124" t="s">
        <v>3127</v>
      </c>
      <c r="G339" s="144">
        <v>1</v>
      </c>
      <c r="H339" s="144"/>
      <c r="I339" s="128">
        <v>0.25</v>
      </c>
      <c r="J339" s="129"/>
      <c r="K339" s="130">
        <v>0.25</v>
      </c>
      <c r="L339" s="130">
        <f t="shared" si="11"/>
        <v>0.25</v>
      </c>
      <c r="M339" s="503">
        <v>8</v>
      </c>
      <c r="N339" s="389" t="s">
        <v>241</v>
      </c>
      <c r="O339" s="131">
        <v>43499</v>
      </c>
      <c r="P339" s="503">
        <v>11</v>
      </c>
      <c r="Q339" s="130" t="s">
        <v>339</v>
      </c>
      <c r="R339" s="131">
        <v>43498</v>
      </c>
      <c r="S339" s="144"/>
      <c r="T339" s="130"/>
      <c r="U339" s="131"/>
      <c r="V339" s="145"/>
      <c r="W339" s="130"/>
      <c r="X339" s="131"/>
      <c r="Y339" s="83"/>
      <c r="Z339" s="30"/>
      <c r="AA339" s="88"/>
      <c r="AB339" s="29"/>
      <c r="AC339" s="29"/>
      <c r="AD339" s="92"/>
      <c r="AE339" s="29"/>
      <c r="AF339" s="29"/>
      <c r="AG339" s="114"/>
      <c r="AH339" s="29"/>
      <c r="AI339" s="29"/>
      <c r="AJ339" s="114"/>
      <c r="AK339" s="29"/>
      <c r="AL339" s="29"/>
      <c r="AM339" s="29"/>
      <c r="AN339" s="29"/>
      <c r="AO339" s="29"/>
      <c r="AP339" s="29"/>
      <c r="AQ339" s="31"/>
      <c r="AR339" s="29"/>
      <c r="AS339" s="29"/>
      <c r="AT339" s="31"/>
      <c r="AU339" s="29"/>
      <c r="AV339" s="29"/>
      <c r="AW339" s="31"/>
      <c r="AX339" s="29"/>
      <c r="AY339" s="29"/>
      <c r="AZ339" s="31"/>
      <c r="BA339" s="29"/>
      <c r="BB339" s="29"/>
      <c r="BC339" s="31"/>
      <c r="BD339" s="29"/>
      <c r="BE339" s="29"/>
      <c r="BF339" s="31"/>
      <c r="BG339" s="29"/>
      <c r="BH339" s="29"/>
      <c r="BI339" s="31"/>
      <c r="BJ339" s="29"/>
      <c r="BK339" s="29"/>
      <c r="BL339" s="31"/>
      <c r="BM339" s="29"/>
      <c r="BN339" s="29"/>
      <c r="BO339" s="31"/>
      <c r="BP339" s="29"/>
      <c r="BQ339" s="29"/>
      <c r="BR339" s="31"/>
      <c r="BS339" s="29"/>
      <c r="BT339" s="29"/>
      <c r="BU339" s="31"/>
      <c r="BV339" s="29"/>
      <c r="BW339" s="29"/>
      <c r="BX339" s="31"/>
      <c r="BY339" s="29"/>
      <c r="BZ339" s="29"/>
      <c r="CA339" s="31"/>
      <c r="CB339" s="29"/>
      <c r="CC339" s="29"/>
      <c r="CD339" s="31"/>
      <c r="CE339" s="29"/>
      <c r="CF339" s="29"/>
      <c r="CG339" s="31"/>
      <c r="CH339" s="29"/>
      <c r="CI339" s="29"/>
      <c r="CJ339" s="31"/>
      <c r="CK339" s="29"/>
      <c r="CL339" s="29"/>
      <c r="CM339" s="31"/>
      <c r="CN339" s="29"/>
      <c r="CO339" s="29"/>
      <c r="CP339" s="31"/>
      <c r="CQ339" s="29"/>
      <c r="CR339" s="29"/>
      <c r="CS339" s="31"/>
      <c r="CT339" s="29"/>
      <c r="CU339" s="29"/>
      <c r="CV339" s="31"/>
      <c r="CW339" s="29"/>
      <c r="CX339" s="29"/>
      <c r="CY339" s="31"/>
      <c r="CZ339" s="29"/>
      <c r="DA339" s="29"/>
      <c r="DB339" s="31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  <c r="ANQ339" s="1"/>
      <c r="ANR339" s="1"/>
      <c r="ANS339" s="1"/>
      <c r="ANT339" s="1"/>
      <c r="ANU339" s="1"/>
      <c r="ANV339" s="1"/>
      <c r="ANW339" s="1"/>
      <c r="ANX339" s="1"/>
      <c r="ANY339" s="1"/>
      <c r="ANZ339" s="1"/>
      <c r="AOA339" s="1"/>
      <c r="AOB339" s="1"/>
      <c r="AOC339" s="1"/>
      <c r="AOD339" s="1"/>
      <c r="AOE339" s="1"/>
      <c r="AOF339" s="1"/>
      <c r="AOG339" s="1"/>
      <c r="AOH339" s="1"/>
      <c r="AOI339" s="1"/>
      <c r="AOJ339" s="1"/>
      <c r="AOK339" s="1"/>
      <c r="AOL339" s="1"/>
      <c r="AOM339" s="1"/>
      <c r="AON339" s="1"/>
      <c r="AOO339" s="1"/>
      <c r="AOP339" s="1"/>
      <c r="AOQ339" s="1"/>
      <c r="AOR339" s="1"/>
      <c r="AOS339" s="1"/>
      <c r="AOT339" s="1"/>
      <c r="AOU339" s="1"/>
      <c r="AOV339" s="1"/>
      <c r="AOW339" s="1"/>
      <c r="AOX339" s="1"/>
      <c r="AOY339" s="1"/>
      <c r="AOZ339" s="1"/>
      <c r="APA339" s="1"/>
      <c r="APB339" s="1"/>
      <c r="APC339" s="1"/>
      <c r="APD339" s="1"/>
      <c r="APE339" s="1"/>
      <c r="APF339" s="1"/>
      <c r="APG339" s="1"/>
      <c r="APH339" s="1"/>
      <c r="API339" s="1"/>
      <c r="APJ339" s="1"/>
      <c r="APK339" s="1"/>
      <c r="APL339" s="1"/>
      <c r="APM339" s="1"/>
      <c r="APN339" s="1"/>
      <c r="APO339" s="1"/>
      <c r="APP339" s="1"/>
      <c r="APQ339" s="1"/>
      <c r="APR339" s="1"/>
      <c r="APS339" s="1"/>
      <c r="APT339" s="1"/>
      <c r="APU339" s="1"/>
      <c r="APV339" s="1"/>
      <c r="APW339" s="1"/>
      <c r="APX339" s="1"/>
      <c r="APY339" s="1"/>
      <c r="APZ339" s="1"/>
      <c r="AQA339" s="1"/>
      <c r="AQB339" s="1"/>
      <c r="AQC339" s="1"/>
      <c r="AQD339" s="1"/>
      <c r="AQE339" s="1"/>
      <c r="AQF339" s="1"/>
      <c r="AQG339" s="1"/>
      <c r="AQH339" s="1"/>
      <c r="AQI339" s="1"/>
      <c r="AQJ339" s="1"/>
      <c r="AQK339" s="1"/>
      <c r="AQL339" s="1"/>
      <c r="AQM339" s="1"/>
      <c r="AQN339" s="1"/>
      <c r="AQO339" s="1"/>
      <c r="AQP339" s="1"/>
      <c r="AQQ339" s="1"/>
      <c r="AQR339" s="1"/>
      <c r="AQS339" s="1"/>
      <c r="AQT339" s="1"/>
      <c r="AQU339" s="1"/>
      <c r="AQV339" s="1"/>
      <c r="AQW339" s="1"/>
      <c r="AQX339" s="1"/>
      <c r="AQY339" s="1"/>
      <c r="AQZ339" s="1"/>
      <c r="ARA339" s="1"/>
      <c r="ARB339" s="1"/>
      <c r="ARC339" s="1"/>
      <c r="ARD339" s="1"/>
      <c r="ARE339" s="1"/>
      <c r="ARF339" s="1"/>
      <c r="ARG339" s="1"/>
      <c r="ARH339" s="1"/>
      <c r="ARI339" s="1"/>
      <c r="ARJ339" s="1"/>
      <c r="ARK339" s="1"/>
      <c r="ARL339" s="1"/>
      <c r="ARM339" s="1"/>
      <c r="ARN339" s="1"/>
      <c r="ARO339" s="1"/>
      <c r="ARP339" s="1"/>
      <c r="ARQ339" s="1"/>
      <c r="ARR339" s="1"/>
      <c r="ARS339" s="1"/>
      <c r="ART339" s="1"/>
      <c r="ARU339" s="1"/>
      <c r="ARV339" s="1"/>
      <c r="ARW339" s="1"/>
      <c r="ARX339" s="1"/>
      <c r="ARY339" s="1"/>
      <c r="ARZ339" s="1"/>
      <c r="ASA339" s="1"/>
      <c r="ASB339" s="1"/>
      <c r="ASC339" s="1"/>
      <c r="ASD339" s="1"/>
      <c r="ASE339" s="1"/>
      <c r="ASF339" s="1"/>
      <c r="ASG339" s="1"/>
      <c r="ASH339" s="1"/>
      <c r="ASI339" s="1"/>
      <c r="ASJ339" s="1"/>
      <c r="ASK339" s="1"/>
      <c r="ASL339" s="1"/>
      <c r="ASM339" s="1"/>
      <c r="ASN339" s="1"/>
      <c r="ASO339" s="1"/>
      <c r="ASP339" s="1"/>
      <c r="ASQ339" s="1"/>
      <c r="ASR339" s="1"/>
      <c r="ASS339" s="1"/>
      <c r="AST339" s="1"/>
      <c r="ASU339" s="1"/>
      <c r="ASV339" s="1"/>
      <c r="ASW339" s="1"/>
      <c r="ASX339" s="1"/>
      <c r="ASY339" s="1"/>
      <c r="ASZ339" s="1"/>
      <c r="ATA339" s="1"/>
      <c r="ATB339" s="1"/>
      <c r="ATC339" s="1"/>
      <c r="ATD339" s="1"/>
      <c r="ATE339" s="1"/>
      <c r="ATF339" s="1"/>
      <c r="ATG339" s="1"/>
      <c r="ATH339" s="1"/>
      <c r="ATI339" s="1"/>
      <c r="ATJ339" s="1"/>
      <c r="ATK339" s="1"/>
      <c r="ATL339" s="1"/>
      <c r="ATM339" s="1"/>
      <c r="ATN339" s="1"/>
      <c r="ATO339" s="1"/>
      <c r="ATP339" s="1"/>
      <c r="ATQ339" s="1"/>
      <c r="ATR339" s="1"/>
      <c r="ATS339" s="1"/>
      <c r="ATT339" s="1"/>
      <c r="ATU339" s="1"/>
      <c r="ATV339" s="1"/>
      <c r="ATW339" s="1"/>
      <c r="ATX339" s="1"/>
      <c r="ATY339" s="1"/>
      <c r="ATZ339" s="1"/>
      <c r="AUA339" s="1"/>
      <c r="AUB339" s="1"/>
      <c r="AUC339" s="1"/>
      <c r="AUD339" s="1"/>
      <c r="AUE339" s="1"/>
      <c r="AUF339" s="1"/>
      <c r="AUG339" s="1"/>
      <c r="AUH339" s="1"/>
      <c r="AUI339" s="1"/>
      <c r="AUJ339" s="1"/>
      <c r="AUK339" s="1"/>
      <c r="AUL339" s="1"/>
      <c r="AUM339" s="1"/>
      <c r="AUN339" s="1"/>
      <c r="AUO339" s="1"/>
      <c r="AUP339" s="1"/>
      <c r="AUQ339" s="1"/>
      <c r="AUR339" s="1"/>
      <c r="AUS339" s="1"/>
      <c r="AUT339" s="1"/>
      <c r="AUU339" s="1"/>
      <c r="AUV339" s="1"/>
      <c r="AUW339" s="1"/>
      <c r="AUX339" s="1"/>
      <c r="AUY339" s="1"/>
      <c r="AUZ339" s="1"/>
      <c r="AVA339" s="1"/>
      <c r="AVB339" s="1"/>
      <c r="AVC339" s="1"/>
      <c r="AVD339" s="1"/>
      <c r="AVE339" s="1"/>
      <c r="AVF339" s="1"/>
      <c r="AVG339" s="1"/>
      <c r="AVH339" s="1"/>
      <c r="AVI339" s="1"/>
      <c r="AVJ339" s="1"/>
      <c r="AVK339" s="1"/>
      <c r="AVL339" s="1"/>
      <c r="AVM339" s="1"/>
      <c r="AVN339" s="1"/>
      <c r="AVO339" s="1"/>
      <c r="AVP339" s="1"/>
      <c r="AVQ339" s="1"/>
      <c r="AVR339" s="1"/>
      <c r="AVS339" s="1"/>
      <c r="AVT339" s="1"/>
      <c r="AVU339" s="1"/>
      <c r="AVV339" s="1"/>
      <c r="AVW339" s="1"/>
      <c r="AVX339" s="1"/>
      <c r="AVY339" s="1"/>
      <c r="AVZ339" s="1"/>
      <c r="AWA339" s="1"/>
      <c r="AWB339" s="1"/>
      <c r="AWC339" s="1"/>
      <c r="AWD339" s="1"/>
      <c r="AWE339" s="1"/>
      <c r="AWF339" s="1"/>
      <c r="AWG339" s="1"/>
      <c r="AWH339" s="1"/>
      <c r="AWI339" s="1"/>
      <c r="AWJ339" s="1"/>
      <c r="AWK339" s="1"/>
      <c r="AWL339" s="1"/>
      <c r="AWM339" s="1"/>
      <c r="AWN339" s="1"/>
      <c r="AWO339" s="1"/>
      <c r="AWP339" s="1"/>
      <c r="AWQ339" s="1"/>
      <c r="AWR339" s="1"/>
      <c r="AWS339" s="1"/>
      <c r="AWT339" s="1"/>
      <c r="AWU339" s="1"/>
      <c r="AWV339" s="1"/>
      <c r="AWW339" s="1"/>
      <c r="AWX339" s="1"/>
      <c r="AWY339" s="1"/>
      <c r="AWZ339" s="1"/>
      <c r="AXA339" s="1"/>
      <c r="AXB339" s="1"/>
      <c r="AXC339" s="1"/>
      <c r="AXD339" s="1"/>
      <c r="AXE339" s="1"/>
      <c r="AXF339" s="1"/>
      <c r="AXG339" s="1"/>
      <c r="AXH339" s="1"/>
      <c r="AXI339" s="1"/>
      <c r="AXJ339" s="1"/>
      <c r="AXK339" s="1"/>
      <c r="AXL339" s="1"/>
      <c r="AXM339" s="1"/>
      <c r="AXN339" s="1"/>
      <c r="AXO339" s="1"/>
      <c r="AXP339" s="1"/>
      <c r="AXQ339" s="1"/>
      <c r="AXR339" s="1"/>
      <c r="AXS339" s="1"/>
      <c r="AXT339" s="1"/>
      <c r="AXU339" s="1"/>
      <c r="AXV339" s="1"/>
      <c r="AXW339" s="1"/>
      <c r="AXX339" s="1"/>
      <c r="AXY339" s="1"/>
      <c r="AXZ339" s="1"/>
      <c r="AYA339" s="1"/>
      <c r="AYB339" s="1"/>
      <c r="AYC339" s="1"/>
      <c r="AYD339" s="1"/>
      <c r="AYE339" s="1"/>
      <c r="AYF339" s="1"/>
      <c r="AYG339" s="1"/>
      <c r="AYH339" s="1"/>
      <c r="AYI339" s="1"/>
      <c r="AYJ339" s="1"/>
      <c r="AYK339" s="1"/>
      <c r="AYL339" s="1"/>
      <c r="AYM339" s="1"/>
      <c r="AYN339" s="1"/>
      <c r="AYO339" s="1"/>
      <c r="AYP339" s="1"/>
      <c r="AYQ339" s="1"/>
      <c r="AYR339" s="1"/>
      <c r="AYS339" s="1"/>
      <c r="AYT339" s="1"/>
      <c r="AYU339" s="1"/>
      <c r="AYV339" s="1"/>
      <c r="AYW339" s="1"/>
      <c r="AYX339" s="1"/>
      <c r="AYY339" s="1"/>
      <c r="AYZ339" s="1"/>
      <c r="AZA339" s="1"/>
      <c r="AZB339" s="1"/>
      <c r="AZC339" s="1"/>
      <c r="AZD339" s="1"/>
      <c r="AZE339" s="1"/>
      <c r="AZF339" s="1"/>
      <c r="AZG339" s="1"/>
      <c r="AZH339" s="1"/>
      <c r="AZI339" s="1"/>
      <c r="AZJ339" s="1"/>
      <c r="AZK339" s="1"/>
      <c r="AZL339" s="1"/>
      <c r="AZM339" s="1"/>
      <c r="AZN339" s="1"/>
      <c r="AZO339" s="1"/>
      <c r="AZP339" s="1"/>
      <c r="AZQ339" s="1"/>
      <c r="AZR339" s="1"/>
      <c r="AZS339" s="1"/>
      <c r="AZT339" s="1"/>
      <c r="AZU339" s="1"/>
      <c r="AZV339" s="1"/>
      <c r="AZW339" s="1"/>
      <c r="AZX339" s="1"/>
      <c r="AZY339" s="1"/>
      <c r="AZZ339" s="1"/>
      <c r="BAA339" s="1"/>
      <c r="BAB339" s="1"/>
      <c r="BAC339" s="1"/>
      <c r="BAD339" s="1"/>
      <c r="BAE339" s="1"/>
      <c r="BAF339" s="1"/>
      <c r="BAG339" s="1"/>
      <c r="BAH339" s="1"/>
      <c r="BAI339" s="1"/>
      <c r="BAJ339" s="1"/>
      <c r="BAK339" s="1"/>
      <c r="BAL339" s="1"/>
      <c r="BAM339" s="1"/>
      <c r="BAN339" s="1"/>
      <c r="BAO339" s="1"/>
      <c r="BAP339" s="1"/>
      <c r="BAQ339" s="1"/>
      <c r="BAR339" s="1"/>
      <c r="BAS339" s="1"/>
      <c r="BAT339" s="1"/>
      <c r="BAU339" s="1"/>
      <c r="BAV339" s="1"/>
      <c r="BAW339" s="1"/>
      <c r="BAX339" s="1"/>
      <c r="BAY339" s="1"/>
      <c r="BAZ339" s="1"/>
      <c r="BBA339" s="1"/>
      <c r="BBB339" s="1"/>
      <c r="BBC339" s="1"/>
      <c r="BBD339" s="1"/>
      <c r="BBE339" s="1"/>
      <c r="BBF339" s="1"/>
      <c r="BBG339" s="1"/>
      <c r="BBH339" s="1"/>
      <c r="BBI339" s="1"/>
      <c r="BBJ339" s="1"/>
      <c r="BBK339" s="1"/>
      <c r="BBL339" s="1"/>
      <c r="BBM339" s="1"/>
      <c r="BBN339" s="1"/>
      <c r="BBO339" s="1"/>
      <c r="BBP339" s="1"/>
      <c r="BBQ339" s="1"/>
      <c r="BBR339" s="1"/>
      <c r="BBS339" s="1"/>
      <c r="BBT339" s="1"/>
      <c r="BBU339" s="1"/>
      <c r="BBV339" s="1"/>
      <c r="BBW339" s="1"/>
      <c r="BBX339" s="1"/>
      <c r="BBY339" s="1"/>
      <c r="BBZ339" s="1"/>
      <c r="BCA339" s="1"/>
      <c r="BCB339" s="1"/>
      <c r="BCC339" s="1"/>
      <c r="BCD339" s="1"/>
      <c r="BCE339" s="1"/>
      <c r="BCF339" s="1"/>
      <c r="BCG339" s="1"/>
      <c r="BCH339" s="1"/>
      <c r="BCI339" s="1"/>
      <c r="BCJ339" s="1"/>
      <c r="BCK339" s="1"/>
      <c r="BCL339" s="1"/>
      <c r="BCM339" s="1"/>
      <c r="BCN339" s="1"/>
      <c r="BCO339" s="1"/>
      <c r="BCP339" s="1"/>
      <c r="BCQ339" s="1"/>
      <c r="BCR339" s="1"/>
    </row>
    <row r="340" spans="1:1454" s="53" customFormat="1" x14ac:dyDescent="0.15">
      <c r="A340" s="124" t="s">
        <v>3826</v>
      </c>
      <c r="B340" s="124" t="s">
        <v>3827</v>
      </c>
      <c r="C340" s="125"/>
      <c r="D340" s="126"/>
      <c r="E340" s="124" t="s">
        <v>3828</v>
      </c>
      <c r="F340" s="124" t="s">
        <v>236</v>
      </c>
      <c r="G340" s="144"/>
      <c r="H340" s="144"/>
      <c r="I340" s="128"/>
      <c r="J340" s="129"/>
      <c r="K340" s="130"/>
      <c r="L340" s="130"/>
      <c r="M340" s="503"/>
      <c r="N340" s="389"/>
      <c r="O340" s="131"/>
      <c r="P340" s="503"/>
      <c r="Q340" s="130"/>
      <c r="R340" s="131"/>
      <c r="S340" s="144"/>
      <c r="T340" s="130"/>
      <c r="U340" s="131"/>
      <c r="V340" s="432"/>
      <c r="W340" s="376"/>
      <c r="X340" s="374"/>
      <c r="Y340" s="83"/>
      <c r="Z340" s="30"/>
      <c r="AA340" s="88"/>
      <c r="AB340" s="29"/>
      <c r="AC340" s="29"/>
      <c r="AD340" s="92"/>
      <c r="AE340" s="29"/>
      <c r="AF340" s="29"/>
      <c r="AG340" s="114"/>
      <c r="AH340" s="29"/>
      <c r="AI340" s="29"/>
      <c r="AJ340" s="492"/>
      <c r="AK340" s="29"/>
      <c r="AL340" s="29"/>
      <c r="AM340" s="29"/>
      <c r="AN340" s="29"/>
      <c r="AO340" s="29"/>
      <c r="AP340" s="29"/>
      <c r="AQ340" s="31"/>
      <c r="AR340" s="29"/>
      <c r="AS340" s="29"/>
      <c r="AT340" s="31"/>
      <c r="AU340" s="29"/>
      <c r="AV340" s="29"/>
      <c r="AW340" s="31"/>
      <c r="AX340" s="29"/>
      <c r="AY340" s="29"/>
      <c r="AZ340" s="31"/>
      <c r="BA340" s="29"/>
      <c r="BB340" s="29"/>
      <c r="BC340" s="31"/>
      <c r="BD340" s="29"/>
      <c r="BE340" s="29"/>
      <c r="BF340" s="31"/>
      <c r="BG340" s="29"/>
      <c r="BH340" s="29"/>
      <c r="BI340" s="31"/>
      <c r="BJ340" s="29"/>
      <c r="BK340" s="29"/>
      <c r="BL340" s="31"/>
      <c r="BM340" s="29"/>
      <c r="BN340" s="29"/>
      <c r="BO340" s="31"/>
      <c r="BP340" s="29"/>
      <c r="BQ340" s="29"/>
      <c r="BR340" s="31"/>
      <c r="BS340" s="29"/>
      <c r="BT340" s="29"/>
      <c r="BU340" s="31"/>
      <c r="BV340" s="29"/>
      <c r="BW340" s="29"/>
      <c r="BX340" s="31"/>
      <c r="BY340" s="29"/>
      <c r="BZ340" s="29"/>
      <c r="CA340" s="31"/>
      <c r="CB340" s="29"/>
      <c r="CC340" s="29"/>
      <c r="CD340" s="31"/>
      <c r="CE340" s="29"/>
      <c r="CF340" s="29"/>
      <c r="CG340" s="31"/>
      <c r="CH340" s="29"/>
      <c r="CI340" s="29"/>
      <c r="CJ340" s="31"/>
      <c r="CK340" s="29"/>
      <c r="CL340" s="29"/>
      <c r="CM340" s="31"/>
      <c r="CN340" s="29"/>
      <c r="CO340" s="29"/>
      <c r="CP340" s="31"/>
      <c r="CQ340" s="29"/>
      <c r="CR340" s="29"/>
      <c r="CS340" s="31"/>
      <c r="CT340" s="29"/>
      <c r="CU340" s="29"/>
      <c r="CV340" s="31"/>
      <c r="CW340" s="29"/>
      <c r="CX340" s="29"/>
      <c r="CY340" s="31"/>
      <c r="CZ340" s="29"/>
      <c r="DA340" s="29"/>
      <c r="DB340" s="31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  <c r="ANR340" s="1"/>
      <c r="ANS340" s="1"/>
      <c r="ANT340" s="1"/>
      <c r="ANU340" s="1"/>
      <c r="ANV340" s="1"/>
      <c r="ANW340" s="1"/>
      <c r="ANX340" s="1"/>
      <c r="ANY340" s="1"/>
      <c r="ANZ340" s="1"/>
      <c r="AOA340" s="1"/>
      <c r="AOB340" s="1"/>
      <c r="AOC340" s="1"/>
      <c r="AOD340" s="1"/>
      <c r="AOE340" s="1"/>
      <c r="AOF340" s="1"/>
      <c r="AOG340" s="1"/>
      <c r="AOH340" s="1"/>
      <c r="AOI340" s="1"/>
      <c r="AOJ340" s="1"/>
      <c r="AOK340" s="1"/>
      <c r="AOL340" s="1"/>
      <c r="AOM340" s="1"/>
      <c r="AON340" s="1"/>
      <c r="AOO340" s="1"/>
      <c r="AOP340" s="1"/>
      <c r="AOQ340" s="1"/>
      <c r="AOR340" s="1"/>
      <c r="AOS340" s="1"/>
      <c r="AOT340" s="1"/>
      <c r="AOU340" s="1"/>
      <c r="AOV340" s="1"/>
      <c r="AOW340" s="1"/>
      <c r="AOX340" s="1"/>
      <c r="AOY340" s="1"/>
      <c r="AOZ340" s="1"/>
      <c r="APA340" s="1"/>
      <c r="APB340" s="1"/>
      <c r="APC340" s="1"/>
      <c r="APD340" s="1"/>
      <c r="APE340" s="1"/>
      <c r="APF340" s="1"/>
      <c r="APG340" s="1"/>
      <c r="APH340" s="1"/>
      <c r="API340" s="1"/>
      <c r="APJ340" s="1"/>
      <c r="APK340" s="1"/>
      <c r="APL340" s="1"/>
      <c r="APM340" s="1"/>
      <c r="APN340" s="1"/>
      <c r="APO340" s="1"/>
      <c r="APP340" s="1"/>
      <c r="APQ340" s="1"/>
      <c r="APR340" s="1"/>
      <c r="APS340" s="1"/>
      <c r="APT340" s="1"/>
      <c r="APU340" s="1"/>
      <c r="APV340" s="1"/>
      <c r="APW340" s="1"/>
      <c r="APX340" s="1"/>
      <c r="APY340" s="1"/>
      <c r="APZ340" s="1"/>
      <c r="AQA340" s="1"/>
      <c r="AQB340" s="1"/>
      <c r="AQC340" s="1"/>
      <c r="AQD340" s="1"/>
      <c r="AQE340" s="1"/>
      <c r="AQF340" s="1"/>
      <c r="AQG340" s="1"/>
      <c r="AQH340" s="1"/>
      <c r="AQI340" s="1"/>
      <c r="AQJ340" s="1"/>
      <c r="AQK340" s="1"/>
      <c r="AQL340" s="1"/>
      <c r="AQM340" s="1"/>
      <c r="AQN340" s="1"/>
      <c r="AQO340" s="1"/>
      <c r="AQP340" s="1"/>
      <c r="AQQ340" s="1"/>
      <c r="AQR340" s="1"/>
      <c r="AQS340" s="1"/>
      <c r="AQT340" s="1"/>
      <c r="AQU340" s="1"/>
      <c r="AQV340" s="1"/>
      <c r="AQW340" s="1"/>
      <c r="AQX340" s="1"/>
      <c r="AQY340" s="1"/>
      <c r="AQZ340" s="1"/>
      <c r="ARA340" s="1"/>
      <c r="ARB340" s="1"/>
      <c r="ARC340" s="1"/>
      <c r="ARD340" s="1"/>
      <c r="ARE340" s="1"/>
      <c r="ARF340" s="1"/>
      <c r="ARG340" s="1"/>
      <c r="ARH340" s="1"/>
      <c r="ARI340" s="1"/>
      <c r="ARJ340" s="1"/>
      <c r="ARK340" s="1"/>
      <c r="ARL340" s="1"/>
      <c r="ARM340" s="1"/>
      <c r="ARN340" s="1"/>
      <c r="ARO340" s="1"/>
      <c r="ARP340" s="1"/>
      <c r="ARQ340" s="1"/>
      <c r="ARR340" s="1"/>
      <c r="ARS340" s="1"/>
      <c r="ART340" s="1"/>
      <c r="ARU340" s="1"/>
      <c r="ARV340" s="1"/>
      <c r="ARW340" s="1"/>
      <c r="ARX340" s="1"/>
      <c r="ARY340" s="1"/>
      <c r="ARZ340" s="1"/>
      <c r="ASA340" s="1"/>
      <c r="ASB340" s="1"/>
      <c r="ASC340" s="1"/>
      <c r="ASD340" s="1"/>
      <c r="ASE340" s="1"/>
      <c r="ASF340" s="1"/>
      <c r="ASG340" s="1"/>
      <c r="ASH340" s="1"/>
      <c r="ASI340" s="1"/>
      <c r="ASJ340" s="1"/>
      <c r="ASK340" s="1"/>
      <c r="ASL340" s="1"/>
      <c r="ASM340" s="1"/>
      <c r="ASN340" s="1"/>
      <c r="ASO340" s="1"/>
      <c r="ASP340" s="1"/>
      <c r="ASQ340" s="1"/>
      <c r="ASR340" s="1"/>
      <c r="ASS340" s="1"/>
      <c r="AST340" s="1"/>
      <c r="ASU340" s="1"/>
      <c r="ASV340" s="1"/>
      <c r="ASW340" s="1"/>
      <c r="ASX340" s="1"/>
      <c r="ASY340" s="1"/>
      <c r="ASZ340" s="1"/>
      <c r="ATA340" s="1"/>
      <c r="ATB340" s="1"/>
      <c r="ATC340" s="1"/>
      <c r="ATD340" s="1"/>
      <c r="ATE340" s="1"/>
      <c r="ATF340" s="1"/>
      <c r="ATG340" s="1"/>
      <c r="ATH340" s="1"/>
      <c r="ATI340" s="1"/>
      <c r="ATJ340" s="1"/>
      <c r="ATK340" s="1"/>
      <c r="ATL340" s="1"/>
      <c r="ATM340" s="1"/>
      <c r="ATN340" s="1"/>
      <c r="ATO340" s="1"/>
      <c r="ATP340" s="1"/>
      <c r="ATQ340" s="1"/>
      <c r="ATR340" s="1"/>
      <c r="ATS340" s="1"/>
      <c r="ATT340" s="1"/>
      <c r="ATU340" s="1"/>
      <c r="ATV340" s="1"/>
      <c r="ATW340" s="1"/>
      <c r="ATX340" s="1"/>
      <c r="ATY340" s="1"/>
      <c r="ATZ340" s="1"/>
      <c r="AUA340" s="1"/>
      <c r="AUB340" s="1"/>
      <c r="AUC340" s="1"/>
      <c r="AUD340" s="1"/>
      <c r="AUE340" s="1"/>
      <c r="AUF340" s="1"/>
      <c r="AUG340" s="1"/>
      <c r="AUH340" s="1"/>
      <c r="AUI340" s="1"/>
      <c r="AUJ340" s="1"/>
      <c r="AUK340" s="1"/>
      <c r="AUL340" s="1"/>
      <c r="AUM340" s="1"/>
      <c r="AUN340" s="1"/>
      <c r="AUO340" s="1"/>
      <c r="AUP340" s="1"/>
      <c r="AUQ340" s="1"/>
      <c r="AUR340" s="1"/>
      <c r="AUS340" s="1"/>
      <c r="AUT340" s="1"/>
      <c r="AUU340" s="1"/>
      <c r="AUV340" s="1"/>
      <c r="AUW340" s="1"/>
      <c r="AUX340" s="1"/>
      <c r="AUY340" s="1"/>
      <c r="AUZ340" s="1"/>
      <c r="AVA340" s="1"/>
      <c r="AVB340" s="1"/>
      <c r="AVC340" s="1"/>
      <c r="AVD340" s="1"/>
      <c r="AVE340" s="1"/>
      <c r="AVF340" s="1"/>
      <c r="AVG340" s="1"/>
      <c r="AVH340" s="1"/>
      <c r="AVI340" s="1"/>
      <c r="AVJ340" s="1"/>
      <c r="AVK340" s="1"/>
      <c r="AVL340" s="1"/>
      <c r="AVM340" s="1"/>
      <c r="AVN340" s="1"/>
      <c r="AVO340" s="1"/>
      <c r="AVP340" s="1"/>
      <c r="AVQ340" s="1"/>
      <c r="AVR340" s="1"/>
      <c r="AVS340" s="1"/>
      <c r="AVT340" s="1"/>
      <c r="AVU340" s="1"/>
      <c r="AVV340" s="1"/>
      <c r="AVW340" s="1"/>
      <c r="AVX340" s="1"/>
      <c r="AVY340" s="1"/>
      <c r="AVZ340" s="1"/>
      <c r="AWA340" s="1"/>
      <c r="AWB340" s="1"/>
      <c r="AWC340" s="1"/>
      <c r="AWD340" s="1"/>
      <c r="AWE340" s="1"/>
      <c r="AWF340" s="1"/>
      <c r="AWG340" s="1"/>
      <c r="AWH340" s="1"/>
      <c r="AWI340" s="1"/>
      <c r="AWJ340" s="1"/>
      <c r="AWK340" s="1"/>
      <c r="AWL340" s="1"/>
      <c r="AWM340" s="1"/>
      <c r="AWN340" s="1"/>
      <c r="AWO340" s="1"/>
      <c r="AWP340" s="1"/>
      <c r="AWQ340" s="1"/>
      <c r="AWR340" s="1"/>
      <c r="AWS340" s="1"/>
      <c r="AWT340" s="1"/>
      <c r="AWU340" s="1"/>
      <c r="AWV340" s="1"/>
      <c r="AWW340" s="1"/>
      <c r="AWX340" s="1"/>
      <c r="AWY340" s="1"/>
      <c r="AWZ340" s="1"/>
      <c r="AXA340" s="1"/>
      <c r="AXB340" s="1"/>
      <c r="AXC340" s="1"/>
      <c r="AXD340" s="1"/>
      <c r="AXE340" s="1"/>
      <c r="AXF340" s="1"/>
      <c r="AXG340" s="1"/>
      <c r="AXH340" s="1"/>
      <c r="AXI340" s="1"/>
      <c r="AXJ340" s="1"/>
      <c r="AXK340" s="1"/>
      <c r="AXL340" s="1"/>
      <c r="AXM340" s="1"/>
      <c r="AXN340" s="1"/>
      <c r="AXO340" s="1"/>
      <c r="AXP340" s="1"/>
      <c r="AXQ340" s="1"/>
      <c r="AXR340" s="1"/>
      <c r="AXS340" s="1"/>
      <c r="AXT340" s="1"/>
      <c r="AXU340" s="1"/>
      <c r="AXV340" s="1"/>
      <c r="AXW340" s="1"/>
      <c r="AXX340" s="1"/>
      <c r="AXY340" s="1"/>
      <c r="AXZ340" s="1"/>
      <c r="AYA340" s="1"/>
      <c r="AYB340" s="1"/>
      <c r="AYC340" s="1"/>
      <c r="AYD340" s="1"/>
      <c r="AYE340" s="1"/>
      <c r="AYF340" s="1"/>
      <c r="AYG340" s="1"/>
      <c r="AYH340" s="1"/>
      <c r="AYI340" s="1"/>
      <c r="AYJ340" s="1"/>
      <c r="AYK340" s="1"/>
      <c r="AYL340" s="1"/>
      <c r="AYM340" s="1"/>
      <c r="AYN340" s="1"/>
      <c r="AYO340" s="1"/>
      <c r="AYP340" s="1"/>
      <c r="AYQ340" s="1"/>
      <c r="AYR340" s="1"/>
      <c r="AYS340" s="1"/>
      <c r="AYT340" s="1"/>
      <c r="AYU340" s="1"/>
      <c r="AYV340" s="1"/>
      <c r="AYW340" s="1"/>
      <c r="AYX340" s="1"/>
      <c r="AYY340" s="1"/>
      <c r="AYZ340" s="1"/>
      <c r="AZA340" s="1"/>
      <c r="AZB340" s="1"/>
      <c r="AZC340" s="1"/>
      <c r="AZD340" s="1"/>
      <c r="AZE340" s="1"/>
      <c r="AZF340" s="1"/>
      <c r="AZG340" s="1"/>
      <c r="AZH340" s="1"/>
      <c r="AZI340" s="1"/>
      <c r="AZJ340" s="1"/>
      <c r="AZK340" s="1"/>
      <c r="AZL340" s="1"/>
      <c r="AZM340" s="1"/>
      <c r="AZN340" s="1"/>
      <c r="AZO340" s="1"/>
      <c r="AZP340" s="1"/>
      <c r="AZQ340" s="1"/>
      <c r="AZR340" s="1"/>
      <c r="AZS340" s="1"/>
      <c r="AZT340" s="1"/>
      <c r="AZU340" s="1"/>
      <c r="AZV340" s="1"/>
      <c r="AZW340" s="1"/>
      <c r="AZX340" s="1"/>
      <c r="AZY340" s="1"/>
      <c r="AZZ340" s="1"/>
      <c r="BAA340" s="1"/>
      <c r="BAB340" s="1"/>
      <c r="BAC340" s="1"/>
      <c r="BAD340" s="1"/>
      <c r="BAE340" s="1"/>
      <c r="BAF340" s="1"/>
      <c r="BAG340" s="1"/>
      <c r="BAH340" s="1"/>
      <c r="BAI340" s="1"/>
      <c r="BAJ340" s="1"/>
      <c r="BAK340" s="1"/>
      <c r="BAL340" s="1"/>
      <c r="BAM340" s="1"/>
      <c r="BAN340" s="1"/>
      <c r="BAO340" s="1"/>
      <c r="BAP340" s="1"/>
      <c r="BAQ340" s="1"/>
      <c r="BAR340" s="1"/>
      <c r="BAS340" s="1"/>
      <c r="BAT340" s="1"/>
      <c r="BAU340" s="1"/>
      <c r="BAV340" s="1"/>
      <c r="BAW340" s="1"/>
      <c r="BAX340" s="1"/>
      <c r="BAY340" s="1"/>
      <c r="BAZ340" s="1"/>
      <c r="BBA340" s="1"/>
      <c r="BBB340" s="1"/>
      <c r="BBC340" s="1"/>
      <c r="BBD340" s="1"/>
      <c r="BBE340" s="1"/>
      <c r="BBF340" s="1"/>
      <c r="BBG340" s="1"/>
      <c r="BBH340" s="1"/>
      <c r="BBI340" s="1"/>
      <c r="BBJ340" s="1"/>
      <c r="BBK340" s="1"/>
      <c r="BBL340" s="1"/>
      <c r="BBM340" s="1"/>
      <c r="BBN340" s="1"/>
      <c r="BBO340" s="1"/>
      <c r="BBP340" s="1"/>
      <c r="BBQ340" s="1"/>
      <c r="BBR340" s="1"/>
      <c r="BBS340" s="1"/>
      <c r="BBT340" s="1"/>
      <c r="BBU340" s="1"/>
      <c r="BBV340" s="1"/>
      <c r="BBW340" s="1"/>
      <c r="BBX340" s="1"/>
      <c r="BBY340" s="1"/>
      <c r="BBZ340" s="1"/>
      <c r="BCA340" s="1"/>
      <c r="BCB340" s="1"/>
      <c r="BCC340" s="1"/>
      <c r="BCD340" s="1"/>
      <c r="BCE340" s="1"/>
      <c r="BCF340" s="1"/>
      <c r="BCG340" s="1"/>
      <c r="BCH340" s="1"/>
      <c r="BCI340" s="1"/>
      <c r="BCJ340" s="1"/>
      <c r="BCK340" s="1"/>
      <c r="BCL340" s="1"/>
      <c r="BCM340" s="1"/>
      <c r="BCN340" s="1"/>
      <c r="BCO340" s="1"/>
      <c r="BCP340" s="1"/>
      <c r="BCQ340" s="1"/>
      <c r="BCR340" s="1"/>
    </row>
    <row r="341" spans="1:1454" s="53" customFormat="1" x14ac:dyDescent="0.15">
      <c r="A341" s="124" t="s">
        <v>2541</v>
      </c>
      <c r="B341" s="124" t="s">
        <v>1692</v>
      </c>
      <c r="C341" s="125">
        <f t="shared" si="15"/>
        <v>3</v>
      </c>
      <c r="D341" s="126" t="s">
        <v>2630</v>
      </c>
      <c r="E341" s="124" t="s">
        <v>2543</v>
      </c>
      <c r="F341" s="124" t="s">
        <v>2542</v>
      </c>
      <c r="G341" s="144"/>
      <c r="H341" s="144"/>
      <c r="I341" s="128"/>
      <c r="J341" s="129"/>
      <c r="K341" s="130">
        <v>0</v>
      </c>
      <c r="L341" s="130">
        <f t="shared" si="11"/>
        <v>0</v>
      </c>
      <c r="M341" s="503">
        <v>3</v>
      </c>
      <c r="N341" s="389" t="s">
        <v>349</v>
      </c>
      <c r="O341" s="131">
        <v>43113</v>
      </c>
      <c r="P341" s="144"/>
      <c r="Q341" s="130"/>
      <c r="R341" s="131"/>
      <c r="S341" s="160"/>
      <c r="T341" s="130"/>
      <c r="U341" s="131"/>
      <c r="V341" s="83"/>
      <c r="W341" s="30"/>
      <c r="X341" s="88"/>
      <c r="Y341" s="29"/>
      <c r="Z341" s="29"/>
      <c r="AA341" s="92"/>
      <c r="AB341" s="29"/>
      <c r="AC341" s="29"/>
      <c r="AD341" s="114"/>
      <c r="AE341" s="29"/>
      <c r="AF341" s="29"/>
      <c r="AG341" s="114"/>
      <c r="AH341" s="29"/>
      <c r="AI341" s="29"/>
      <c r="AJ341" s="29"/>
      <c r="AK341" s="31"/>
      <c r="AL341" s="29"/>
      <c r="AM341" s="29"/>
      <c r="AN341" s="31"/>
      <c r="AO341" s="29"/>
      <c r="AP341" s="29"/>
      <c r="AQ341" s="31"/>
      <c r="AR341" s="29"/>
      <c r="AS341" s="29"/>
      <c r="AT341" s="31"/>
      <c r="AU341" s="29"/>
      <c r="AV341" s="29"/>
      <c r="AW341" s="31"/>
      <c r="AX341" s="29"/>
      <c r="AY341" s="29"/>
      <c r="AZ341" s="31"/>
      <c r="BA341" s="29"/>
      <c r="BB341" s="29"/>
      <c r="BC341" s="31"/>
      <c r="BD341" s="29"/>
      <c r="BE341" s="29"/>
      <c r="BF341" s="31"/>
      <c r="BG341" s="29"/>
      <c r="BH341" s="29"/>
      <c r="BI341" s="31"/>
      <c r="BJ341" s="29"/>
      <c r="BK341" s="29"/>
      <c r="BL341" s="31"/>
      <c r="BM341" s="29"/>
      <c r="BN341" s="29"/>
      <c r="BO341" s="31"/>
      <c r="BP341" s="29"/>
      <c r="BQ341" s="29"/>
      <c r="BR341" s="31"/>
      <c r="BS341" s="29"/>
      <c r="BT341" s="29"/>
      <c r="BU341" s="31"/>
      <c r="BV341" s="29"/>
      <c r="BW341" s="29"/>
      <c r="BX341" s="31"/>
      <c r="BY341" s="29"/>
      <c r="BZ341" s="29"/>
      <c r="CA341" s="31"/>
      <c r="CB341" s="29"/>
      <c r="CC341" s="29"/>
      <c r="CD341" s="31"/>
      <c r="CE341" s="29"/>
      <c r="CF341" s="29"/>
      <c r="CG341" s="31"/>
      <c r="CH341" s="29"/>
      <c r="CI341" s="29"/>
      <c r="CJ341" s="31"/>
      <c r="CK341" s="29"/>
      <c r="CL341" s="29"/>
      <c r="CM341" s="31"/>
      <c r="CN341" s="29"/>
      <c r="CO341" s="29"/>
      <c r="CP341" s="31"/>
      <c r="CQ341" s="29"/>
      <c r="CR341" s="29"/>
      <c r="CS341" s="31"/>
      <c r="CT341" s="29"/>
      <c r="CU341" s="29"/>
      <c r="CV341" s="31"/>
      <c r="CW341" s="29"/>
      <c r="CX341" s="29"/>
      <c r="CY341" s="31"/>
      <c r="CZ341" s="29"/>
      <c r="DA341" s="29"/>
      <c r="DB341" s="31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  <c r="ANQ341" s="1"/>
      <c r="ANR341" s="1"/>
      <c r="ANS341" s="1"/>
      <c r="ANT341" s="1"/>
      <c r="ANU341" s="1"/>
      <c r="ANV341" s="1"/>
      <c r="ANW341" s="1"/>
      <c r="ANX341" s="1"/>
      <c r="ANY341" s="1"/>
      <c r="ANZ341" s="1"/>
      <c r="AOA341" s="1"/>
      <c r="AOB341" s="1"/>
      <c r="AOC341" s="1"/>
      <c r="AOD341" s="1"/>
      <c r="AOE341" s="1"/>
      <c r="AOF341" s="1"/>
      <c r="AOG341" s="1"/>
      <c r="AOH341" s="1"/>
      <c r="AOI341" s="1"/>
      <c r="AOJ341" s="1"/>
      <c r="AOK341" s="1"/>
      <c r="AOL341" s="1"/>
      <c r="AOM341" s="1"/>
      <c r="AON341" s="1"/>
      <c r="AOO341" s="1"/>
      <c r="AOP341" s="1"/>
      <c r="AOQ341" s="1"/>
      <c r="AOR341" s="1"/>
      <c r="AOS341" s="1"/>
      <c r="AOT341" s="1"/>
      <c r="AOU341" s="1"/>
      <c r="AOV341" s="1"/>
      <c r="AOW341" s="1"/>
      <c r="AOX341" s="1"/>
      <c r="AOY341" s="1"/>
      <c r="AOZ341" s="1"/>
      <c r="APA341" s="1"/>
      <c r="APB341" s="1"/>
      <c r="APC341" s="1"/>
      <c r="APD341" s="1"/>
      <c r="APE341" s="1"/>
      <c r="APF341" s="1"/>
      <c r="APG341" s="1"/>
      <c r="APH341" s="1"/>
      <c r="API341" s="1"/>
      <c r="APJ341" s="1"/>
      <c r="APK341" s="1"/>
      <c r="APL341" s="1"/>
      <c r="APM341" s="1"/>
      <c r="APN341" s="1"/>
      <c r="APO341" s="1"/>
      <c r="APP341" s="1"/>
      <c r="APQ341" s="1"/>
      <c r="APR341" s="1"/>
      <c r="APS341" s="1"/>
      <c r="APT341" s="1"/>
      <c r="APU341" s="1"/>
      <c r="APV341" s="1"/>
      <c r="APW341" s="1"/>
      <c r="APX341" s="1"/>
      <c r="APY341" s="1"/>
      <c r="APZ341" s="1"/>
      <c r="AQA341" s="1"/>
      <c r="AQB341" s="1"/>
      <c r="AQC341" s="1"/>
      <c r="AQD341" s="1"/>
      <c r="AQE341" s="1"/>
      <c r="AQF341" s="1"/>
      <c r="AQG341" s="1"/>
      <c r="AQH341" s="1"/>
      <c r="AQI341" s="1"/>
      <c r="AQJ341" s="1"/>
      <c r="AQK341" s="1"/>
      <c r="AQL341" s="1"/>
      <c r="AQM341" s="1"/>
      <c r="AQN341" s="1"/>
      <c r="AQO341" s="1"/>
      <c r="AQP341" s="1"/>
      <c r="AQQ341" s="1"/>
      <c r="AQR341" s="1"/>
      <c r="AQS341" s="1"/>
      <c r="AQT341" s="1"/>
      <c r="AQU341" s="1"/>
      <c r="AQV341" s="1"/>
      <c r="AQW341" s="1"/>
      <c r="AQX341" s="1"/>
      <c r="AQY341" s="1"/>
      <c r="AQZ341" s="1"/>
      <c r="ARA341" s="1"/>
      <c r="ARB341" s="1"/>
      <c r="ARC341" s="1"/>
      <c r="ARD341" s="1"/>
      <c r="ARE341" s="1"/>
      <c r="ARF341" s="1"/>
      <c r="ARG341" s="1"/>
      <c r="ARH341" s="1"/>
      <c r="ARI341" s="1"/>
      <c r="ARJ341" s="1"/>
      <c r="ARK341" s="1"/>
      <c r="ARL341" s="1"/>
      <c r="ARM341" s="1"/>
      <c r="ARN341" s="1"/>
      <c r="ARO341" s="1"/>
      <c r="ARP341" s="1"/>
      <c r="ARQ341" s="1"/>
      <c r="ARR341" s="1"/>
      <c r="ARS341" s="1"/>
      <c r="ART341" s="1"/>
      <c r="ARU341" s="1"/>
      <c r="ARV341" s="1"/>
      <c r="ARW341" s="1"/>
      <c r="ARX341" s="1"/>
      <c r="ARY341" s="1"/>
      <c r="ARZ341" s="1"/>
      <c r="ASA341" s="1"/>
      <c r="ASB341" s="1"/>
      <c r="ASC341" s="1"/>
      <c r="ASD341" s="1"/>
      <c r="ASE341" s="1"/>
      <c r="ASF341" s="1"/>
      <c r="ASG341" s="1"/>
      <c r="ASH341" s="1"/>
      <c r="ASI341" s="1"/>
      <c r="ASJ341" s="1"/>
      <c r="ASK341" s="1"/>
      <c r="ASL341" s="1"/>
      <c r="ASM341" s="1"/>
      <c r="ASN341" s="1"/>
      <c r="ASO341" s="1"/>
      <c r="ASP341" s="1"/>
      <c r="ASQ341" s="1"/>
      <c r="ASR341" s="1"/>
      <c r="ASS341" s="1"/>
      <c r="AST341" s="1"/>
      <c r="ASU341" s="1"/>
      <c r="ASV341" s="1"/>
      <c r="ASW341" s="1"/>
      <c r="ASX341" s="1"/>
      <c r="ASY341" s="1"/>
      <c r="ASZ341" s="1"/>
      <c r="ATA341" s="1"/>
      <c r="ATB341" s="1"/>
      <c r="ATC341" s="1"/>
      <c r="ATD341" s="1"/>
      <c r="ATE341" s="1"/>
      <c r="ATF341" s="1"/>
      <c r="ATG341" s="1"/>
      <c r="ATH341" s="1"/>
      <c r="ATI341" s="1"/>
      <c r="ATJ341" s="1"/>
      <c r="ATK341" s="1"/>
      <c r="ATL341" s="1"/>
      <c r="ATM341" s="1"/>
      <c r="ATN341" s="1"/>
      <c r="ATO341" s="1"/>
      <c r="ATP341" s="1"/>
      <c r="ATQ341" s="1"/>
      <c r="ATR341" s="1"/>
      <c r="ATS341" s="1"/>
      <c r="ATT341" s="1"/>
      <c r="ATU341" s="1"/>
      <c r="ATV341" s="1"/>
      <c r="ATW341" s="1"/>
      <c r="ATX341" s="1"/>
      <c r="ATY341" s="1"/>
      <c r="ATZ341" s="1"/>
      <c r="AUA341" s="1"/>
      <c r="AUB341" s="1"/>
      <c r="AUC341" s="1"/>
      <c r="AUD341" s="1"/>
      <c r="AUE341" s="1"/>
      <c r="AUF341" s="1"/>
      <c r="AUG341" s="1"/>
      <c r="AUH341" s="1"/>
      <c r="AUI341" s="1"/>
      <c r="AUJ341" s="1"/>
      <c r="AUK341" s="1"/>
      <c r="AUL341" s="1"/>
      <c r="AUM341" s="1"/>
      <c r="AUN341" s="1"/>
      <c r="AUO341" s="1"/>
      <c r="AUP341" s="1"/>
      <c r="AUQ341" s="1"/>
      <c r="AUR341" s="1"/>
      <c r="AUS341" s="1"/>
      <c r="AUT341" s="1"/>
      <c r="AUU341" s="1"/>
      <c r="AUV341" s="1"/>
      <c r="AUW341" s="1"/>
      <c r="AUX341" s="1"/>
      <c r="AUY341" s="1"/>
      <c r="AUZ341" s="1"/>
      <c r="AVA341" s="1"/>
      <c r="AVB341" s="1"/>
      <c r="AVC341" s="1"/>
      <c r="AVD341" s="1"/>
      <c r="AVE341" s="1"/>
      <c r="AVF341" s="1"/>
      <c r="AVG341" s="1"/>
      <c r="AVH341" s="1"/>
      <c r="AVI341" s="1"/>
      <c r="AVJ341" s="1"/>
      <c r="AVK341" s="1"/>
      <c r="AVL341" s="1"/>
      <c r="AVM341" s="1"/>
      <c r="AVN341" s="1"/>
      <c r="AVO341" s="1"/>
      <c r="AVP341" s="1"/>
      <c r="AVQ341" s="1"/>
      <c r="AVR341" s="1"/>
      <c r="AVS341" s="1"/>
      <c r="AVT341" s="1"/>
      <c r="AVU341" s="1"/>
      <c r="AVV341" s="1"/>
      <c r="AVW341" s="1"/>
      <c r="AVX341" s="1"/>
      <c r="AVY341" s="1"/>
      <c r="AVZ341" s="1"/>
      <c r="AWA341" s="1"/>
      <c r="AWB341" s="1"/>
      <c r="AWC341" s="1"/>
      <c r="AWD341" s="1"/>
      <c r="AWE341" s="1"/>
      <c r="AWF341" s="1"/>
      <c r="AWG341" s="1"/>
      <c r="AWH341" s="1"/>
      <c r="AWI341" s="1"/>
      <c r="AWJ341" s="1"/>
      <c r="AWK341" s="1"/>
      <c r="AWL341" s="1"/>
      <c r="AWM341" s="1"/>
      <c r="AWN341" s="1"/>
      <c r="AWO341" s="1"/>
      <c r="AWP341" s="1"/>
      <c r="AWQ341" s="1"/>
      <c r="AWR341" s="1"/>
      <c r="AWS341" s="1"/>
      <c r="AWT341" s="1"/>
      <c r="AWU341" s="1"/>
      <c r="AWV341" s="1"/>
      <c r="AWW341" s="1"/>
      <c r="AWX341" s="1"/>
      <c r="AWY341" s="1"/>
      <c r="AWZ341" s="1"/>
      <c r="AXA341" s="1"/>
      <c r="AXB341" s="1"/>
      <c r="AXC341" s="1"/>
      <c r="AXD341" s="1"/>
      <c r="AXE341" s="1"/>
      <c r="AXF341" s="1"/>
      <c r="AXG341" s="1"/>
      <c r="AXH341" s="1"/>
      <c r="AXI341" s="1"/>
      <c r="AXJ341" s="1"/>
      <c r="AXK341" s="1"/>
      <c r="AXL341" s="1"/>
      <c r="AXM341" s="1"/>
      <c r="AXN341" s="1"/>
      <c r="AXO341" s="1"/>
      <c r="AXP341" s="1"/>
      <c r="AXQ341" s="1"/>
      <c r="AXR341" s="1"/>
      <c r="AXS341" s="1"/>
      <c r="AXT341" s="1"/>
      <c r="AXU341" s="1"/>
      <c r="AXV341" s="1"/>
      <c r="AXW341" s="1"/>
      <c r="AXX341" s="1"/>
      <c r="AXY341" s="1"/>
      <c r="AXZ341" s="1"/>
      <c r="AYA341" s="1"/>
      <c r="AYB341" s="1"/>
      <c r="AYC341" s="1"/>
      <c r="AYD341" s="1"/>
      <c r="AYE341" s="1"/>
      <c r="AYF341" s="1"/>
      <c r="AYG341" s="1"/>
      <c r="AYH341" s="1"/>
      <c r="AYI341" s="1"/>
      <c r="AYJ341" s="1"/>
      <c r="AYK341" s="1"/>
      <c r="AYL341" s="1"/>
      <c r="AYM341" s="1"/>
      <c r="AYN341" s="1"/>
      <c r="AYO341" s="1"/>
      <c r="AYP341" s="1"/>
      <c r="AYQ341" s="1"/>
      <c r="AYR341" s="1"/>
      <c r="AYS341" s="1"/>
      <c r="AYT341" s="1"/>
      <c r="AYU341" s="1"/>
      <c r="AYV341" s="1"/>
      <c r="AYW341" s="1"/>
      <c r="AYX341" s="1"/>
      <c r="AYY341" s="1"/>
      <c r="AYZ341" s="1"/>
      <c r="AZA341" s="1"/>
      <c r="AZB341" s="1"/>
      <c r="AZC341" s="1"/>
      <c r="AZD341" s="1"/>
      <c r="AZE341" s="1"/>
      <c r="AZF341" s="1"/>
      <c r="AZG341" s="1"/>
      <c r="AZH341" s="1"/>
      <c r="AZI341" s="1"/>
      <c r="AZJ341" s="1"/>
      <c r="AZK341" s="1"/>
      <c r="AZL341" s="1"/>
      <c r="AZM341" s="1"/>
      <c r="AZN341" s="1"/>
      <c r="AZO341" s="1"/>
      <c r="AZP341" s="1"/>
      <c r="AZQ341" s="1"/>
      <c r="AZR341" s="1"/>
      <c r="AZS341" s="1"/>
      <c r="AZT341" s="1"/>
      <c r="AZU341" s="1"/>
      <c r="AZV341" s="1"/>
      <c r="AZW341" s="1"/>
      <c r="AZX341" s="1"/>
      <c r="AZY341" s="1"/>
      <c r="AZZ341" s="1"/>
      <c r="BAA341" s="1"/>
      <c r="BAB341" s="1"/>
      <c r="BAC341" s="1"/>
      <c r="BAD341" s="1"/>
      <c r="BAE341" s="1"/>
      <c r="BAF341" s="1"/>
      <c r="BAG341" s="1"/>
      <c r="BAH341" s="1"/>
      <c r="BAI341" s="1"/>
      <c r="BAJ341" s="1"/>
      <c r="BAK341" s="1"/>
      <c r="BAL341" s="1"/>
      <c r="BAM341" s="1"/>
      <c r="BAN341" s="1"/>
      <c r="BAO341" s="1"/>
      <c r="BAP341" s="1"/>
      <c r="BAQ341" s="1"/>
      <c r="BAR341" s="1"/>
      <c r="BAS341" s="1"/>
      <c r="BAT341" s="1"/>
      <c r="BAU341" s="1"/>
      <c r="BAV341" s="1"/>
      <c r="BAW341" s="1"/>
      <c r="BAX341" s="1"/>
      <c r="BAY341" s="1"/>
      <c r="BAZ341" s="1"/>
      <c r="BBA341" s="1"/>
      <c r="BBB341" s="1"/>
      <c r="BBC341" s="1"/>
      <c r="BBD341" s="1"/>
      <c r="BBE341" s="1"/>
      <c r="BBF341" s="1"/>
      <c r="BBG341" s="1"/>
      <c r="BBH341" s="1"/>
      <c r="BBI341" s="1"/>
      <c r="BBJ341" s="1"/>
      <c r="BBK341" s="1"/>
      <c r="BBL341" s="1"/>
      <c r="BBM341" s="1"/>
      <c r="BBN341" s="1"/>
      <c r="BBO341" s="1"/>
      <c r="BBP341" s="1"/>
      <c r="BBQ341" s="1"/>
      <c r="BBR341" s="1"/>
      <c r="BBS341" s="1"/>
      <c r="BBT341" s="1"/>
      <c r="BBU341" s="1"/>
      <c r="BBV341" s="1"/>
      <c r="BBW341" s="1"/>
      <c r="BBX341" s="1"/>
      <c r="BBY341" s="1"/>
      <c r="BBZ341" s="1"/>
      <c r="BCA341" s="1"/>
      <c r="BCB341" s="1"/>
      <c r="BCC341" s="1"/>
      <c r="BCD341" s="1"/>
      <c r="BCE341" s="1"/>
      <c r="BCF341" s="1"/>
      <c r="BCG341" s="1"/>
      <c r="BCH341" s="1"/>
      <c r="BCI341" s="1"/>
      <c r="BCJ341" s="1"/>
      <c r="BCK341" s="1"/>
      <c r="BCL341" s="1"/>
      <c r="BCM341" s="1"/>
      <c r="BCN341" s="1"/>
      <c r="BCO341" s="1"/>
    </row>
    <row r="342" spans="1:1454" s="53" customFormat="1" x14ac:dyDescent="0.15">
      <c r="A342" s="124" t="s">
        <v>3432</v>
      </c>
      <c r="B342" s="124" t="s">
        <v>929</v>
      </c>
      <c r="C342" s="125">
        <f t="shared" si="15"/>
        <v>20</v>
      </c>
      <c r="D342" s="126"/>
      <c r="E342" s="124" t="s">
        <v>3404</v>
      </c>
      <c r="F342" s="124" t="s">
        <v>292</v>
      </c>
      <c r="G342" s="144">
        <v>1</v>
      </c>
      <c r="H342" s="144"/>
      <c r="I342" s="128">
        <v>1</v>
      </c>
      <c r="J342" s="129"/>
      <c r="K342" s="130">
        <v>1</v>
      </c>
      <c r="L342" s="130">
        <f t="shared" si="11"/>
        <v>1</v>
      </c>
      <c r="M342" s="503">
        <v>20</v>
      </c>
      <c r="N342" s="389" t="s">
        <v>339</v>
      </c>
      <c r="O342" s="131">
        <v>43792</v>
      </c>
      <c r="P342" s="144"/>
      <c r="Q342" s="130"/>
      <c r="R342" s="131"/>
      <c r="S342" s="160"/>
      <c r="T342" s="130"/>
      <c r="U342" s="131"/>
      <c r="V342" s="83"/>
      <c r="W342" s="30"/>
      <c r="X342" s="88"/>
      <c r="Y342" s="29"/>
      <c r="Z342" s="29"/>
      <c r="AA342" s="92"/>
      <c r="AB342" s="29"/>
      <c r="AC342" s="29"/>
      <c r="AD342" s="492"/>
      <c r="AE342" s="29"/>
      <c r="AF342" s="29"/>
      <c r="AG342" s="492"/>
      <c r="AH342" s="29"/>
      <c r="AI342" s="29"/>
      <c r="AJ342" s="29"/>
      <c r="AK342" s="31"/>
      <c r="AL342" s="29"/>
      <c r="AM342" s="29"/>
      <c r="AN342" s="31"/>
      <c r="AO342" s="29"/>
      <c r="AP342" s="29"/>
      <c r="AQ342" s="31"/>
      <c r="AR342" s="29"/>
      <c r="AS342" s="29"/>
      <c r="AT342" s="31"/>
      <c r="AU342" s="29"/>
      <c r="AV342" s="29"/>
      <c r="AW342" s="31"/>
      <c r="AX342" s="29"/>
      <c r="AY342" s="29"/>
      <c r="AZ342" s="31"/>
      <c r="BA342" s="29"/>
      <c r="BB342" s="29"/>
      <c r="BC342" s="31"/>
      <c r="BD342" s="29"/>
      <c r="BE342" s="29"/>
      <c r="BF342" s="31"/>
      <c r="BG342" s="29"/>
      <c r="BH342" s="29"/>
      <c r="BI342" s="31"/>
      <c r="BJ342" s="29"/>
      <c r="BK342" s="29"/>
      <c r="BL342" s="31"/>
      <c r="BM342" s="29"/>
      <c r="BN342" s="29"/>
      <c r="BO342" s="31"/>
      <c r="BP342" s="29"/>
      <c r="BQ342" s="29"/>
      <c r="BR342" s="31"/>
      <c r="BS342" s="29"/>
      <c r="BT342" s="29"/>
      <c r="BU342" s="31"/>
      <c r="BV342" s="29"/>
      <c r="BW342" s="29"/>
      <c r="BX342" s="31"/>
      <c r="BY342" s="29"/>
      <c r="BZ342" s="29"/>
      <c r="CA342" s="31"/>
      <c r="CB342" s="29"/>
      <c r="CC342" s="29"/>
      <c r="CD342" s="31"/>
      <c r="CE342" s="29"/>
      <c r="CF342" s="29"/>
      <c r="CG342" s="31"/>
      <c r="CH342" s="29"/>
      <c r="CI342" s="29"/>
      <c r="CJ342" s="31"/>
      <c r="CK342" s="29"/>
      <c r="CL342" s="29"/>
      <c r="CM342" s="492"/>
      <c r="CN342" s="29"/>
      <c r="CO342" s="29"/>
      <c r="CP342" s="31"/>
      <c r="CQ342" s="29"/>
      <c r="CR342" s="29"/>
      <c r="CS342" s="31"/>
      <c r="CT342" s="29"/>
      <c r="CU342" s="29"/>
      <c r="CV342" s="31"/>
      <c r="CW342" s="29"/>
      <c r="CX342" s="29"/>
      <c r="CY342" s="31"/>
      <c r="CZ342" s="29"/>
      <c r="DA342" s="29"/>
      <c r="DB342" s="31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  <c r="ANQ342" s="1"/>
      <c r="ANR342" s="1"/>
      <c r="ANS342" s="1"/>
      <c r="ANT342" s="1"/>
      <c r="ANU342" s="1"/>
      <c r="ANV342" s="1"/>
      <c r="ANW342" s="1"/>
      <c r="ANX342" s="1"/>
      <c r="ANY342" s="1"/>
      <c r="ANZ342" s="1"/>
      <c r="AOA342" s="1"/>
      <c r="AOB342" s="1"/>
      <c r="AOC342" s="1"/>
      <c r="AOD342" s="1"/>
      <c r="AOE342" s="1"/>
      <c r="AOF342" s="1"/>
      <c r="AOG342" s="1"/>
      <c r="AOH342" s="1"/>
      <c r="AOI342" s="1"/>
      <c r="AOJ342" s="1"/>
      <c r="AOK342" s="1"/>
      <c r="AOL342" s="1"/>
      <c r="AOM342" s="1"/>
      <c r="AON342" s="1"/>
      <c r="AOO342" s="1"/>
      <c r="AOP342" s="1"/>
      <c r="AOQ342" s="1"/>
      <c r="AOR342" s="1"/>
      <c r="AOS342" s="1"/>
      <c r="AOT342" s="1"/>
      <c r="AOU342" s="1"/>
      <c r="AOV342" s="1"/>
      <c r="AOW342" s="1"/>
      <c r="AOX342" s="1"/>
      <c r="AOY342" s="1"/>
      <c r="AOZ342" s="1"/>
      <c r="APA342" s="1"/>
      <c r="APB342" s="1"/>
      <c r="APC342" s="1"/>
      <c r="APD342" s="1"/>
      <c r="APE342" s="1"/>
      <c r="APF342" s="1"/>
      <c r="APG342" s="1"/>
      <c r="APH342" s="1"/>
      <c r="API342" s="1"/>
      <c r="APJ342" s="1"/>
      <c r="APK342" s="1"/>
      <c r="APL342" s="1"/>
      <c r="APM342" s="1"/>
      <c r="APN342" s="1"/>
      <c r="APO342" s="1"/>
      <c r="APP342" s="1"/>
      <c r="APQ342" s="1"/>
      <c r="APR342" s="1"/>
      <c r="APS342" s="1"/>
      <c r="APT342" s="1"/>
      <c r="APU342" s="1"/>
      <c r="APV342" s="1"/>
      <c r="APW342" s="1"/>
      <c r="APX342" s="1"/>
      <c r="APY342" s="1"/>
      <c r="APZ342" s="1"/>
      <c r="AQA342" s="1"/>
      <c r="AQB342" s="1"/>
      <c r="AQC342" s="1"/>
      <c r="AQD342" s="1"/>
      <c r="AQE342" s="1"/>
      <c r="AQF342" s="1"/>
      <c r="AQG342" s="1"/>
      <c r="AQH342" s="1"/>
      <c r="AQI342" s="1"/>
      <c r="AQJ342" s="1"/>
      <c r="AQK342" s="1"/>
      <c r="AQL342" s="1"/>
      <c r="AQM342" s="1"/>
      <c r="AQN342" s="1"/>
      <c r="AQO342" s="1"/>
      <c r="AQP342" s="1"/>
      <c r="AQQ342" s="1"/>
      <c r="AQR342" s="1"/>
      <c r="AQS342" s="1"/>
      <c r="AQT342" s="1"/>
      <c r="AQU342" s="1"/>
      <c r="AQV342" s="1"/>
      <c r="AQW342" s="1"/>
      <c r="AQX342" s="1"/>
      <c r="AQY342" s="1"/>
      <c r="AQZ342" s="1"/>
      <c r="ARA342" s="1"/>
      <c r="ARB342" s="1"/>
      <c r="ARC342" s="1"/>
      <c r="ARD342" s="1"/>
      <c r="ARE342" s="1"/>
      <c r="ARF342" s="1"/>
      <c r="ARG342" s="1"/>
      <c r="ARH342" s="1"/>
      <c r="ARI342" s="1"/>
      <c r="ARJ342" s="1"/>
      <c r="ARK342" s="1"/>
      <c r="ARL342" s="1"/>
      <c r="ARM342" s="1"/>
      <c r="ARN342" s="1"/>
      <c r="ARO342" s="1"/>
      <c r="ARP342" s="1"/>
      <c r="ARQ342" s="1"/>
      <c r="ARR342" s="1"/>
      <c r="ARS342" s="1"/>
      <c r="ART342" s="1"/>
      <c r="ARU342" s="1"/>
      <c r="ARV342" s="1"/>
      <c r="ARW342" s="1"/>
      <c r="ARX342" s="1"/>
      <c r="ARY342" s="1"/>
      <c r="ARZ342" s="1"/>
      <c r="ASA342" s="1"/>
      <c r="ASB342" s="1"/>
      <c r="ASC342" s="1"/>
      <c r="ASD342" s="1"/>
      <c r="ASE342" s="1"/>
      <c r="ASF342" s="1"/>
      <c r="ASG342" s="1"/>
      <c r="ASH342" s="1"/>
      <c r="ASI342" s="1"/>
      <c r="ASJ342" s="1"/>
      <c r="ASK342" s="1"/>
      <c r="ASL342" s="1"/>
      <c r="ASM342" s="1"/>
      <c r="ASN342" s="1"/>
      <c r="ASO342" s="1"/>
      <c r="ASP342" s="1"/>
      <c r="ASQ342" s="1"/>
      <c r="ASR342" s="1"/>
      <c r="ASS342" s="1"/>
      <c r="AST342" s="1"/>
      <c r="ASU342" s="1"/>
      <c r="ASV342" s="1"/>
      <c r="ASW342" s="1"/>
      <c r="ASX342" s="1"/>
      <c r="ASY342" s="1"/>
      <c r="ASZ342" s="1"/>
      <c r="ATA342" s="1"/>
      <c r="ATB342" s="1"/>
      <c r="ATC342" s="1"/>
      <c r="ATD342" s="1"/>
      <c r="ATE342" s="1"/>
      <c r="ATF342" s="1"/>
      <c r="ATG342" s="1"/>
      <c r="ATH342" s="1"/>
      <c r="ATI342" s="1"/>
      <c r="ATJ342" s="1"/>
      <c r="ATK342" s="1"/>
      <c r="ATL342" s="1"/>
      <c r="ATM342" s="1"/>
      <c r="ATN342" s="1"/>
      <c r="ATO342" s="1"/>
      <c r="ATP342" s="1"/>
      <c r="ATQ342" s="1"/>
      <c r="ATR342" s="1"/>
      <c r="ATS342" s="1"/>
      <c r="ATT342" s="1"/>
      <c r="ATU342" s="1"/>
      <c r="ATV342" s="1"/>
      <c r="ATW342" s="1"/>
      <c r="ATX342" s="1"/>
      <c r="ATY342" s="1"/>
      <c r="ATZ342" s="1"/>
      <c r="AUA342" s="1"/>
      <c r="AUB342" s="1"/>
      <c r="AUC342" s="1"/>
      <c r="AUD342" s="1"/>
      <c r="AUE342" s="1"/>
      <c r="AUF342" s="1"/>
      <c r="AUG342" s="1"/>
      <c r="AUH342" s="1"/>
      <c r="AUI342" s="1"/>
      <c r="AUJ342" s="1"/>
      <c r="AUK342" s="1"/>
      <c r="AUL342" s="1"/>
      <c r="AUM342" s="1"/>
      <c r="AUN342" s="1"/>
      <c r="AUO342" s="1"/>
      <c r="AUP342" s="1"/>
      <c r="AUQ342" s="1"/>
      <c r="AUR342" s="1"/>
      <c r="AUS342" s="1"/>
      <c r="AUT342" s="1"/>
      <c r="AUU342" s="1"/>
      <c r="AUV342" s="1"/>
      <c r="AUW342" s="1"/>
      <c r="AUX342" s="1"/>
      <c r="AUY342" s="1"/>
      <c r="AUZ342" s="1"/>
      <c r="AVA342" s="1"/>
      <c r="AVB342" s="1"/>
      <c r="AVC342" s="1"/>
      <c r="AVD342" s="1"/>
      <c r="AVE342" s="1"/>
      <c r="AVF342" s="1"/>
      <c r="AVG342" s="1"/>
      <c r="AVH342" s="1"/>
      <c r="AVI342" s="1"/>
      <c r="AVJ342" s="1"/>
      <c r="AVK342" s="1"/>
      <c r="AVL342" s="1"/>
      <c r="AVM342" s="1"/>
      <c r="AVN342" s="1"/>
      <c r="AVO342" s="1"/>
      <c r="AVP342" s="1"/>
      <c r="AVQ342" s="1"/>
      <c r="AVR342" s="1"/>
      <c r="AVS342" s="1"/>
      <c r="AVT342" s="1"/>
      <c r="AVU342" s="1"/>
      <c r="AVV342" s="1"/>
      <c r="AVW342" s="1"/>
      <c r="AVX342" s="1"/>
      <c r="AVY342" s="1"/>
      <c r="AVZ342" s="1"/>
      <c r="AWA342" s="1"/>
      <c r="AWB342" s="1"/>
      <c r="AWC342" s="1"/>
      <c r="AWD342" s="1"/>
      <c r="AWE342" s="1"/>
      <c r="AWF342" s="1"/>
      <c r="AWG342" s="1"/>
      <c r="AWH342" s="1"/>
      <c r="AWI342" s="1"/>
      <c r="AWJ342" s="1"/>
      <c r="AWK342" s="1"/>
      <c r="AWL342" s="1"/>
      <c r="AWM342" s="1"/>
      <c r="AWN342" s="1"/>
      <c r="AWO342" s="1"/>
      <c r="AWP342" s="1"/>
      <c r="AWQ342" s="1"/>
      <c r="AWR342" s="1"/>
      <c r="AWS342" s="1"/>
      <c r="AWT342" s="1"/>
      <c r="AWU342" s="1"/>
      <c r="AWV342" s="1"/>
      <c r="AWW342" s="1"/>
      <c r="AWX342" s="1"/>
      <c r="AWY342" s="1"/>
      <c r="AWZ342" s="1"/>
      <c r="AXA342" s="1"/>
      <c r="AXB342" s="1"/>
      <c r="AXC342" s="1"/>
      <c r="AXD342" s="1"/>
      <c r="AXE342" s="1"/>
      <c r="AXF342" s="1"/>
      <c r="AXG342" s="1"/>
      <c r="AXH342" s="1"/>
      <c r="AXI342" s="1"/>
      <c r="AXJ342" s="1"/>
      <c r="AXK342" s="1"/>
      <c r="AXL342" s="1"/>
      <c r="AXM342" s="1"/>
      <c r="AXN342" s="1"/>
      <c r="AXO342" s="1"/>
      <c r="AXP342" s="1"/>
      <c r="AXQ342" s="1"/>
      <c r="AXR342" s="1"/>
      <c r="AXS342" s="1"/>
      <c r="AXT342" s="1"/>
      <c r="AXU342" s="1"/>
      <c r="AXV342" s="1"/>
      <c r="AXW342" s="1"/>
      <c r="AXX342" s="1"/>
      <c r="AXY342" s="1"/>
      <c r="AXZ342" s="1"/>
      <c r="AYA342" s="1"/>
      <c r="AYB342" s="1"/>
      <c r="AYC342" s="1"/>
      <c r="AYD342" s="1"/>
      <c r="AYE342" s="1"/>
      <c r="AYF342" s="1"/>
      <c r="AYG342" s="1"/>
      <c r="AYH342" s="1"/>
      <c r="AYI342" s="1"/>
      <c r="AYJ342" s="1"/>
      <c r="AYK342" s="1"/>
      <c r="AYL342" s="1"/>
      <c r="AYM342" s="1"/>
      <c r="AYN342" s="1"/>
      <c r="AYO342" s="1"/>
      <c r="AYP342" s="1"/>
      <c r="AYQ342" s="1"/>
      <c r="AYR342" s="1"/>
      <c r="AYS342" s="1"/>
      <c r="AYT342" s="1"/>
      <c r="AYU342" s="1"/>
      <c r="AYV342" s="1"/>
      <c r="AYW342" s="1"/>
      <c r="AYX342" s="1"/>
      <c r="AYY342" s="1"/>
      <c r="AYZ342" s="1"/>
      <c r="AZA342" s="1"/>
      <c r="AZB342" s="1"/>
      <c r="AZC342" s="1"/>
      <c r="AZD342" s="1"/>
      <c r="AZE342" s="1"/>
      <c r="AZF342" s="1"/>
      <c r="AZG342" s="1"/>
      <c r="AZH342" s="1"/>
      <c r="AZI342" s="1"/>
      <c r="AZJ342" s="1"/>
      <c r="AZK342" s="1"/>
      <c r="AZL342" s="1"/>
      <c r="AZM342" s="1"/>
      <c r="AZN342" s="1"/>
      <c r="AZO342" s="1"/>
      <c r="AZP342" s="1"/>
      <c r="AZQ342" s="1"/>
      <c r="AZR342" s="1"/>
      <c r="AZS342" s="1"/>
      <c r="AZT342" s="1"/>
      <c r="AZU342" s="1"/>
      <c r="AZV342" s="1"/>
      <c r="AZW342" s="1"/>
      <c r="AZX342" s="1"/>
      <c r="AZY342" s="1"/>
      <c r="AZZ342" s="1"/>
      <c r="BAA342" s="1"/>
      <c r="BAB342" s="1"/>
      <c r="BAC342" s="1"/>
      <c r="BAD342" s="1"/>
      <c r="BAE342" s="1"/>
      <c r="BAF342" s="1"/>
      <c r="BAG342" s="1"/>
      <c r="BAH342" s="1"/>
      <c r="BAI342" s="1"/>
      <c r="BAJ342" s="1"/>
      <c r="BAK342" s="1"/>
      <c r="BAL342" s="1"/>
      <c r="BAM342" s="1"/>
      <c r="BAN342" s="1"/>
      <c r="BAO342" s="1"/>
      <c r="BAP342" s="1"/>
      <c r="BAQ342" s="1"/>
      <c r="BAR342" s="1"/>
      <c r="BAS342" s="1"/>
      <c r="BAT342" s="1"/>
      <c r="BAU342" s="1"/>
      <c r="BAV342" s="1"/>
      <c r="BAW342" s="1"/>
      <c r="BAX342" s="1"/>
      <c r="BAY342" s="1"/>
      <c r="BAZ342" s="1"/>
      <c r="BBA342" s="1"/>
      <c r="BBB342" s="1"/>
      <c r="BBC342" s="1"/>
      <c r="BBD342" s="1"/>
      <c r="BBE342" s="1"/>
      <c r="BBF342" s="1"/>
      <c r="BBG342" s="1"/>
      <c r="BBH342" s="1"/>
      <c r="BBI342" s="1"/>
      <c r="BBJ342" s="1"/>
      <c r="BBK342" s="1"/>
      <c r="BBL342" s="1"/>
      <c r="BBM342" s="1"/>
      <c r="BBN342" s="1"/>
      <c r="BBO342" s="1"/>
      <c r="BBP342" s="1"/>
      <c r="BBQ342" s="1"/>
      <c r="BBR342" s="1"/>
      <c r="BBS342" s="1"/>
      <c r="BBT342" s="1"/>
      <c r="BBU342" s="1"/>
      <c r="BBV342" s="1"/>
      <c r="BBW342" s="1"/>
      <c r="BBX342" s="1"/>
      <c r="BBY342" s="1"/>
      <c r="BBZ342" s="1"/>
      <c r="BCA342" s="1"/>
      <c r="BCB342" s="1"/>
      <c r="BCC342" s="1"/>
      <c r="BCD342" s="1"/>
      <c r="BCE342" s="1"/>
      <c r="BCF342" s="1"/>
      <c r="BCG342" s="1"/>
      <c r="BCH342" s="1"/>
      <c r="BCI342" s="1"/>
      <c r="BCJ342" s="1"/>
      <c r="BCK342" s="1"/>
      <c r="BCL342" s="1"/>
      <c r="BCM342" s="1"/>
      <c r="BCN342" s="1"/>
      <c r="BCO342" s="1"/>
    </row>
    <row r="343" spans="1:1454" s="53" customFormat="1" x14ac:dyDescent="0.15">
      <c r="A343" s="124" t="s">
        <v>1769</v>
      </c>
      <c r="B343" s="124" t="s">
        <v>1770</v>
      </c>
      <c r="C343" s="125">
        <f t="shared" si="15"/>
        <v>0</v>
      </c>
      <c r="D343" s="141"/>
      <c r="E343" s="124" t="s">
        <v>1771</v>
      </c>
      <c r="F343" s="124" t="s">
        <v>1772</v>
      </c>
      <c r="G343" s="144"/>
      <c r="H343" s="144"/>
      <c r="I343" s="128"/>
      <c r="J343" s="129"/>
      <c r="K343" s="130">
        <v>0</v>
      </c>
      <c r="L343" s="130">
        <f t="shared" si="11"/>
        <v>0</v>
      </c>
      <c r="M343" s="503"/>
      <c r="N343" s="389"/>
      <c r="O343" s="131"/>
      <c r="P343" s="144"/>
      <c r="Q343" s="130"/>
      <c r="R343" s="131"/>
      <c r="S343" s="144"/>
      <c r="T343" s="130"/>
      <c r="U343" s="131"/>
      <c r="V343" s="2"/>
      <c r="W343" s="32"/>
      <c r="X343" s="40"/>
      <c r="Y343" s="2"/>
      <c r="Z343" s="32"/>
      <c r="AA343" s="40"/>
      <c r="AB343" s="2"/>
      <c r="AC343" s="2"/>
      <c r="AD343" s="33"/>
      <c r="AE343" s="5"/>
      <c r="AF343" s="2"/>
      <c r="AG343" s="33"/>
      <c r="AH343" s="5"/>
      <c r="AI343" s="2"/>
      <c r="AJ343" s="33"/>
      <c r="AK343" s="5"/>
      <c r="AL343" s="2"/>
      <c r="AM343" s="33"/>
      <c r="AN343" s="8"/>
      <c r="AO343" s="1"/>
      <c r="AP343" s="1"/>
      <c r="AQ343" s="8"/>
      <c r="AR343" s="1"/>
      <c r="AS343" s="1"/>
      <c r="AT343" s="8"/>
      <c r="AU343" s="1"/>
      <c r="AV343" s="1"/>
      <c r="AW343" s="8"/>
      <c r="AX343" s="1"/>
      <c r="AY343" s="1"/>
      <c r="AZ343" s="8"/>
      <c r="BA343" s="1"/>
      <c r="BB343" s="1"/>
      <c r="BC343" s="8"/>
      <c r="BD343" s="1"/>
      <c r="BE343" s="1"/>
      <c r="BF343" s="8"/>
      <c r="BG343" s="1"/>
      <c r="BH343" s="1"/>
      <c r="BI343" s="8"/>
      <c r="BJ343" s="1"/>
      <c r="BK343" s="1"/>
      <c r="BL343" s="8"/>
      <c r="BM343" s="1"/>
      <c r="BN343" s="1"/>
      <c r="BO343" s="8"/>
      <c r="BP343" s="1"/>
      <c r="BQ343" s="1"/>
      <c r="BR343" s="8"/>
      <c r="BS343" s="1"/>
      <c r="BT343" s="1"/>
      <c r="BU343" s="8"/>
      <c r="BV343" s="1"/>
      <c r="BW343" s="1"/>
      <c r="BX343" s="8"/>
      <c r="BY343" s="1"/>
      <c r="BZ343" s="1"/>
      <c r="CA343" s="8"/>
      <c r="CB343" s="1"/>
      <c r="CC343" s="1"/>
      <c r="CD343" s="8"/>
      <c r="CE343" s="1"/>
      <c r="CF343" s="1"/>
      <c r="CG343" s="8"/>
      <c r="CH343" s="1"/>
      <c r="CI343" s="1"/>
      <c r="CJ343" s="8"/>
      <c r="CK343" s="1"/>
      <c r="CL343" s="1"/>
      <c r="CM343" s="1"/>
      <c r="CN343" s="1"/>
      <c r="CO343" s="1"/>
      <c r="CP343" s="8"/>
      <c r="CQ343" s="1"/>
      <c r="CR343" s="1"/>
      <c r="CS343" s="8"/>
      <c r="CT343" s="1"/>
      <c r="CU343" s="1"/>
      <c r="CV343" s="8"/>
      <c r="CW343" s="1"/>
      <c r="CX343" s="1"/>
      <c r="CY343" s="8"/>
      <c r="CZ343" s="1"/>
      <c r="DA343" s="1"/>
      <c r="DB343" s="8"/>
      <c r="DC343" s="1"/>
      <c r="DD343" s="1"/>
      <c r="DE343" s="8"/>
      <c r="DF343" s="1"/>
      <c r="DG343" s="1"/>
      <c r="DH343" s="8"/>
      <c r="DI343" s="1"/>
      <c r="DJ343" s="1"/>
      <c r="DK343" s="8"/>
      <c r="DL343" s="1"/>
      <c r="DM343" s="1"/>
      <c r="DN343" s="8"/>
      <c r="DO343" s="1"/>
      <c r="DP343" s="1"/>
      <c r="DQ343" s="8"/>
      <c r="DR343" s="1"/>
      <c r="DS343" s="1"/>
      <c r="DT343" s="8"/>
      <c r="DU343" s="1"/>
      <c r="DV343" s="1"/>
      <c r="DW343" s="8"/>
      <c r="DX343" s="1"/>
      <c r="DY343" s="1"/>
      <c r="DZ343" s="8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  <c r="ANQ343" s="1"/>
      <c r="ANR343" s="1"/>
      <c r="ANS343" s="1"/>
      <c r="ANT343" s="1"/>
      <c r="ANU343" s="1"/>
      <c r="ANV343" s="1"/>
      <c r="ANW343" s="1"/>
      <c r="ANX343" s="1"/>
      <c r="ANY343" s="1"/>
      <c r="ANZ343" s="1"/>
      <c r="AOA343" s="1"/>
      <c r="AOB343" s="1"/>
      <c r="AOC343" s="1"/>
      <c r="AOD343" s="1"/>
      <c r="AOE343" s="1"/>
      <c r="AOF343" s="1"/>
      <c r="AOG343" s="1"/>
      <c r="AOH343" s="1"/>
      <c r="AOI343" s="1"/>
      <c r="AOJ343" s="1"/>
      <c r="AOK343" s="1"/>
      <c r="AOL343" s="1"/>
      <c r="AOM343" s="1"/>
      <c r="AON343" s="1"/>
      <c r="AOO343" s="1"/>
      <c r="AOP343" s="1"/>
      <c r="AOQ343" s="1"/>
      <c r="AOR343" s="1"/>
      <c r="AOS343" s="1"/>
      <c r="AOT343" s="1"/>
      <c r="AOU343" s="1"/>
      <c r="AOV343" s="1"/>
      <c r="AOW343" s="1"/>
      <c r="AOX343" s="1"/>
      <c r="AOY343" s="1"/>
      <c r="AOZ343" s="1"/>
      <c r="APA343" s="1"/>
      <c r="APB343" s="1"/>
      <c r="APC343" s="1"/>
      <c r="APD343" s="1"/>
      <c r="APE343" s="1"/>
      <c r="APF343" s="1"/>
      <c r="APG343" s="1"/>
      <c r="APH343" s="1"/>
      <c r="API343" s="1"/>
      <c r="APJ343" s="1"/>
      <c r="APK343" s="1"/>
      <c r="APL343" s="1"/>
      <c r="APM343" s="1"/>
      <c r="APN343" s="1"/>
      <c r="APO343" s="1"/>
      <c r="APP343" s="1"/>
      <c r="APQ343" s="1"/>
      <c r="APR343" s="1"/>
      <c r="APS343" s="1"/>
      <c r="APT343" s="1"/>
      <c r="APU343" s="1"/>
      <c r="APV343" s="1"/>
      <c r="APW343" s="1"/>
      <c r="APX343" s="1"/>
      <c r="APY343" s="1"/>
      <c r="APZ343" s="1"/>
      <c r="AQA343" s="1"/>
      <c r="AQB343" s="1"/>
      <c r="AQC343" s="1"/>
      <c r="AQD343" s="1"/>
      <c r="AQE343" s="1"/>
      <c r="AQF343" s="1"/>
      <c r="AQG343" s="1"/>
      <c r="AQH343" s="1"/>
      <c r="AQI343" s="1"/>
      <c r="AQJ343" s="1"/>
      <c r="AQK343" s="1"/>
      <c r="AQL343" s="1"/>
      <c r="AQM343" s="1"/>
      <c r="AQN343" s="1"/>
      <c r="AQO343" s="1"/>
      <c r="AQP343" s="1"/>
      <c r="AQQ343" s="1"/>
      <c r="AQR343" s="1"/>
      <c r="AQS343" s="1"/>
      <c r="AQT343" s="1"/>
      <c r="AQU343" s="1"/>
      <c r="AQV343" s="1"/>
      <c r="AQW343" s="1"/>
      <c r="AQX343" s="1"/>
      <c r="AQY343" s="1"/>
      <c r="AQZ343" s="1"/>
      <c r="ARA343" s="1"/>
      <c r="ARB343" s="1"/>
      <c r="ARC343" s="1"/>
      <c r="ARD343" s="1"/>
      <c r="ARE343" s="1"/>
      <c r="ARF343" s="1"/>
      <c r="ARG343" s="1"/>
      <c r="ARH343" s="1"/>
      <c r="ARI343" s="1"/>
      <c r="ARJ343" s="1"/>
      <c r="ARK343" s="1"/>
      <c r="ARL343" s="1"/>
      <c r="ARM343" s="1"/>
      <c r="ARN343" s="1"/>
      <c r="ARO343" s="1"/>
      <c r="ARP343" s="1"/>
      <c r="ARQ343" s="1"/>
      <c r="ARR343" s="1"/>
      <c r="ARS343" s="1"/>
      <c r="ART343" s="1"/>
      <c r="ARU343" s="1"/>
      <c r="ARV343" s="1"/>
      <c r="ARW343" s="1"/>
      <c r="ARX343" s="1"/>
      <c r="ARY343" s="1"/>
      <c r="ARZ343" s="1"/>
      <c r="ASA343" s="1"/>
      <c r="ASB343" s="1"/>
      <c r="ASC343" s="1"/>
      <c r="ASD343" s="1"/>
      <c r="ASE343" s="1"/>
      <c r="ASF343" s="1"/>
      <c r="ASG343" s="1"/>
      <c r="ASH343" s="1"/>
      <c r="ASI343" s="1"/>
      <c r="ASJ343" s="1"/>
      <c r="ASK343" s="1"/>
      <c r="ASL343" s="1"/>
      <c r="ASM343" s="1"/>
      <c r="ASN343" s="1"/>
      <c r="ASO343" s="1"/>
      <c r="ASP343" s="1"/>
      <c r="ASQ343" s="1"/>
      <c r="ASR343" s="1"/>
      <c r="ASS343" s="1"/>
      <c r="AST343" s="1"/>
      <c r="ASU343" s="1"/>
      <c r="ASV343" s="1"/>
      <c r="ASW343" s="1"/>
      <c r="ASX343" s="1"/>
      <c r="ASY343" s="1"/>
      <c r="ASZ343" s="1"/>
      <c r="ATA343" s="1"/>
      <c r="ATB343" s="1"/>
      <c r="ATC343" s="1"/>
      <c r="ATD343" s="1"/>
      <c r="ATE343" s="1"/>
      <c r="ATF343" s="1"/>
      <c r="ATG343" s="1"/>
      <c r="ATH343" s="1"/>
      <c r="ATI343" s="1"/>
      <c r="ATJ343" s="1"/>
      <c r="ATK343" s="1"/>
      <c r="ATL343" s="1"/>
      <c r="ATM343" s="1"/>
      <c r="ATN343" s="1"/>
      <c r="ATO343" s="1"/>
      <c r="ATP343" s="1"/>
      <c r="ATQ343" s="1"/>
      <c r="ATR343" s="1"/>
      <c r="ATS343" s="1"/>
      <c r="ATT343" s="1"/>
      <c r="ATU343" s="1"/>
      <c r="ATV343" s="1"/>
      <c r="ATW343" s="1"/>
      <c r="ATX343" s="1"/>
      <c r="ATY343" s="1"/>
      <c r="ATZ343" s="1"/>
      <c r="AUA343" s="1"/>
      <c r="AUB343" s="1"/>
      <c r="AUC343" s="1"/>
      <c r="AUD343" s="1"/>
      <c r="AUE343" s="1"/>
      <c r="AUF343" s="1"/>
      <c r="AUG343" s="1"/>
      <c r="AUH343" s="1"/>
      <c r="AUI343" s="1"/>
      <c r="AUJ343" s="1"/>
      <c r="AUK343" s="1"/>
      <c r="AUL343" s="1"/>
      <c r="AUM343" s="1"/>
      <c r="AUN343" s="1"/>
      <c r="AUO343" s="1"/>
      <c r="AUP343" s="1"/>
      <c r="AUQ343" s="1"/>
      <c r="AUR343" s="1"/>
      <c r="AUS343" s="1"/>
      <c r="AUT343" s="1"/>
      <c r="AUU343" s="1"/>
      <c r="AUV343" s="1"/>
      <c r="AUW343" s="1"/>
      <c r="AUX343" s="1"/>
      <c r="AUY343" s="1"/>
      <c r="AUZ343" s="1"/>
      <c r="AVA343" s="1"/>
      <c r="AVB343" s="1"/>
      <c r="AVC343" s="1"/>
      <c r="AVD343" s="1"/>
      <c r="AVE343" s="1"/>
      <c r="AVF343" s="1"/>
      <c r="AVG343" s="1"/>
      <c r="AVH343" s="1"/>
      <c r="AVI343" s="1"/>
      <c r="AVJ343" s="1"/>
      <c r="AVK343" s="1"/>
      <c r="AVL343" s="1"/>
      <c r="AVM343" s="1"/>
      <c r="AVN343" s="1"/>
      <c r="AVO343" s="1"/>
      <c r="AVP343" s="1"/>
      <c r="AVQ343" s="1"/>
      <c r="AVR343" s="1"/>
      <c r="AVS343" s="1"/>
      <c r="AVT343" s="1"/>
      <c r="AVU343" s="1"/>
      <c r="AVV343" s="1"/>
      <c r="AVW343" s="1"/>
      <c r="AVX343" s="1"/>
      <c r="AVY343" s="1"/>
      <c r="AVZ343" s="1"/>
      <c r="AWA343" s="1"/>
      <c r="AWB343" s="1"/>
      <c r="AWC343" s="1"/>
      <c r="AWD343" s="1"/>
      <c r="AWE343" s="1"/>
      <c r="AWF343" s="1"/>
      <c r="AWG343" s="1"/>
      <c r="AWH343" s="1"/>
      <c r="AWI343" s="1"/>
      <c r="AWJ343" s="1"/>
      <c r="AWK343" s="1"/>
      <c r="AWL343" s="1"/>
      <c r="AWM343" s="1"/>
      <c r="AWN343" s="1"/>
      <c r="AWO343" s="1"/>
      <c r="AWP343" s="1"/>
      <c r="AWQ343" s="1"/>
      <c r="AWR343" s="1"/>
      <c r="AWS343" s="1"/>
      <c r="AWT343" s="1"/>
      <c r="AWU343" s="1"/>
      <c r="AWV343" s="1"/>
      <c r="AWW343" s="1"/>
      <c r="AWX343" s="1"/>
      <c r="AWY343" s="1"/>
      <c r="AWZ343" s="1"/>
      <c r="AXA343" s="1"/>
      <c r="AXB343" s="1"/>
      <c r="AXC343" s="1"/>
      <c r="AXD343" s="1"/>
      <c r="AXE343" s="1"/>
      <c r="AXF343" s="1"/>
      <c r="AXG343" s="1"/>
      <c r="AXH343" s="1"/>
      <c r="AXI343" s="1"/>
      <c r="AXJ343" s="1"/>
      <c r="AXK343" s="1"/>
      <c r="AXL343" s="1"/>
      <c r="AXM343" s="1"/>
      <c r="AXN343" s="1"/>
      <c r="AXO343" s="1"/>
      <c r="AXP343" s="1"/>
      <c r="AXQ343" s="1"/>
      <c r="AXR343" s="1"/>
      <c r="AXS343" s="1"/>
      <c r="AXT343" s="1"/>
      <c r="AXU343" s="1"/>
      <c r="AXV343" s="1"/>
      <c r="AXW343" s="1"/>
      <c r="AXX343" s="1"/>
      <c r="AXY343" s="1"/>
      <c r="AXZ343" s="1"/>
      <c r="AYA343" s="1"/>
      <c r="AYB343" s="1"/>
      <c r="AYC343" s="1"/>
      <c r="AYD343" s="1"/>
      <c r="AYE343" s="1"/>
      <c r="AYF343" s="1"/>
      <c r="AYG343" s="1"/>
      <c r="AYH343" s="1"/>
      <c r="AYI343" s="1"/>
      <c r="AYJ343" s="1"/>
      <c r="AYK343" s="1"/>
      <c r="AYL343" s="1"/>
      <c r="AYM343" s="1"/>
      <c r="AYN343" s="1"/>
      <c r="AYO343" s="1"/>
      <c r="AYP343" s="1"/>
      <c r="AYQ343" s="1"/>
      <c r="AYR343" s="1"/>
      <c r="AYS343" s="1"/>
      <c r="AYT343" s="1"/>
      <c r="AYU343" s="1"/>
      <c r="AYV343" s="1"/>
      <c r="AYW343" s="1"/>
      <c r="AYX343" s="1"/>
      <c r="AYY343" s="1"/>
      <c r="AYZ343" s="1"/>
      <c r="AZA343" s="1"/>
      <c r="AZB343" s="1"/>
      <c r="AZC343" s="1"/>
      <c r="AZD343" s="1"/>
      <c r="AZE343" s="1"/>
      <c r="AZF343" s="1"/>
      <c r="AZG343" s="1"/>
      <c r="AZH343" s="1"/>
      <c r="AZI343" s="1"/>
      <c r="AZJ343" s="1"/>
      <c r="AZK343" s="1"/>
      <c r="AZL343" s="1"/>
      <c r="AZM343" s="1"/>
      <c r="AZN343" s="1"/>
      <c r="AZO343" s="1"/>
      <c r="AZP343" s="1"/>
      <c r="AZQ343" s="1"/>
      <c r="AZR343" s="1"/>
      <c r="AZS343" s="1"/>
      <c r="AZT343" s="1"/>
      <c r="AZU343" s="1"/>
      <c r="AZV343" s="1"/>
      <c r="AZW343" s="1"/>
      <c r="AZX343" s="1"/>
      <c r="AZY343" s="1"/>
      <c r="AZZ343" s="1"/>
      <c r="BAA343" s="1"/>
      <c r="BAB343" s="1"/>
      <c r="BAC343" s="1"/>
      <c r="BAD343" s="1"/>
      <c r="BAE343" s="1"/>
      <c r="BAF343" s="1"/>
      <c r="BAG343" s="1"/>
      <c r="BAH343" s="1"/>
      <c r="BAI343" s="1"/>
      <c r="BAJ343" s="1"/>
      <c r="BAK343" s="1"/>
      <c r="BAL343" s="1"/>
      <c r="BAM343" s="1"/>
      <c r="BAN343" s="1"/>
      <c r="BAO343" s="1"/>
      <c r="BAP343" s="1"/>
      <c r="BAQ343" s="1"/>
      <c r="BAR343" s="1"/>
      <c r="BAS343" s="1"/>
      <c r="BAT343" s="1"/>
      <c r="BAU343" s="1"/>
      <c r="BAV343" s="1"/>
      <c r="BAW343" s="1"/>
      <c r="BAX343" s="1"/>
      <c r="BAY343" s="1"/>
      <c r="BAZ343" s="1"/>
      <c r="BBA343" s="1"/>
      <c r="BBB343" s="1"/>
      <c r="BBC343" s="1"/>
      <c r="BBD343" s="1"/>
      <c r="BBE343" s="1"/>
      <c r="BBF343" s="1"/>
      <c r="BBG343" s="1"/>
      <c r="BBH343" s="1"/>
      <c r="BBI343" s="1"/>
      <c r="BBJ343" s="1"/>
      <c r="BBK343" s="1"/>
      <c r="BBL343" s="1"/>
      <c r="BBM343" s="1"/>
      <c r="BBN343" s="1"/>
      <c r="BBO343" s="1"/>
      <c r="BBP343" s="1"/>
      <c r="BBQ343" s="1"/>
      <c r="BBR343" s="1"/>
      <c r="BBS343" s="1"/>
      <c r="BBT343" s="1"/>
      <c r="BBU343" s="1"/>
      <c r="BBV343" s="1"/>
      <c r="BBW343" s="1"/>
      <c r="BBX343" s="1"/>
      <c r="BBY343" s="1"/>
      <c r="BBZ343" s="1"/>
      <c r="BCA343" s="1"/>
      <c r="BCB343" s="1"/>
      <c r="BCC343" s="1"/>
      <c r="BCD343" s="1"/>
      <c r="BCE343" s="1"/>
      <c r="BCF343" s="1"/>
      <c r="BCG343" s="1"/>
      <c r="BCH343" s="1"/>
      <c r="BCI343" s="1"/>
      <c r="BCJ343" s="1"/>
      <c r="BCK343" s="1"/>
      <c r="BCL343" s="1"/>
      <c r="BCM343" s="1"/>
      <c r="BCN343" s="1"/>
      <c r="BCO343" s="1"/>
    </row>
    <row r="344" spans="1:1454" s="53" customFormat="1" x14ac:dyDescent="0.15">
      <c r="A344" s="124" t="s">
        <v>777</v>
      </c>
      <c r="B344" s="124" t="s">
        <v>766</v>
      </c>
      <c r="C344" s="125">
        <f t="shared" si="15"/>
        <v>16</v>
      </c>
      <c r="D344" s="141"/>
      <c r="E344" s="142" t="s">
        <v>917</v>
      </c>
      <c r="F344" s="124" t="s">
        <v>767</v>
      </c>
      <c r="G344" s="144">
        <v>4</v>
      </c>
      <c r="H344" s="144">
        <v>2</v>
      </c>
      <c r="I344" s="143">
        <v>12</v>
      </c>
      <c r="J344" s="129"/>
      <c r="K344" s="130">
        <v>6.5</v>
      </c>
      <c r="L344" s="130">
        <f t="shared" si="11"/>
        <v>6.5</v>
      </c>
      <c r="M344" s="503">
        <v>18</v>
      </c>
      <c r="N344" s="389" t="s">
        <v>339</v>
      </c>
      <c r="O344" s="131">
        <v>42238</v>
      </c>
      <c r="P344" s="144">
        <v>16</v>
      </c>
      <c r="Q344" s="130" t="s">
        <v>339</v>
      </c>
      <c r="R344" s="131">
        <v>41875</v>
      </c>
      <c r="S344" s="144">
        <v>12</v>
      </c>
      <c r="T344" s="130" t="s">
        <v>339</v>
      </c>
      <c r="U344" s="131">
        <v>41776</v>
      </c>
      <c r="V344" s="2">
        <v>10</v>
      </c>
      <c r="W344" s="32" t="s">
        <v>209</v>
      </c>
      <c r="X344" s="40">
        <v>41700</v>
      </c>
      <c r="Y344" s="2">
        <v>12</v>
      </c>
      <c r="Z344" s="32" t="s">
        <v>339</v>
      </c>
      <c r="AA344" s="40">
        <v>41699</v>
      </c>
      <c r="AB344" s="2">
        <v>14</v>
      </c>
      <c r="AC344" s="32" t="s">
        <v>339</v>
      </c>
      <c r="AD344" s="33">
        <v>41658</v>
      </c>
      <c r="AE344" s="5">
        <v>10</v>
      </c>
      <c r="AF344" s="32" t="s">
        <v>339</v>
      </c>
      <c r="AG344" s="33">
        <v>41657</v>
      </c>
      <c r="AH344" s="5">
        <v>14</v>
      </c>
      <c r="AI344" s="32" t="s">
        <v>339</v>
      </c>
      <c r="AJ344" s="33">
        <v>41524</v>
      </c>
      <c r="AK344" s="5"/>
      <c r="AL344" s="32"/>
      <c r="AM344" s="33"/>
      <c r="AN344" s="5"/>
      <c r="AO344" s="32"/>
      <c r="AP344" s="33"/>
      <c r="AQ344" s="10"/>
      <c r="AR344" s="32"/>
      <c r="AS344" s="33"/>
      <c r="AT344" s="10"/>
      <c r="AU344" s="32"/>
      <c r="AV344" s="33"/>
      <c r="AW344" s="11"/>
      <c r="AX344" s="2"/>
      <c r="AY344" s="33"/>
      <c r="AZ344" s="11"/>
      <c r="BA344" s="2"/>
      <c r="BB344" s="33"/>
      <c r="BC344" s="6"/>
      <c r="BD344" s="3"/>
      <c r="BE344" s="33"/>
      <c r="BF344" s="6"/>
      <c r="BG344" s="3"/>
      <c r="BH344" s="33"/>
      <c r="BI344" s="6"/>
      <c r="BJ344" s="3"/>
      <c r="BK344" s="4"/>
      <c r="BL344" s="8"/>
      <c r="BM344" s="1"/>
      <c r="BN344" s="1"/>
      <c r="BO344" s="8"/>
      <c r="BP344" s="1"/>
      <c r="BQ344" s="1"/>
      <c r="BR344" s="8"/>
      <c r="BS344" s="1"/>
      <c r="BT344" s="1"/>
      <c r="BU344" s="8"/>
      <c r="BV344" s="1"/>
      <c r="BW344" s="1"/>
      <c r="BX344" s="8"/>
      <c r="BY344" s="1"/>
      <c r="BZ344" s="1"/>
      <c r="CA344" s="8"/>
      <c r="CB344" s="1"/>
      <c r="CC344" s="1"/>
      <c r="CD344" s="8"/>
      <c r="CE344" s="1"/>
      <c r="CF344" s="1"/>
      <c r="CG344" s="8"/>
      <c r="CH344" s="1"/>
      <c r="CI344" s="1"/>
      <c r="CJ344" s="8"/>
      <c r="CK344" s="1"/>
      <c r="CL344" s="1"/>
      <c r="CM344" s="8"/>
      <c r="CN344" s="1"/>
      <c r="CO344" s="1"/>
      <c r="CP344" s="8"/>
      <c r="CQ344" s="1"/>
      <c r="CR344" s="1"/>
      <c r="CS344" s="8"/>
      <c r="CT344" s="1"/>
      <c r="CU344" s="1"/>
      <c r="CV344" s="8"/>
      <c r="CW344" s="1"/>
      <c r="CX344" s="1"/>
      <c r="CY344" s="8"/>
      <c r="CZ344" s="1"/>
      <c r="DA344" s="1"/>
      <c r="DB344" s="8"/>
      <c r="DC344" s="1"/>
      <c r="DD344" s="1"/>
      <c r="DE344" s="8"/>
      <c r="DF344" s="1"/>
      <c r="DG344" s="1"/>
      <c r="DH344" s="8"/>
      <c r="DI344" s="1"/>
      <c r="DJ344" s="1"/>
      <c r="DK344" s="8"/>
      <c r="DL344" s="1"/>
      <c r="DM344" s="1"/>
      <c r="DN344" s="8"/>
      <c r="DO344" s="1"/>
      <c r="DP344" s="1"/>
      <c r="DQ344" s="8"/>
      <c r="DR344" s="1"/>
      <c r="DS344" s="1"/>
      <c r="DT344" s="8"/>
      <c r="DU344" s="1"/>
      <c r="DV344" s="1"/>
      <c r="DW344" s="8"/>
      <c r="DX344" s="1"/>
      <c r="DY344" s="1"/>
      <c r="DZ344" s="8"/>
      <c r="EA344" s="1"/>
      <c r="EB344" s="1"/>
      <c r="EC344" s="8"/>
      <c r="ED344" s="1"/>
      <c r="EE344" s="1"/>
      <c r="EF344" s="8"/>
      <c r="EG344" s="1"/>
      <c r="EH344" s="1"/>
      <c r="EI344" s="8"/>
      <c r="EJ344" s="1"/>
      <c r="EK344" s="1"/>
      <c r="EL344" s="8"/>
      <c r="EM344" s="1"/>
      <c r="EN344" s="1"/>
      <c r="EO344" s="8"/>
      <c r="EP344" s="1"/>
      <c r="EQ344" s="1"/>
      <c r="ER344" s="8"/>
      <c r="ES344" s="1"/>
      <c r="ET344" s="9"/>
      <c r="EU344" s="8"/>
      <c r="EV344" s="1"/>
      <c r="EW344" s="1"/>
      <c r="EX344" s="8"/>
      <c r="EY344" s="1"/>
      <c r="EZ344" s="1"/>
      <c r="FA344" s="8"/>
      <c r="FB344" s="1"/>
      <c r="FC344" s="1"/>
      <c r="FD344" s="8"/>
      <c r="FE344" s="1"/>
      <c r="FF344" s="1"/>
      <c r="FG344" s="8"/>
      <c r="FH344" s="1"/>
      <c r="FI344" s="1"/>
      <c r="FJ344" s="8"/>
      <c r="FK344" s="1"/>
      <c r="FL344" s="1"/>
      <c r="FM344" s="8"/>
      <c r="FN344" s="1"/>
      <c r="FO344" s="1"/>
      <c r="FP344" s="8"/>
      <c r="FQ344" s="1"/>
      <c r="FR344" s="1"/>
      <c r="FS344" s="8"/>
      <c r="FT344" s="1"/>
      <c r="FU344" s="1"/>
      <c r="FV344" s="8"/>
      <c r="FW344" s="1"/>
      <c r="FX344" s="1"/>
      <c r="FY344" s="8"/>
      <c r="FZ344" s="1"/>
      <c r="GA344" s="1"/>
      <c r="GB344" s="8"/>
      <c r="GC344" s="1"/>
      <c r="GD344" s="1"/>
      <c r="GE344" s="8"/>
      <c r="GF344" s="1"/>
      <c r="GG344" s="1"/>
      <c r="GH344" s="8"/>
      <c r="GI344" s="1"/>
      <c r="GJ344" s="1"/>
      <c r="GK344" s="8"/>
      <c r="GL344" s="1"/>
      <c r="GM344" s="1"/>
      <c r="GN344" s="8"/>
      <c r="GO344" s="1"/>
      <c r="GP344" s="1"/>
      <c r="GQ344" s="8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29"/>
      <c r="OT344" s="29"/>
      <c r="OU344" s="29"/>
      <c r="OV344" s="29"/>
      <c r="OW344" s="29"/>
      <c r="OX344" s="29"/>
      <c r="OY344" s="29"/>
      <c r="OZ344" s="29"/>
      <c r="PA344" s="29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  <c r="ANQ344" s="1"/>
      <c r="ANR344" s="1"/>
      <c r="ANS344" s="1"/>
      <c r="ANT344" s="1"/>
      <c r="ANU344" s="1"/>
      <c r="ANV344" s="1"/>
      <c r="ANW344" s="1"/>
      <c r="ANX344" s="1"/>
      <c r="ANY344" s="1"/>
      <c r="ANZ344" s="1"/>
      <c r="AOA344" s="1"/>
      <c r="AOB344" s="1"/>
      <c r="AOC344" s="1"/>
      <c r="AOD344" s="1"/>
      <c r="AOE344" s="1"/>
      <c r="AOF344" s="1"/>
      <c r="AOG344" s="1"/>
      <c r="AOH344" s="1"/>
      <c r="AOI344" s="1"/>
      <c r="AOJ344" s="1"/>
      <c r="AOK344" s="1"/>
      <c r="AOL344" s="1"/>
      <c r="AOM344" s="1"/>
      <c r="AON344" s="1"/>
      <c r="AOO344" s="1"/>
      <c r="AOP344" s="1"/>
      <c r="AOQ344" s="1"/>
      <c r="AOR344" s="1"/>
      <c r="AOS344" s="1"/>
      <c r="AOT344" s="1"/>
      <c r="AOU344" s="1"/>
      <c r="AOV344" s="1"/>
      <c r="AOW344" s="1"/>
      <c r="AOX344" s="1"/>
      <c r="AOY344" s="1"/>
      <c r="AOZ344" s="1"/>
      <c r="APA344" s="1"/>
      <c r="APB344" s="1"/>
      <c r="APC344" s="1"/>
      <c r="APD344" s="1"/>
      <c r="APE344" s="1"/>
      <c r="APF344" s="1"/>
      <c r="APG344" s="1"/>
      <c r="APH344" s="1"/>
      <c r="API344" s="1"/>
      <c r="APJ344" s="1"/>
      <c r="APK344" s="1"/>
      <c r="APL344" s="1"/>
      <c r="APM344" s="1"/>
      <c r="APN344" s="1"/>
      <c r="APO344" s="1"/>
      <c r="APP344" s="1"/>
      <c r="APQ344" s="1"/>
      <c r="APR344" s="1"/>
      <c r="APS344" s="1"/>
      <c r="APT344" s="1"/>
      <c r="APU344" s="1"/>
      <c r="APV344" s="1"/>
      <c r="APW344" s="1"/>
      <c r="APX344" s="1"/>
      <c r="APY344" s="1"/>
      <c r="APZ344" s="1"/>
      <c r="AQA344" s="1"/>
      <c r="AQB344" s="1"/>
      <c r="AQC344" s="1"/>
      <c r="AQD344" s="1"/>
      <c r="AQE344" s="1"/>
      <c r="AQF344" s="1"/>
      <c r="AQG344" s="1"/>
      <c r="AQH344" s="1"/>
      <c r="AQI344" s="1"/>
      <c r="AQJ344" s="1"/>
      <c r="AQK344" s="1"/>
      <c r="AQL344" s="1"/>
      <c r="AQM344" s="1"/>
      <c r="AQN344" s="1"/>
      <c r="AQO344" s="1"/>
      <c r="AQP344" s="1"/>
      <c r="AQQ344" s="1"/>
      <c r="AQR344" s="1"/>
      <c r="AQS344" s="1"/>
      <c r="AQT344" s="1"/>
      <c r="AQU344" s="1"/>
      <c r="AQV344" s="1"/>
      <c r="AQW344" s="1"/>
      <c r="AQX344" s="1"/>
      <c r="AQY344" s="1"/>
      <c r="AQZ344" s="1"/>
      <c r="ARA344" s="1"/>
      <c r="ARB344" s="1"/>
      <c r="ARC344" s="1"/>
      <c r="ARD344" s="1"/>
      <c r="ARE344" s="1"/>
      <c r="ARF344" s="1"/>
      <c r="ARG344" s="1"/>
      <c r="ARH344" s="1"/>
      <c r="ARI344" s="1"/>
      <c r="ARJ344" s="1"/>
      <c r="ARK344" s="1"/>
      <c r="ARL344" s="1"/>
      <c r="ARM344" s="1"/>
      <c r="ARN344" s="1"/>
      <c r="ARO344" s="1"/>
      <c r="ARP344" s="1"/>
      <c r="ARQ344" s="1"/>
      <c r="ARR344" s="1"/>
      <c r="ARS344" s="1"/>
      <c r="ART344" s="1"/>
      <c r="ARU344" s="1"/>
      <c r="ARV344" s="1"/>
      <c r="ARW344" s="1"/>
      <c r="ARX344" s="1"/>
      <c r="ARY344" s="1"/>
      <c r="ARZ344" s="1"/>
      <c r="ASA344" s="1"/>
      <c r="ASB344" s="1"/>
      <c r="ASC344" s="1"/>
      <c r="ASD344" s="1"/>
      <c r="ASE344" s="1"/>
      <c r="ASF344" s="1"/>
      <c r="ASG344" s="1"/>
      <c r="ASH344" s="1"/>
      <c r="ASI344" s="1"/>
      <c r="ASJ344" s="1"/>
      <c r="ASK344" s="1"/>
      <c r="ASL344" s="1"/>
      <c r="ASM344" s="1"/>
      <c r="ASN344" s="1"/>
      <c r="ASO344" s="1"/>
      <c r="ASP344" s="1"/>
      <c r="ASQ344" s="1"/>
      <c r="ASR344" s="1"/>
      <c r="ASS344" s="1"/>
      <c r="AST344" s="1"/>
      <c r="ASU344" s="1"/>
      <c r="ASV344" s="1"/>
      <c r="ASW344" s="1"/>
      <c r="ASX344" s="1"/>
      <c r="ASY344" s="1"/>
      <c r="ASZ344" s="1"/>
      <c r="ATA344" s="1"/>
      <c r="ATB344" s="1"/>
      <c r="ATC344" s="1"/>
      <c r="ATD344" s="1"/>
      <c r="ATE344" s="1"/>
      <c r="ATF344" s="1"/>
      <c r="ATG344" s="1"/>
      <c r="ATH344" s="1"/>
      <c r="ATI344" s="1"/>
      <c r="ATJ344" s="1"/>
      <c r="ATK344" s="1"/>
      <c r="ATL344" s="1"/>
      <c r="ATM344" s="1"/>
      <c r="ATN344" s="1"/>
      <c r="ATO344" s="1"/>
      <c r="ATP344" s="1"/>
      <c r="ATQ344" s="1"/>
      <c r="ATR344" s="1"/>
      <c r="ATS344" s="1"/>
      <c r="ATT344" s="1"/>
      <c r="ATU344" s="1"/>
      <c r="ATV344" s="1"/>
      <c r="ATW344" s="1"/>
      <c r="ATX344" s="1"/>
      <c r="ATY344" s="1"/>
      <c r="ATZ344" s="1"/>
      <c r="AUA344" s="1"/>
      <c r="AUB344" s="1"/>
      <c r="AUC344" s="1"/>
      <c r="AUD344" s="1"/>
      <c r="AUE344" s="1"/>
      <c r="AUF344" s="1"/>
      <c r="AUG344" s="1"/>
      <c r="AUH344" s="1"/>
      <c r="AUI344" s="1"/>
      <c r="AUJ344" s="1"/>
      <c r="AUK344" s="1"/>
      <c r="AUL344" s="1"/>
      <c r="AUM344" s="1"/>
      <c r="AUN344" s="1"/>
      <c r="AUO344" s="1"/>
      <c r="AUP344" s="1"/>
      <c r="AUQ344" s="1"/>
      <c r="AUR344" s="1"/>
      <c r="AUS344" s="1"/>
      <c r="AUT344" s="1"/>
      <c r="AUU344" s="1"/>
      <c r="AUV344" s="1"/>
      <c r="AUW344" s="1"/>
      <c r="AUX344" s="1"/>
      <c r="AUY344" s="1"/>
      <c r="AUZ344" s="1"/>
      <c r="AVA344" s="1"/>
      <c r="AVB344" s="1"/>
      <c r="AVC344" s="1"/>
      <c r="AVD344" s="1"/>
      <c r="AVE344" s="1"/>
      <c r="AVF344" s="1"/>
      <c r="AVG344" s="1"/>
      <c r="AVH344" s="1"/>
      <c r="AVI344" s="1"/>
      <c r="AVJ344" s="1"/>
      <c r="AVK344" s="1"/>
      <c r="AVL344" s="1"/>
      <c r="AVM344" s="1"/>
      <c r="AVN344" s="1"/>
      <c r="AVO344" s="1"/>
      <c r="AVP344" s="1"/>
      <c r="AVQ344" s="1"/>
      <c r="AVR344" s="1"/>
      <c r="AVS344" s="1"/>
      <c r="AVT344" s="1"/>
      <c r="AVU344" s="1"/>
      <c r="AVV344" s="1"/>
      <c r="AVW344" s="1"/>
      <c r="AVX344" s="1"/>
      <c r="AVY344" s="1"/>
      <c r="AVZ344" s="1"/>
      <c r="AWA344" s="1"/>
      <c r="AWB344" s="1"/>
      <c r="AWC344" s="1"/>
      <c r="AWD344" s="1"/>
      <c r="AWE344" s="1"/>
      <c r="AWF344" s="1"/>
      <c r="AWG344" s="1"/>
      <c r="AWH344" s="1"/>
      <c r="AWI344" s="1"/>
      <c r="AWJ344" s="1"/>
      <c r="AWK344" s="1"/>
      <c r="AWL344" s="1"/>
      <c r="AWM344" s="1"/>
      <c r="AWN344" s="1"/>
      <c r="AWO344" s="1"/>
      <c r="AWP344" s="1"/>
      <c r="AWQ344" s="1"/>
      <c r="AWR344" s="1"/>
      <c r="AWS344" s="1"/>
      <c r="AWT344" s="1"/>
      <c r="AWU344" s="1"/>
      <c r="AWV344" s="1"/>
      <c r="AWW344" s="1"/>
      <c r="AWX344" s="1"/>
      <c r="AWY344" s="1"/>
      <c r="AWZ344" s="1"/>
      <c r="AXA344" s="1"/>
      <c r="AXB344" s="1"/>
      <c r="AXC344" s="1"/>
      <c r="AXD344" s="1"/>
      <c r="AXE344" s="1"/>
      <c r="AXF344" s="1"/>
      <c r="AXG344" s="1"/>
      <c r="AXH344" s="1"/>
      <c r="AXI344" s="1"/>
      <c r="AXJ344" s="1"/>
      <c r="AXK344" s="1"/>
      <c r="AXL344" s="1"/>
      <c r="AXM344" s="1"/>
      <c r="AXN344" s="1"/>
      <c r="AXO344" s="1"/>
      <c r="AXP344" s="1"/>
      <c r="AXQ344" s="1"/>
      <c r="AXR344" s="1"/>
      <c r="AXS344" s="1"/>
      <c r="AXT344" s="1"/>
      <c r="AXU344" s="1"/>
      <c r="AXV344" s="1"/>
      <c r="AXW344" s="1"/>
      <c r="AXX344" s="1"/>
      <c r="AXY344" s="1"/>
      <c r="AXZ344" s="1"/>
      <c r="AYA344" s="1"/>
      <c r="AYB344" s="1"/>
      <c r="AYC344" s="1"/>
      <c r="AYD344" s="1"/>
      <c r="AYE344" s="1"/>
      <c r="AYF344" s="1"/>
      <c r="AYG344" s="1"/>
      <c r="AYH344" s="1"/>
      <c r="AYI344" s="1"/>
      <c r="AYJ344" s="1"/>
      <c r="AYK344" s="1"/>
      <c r="AYL344" s="1"/>
      <c r="AYM344" s="1"/>
      <c r="AYN344" s="1"/>
      <c r="AYO344" s="1"/>
      <c r="AYP344" s="1"/>
      <c r="AYQ344" s="1"/>
      <c r="AYR344" s="1"/>
      <c r="AYS344" s="1"/>
      <c r="AYT344" s="1"/>
      <c r="AYU344" s="1"/>
      <c r="AYV344" s="1"/>
      <c r="AYW344" s="1"/>
      <c r="AYX344" s="1"/>
      <c r="AYY344" s="1"/>
      <c r="AYZ344" s="1"/>
      <c r="AZA344" s="1"/>
      <c r="AZB344" s="1"/>
      <c r="AZC344" s="1"/>
      <c r="AZD344" s="1"/>
      <c r="AZE344" s="1"/>
      <c r="AZF344" s="1"/>
      <c r="AZG344" s="1"/>
      <c r="AZH344" s="1"/>
      <c r="AZI344" s="1"/>
      <c r="AZJ344" s="1"/>
      <c r="AZK344" s="1"/>
      <c r="AZL344" s="1"/>
      <c r="AZM344" s="1"/>
      <c r="AZN344" s="1"/>
      <c r="AZO344" s="1"/>
      <c r="AZP344" s="1"/>
      <c r="AZQ344" s="1"/>
      <c r="AZR344" s="1"/>
      <c r="AZS344" s="1"/>
      <c r="AZT344" s="1"/>
      <c r="AZU344" s="1"/>
      <c r="AZV344" s="1"/>
      <c r="AZW344" s="1"/>
      <c r="AZX344" s="1"/>
      <c r="AZY344" s="1"/>
      <c r="AZZ344" s="1"/>
      <c r="BAA344" s="1"/>
      <c r="BAB344" s="1"/>
      <c r="BAC344" s="1"/>
      <c r="BAD344" s="1"/>
      <c r="BAE344" s="1"/>
      <c r="BAF344" s="1"/>
      <c r="BAG344" s="1"/>
      <c r="BAH344" s="1"/>
      <c r="BAI344" s="1"/>
      <c r="BAJ344" s="1"/>
      <c r="BAK344" s="1"/>
      <c r="BAL344" s="1"/>
      <c r="BAM344" s="1"/>
      <c r="BAN344" s="1"/>
      <c r="BAO344" s="1"/>
      <c r="BAP344" s="1"/>
      <c r="BAQ344" s="1"/>
      <c r="BAR344" s="1"/>
      <c r="BAS344" s="1"/>
      <c r="BAT344" s="1"/>
      <c r="BAU344" s="1"/>
      <c r="BAV344" s="1"/>
      <c r="BAW344" s="1"/>
      <c r="BAX344" s="1"/>
      <c r="BAY344" s="1"/>
      <c r="BAZ344" s="1"/>
      <c r="BBA344" s="1"/>
      <c r="BBB344" s="1"/>
      <c r="BBC344" s="1"/>
      <c r="BBD344" s="1"/>
      <c r="BBE344" s="1"/>
      <c r="BBF344" s="1"/>
      <c r="BBG344" s="1"/>
      <c r="BBH344" s="1"/>
      <c r="BBI344" s="1"/>
      <c r="BBJ344" s="1"/>
      <c r="BBK344" s="1"/>
      <c r="BBL344" s="1"/>
      <c r="BBM344" s="1"/>
      <c r="BBN344" s="1"/>
      <c r="BBO344" s="1"/>
      <c r="BBP344" s="1"/>
      <c r="BBQ344" s="1"/>
      <c r="BBR344" s="1"/>
      <c r="BBS344" s="1"/>
      <c r="BBT344" s="1"/>
      <c r="BBU344" s="1"/>
      <c r="BBV344" s="1"/>
      <c r="BBW344" s="1"/>
      <c r="BBX344" s="1"/>
      <c r="BBY344" s="1"/>
      <c r="BBZ344" s="1"/>
      <c r="BCA344" s="1"/>
      <c r="BCB344" s="1"/>
      <c r="BCC344" s="1"/>
      <c r="BCD344" s="1"/>
      <c r="BCE344" s="1"/>
      <c r="BCF344" s="1"/>
      <c r="BCG344" s="1"/>
      <c r="BCH344" s="1"/>
      <c r="BCI344" s="1"/>
      <c r="BCJ344" s="1"/>
      <c r="BCK344" s="1"/>
      <c r="BCL344" s="1"/>
      <c r="BCM344" s="1"/>
      <c r="BCN344" s="1"/>
      <c r="BCO344" s="1"/>
    </row>
    <row r="345" spans="1:1454" s="53" customFormat="1" x14ac:dyDescent="0.15">
      <c r="A345" s="124" t="s">
        <v>3495</v>
      </c>
      <c r="B345" s="124" t="s">
        <v>3496</v>
      </c>
      <c r="C345" s="125">
        <f t="shared" si="15"/>
        <v>12</v>
      </c>
      <c r="D345" s="141"/>
      <c r="E345" s="124" t="s">
        <v>3497</v>
      </c>
      <c r="F345" s="124" t="s">
        <v>3492</v>
      </c>
      <c r="G345" s="144">
        <v>1</v>
      </c>
      <c r="H345" s="144">
        <v>1</v>
      </c>
      <c r="I345" s="128">
        <v>1.5</v>
      </c>
      <c r="J345" s="129"/>
      <c r="K345" s="130">
        <v>0.5</v>
      </c>
      <c r="L345" s="130">
        <f t="shared" si="11"/>
        <v>0.5</v>
      </c>
      <c r="M345" s="503">
        <v>5</v>
      </c>
      <c r="N345" s="389" t="s">
        <v>209</v>
      </c>
      <c r="O345" s="131">
        <v>43898</v>
      </c>
      <c r="P345" s="503">
        <v>12</v>
      </c>
      <c r="Q345" s="389" t="s">
        <v>339</v>
      </c>
      <c r="R345" s="131">
        <v>43897</v>
      </c>
      <c r="S345" s="144"/>
      <c r="T345" s="130"/>
      <c r="U345" s="131"/>
      <c r="V345" s="124"/>
      <c r="W345" s="130"/>
      <c r="X345" s="131"/>
      <c r="Y345" s="2"/>
      <c r="Z345" s="32"/>
      <c r="AA345" s="40"/>
      <c r="AB345" s="2"/>
      <c r="AC345" s="32"/>
      <c r="AD345" s="40"/>
      <c r="AE345" s="2"/>
      <c r="AF345" s="32"/>
      <c r="AG345" s="33"/>
      <c r="AH345" s="5"/>
      <c r="AI345" s="32"/>
      <c r="AJ345" s="33"/>
      <c r="AK345" s="5"/>
      <c r="AL345" s="32"/>
      <c r="AM345" s="33"/>
      <c r="AN345" s="5"/>
      <c r="AO345" s="32"/>
      <c r="AP345" s="33"/>
      <c r="AQ345" s="5"/>
      <c r="AR345" s="32"/>
      <c r="AS345" s="33"/>
      <c r="AT345" s="430"/>
      <c r="AU345" s="32"/>
      <c r="AV345" s="33"/>
      <c r="AW345" s="430"/>
      <c r="AX345" s="32"/>
      <c r="AY345" s="33"/>
      <c r="AZ345" s="435"/>
      <c r="BA345" s="2"/>
      <c r="BB345" s="33"/>
      <c r="BC345" s="435"/>
      <c r="BD345" s="2"/>
      <c r="BE345" s="33"/>
      <c r="BF345" s="380"/>
      <c r="BG345" s="3"/>
      <c r="BH345" s="33"/>
      <c r="BI345" s="380"/>
      <c r="BJ345" s="3"/>
      <c r="BK345" s="33"/>
      <c r="BL345" s="380"/>
      <c r="BM345" s="3"/>
      <c r="BN345" s="4"/>
      <c r="BO345" s="382"/>
      <c r="BP345" s="1"/>
      <c r="BQ345" s="1"/>
      <c r="BR345" s="8"/>
      <c r="BS345" s="1"/>
      <c r="BT345" s="1"/>
      <c r="BU345" s="8"/>
      <c r="BV345" s="1"/>
      <c r="BW345" s="1"/>
      <c r="BX345" s="8"/>
      <c r="BY345" s="1"/>
      <c r="BZ345" s="1"/>
      <c r="CA345" s="8"/>
      <c r="CB345" s="1"/>
      <c r="CC345" s="1"/>
      <c r="CD345" s="8"/>
      <c r="CE345" s="1"/>
      <c r="CF345" s="1"/>
      <c r="CG345" s="8"/>
      <c r="CH345" s="1"/>
      <c r="CI345" s="1"/>
      <c r="CJ345" s="8"/>
      <c r="CK345" s="1"/>
      <c r="CL345" s="1"/>
      <c r="CM345" s="8"/>
      <c r="CN345" s="1"/>
      <c r="CO345" s="1"/>
      <c r="CP345" s="8"/>
      <c r="CQ345" s="1"/>
      <c r="CR345" s="1"/>
      <c r="CS345" s="8"/>
      <c r="CT345" s="1"/>
      <c r="CU345" s="1"/>
      <c r="CV345" s="8"/>
      <c r="CW345" s="1"/>
      <c r="CX345" s="1"/>
      <c r="CY345" s="8"/>
      <c r="CZ345" s="1"/>
      <c r="DA345" s="1"/>
      <c r="DB345" s="8"/>
      <c r="DC345" s="1"/>
      <c r="DD345" s="1"/>
      <c r="DE345" s="8"/>
      <c r="DF345" s="1"/>
      <c r="DG345" s="1"/>
      <c r="DH345" s="8"/>
      <c r="DI345" s="1"/>
      <c r="DJ345" s="1"/>
      <c r="DK345" s="8"/>
      <c r="DL345" s="1"/>
      <c r="DM345" s="1"/>
      <c r="DN345" s="8"/>
      <c r="DO345" s="1"/>
      <c r="DP345" s="1"/>
      <c r="DQ345" s="8"/>
      <c r="DR345" s="1"/>
      <c r="DS345" s="1"/>
      <c r="DT345" s="8"/>
      <c r="DU345" s="1"/>
      <c r="DV345" s="1"/>
      <c r="DW345" s="8"/>
      <c r="DX345" s="1"/>
      <c r="DY345" s="1"/>
      <c r="DZ345" s="8"/>
      <c r="EA345" s="1"/>
      <c r="EB345" s="1"/>
      <c r="EC345" s="8"/>
      <c r="ED345" s="1"/>
      <c r="EE345" s="1"/>
      <c r="EF345" s="8"/>
      <c r="EG345" s="1"/>
      <c r="EH345" s="1"/>
      <c r="EI345" s="8"/>
      <c r="EJ345" s="1"/>
      <c r="EK345" s="1"/>
      <c r="EL345" s="8"/>
      <c r="EM345" s="1"/>
      <c r="EN345" s="1"/>
      <c r="EO345" s="8"/>
      <c r="EP345" s="1"/>
      <c r="EQ345" s="1"/>
      <c r="ER345" s="8"/>
      <c r="ES345" s="1"/>
      <c r="ET345" s="1"/>
      <c r="EU345" s="8"/>
      <c r="EV345" s="1"/>
      <c r="EW345" s="382"/>
      <c r="EX345" s="8"/>
      <c r="EY345" s="1"/>
      <c r="EZ345" s="1"/>
      <c r="FA345" s="8"/>
      <c r="FB345" s="1"/>
      <c r="FC345" s="1"/>
      <c r="FD345" s="382"/>
      <c r="FE345" s="1"/>
      <c r="FF345" s="1"/>
      <c r="FG345" s="382"/>
      <c r="FH345" s="1"/>
      <c r="FI345" s="1"/>
      <c r="FJ345" s="382"/>
      <c r="FK345" s="1"/>
      <c r="FL345" s="1"/>
      <c r="FM345" s="382"/>
      <c r="FN345" s="1"/>
      <c r="FO345" s="1"/>
      <c r="FP345" s="382"/>
      <c r="FQ345" s="1"/>
      <c r="FR345" s="1"/>
      <c r="FS345" s="382"/>
      <c r="FT345" s="1"/>
      <c r="FU345" s="1"/>
      <c r="FV345" s="382"/>
      <c r="FW345" s="1"/>
      <c r="FX345" s="1"/>
      <c r="FY345" s="382"/>
      <c r="FZ345" s="1"/>
      <c r="GA345" s="1"/>
      <c r="GB345" s="382"/>
      <c r="GC345" s="1"/>
      <c r="GD345" s="1"/>
      <c r="GE345" s="382"/>
      <c r="GF345" s="1"/>
      <c r="GG345" s="1"/>
      <c r="GH345" s="382"/>
      <c r="GI345" s="1"/>
      <c r="GJ345" s="1"/>
      <c r="GK345" s="382"/>
      <c r="GL345" s="1"/>
      <c r="GM345" s="1"/>
      <c r="GN345" s="382"/>
      <c r="GO345" s="1"/>
      <c r="GP345" s="1"/>
      <c r="GQ345" s="382"/>
      <c r="GR345" s="1"/>
      <c r="GS345" s="1"/>
      <c r="GT345" s="382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29"/>
      <c r="OW345" s="29"/>
      <c r="OX345" s="29"/>
      <c r="OY345" s="29"/>
      <c r="OZ345" s="29"/>
      <c r="PA345" s="29"/>
      <c r="PB345" s="29"/>
      <c r="PC345" s="29"/>
      <c r="PD345" s="29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  <c r="ANQ345" s="1"/>
      <c r="ANR345" s="1"/>
      <c r="ANS345" s="1"/>
      <c r="ANT345" s="1"/>
      <c r="ANU345" s="1"/>
      <c r="ANV345" s="1"/>
      <c r="ANW345" s="1"/>
      <c r="ANX345" s="1"/>
      <c r="ANY345" s="1"/>
      <c r="ANZ345" s="1"/>
      <c r="AOA345" s="1"/>
      <c r="AOB345" s="1"/>
      <c r="AOC345" s="1"/>
      <c r="AOD345" s="1"/>
      <c r="AOE345" s="1"/>
      <c r="AOF345" s="1"/>
      <c r="AOG345" s="1"/>
      <c r="AOH345" s="1"/>
      <c r="AOI345" s="1"/>
      <c r="AOJ345" s="1"/>
      <c r="AOK345" s="1"/>
      <c r="AOL345" s="1"/>
      <c r="AOM345" s="1"/>
      <c r="AON345" s="1"/>
      <c r="AOO345" s="1"/>
      <c r="AOP345" s="1"/>
      <c r="AOQ345" s="1"/>
      <c r="AOR345" s="1"/>
      <c r="AOS345" s="1"/>
      <c r="AOT345" s="1"/>
      <c r="AOU345" s="1"/>
      <c r="AOV345" s="1"/>
      <c r="AOW345" s="1"/>
      <c r="AOX345" s="1"/>
      <c r="AOY345" s="1"/>
      <c r="AOZ345" s="1"/>
      <c r="APA345" s="1"/>
      <c r="APB345" s="1"/>
      <c r="APC345" s="1"/>
      <c r="APD345" s="1"/>
      <c r="APE345" s="1"/>
      <c r="APF345" s="1"/>
      <c r="APG345" s="1"/>
      <c r="APH345" s="1"/>
      <c r="API345" s="1"/>
      <c r="APJ345" s="1"/>
      <c r="APK345" s="1"/>
      <c r="APL345" s="1"/>
      <c r="APM345" s="1"/>
      <c r="APN345" s="1"/>
      <c r="APO345" s="1"/>
      <c r="APP345" s="1"/>
      <c r="APQ345" s="1"/>
      <c r="APR345" s="1"/>
      <c r="APS345" s="1"/>
      <c r="APT345" s="1"/>
      <c r="APU345" s="1"/>
      <c r="APV345" s="1"/>
      <c r="APW345" s="1"/>
      <c r="APX345" s="1"/>
      <c r="APY345" s="1"/>
      <c r="APZ345" s="1"/>
      <c r="AQA345" s="1"/>
      <c r="AQB345" s="1"/>
      <c r="AQC345" s="1"/>
      <c r="AQD345" s="1"/>
      <c r="AQE345" s="1"/>
      <c r="AQF345" s="1"/>
      <c r="AQG345" s="1"/>
      <c r="AQH345" s="1"/>
      <c r="AQI345" s="1"/>
      <c r="AQJ345" s="1"/>
      <c r="AQK345" s="1"/>
      <c r="AQL345" s="1"/>
      <c r="AQM345" s="1"/>
      <c r="AQN345" s="1"/>
      <c r="AQO345" s="1"/>
      <c r="AQP345" s="1"/>
      <c r="AQQ345" s="1"/>
      <c r="AQR345" s="1"/>
      <c r="AQS345" s="1"/>
      <c r="AQT345" s="1"/>
      <c r="AQU345" s="1"/>
      <c r="AQV345" s="1"/>
      <c r="AQW345" s="1"/>
      <c r="AQX345" s="1"/>
      <c r="AQY345" s="1"/>
      <c r="AQZ345" s="1"/>
      <c r="ARA345" s="1"/>
      <c r="ARB345" s="1"/>
      <c r="ARC345" s="1"/>
      <c r="ARD345" s="1"/>
      <c r="ARE345" s="1"/>
      <c r="ARF345" s="1"/>
      <c r="ARG345" s="1"/>
      <c r="ARH345" s="1"/>
      <c r="ARI345" s="1"/>
      <c r="ARJ345" s="1"/>
      <c r="ARK345" s="1"/>
      <c r="ARL345" s="1"/>
      <c r="ARM345" s="1"/>
      <c r="ARN345" s="1"/>
      <c r="ARO345" s="1"/>
      <c r="ARP345" s="1"/>
      <c r="ARQ345" s="1"/>
      <c r="ARR345" s="1"/>
      <c r="ARS345" s="1"/>
      <c r="ART345" s="1"/>
      <c r="ARU345" s="1"/>
      <c r="ARV345" s="1"/>
      <c r="ARW345" s="1"/>
      <c r="ARX345" s="1"/>
      <c r="ARY345" s="1"/>
      <c r="ARZ345" s="1"/>
      <c r="ASA345" s="1"/>
      <c r="ASB345" s="1"/>
      <c r="ASC345" s="1"/>
      <c r="ASD345" s="1"/>
      <c r="ASE345" s="1"/>
      <c r="ASF345" s="1"/>
      <c r="ASG345" s="1"/>
      <c r="ASH345" s="1"/>
      <c r="ASI345" s="1"/>
      <c r="ASJ345" s="1"/>
      <c r="ASK345" s="1"/>
      <c r="ASL345" s="1"/>
      <c r="ASM345" s="1"/>
      <c r="ASN345" s="1"/>
      <c r="ASO345" s="1"/>
      <c r="ASP345" s="1"/>
      <c r="ASQ345" s="1"/>
      <c r="ASR345" s="1"/>
      <c r="ASS345" s="1"/>
      <c r="AST345" s="1"/>
      <c r="ASU345" s="1"/>
      <c r="ASV345" s="1"/>
      <c r="ASW345" s="1"/>
      <c r="ASX345" s="1"/>
      <c r="ASY345" s="1"/>
      <c r="ASZ345" s="1"/>
      <c r="ATA345" s="1"/>
      <c r="ATB345" s="1"/>
      <c r="ATC345" s="1"/>
      <c r="ATD345" s="1"/>
      <c r="ATE345" s="1"/>
      <c r="ATF345" s="1"/>
      <c r="ATG345" s="1"/>
      <c r="ATH345" s="1"/>
      <c r="ATI345" s="1"/>
      <c r="ATJ345" s="1"/>
      <c r="ATK345" s="1"/>
      <c r="ATL345" s="1"/>
      <c r="ATM345" s="1"/>
      <c r="ATN345" s="1"/>
      <c r="ATO345" s="1"/>
      <c r="ATP345" s="1"/>
      <c r="ATQ345" s="1"/>
      <c r="ATR345" s="1"/>
      <c r="ATS345" s="1"/>
      <c r="ATT345" s="1"/>
      <c r="ATU345" s="1"/>
      <c r="ATV345" s="1"/>
      <c r="ATW345" s="1"/>
      <c r="ATX345" s="1"/>
      <c r="ATY345" s="1"/>
      <c r="ATZ345" s="1"/>
      <c r="AUA345" s="1"/>
      <c r="AUB345" s="1"/>
      <c r="AUC345" s="1"/>
      <c r="AUD345" s="1"/>
      <c r="AUE345" s="1"/>
      <c r="AUF345" s="1"/>
      <c r="AUG345" s="1"/>
      <c r="AUH345" s="1"/>
      <c r="AUI345" s="1"/>
      <c r="AUJ345" s="1"/>
      <c r="AUK345" s="1"/>
      <c r="AUL345" s="1"/>
      <c r="AUM345" s="1"/>
      <c r="AUN345" s="1"/>
      <c r="AUO345" s="1"/>
      <c r="AUP345" s="1"/>
      <c r="AUQ345" s="1"/>
      <c r="AUR345" s="1"/>
      <c r="AUS345" s="1"/>
      <c r="AUT345" s="1"/>
      <c r="AUU345" s="1"/>
      <c r="AUV345" s="1"/>
      <c r="AUW345" s="1"/>
      <c r="AUX345" s="1"/>
      <c r="AUY345" s="1"/>
      <c r="AUZ345" s="1"/>
      <c r="AVA345" s="1"/>
      <c r="AVB345" s="1"/>
      <c r="AVC345" s="1"/>
      <c r="AVD345" s="1"/>
      <c r="AVE345" s="1"/>
      <c r="AVF345" s="1"/>
      <c r="AVG345" s="1"/>
      <c r="AVH345" s="1"/>
      <c r="AVI345" s="1"/>
      <c r="AVJ345" s="1"/>
      <c r="AVK345" s="1"/>
      <c r="AVL345" s="1"/>
      <c r="AVM345" s="1"/>
      <c r="AVN345" s="1"/>
      <c r="AVO345" s="1"/>
      <c r="AVP345" s="1"/>
      <c r="AVQ345" s="1"/>
      <c r="AVR345" s="1"/>
      <c r="AVS345" s="1"/>
      <c r="AVT345" s="1"/>
      <c r="AVU345" s="1"/>
      <c r="AVV345" s="1"/>
      <c r="AVW345" s="1"/>
      <c r="AVX345" s="1"/>
      <c r="AVY345" s="1"/>
      <c r="AVZ345" s="1"/>
      <c r="AWA345" s="1"/>
      <c r="AWB345" s="1"/>
      <c r="AWC345" s="1"/>
      <c r="AWD345" s="1"/>
      <c r="AWE345" s="1"/>
      <c r="AWF345" s="1"/>
      <c r="AWG345" s="1"/>
      <c r="AWH345" s="1"/>
      <c r="AWI345" s="1"/>
      <c r="AWJ345" s="1"/>
      <c r="AWK345" s="1"/>
      <c r="AWL345" s="1"/>
      <c r="AWM345" s="1"/>
      <c r="AWN345" s="1"/>
      <c r="AWO345" s="1"/>
      <c r="AWP345" s="1"/>
      <c r="AWQ345" s="1"/>
      <c r="AWR345" s="1"/>
      <c r="AWS345" s="1"/>
      <c r="AWT345" s="1"/>
      <c r="AWU345" s="1"/>
      <c r="AWV345" s="1"/>
      <c r="AWW345" s="1"/>
      <c r="AWX345" s="1"/>
      <c r="AWY345" s="1"/>
      <c r="AWZ345" s="1"/>
      <c r="AXA345" s="1"/>
      <c r="AXB345" s="1"/>
      <c r="AXC345" s="1"/>
      <c r="AXD345" s="1"/>
      <c r="AXE345" s="1"/>
      <c r="AXF345" s="1"/>
      <c r="AXG345" s="1"/>
      <c r="AXH345" s="1"/>
      <c r="AXI345" s="1"/>
      <c r="AXJ345" s="1"/>
      <c r="AXK345" s="1"/>
      <c r="AXL345" s="1"/>
      <c r="AXM345" s="1"/>
      <c r="AXN345" s="1"/>
      <c r="AXO345" s="1"/>
      <c r="AXP345" s="1"/>
      <c r="AXQ345" s="1"/>
      <c r="AXR345" s="1"/>
      <c r="AXS345" s="1"/>
      <c r="AXT345" s="1"/>
      <c r="AXU345" s="1"/>
      <c r="AXV345" s="1"/>
      <c r="AXW345" s="1"/>
      <c r="AXX345" s="1"/>
      <c r="AXY345" s="1"/>
      <c r="AXZ345" s="1"/>
      <c r="AYA345" s="1"/>
      <c r="AYB345" s="1"/>
      <c r="AYC345" s="1"/>
      <c r="AYD345" s="1"/>
      <c r="AYE345" s="1"/>
      <c r="AYF345" s="1"/>
      <c r="AYG345" s="1"/>
      <c r="AYH345" s="1"/>
      <c r="AYI345" s="1"/>
      <c r="AYJ345" s="1"/>
      <c r="AYK345" s="1"/>
      <c r="AYL345" s="1"/>
      <c r="AYM345" s="1"/>
      <c r="AYN345" s="1"/>
      <c r="AYO345" s="1"/>
      <c r="AYP345" s="1"/>
      <c r="AYQ345" s="1"/>
      <c r="AYR345" s="1"/>
      <c r="AYS345" s="1"/>
      <c r="AYT345" s="1"/>
      <c r="AYU345" s="1"/>
      <c r="AYV345" s="1"/>
      <c r="AYW345" s="1"/>
      <c r="AYX345" s="1"/>
      <c r="AYY345" s="1"/>
      <c r="AYZ345" s="1"/>
      <c r="AZA345" s="1"/>
      <c r="AZB345" s="1"/>
      <c r="AZC345" s="1"/>
      <c r="AZD345" s="1"/>
      <c r="AZE345" s="1"/>
      <c r="AZF345" s="1"/>
      <c r="AZG345" s="1"/>
      <c r="AZH345" s="1"/>
      <c r="AZI345" s="1"/>
      <c r="AZJ345" s="1"/>
      <c r="AZK345" s="1"/>
      <c r="AZL345" s="1"/>
      <c r="AZM345" s="1"/>
      <c r="AZN345" s="1"/>
      <c r="AZO345" s="1"/>
      <c r="AZP345" s="1"/>
      <c r="AZQ345" s="1"/>
      <c r="AZR345" s="1"/>
      <c r="AZS345" s="1"/>
      <c r="AZT345" s="1"/>
      <c r="AZU345" s="1"/>
      <c r="AZV345" s="1"/>
      <c r="AZW345" s="1"/>
      <c r="AZX345" s="1"/>
      <c r="AZY345" s="1"/>
      <c r="AZZ345" s="1"/>
      <c r="BAA345" s="1"/>
      <c r="BAB345" s="1"/>
      <c r="BAC345" s="1"/>
      <c r="BAD345" s="1"/>
      <c r="BAE345" s="1"/>
      <c r="BAF345" s="1"/>
      <c r="BAG345" s="1"/>
      <c r="BAH345" s="1"/>
      <c r="BAI345" s="1"/>
      <c r="BAJ345" s="1"/>
      <c r="BAK345" s="1"/>
      <c r="BAL345" s="1"/>
      <c r="BAM345" s="1"/>
      <c r="BAN345" s="1"/>
      <c r="BAO345" s="1"/>
      <c r="BAP345" s="1"/>
      <c r="BAQ345" s="1"/>
      <c r="BAR345" s="1"/>
      <c r="BAS345" s="1"/>
      <c r="BAT345" s="1"/>
      <c r="BAU345" s="1"/>
      <c r="BAV345" s="1"/>
      <c r="BAW345" s="1"/>
      <c r="BAX345" s="1"/>
      <c r="BAY345" s="1"/>
      <c r="BAZ345" s="1"/>
      <c r="BBA345" s="1"/>
      <c r="BBB345" s="1"/>
      <c r="BBC345" s="1"/>
      <c r="BBD345" s="1"/>
      <c r="BBE345" s="1"/>
      <c r="BBF345" s="1"/>
      <c r="BBG345" s="1"/>
      <c r="BBH345" s="1"/>
      <c r="BBI345" s="1"/>
      <c r="BBJ345" s="1"/>
      <c r="BBK345" s="1"/>
      <c r="BBL345" s="1"/>
      <c r="BBM345" s="1"/>
      <c r="BBN345" s="1"/>
      <c r="BBO345" s="1"/>
      <c r="BBP345" s="1"/>
      <c r="BBQ345" s="1"/>
      <c r="BBR345" s="1"/>
      <c r="BBS345" s="1"/>
      <c r="BBT345" s="1"/>
      <c r="BBU345" s="1"/>
      <c r="BBV345" s="1"/>
      <c r="BBW345" s="1"/>
      <c r="BBX345" s="1"/>
      <c r="BBY345" s="1"/>
      <c r="BBZ345" s="1"/>
      <c r="BCA345" s="1"/>
      <c r="BCB345" s="1"/>
      <c r="BCC345" s="1"/>
      <c r="BCD345" s="1"/>
      <c r="BCE345" s="1"/>
      <c r="BCF345" s="1"/>
      <c r="BCG345" s="1"/>
      <c r="BCH345" s="1"/>
      <c r="BCI345" s="1"/>
      <c r="BCJ345" s="1"/>
      <c r="BCK345" s="1"/>
      <c r="BCL345" s="1"/>
      <c r="BCM345" s="1"/>
      <c r="BCN345" s="1"/>
      <c r="BCO345" s="1"/>
      <c r="BCP345" s="1"/>
      <c r="BCQ345" s="1"/>
      <c r="BCR345" s="1"/>
    </row>
    <row r="346" spans="1:1454" s="53" customFormat="1" x14ac:dyDescent="0.15">
      <c r="A346" s="124" t="s">
        <v>2922</v>
      </c>
      <c r="B346" s="124" t="s">
        <v>2923</v>
      </c>
      <c r="C346" s="125">
        <f t="shared" si="15"/>
        <v>14</v>
      </c>
      <c r="D346" s="141" t="s">
        <v>2622</v>
      </c>
      <c r="E346" s="124" t="s">
        <v>2924</v>
      </c>
      <c r="F346" s="124" t="s">
        <v>2925</v>
      </c>
      <c r="G346" s="144"/>
      <c r="H346" s="144"/>
      <c r="I346" s="143"/>
      <c r="J346" s="129"/>
      <c r="K346" s="130"/>
      <c r="L346" s="130">
        <f t="shared" si="11"/>
        <v>0</v>
      </c>
      <c r="M346" s="503">
        <v>14</v>
      </c>
      <c r="N346" s="389" t="s">
        <v>241</v>
      </c>
      <c r="O346" s="131">
        <v>43323</v>
      </c>
      <c r="P346" s="144"/>
      <c r="Q346" s="130"/>
      <c r="R346" s="131"/>
      <c r="S346" s="144"/>
      <c r="T346" s="130"/>
      <c r="U346" s="131"/>
      <c r="V346" s="2"/>
      <c r="W346" s="32"/>
      <c r="X346" s="40"/>
      <c r="Y346" s="2"/>
      <c r="Z346" s="32"/>
      <c r="AA346" s="40"/>
      <c r="AB346" s="2"/>
      <c r="AC346" s="32"/>
      <c r="AD346" s="33"/>
      <c r="AE346" s="5"/>
      <c r="AF346" s="32"/>
      <c r="AG346" s="33"/>
      <c r="AH346" s="5"/>
      <c r="AI346" s="32"/>
      <c r="AJ346" s="33"/>
      <c r="AK346" s="5"/>
      <c r="AL346" s="32"/>
      <c r="AM346" s="33"/>
      <c r="AN346" s="5"/>
      <c r="AO346" s="32"/>
      <c r="AP346" s="33"/>
      <c r="AQ346" s="13"/>
      <c r="AR346" s="32"/>
      <c r="AS346" s="33"/>
      <c r="AT346" s="13"/>
      <c r="AU346" s="32"/>
      <c r="AV346" s="33"/>
      <c r="AW346" s="14"/>
      <c r="AX346" s="2"/>
      <c r="AY346" s="33"/>
      <c r="AZ346" s="14"/>
      <c r="BA346" s="2"/>
      <c r="BB346" s="33"/>
      <c r="BC346" s="3"/>
      <c r="BD346" s="3"/>
      <c r="BE346" s="33"/>
      <c r="BF346" s="3"/>
      <c r="BG346" s="3"/>
      <c r="BH346" s="33"/>
      <c r="BI346" s="3"/>
      <c r="BJ346" s="3"/>
      <c r="BK346" s="4"/>
      <c r="BL346" s="1"/>
      <c r="BM346" s="1"/>
      <c r="BN346" s="1"/>
      <c r="BO346" s="8"/>
      <c r="BP346" s="1"/>
      <c r="BQ346" s="1"/>
      <c r="BR346" s="8"/>
      <c r="BS346" s="1"/>
      <c r="BT346" s="1"/>
      <c r="BU346" s="8"/>
      <c r="BV346" s="1"/>
      <c r="BW346" s="1"/>
      <c r="BX346" s="8"/>
      <c r="BY346" s="1"/>
      <c r="BZ346" s="1"/>
      <c r="CA346" s="8"/>
      <c r="CB346" s="1"/>
      <c r="CC346" s="1"/>
      <c r="CD346" s="8"/>
      <c r="CE346" s="1"/>
      <c r="CF346" s="1"/>
      <c r="CG346" s="8"/>
      <c r="CH346" s="1"/>
      <c r="CI346" s="1"/>
      <c r="CJ346" s="8"/>
      <c r="CK346" s="1"/>
      <c r="CL346" s="1"/>
      <c r="CM346" s="8"/>
      <c r="CN346" s="1"/>
      <c r="CO346" s="1"/>
      <c r="CP346" s="8"/>
      <c r="CQ346" s="1"/>
      <c r="CR346" s="1"/>
      <c r="CS346" s="8"/>
      <c r="CT346" s="1"/>
      <c r="CU346" s="1"/>
      <c r="CV346" s="8"/>
      <c r="CW346" s="1"/>
      <c r="CX346" s="1"/>
      <c r="CY346" s="8"/>
      <c r="CZ346" s="1"/>
      <c r="DA346" s="1"/>
      <c r="DB346" s="8"/>
      <c r="DC346" s="1"/>
      <c r="DD346" s="1"/>
      <c r="DE346" s="8"/>
      <c r="DF346" s="1"/>
      <c r="DG346" s="1"/>
      <c r="DH346" s="8"/>
      <c r="DI346" s="1"/>
      <c r="DJ346" s="1"/>
      <c r="DK346" s="8"/>
      <c r="DL346" s="1"/>
      <c r="DM346" s="1"/>
      <c r="DN346" s="8"/>
      <c r="DO346" s="1"/>
      <c r="DP346" s="1"/>
      <c r="DQ346" s="8"/>
      <c r="DR346" s="1"/>
      <c r="DS346" s="1"/>
      <c r="DT346" s="8"/>
      <c r="DU346" s="1"/>
      <c r="DV346" s="1"/>
      <c r="DW346" s="8"/>
      <c r="DX346" s="1"/>
      <c r="DY346" s="1"/>
      <c r="DZ346" s="8"/>
      <c r="EA346" s="1"/>
      <c r="EB346" s="1"/>
      <c r="EC346" s="8"/>
      <c r="ED346" s="1"/>
      <c r="EE346" s="1"/>
      <c r="EF346" s="8"/>
      <c r="EG346" s="1"/>
      <c r="EH346" s="1"/>
      <c r="EI346" s="8"/>
      <c r="EJ346" s="1"/>
      <c r="EK346" s="1"/>
      <c r="EL346" s="8"/>
      <c r="EM346" s="1"/>
      <c r="EN346" s="1"/>
      <c r="EO346" s="8"/>
      <c r="EP346" s="1"/>
      <c r="EQ346" s="1"/>
      <c r="ER346" s="8"/>
      <c r="ES346" s="1"/>
      <c r="ET346" s="1"/>
      <c r="EU346" s="8"/>
      <c r="EV346" s="1"/>
      <c r="EW346" s="1"/>
      <c r="EX346" s="8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29"/>
      <c r="OT346" s="29"/>
      <c r="OU346" s="29"/>
      <c r="OV346" s="29"/>
      <c r="OW346" s="29"/>
      <c r="OX346" s="29"/>
      <c r="OY346" s="29"/>
      <c r="OZ346" s="29"/>
      <c r="PA346" s="29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  <c r="ANQ346" s="1"/>
      <c r="ANR346" s="1"/>
      <c r="ANS346" s="1"/>
      <c r="ANT346" s="1"/>
      <c r="ANU346" s="1"/>
      <c r="ANV346" s="1"/>
      <c r="ANW346" s="1"/>
      <c r="ANX346" s="1"/>
      <c r="ANY346" s="1"/>
      <c r="ANZ346" s="1"/>
      <c r="AOA346" s="1"/>
      <c r="AOB346" s="1"/>
      <c r="AOC346" s="1"/>
      <c r="AOD346" s="1"/>
      <c r="AOE346" s="1"/>
      <c r="AOF346" s="1"/>
      <c r="AOG346" s="1"/>
      <c r="AOH346" s="1"/>
      <c r="AOI346" s="1"/>
      <c r="AOJ346" s="1"/>
      <c r="AOK346" s="1"/>
      <c r="AOL346" s="1"/>
      <c r="AOM346" s="1"/>
      <c r="AON346" s="1"/>
      <c r="AOO346" s="1"/>
      <c r="AOP346" s="1"/>
      <c r="AOQ346" s="1"/>
      <c r="AOR346" s="1"/>
      <c r="AOS346" s="1"/>
      <c r="AOT346" s="1"/>
      <c r="AOU346" s="1"/>
      <c r="AOV346" s="1"/>
      <c r="AOW346" s="1"/>
      <c r="AOX346" s="1"/>
      <c r="AOY346" s="1"/>
      <c r="AOZ346" s="1"/>
      <c r="APA346" s="1"/>
      <c r="APB346" s="1"/>
      <c r="APC346" s="1"/>
      <c r="APD346" s="1"/>
      <c r="APE346" s="1"/>
      <c r="APF346" s="1"/>
      <c r="APG346" s="1"/>
      <c r="APH346" s="1"/>
      <c r="API346" s="1"/>
      <c r="APJ346" s="1"/>
      <c r="APK346" s="1"/>
      <c r="APL346" s="1"/>
      <c r="APM346" s="1"/>
      <c r="APN346" s="1"/>
      <c r="APO346" s="1"/>
      <c r="APP346" s="1"/>
      <c r="APQ346" s="1"/>
      <c r="APR346" s="1"/>
      <c r="APS346" s="1"/>
      <c r="APT346" s="1"/>
      <c r="APU346" s="1"/>
      <c r="APV346" s="1"/>
      <c r="APW346" s="1"/>
      <c r="APX346" s="1"/>
      <c r="APY346" s="1"/>
      <c r="APZ346" s="1"/>
      <c r="AQA346" s="1"/>
      <c r="AQB346" s="1"/>
      <c r="AQC346" s="1"/>
      <c r="AQD346" s="1"/>
      <c r="AQE346" s="1"/>
      <c r="AQF346" s="1"/>
      <c r="AQG346" s="1"/>
      <c r="AQH346" s="1"/>
      <c r="AQI346" s="1"/>
      <c r="AQJ346" s="1"/>
      <c r="AQK346" s="1"/>
      <c r="AQL346" s="1"/>
      <c r="AQM346" s="1"/>
      <c r="AQN346" s="1"/>
      <c r="AQO346" s="1"/>
      <c r="AQP346" s="1"/>
      <c r="AQQ346" s="1"/>
      <c r="AQR346" s="1"/>
      <c r="AQS346" s="1"/>
      <c r="AQT346" s="1"/>
      <c r="AQU346" s="1"/>
      <c r="AQV346" s="1"/>
      <c r="AQW346" s="1"/>
      <c r="AQX346" s="1"/>
      <c r="AQY346" s="1"/>
      <c r="AQZ346" s="1"/>
      <c r="ARA346" s="1"/>
      <c r="ARB346" s="1"/>
      <c r="ARC346" s="1"/>
      <c r="ARD346" s="1"/>
      <c r="ARE346" s="1"/>
      <c r="ARF346" s="1"/>
      <c r="ARG346" s="1"/>
      <c r="ARH346" s="1"/>
      <c r="ARI346" s="1"/>
      <c r="ARJ346" s="1"/>
      <c r="ARK346" s="1"/>
      <c r="ARL346" s="1"/>
      <c r="ARM346" s="1"/>
      <c r="ARN346" s="1"/>
      <c r="ARO346" s="1"/>
      <c r="ARP346" s="1"/>
      <c r="ARQ346" s="1"/>
      <c r="ARR346" s="1"/>
      <c r="ARS346" s="1"/>
      <c r="ART346" s="1"/>
      <c r="ARU346" s="1"/>
      <c r="ARV346" s="1"/>
      <c r="ARW346" s="1"/>
      <c r="ARX346" s="1"/>
      <c r="ARY346" s="1"/>
      <c r="ARZ346" s="1"/>
      <c r="ASA346" s="1"/>
      <c r="ASB346" s="1"/>
      <c r="ASC346" s="1"/>
      <c r="ASD346" s="1"/>
      <c r="ASE346" s="1"/>
      <c r="ASF346" s="1"/>
      <c r="ASG346" s="1"/>
      <c r="ASH346" s="1"/>
      <c r="ASI346" s="1"/>
      <c r="ASJ346" s="1"/>
      <c r="ASK346" s="1"/>
      <c r="ASL346" s="1"/>
      <c r="ASM346" s="1"/>
      <c r="ASN346" s="1"/>
      <c r="ASO346" s="1"/>
      <c r="ASP346" s="1"/>
      <c r="ASQ346" s="1"/>
      <c r="ASR346" s="1"/>
      <c r="ASS346" s="1"/>
      <c r="AST346" s="1"/>
      <c r="ASU346" s="1"/>
      <c r="ASV346" s="1"/>
      <c r="ASW346" s="1"/>
      <c r="ASX346" s="1"/>
      <c r="ASY346" s="1"/>
      <c r="ASZ346" s="1"/>
      <c r="ATA346" s="1"/>
      <c r="ATB346" s="1"/>
      <c r="ATC346" s="1"/>
      <c r="ATD346" s="1"/>
      <c r="ATE346" s="1"/>
      <c r="ATF346" s="1"/>
      <c r="ATG346" s="1"/>
      <c r="ATH346" s="1"/>
      <c r="ATI346" s="1"/>
      <c r="ATJ346" s="1"/>
      <c r="ATK346" s="1"/>
      <c r="ATL346" s="1"/>
      <c r="ATM346" s="1"/>
      <c r="ATN346" s="1"/>
      <c r="ATO346" s="1"/>
      <c r="ATP346" s="1"/>
      <c r="ATQ346" s="1"/>
      <c r="ATR346" s="1"/>
      <c r="ATS346" s="1"/>
      <c r="ATT346" s="1"/>
      <c r="ATU346" s="1"/>
      <c r="ATV346" s="1"/>
      <c r="ATW346" s="1"/>
      <c r="ATX346" s="1"/>
      <c r="ATY346" s="1"/>
      <c r="ATZ346" s="1"/>
      <c r="AUA346" s="1"/>
      <c r="AUB346" s="1"/>
      <c r="AUC346" s="1"/>
      <c r="AUD346" s="1"/>
      <c r="AUE346" s="1"/>
      <c r="AUF346" s="1"/>
      <c r="AUG346" s="1"/>
      <c r="AUH346" s="1"/>
      <c r="AUI346" s="1"/>
      <c r="AUJ346" s="1"/>
      <c r="AUK346" s="1"/>
      <c r="AUL346" s="1"/>
      <c r="AUM346" s="1"/>
      <c r="AUN346" s="1"/>
      <c r="AUO346" s="1"/>
      <c r="AUP346" s="1"/>
      <c r="AUQ346" s="1"/>
      <c r="AUR346" s="1"/>
      <c r="AUS346" s="1"/>
      <c r="AUT346" s="1"/>
      <c r="AUU346" s="1"/>
      <c r="AUV346" s="1"/>
      <c r="AUW346" s="1"/>
      <c r="AUX346" s="1"/>
      <c r="AUY346" s="1"/>
      <c r="AUZ346" s="1"/>
      <c r="AVA346" s="1"/>
      <c r="AVB346" s="1"/>
      <c r="AVC346" s="1"/>
      <c r="AVD346" s="1"/>
      <c r="AVE346" s="1"/>
      <c r="AVF346" s="1"/>
      <c r="AVG346" s="1"/>
      <c r="AVH346" s="1"/>
      <c r="AVI346" s="1"/>
      <c r="AVJ346" s="1"/>
      <c r="AVK346" s="1"/>
      <c r="AVL346" s="1"/>
      <c r="AVM346" s="1"/>
      <c r="AVN346" s="1"/>
      <c r="AVO346" s="1"/>
      <c r="AVP346" s="1"/>
      <c r="AVQ346" s="1"/>
      <c r="AVR346" s="1"/>
      <c r="AVS346" s="1"/>
      <c r="AVT346" s="1"/>
      <c r="AVU346" s="1"/>
      <c r="AVV346" s="1"/>
      <c r="AVW346" s="1"/>
      <c r="AVX346" s="1"/>
      <c r="AVY346" s="1"/>
      <c r="AVZ346" s="1"/>
      <c r="AWA346" s="1"/>
      <c r="AWB346" s="1"/>
      <c r="AWC346" s="1"/>
      <c r="AWD346" s="1"/>
      <c r="AWE346" s="1"/>
      <c r="AWF346" s="1"/>
      <c r="AWG346" s="1"/>
      <c r="AWH346" s="1"/>
      <c r="AWI346" s="1"/>
      <c r="AWJ346" s="1"/>
      <c r="AWK346" s="1"/>
      <c r="AWL346" s="1"/>
      <c r="AWM346" s="1"/>
      <c r="AWN346" s="1"/>
      <c r="AWO346" s="1"/>
      <c r="AWP346" s="1"/>
      <c r="AWQ346" s="1"/>
      <c r="AWR346" s="1"/>
      <c r="AWS346" s="1"/>
      <c r="AWT346" s="1"/>
      <c r="AWU346" s="1"/>
      <c r="AWV346" s="1"/>
      <c r="AWW346" s="1"/>
      <c r="AWX346" s="1"/>
      <c r="AWY346" s="1"/>
      <c r="AWZ346" s="1"/>
      <c r="AXA346" s="1"/>
      <c r="AXB346" s="1"/>
      <c r="AXC346" s="1"/>
      <c r="AXD346" s="1"/>
      <c r="AXE346" s="1"/>
      <c r="AXF346" s="1"/>
      <c r="AXG346" s="1"/>
      <c r="AXH346" s="1"/>
      <c r="AXI346" s="1"/>
      <c r="AXJ346" s="1"/>
      <c r="AXK346" s="1"/>
      <c r="AXL346" s="1"/>
      <c r="AXM346" s="1"/>
      <c r="AXN346" s="1"/>
      <c r="AXO346" s="1"/>
      <c r="AXP346" s="1"/>
      <c r="AXQ346" s="1"/>
      <c r="AXR346" s="1"/>
      <c r="AXS346" s="1"/>
      <c r="AXT346" s="1"/>
      <c r="AXU346" s="1"/>
      <c r="AXV346" s="1"/>
      <c r="AXW346" s="1"/>
      <c r="AXX346" s="1"/>
      <c r="AXY346" s="1"/>
      <c r="AXZ346" s="1"/>
      <c r="AYA346" s="1"/>
      <c r="AYB346" s="1"/>
      <c r="AYC346" s="1"/>
      <c r="AYD346" s="1"/>
      <c r="AYE346" s="1"/>
      <c r="AYF346" s="1"/>
      <c r="AYG346" s="1"/>
      <c r="AYH346" s="1"/>
      <c r="AYI346" s="1"/>
      <c r="AYJ346" s="1"/>
      <c r="AYK346" s="1"/>
      <c r="AYL346" s="1"/>
      <c r="AYM346" s="1"/>
      <c r="AYN346" s="1"/>
      <c r="AYO346" s="1"/>
      <c r="AYP346" s="1"/>
      <c r="AYQ346" s="1"/>
      <c r="AYR346" s="1"/>
      <c r="AYS346" s="1"/>
      <c r="AYT346" s="1"/>
      <c r="AYU346" s="1"/>
      <c r="AYV346" s="1"/>
      <c r="AYW346" s="1"/>
      <c r="AYX346" s="1"/>
      <c r="AYY346" s="1"/>
      <c r="AYZ346" s="1"/>
      <c r="AZA346" s="1"/>
      <c r="AZB346" s="1"/>
      <c r="AZC346" s="1"/>
      <c r="AZD346" s="1"/>
      <c r="AZE346" s="1"/>
      <c r="AZF346" s="1"/>
      <c r="AZG346" s="1"/>
      <c r="AZH346" s="1"/>
      <c r="AZI346" s="1"/>
      <c r="AZJ346" s="1"/>
      <c r="AZK346" s="1"/>
      <c r="AZL346" s="1"/>
      <c r="AZM346" s="1"/>
      <c r="AZN346" s="1"/>
      <c r="AZO346" s="1"/>
      <c r="AZP346" s="1"/>
      <c r="AZQ346" s="1"/>
      <c r="AZR346" s="1"/>
      <c r="AZS346" s="1"/>
      <c r="AZT346" s="1"/>
      <c r="AZU346" s="1"/>
      <c r="AZV346" s="1"/>
      <c r="AZW346" s="1"/>
      <c r="AZX346" s="1"/>
      <c r="AZY346" s="1"/>
      <c r="AZZ346" s="1"/>
      <c r="BAA346" s="1"/>
      <c r="BAB346" s="1"/>
      <c r="BAC346" s="1"/>
      <c r="BAD346" s="1"/>
      <c r="BAE346" s="1"/>
      <c r="BAF346" s="1"/>
      <c r="BAG346" s="1"/>
      <c r="BAH346" s="1"/>
      <c r="BAI346" s="1"/>
      <c r="BAJ346" s="1"/>
      <c r="BAK346" s="1"/>
      <c r="BAL346" s="1"/>
      <c r="BAM346" s="1"/>
      <c r="BAN346" s="1"/>
      <c r="BAO346" s="1"/>
      <c r="BAP346" s="1"/>
      <c r="BAQ346" s="1"/>
      <c r="BAR346" s="1"/>
      <c r="BAS346" s="1"/>
      <c r="BAT346" s="1"/>
      <c r="BAU346" s="1"/>
      <c r="BAV346" s="1"/>
      <c r="BAW346" s="1"/>
      <c r="BAX346" s="1"/>
      <c r="BAY346" s="1"/>
      <c r="BAZ346" s="1"/>
      <c r="BBA346" s="1"/>
      <c r="BBB346" s="1"/>
      <c r="BBC346" s="1"/>
      <c r="BBD346" s="1"/>
      <c r="BBE346" s="1"/>
      <c r="BBF346" s="1"/>
      <c r="BBG346" s="1"/>
      <c r="BBH346" s="1"/>
      <c r="BBI346" s="1"/>
      <c r="BBJ346" s="1"/>
      <c r="BBK346" s="1"/>
      <c r="BBL346" s="1"/>
      <c r="BBM346" s="1"/>
      <c r="BBN346" s="1"/>
      <c r="BBO346" s="1"/>
      <c r="BBP346" s="1"/>
      <c r="BBQ346" s="1"/>
      <c r="BBR346" s="1"/>
      <c r="BBS346" s="1"/>
      <c r="BBT346" s="1"/>
      <c r="BBU346" s="1"/>
      <c r="BBV346" s="1"/>
      <c r="BBW346" s="1"/>
      <c r="BBX346" s="1"/>
      <c r="BBY346" s="1"/>
      <c r="BBZ346" s="1"/>
      <c r="BCA346" s="1"/>
      <c r="BCB346" s="1"/>
      <c r="BCC346" s="1"/>
      <c r="BCD346" s="1"/>
      <c r="BCE346" s="1"/>
      <c r="BCF346" s="1"/>
      <c r="BCG346" s="1"/>
      <c r="BCH346" s="1"/>
      <c r="BCI346" s="1"/>
      <c r="BCJ346" s="1"/>
      <c r="BCK346" s="1"/>
      <c r="BCL346" s="1"/>
      <c r="BCM346" s="1"/>
      <c r="BCN346" s="1"/>
      <c r="BCO346" s="1"/>
    </row>
    <row r="347" spans="1:1454" s="53" customFormat="1" x14ac:dyDescent="0.15">
      <c r="A347" s="124" t="s">
        <v>2608</v>
      </c>
      <c r="B347" s="124" t="s">
        <v>2607</v>
      </c>
      <c r="C347" s="125">
        <f t="shared" si="15"/>
        <v>18.294117647058826</v>
      </c>
      <c r="D347" s="141"/>
      <c r="E347" s="124" t="s">
        <v>2609</v>
      </c>
      <c r="F347" s="124" t="s">
        <v>2554</v>
      </c>
      <c r="G347" s="144">
        <v>2</v>
      </c>
      <c r="H347" s="144"/>
      <c r="I347" s="128">
        <v>1</v>
      </c>
      <c r="J347" s="129"/>
      <c r="K347" s="129">
        <v>1</v>
      </c>
      <c r="L347" s="130">
        <f t="shared" si="11"/>
        <v>1</v>
      </c>
      <c r="M347" s="503">
        <v>22</v>
      </c>
      <c r="N347" s="389" t="s">
        <v>339</v>
      </c>
      <c r="O347" s="131">
        <v>43373</v>
      </c>
      <c r="P347" s="144">
        <v>4</v>
      </c>
      <c r="Q347" s="130" t="s">
        <v>209</v>
      </c>
      <c r="R347" s="131">
        <v>43114</v>
      </c>
      <c r="S347" s="144">
        <v>13</v>
      </c>
      <c r="T347" s="130" t="s">
        <v>339</v>
      </c>
      <c r="U347" s="131">
        <v>43113</v>
      </c>
      <c r="V347" s="124"/>
      <c r="W347" s="130"/>
      <c r="X347" s="131"/>
      <c r="Y347" s="2"/>
      <c r="Z347" s="32"/>
      <c r="AA347" s="40"/>
      <c r="AB347" s="2"/>
      <c r="AC347" s="32"/>
      <c r="AD347" s="40"/>
      <c r="AE347" s="2"/>
      <c r="AF347" s="32"/>
      <c r="AG347" s="33"/>
      <c r="AH347" s="5"/>
      <c r="AI347" s="32"/>
      <c r="AJ347" s="33"/>
      <c r="AK347" s="5"/>
      <c r="AL347" s="32"/>
      <c r="AM347" s="33"/>
      <c r="AN347" s="5"/>
      <c r="AO347" s="32"/>
      <c r="AP347" s="33"/>
      <c r="AQ347" s="5"/>
      <c r="AR347" s="32"/>
      <c r="AS347" s="33"/>
      <c r="AT347" s="13"/>
      <c r="AU347" s="32"/>
      <c r="AV347" s="33"/>
      <c r="AW347" s="13"/>
      <c r="AX347" s="32"/>
      <c r="AY347" s="33"/>
      <c r="AZ347" s="14"/>
      <c r="BA347" s="2"/>
      <c r="BB347" s="33"/>
      <c r="BC347" s="14"/>
      <c r="BD347" s="2"/>
      <c r="BE347" s="33"/>
      <c r="BF347" s="3"/>
      <c r="BG347" s="3"/>
      <c r="BH347" s="33"/>
      <c r="BI347" s="3"/>
      <c r="BJ347" s="3"/>
      <c r="BK347" s="33"/>
      <c r="BL347" s="3"/>
      <c r="BM347" s="3"/>
      <c r="BN347" s="4"/>
      <c r="BO347" s="1"/>
      <c r="BP347" s="1"/>
      <c r="BQ347" s="1"/>
      <c r="BR347" s="8"/>
      <c r="BS347" s="1"/>
      <c r="BT347" s="1"/>
      <c r="BU347" s="8"/>
      <c r="BV347" s="1"/>
      <c r="BW347" s="1"/>
      <c r="BX347" s="8"/>
      <c r="BY347" s="1"/>
      <c r="BZ347" s="1"/>
      <c r="CA347" s="8"/>
      <c r="CB347" s="1"/>
      <c r="CC347" s="1"/>
      <c r="CD347" s="8"/>
      <c r="CE347" s="1"/>
      <c r="CF347" s="1"/>
      <c r="CG347" s="8"/>
      <c r="CH347" s="1"/>
      <c r="CI347" s="1"/>
      <c r="CJ347" s="8"/>
      <c r="CK347" s="1"/>
      <c r="CL347" s="1"/>
      <c r="CM347" s="8"/>
      <c r="CN347" s="1"/>
      <c r="CO347" s="1"/>
      <c r="CP347" s="8"/>
      <c r="CQ347" s="1"/>
      <c r="CR347" s="1"/>
      <c r="CS347" s="8"/>
      <c r="CT347" s="1"/>
      <c r="CU347" s="1"/>
      <c r="CV347" s="8"/>
      <c r="CW347" s="1"/>
      <c r="CX347" s="1"/>
      <c r="CY347" s="8"/>
      <c r="CZ347" s="1"/>
      <c r="DA347" s="1"/>
      <c r="DB347" s="8"/>
      <c r="DC347" s="1"/>
      <c r="DD347" s="1"/>
      <c r="DE347" s="8"/>
      <c r="DF347" s="1"/>
      <c r="DG347" s="1"/>
      <c r="DH347" s="8"/>
      <c r="DI347" s="1"/>
      <c r="DJ347" s="1"/>
      <c r="DK347" s="8"/>
      <c r="DL347" s="1"/>
      <c r="DM347" s="1"/>
      <c r="DN347" s="8"/>
      <c r="DO347" s="1"/>
      <c r="DP347" s="1"/>
      <c r="DQ347" s="8"/>
      <c r="DR347" s="1"/>
      <c r="DS347" s="1"/>
      <c r="DT347" s="8"/>
      <c r="DU347" s="1"/>
      <c r="DV347" s="1"/>
      <c r="DW347" s="8"/>
      <c r="DX347" s="1"/>
      <c r="DY347" s="1"/>
      <c r="DZ347" s="8"/>
      <c r="EA347" s="1"/>
      <c r="EB347" s="1"/>
      <c r="EC347" s="8"/>
      <c r="ED347" s="1"/>
      <c r="EE347" s="1"/>
      <c r="EF347" s="8"/>
      <c r="EG347" s="1"/>
      <c r="EH347" s="1"/>
      <c r="EI347" s="8"/>
      <c r="EJ347" s="1"/>
      <c r="EK347" s="1"/>
      <c r="EL347" s="8"/>
      <c r="EM347" s="1"/>
      <c r="EN347" s="1"/>
      <c r="EO347" s="8"/>
      <c r="EP347" s="1"/>
      <c r="EQ347" s="1"/>
      <c r="ER347" s="8"/>
      <c r="ES347" s="1"/>
      <c r="ET347" s="1"/>
      <c r="EU347" s="8"/>
      <c r="EV347" s="1"/>
      <c r="EW347" s="1"/>
      <c r="EX347" s="8"/>
      <c r="EY347" s="1"/>
      <c r="EZ347" s="1"/>
      <c r="FA347" s="8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29"/>
      <c r="OW347" s="29"/>
      <c r="OX347" s="29"/>
      <c r="OY347" s="29"/>
      <c r="OZ347" s="29"/>
      <c r="PA347" s="29"/>
      <c r="PB347" s="29"/>
      <c r="PC347" s="29"/>
      <c r="PD347" s="29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  <c r="ANQ347" s="1"/>
      <c r="ANR347" s="1"/>
      <c r="ANS347" s="1"/>
      <c r="ANT347" s="1"/>
      <c r="ANU347" s="1"/>
      <c r="ANV347" s="1"/>
      <c r="ANW347" s="1"/>
      <c r="ANX347" s="1"/>
      <c r="ANY347" s="1"/>
      <c r="ANZ347" s="1"/>
      <c r="AOA347" s="1"/>
      <c r="AOB347" s="1"/>
      <c r="AOC347" s="1"/>
      <c r="AOD347" s="1"/>
      <c r="AOE347" s="1"/>
      <c r="AOF347" s="1"/>
      <c r="AOG347" s="1"/>
      <c r="AOH347" s="1"/>
      <c r="AOI347" s="1"/>
      <c r="AOJ347" s="1"/>
      <c r="AOK347" s="1"/>
      <c r="AOL347" s="1"/>
      <c r="AOM347" s="1"/>
      <c r="AON347" s="1"/>
      <c r="AOO347" s="1"/>
      <c r="AOP347" s="1"/>
      <c r="AOQ347" s="1"/>
      <c r="AOR347" s="1"/>
      <c r="AOS347" s="1"/>
      <c r="AOT347" s="1"/>
      <c r="AOU347" s="1"/>
      <c r="AOV347" s="1"/>
      <c r="AOW347" s="1"/>
      <c r="AOX347" s="1"/>
      <c r="AOY347" s="1"/>
      <c r="AOZ347" s="1"/>
      <c r="APA347" s="1"/>
      <c r="APB347" s="1"/>
      <c r="APC347" s="1"/>
      <c r="APD347" s="1"/>
      <c r="APE347" s="1"/>
      <c r="APF347" s="1"/>
      <c r="APG347" s="1"/>
      <c r="APH347" s="1"/>
      <c r="API347" s="1"/>
      <c r="APJ347" s="1"/>
      <c r="APK347" s="1"/>
      <c r="APL347" s="1"/>
      <c r="APM347" s="1"/>
      <c r="APN347" s="1"/>
      <c r="APO347" s="1"/>
      <c r="APP347" s="1"/>
      <c r="APQ347" s="1"/>
      <c r="APR347" s="1"/>
      <c r="APS347" s="1"/>
      <c r="APT347" s="1"/>
      <c r="APU347" s="1"/>
      <c r="APV347" s="1"/>
      <c r="APW347" s="1"/>
      <c r="APX347" s="1"/>
      <c r="APY347" s="1"/>
      <c r="APZ347" s="1"/>
      <c r="AQA347" s="1"/>
      <c r="AQB347" s="1"/>
      <c r="AQC347" s="1"/>
      <c r="AQD347" s="1"/>
      <c r="AQE347" s="1"/>
      <c r="AQF347" s="1"/>
      <c r="AQG347" s="1"/>
      <c r="AQH347" s="1"/>
      <c r="AQI347" s="1"/>
      <c r="AQJ347" s="1"/>
      <c r="AQK347" s="1"/>
      <c r="AQL347" s="1"/>
      <c r="AQM347" s="1"/>
      <c r="AQN347" s="1"/>
      <c r="AQO347" s="1"/>
      <c r="AQP347" s="1"/>
      <c r="AQQ347" s="1"/>
      <c r="AQR347" s="1"/>
      <c r="AQS347" s="1"/>
      <c r="AQT347" s="1"/>
      <c r="AQU347" s="1"/>
      <c r="AQV347" s="1"/>
      <c r="AQW347" s="1"/>
      <c r="AQX347" s="1"/>
      <c r="AQY347" s="1"/>
      <c r="AQZ347" s="1"/>
      <c r="ARA347" s="1"/>
      <c r="ARB347" s="1"/>
      <c r="ARC347" s="1"/>
      <c r="ARD347" s="1"/>
      <c r="ARE347" s="1"/>
      <c r="ARF347" s="1"/>
      <c r="ARG347" s="1"/>
      <c r="ARH347" s="1"/>
      <c r="ARI347" s="1"/>
      <c r="ARJ347" s="1"/>
      <c r="ARK347" s="1"/>
      <c r="ARL347" s="1"/>
      <c r="ARM347" s="1"/>
      <c r="ARN347" s="1"/>
      <c r="ARO347" s="1"/>
      <c r="ARP347" s="1"/>
      <c r="ARQ347" s="1"/>
      <c r="ARR347" s="1"/>
      <c r="ARS347" s="1"/>
      <c r="ART347" s="1"/>
      <c r="ARU347" s="1"/>
      <c r="ARV347" s="1"/>
      <c r="ARW347" s="1"/>
      <c r="ARX347" s="1"/>
      <c r="ARY347" s="1"/>
      <c r="ARZ347" s="1"/>
      <c r="ASA347" s="1"/>
      <c r="ASB347" s="1"/>
      <c r="ASC347" s="1"/>
      <c r="ASD347" s="1"/>
      <c r="ASE347" s="1"/>
      <c r="ASF347" s="1"/>
      <c r="ASG347" s="1"/>
      <c r="ASH347" s="1"/>
      <c r="ASI347" s="1"/>
      <c r="ASJ347" s="1"/>
      <c r="ASK347" s="1"/>
      <c r="ASL347" s="1"/>
      <c r="ASM347" s="1"/>
      <c r="ASN347" s="1"/>
      <c r="ASO347" s="1"/>
      <c r="ASP347" s="1"/>
      <c r="ASQ347" s="1"/>
      <c r="ASR347" s="1"/>
      <c r="ASS347" s="1"/>
      <c r="AST347" s="1"/>
      <c r="ASU347" s="1"/>
      <c r="ASV347" s="1"/>
      <c r="ASW347" s="1"/>
      <c r="ASX347" s="1"/>
      <c r="ASY347" s="1"/>
      <c r="ASZ347" s="1"/>
      <c r="ATA347" s="1"/>
      <c r="ATB347" s="1"/>
      <c r="ATC347" s="1"/>
      <c r="ATD347" s="1"/>
      <c r="ATE347" s="1"/>
      <c r="ATF347" s="1"/>
      <c r="ATG347" s="1"/>
      <c r="ATH347" s="1"/>
      <c r="ATI347" s="1"/>
      <c r="ATJ347" s="1"/>
      <c r="ATK347" s="1"/>
      <c r="ATL347" s="1"/>
      <c r="ATM347" s="1"/>
      <c r="ATN347" s="1"/>
      <c r="ATO347" s="1"/>
      <c r="ATP347" s="1"/>
      <c r="ATQ347" s="1"/>
      <c r="ATR347" s="1"/>
      <c r="ATS347" s="1"/>
      <c r="ATT347" s="1"/>
      <c r="ATU347" s="1"/>
      <c r="ATV347" s="1"/>
      <c r="ATW347" s="1"/>
      <c r="ATX347" s="1"/>
      <c r="ATY347" s="1"/>
      <c r="ATZ347" s="1"/>
      <c r="AUA347" s="1"/>
      <c r="AUB347" s="1"/>
      <c r="AUC347" s="1"/>
      <c r="AUD347" s="1"/>
      <c r="AUE347" s="1"/>
      <c r="AUF347" s="1"/>
      <c r="AUG347" s="1"/>
      <c r="AUH347" s="1"/>
      <c r="AUI347" s="1"/>
      <c r="AUJ347" s="1"/>
      <c r="AUK347" s="1"/>
      <c r="AUL347" s="1"/>
      <c r="AUM347" s="1"/>
      <c r="AUN347" s="1"/>
      <c r="AUO347" s="1"/>
      <c r="AUP347" s="1"/>
      <c r="AUQ347" s="1"/>
      <c r="AUR347" s="1"/>
      <c r="AUS347" s="1"/>
      <c r="AUT347" s="1"/>
      <c r="AUU347" s="1"/>
      <c r="AUV347" s="1"/>
      <c r="AUW347" s="1"/>
      <c r="AUX347" s="1"/>
      <c r="AUY347" s="1"/>
      <c r="AUZ347" s="1"/>
      <c r="AVA347" s="1"/>
      <c r="AVB347" s="1"/>
      <c r="AVC347" s="1"/>
      <c r="AVD347" s="1"/>
      <c r="AVE347" s="1"/>
      <c r="AVF347" s="1"/>
      <c r="AVG347" s="1"/>
      <c r="AVH347" s="1"/>
      <c r="AVI347" s="1"/>
      <c r="AVJ347" s="1"/>
      <c r="AVK347" s="1"/>
      <c r="AVL347" s="1"/>
      <c r="AVM347" s="1"/>
      <c r="AVN347" s="1"/>
      <c r="AVO347" s="1"/>
      <c r="AVP347" s="1"/>
      <c r="AVQ347" s="1"/>
      <c r="AVR347" s="1"/>
      <c r="AVS347" s="1"/>
      <c r="AVT347" s="1"/>
      <c r="AVU347" s="1"/>
      <c r="AVV347" s="1"/>
      <c r="AVW347" s="1"/>
      <c r="AVX347" s="1"/>
      <c r="AVY347" s="1"/>
      <c r="AVZ347" s="1"/>
      <c r="AWA347" s="1"/>
      <c r="AWB347" s="1"/>
      <c r="AWC347" s="1"/>
      <c r="AWD347" s="1"/>
      <c r="AWE347" s="1"/>
      <c r="AWF347" s="1"/>
      <c r="AWG347" s="1"/>
      <c r="AWH347" s="1"/>
      <c r="AWI347" s="1"/>
      <c r="AWJ347" s="1"/>
      <c r="AWK347" s="1"/>
      <c r="AWL347" s="1"/>
      <c r="AWM347" s="1"/>
      <c r="AWN347" s="1"/>
      <c r="AWO347" s="1"/>
      <c r="AWP347" s="1"/>
      <c r="AWQ347" s="1"/>
      <c r="AWR347" s="1"/>
      <c r="AWS347" s="1"/>
      <c r="AWT347" s="1"/>
      <c r="AWU347" s="1"/>
      <c r="AWV347" s="1"/>
      <c r="AWW347" s="1"/>
      <c r="AWX347" s="1"/>
      <c r="AWY347" s="1"/>
      <c r="AWZ347" s="1"/>
      <c r="AXA347" s="1"/>
      <c r="AXB347" s="1"/>
      <c r="AXC347" s="1"/>
      <c r="AXD347" s="1"/>
      <c r="AXE347" s="1"/>
      <c r="AXF347" s="1"/>
      <c r="AXG347" s="1"/>
      <c r="AXH347" s="1"/>
      <c r="AXI347" s="1"/>
      <c r="AXJ347" s="1"/>
      <c r="AXK347" s="1"/>
      <c r="AXL347" s="1"/>
      <c r="AXM347" s="1"/>
      <c r="AXN347" s="1"/>
      <c r="AXO347" s="1"/>
      <c r="AXP347" s="1"/>
      <c r="AXQ347" s="1"/>
      <c r="AXR347" s="1"/>
      <c r="AXS347" s="1"/>
      <c r="AXT347" s="1"/>
      <c r="AXU347" s="1"/>
      <c r="AXV347" s="1"/>
      <c r="AXW347" s="1"/>
      <c r="AXX347" s="1"/>
      <c r="AXY347" s="1"/>
      <c r="AXZ347" s="1"/>
      <c r="AYA347" s="1"/>
      <c r="AYB347" s="1"/>
      <c r="AYC347" s="1"/>
      <c r="AYD347" s="1"/>
      <c r="AYE347" s="1"/>
      <c r="AYF347" s="1"/>
      <c r="AYG347" s="1"/>
      <c r="AYH347" s="1"/>
      <c r="AYI347" s="1"/>
      <c r="AYJ347" s="1"/>
      <c r="AYK347" s="1"/>
      <c r="AYL347" s="1"/>
      <c r="AYM347" s="1"/>
      <c r="AYN347" s="1"/>
      <c r="AYO347" s="1"/>
      <c r="AYP347" s="1"/>
      <c r="AYQ347" s="1"/>
      <c r="AYR347" s="1"/>
      <c r="AYS347" s="1"/>
      <c r="AYT347" s="1"/>
      <c r="AYU347" s="1"/>
      <c r="AYV347" s="1"/>
      <c r="AYW347" s="1"/>
      <c r="AYX347" s="1"/>
      <c r="AYY347" s="1"/>
      <c r="AYZ347" s="1"/>
      <c r="AZA347" s="1"/>
      <c r="AZB347" s="1"/>
      <c r="AZC347" s="1"/>
      <c r="AZD347" s="1"/>
      <c r="AZE347" s="1"/>
      <c r="AZF347" s="1"/>
      <c r="AZG347" s="1"/>
      <c r="AZH347" s="1"/>
      <c r="AZI347" s="1"/>
      <c r="AZJ347" s="1"/>
      <c r="AZK347" s="1"/>
      <c r="AZL347" s="1"/>
      <c r="AZM347" s="1"/>
      <c r="AZN347" s="1"/>
      <c r="AZO347" s="1"/>
      <c r="AZP347" s="1"/>
      <c r="AZQ347" s="1"/>
      <c r="AZR347" s="1"/>
      <c r="AZS347" s="1"/>
      <c r="AZT347" s="1"/>
      <c r="AZU347" s="1"/>
      <c r="AZV347" s="1"/>
      <c r="AZW347" s="1"/>
      <c r="AZX347" s="1"/>
      <c r="AZY347" s="1"/>
      <c r="AZZ347" s="1"/>
      <c r="BAA347" s="1"/>
      <c r="BAB347" s="1"/>
      <c r="BAC347" s="1"/>
      <c r="BAD347" s="1"/>
      <c r="BAE347" s="1"/>
      <c r="BAF347" s="1"/>
      <c r="BAG347" s="1"/>
      <c r="BAH347" s="1"/>
      <c r="BAI347" s="1"/>
      <c r="BAJ347" s="1"/>
      <c r="BAK347" s="1"/>
      <c r="BAL347" s="1"/>
      <c r="BAM347" s="1"/>
      <c r="BAN347" s="1"/>
      <c r="BAO347" s="1"/>
      <c r="BAP347" s="1"/>
      <c r="BAQ347" s="1"/>
      <c r="BAR347" s="1"/>
      <c r="BAS347" s="1"/>
      <c r="BAT347" s="1"/>
      <c r="BAU347" s="1"/>
      <c r="BAV347" s="1"/>
      <c r="BAW347" s="1"/>
      <c r="BAX347" s="1"/>
      <c r="BAY347" s="1"/>
      <c r="BAZ347" s="1"/>
      <c r="BBA347" s="1"/>
      <c r="BBB347" s="1"/>
      <c r="BBC347" s="1"/>
      <c r="BBD347" s="1"/>
      <c r="BBE347" s="1"/>
      <c r="BBF347" s="1"/>
      <c r="BBG347" s="1"/>
      <c r="BBH347" s="1"/>
      <c r="BBI347" s="1"/>
      <c r="BBJ347" s="1"/>
      <c r="BBK347" s="1"/>
      <c r="BBL347" s="1"/>
      <c r="BBM347" s="1"/>
      <c r="BBN347" s="1"/>
      <c r="BBO347" s="1"/>
      <c r="BBP347" s="1"/>
      <c r="BBQ347" s="1"/>
      <c r="BBR347" s="1"/>
      <c r="BBS347" s="1"/>
      <c r="BBT347" s="1"/>
      <c r="BBU347" s="1"/>
      <c r="BBV347" s="1"/>
      <c r="BBW347" s="1"/>
      <c r="BBX347" s="1"/>
      <c r="BBY347" s="1"/>
      <c r="BBZ347" s="1"/>
      <c r="BCA347" s="1"/>
      <c r="BCB347" s="1"/>
      <c r="BCC347" s="1"/>
      <c r="BCD347" s="1"/>
      <c r="BCE347" s="1"/>
      <c r="BCF347" s="1"/>
      <c r="BCG347" s="1"/>
      <c r="BCH347" s="1"/>
      <c r="BCI347" s="1"/>
      <c r="BCJ347" s="1"/>
      <c r="BCK347" s="1"/>
      <c r="BCL347" s="1"/>
      <c r="BCM347" s="1"/>
      <c r="BCN347" s="1"/>
      <c r="BCO347" s="1"/>
      <c r="BCP347" s="1"/>
      <c r="BCQ347" s="1"/>
      <c r="BCR347" s="1"/>
    </row>
    <row r="348" spans="1:1454" s="53" customFormat="1" x14ac:dyDescent="0.15">
      <c r="A348" s="124" t="s">
        <v>775</v>
      </c>
      <c r="B348" s="124" t="s">
        <v>765</v>
      </c>
      <c r="C348" s="125">
        <f t="shared" si="15"/>
        <v>4</v>
      </c>
      <c r="D348" s="141"/>
      <c r="E348" s="145" t="s">
        <v>1009</v>
      </c>
      <c r="F348" s="124" t="s">
        <v>776</v>
      </c>
      <c r="G348" s="144">
        <v>4</v>
      </c>
      <c r="H348" s="144">
        <v>5</v>
      </c>
      <c r="I348" s="128">
        <v>10</v>
      </c>
      <c r="J348" s="129"/>
      <c r="K348" s="130">
        <v>9.5</v>
      </c>
      <c r="L348" s="130">
        <f t="shared" si="11"/>
        <v>9.5</v>
      </c>
      <c r="M348" s="503">
        <v>4</v>
      </c>
      <c r="N348" s="389" t="s">
        <v>209</v>
      </c>
      <c r="O348" s="131">
        <v>43023</v>
      </c>
      <c r="P348" s="144">
        <v>4</v>
      </c>
      <c r="Q348" s="130" t="s">
        <v>209</v>
      </c>
      <c r="R348" s="131">
        <v>43022</v>
      </c>
      <c r="S348" s="144">
        <v>4</v>
      </c>
      <c r="T348" s="130" t="s">
        <v>241</v>
      </c>
      <c r="U348" s="131">
        <v>42680</v>
      </c>
      <c r="V348" s="2">
        <v>16</v>
      </c>
      <c r="W348" s="32" t="s">
        <v>339</v>
      </c>
      <c r="X348" s="40">
        <v>42336</v>
      </c>
      <c r="Y348" s="2">
        <v>22</v>
      </c>
      <c r="Z348" s="32" t="s">
        <v>339</v>
      </c>
      <c r="AA348" s="40">
        <v>42302</v>
      </c>
      <c r="AB348" s="2">
        <v>22</v>
      </c>
      <c r="AC348" s="32" t="s">
        <v>339</v>
      </c>
      <c r="AD348" s="33">
        <v>42301</v>
      </c>
      <c r="AE348" s="5">
        <v>20</v>
      </c>
      <c r="AF348" s="32" t="s">
        <v>339</v>
      </c>
      <c r="AG348" s="33">
        <v>41777</v>
      </c>
      <c r="AH348" s="5">
        <v>18</v>
      </c>
      <c r="AI348" s="32" t="s">
        <v>339</v>
      </c>
      <c r="AJ348" s="33">
        <v>41776</v>
      </c>
      <c r="AK348" s="5">
        <v>22</v>
      </c>
      <c r="AL348" s="32" t="s">
        <v>339</v>
      </c>
      <c r="AM348" s="33">
        <v>41762</v>
      </c>
      <c r="AN348" s="5">
        <v>18</v>
      </c>
      <c r="AO348" s="32" t="s">
        <v>339</v>
      </c>
      <c r="AP348" s="33">
        <v>41524</v>
      </c>
      <c r="AQ348" s="2"/>
      <c r="AR348" s="2"/>
      <c r="AS348" s="33"/>
      <c r="AT348" s="2"/>
      <c r="AU348" s="2"/>
      <c r="AV348" s="33"/>
      <c r="AW348" s="2"/>
      <c r="AX348" s="2"/>
      <c r="AY348" s="4"/>
      <c r="AZ348" s="2"/>
      <c r="BA348" s="2"/>
      <c r="BB348" s="4"/>
      <c r="BC348" s="2"/>
      <c r="BD348" s="3"/>
      <c r="BE348" s="4"/>
      <c r="BF348" s="2"/>
      <c r="BG348" s="3"/>
      <c r="BH348" s="4"/>
      <c r="BI348" s="3"/>
      <c r="BJ348" s="3"/>
      <c r="BK348" s="4"/>
      <c r="BL348" s="1"/>
      <c r="BM348" s="1"/>
      <c r="BN348" s="1"/>
      <c r="BO348" s="8"/>
      <c r="BP348" s="1"/>
      <c r="BQ348" s="1"/>
      <c r="BR348" s="8"/>
      <c r="BS348" s="1"/>
      <c r="BT348" s="1"/>
      <c r="BU348" s="8"/>
      <c r="BV348" s="1"/>
      <c r="BW348" s="1"/>
      <c r="BX348" s="8"/>
      <c r="BY348" s="1"/>
      <c r="BZ348" s="1"/>
      <c r="CA348" s="8"/>
      <c r="CB348" s="1"/>
      <c r="CC348" s="1"/>
      <c r="CD348" s="8"/>
      <c r="CE348" s="1"/>
      <c r="CF348" s="1"/>
      <c r="CG348" s="8"/>
      <c r="CH348" s="1"/>
      <c r="CI348" s="1"/>
      <c r="CJ348" s="8"/>
      <c r="CK348" s="1"/>
      <c r="CL348" s="1"/>
      <c r="CM348" s="8"/>
      <c r="CN348" s="1"/>
      <c r="CO348" s="1"/>
      <c r="CP348" s="8"/>
      <c r="CQ348" s="1"/>
      <c r="CR348" s="1"/>
      <c r="CS348" s="8"/>
      <c r="CT348" s="1"/>
      <c r="CU348" s="1"/>
      <c r="CV348" s="8"/>
      <c r="CW348" s="1"/>
      <c r="CX348" s="1"/>
      <c r="CY348" s="8"/>
      <c r="CZ348" s="1"/>
      <c r="DA348" s="1"/>
      <c r="DB348" s="8"/>
      <c r="DC348" s="1"/>
      <c r="DD348" s="1"/>
      <c r="DE348" s="8"/>
      <c r="DF348" s="1"/>
      <c r="DG348" s="1"/>
      <c r="DH348" s="8"/>
      <c r="DI348" s="1"/>
      <c r="DJ348" s="1"/>
      <c r="DK348" s="8"/>
      <c r="DL348" s="1"/>
      <c r="DM348" s="1"/>
      <c r="DN348" s="8"/>
      <c r="DO348" s="1"/>
      <c r="DP348" s="1"/>
      <c r="DQ348" s="8"/>
      <c r="DR348" s="1"/>
      <c r="DS348" s="1"/>
      <c r="DT348" s="8"/>
      <c r="DU348" s="1"/>
      <c r="DV348" s="1"/>
      <c r="DW348" s="8"/>
      <c r="DX348" s="1"/>
      <c r="DY348" s="1"/>
      <c r="DZ348" s="8"/>
      <c r="EA348" s="1"/>
      <c r="EB348" s="1"/>
      <c r="EC348" s="8"/>
      <c r="ED348" s="1"/>
      <c r="EE348" s="1"/>
      <c r="EF348" s="8"/>
      <c r="EG348" s="1"/>
      <c r="EH348" s="1"/>
      <c r="EI348" s="8"/>
      <c r="EJ348" s="1"/>
      <c r="EK348" s="1"/>
      <c r="EL348" s="8"/>
      <c r="EM348" s="1"/>
      <c r="EN348" s="1"/>
      <c r="EO348" s="8"/>
      <c r="EP348" s="1"/>
      <c r="EQ348" s="1"/>
      <c r="ER348" s="8"/>
      <c r="ES348" s="1"/>
      <c r="ET348" s="1"/>
      <c r="EU348" s="8"/>
      <c r="EV348" s="1"/>
      <c r="EW348" s="1"/>
      <c r="EX348" s="8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29"/>
      <c r="AAF348" s="29"/>
      <c r="AAG348" s="29"/>
      <c r="AAH348" s="29"/>
      <c r="AAI348" s="29"/>
      <c r="AAJ348" s="29"/>
      <c r="AAK348" s="29"/>
      <c r="AAL348" s="29"/>
      <c r="AAM348" s="29"/>
      <c r="AAN348" s="29"/>
      <c r="AAO348" s="29"/>
      <c r="AAP348" s="29"/>
      <c r="AAQ348" s="29"/>
      <c r="AAR348" s="29"/>
      <c r="AAS348" s="29"/>
      <c r="AAT348" s="29"/>
      <c r="AAU348" s="29"/>
      <c r="AAV348" s="29"/>
      <c r="AAW348" s="29"/>
      <c r="AAX348" s="29"/>
      <c r="AAY348" s="29"/>
      <c r="AAZ348" s="29"/>
      <c r="ABA348" s="29"/>
      <c r="ABB348" s="29"/>
      <c r="ABC348" s="29"/>
      <c r="ABD348" s="29"/>
      <c r="ABE348" s="29"/>
      <c r="ABF348" s="29"/>
      <c r="ABG348" s="29"/>
      <c r="ABH348" s="29"/>
      <c r="ABI348" s="29"/>
      <c r="ABJ348" s="29"/>
      <c r="ABK348" s="29"/>
      <c r="ABL348" s="29"/>
      <c r="ABM348" s="29"/>
      <c r="ABN348" s="29"/>
      <c r="ABO348" s="29"/>
      <c r="ABP348" s="29"/>
      <c r="ABQ348" s="29"/>
      <c r="ABR348" s="29"/>
      <c r="ABS348" s="29"/>
      <c r="ABT348" s="29"/>
      <c r="ABU348" s="29"/>
      <c r="ABV348" s="29"/>
      <c r="ABW348" s="29"/>
      <c r="ABX348" s="29"/>
      <c r="ABY348" s="29"/>
      <c r="ABZ348" s="29"/>
      <c r="ACA348" s="29"/>
      <c r="ACB348" s="29"/>
      <c r="ACC348" s="29"/>
      <c r="ACD348" s="29"/>
      <c r="ACE348" s="29"/>
      <c r="ACF348" s="29"/>
      <c r="ACG348" s="29"/>
      <c r="ACH348" s="29"/>
      <c r="ACI348" s="29"/>
      <c r="ACJ348" s="29"/>
      <c r="ACK348" s="29"/>
      <c r="ACL348" s="29"/>
      <c r="ACM348" s="29"/>
      <c r="ACN348" s="29"/>
      <c r="ACO348" s="29"/>
      <c r="ACP348" s="29"/>
      <c r="ACQ348" s="29"/>
      <c r="ACR348" s="29"/>
      <c r="ACS348" s="29"/>
      <c r="ACT348" s="29"/>
      <c r="ACU348" s="29"/>
      <c r="ACV348" s="29"/>
      <c r="ACW348" s="29"/>
      <c r="ACX348" s="29"/>
      <c r="ACY348" s="29"/>
      <c r="ACZ348" s="29"/>
      <c r="ADA348" s="29"/>
      <c r="ADB348" s="29"/>
      <c r="ADC348" s="29"/>
      <c r="ADD348" s="29"/>
      <c r="ADE348" s="29"/>
      <c r="ADF348" s="29"/>
      <c r="ADG348" s="29"/>
      <c r="ADH348" s="29"/>
      <c r="ADI348" s="29"/>
      <c r="ADJ348" s="29"/>
      <c r="ADK348" s="29"/>
      <c r="ADL348" s="29"/>
      <c r="ADM348" s="29"/>
      <c r="ADN348" s="29"/>
      <c r="ADO348" s="29"/>
      <c r="ADP348" s="29"/>
      <c r="ADQ348" s="29"/>
      <c r="ADR348" s="29"/>
      <c r="ADS348" s="29"/>
      <c r="ADT348" s="29"/>
      <c r="ADU348" s="29"/>
      <c r="ADV348" s="29"/>
      <c r="ADW348" s="29"/>
      <c r="ADX348" s="29"/>
      <c r="ADY348" s="29"/>
      <c r="ADZ348" s="29"/>
      <c r="AEA348" s="29"/>
      <c r="AEB348" s="29"/>
      <c r="AEC348" s="29"/>
      <c r="AED348" s="29"/>
      <c r="AEE348" s="29"/>
      <c r="AEF348" s="29"/>
      <c r="AEG348" s="29"/>
      <c r="AEH348" s="29"/>
      <c r="AEI348" s="29"/>
      <c r="AEJ348" s="29"/>
      <c r="AEK348" s="29"/>
      <c r="AEL348" s="29"/>
      <c r="AEM348" s="29"/>
      <c r="AEN348" s="29"/>
      <c r="AEO348" s="29"/>
      <c r="AEP348" s="29"/>
      <c r="AEQ348" s="29"/>
      <c r="AER348" s="29"/>
      <c r="AES348" s="29"/>
      <c r="AET348" s="29"/>
      <c r="AEU348" s="29"/>
      <c r="AEV348" s="29"/>
      <c r="AEW348" s="29"/>
      <c r="AEX348" s="29"/>
      <c r="AEY348" s="29"/>
      <c r="AEZ348" s="29"/>
      <c r="AFA348" s="29"/>
      <c r="AFB348" s="29"/>
      <c r="AFC348" s="29"/>
      <c r="AFD348" s="29"/>
      <c r="AFE348" s="29"/>
      <c r="AFF348" s="29"/>
      <c r="AFG348" s="29"/>
      <c r="AFH348" s="29"/>
      <c r="AFI348" s="29"/>
      <c r="AFJ348" s="29"/>
      <c r="AFK348" s="29"/>
      <c r="AFL348" s="29"/>
      <c r="AFM348" s="29"/>
      <c r="AFN348" s="29"/>
      <c r="AFO348" s="29"/>
      <c r="AFP348" s="29"/>
      <c r="AFQ348" s="29"/>
      <c r="AFR348" s="29"/>
      <c r="AFS348" s="29"/>
      <c r="AFT348" s="29"/>
      <c r="AFU348" s="29"/>
      <c r="AFV348" s="29"/>
      <c r="AFW348" s="29"/>
      <c r="AFX348" s="29"/>
      <c r="AFY348" s="29"/>
      <c r="AFZ348" s="29"/>
      <c r="AGA348" s="29"/>
      <c r="AGB348" s="29"/>
      <c r="AGC348" s="29"/>
      <c r="AGD348" s="29"/>
      <c r="AGE348" s="29"/>
      <c r="AGF348" s="29"/>
      <c r="AGG348" s="29"/>
      <c r="AGH348" s="29"/>
      <c r="AGI348" s="29"/>
      <c r="AGJ348" s="29"/>
      <c r="AGK348" s="29"/>
      <c r="AGL348" s="29"/>
      <c r="AGM348" s="29"/>
      <c r="AGN348" s="29"/>
      <c r="AGO348" s="29"/>
      <c r="AGP348" s="29"/>
      <c r="AGQ348" s="29"/>
      <c r="AGR348" s="29"/>
      <c r="AGS348" s="29"/>
      <c r="AGT348" s="29"/>
      <c r="AGU348" s="29"/>
      <c r="AGV348" s="29"/>
      <c r="AGW348" s="29"/>
      <c r="AGX348" s="29"/>
      <c r="AGY348" s="29"/>
      <c r="AGZ348" s="29"/>
      <c r="AHA348" s="29"/>
      <c r="AHB348" s="29"/>
      <c r="AHC348" s="29"/>
      <c r="AHD348" s="29"/>
      <c r="AHE348" s="29"/>
      <c r="AHF348" s="29"/>
      <c r="AHG348" s="29"/>
      <c r="AHH348" s="29"/>
      <c r="AHI348" s="29"/>
      <c r="AHJ348" s="29"/>
      <c r="AHK348" s="29"/>
      <c r="AHL348" s="29"/>
      <c r="AHM348" s="29"/>
      <c r="AHN348" s="29"/>
      <c r="AHO348" s="29"/>
      <c r="AHP348" s="29"/>
      <c r="AHQ348" s="29"/>
      <c r="AHR348" s="29"/>
      <c r="AHS348" s="29"/>
      <c r="AHT348" s="29"/>
      <c r="AHU348" s="29"/>
      <c r="AHV348" s="29"/>
      <c r="AHW348" s="29"/>
      <c r="AHX348" s="29"/>
      <c r="AHY348" s="29"/>
      <c r="AHZ348" s="29"/>
      <c r="AIA348" s="29"/>
      <c r="AIB348" s="29"/>
      <c r="AIC348" s="29"/>
      <c r="AID348" s="29"/>
      <c r="AIE348" s="29"/>
      <c r="AIF348" s="29"/>
      <c r="AIG348" s="29"/>
      <c r="AIH348" s="29"/>
      <c r="AII348" s="29"/>
      <c r="AIJ348" s="29"/>
      <c r="AIK348" s="29"/>
      <c r="AIL348" s="29"/>
      <c r="AIM348" s="29"/>
      <c r="AIN348" s="29"/>
      <c r="AIO348" s="29"/>
      <c r="AIP348" s="29"/>
      <c r="AIQ348" s="29"/>
      <c r="AIR348" s="29"/>
      <c r="AIS348" s="29"/>
      <c r="AIT348" s="29"/>
      <c r="AIU348" s="29"/>
      <c r="AIV348" s="29"/>
      <c r="AIW348" s="29"/>
      <c r="AIX348" s="29"/>
      <c r="AIY348" s="29"/>
      <c r="AIZ348" s="29"/>
      <c r="AJA348" s="29"/>
      <c r="AJB348" s="29"/>
      <c r="AJC348" s="29"/>
      <c r="AJD348" s="29"/>
      <c r="AJE348" s="29"/>
      <c r="AJF348" s="29"/>
      <c r="AJG348" s="29"/>
      <c r="AJH348" s="29"/>
      <c r="AJI348" s="29"/>
      <c r="AJJ348" s="29"/>
      <c r="AJK348" s="29"/>
      <c r="AJL348" s="29"/>
      <c r="AJM348" s="29"/>
      <c r="AJN348" s="29"/>
      <c r="AJO348" s="29"/>
      <c r="AJP348" s="29"/>
      <c r="AJQ348" s="29"/>
      <c r="AJR348" s="29"/>
      <c r="AJS348" s="29"/>
      <c r="AJT348" s="29"/>
      <c r="AJU348" s="29"/>
      <c r="AJV348" s="29"/>
      <c r="AJW348" s="29"/>
      <c r="AJX348" s="29"/>
      <c r="AJY348" s="29"/>
      <c r="AJZ348" s="29"/>
      <c r="AKA348" s="29"/>
      <c r="AKB348" s="29"/>
      <c r="AKC348" s="29"/>
      <c r="AKD348" s="29"/>
      <c r="AKE348" s="29"/>
      <c r="AKF348" s="29"/>
      <c r="AKG348" s="29"/>
      <c r="AKH348" s="29"/>
      <c r="AKI348" s="29"/>
      <c r="AKJ348" s="29"/>
      <c r="AKK348" s="29"/>
      <c r="AKL348" s="29"/>
      <c r="AKM348" s="29"/>
      <c r="AKN348" s="29"/>
      <c r="AKO348" s="29"/>
      <c r="AKP348" s="29"/>
      <c r="AKQ348" s="29"/>
      <c r="AKR348" s="29"/>
      <c r="AKS348" s="29"/>
      <c r="AKT348" s="29"/>
      <c r="AKU348" s="29"/>
      <c r="AKV348" s="29"/>
      <c r="AKW348" s="29"/>
      <c r="AKX348" s="29"/>
      <c r="AKY348" s="29"/>
      <c r="AKZ348" s="29"/>
      <c r="ALA348" s="29"/>
      <c r="ALB348" s="29"/>
      <c r="ALC348" s="29"/>
      <c r="ALD348" s="29"/>
      <c r="ALE348" s="29"/>
      <c r="ALF348" s="29"/>
      <c r="ALG348" s="29"/>
      <c r="ALH348" s="29"/>
      <c r="ALI348" s="29"/>
      <c r="ALJ348" s="29"/>
      <c r="ALK348" s="29"/>
      <c r="ALL348" s="29"/>
      <c r="ALM348" s="29"/>
      <c r="ALN348" s="29"/>
      <c r="ALO348" s="29"/>
      <c r="ALP348" s="29"/>
      <c r="ALQ348" s="29"/>
      <c r="ALR348" s="29"/>
      <c r="ALS348" s="29"/>
      <c r="ALT348" s="29"/>
      <c r="ALU348" s="29"/>
      <c r="ALV348" s="29"/>
      <c r="ALW348" s="29"/>
      <c r="ALX348" s="29"/>
      <c r="ALY348" s="29"/>
      <c r="ALZ348" s="29"/>
      <c r="AMA348" s="29"/>
      <c r="AMB348" s="29"/>
      <c r="AMC348" s="29"/>
      <c r="AMD348" s="29"/>
      <c r="AME348" s="29"/>
      <c r="AMF348" s="29"/>
      <c r="AMG348" s="29"/>
      <c r="AMH348" s="29"/>
      <c r="AMI348" s="29"/>
      <c r="AMJ348" s="29"/>
      <c r="AMK348" s="29"/>
      <c r="AML348" s="29"/>
      <c r="AMM348" s="29"/>
      <c r="AMN348" s="29"/>
      <c r="AMO348" s="29"/>
      <c r="AMP348" s="29"/>
      <c r="AMQ348" s="29"/>
      <c r="AMR348" s="29"/>
      <c r="AMS348" s="29"/>
      <c r="AMT348" s="29"/>
      <c r="AMU348" s="29"/>
      <c r="AMV348" s="29"/>
      <c r="AMW348" s="29"/>
      <c r="AMX348" s="29"/>
      <c r="AMY348" s="29"/>
      <c r="AMZ348" s="29"/>
      <c r="ANA348" s="29"/>
      <c r="ANB348" s="29"/>
      <c r="ANC348" s="29"/>
      <c r="AND348" s="29"/>
      <c r="ANE348" s="29"/>
      <c r="ANF348" s="29"/>
      <c r="ANG348" s="29"/>
      <c r="ANH348" s="29"/>
      <c r="ANI348" s="29"/>
      <c r="ANJ348" s="29"/>
      <c r="ANK348" s="29"/>
      <c r="ANL348" s="29"/>
      <c r="ANM348" s="29"/>
      <c r="ANN348" s="29"/>
      <c r="ANO348" s="29"/>
      <c r="ANP348" s="29"/>
      <c r="ANQ348" s="29"/>
      <c r="ANR348" s="29"/>
      <c r="ANS348" s="29"/>
      <c r="ANT348" s="29"/>
      <c r="ANU348" s="29"/>
      <c r="ANV348" s="29"/>
      <c r="ANW348" s="29"/>
      <c r="ANX348" s="29"/>
      <c r="ANY348" s="29"/>
      <c r="ANZ348" s="29"/>
      <c r="AOA348" s="29"/>
      <c r="AOB348" s="29"/>
      <c r="AOC348" s="29"/>
      <c r="AOD348" s="29"/>
      <c r="AOE348" s="29"/>
      <c r="AOF348" s="29"/>
      <c r="AOG348" s="29"/>
      <c r="AOH348" s="29"/>
      <c r="AOI348" s="29"/>
      <c r="AOJ348" s="29"/>
      <c r="AOK348" s="29"/>
      <c r="AOL348" s="29"/>
      <c r="AOM348" s="29"/>
      <c r="AON348" s="29"/>
      <c r="AOO348" s="29"/>
      <c r="AOP348" s="29"/>
      <c r="AOQ348" s="29"/>
      <c r="AOR348" s="29"/>
      <c r="AOS348" s="29"/>
      <c r="AOT348" s="29"/>
      <c r="AOU348" s="29"/>
      <c r="AOV348" s="29"/>
      <c r="AOW348" s="29"/>
      <c r="AOX348" s="29"/>
      <c r="AOY348" s="29"/>
      <c r="AOZ348" s="29"/>
      <c r="APA348" s="29"/>
      <c r="APB348" s="29"/>
      <c r="APC348" s="29"/>
      <c r="APD348" s="29"/>
      <c r="APE348" s="29"/>
      <c r="APF348" s="29"/>
      <c r="APG348" s="29"/>
      <c r="APH348" s="29"/>
      <c r="API348" s="29"/>
      <c r="APJ348" s="29"/>
      <c r="APK348" s="29"/>
      <c r="APL348" s="29"/>
      <c r="APM348" s="29"/>
      <c r="APN348" s="29"/>
      <c r="APO348" s="29"/>
      <c r="APP348" s="29"/>
      <c r="APQ348" s="29"/>
      <c r="APR348" s="29"/>
      <c r="APS348" s="29"/>
      <c r="APT348" s="29"/>
      <c r="APU348" s="29"/>
      <c r="APV348" s="29"/>
      <c r="APW348" s="29"/>
      <c r="APX348" s="29"/>
      <c r="APY348" s="29"/>
      <c r="APZ348" s="29"/>
      <c r="AQA348" s="29"/>
      <c r="AQB348" s="29"/>
      <c r="AQC348" s="29"/>
      <c r="AQD348" s="29"/>
      <c r="AQE348" s="29"/>
      <c r="AQF348" s="29"/>
      <c r="AQG348" s="29"/>
      <c r="AQH348" s="29"/>
      <c r="AQI348" s="29"/>
      <c r="AQJ348" s="29"/>
      <c r="AQK348" s="29"/>
      <c r="AQL348" s="29"/>
      <c r="AQM348" s="29"/>
      <c r="AQN348" s="29"/>
      <c r="AQO348" s="29"/>
      <c r="AQP348" s="29"/>
      <c r="AQQ348" s="29"/>
      <c r="AQR348" s="29"/>
      <c r="AQS348" s="29"/>
      <c r="AQT348" s="29"/>
      <c r="AQU348" s="29"/>
      <c r="AQV348" s="29"/>
      <c r="AQW348" s="29"/>
      <c r="AQX348" s="29"/>
      <c r="AQY348" s="29"/>
      <c r="AQZ348" s="29"/>
      <c r="ARA348" s="29"/>
      <c r="ARB348" s="29"/>
      <c r="ARC348" s="29"/>
      <c r="ARD348" s="29"/>
      <c r="ARE348" s="29"/>
      <c r="ARF348" s="29"/>
      <c r="ARG348" s="29"/>
      <c r="ARH348" s="29"/>
      <c r="ARI348" s="29"/>
      <c r="ARJ348" s="29"/>
      <c r="ARK348" s="29"/>
      <c r="ARL348" s="29"/>
      <c r="ARM348" s="29"/>
      <c r="ARN348" s="29"/>
      <c r="ARO348" s="29"/>
      <c r="ARP348" s="29"/>
      <c r="ARQ348" s="29"/>
      <c r="ARR348" s="29"/>
      <c r="ARS348" s="29"/>
      <c r="ART348" s="29"/>
      <c r="ARU348" s="29"/>
      <c r="ARV348" s="29"/>
      <c r="ARW348" s="29"/>
      <c r="ARX348" s="29"/>
      <c r="ARY348" s="29"/>
      <c r="ARZ348" s="29"/>
      <c r="ASA348" s="29"/>
      <c r="ASB348" s="29"/>
      <c r="ASC348" s="29"/>
      <c r="ASD348" s="29"/>
      <c r="ASE348" s="29"/>
      <c r="ASF348" s="29"/>
      <c r="ASG348" s="29"/>
      <c r="ASH348" s="29"/>
      <c r="ASI348" s="29"/>
      <c r="ASJ348" s="29"/>
      <c r="ASK348" s="29"/>
      <c r="ASL348" s="29"/>
      <c r="ASM348" s="29"/>
      <c r="ASN348" s="29"/>
      <c r="ASO348" s="29"/>
      <c r="ASP348" s="29"/>
      <c r="ASQ348" s="29"/>
      <c r="ASR348" s="29"/>
      <c r="ASS348" s="29"/>
      <c r="AST348" s="29"/>
      <c r="ASU348" s="29"/>
      <c r="ASV348" s="29"/>
      <c r="ASW348" s="29"/>
      <c r="ASX348" s="29"/>
      <c r="ASY348" s="29"/>
      <c r="ASZ348" s="29"/>
      <c r="ATA348" s="29"/>
      <c r="ATB348" s="29"/>
      <c r="ATC348" s="29"/>
      <c r="ATD348" s="29"/>
      <c r="ATE348" s="29"/>
      <c r="ATF348" s="29"/>
      <c r="ATG348" s="29"/>
      <c r="ATH348" s="29"/>
      <c r="ATI348" s="29"/>
      <c r="ATJ348" s="29"/>
      <c r="ATK348" s="29"/>
      <c r="ATL348" s="29"/>
      <c r="ATM348" s="29"/>
      <c r="ATN348" s="29"/>
      <c r="ATO348" s="29"/>
      <c r="ATP348" s="29"/>
      <c r="ATQ348" s="29"/>
      <c r="ATR348" s="29"/>
      <c r="ATS348" s="29"/>
      <c r="ATT348" s="29"/>
      <c r="ATU348" s="29"/>
      <c r="ATV348" s="29"/>
      <c r="ATW348" s="29"/>
      <c r="ATX348" s="29"/>
      <c r="ATY348" s="29"/>
      <c r="ATZ348" s="29"/>
      <c r="AUA348" s="29"/>
      <c r="AUB348" s="29"/>
      <c r="AUC348" s="29"/>
      <c r="AUD348" s="29"/>
      <c r="AUE348" s="29"/>
      <c r="AUF348" s="29"/>
      <c r="AUG348" s="29"/>
      <c r="AUH348" s="29"/>
      <c r="AUI348" s="29"/>
      <c r="AUJ348" s="29"/>
      <c r="AUK348" s="29"/>
      <c r="AUL348" s="29"/>
      <c r="AUM348" s="29"/>
      <c r="AUN348" s="29"/>
      <c r="AUO348" s="29"/>
      <c r="AUP348" s="29"/>
      <c r="AUQ348" s="29"/>
      <c r="AUR348" s="29"/>
      <c r="AUS348" s="29"/>
      <c r="AUT348" s="29"/>
      <c r="AUU348" s="29"/>
      <c r="AUV348" s="29"/>
      <c r="AUW348" s="29"/>
      <c r="AUX348" s="29"/>
      <c r="AUY348" s="29"/>
      <c r="AUZ348" s="29"/>
      <c r="AVA348" s="29"/>
      <c r="AVB348" s="29"/>
      <c r="AVC348" s="29"/>
      <c r="AVD348" s="29"/>
      <c r="AVE348" s="29"/>
      <c r="AVF348" s="29"/>
      <c r="AVG348" s="29"/>
      <c r="AVH348" s="29"/>
      <c r="AVI348" s="29"/>
      <c r="AVJ348" s="29"/>
      <c r="AVK348" s="29"/>
      <c r="AVL348" s="29"/>
      <c r="AVM348" s="29"/>
      <c r="AVN348" s="29"/>
      <c r="AVO348" s="29"/>
      <c r="AVP348" s="29"/>
      <c r="AVQ348" s="29"/>
      <c r="AVR348" s="29"/>
      <c r="AVS348" s="29"/>
      <c r="AVT348" s="29"/>
      <c r="AVU348" s="29"/>
      <c r="AVV348" s="29"/>
      <c r="AVW348" s="29"/>
      <c r="AVX348" s="29"/>
      <c r="AVY348" s="29"/>
      <c r="AVZ348" s="29"/>
      <c r="AWA348" s="29"/>
      <c r="AWB348" s="29"/>
      <c r="AWC348" s="29"/>
      <c r="AWD348" s="29"/>
      <c r="AWE348" s="29"/>
      <c r="AWF348" s="29"/>
      <c r="AWG348" s="29"/>
      <c r="AWH348" s="29"/>
      <c r="AWI348" s="29"/>
      <c r="AWJ348" s="29"/>
      <c r="AWK348" s="29"/>
      <c r="AWL348" s="29"/>
      <c r="AWM348" s="29"/>
      <c r="AWN348" s="29"/>
      <c r="AWO348" s="29"/>
      <c r="AWP348" s="29"/>
      <c r="AWQ348" s="29"/>
      <c r="AWR348" s="29"/>
      <c r="AWS348" s="29"/>
      <c r="AWT348" s="29"/>
      <c r="AWU348" s="29"/>
      <c r="AWV348" s="29"/>
      <c r="AWW348" s="29"/>
      <c r="AWX348" s="29"/>
      <c r="AWY348" s="29"/>
      <c r="AWZ348" s="29"/>
      <c r="AXA348" s="29"/>
      <c r="AXB348" s="29"/>
      <c r="AXC348" s="29"/>
      <c r="AXD348" s="29"/>
      <c r="AXE348" s="29"/>
      <c r="AXF348" s="29"/>
      <c r="AXG348" s="29"/>
      <c r="AXH348" s="29"/>
      <c r="AXI348" s="29"/>
      <c r="AXJ348" s="29"/>
      <c r="AXK348" s="29"/>
      <c r="AXL348" s="29"/>
      <c r="AXM348" s="29"/>
      <c r="AXN348" s="29"/>
      <c r="AXO348" s="29"/>
      <c r="AXP348" s="29"/>
      <c r="AXQ348" s="29"/>
      <c r="AXR348" s="29"/>
      <c r="AXS348" s="29"/>
      <c r="AXT348" s="29"/>
      <c r="AXU348" s="29"/>
      <c r="AXV348" s="29"/>
      <c r="AXW348" s="29"/>
      <c r="AXX348" s="29"/>
      <c r="AXY348" s="29"/>
      <c r="AXZ348" s="29"/>
      <c r="AYA348" s="29"/>
      <c r="AYB348" s="29"/>
      <c r="AYC348" s="29"/>
      <c r="AYD348" s="29"/>
      <c r="AYE348" s="29"/>
      <c r="AYF348" s="29"/>
      <c r="AYG348" s="29"/>
      <c r="AYH348" s="29"/>
      <c r="AYI348" s="29"/>
      <c r="AYJ348" s="29"/>
      <c r="AYK348" s="29"/>
      <c r="AYL348" s="29"/>
      <c r="AYM348" s="29"/>
      <c r="AYN348" s="29"/>
      <c r="AYO348" s="29"/>
      <c r="AYP348" s="29"/>
      <c r="AYQ348" s="29"/>
      <c r="AYR348" s="29"/>
      <c r="AYS348" s="29"/>
      <c r="AYT348" s="29"/>
      <c r="AYU348" s="29"/>
      <c r="AYV348" s="29"/>
      <c r="AYW348" s="29"/>
      <c r="AYX348" s="29"/>
      <c r="AYY348" s="29"/>
      <c r="AYZ348" s="29"/>
      <c r="AZA348" s="29"/>
      <c r="AZB348" s="29"/>
      <c r="AZC348" s="29"/>
      <c r="AZD348" s="29"/>
      <c r="AZE348" s="29"/>
      <c r="AZF348" s="29"/>
      <c r="AZG348" s="29"/>
      <c r="AZH348" s="29"/>
      <c r="AZI348" s="29"/>
      <c r="AZJ348" s="29"/>
      <c r="AZK348" s="29"/>
      <c r="AZL348" s="29"/>
      <c r="AZM348" s="29"/>
      <c r="AZN348" s="29"/>
      <c r="AZO348" s="29"/>
      <c r="AZP348" s="29"/>
      <c r="AZQ348" s="29"/>
      <c r="AZR348" s="29"/>
      <c r="AZS348" s="29"/>
      <c r="AZT348" s="29"/>
      <c r="AZU348" s="29"/>
      <c r="AZV348" s="29"/>
      <c r="AZW348" s="29"/>
      <c r="AZX348" s="29"/>
      <c r="AZY348" s="29"/>
      <c r="AZZ348" s="29"/>
      <c r="BAA348" s="29"/>
      <c r="BAB348" s="29"/>
      <c r="BAC348" s="29"/>
      <c r="BAD348" s="29"/>
      <c r="BAE348" s="29"/>
      <c r="BAF348" s="29"/>
      <c r="BAG348" s="29"/>
      <c r="BAH348" s="29"/>
      <c r="BAI348" s="29"/>
      <c r="BAJ348" s="29"/>
      <c r="BAK348" s="29"/>
      <c r="BAL348" s="29"/>
      <c r="BAM348" s="29"/>
      <c r="BAN348" s="29"/>
      <c r="BAO348" s="29"/>
      <c r="BAP348" s="29"/>
      <c r="BAQ348" s="29"/>
      <c r="BAR348" s="29"/>
      <c r="BAS348" s="29"/>
      <c r="BAT348" s="29"/>
      <c r="BAU348" s="29"/>
      <c r="BAV348" s="29"/>
      <c r="BAW348" s="29"/>
      <c r="BAX348" s="29"/>
      <c r="BAY348" s="29"/>
      <c r="BAZ348" s="29"/>
      <c r="BBA348" s="29"/>
      <c r="BBB348" s="29"/>
      <c r="BBC348" s="29"/>
      <c r="BBD348" s="29"/>
      <c r="BBE348" s="29"/>
      <c r="BBF348" s="29"/>
      <c r="BBG348" s="29"/>
      <c r="BBH348" s="29"/>
      <c r="BBI348" s="29"/>
      <c r="BBJ348" s="29"/>
      <c r="BBK348" s="29"/>
      <c r="BBL348" s="29"/>
      <c r="BBM348" s="29"/>
      <c r="BBN348" s="29"/>
      <c r="BBO348" s="29"/>
      <c r="BBP348" s="29"/>
      <c r="BBQ348" s="29"/>
      <c r="BBR348" s="29"/>
      <c r="BBS348" s="29"/>
      <c r="BBT348" s="29"/>
      <c r="BBU348" s="29"/>
      <c r="BBV348" s="29"/>
      <c r="BBW348" s="29"/>
      <c r="BBX348" s="29"/>
      <c r="BBY348" s="29"/>
      <c r="BBZ348" s="29"/>
      <c r="BCA348" s="29"/>
      <c r="BCB348" s="29"/>
      <c r="BCC348" s="29"/>
      <c r="BCD348" s="29"/>
      <c r="BCE348" s="29"/>
      <c r="BCF348" s="29"/>
      <c r="BCG348" s="29"/>
      <c r="BCH348" s="29"/>
      <c r="BCI348" s="29"/>
      <c r="BCJ348" s="29"/>
      <c r="BCK348" s="29"/>
      <c r="BCL348" s="29"/>
      <c r="BCM348" s="29"/>
      <c r="BCN348" s="29"/>
      <c r="BCO348" s="29"/>
    </row>
    <row r="349" spans="1:1454" s="53" customFormat="1" x14ac:dyDescent="0.15">
      <c r="A349" s="124" t="s">
        <v>3751</v>
      </c>
      <c r="B349" s="124" t="s">
        <v>2773</v>
      </c>
      <c r="C349" s="125"/>
      <c r="D349" s="141"/>
      <c r="E349" s="145" t="s">
        <v>3752</v>
      </c>
      <c r="F349" s="124" t="s">
        <v>1223</v>
      </c>
      <c r="G349" s="144"/>
      <c r="H349" s="144"/>
      <c r="I349" s="128"/>
      <c r="J349" s="129"/>
      <c r="K349" s="130"/>
      <c r="L349" s="130"/>
      <c r="M349" s="503"/>
      <c r="N349" s="389"/>
      <c r="O349" s="131"/>
      <c r="P349" s="144"/>
      <c r="Q349" s="130"/>
      <c r="R349" s="131"/>
      <c r="S349" s="144"/>
      <c r="T349" s="130"/>
      <c r="U349" s="131"/>
      <c r="V349" s="2"/>
      <c r="W349" s="32"/>
      <c r="X349" s="40"/>
      <c r="Y349" s="2"/>
      <c r="Z349" s="32"/>
      <c r="AA349" s="40"/>
      <c r="AB349" s="2"/>
      <c r="AC349" s="32"/>
      <c r="AD349" s="33"/>
      <c r="AE349" s="5"/>
      <c r="AF349" s="32"/>
      <c r="AG349" s="33"/>
      <c r="AH349" s="5"/>
      <c r="AI349" s="32"/>
      <c r="AJ349" s="33"/>
      <c r="AK349" s="5"/>
      <c r="AL349" s="32"/>
      <c r="AM349" s="33"/>
      <c r="AN349" s="5"/>
      <c r="AO349" s="32"/>
      <c r="AP349" s="33"/>
      <c r="AQ349" s="2"/>
      <c r="AR349" s="2"/>
      <c r="AS349" s="33"/>
      <c r="AT349" s="2"/>
      <c r="AU349" s="2"/>
      <c r="AV349" s="33"/>
      <c r="AW349" s="2"/>
      <c r="AX349" s="2"/>
      <c r="AY349" s="4"/>
      <c r="AZ349" s="2"/>
      <c r="BA349" s="2"/>
      <c r="BB349" s="4"/>
      <c r="BC349" s="2"/>
      <c r="BD349" s="3"/>
      <c r="BE349" s="4"/>
      <c r="BF349" s="2"/>
      <c r="BG349" s="3"/>
      <c r="BH349" s="4"/>
      <c r="BI349" s="3"/>
      <c r="BJ349" s="3"/>
      <c r="BK349" s="4"/>
      <c r="BL349" s="1"/>
      <c r="BM349" s="1"/>
      <c r="BN349" s="1"/>
      <c r="BO349" s="8"/>
      <c r="BP349" s="1"/>
      <c r="BQ349" s="1"/>
      <c r="BR349" s="8"/>
      <c r="BS349" s="1"/>
      <c r="BT349" s="1"/>
      <c r="BU349" s="8"/>
      <c r="BV349" s="1"/>
      <c r="BW349" s="1"/>
      <c r="BX349" s="8"/>
      <c r="BY349" s="1"/>
      <c r="BZ349" s="1"/>
      <c r="CA349" s="8"/>
      <c r="CB349" s="1"/>
      <c r="CC349" s="1"/>
      <c r="CD349" s="8"/>
      <c r="CE349" s="1"/>
      <c r="CF349" s="1"/>
      <c r="CG349" s="8"/>
      <c r="CH349" s="1"/>
      <c r="CI349" s="1"/>
      <c r="CJ349" s="8"/>
      <c r="CK349" s="1"/>
      <c r="CL349" s="1"/>
      <c r="CM349" s="8"/>
      <c r="CN349" s="1"/>
      <c r="CO349" s="1"/>
      <c r="CP349" s="8"/>
      <c r="CQ349" s="1"/>
      <c r="CR349" s="1"/>
      <c r="CS349" s="8"/>
      <c r="CT349" s="1"/>
      <c r="CU349" s="1"/>
      <c r="CV349" s="8"/>
      <c r="CW349" s="1"/>
      <c r="CX349" s="1"/>
      <c r="CY349" s="8"/>
      <c r="CZ349" s="1"/>
      <c r="DA349" s="1"/>
      <c r="DB349" s="8"/>
      <c r="DC349" s="1"/>
      <c r="DD349" s="1"/>
      <c r="DE349" s="8"/>
      <c r="DF349" s="1"/>
      <c r="DG349" s="1"/>
      <c r="DH349" s="8"/>
      <c r="DI349" s="1"/>
      <c r="DJ349" s="1"/>
      <c r="DK349" s="382"/>
      <c r="DL349" s="1"/>
      <c r="DM349" s="1"/>
      <c r="DN349" s="382"/>
      <c r="DO349" s="1"/>
      <c r="DP349" s="1"/>
      <c r="DQ349" s="382"/>
      <c r="DR349" s="1"/>
      <c r="DS349" s="1"/>
      <c r="DT349" s="382"/>
      <c r="DU349" s="1"/>
      <c r="DV349" s="1"/>
      <c r="DW349" s="382"/>
      <c r="DX349" s="1"/>
      <c r="DY349" s="1"/>
      <c r="DZ349" s="382"/>
      <c r="EA349" s="1"/>
      <c r="EB349" s="1"/>
      <c r="EC349" s="382"/>
      <c r="ED349" s="1"/>
      <c r="EE349" s="1"/>
      <c r="EF349" s="382"/>
      <c r="EG349" s="1"/>
      <c r="EH349" s="1"/>
      <c r="EI349" s="382"/>
      <c r="EJ349" s="1"/>
      <c r="EK349" s="1"/>
      <c r="EL349" s="382"/>
      <c r="EM349" s="1"/>
      <c r="EN349" s="1"/>
      <c r="EO349" s="382"/>
      <c r="EP349" s="1"/>
      <c r="EQ349" s="1"/>
      <c r="ER349" s="382"/>
      <c r="ES349" s="1"/>
      <c r="ET349" s="1"/>
      <c r="EU349" s="382"/>
      <c r="EV349" s="1"/>
      <c r="EW349" s="1"/>
      <c r="EX349" s="382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29"/>
      <c r="AAF349" s="29"/>
      <c r="AAG349" s="29"/>
      <c r="AAH349" s="29"/>
      <c r="AAI349" s="29"/>
      <c r="AAJ349" s="29"/>
      <c r="AAK349" s="29"/>
      <c r="AAL349" s="29"/>
      <c r="AAM349" s="29"/>
      <c r="AAN349" s="29"/>
      <c r="AAO349" s="29"/>
      <c r="AAP349" s="29"/>
      <c r="AAQ349" s="29"/>
      <c r="AAR349" s="29"/>
      <c r="AAS349" s="29"/>
      <c r="AAT349" s="29"/>
      <c r="AAU349" s="29"/>
      <c r="AAV349" s="29"/>
      <c r="AAW349" s="29"/>
      <c r="AAX349" s="29"/>
      <c r="AAY349" s="29"/>
      <c r="AAZ349" s="29"/>
      <c r="ABA349" s="29"/>
      <c r="ABB349" s="29"/>
      <c r="ABC349" s="29"/>
      <c r="ABD349" s="29"/>
      <c r="ABE349" s="29"/>
      <c r="ABF349" s="29"/>
      <c r="ABG349" s="29"/>
      <c r="ABH349" s="29"/>
      <c r="ABI349" s="29"/>
      <c r="ABJ349" s="29"/>
      <c r="ABK349" s="29"/>
      <c r="ABL349" s="29"/>
      <c r="ABM349" s="29"/>
      <c r="ABN349" s="29"/>
      <c r="ABO349" s="29"/>
      <c r="ABP349" s="29"/>
      <c r="ABQ349" s="29"/>
      <c r="ABR349" s="29"/>
      <c r="ABS349" s="29"/>
      <c r="ABT349" s="29"/>
      <c r="ABU349" s="29"/>
      <c r="ABV349" s="29"/>
      <c r="ABW349" s="29"/>
      <c r="ABX349" s="29"/>
      <c r="ABY349" s="29"/>
      <c r="ABZ349" s="29"/>
      <c r="ACA349" s="29"/>
      <c r="ACB349" s="29"/>
      <c r="ACC349" s="29"/>
      <c r="ACD349" s="29"/>
      <c r="ACE349" s="29"/>
      <c r="ACF349" s="29"/>
      <c r="ACG349" s="29"/>
      <c r="ACH349" s="29"/>
      <c r="ACI349" s="29"/>
      <c r="ACJ349" s="29"/>
      <c r="ACK349" s="29"/>
      <c r="ACL349" s="29"/>
      <c r="ACM349" s="29"/>
      <c r="ACN349" s="29"/>
      <c r="ACO349" s="29"/>
      <c r="ACP349" s="29"/>
      <c r="ACQ349" s="29"/>
      <c r="ACR349" s="29"/>
      <c r="ACS349" s="29"/>
      <c r="ACT349" s="29"/>
      <c r="ACU349" s="29"/>
      <c r="ACV349" s="29"/>
      <c r="ACW349" s="29"/>
      <c r="ACX349" s="29"/>
      <c r="ACY349" s="29"/>
      <c r="ACZ349" s="29"/>
      <c r="ADA349" s="29"/>
      <c r="ADB349" s="29"/>
      <c r="ADC349" s="29"/>
      <c r="ADD349" s="29"/>
      <c r="ADE349" s="29"/>
      <c r="ADF349" s="29"/>
      <c r="ADG349" s="29"/>
      <c r="ADH349" s="29"/>
      <c r="ADI349" s="29"/>
      <c r="ADJ349" s="29"/>
      <c r="ADK349" s="29"/>
      <c r="ADL349" s="29"/>
      <c r="ADM349" s="29"/>
      <c r="ADN349" s="29"/>
      <c r="ADO349" s="29"/>
      <c r="ADP349" s="29"/>
      <c r="ADQ349" s="29"/>
      <c r="ADR349" s="29"/>
      <c r="ADS349" s="29"/>
      <c r="ADT349" s="29"/>
      <c r="ADU349" s="29"/>
      <c r="ADV349" s="29"/>
      <c r="ADW349" s="29"/>
      <c r="ADX349" s="29"/>
      <c r="ADY349" s="29"/>
      <c r="ADZ349" s="29"/>
      <c r="AEA349" s="29"/>
      <c r="AEB349" s="29"/>
      <c r="AEC349" s="29"/>
      <c r="AED349" s="29"/>
      <c r="AEE349" s="29"/>
      <c r="AEF349" s="29"/>
      <c r="AEG349" s="29"/>
      <c r="AEH349" s="29"/>
      <c r="AEI349" s="29"/>
      <c r="AEJ349" s="29"/>
      <c r="AEK349" s="29"/>
      <c r="AEL349" s="29"/>
      <c r="AEM349" s="29"/>
      <c r="AEN349" s="29"/>
      <c r="AEO349" s="29"/>
      <c r="AEP349" s="29"/>
      <c r="AEQ349" s="29"/>
      <c r="AER349" s="29"/>
      <c r="AES349" s="29"/>
      <c r="AET349" s="29"/>
      <c r="AEU349" s="29"/>
      <c r="AEV349" s="29"/>
      <c r="AEW349" s="29"/>
      <c r="AEX349" s="29"/>
      <c r="AEY349" s="29"/>
      <c r="AEZ349" s="29"/>
      <c r="AFA349" s="29"/>
      <c r="AFB349" s="29"/>
      <c r="AFC349" s="29"/>
      <c r="AFD349" s="29"/>
      <c r="AFE349" s="29"/>
      <c r="AFF349" s="29"/>
      <c r="AFG349" s="29"/>
      <c r="AFH349" s="29"/>
      <c r="AFI349" s="29"/>
      <c r="AFJ349" s="29"/>
      <c r="AFK349" s="29"/>
      <c r="AFL349" s="29"/>
      <c r="AFM349" s="29"/>
      <c r="AFN349" s="29"/>
      <c r="AFO349" s="29"/>
      <c r="AFP349" s="29"/>
      <c r="AFQ349" s="29"/>
      <c r="AFR349" s="29"/>
      <c r="AFS349" s="29"/>
      <c r="AFT349" s="29"/>
      <c r="AFU349" s="29"/>
      <c r="AFV349" s="29"/>
      <c r="AFW349" s="29"/>
      <c r="AFX349" s="29"/>
      <c r="AFY349" s="29"/>
      <c r="AFZ349" s="29"/>
      <c r="AGA349" s="29"/>
      <c r="AGB349" s="29"/>
      <c r="AGC349" s="29"/>
      <c r="AGD349" s="29"/>
      <c r="AGE349" s="29"/>
      <c r="AGF349" s="29"/>
      <c r="AGG349" s="29"/>
      <c r="AGH349" s="29"/>
      <c r="AGI349" s="29"/>
      <c r="AGJ349" s="29"/>
      <c r="AGK349" s="29"/>
      <c r="AGL349" s="29"/>
      <c r="AGM349" s="29"/>
      <c r="AGN349" s="29"/>
      <c r="AGO349" s="29"/>
      <c r="AGP349" s="29"/>
      <c r="AGQ349" s="29"/>
      <c r="AGR349" s="29"/>
      <c r="AGS349" s="29"/>
      <c r="AGT349" s="29"/>
      <c r="AGU349" s="29"/>
      <c r="AGV349" s="29"/>
      <c r="AGW349" s="29"/>
      <c r="AGX349" s="29"/>
      <c r="AGY349" s="29"/>
      <c r="AGZ349" s="29"/>
      <c r="AHA349" s="29"/>
      <c r="AHB349" s="29"/>
      <c r="AHC349" s="29"/>
      <c r="AHD349" s="29"/>
      <c r="AHE349" s="29"/>
      <c r="AHF349" s="29"/>
      <c r="AHG349" s="29"/>
      <c r="AHH349" s="29"/>
      <c r="AHI349" s="29"/>
      <c r="AHJ349" s="29"/>
      <c r="AHK349" s="29"/>
      <c r="AHL349" s="29"/>
      <c r="AHM349" s="29"/>
      <c r="AHN349" s="29"/>
      <c r="AHO349" s="29"/>
      <c r="AHP349" s="29"/>
      <c r="AHQ349" s="29"/>
      <c r="AHR349" s="29"/>
      <c r="AHS349" s="29"/>
      <c r="AHT349" s="29"/>
      <c r="AHU349" s="29"/>
      <c r="AHV349" s="29"/>
      <c r="AHW349" s="29"/>
      <c r="AHX349" s="29"/>
      <c r="AHY349" s="29"/>
      <c r="AHZ349" s="29"/>
      <c r="AIA349" s="29"/>
      <c r="AIB349" s="29"/>
      <c r="AIC349" s="29"/>
      <c r="AID349" s="29"/>
      <c r="AIE349" s="29"/>
      <c r="AIF349" s="29"/>
      <c r="AIG349" s="29"/>
      <c r="AIH349" s="29"/>
      <c r="AII349" s="29"/>
      <c r="AIJ349" s="29"/>
      <c r="AIK349" s="29"/>
      <c r="AIL349" s="29"/>
      <c r="AIM349" s="29"/>
      <c r="AIN349" s="29"/>
      <c r="AIO349" s="29"/>
      <c r="AIP349" s="29"/>
      <c r="AIQ349" s="29"/>
      <c r="AIR349" s="29"/>
      <c r="AIS349" s="29"/>
      <c r="AIT349" s="29"/>
      <c r="AIU349" s="29"/>
      <c r="AIV349" s="29"/>
      <c r="AIW349" s="29"/>
      <c r="AIX349" s="29"/>
      <c r="AIY349" s="29"/>
      <c r="AIZ349" s="29"/>
      <c r="AJA349" s="29"/>
      <c r="AJB349" s="29"/>
      <c r="AJC349" s="29"/>
      <c r="AJD349" s="29"/>
      <c r="AJE349" s="29"/>
      <c r="AJF349" s="29"/>
      <c r="AJG349" s="29"/>
      <c r="AJH349" s="29"/>
      <c r="AJI349" s="29"/>
      <c r="AJJ349" s="29"/>
      <c r="AJK349" s="29"/>
      <c r="AJL349" s="29"/>
      <c r="AJM349" s="29"/>
      <c r="AJN349" s="29"/>
      <c r="AJO349" s="29"/>
      <c r="AJP349" s="29"/>
      <c r="AJQ349" s="29"/>
      <c r="AJR349" s="29"/>
      <c r="AJS349" s="29"/>
      <c r="AJT349" s="29"/>
      <c r="AJU349" s="29"/>
      <c r="AJV349" s="29"/>
      <c r="AJW349" s="29"/>
      <c r="AJX349" s="29"/>
      <c r="AJY349" s="29"/>
      <c r="AJZ349" s="29"/>
      <c r="AKA349" s="29"/>
      <c r="AKB349" s="29"/>
      <c r="AKC349" s="29"/>
      <c r="AKD349" s="29"/>
      <c r="AKE349" s="29"/>
      <c r="AKF349" s="29"/>
      <c r="AKG349" s="29"/>
      <c r="AKH349" s="29"/>
      <c r="AKI349" s="29"/>
      <c r="AKJ349" s="29"/>
      <c r="AKK349" s="29"/>
      <c r="AKL349" s="29"/>
      <c r="AKM349" s="29"/>
      <c r="AKN349" s="29"/>
      <c r="AKO349" s="29"/>
      <c r="AKP349" s="29"/>
      <c r="AKQ349" s="29"/>
      <c r="AKR349" s="29"/>
      <c r="AKS349" s="29"/>
      <c r="AKT349" s="29"/>
      <c r="AKU349" s="29"/>
      <c r="AKV349" s="29"/>
      <c r="AKW349" s="29"/>
      <c r="AKX349" s="29"/>
      <c r="AKY349" s="29"/>
      <c r="AKZ349" s="29"/>
      <c r="ALA349" s="29"/>
      <c r="ALB349" s="29"/>
      <c r="ALC349" s="29"/>
      <c r="ALD349" s="29"/>
      <c r="ALE349" s="29"/>
      <c r="ALF349" s="29"/>
      <c r="ALG349" s="29"/>
      <c r="ALH349" s="29"/>
      <c r="ALI349" s="29"/>
      <c r="ALJ349" s="29"/>
      <c r="ALK349" s="29"/>
      <c r="ALL349" s="29"/>
      <c r="ALM349" s="29"/>
      <c r="ALN349" s="29"/>
      <c r="ALO349" s="29"/>
      <c r="ALP349" s="29"/>
      <c r="ALQ349" s="29"/>
      <c r="ALR349" s="29"/>
      <c r="ALS349" s="29"/>
      <c r="ALT349" s="29"/>
      <c r="ALU349" s="29"/>
      <c r="ALV349" s="29"/>
      <c r="ALW349" s="29"/>
      <c r="ALX349" s="29"/>
      <c r="ALY349" s="29"/>
      <c r="ALZ349" s="29"/>
      <c r="AMA349" s="29"/>
      <c r="AMB349" s="29"/>
      <c r="AMC349" s="29"/>
      <c r="AMD349" s="29"/>
      <c r="AME349" s="29"/>
      <c r="AMF349" s="29"/>
      <c r="AMG349" s="29"/>
      <c r="AMH349" s="29"/>
      <c r="AMI349" s="29"/>
      <c r="AMJ349" s="29"/>
      <c r="AMK349" s="29"/>
      <c r="AML349" s="29"/>
      <c r="AMM349" s="29"/>
      <c r="AMN349" s="29"/>
      <c r="AMO349" s="29"/>
      <c r="AMP349" s="29"/>
      <c r="AMQ349" s="29"/>
      <c r="AMR349" s="29"/>
      <c r="AMS349" s="29"/>
      <c r="AMT349" s="29"/>
      <c r="AMU349" s="29"/>
      <c r="AMV349" s="29"/>
      <c r="AMW349" s="29"/>
      <c r="AMX349" s="29"/>
      <c r="AMY349" s="29"/>
      <c r="AMZ349" s="29"/>
      <c r="ANA349" s="29"/>
      <c r="ANB349" s="29"/>
      <c r="ANC349" s="29"/>
      <c r="AND349" s="29"/>
      <c r="ANE349" s="29"/>
      <c r="ANF349" s="29"/>
      <c r="ANG349" s="29"/>
      <c r="ANH349" s="29"/>
      <c r="ANI349" s="29"/>
      <c r="ANJ349" s="29"/>
      <c r="ANK349" s="29"/>
      <c r="ANL349" s="29"/>
      <c r="ANM349" s="29"/>
      <c r="ANN349" s="29"/>
      <c r="ANO349" s="29"/>
      <c r="ANP349" s="29"/>
      <c r="ANQ349" s="29"/>
      <c r="ANR349" s="29"/>
      <c r="ANS349" s="29"/>
      <c r="ANT349" s="29"/>
      <c r="ANU349" s="29"/>
      <c r="ANV349" s="29"/>
      <c r="ANW349" s="29"/>
      <c r="ANX349" s="29"/>
      <c r="ANY349" s="29"/>
      <c r="ANZ349" s="29"/>
      <c r="AOA349" s="29"/>
      <c r="AOB349" s="29"/>
      <c r="AOC349" s="29"/>
      <c r="AOD349" s="29"/>
      <c r="AOE349" s="29"/>
      <c r="AOF349" s="29"/>
      <c r="AOG349" s="29"/>
      <c r="AOH349" s="29"/>
      <c r="AOI349" s="29"/>
      <c r="AOJ349" s="29"/>
      <c r="AOK349" s="29"/>
      <c r="AOL349" s="29"/>
      <c r="AOM349" s="29"/>
      <c r="AON349" s="29"/>
      <c r="AOO349" s="29"/>
      <c r="AOP349" s="29"/>
      <c r="AOQ349" s="29"/>
      <c r="AOR349" s="29"/>
      <c r="AOS349" s="29"/>
      <c r="AOT349" s="29"/>
      <c r="AOU349" s="29"/>
      <c r="AOV349" s="29"/>
      <c r="AOW349" s="29"/>
      <c r="AOX349" s="29"/>
      <c r="AOY349" s="29"/>
      <c r="AOZ349" s="29"/>
      <c r="APA349" s="29"/>
      <c r="APB349" s="29"/>
      <c r="APC349" s="29"/>
      <c r="APD349" s="29"/>
      <c r="APE349" s="29"/>
      <c r="APF349" s="29"/>
      <c r="APG349" s="29"/>
      <c r="APH349" s="29"/>
      <c r="API349" s="29"/>
      <c r="APJ349" s="29"/>
      <c r="APK349" s="29"/>
      <c r="APL349" s="29"/>
      <c r="APM349" s="29"/>
      <c r="APN349" s="29"/>
      <c r="APO349" s="29"/>
      <c r="APP349" s="29"/>
      <c r="APQ349" s="29"/>
      <c r="APR349" s="29"/>
      <c r="APS349" s="29"/>
      <c r="APT349" s="29"/>
      <c r="APU349" s="29"/>
      <c r="APV349" s="29"/>
      <c r="APW349" s="29"/>
      <c r="APX349" s="29"/>
      <c r="APY349" s="29"/>
      <c r="APZ349" s="29"/>
      <c r="AQA349" s="29"/>
      <c r="AQB349" s="29"/>
      <c r="AQC349" s="29"/>
      <c r="AQD349" s="29"/>
      <c r="AQE349" s="29"/>
      <c r="AQF349" s="29"/>
      <c r="AQG349" s="29"/>
      <c r="AQH349" s="29"/>
      <c r="AQI349" s="29"/>
      <c r="AQJ349" s="29"/>
      <c r="AQK349" s="29"/>
      <c r="AQL349" s="29"/>
      <c r="AQM349" s="29"/>
      <c r="AQN349" s="29"/>
      <c r="AQO349" s="29"/>
      <c r="AQP349" s="29"/>
      <c r="AQQ349" s="29"/>
      <c r="AQR349" s="29"/>
      <c r="AQS349" s="29"/>
      <c r="AQT349" s="29"/>
      <c r="AQU349" s="29"/>
      <c r="AQV349" s="29"/>
      <c r="AQW349" s="29"/>
      <c r="AQX349" s="29"/>
      <c r="AQY349" s="29"/>
      <c r="AQZ349" s="29"/>
      <c r="ARA349" s="29"/>
      <c r="ARB349" s="29"/>
      <c r="ARC349" s="29"/>
      <c r="ARD349" s="29"/>
      <c r="ARE349" s="29"/>
      <c r="ARF349" s="29"/>
      <c r="ARG349" s="29"/>
      <c r="ARH349" s="29"/>
      <c r="ARI349" s="29"/>
      <c r="ARJ349" s="29"/>
      <c r="ARK349" s="29"/>
      <c r="ARL349" s="29"/>
      <c r="ARM349" s="29"/>
      <c r="ARN349" s="29"/>
      <c r="ARO349" s="29"/>
      <c r="ARP349" s="29"/>
      <c r="ARQ349" s="29"/>
      <c r="ARR349" s="29"/>
      <c r="ARS349" s="29"/>
      <c r="ART349" s="29"/>
      <c r="ARU349" s="29"/>
      <c r="ARV349" s="29"/>
      <c r="ARW349" s="29"/>
      <c r="ARX349" s="29"/>
      <c r="ARY349" s="29"/>
      <c r="ARZ349" s="29"/>
      <c r="ASA349" s="29"/>
      <c r="ASB349" s="29"/>
      <c r="ASC349" s="29"/>
      <c r="ASD349" s="29"/>
      <c r="ASE349" s="29"/>
      <c r="ASF349" s="29"/>
      <c r="ASG349" s="29"/>
      <c r="ASH349" s="29"/>
      <c r="ASI349" s="29"/>
      <c r="ASJ349" s="29"/>
      <c r="ASK349" s="29"/>
      <c r="ASL349" s="29"/>
      <c r="ASM349" s="29"/>
      <c r="ASN349" s="29"/>
      <c r="ASO349" s="29"/>
      <c r="ASP349" s="29"/>
      <c r="ASQ349" s="29"/>
      <c r="ASR349" s="29"/>
      <c r="ASS349" s="29"/>
      <c r="AST349" s="29"/>
      <c r="ASU349" s="29"/>
      <c r="ASV349" s="29"/>
      <c r="ASW349" s="29"/>
      <c r="ASX349" s="29"/>
      <c r="ASY349" s="29"/>
      <c r="ASZ349" s="29"/>
      <c r="ATA349" s="29"/>
      <c r="ATB349" s="29"/>
      <c r="ATC349" s="29"/>
      <c r="ATD349" s="29"/>
      <c r="ATE349" s="29"/>
      <c r="ATF349" s="29"/>
      <c r="ATG349" s="29"/>
      <c r="ATH349" s="29"/>
      <c r="ATI349" s="29"/>
      <c r="ATJ349" s="29"/>
      <c r="ATK349" s="29"/>
      <c r="ATL349" s="29"/>
      <c r="ATM349" s="29"/>
      <c r="ATN349" s="29"/>
      <c r="ATO349" s="29"/>
      <c r="ATP349" s="29"/>
      <c r="ATQ349" s="29"/>
      <c r="ATR349" s="29"/>
      <c r="ATS349" s="29"/>
      <c r="ATT349" s="29"/>
      <c r="ATU349" s="29"/>
      <c r="ATV349" s="29"/>
      <c r="ATW349" s="29"/>
      <c r="ATX349" s="29"/>
      <c r="ATY349" s="29"/>
      <c r="ATZ349" s="29"/>
      <c r="AUA349" s="29"/>
      <c r="AUB349" s="29"/>
      <c r="AUC349" s="29"/>
      <c r="AUD349" s="29"/>
      <c r="AUE349" s="29"/>
      <c r="AUF349" s="29"/>
      <c r="AUG349" s="29"/>
      <c r="AUH349" s="29"/>
      <c r="AUI349" s="29"/>
      <c r="AUJ349" s="29"/>
      <c r="AUK349" s="29"/>
      <c r="AUL349" s="29"/>
      <c r="AUM349" s="29"/>
      <c r="AUN349" s="29"/>
      <c r="AUO349" s="29"/>
      <c r="AUP349" s="29"/>
      <c r="AUQ349" s="29"/>
      <c r="AUR349" s="29"/>
      <c r="AUS349" s="29"/>
      <c r="AUT349" s="29"/>
      <c r="AUU349" s="29"/>
      <c r="AUV349" s="29"/>
      <c r="AUW349" s="29"/>
      <c r="AUX349" s="29"/>
      <c r="AUY349" s="29"/>
      <c r="AUZ349" s="29"/>
      <c r="AVA349" s="29"/>
      <c r="AVB349" s="29"/>
      <c r="AVC349" s="29"/>
      <c r="AVD349" s="29"/>
      <c r="AVE349" s="29"/>
      <c r="AVF349" s="29"/>
      <c r="AVG349" s="29"/>
      <c r="AVH349" s="29"/>
      <c r="AVI349" s="29"/>
      <c r="AVJ349" s="29"/>
      <c r="AVK349" s="29"/>
      <c r="AVL349" s="29"/>
      <c r="AVM349" s="29"/>
      <c r="AVN349" s="29"/>
      <c r="AVO349" s="29"/>
      <c r="AVP349" s="29"/>
      <c r="AVQ349" s="29"/>
      <c r="AVR349" s="29"/>
      <c r="AVS349" s="29"/>
      <c r="AVT349" s="29"/>
      <c r="AVU349" s="29"/>
      <c r="AVV349" s="29"/>
      <c r="AVW349" s="29"/>
      <c r="AVX349" s="29"/>
      <c r="AVY349" s="29"/>
      <c r="AVZ349" s="29"/>
      <c r="AWA349" s="29"/>
      <c r="AWB349" s="29"/>
      <c r="AWC349" s="29"/>
      <c r="AWD349" s="29"/>
      <c r="AWE349" s="29"/>
      <c r="AWF349" s="29"/>
      <c r="AWG349" s="29"/>
      <c r="AWH349" s="29"/>
      <c r="AWI349" s="29"/>
      <c r="AWJ349" s="29"/>
      <c r="AWK349" s="29"/>
      <c r="AWL349" s="29"/>
      <c r="AWM349" s="29"/>
      <c r="AWN349" s="29"/>
      <c r="AWO349" s="29"/>
      <c r="AWP349" s="29"/>
      <c r="AWQ349" s="29"/>
      <c r="AWR349" s="29"/>
      <c r="AWS349" s="29"/>
      <c r="AWT349" s="29"/>
      <c r="AWU349" s="29"/>
      <c r="AWV349" s="29"/>
      <c r="AWW349" s="29"/>
      <c r="AWX349" s="29"/>
      <c r="AWY349" s="29"/>
      <c r="AWZ349" s="29"/>
      <c r="AXA349" s="29"/>
      <c r="AXB349" s="29"/>
      <c r="AXC349" s="29"/>
      <c r="AXD349" s="29"/>
      <c r="AXE349" s="29"/>
      <c r="AXF349" s="29"/>
      <c r="AXG349" s="29"/>
      <c r="AXH349" s="29"/>
      <c r="AXI349" s="29"/>
      <c r="AXJ349" s="29"/>
      <c r="AXK349" s="29"/>
      <c r="AXL349" s="29"/>
      <c r="AXM349" s="29"/>
      <c r="AXN349" s="29"/>
      <c r="AXO349" s="29"/>
      <c r="AXP349" s="29"/>
      <c r="AXQ349" s="29"/>
      <c r="AXR349" s="29"/>
      <c r="AXS349" s="29"/>
      <c r="AXT349" s="29"/>
      <c r="AXU349" s="29"/>
      <c r="AXV349" s="29"/>
      <c r="AXW349" s="29"/>
      <c r="AXX349" s="29"/>
      <c r="AXY349" s="29"/>
      <c r="AXZ349" s="29"/>
      <c r="AYA349" s="29"/>
      <c r="AYB349" s="29"/>
      <c r="AYC349" s="29"/>
      <c r="AYD349" s="29"/>
      <c r="AYE349" s="29"/>
      <c r="AYF349" s="29"/>
      <c r="AYG349" s="29"/>
      <c r="AYH349" s="29"/>
      <c r="AYI349" s="29"/>
      <c r="AYJ349" s="29"/>
      <c r="AYK349" s="29"/>
      <c r="AYL349" s="29"/>
      <c r="AYM349" s="29"/>
      <c r="AYN349" s="29"/>
      <c r="AYO349" s="29"/>
      <c r="AYP349" s="29"/>
      <c r="AYQ349" s="29"/>
      <c r="AYR349" s="29"/>
      <c r="AYS349" s="29"/>
      <c r="AYT349" s="29"/>
      <c r="AYU349" s="29"/>
      <c r="AYV349" s="29"/>
      <c r="AYW349" s="29"/>
      <c r="AYX349" s="29"/>
      <c r="AYY349" s="29"/>
      <c r="AYZ349" s="29"/>
      <c r="AZA349" s="29"/>
      <c r="AZB349" s="29"/>
      <c r="AZC349" s="29"/>
      <c r="AZD349" s="29"/>
      <c r="AZE349" s="29"/>
      <c r="AZF349" s="29"/>
      <c r="AZG349" s="29"/>
      <c r="AZH349" s="29"/>
      <c r="AZI349" s="29"/>
      <c r="AZJ349" s="29"/>
      <c r="AZK349" s="29"/>
      <c r="AZL349" s="29"/>
      <c r="AZM349" s="29"/>
      <c r="AZN349" s="29"/>
      <c r="AZO349" s="29"/>
      <c r="AZP349" s="29"/>
      <c r="AZQ349" s="29"/>
      <c r="AZR349" s="29"/>
      <c r="AZS349" s="29"/>
      <c r="AZT349" s="29"/>
      <c r="AZU349" s="29"/>
      <c r="AZV349" s="29"/>
      <c r="AZW349" s="29"/>
      <c r="AZX349" s="29"/>
      <c r="AZY349" s="29"/>
      <c r="AZZ349" s="29"/>
      <c r="BAA349" s="29"/>
      <c r="BAB349" s="29"/>
      <c r="BAC349" s="29"/>
      <c r="BAD349" s="29"/>
      <c r="BAE349" s="29"/>
      <c r="BAF349" s="29"/>
      <c r="BAG349" s="29"/>
      <c r="BAH349" s="29"/>
      <c r="BAI349" s="29"/>
      <c r="BAJ349" s="29"/>
      <c r="BAK349" s="29"/>
      <c r="BAL349" s="29"/>
      <c r="BAM349" s="29"/>
      <c r="BAN349" s="29"/>
      <c r="BAO349" s="29"/>
      <c r="BAP349" s="29"/>
      <c r="BAQ349" s="29"/>
      <c r="BAR349" s="29"/>
      <c r="BAS349" s="29"/>
      <c r="BAT349" s="29"/>
      <c r="BAU349" s="29"/>
      <c r="BAV349" s="29"/>
      <c r="BAW349" s="29"/>
      <c r="BAX349" s="29"/>
      <c r="BAY349" s="29"/>
      <c r="BAZ349" s="29"/>
      <c r="BBA349" s="29"/>
      <c r="BBB349" s="29"/>
      <c r="BBC349" s="29"/>
      <c r="BBD349" s="29"/>
      <c r="BBE349" s="29"/>
      <c r="BBF349" s="29"/>
      <c r="BBG349" s="29"/>
      <c r="BBH349" s="29"/>
      <c r="BBI349" s="29"/>
      <c r="BBJ349" s="29"/>
      <c r="BBK349" s="29"/>
      <c r="BBL349" s="29"/>
      <c r="BBM349" s="29"/>
      <c r="BBN349" s="29"/>
      <c r="BBO349" s="29"/>
      <c r="BBP349" s="29"/>
      <c r="BBQ349" s="29"/>
      <c r="BBR349" s="29"/>
      <c r="BBS349" s="29"/>
      <c r="BBT349" s="29"/>
      <c r="BBU349" s="29"/>
      <c r="BBV349" s="29"/>
      <c r="BBW349" s="29"/>
      <c r="BBX349" s="29"/>
      <c r="BBY349" s="29"/>
      <c r="BBZ349" s="29"/>
      <c r="BCA349" s="29"/>
      <c r="BCB349" s="29"/>
      <c r="BCC349" s="29"/>
      <c r="BCD349" s="29"/>
      <c r="BCE349" s="29"/>
      <c r="BCF349" s="29"/>
      <c r="BCG349" s="29"/>
      <c r="BCH349" s="29"/>
      <c r="BCI349" s="29"/>
      <c r="BCJ349" s="29"/>
      <c r="BCK349" s="29"/>
      <c r="BCL349" s="29"/>
      <c r="BCM349" s="29"/>
      <c r="BCN349" s="29"/>
      <c r="BCO349" s="29"/>
    </row>
    <row r="350" spans="1:1454" s="53" customFormat="1" x14ac:dyDescent="0.15">
      <c r="A350" s="124" t="s">
        <v>456</v>
      </c>
      <c r="B350" s="124" t="s">
        <v>457</v>
      </c>
      <c r="C350" s="125">
        <f t="shared" si="15"/>
        <v>19.136363636363637</v>
      </c>
      <c r="D350" s="141"/>
      <c r="E350" s="147" t="s">
        <v>2568</v>
      </c>
      <c r="F350" s="124" t="s">
        <v>534</v>
      </c>
      <c r="G350" s="144">
        <v>4</v>
      </c>
      <c r="H350" s="144">
        <v>4</v>
      </c>
      <c r="I350" s="143">
        <v>12</v>
      </c>
      <c r="J350" s="129"/>
      <c r="K350" s="130">
        <v>60.83</v>
      </c>
      <c r="L350" s="130">
        <f t="shared" si="11"/>
        <v>60.83</v>
      </c>
      <c r="M350" s="503">
        <v>22</v>
      </c>
      <c r="N350" s="389" t="s">
        <v>339</v>
      </c>
      <c r="O350" s="131">
        <v>42806</v>
      </c>
      <c r="P350" s="144">
        <v>18</v>
      </c>
      <c r="Q350" s="130" t="s">
        <v>339</v>
      </c>
      <c r="R350" s="131">
        <v>42805</v>
      </c>
      <c r="S350" s="144">
        <v>15</v>
      </c>
      <c r="T350" s="130" t="s">
        <v>339</v>
      </c>
      <c r="U350" s="131">
        <v>42756</v>
      </c>
      <c r="V350" s="2">
        <v>5</v>
      </c>
      <c r="W350" s="32" t="s">
        <v>209</v>
      </c>
      <c r="X350" s="40">
        <v>42715</v>
      </c>
      <c r="Y350" s="2">
        <v>12</v>
      </c>
      <c r="Z350" s="32" t="s">
        <v>339</v>
      </c>
      <c r="AA350" s="40">
        <v>42714</v>
      </c>
      <c r="AB350" s="2">
        <v>8</v>
      </c>
      <c r="AC350" s="32" t="s">
        <v>241</v>
      </c>
      <c r="AD350" s="33">
        <v>42462</v>
      </c>
      <c r="AE350" s="5">
        <v>12</v>
      </c>
      <c r="AF350" s="32" t="s">
        <v>339</v>
      </c>
      <c r="AG350" s="33">
        <v>42441</v>
      </c>
      <c r="AH350" s="5">
        <v>10</v>
      </c>
      <c r="AI350" s="32" t="s">
        <v>339</v>
      </c>
      <c r="AJ350" s="33">
        <v>42400</v>
      </c>
      <c r="AK350" s="5">
        <v>13</v>
      </c>
      <c r="AL350" s="32" t="s">
        <v>339</v>
      </c>
      <c r="AM350" s="33">
        <v>42399</v>
      </c>
      <c r="AN350" s="5">
        <v>8</v>
      </c>
      <c r="AO350" s="32" t="s">
        <v>241</v>
      </c>
      <c r="AP350" s="33">
        <v>42351</v>
      </c>
      <c r="AQ350" s="5">
        <v>15</v>
      </c>
      <c r="AR350" s="32" t="s">
        <v>339</v>
      </c>
      <c r="AS350" s="33">
        <v>42350</v>
      </c>
      <c r="AT350" s="5">
        <v>11</v>
      </c>
      <c r="AU350" s="32" t="s">
        <v>339</v>
      </c>
      <c r="AV350" s="33">
        <v>42337</v>
      </c>
      <c r="AW350" s="5">
        <v>15</v>
      </c>
      <c r="AX350" s="32" t="s">
        <v>339</v>
      </c>
      <c r="AY350" s="33">
        <v>42336</v>
      </c>
      <c r="AZ350" s="5">
        <v>7</v>
      </c>
      <c r="BA350" s="32" t="s">
        <v>209</v>
      </c>
      <c r="BB350" s="33">
        <v>42310</v>
      </c>
      <c r="BC350" s="5">
        <v>15</v>
      </c>
      <c r="BD350" s="32" t="s">
        <v>339</v>
      </c>
      <c r="BE350" s="33">
        <v>42309</v>
      </c>
      <c r="BF350" s="5">
        <v>16</v>
      </c>
      <c r="BG350" s="32" t="s">
        <v>339</v>
      </c>
      <c r="BH350" s="33">
        <v>42295</v>
      </c>
      <c r="BI350" s="5">
        <v>14</v>
      </c>
      <c r="BJ350" s="32" t="s">
        <v>339</v>
      </c>
      <c r="BK350" s="33">
        <v>42260</v>
      </c>
      <c r="BL350" s="5">
        <v>12</v>
      </c>
      <c r="BM350" s="32" t="s">
        <v>339</v>
      </c>
      <c r="BN350" s="33">
        <v>42078</v>
      </c>
      <c r="BO350" s="5">
        <v>18</v>
      </c>
      <c r="BP350" s="32" t="s">
        <v>339</v>
      </c>
      <c r="BQ350" s="33">
        <v>42077</v>
      </c>
      <c r="BR350" s="5">
        <v>22</v>
      </c>
      <c r="BS350" s="32" t="s">
        <v>339</v>
      </c>
      <c r="BT350" s="33">
        <v>42022</v>
      </c>
      <c r="BU350" s="5">
        <v>22</v>
      </c>
      <c r="BV350" s="32" t="s">
        <v>339</v>
      </c>
      <c r="BW350" s="33">
        <v>42021</v>
      </c>
      <c r="BX350" s="5">
        <v>22</v>
      </c>
      <c r="BY350" s="32" t="s">
        <v>339</v>
      </c>
      <c r="BZ350" s="33">
        <v>41973</v>
      </c>
      <c r="CA350" s="5">
        <v>16</v>
      </c>
      <c r="CB350" s="32" t="s">
        <v>339</v>
      </c>
      <c r="CC350" s="33">
        <v>41972</v>
      </c>
      <c r="CD350" s="5">
        <v>16</v>
      </c>
      <c r="CE350" s="32" t="s">
        <v>339</v>
      </c>
      <c r="CF350" s="33">
        <v>41945</v>
      </c>
      <c r="CG350" s="5">
        <v>13</v>
      </c>
      <c r="CH350" s="32" t="s">
        <v>339</v>
      </c>
      <c r="CI350" s="33">
        <v>41944</v>
      </c>
      <c r="CJ350" s="5">
        <v>16</v>
      </c>
      <c r="CK350" s="32" t="s">
        <v>339</v>
      </c>
      <c r="CL350" s="33">
        <v>41714</v>
      </c>
      <c r="CM350" s="5">
        <v>20</v>
      </c>
      <c r="CN350" s="32" t="s">
        <v>339</v>
      </c>
      <c r="CO350" s="33">
        <v>41713</v>
      </c>
      <c r="CP350" s="5">
        <v>22</v>
      </c>
      <c r="CQ350" s="32" t="s">
        <v>339</v>
      </c>
      <c r="CR350" s="33">
        <v>41700</v>
      </c>
      <c r="CS350" s="5">
        <v>20</v>
      </c>
      <c r="CT350" s="32" t="s">
        <v>339</v>
      </c>
      <c r="CU350" s="33">
        <v>41699</v>
      </c>
      <c r="CV350" s="5">
        <v>22</v>
      </c>
      <c r="CW350" s="32" t="s">
        <v>339</v>
      </c>
      <c r="CX350" s="33">
        <v>41658</v>
      </c>
      <c r="CY350" s="5">
        <v>16</v>
      </c>
      <c r="CZ350" s="32" t="s">
        <v>339</v>
      </c>
      <c r="DA350" s="33">
        <v>41657</v>
      </c>
      <c r="DB350" s="5">
        <v>20</v>
      </c>
      <c r="DC350" s="32" t="s">
        <v>339</v>
      </c>
      <c r="DD350" s="33">
        <v>41622</v>
      </c>
      <c r="DE350" s="5">
        <v>22</v>
      </c>
      <c r="DF350" s="32" t="s">
        <v>339</v>
      </c>
      <c r="DG350" s="33">
        <v>41588</v>
      </c>
      <c r="DH350" s="5">
        <v>20</v>
      </c>
      <c r="DI350" s="32" t="s">
        <v>339</v>
      </c>
      <c r="DJ350" s="33">
        <v>41587</v>
      </c>
      <c r="DK350" s="2">
        <v>16</v>
      </c>
      <c r="DL350" s="32" t="s">
        <v>339</v>
      </c>
      <c r="DM350" s="33">
        <v>41574</v>
      </c>
      <c r="DN350" s="2">
        <v>13</v>
      </c>
      <c r="DO350" s="32" t="s">
        <v>339</v>
      </c>
      <c r="DP350" s="33">
        <v>41573</v>
      </c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  <c r="ANQ350" s="1"/>
      <c r="ANR350" s="1"/>
      <c r="ANS350" s="1"/>
      <c r="ANT350" s="1"/>
      <c r="ANU350" s="1"/>
      <c r="ANV350" s="1"/>
      <c r="ANW350" s="1"/>
      <c r="ANX350" s="1"/>
      <c r="ANY350" s="1"/>
      <c r="ANZ350" s="1"/>
      <c r="AOA350" s="1"/>
      <c r="AOB350" s="1"/>
      <c r="AOC350" s="1"/>
      <c r="AOD350" s="1"/>
      <c r="AOE350" s="1"/>
      <c r="AOF350" s="1"/>
      <c r="AOG350" s="1"/>
      <c r="AOH350" s="1"/>
      <c r="AOI350" s="1"/>
      <c r="AOJ350" s="1"/>
      <c r="AOK350" s="1"/>
      <c r="AOL350" s="1"/>
      <c r="AOM350" s="1"/>
      <c r="AON350" s="1"/>
      <c r="AOO350" s="1"/>
      <c r="AOP350" s="1"/>
      <c r="AOQ350" s="1"/>
      <c r="AOR350" s="1"/>
      <c r="AOS350" s="1"/>
      <c r="AOT350" s="1"/>
      <c r="AOU350" s="1"/>
      <c r="AOV350" s="1"/>
      <c r="AOW350" s="1"/>
      <c r="AOX350" s="1"/>
      <c r="AOY350" s="1"/>
      <c r="AOZ350" s="1"/>
      <c r="APA350" s="1"/>
      <c r="APB350" s="1"/>
      <c r="APC350" s="1"/>
      <c r="APD350" s="1"/>
      <c r="APE350" s="1"/>
      <c r="APF350" s="1"/>
      <c r="APG350" s="1"/>
      <c r="APH350" s="1"/>
      <c r="API350" s="1"/>
      <c r="APJ350" s="1"/>
      <c r="APK350" s="1"/>
      <c r="APL350" s="1"/>
      <c r="APM350" s="1"/>
      <c r="APN350" s="1"/>
      <c r="APO350" s="1"/>
      <c r="APP350" s="1"/>
      <c r="APQ350" s="1"/>
      <c r="APR350" s="1"/>
      <c r="APS350" s="1"/>
      <c r="APT350" s="1"/>
      <c r="APU350" s="1"/>
      <c r="APV350" s="1"/>
      <c r="APW350" s="1"/>
      <c r="APX350" s="1"/>
      <c r="APY350" s="1"/>
      <c r="APZ350" s="1"/>
      <c r="AQA350" s="1"/>
      <c r="AQB350" s="1"/>
      <c r="AQC350" s="1"/>
      <c r="AQD350" s="1"/>
      <c r="AQE350" s="1"/>
      <c r="AQF350" s="1"/>
      <c r="AQG350" s="1"/>
      <c r="AQH350" s="1"/>
      <c r="AQI350" s="1"/>
      <c r="AQJ350" s="1"/>
      <c r="AQK350" s="1"/>
      <c r="AQL350" s="1"/>
      <c r="AQM350" s="1"/>
      <c r="AQN350" s="1"/>
      <c r="AQO350" s="1"/>
      <c r="AQP350" s="1"/>
      <c r="AQQ350" s="1"/>
      <c r="AQR350" s="1"/>
      <c r="AQS350" s="1"/>
      <c r="AQT350" s="1"/>
      <c r="AQU350" s="1"/>
      <c r="AQV350" s="1"/>
      <c r="AQW350" s="1"/>
      <c r="AQX350" s="1"/>
      <c r="AQY350" s="1"/>
      <c r="AQZ350" s="1"/>
      <c r="ARA350" s="1"/>
      <c r="ARB350" s="1"/>
      <c r="ARC350" s="1"/>
      <c r="ARD350" s="1"/>
      <c r="ARE350" s="1"/>
      <c r="ARF350" s="1"/>
      <c r="ARG350" s="1"/>
      <c r="ARH350" s="1"/>
      <c r="ARI350" s="1"/>
      <c r="ARJ350" s="1"/>
      <c r="ARK350" s="1"/>
      <c r="ARL350" s="1"/>
      <c r="ARM350" s="1"/>
      <c r="ARN350" s="1"/>
      <c r="ARO350" s="1"/>
      <c r="ARP350" s="1"/>
      <c r="ARQ350" s="1"/>
      <c r="ARR350" s="1"/>
      <c r="ARS350" s="1"/>
      <c r="ART350" s="1"/>
      <c r="ARU350" s="1"/>
      <c r="ARV350" s="1"/>
      <c r="ARW350" s="1"/>
      <c r="ARX350" s="1"/>
      <c r="ARY350" s="1"/>
      <c r="ARZ350" s="1"/>
      <c r="ASA350" s="1"/>
      <c r="ASB350" s="1"/>
      <c r="ASC350" s="1"/>
      <c r="ASD350" s="1"/>
      <c r="ASE350" s="1"/>
      <c r="ASF350" s="1"/>
      <c r="ASG350" s="1"/>
      <c r="ASH350" s="1"/>
      <c r="ASI350" s="1"/>
      <c r="ASJ350" s="1"/>
      <c r="ASK350" s="1"/>
      <c r="ASL350" s="1"/>
      <c r="ASM350" s="1"/>
      <c r="ASN350" s="1"/>
      <c r="ASO350" s="1"/>
      <c r="ASP350" s="1"/>
      <c r="ASQ350" s="1"/>
      <c r="ASR350" s="1"/>
      <c r="ASS350" s="1"/>
      <c r="AST350" s="1"/>
      <c r="ASU350" s="1"/>
      <c r="ASV350" s="1"/>
      <c r="ASW350" s="1"/>
      <c r="ASX350" s="1"/>
      <c r="ASY350" s="1"/>
      <c r="ASZ350" s="1"/>
      <c r="ATA350" s="1"/>
      <c r="ATB350" s="1"/>
      <c r="ATC350" s="1"/>
      <c r="ATD350" s="1"/>
      <c r="ATE350" s="1"/>
      <c r="ATF350" s="1"/>
      <c r="ATG350" s="1"/>
      <c r="ATH350" s="1"/>
      <c r="ATI350" s="1"/>
      <c r="ATJ350" s="1"/>
      <c r="ATK350" s="1"/>
      <c r="ATL350" s="1"/>
      <c r="ATM350" s="1"/>
      <c r="ATN350" s="1"/>
      <c r="ATO350" s="1"/>
      <c r="ATP350" s="1"/>
      <c r="ATQ350" s="1"/>
      <c r="ATR350" s="1"/>
      <c r="ATS350" s="1"/>
      <c r="ATT350" s="1"/>
      <c r="ATU350" s="1"/>
      <c r="ATV350" s="1"/>
      <c r="ATW350" s="1"/>
      <c r="ATX350" s="1"/>
      <c r="ATY350" s="1"/>
      <c r="ATZ350" s="1"/>
      <c r="AUA350" s="1"/>
      <c r="AUB350" s="1"/>
      <c r="AUC350" s="1"/>
      <c r="AUD350" s="1"/>
      <c r="AUE350" s="1"/>
      <c r="AUF350" s="1"/>
      <c r="AUG350" s="1"/>
      <c r="AUH350" s="1"/>
      <c r="AUI350" s="1"/>
      <c r="AUJ350" s="1"/>
      <c r="AUK350" s="1"/>
      <c r="AUL350" s="1"/>
      <c r="AUM350" s="1"/>
      <c r="AUN350" s="1"/>
      <c r="AUO350" s="1"/>
      <c r="AUP350" s="1"/>
      <c r="AUQ350" s="1"/>
      <c r="AUR350" s="1"/>
      <c r="AUS350" s="1"/>
      <c r="AUT350" s="1"/>
      <c r="AUU350" s="1"/>
      <c r="AUV350" s="1"/>
      <c r="AUW350" s="1"/>
      <c r="AUX350" s="1"/>
      <c r="AUY350" s="1"/>
      <c r="AUZ350" s="1"/>
      <c r="AVA350" s="1"/>
      <c r="AVB350" s="1"/>
      <c r="AVC350" s="1"/>
      <c r="AVD350" s="1"/>
      <c r="AVE350" s="1"/>
      <c r="AVF350" s="1"/>
      <c r="AVG350" s="1"/>
      <c r="AVH350" s="1"/>
      <c r="AVI350" s="1"/>
      <c r="AVJ350" s="1"/>
      <c r="AVK350" s="1"/>
      <c r="AVL350" s="1"/>
      <c r="AVM350" s="1"/>
      <c r="AVN350" s="1"/>
      <c r="AVO350" s="1"/>
      <c r="AVP350" s="1"/>
      <c r="AVQ350" s="1"/>
      <c r="AVR350" s="1"/>
      <c r="AVS350" s="1"/>
      <c r="AVT350" s="1"/>
      <c r="AVU350" s="1"/>
      <c r="AVV350" s="1"/>
      <c r="AVW350" s="1"/>
      <c r="AVX350" s="1"/>
      <c r="AVY350" s="1"/>
      <c r="AVZ350" s="1"/>
      <c r="AWA350" s="1"/>
      <c r="AWB350" s="1"/>
      <c r="AWC350" s="1"/>
      <c r="AWD350" s="1"/>
      <c r="AWE350" s="1"/>
      <c r="AWF350" s="1"/>
      <c r="AWG350" s="1"/>
      <c r="AWH350" s="1"/>
      <c r="AWI350" s="1"/>
      <c r="AWJ350" s="1"/>
      <c r="AWK350" s="1"/>
      <c r="AWL350" s="1"/>
      <c r="AWM350" s="1"/>
      <c r="AWN350" s="1"/>
      <c r="AWO350" s="1"/>
      <c r="AWP350" s="1"/>
      <c r="AWQ350" s="1"/>
      <c r="AWR350" s="1"/>
      <c r="AWS350" s="1"/>
      <c r="AWT350" s="1"/>
      <c r="AWU350" s="1"/>
      <c r="AWV350" s="1"/>
      <c r="AWW350" s="1"/>
      <c r="AWX350" s="1"/>
      <c r="AWY350" s="1"/>
      <c r="AWZ350" s="1"/>
      <c r="AXA350" s="1"/>
      <c r="AXB350" s="1"/>
      <c r="AXC350" s="1"/>
      <c r="AXD350" s="1"/>
      <c r="AXE350" s="1"/>
      <c r="AXF350" s="1"/>
      <c r="AXG350" s="1"/>
      <c r="AXH350" s="1"/>
      <c r="AXI350" s="1"/>
      <c r="AXJ350" s="1"/>
      <c r="AXK350" s="1"/>
      <c r="AXL350" s="1"/>
      <c r="AXM350" s="1"/>
      <c r="AXN350" s="1"/>
      <c r="AXO350" s="1"/>
      <c r="AXP350" s="1"/>
      <c r="AXQ350" s="1"/>
      <c r="AXR350" s="1"/>
      <c r="AXS350" s="1"/>
      <c r="AXT350" s="1"/>
      <c r="AXU350" s="1"/>
      <c r="AXV350" s="1"/>
      <c r="AXW350" s="1"/>
      <c r="AXX350" s="1"/>
      <c r="AXY350" s="1"/>
      <c r="AXZ350" s="1"/>
      <c r="AYA350" s="1"/>
      <c r="AYB350" s="1"/>
      <c r="AYC350" s="1"/>
      <c r="AYD350" s="1"/>
      <c r="AYE350" s="1"/>
      <c r="AYF350" s="1"/>
      <c r="AYG350" s="1"/>
      <c r="AYH350" s="1"/>
      <c r="AYI350" s="1"/>
      <c r="AYJ350" s="1"/>
      <c r="AYK350" s="1"/>
      <c r="AYL350" s="1"/>
      <c r="AYM350" s="1"/>
      <c r="AYN350" s="1"/>
      <c r="AYO350" s="1"/>
      <c r="AYP350" s="1"/>
      <c r="AYQ350" s="1"/>
      <c r="AYR350" s="1"/>
      <c r="AYS350" s="1"/>
      <c r="AYT350" s="1"/>
      <c r="AYU350" s="1"/>
      <c r="AYV350" s="1"/>
      <c r="AYW350" s="1"/>
      <c r="AYX350" s="1"/>
      <c r="AYY350" s="1"/>
      <c r="AYZ350" s="1"/>
      <c r="AZA350" s="1"/>
      <c r="AZB350" s="1"/>
      <c r="AZC350" s="1"/>
      <c r="AZD350" s="1"/>
      <c r="AZE350" s="1"/>
      <c r="AZF350" s="1"/>
      <c r="AZG350" s="1"/>
      <c r="AZH350" s="1"/>
      <c r="AZI350" s="1"/>
      <c r="AZJ350" s="1"/>
      <c r="AZK350" s="1"/>
      <c r="AZL350" s="1"/>
      <c r="AZM350" s="1"/>
      <c r="AZN350" s="1"/>
      <c r="AZO350" s="1"/>
      <c r="AZP350" s="1"/>
      <c r="AZQ350" s="1"/>
      <c r="AZR350" s="1"/>
      <c r="AZS350" s="1"/>
      <c r="AZT350" s="1"/>
      <c r="AZU350" s="1"/>
      <c r="AZV350" s="1"/>
      <c r="AZW350" s="1"/>
      <c r="AZX350" s="1"/>
      <c r="AZY350" s="1"/>
      <c r="AZZ350" s="1"/>
      <c r="BAA350" s="1"/>
      <c r="BAB350" s="1"/>
      <c r="BAC350" s="1"/>
      <c r="BAD350" s="1"/>
      <c r="BAE350" s="1"/>
      <c r="BAF350" s="1"/>
      <c r="BAG350" s="1"/>
      <c r="BAH350" s="1"/>
      <c r="BAI350" s="1"/>
      <c r="BAJ350" s="1"/>
      <c r="BAK350" s="1"/>
      <c r="BAL350" s="1"/>
      <c r="BAM350" s="1"/>
      <c r="BAN350" s="1"/>
      <c r="BAO350" s="1"/>
      <c r="BAP350" s="1"/>
      <c r="BAQ350" s="1"/>
      <c r="BAR350" s="1"/>
      <c r="BAS350" s="1"/>
      <c r="BAT350" s="1"/>
      <c r="BAU350" s="1"/>
      <c r="BAV350" s="1"/>
      <c r="BAW350" s="1"/>
      <c r="BAX350" s="1"/>
      <c r="BAY350" s="1"/>
      <c r="BAZ350" s="1"/>
      <c r="BBA350" s="1"/>
      <c r="BBB350" s="1"/>
      <c r="BBC350" s="1"/>
      <c r="BBD350" s="1"/>
      <c r="BBE350" s="1"/>
      <c r="BBF350" s="1"/>
      <c r="BBG350" s="1"/>
      <c r="BBH350" s="1"/>
      <c r="BBI350" s="1"/>
      <c r="BBJ350" s="1"/>
      <c r="BBK350" s="1"/>
      <c r="BBL350" s="1"/>
      <c r="BBM350" s="1"/>
      <c r="BBN350" s="1"/>
      <c r="BBO350" s="1"/>
      <c r="BBP350" s="1"/>
      <c r="BBQ350" s="1"/>
      <c r="BBR350" s="1"/>
      <c r="BBS350" s="1"/>
      <c r="BBT350" s="1"/>
      <c r="BBU350" s="1"/>
      <c r="BBV350" s="1"/>
      <c r="BBW350" s="1"/>
      <c r="BBX350" s="1"/>
      <c r="BBY350" s="1"/>
      <c r="BBZ350" s="1"/>
      <c r="BCA350" s="1"/>
      <c r="BCB350" s="1"/>
      <c r="BCC350" s="1"/>
      <c r="BCD350" s="1"/>
      <c r="BCE350" s="1"/>
      <c r="BCF350" s="1"/>
      <c r="BCG350" s="1"/>
      <c r="BCH350" s="1"/>
      <c r="BCI350" s="1"/>
    </row>
    <row r="351" spans="1:1454" s="53" customFormat="1" x14ac:dyDescent="0.15">
      <c r="A351" s="124" t="s">
        <v>3526</v>
      </c>
      <c r="B351" s="124" t="s">
        <v>593</v>
      </c>
      <c r="C351" s="125">
        <f t="shared" si="15"/>
        <v>19.941176470588236</v>
      </c>
      <c r="D351" s="141"/>
      <c r="E351" s="145" t="s">
        <v>3527</v>
      </c>
      <c r="F351" s="124" t="s">
        <v>3525</v>
      </c>
      <c r="G351" s="144">
        <v>2</v>
      </c>
      <c r="H351" s="144">
        <v>1</v>
      </c>
      <c r="I351" s="128">
        <v>3</v>
      </c>
      <c r="J351" s="129"/>
      <c r="K351" s="130">
        <v>3</v>
      </c>
      <c r="L351" s="130">
        <f t="shared" si="11"/>
        <v>3</v>
      </c>
      <c r="M351" s="509">
        <v>22</v>
      </c>
      <c r="N351" s="208" t="s">
        <v>339</v>
      </c>
      <c r="O351" s="210">
        <v>44031</v>
      </c>
      <c r="P351" s="503">
        <v>17</v>
      </c>
      <c r="Q351" s="389" t="s">
        <v>339</v>
      </c>
      <c r="R351" s="210">
        <v>44030</v>
      </c>
      <c r="S351" s="144"/>
      <c r="T351" s="130"/>
      <c r="U351" s="131"/>
      <c r="V351" s="124"/>
      <c r="W351" s="130"/>
      <c r="X351" s="131"/>
      <c r="Y351" s="2"/>
      <c r="Z351" s="32"/>
      <c r="AA351" s="40"/>
      <c r="AB351" s="2"/>
      <c r="AC351" s="32"/>
      <c r="AD351" s="40"/>
      <c r="AE351" s="2"/>
      <c r="AF351" s="32"/>
      <c r="AG351" s="33"/>
      <c r="AH351" s="5"/>
      <c r="AI351" s="32"/>
      <c r="AJ351" s="33"/>
      <c r="AK351" s="5"/>
      <c r="AL351" s="32"/>
      <c r="AM351" s="33"/>
      <c r="AN351" s="5"/>
      <c r="AO351" s="32"/>
      <c r="AP351" s="33"/>
      <c r="AQ351" s="5"/>
      <c r="AR351" s="32"/>
      <c r="AS351" s="33"/>
      <c r="AT351" s="5"/>
      <c r="AU351" s="32"/>
      <c r="AV351" s="33"/>
      <c r="AW351" s="5"/>
      <c r="AX351" s="32"/>
      <c r="AY351" s="33"/>
      <c r="AZ351" s="5"/>
      <c r="BA351" s="32"/>
      <c r="BB351" s="33"/>
      <c r="BC351" s="5"/>
      <c r="BD351" s="32"/>
      <c r="BE351" s="33"/>
      <c r="BF351" s="5"/>
      <c r="BG351" s="32"/>
      <c r="BH351" s="33"/>
      <c r="BI351" s="5"/>
      <c r="BJ351" s="32"/>
      <c r="BK351" s="33"/>
      <c r="BL351" s="5"/>
      <c r="BM351" s="32"/>
      <c r="BN351" s="33"/>
      <c r="BO351" s="5"/>
      <c r="BP351" s="32"/>
      <c r="BQ351" s="33"/>
      <c r="BR351" s="5"/>
      <c r="BS351" s="32"/>
      <c r="BT351" s="33"/>
      <c r="BU351" s="5"/>
      <c r="BV351" s="32"/>
      <c r="BW351" s="33"/>
      <c r="BX351" s="5"/>
      <c r="BY351" s="32"/>
      <c r="BZ351" s="33"/>
      <c r="CA351" s="5"/>
      <c r="CB351" s="32"/>
      <c r="CC351" s="33"/>
      <c r="CD351" s="5"/>
      <c r="CE351" s="32"/>
      <c r="CF351" s="33"/>
      <c r="CG351" s="5"/>
      <c r="CH351" s="32"/>
      <c r="CI351" s="33"/>
      <c r="CJ351" s="5"/>
      <c r="CK351" s="32"/>
      <c r="CL351" s="33"/>
      <c r="CM351" s="5"/>
      <c r="CN351" s="32"/>
      <c r="CO351" s="33"/>
      <c r="CP351" s="5"/>
      <c r="CQ351" s="32"/>
      <c r="CR351" s="33"/>
      <c r="CS351" s="5"/>
      <c r="CT351" s="32"/>
      <c r="CU351" s="33"/>
      <c r="CV351" s="5"/>
      <c r="CW351" s="32"/>
      <c r="CX351" s="33"/>
      <c r="CY351" s="5"/>
      <c r="CZ351" s="32"/>
      <c r="DA351" s="33"/>
      <c r="DB351" s="5"/>
      <c r="DC351" s="32"/>
      <c r="DD351" s="33"/>
      <c r="DE351" s="5"/>
      <c r="DF351" s="32"/>
      <c r="DG351" s="33"/>
      <c r="DH351" s="5"/>
      <c r="DI351" s="32"/>
      <c r="DJ351" s="33"/>
      <c r="DK351" s="5"/>
      <c r="DL351" s="32"/>
      <c r="DM351" s="33"/>
      <c r="DN351" s="2"/>
      <c r="DO351" s="32"/>
      <c r="DP351" s="33"/>
      <c r="DQ351" s="2"/>
      <c r="DR351" s="32"/>
      <c r="DS351" s="33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  <c r="ANQ351" s="1"/>
      <c r="ANR351" s="1"/>
      <c r="ANS351" s="1"/>
      <c r="ANT351" s="1"/>
      <c r="ANU351" s="1"/>
      <c r="ANV351" s="1"/>
      <c r="ANW351" s="1"/>
      <c r="ANX351" s="1"/>
      <c r="ANY351" s="1"/>
      <c r="ANZ351" s="1"/>
      <c r="AOA351" s="1"/>
      <c r="AOB351" s="1"/>
      <c r="AOC351" s="1"/>
      <c r="AOD351" s="1"/>
      <c r="AOE351" s="1"/>
      <c r="AOF351" s="1"/>
      <c r="AOG351" s="1"/>
      <c r="AOH351" s="1"/>
      <c r="AOI351" s="1"/>
      <c r="AOJ351" s="1"/>
      <c r="AOK351" s="1"/>
      <c r="AOL351" s="1"/>
      <c r="AOM351" s="1"/>
      <c r="AON351" s="1"/>
      <c r="AOO351" s="1"/>
      <c r="AOP351" s="1"/>
      <c r="AOQ351" s="1"/>
      <c r="AOR351" s="1"/>
      <c r="AOS351" s="1"/>
      <c r="AOT351" s="1"/>
      <c r="AOU351" s="1"/>
      <c r="AOV351" s="1"/>
      <c r="AOW351" s="1"/>
      <c r="AOX351" s="1"/>
      <c r="AOY351" s="1"/>
      <c r="AOZ351" s="1"/>
      <c r="APA351" s="1"/>
      <c r="APB351" s="1"/>
      <c r="APC351" s="1"/>
      <c r="APD351" s="1"/>
      <c r="APE351" s="1"/>
      <c r="APF351" s="1"/>
      <c r="APG351" s="1"/>
      <c r="APH351" s="1"/>
      <c r="API351" s="1"/>
      <c r="APJ351" s="1"/>
      <c r="APK351" s="1"/>
      <c r="APL351" s="1"/>
      <c r="APM351" s="1"/>
      <c r="APN351" s="1"/>
      <c r="APO351" s="1"/>
      <c r="APP351" s="1"/>
      <c r="APQ351" s="1"/>
      <c r="APR351" s="1"/>
      <c r="APS351" s="1"/>
      <c r="APT351" s="1"/>
      <c r="APU351" s="1"/>
      <c r="APV351" s="1"/>
      <c r="APW351" s="1"/>
      <c r="APX351" s="1"/>
      <c r="APY351" s="1"/>
      <c r="APZ351" s="1"/>
      <c r="AQA351" s="1"/>
      <c r="AQB351" s="1"/>
      <c r="AQC351" s="1"/>
      <c r="AQD351" s="1"/>
      <c r="AQE351" s="1"/>
      <c r="AQF351" s="1"/>
      <c r="AQG351" s="1"/>
      <c r="AQH351" s="1"/>
      <c r="AQI351" s="1"/>
      <c r="AQJ351" s="1"/>
      <c r="AQK351" s="1"/>
      <c r="AQL351" s="1"/>
      <c r="AQM351" s="1"/>
      <c r="AQN351" s="1"/>
      <c r="AQO351" s="1"/>
      <c r="AQP351" s="1"/>
      <c r="AQQ351" s="1"/>
      <c r="AQR351" s="1"/>
      <c r="AQS351" s="1"/>
      <c r="AQT351" s="1"/>
      <c r="AQU351" s="1"/>
      <c r="AQV351" s="1"/>
      <c r="AQW351" s="1"/>
      <c r="AQX351" s="1"/>
      <c r="AQY351" s="1"/>
      <c r="AQZ351" s="1"/>
      <c r="ARA351" s="1"/>
      <c r="ARB351" s="1"/>
      <c r="ARC351" s="1"/>
      <c r="ARD351" s="1"/>
      <c r="ARE351" s="1"/>
      <c r="ARF351" s="1"/>
      <c r="ARG351" s="1"/>
      <c r="ARH351" s="1"/>
      <c r="ARI351" s="1"/>
      <c r="ARJ351" s="1"/>
      <c r="ARK351" s="1"/>
      <c r="ARL351" s="1"/>
      <c r="ARM351" s="1"/>
      <c r="ARN351" s="1"/>
      <c r="ARO351" s="1"/>
      <c r="ARP351" s="1"/>
      <c r="ARQ351" s="1"/>
      <c r="ARR351" s="1"/>
      <c r="ARS351" s="1"/>
      <c r="ART351" s="1"/>
      <c r="ARU351" s="1"/>
      <c r="ARV351" s="1"/>
      <c r="ARW351" s="1"/>
      <c r="ARX351" s="1"/>
      <c r="ARY351" s="1"/>
      <c r="ARZ351" s="1"/>
      <c r="ASA351" s="1"/>
      <c r="ASB351" s="1"/>
      <c r="ASC351" s="1"/>
      <c r="ASD351" s="1"/>
      <c r="ASE351" s="1"/>
      <c r="ASF351" s="1"/>
      <c r="ASG351" s="1"/>
      <c r="ASH351" s="1"/>
      <c r="ASI351" s="1"/>
      <c r="ASJ351" s="1"/>
      <c r="ASK351" s="1"/>
      <c r="ASL351" s="1"/>
      <c r="ASM351" s="1"/>
      <c r="ASN351" s="1"/>
      <c r="ASO351" s="1"/>
      <c r="ASP351" s="1"/>
      <c r="ASQ351" s="1"/>
      <c r="ASR351" s="1"/>
      <c r="ASS351" s="1"/>
      <c r="AST351" s="1"/>
      <c r="ASU351" s="1"/>
      <c r="ASV351" s="1"/>
      <c r="ASW351" s="1"/>
      <c r="ASX351" s="1"/>
      <c r="ASY351" s="1"/>
      <c r="ASZ351" s="1"/>
      <c r="ATA351" s="1"/>
      <c r="ATB351" s="1"/>
      <c r="ATC351" s="1"/>
      <c r="ATD351" s="1"/>
      <c r="ATE351" s="1"/>
      <c r="ATF351" s="1"/>
      <c r="ATG351" s="1"/>
      <c r="ATH351" s="1"/>
      <c r="ATI351" s="1"/>
      <c r="ATJ351" s="1"/>
      <c r="ATK351" s="1"/>
      <c r="ATL351" s="1"/>
      <c r="ATM351" s="1"/>
      <c r="ATN351" s="1"/>
      <c r="ATO351" s="1"/>
      <c r="ATP351" s="1"/>
      <c r="ATQ351" s="1"/>
      <c r="ATR351" s="1"/>
      <c r="ATS351" s="1"/>
      <c r="ATT351" s="1"/>
      <c r="ATU351" s="1"/>
      <c r="ATV351" s="1"/>
      <c r="ATW351" s="1"/>
      <c r="ATX351" s="1"/>
      <c r="ATY351" s="1"/>
      <c r="ATZ351" s="1"/>
      <c r="AUA351" s="1"/>
      <c r="AUB351" s="1"/>
      <c r="AUC351" s="1"/>
      <c r="AUD351" s="1"/>
      <c r="AUE351" s="1"/>
      <c r="AUF351" s="1"/>
      <c r="AUG351" s="1"/>
      <c r="AUH351" s="1"/>
      <c r="AUI351" s="1"/>
      <c r="AUJ351" s="1"/>
      <c r="AUK351" s="1"/>
      <c r="AUL351" s="1"/>
      <c r="AUM351" s="1"/>
      <c r="AUN351" s="1"/>
      <c r="AUO351" s="1"/>
      <c r="AUP351" s="1"/>
      <c r="AUQ351" s="1"/>
      <c r="AUR351" s="1"/>
      <c r="AUS351" s="1"/>
      <c r="AUT351" s="1"/>
      <c r="AUU351" s="1"/>
      <c r="AUV351" s="1"/>
      <c r="AUW351" s="1"/>
      <c r="AUX351" s="1"/>
      <c r="AUY351" s="1"/>
      <c r="AUZ351" s="1"/>
      <c r="AVA351" s="1"/>
      <c r="AVB351" s="1"/>
      <c r="AVC351" s="1"/>
      <c r="AVD351" s="1"/>
      <c r="AVE351" s="1"/>
      <c r="AVF351" s="1"/>
      <c r="AVG351" s="1"/>
      <c r="AVH351" s="1"/>
      <c r="AVI351" s="1"/>
      <c r="AVJ351" s="1"/>
      <c r="AVK351" s="1"/>
      <c r="AVL351" s="1"/>
      <c r="AVM351" s="1"/>
      <c r="AVN351" s="1"/>
      <c r="AVO351" s="1"/>
      <c r="AVP351" s="1"/>
      <c r="AVQ351" s="1"/>
      <c r="AVR351" s="1"/>
      <c r="AVS351" s="1"/>
      <c r="AVT351" s="1"/>
      <c r="AVU351" s="1"/>
      <c r="AVV351" s="1"/>
      <c r="AVW351" s="1"/>
      <c r="AVX351" s="1"/>
      <c r="AVY351" s="1"/>
      <c r="AVZ351" s="1"/>
      <c r="AWA351" s="1"/>
      <c r="AWB351" s="1"/>
      <c r="AWC351" s="1"/>
      <c r="AWD351" s="1"/>
      <c r="AWE351" s="1"/>
      <c r="AWF351" s="1"/>
      <c r="AWG351" s="1"/>
      <c r="AWH351" s="1"/>
      <c r="AWI351" s="1"/>
      <c r="AWJ351" s="1"/>
      <c r="AWK351" s="1"/>
      <c r="AWL351" s="1"/>
      <c r="AWM351" s="1"/>
      <c r="AWN351" s="1"/>
      <c r="AWO351" s="1"/>
      <c r="AWP351" s="1"/>
      <c r="AWQ351" s="1"/>
      <c r="AWR351" s="1"/>
      <c r="AWS351" s="1"/>
      <c r="AWT351" s="1"/>
      <c r="AWU351" s="1"/>
      <c r="AWV351" s="1"/>
      <c r="AWW351" s="1"/>
      <c r="AWX351" s="1"/>
      <c r="AWY351" s="1"/>
      <c r="AWZ351" s="1"/>
      <c r="AXA351" s="1"/>
      <c r="AXB351" s="1"/>
      <c r="AXC351" s="1"/>
      <c r="AXD351" s="1"/>
      <c r="AXE351" s="1"/>
      <c r="AXF351" s="1"/>
      <c r="AXG351" s="1"/>
      <c r="AXH351" s="1"/>
      <c r="AXI351" s="1"/>
      <c r="AXJ351" s="1"/>
      <c r="AXK351" s="1"/>
      <c r="AXL351" s="1"/>
      <c r="AXM351" s="1"/>
      <c r="AXN351" s="1"/>
      <c r="AXO351" s="1"/>
      <c r="AXP351" s="1"/>
      <c r="AXQ351" s="1"/>
      <c r="AXR351" s="1"/>
      <c r="AXS351" s="1"/>
      <c r="AXT351" s="1"/>
      <c r="AXU351" s="1"/>
      <c r="AXV351" s="1"/>
      <c r="AXW351" s="1"/>
      <c r="AXX351" s="1"/>
      <c r="AXY351" s="1"/>
      <c r="AXZ351" s="1"/>
      <c r="AYA351" s="1"/>
      <c r="AYB351" s="1"/>
      <c r="AYC351" s="1"/>
      <c r="AYD351" s="1"/>
      <c r="AYE351" s="1"/>
      <c r="AYF351" s="1"/>
      <c r="AYG351" s="1"/>
      <c r="AYH351" s="1"/>
      <c r="AYI351" s="1"/>
      <c r="AYJ351" s="1"/>
      <c r="AYK351" s="1"/>
      <c r="AYL351" s="1"/>
      <c r="AYM351" s="1"/>
      <c r="AYN351" s="1"/>
      <c r="AYO351" s="1"/>
      <c r="AYP351" s="1"/>
      <c r="AYQ351" s="1"/>
      <c r="AYR351" s="1"/>
      <c r="AYS351" s="1"/>
      <c r="AYT351" s="1"/>
      <c r="AYU351" s="1"/>
      <c r="AYV351" s="1"/>
      <c r="AYW351" s="1"/>
      <c r="AYX351" s="1"/>
      <c r="AYY351" s="1"/>
      <c r="AYZ351" s="1"/>
      <c r="AZA351" s="1"/>
      <c r="AZB351" s="1"/>
      <c r="AZC351" s="1"/>
      <c r="AZD351" s="1"/>
      <c r="AZE351" s="1"/>
      <c r="AZF351" s="1"/>
      <c r="AZG351" s="1"/>
      <c r="AZH351" s="1"/>
      <c r="AZI351" s="1"/>
      <c r="AZJ351" s="1"/>
      <c r="AZK351" s="1"/>
      <c r="AZL351" s="1"/>
      <c r="AZM351" s="1"/>
      <c r="AZN351" s="1"/>
      <c r="AZO351" s="1"/>
      <c r="AZP351" s="1"/>
      <c r="AZQ351" s="1"/>
      <c r="AZR351" s="1"/>
      <c r="AZS351" s="1"/>
      <c r="AZT351" s="1"/>
      <c r="AZU351" s="1"/>
      <c r="AZV351" s="1"/>
      <c r="AZW351" s="1"/>
      <c r="AZX351" s="1"/>
      <c r="AZY351" s="1"/>
      <c r="AZZ351" s="1"/>
      <c r="BAA351" s="1"/>
      <c r="BAB351" s="1"/>
      <c r="BAC351" s="1"/>
      <c r="BAD351" s="1"/>
      <c r="BAE351" s="1"/>
      <c r="BAF351" s="1"/>
      <c r="BAG351" s="1"/>
      <c r="BAH351" s="1"/>
      <c r="BAI351" s="1"/>
      <c r="BAJ351" s="1"/>
      <c r="BAK351" s="1"/>
      <c r="BAL351" s="1"/>
      <c r="BAM351" s="1"/>
      <c r="BAN351" s="1"/>
      <c r="BAO351" s="1"/>
      <c r="BAP351" s="1"/>
      <c r="BAQ351" s="1"/>
      <c r="BAR351" s="1"/>
      <c r="BAS351" s="1"/>
      <c r="BAT351" s="1"/>
      <c r="BAU351" s="1"/>
      <c r="BAV351" s="1"/>
      <c r="BAW351" s="1"/>
      <c r="BAX351" s="1"/>
      <c r="BAY351" s="1"/>
      <c r="BAZ351" s="1"/>
      <c r="BBA351" s="1"/>
      <c r="BBB351" s="1"/>
      <c r="BBC351" s="1"/>
      <c r="BBD351" s="1"/>
      <c r="BBE351" s="1"/>
      <c r="BBF351" s="1"/>
      <c r="BBG351" s="1"/>
      <c r="BBH351" s="1"/>
      <c r="BBI351" s="1"/>
      <c r="BBJ351" s="1"/>
      <c r="BBK351" s="1"/>
      <c r="BBL351" s="1"/>
      <c r="BBM351" s="1"/>
      <c r="BBN351" s="1"/>
      <c r="BBO351" s="1"/>
      <c r="BBP351" s="1"/>
      <c r="BBQ351" s="1"/>
      <c r="BBR351" s="1"/>
      <c r="BBS351" s="1"/>
      <c r="BBT351" s="1"/>
      <c r="BBU351" s="1"/>
      <c r="BBV351" s="1"/>
      <c r="BBW351" s="1"/>
      <c r="BBX351" s="1"/>
      <c r="BBY351" s="1"/>
      <c r="BBZ351" s="1"/>
      <c r="BCA351" s="1"/>
      <c r="BCB351" s="1"/>
      <c r="BCC351" s="1"/>
      <c r="BCD351" s="1"/>
      <c r="BCE351" s="1"/>
      <c r="BCF351" s="1"/>
      <c r="BCG351" s="1"/>
      <c r="BCH351" s="1"/>
      <c r="BCI351" s="1"/>
      <c r="BCJ351" s="1"/>
      <c r="BCK351" s="1"/>
      <c r="BCL351" s="1"/>
    </row>
    <row r="352" spans="1:1454" s="53" customFormat="1" x14ac:dyDescent="0.15">
      <c r="A352" s="124" t="s">
        <v>1279</v>
      </c>
      <c r="B352" s="124" t="s">
        <v>1245</v>
      </c>
      <c r="C352" s="125">
        <f t="shared" si="15"/>
        <v>4.666666666666667</v>
      </c>
      <c r="D352" s="141" t="s">
        <v>2651</v>
      </c>
      <c r="E352" s="145" t="s">
        <v>1640</v>
      </c>
      <c r="F352" s="124" t="s">
        <v>1246</v>
      </c>
      <c r="G352" s="144">
        <v>4</v>
      </c>
      <c r="H352" s="144">
        <v>2</v>
      </c>
      <c r="I352" s="128">
        <v>6.5</v>
      </c>
      <c r="J352" s="129"/>
      <c r="K352" s="130">
        <v>1</v>
      </c>
      <c r="L352" s="130">
        <f t="shared" si="11"/>
        <v>1</v>
      </c>
      <c r="M352" s="503">
        <v>3</v>
      </c>
      <c r="N352" s="389" t="s">
        <v>349</v>
      </c>
      <c r="O352" s="499">
        <v>43057</v>
      </c>
      <c r="P352" s="144">
        <v>5</v>
      </c>
      <c r="Q352" s="130" t="s">
        <v>209</v>
      </c>
      <c r="R352" s="131">
        <v>43037</v>
      </c>
      <c r="S352" s="144">
        <v>6</v>
      </c>
      <c r="T352" s="130" t="s">
        <v>209</v>
      </c>
      <c r="U352" s="131">
        <v>43036</v>
      </c>
      <c r="V352" s="2">
        <v>2</v>
      </c>
      <c r="W352" s="32" t="s">
        <v>241</v>
      </c>
      <c r="X352" s="40">
        <v>42715</v>
      </c>
      <c r="Y352" s="2">
        <v>6</v>
      </c>
      <c r="Z352" s="32" t="s">
        <v>241</v>
      </c>
      <c r="AA352" s="40">
        <v>42714</v>
      </c>
      <c r="AB352" s="2">
        <v>3</v>
      </c>
      <c r="AC352" s="32" t="s">
        <v>241</v>
      </c>
      <c r="AD352" s="33">
        <v>42680</v>
      </c>
      <c r="AE352" s="5">
        <v>3</v>
      </c>
      <c r="AF352" s="32" t="s">
        <v>241</v>
      </c>
      <c r="AG352" s="33">
        <v>42672</v>
      </c>
      <c r="AH352" s="5">
        <v>5</v>
      </c>
      <c r="AI352" s="32" t="s">
        <v>339</v>
      </c>
      <c r="AJ352" s="33">
        <v>42399</v>
      </c>
      <c r="AK352" s="5">
        <v>0</v>
      </c>
      <c r="AL352" s="32" t="s">
        <v>209</v>
      </c>
      <c r="AM352" s="33">
        <v>42351</v>
      </c>
      <c r="AN352" s="5">
        <v>5</v>
      </c>
      <c r="AO352" s="32" t="s">
        <v>241</v>
      </c>
      <c r="AP352" s="33">
        <v>42350</v>
      </c>
      <c r="AQ352" s="5">
        <v>9</v>
      </c>
      <c r="AR352" s="32" t="s">
        <v>241</v>
      </c>
      <c r="AS352" s="33">
        <v>42337</v>
      </c>
      <c r="AT352" s="5">
        <v>11</v>
      </c>
      <c r="AU352" s="32" t="s">
        <v>339</v>
      </c>
      <c r="AV352" s="33">
        <v>42336</v>
      </c>
      <c r="AW352" s="5">
        <v>13</v>
      </c>
      <c r="AX352" s="32" t="s">
        <v>339</v>
      </c>
      <c r="AY352" s="33">
        <v>42310</v>
      </c>
      <c r="AZ352" s="5">
        <v>12</v>
      </c>
      <c r="BA352" s="32" t="s">
        <v>339</v>
      </c>
      <c r="BB352" s="33">
        <v>42309</v>
      </c>
      <c r="BC352" s="5">
        <v>8</v>
      </c>
      <c r="BD352" s="32" t="s">
        <v>339</v>
      </c>
      <c r="BE352" s="33">
        <v>42078</v>
      </c>
      <c r="BF352" s="5">
        <v>3</v>
      </c>
      <c r="BG352" s="32" t="s">
        <v>339</v>
      </c>
      <c r="BH352" s="33">
        <v>42077</v>
      </c>
      <c r="BI352" s="5">
        <v>14</v>
      </c>
      <c r="BJ352" s="32" t="s">
        <v>339</v>
      </c>
      <c r="BK352" s="33">
        <v>42057</v>
      </c>
      <c r="BL352" s="5">
        <v>7</v>
      </c>
      <c r="BM352" s="32" t="s">
        <v>241</v>
      </c>
      <c r="BN352" s="33">
        <v>41945</v>
      </c>
      <c r="BO352" s="8"/>
      <c r="BP352" s="1"/>
      <c r="BQ352" s="1"/>
      <c r="BR352" s="8"/>
      <c r="BS352" s="1"/>
      <c r="BT352" s="1"/>
      <c r="BU352" s="8"/>
      <c r="BV352" s="1"/>
      <c r="BW352" s="1"/>
      <c r="BX352" s="8"/>
      <c r="BY352" s="1"/>
      <c r="BZ352" s="1"/>
      <c r="CA352" s="8"/>
      <c r="CB352" s="1"/>
      <c r="CC352" s="1"/>
      <c r="CD352" s="8"/>
      <c r="CE352" s="1"/>
      <c r="CF352" s="1"/>
      <c r="CG352" s="8"/>
      <c r="CH352" s="1"/>
      <c r="CI352" s="1"/>
      <c r="CJ352" s="8"/>
      <c r="CK352" s="1"/>
      <c r="CL352" s="1"/>
      <c r="CM352" s="8"/>
      <c r="CN352" s="1"/>
      <c r="CO352" s="1"/>
      <c r="CP352" s="8"/>
      <c r="CQ352" s="1"/>
      <c r="CR352" s="1"/>
      <c r="CS352" s="8"/>
      <c r="CT352" s="1"/>
      <c r="CU352" s="1"/>
      <c r="CV352" s="8"/>
      <c r="CW352" s="1"/>
      <c r="CX352" s="1"/>
      <c r="CY352" s="8"/>
      <c r="CZ352" s="1"/>
      <c r="DA352" s="1"/>
      <c r="DB352" s="8"/>
      <c r="DC352" s="1"/>
      <c r="DD352" s="1"/>
      <c r="DE352" s="8"/>
      <c r="DF352" s="1"/>
      <c r="DG352" s="1"/>
      <c r="DH352" s="8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  <c r="ANQ352" s="1"/>
      <c r="ANR352" s="1"/>
      <c r="ANS352" s="1"/>
      <c r="ANT352" s="1"/>
      <c r="ANU352" s="1"/>
      <c r="ANV352" s="1"/>
      <c r="ANW352" s="1"/>
      <c r="ANX352" s="1"/>
      <c r="ANY352" s="1"/>
      <c r="ANZ352" s="1"/>
      <c r="AOA352" s="1"/>
      <c r="AOB352" s="1"/>
      <c r="AOC352" s="1"/>
      <c r="AOD352" s="1"/>
      <c r="AOE352" s="1"/>
      <c r="AOF352" s="1"/>
      <c r="AOG352" s="1"/>
      <c r="AOH352" s="1"/>
      <c r="AOI352" s="1"/>
      <c r="AOJ352" s="1"/>
      <c r="AOK352" s="1"/>
      <c r="AOL352" s="1"/>
      <c r="AOM352" s="1"/>
      <c r="AON352" s="1"/>
      <c r="AOO352" s="1"/>
      <c r="AOP352" s="1"/>
      <c r="AOQ352" s="1"/>
      <c r="AOR352" s="1"/>
      <c r="AOS352" s="1"/>
      <c r="AOT352" s="1"/>
      <c r="AOU352" s="1"/>
      <c r="AOV352" s="1"/>
      <c r="AOW352" s="1"/>
      <c r="AOX352" s="1"/>
      <c r="AOY352" s="1"/>
      <c r="AOZ352" s="1"/>
      <c r="APA352" s="1"/>
      <c r="APB352" s="1"/>
      <c r="APC352" s="1"/>
      <c r="APD352" s="1"/>
      <c r="APE352" s="1"/>
      <c r="APF352" s="1"/>
      <c r="APG352" s="1"/>
      <c r="APH352" s="1"/>
      <c r="API352" s="1"/>
      <c r="APJ352" s="1"/>
      <c r="APK352" s="1"/>
      <c r="APL352" s="1"/>
      <c r="APM352" s="1"/>
      <c r="APN352" s="1"/>
      <c r="APO352" s="1"/>
      <c r="APP352" s="1"/>
      <c r="APQ352" s="1"/>
      <c r="APR352" s="1"/>
      <c r="APS352" s="1"/>
      <c r="APT352" s="1"/>
      <c r="APU352" s="1"/>
      <c r="APV352" s="1"/>
      <c r="APW352" s="1"/>
      <c r="APX352" s="1"/>
      <c r="APY352" s="1"/>
      <c r="APZ352" s="1"/>
      <c r="AQA352" s="1"/>
      <c r="AQB352" s="1"/>
      <c r="AQC352" s="1"/>
      <c r="AQD352" s="1"/>
      <c r="AQE352" s="1"/>
      <c r="AQF352" s="1"/>
      <c r="AQG352" s="1"/>
      <c r="AQH352" s="1"/>
      <c r="AQI352" s="1"/>
      <c r="AQJ352" s="1"/>
      <c r="AQK352" s="1"/>
      <c r="AQL352" s="1"/>
      <c r="AQM352" s="1"/>
      <c r="AQN352" s="1"/>
      <c r="AQO352" s="1"/>
      <c r="AQP352" s="1"/>
      <c r="AQQ352" s="1"/>
      <c r="AQR352" s="1"/>
      <c r="AQS352" s="1"/>
      <c r="AQT352" s="1"/>
      <c r="AQU352" s="1"/>
      <c r="AQV352" s="1"/>
      <c r="AQW352" s="1"/>
      <c r="AQX352" s="1"/>
      <c r="AQY352" s="1"/>
      <c r="AQZ352" s="1"/>
      <c r="ARA352" s="1"/>
      <c r="ARB352" s="1"/>
      <c r="ARC352" s="1"/>
      <c r="ARD352" s="1"/>
      <c r="ARE352" s="1"/>
      <c r="ARF352" s="1"/>
      <c r="ARG352" s="1"/>
      <c r="ARH352" s="1"/>
      <c r="ARI352" s="1"/>
      <c r="ARJ352" s="1"/>
      <c r="ARK352" s="1"/>
      <c r="ARL352" s="1"/>
      <c r="ARM352" s="1"/>
      <c r="ARN352" s="1"/>
      <c r="ARO352" s="1"/>
      <c r="ARP352" s="1"/>
      <c r="ARQ352" s="1"/>
      <c r="ARR352" s="1"/>
      <c r="ARS352" s="1"/>
      <c r="ART352" s="1"/>
      <c r="ARU352" s="1"/>
      <c r="ARV352" s="1"/>
      <c r="ARW352" s="1"/>
      <c r="ARX352" s="1"/>
      <c r="ARY352" s="1"/>
      <c r="ARZ352" s="1"/>
      <c r="ASA352" s="1"/>
      <c r="ASB352" s="1"/>
      <c r="ASC352" s="1"/>
      <c r="ASD352" s="1"/>
      <c r="ASE352" s="1"/>
      <c r="ASF352" s="1"/>
      <c r="ASG352" s="1"/>
      <c r="ASH352" s="1"/>
      <c r="ASI352" s="1"/>
      <c r="ASJ352" s="1"/>
      <c r="ASK352" s="1"/>
      <c r="ASL352" s="1"/>
      <c r="ASM352" s="1"/>
      <c r="ASN352" s="1"/>
      <c r="ASO352" s="1"/>
      <c r="ASP352" s="1"/>
      <c r="ASQ352" s="1"/>
      <c r="ASR352" s="1"/>
      <c r="ASS352" s="1"/>
      <c r="AST352" s="1"/>
      <c r="ASU352" s="1"/>
      <c r="ASV352" s="1"/>
      <c r="ASW352" s="1"/>
      <c r="ASX352" s="1"/>
      <c r="ASY352" s="1"/>
      <c r="ASZ352" s="1"/>
      <c r="ATA352" s="1"/>
      <c r="ATB352" s="1"/>
      <c r="ATC352" s="1"/>
      <c r="ATD352" s="1"/>
      <c r="ATE352" s="1"/>
      <c r="ATF352" s="1"/>
      <c r="ATG352" s="1"/>
      <c r="ATH352" s="1"/>
      <c r="ATI352" s="1"/>
      <c r="ATJ352" s="1"/>
      <c r="ATK352" s="1"/>
      <c r="ATL352" s="1"/>
      <c r="ATM352" s="1"/>
      <c r="ATN352" s="1"/>
      <c r="ATO352" s="1"/>
      <c r="ATP352" s="1"/>
      <c r="ATQ352" s="1"/>
      <c r="ATR352" s="1"/>
      <c r="ATS352" s="1"/>
      <c r="ATT352" s="1"/>
      <c r="ATU352" s="1"/>
      <c r="ATV352" s="1"/>
      <c r="ATW352" s="1"/>
      <c r="ATX352" s="1"/>
      <c r="ATY352" s="1"/>
      <c r="ATZ352" s="1"/>
      <c r="AUA352" s="1"/>
      <c r="AUB352" s="1"/>
      <c r="AUC352" s="1"/>
      <c r="AUD352" s="1"/>
      <c r="AUE352" s="1"/>
      <c r="AUF352" s="1"/>
      <c r="AUG352" s="1"/>
      <c r="AUH352" s="1"/>
      <c r="AUI352" s="1"/>
      <c r="AUJ352" s="1"/>
      <c r="AUK352" s="1"/>
      <c r="AUL352" s="1"/>
      <c r="AUM352" s="1"/>
      <c r="AUN352" s="1"/>
      <c r="AUO352" s="1"/>
      <c r="AUP352" s="1"/>
      <c r="AUQ352" s="1"/>
      <c r="AUR352" s="1"/>
      <c r="AUS352" s="1"/>
      <c r="AUT352" s="1"/>
      <c r="AUU352" s="1"/>
      <c r="AUV352" s="1"/>
      <c r="AUW352" s="1"/>
      <c r="AUX352" s="1"/>
      <c r="AUY352" s="1"/>
      <c r="AUZ352" s="1"/>
      <c r="AVA352" s="1"/>
      <c r="AVB352" s="1"/>
      <c r="AVC352" s="1"/>
      <c r="AVD352" s="1"/>
      <c r="AVE352" s="1"/>
      <c r="AVF352" s="1"/>
      <c r="AVG352" s="1"/>
      <c r="AVH352" s="1"/>
      <c r="AVI352" s="1"/>
      <c r="AVJ352" s="1"/>
      <c r="AVK352" s="1"/>
      <c r="AVL352" s="1"/>
      <c r="AVM352" s="1"/>
      <c r="AVN352" s="1"/>
      <c r="AVO352" s="1"/>
      <c r="AVP352" s="1"/>
      <c r="AVQ352" s="1"/>
      <c r="AVR352" s="1"/>
      <c r="AVS352" s="1"/>
      <c r="AVT352" s="1"/>
      <c r="AVU352" s="1"/>
      <c r="AVV352" s="1"/>
      <c r="AVW352" s="1"/>
      <c r="AVX352" s="1"/>
      <c r="AVY352" s="1"/>
      <c r="AVZ352" s="1"/>
      <c r="AWA352" s="1"/>
      <c r="AWB352" s="1"/>
      <c r="AWC352" s="1"/>
      <c r="AWD352" s="1"/>
      <c r="AWE352" s="1"/>
      <c r="AWF352" s="1"/>
      <c r="AWG352" s="1"/>
      <c r="AWH352" s="1"/>
      <c r="AWI352" s="1"/>
      <c r="AWJ352" s="1"/>
      <c r="AWK352" s="1"/>
      <c r="AWL352" s="1"/>
      <c r="AWM352" s="1"/>
      <c r="AWN352" s="1"/>
      <c r="AWO352" s="1"/>
      <c r="AWP352" s="1"/>
      <c r="AWQ352" s="1"/>
      <c r="AWR352" s="1"/>
      <c r="AWS352" s="1"/>
      <c r="AWT352" s="1"/>
      <c r="AWU352" s="1"/>
      <c r="AWV352" s="1"/>
      <c r="AWW352" s="1"/>
      <c r="AWX352" s="1"/>
      <c r="AWY352" s="1"/>
      <c r="AWZ352" s="1"/>
      <c r="AXA352" s="1"/>
      <c r="AXB352" s="1"/>
      <c r="AXC352" s="1"/>
      <c r="AXD352" s="1"/>
      <c r="AXE352" s="1"/>
      <c r="AXF352" s="1"/>
      <c r="AXG352" s="1"/>
      <c r="AXH352" s="1"/>
      <c r="AXI352" s="1"/>
      <c r="AXJ352" s="1"/>
      <c r="AXK352" s="1"/>
      <c r="AXL352" s="1"/>
      <c r="AXM352" s="1"/>
      <c r="AXN352" s="1"/>
      <c r="AXO352" s="1"/>
      <c r="AXP352" s="1"/>
      <c r="AXQ352" s="1"/>
      <c r="AXR352" s="1"/>
      <c r="AXS352" s="1"/>
      <c r="AXT352" s="1"/>
      <c r="AXU352" s="1"/>
      <c r="AXV352" s="1"/>
      <c r="AXW352" s="1"/>
      <c r="AXX352" s="1"/>
      <c r="AXY352" s="1"/>
      <c r="AXZ352" s="1"/>
      <c r="AYA352" s="1"/>
      <c r="AYB352" s="1"/>
      <c r="AYC352" s="1"/>
      <c r="AYD352" s="1"/>
      <c r="AYE352" s="1"/>
      <c r="AYF352" s="1"/>
      <c r="AYG352" s="1"/>
      <c r="AYH352" s="1"/>
      <c r="AYI352" s="1"/>
      <c r="AYJ352" s="1"/>
      <c r="AYK352" s="1"/>
      <c r="AYL352" s="1"/>
      <c r="AYM352" s="1"/>
      <c r="AYN352" s="1"/>
      <c r="AYO352" s="1"/>
      <c r="AYP352" s="1"/>
      <c r="AYQ352" s="1"/>
      <c r="AYR352" s="1"/>
      <c r="AYS352" s="1"/>
      <c r="AYT352" s="1"/>
      <c r="AYU352" s="1"/>
      <c r="AYV352" s="1"/>
      <c r="AYW352" s="1"/>
      <c r="AYX352" s="1"/>
      <c r="AYY352" s="1"/>
      <c r="AYZ352" s="1"/>
      <c r="AZA352" s="1"/>
      <c r="AZB352" s="1"/>
      <c r="AZC352" s="1"/>
      <c r="AZD352" s="1"/>
      <c r="AZE352" s="1"/>
      <c r="AZF352" s="1"/>
      <c r="AZG352" s="1"/>
      <c r="AZH352" s="1"/>
      <c r="AZI352" s="1"/>
      <c r="AZJ352" s="1"/>
      <c r="AZK352" s="1"/>
      <c r="AZL352" s="1"/>
      <c r="AZM352" s="1"/>
      <c r="AZN352" s="1"/>
      <c r="AZO352" s="1"/>
      <c r="AZP352" s="1"/>
      <c r="AZQ352" s="1"/>
      <c r="AZR352" s="1"/>
      <c r="AZS352" s="1"/>
      <c r="AZT352" s="1"/>
      <c r="AZU352" s="1"/>
      <c r="AZV352" s="1"/>
      <c r="AZW352" s="1"/>
      <c r="AZX352" s="1"/>
      <c r="AZY352" s="1"/>
      <c r="AZZ352" s="1"/>
      <c r="BAA352" s="1"/>
      <c r="BAB352" s="1"/>
      <c r="BAC352" s="1"/>
      <c r="BAD352" s="1"/>
      <c r="BAE352" s="1"/>
      <c r="BAF352" s="1"/>
      <c r="BAG352" s="1"/>
      <c r="BAH352" s="1"/>
      <c r="BAI352" s="1"/>
      <c r="BAJ352" s="1"/>
      <c r="BAK352" s="1"/>
      <c r="BAL352" s="1"/>
      <c r="BAM352" s="1"/>
      <c r="BAN352" s="1"/>
      <c r="BAO352" s="1"/>
      <c r="BAP352" s="1"/>
      <c r="BAQ352" s="1"/>
      <c r="BAR352" s="1"/>
      <c r="BAS352" s="1"/>
      <c r="BAT352" s="1"/>
      <c r="BAU352" s="1"/>
      <c r="BAV352" s="1"/>
      <c r="BAW352" s="1"/>
      <c r="BAX352" s="1"/>
      <c r="BAY352" s="1"/>
      <c r="BAZ352" s="1"/>
      <c r="BBA352" s="1"/>
      <c r="BBB352" s="1"/>
      <c r="BBC352" s="1"/>
      <c r="BBD352" s="1"/>
      <c r="BBE352" s="1"/>
      <c r="BBF352" s="1"/>
      <c r="BBG352" s="1"/>
      <c r="BBH352" s="1"/>
      <c r="BBI352" s="1"/>
      <c r="BBJ352" s="1"/>
      <c r="BBK352" s="1"/>
      <c r="BBL352" s="1"/>
      <c r="BBM352" s="1"/>
      <c r="BBN352" s="1"/>
      <c r="BBO352" s="1"/>
      <c r="BBP352" s="1"/>
      <c r="BBQ352" s="1"/>
      <c r="BBR352" s="1"/>
      <c r="BBS352" s="1"/>
      <c r="BBT352" s="1"/>
      <c r="BBU352" s="1"/>
      <c r="BBV352" s="1"/>
      <c r="BBW352" s="1"/>
      <c r="BBX352" s="1"/>
      <c r="BBY352" s="1"/>
      <c r="BBZ352" s="1"/>
      <c r="BCA352" s="1"/>
      <c r="BCB352" s="1"/>
      <c r="BCC352" s="1"/>
      <c r="BCD352" s="1"/>
      <c r="BCE352" s="1"/>
      <c r="BCF352" s="1"/>
      <c r="BCG352" s="1"/>
      <c r="BCH352" s="1"/>
      <c r="BCI352" s="1"/>
    </row>
    <row r="353" spans="1:1454" s="53" customFormat="1" x14ac:dyDescent="0.15">
      <c r="A353" s="124" t="s">
        <v>1590</v>
      </c>
      <c r="B353" s="124" t="s">
        <v>1562</v>
      </c>
      <c r="C353" s="125">
        <f t="shared" si="15"/>
        <v>6</v>
      </c>
      <c r="D353" s="141"/>
      <c r="E353" s="124" t="s">
        <v>1563</v>
      </c>
      <c r="F353" s="124" t="s">
        <v>1713</v>
      </c>
      <c r="G353" s="144">
        <v>1</v>
      </c>
      <c r="H353" s="144"/>
      <c r="I353" s="128"/>
      <c r="J353" s="129"/>
      <c r="K353" s="130">
        <v>0</v>
      </c>
      <c r="L353" s="130">
        <f t="shared" si="11"/>
        <v>0</v>
      </c>
      <c r="M353" s="509">
        <v>6</v>
      </c>
      <c r="N353" s="208">
        <v>6</v>
      </c>
      <c r="O353" s="210">
        <v>44373</v>
      </c>
      <c r="P353" s="509">
        <v>6</v>
      </c>
      <c r="Q353" s="208" t="s">
        <v>209</v>
      </c>
      <c r="R353" s="210">
        <v>44212</v>
      </c>
      <c r="S353" s="503">
        <v>3</v>
      </c>
      <c r="T353" s="389" t="s">
        <v>209</v>
      </c>
      <c r="U353" s="499">
        <v>44143</v>
      </c>
      <c r="V353" s="503">
        <v>4</v>
      </c>
      <c r="W353" s="389" t="s">
        <v>209</v>
      </c>
      <c r="X353" s="499">
        <v>43814</v>
      </c>
      <c r="Y353" s="508">
        <v>4</v>
      </c>
      <c r="Z353" s="389" t="s">
        <v>209</v>
      </c>
      <c r="AA353" s="131">
        <v>43772</v>
      </c>
      <c r="AB353" s="414">
        <v>8</v>
      </c>
      <c r="AC353" s="389" t="s">
        <v>209</v>
      </c>
      <c r="AD353" s="131">
        <v>42274</v>
      </c>
      <c r="AE353" s="145">
        <v>18</v>
      </c>
      <c r="AF353" s="124" t="s">
        <v>339</v>
      </c>
      <c r="AG353" s="131">
        <v>42273</v>
      </c>
      <c r="AH353" s="145"/>
      <c r="AI353" s="124"/>
      <c r="AJ353" s="131"/>
      <c r="AK353" s="3"/>
      <c r="AL353" s="2"/>
      <c r="AM353" s="40"/>
      <c r="AN353" s="3"/>
      <c r="AO353" s="2"/>
      <c r="AP353" s="40"/>
      <c r="AQ353" s="3"/>
      <c r="AR353" s="2"/>
      <c r="AS353" s="40"/>
      <c r="AT353" s="3"/>
      <c r="AU353" s="2"/>
      <c r="AV353" s="33"/>
      <c r="AW353" s="6"/>
      <c r="AX353" s="2"/>
      <c r="AY353" s="33"/>
      <c r="AZ353" s="6"/>
      <c r="BA353" s="2"/>
      <c r="BB353" s="33"/>
      <c r="BC353" s="6"/>
      <c r="BD353" s="2"/>
      <c r="BE353" s="33"/>
      <c r="BF353" s="6"/>
      <c r="BG353" s="2"/>
      <c r="BH353" s="33"/>
      <c r="BI353" s="6"/>
      <c r="BJ353" s="3"/>
      <c r="BK353" s="33"/>
      <c r="BL353" s="11"/>
      <c r="BM353" s="3"/>
      <c r="BN353" s="33"/>
      <c r="BO353" s="6"/>
      <c r="BP353" s="3"/>
      <c r="BQ353" s="33"/>
      <c r="BR353" s="6"/>
      <c r="BS353" s="3"/>
      <c r="BT353" s="4"/>
      <c r="BU353" s="6"/>
      <c r="BV353" s="3"/>
      <c r="BW353" s="4"/>
      <c r="BX353" s="6"/>
      <c r="BY353" s="3"/>
      <c r="BZ353" s="4"/>
      <c r="CA353" s="6"/>
      <c r="CB353" s="3"/>
      <c r="CC353" s="4"/>
      <c r="CD353" s="6"/>
      <c r="CE353" s="3"/>
      <c r="CF353" s="4"/>
      <c r="CG353" s="6"/>
      <c r="CH353" s="3"/>
      <c r="CI353" s="4"/>
      <c r="CJ353" s="3"/>
      <c r="CK353" s="3"/>
      <c r="CL353" s="4"/>
      <c r="CM353" s="3"/>
      <c r="CN353" s="3"/>
      <c r="CO353" s="4"/>
      <c r="CP353" s="3"/>
      <c r="CQ353" s="2"/>
      <c r="CR353" s="4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  <c r="ANQ353" s="1"/>
      <c r="ANR353" s="1"/>
      <c r="ANS353" s="1"/>
      <c r="ANT353" s="1"/>
      <c r="ANU353" s="1"/>
      <c r="ANV353" s="1"/>
      <c r="ANW353" s="1"/>
      <c r="ANX353" s="1"/>
      <c r="ANY353" s="1"/>
      <c r="ANZ353" s="1"/>
      <c r="AOA353" s="1"/>
      <c r="AOB353" s="1"/>
      <c r="AOC353" s="1"/>
      <c r="AOD353" s="1"/>
      <c r="AOE353" s="1"/>
      <c r="AOF353" s="1"/>
      <c r="AOG353" s="1"/>
      <c r="AOH353" s="1"/>
      <c r="AOI353" s="1"/>
      <c r="AOJ353" s="1"/>
      <c r="AOK353" s="1"/>
      <c r="AOL353" s="1"/>
      <c r="AOM353" s="1"/>
      <c r="AON353" s="1"/>
      <c r="AOO353" s="1"/>
      <c r="AOP353" s="1"/>
      <c r="AOQ353" s="1"/>
      <c r="AOR353" s="1"/>
      <c r="AOS353" s="1"/>
      <c r="AOT353" s="1"/>
      <c r="AOU353" s="1"/>
      <c r="AOV353" s="1"/>
      <c r="AOW353" s="1"/>
      <c r="AOX353" s="1"/>
      <c r="AOY353" s="1"/>
      <c r="AOZ353" s="1"/>
      <c r="APA353" s="1"/>
      <c r="APB353" s="1"/>
      <c r="APC353" s="1"/>
      <c r="APD353" s="1"/>
      <c r="APE353" s="1"/>
      <c r="APF353" s="1"/>
      <c r="APG353" s="1"/>
      <c r="APH353" s="1"/>
      <c r="API353" s="1"/>
      <c r="APJ353" s="1"/>
      <c r="APK353" s="1"/>
      <c r="APL353" s="1"/>
      <c r="APM353" s="1"/>
      <c r="APN353" s="1"/>
      <c r="APO353" s="1"/>
      <c r="APP353" s="1"/>
      <c r="APQ353" s="1"/>
      <c r="APR353" s="1"/>
      <c r="APS353" s="1"/>
      <c r="APT353" s="1"/>
      <c r="APU353" s="1"/>
      <c r="APV353" s="1"/>
      <c r="APW353" s="1"/>
      <c r="APX353" s="1"/>
      <c r="APY353" s="1"/>
      <c r="APZ353" s="1"/>
      <c r="AQA353" s="1"/>
      <c r="AQB353" s="1"/>
      <c r="AQC353" s="1"/>
      <c r="AQD353" s="1"/>
      <c r="AQE353" s="1"/>
      <c r="AQF353" s="1"/>
      <c r="AQG353" s="1"/>
      <c r="AQH353" s="1"/>
      <c r="AQI353" s="1"/>
      <c r="AQJ353" s="1"/>
      <c r="AQK353" s="1"/>
      <c r="AQL353" s="1"/>
      <c r="AQM353" s="1"/>
      <c r="AQN353" s="1"/>
      <c r="AQO353" s="1"/>
      <c r="AQP353" s="1"/>
      <c r="AQQ353" s="1"/>
      <c r="AQR353" s="1"/>
      <c r="AQS353" s="1"/>
      <c r="AQT353" s="1"/>
      <c r="AQU353" s="1"/>
      <c r="AQV353" s="1"/>
      <c r="AQW353" s="1"/>
      <c r="AQX353" s="1"/>
      <c r="AQY353" s="1"/>
      <c r="AQZ353" s="1"/>
      <c r="ARA353" s="1"/>
      <c r="ARB353" s="1"/>
      <c r="ARC353" s="1"/>
      <c r="ARD353" s="1"/>
      <c r="ARE353" s="1"/>
      <c r="ARF353" s="1"/>
      <c r="ARG353" s="1"/>
      <c r="ARH353" s="1"/>
      <c r="ARI353" s="1"/>
      <c r="ARJ353" s="1"/>
      <c r="ARK353" s="1"/>
      <c r="ARL353" s="1"/>
      <c r="ARM353" s="1"/>
      <c r="ARN353" s="1"/>
      <c r="ARO353" s="1"/>
      <c r="ARP353" s="1"/>
      <c r="ARQ353" s="1"/>
      <c r="ARR353" s="1"/>
      <c r="ARS353" s="1"/>
      <c r="ART353" s="1"/>
      <c r="ARU353" s="1"/>
      <c r="ARV353" s="1"/>
      <c r="ARW353" s="1"/>
      <c r="ARX353" s="1"/>
      <c r="ARY353" s="1"/>
      <c r="ARZ353" s="1"/>
      <c r="ASA353" s="1"/>
      <c r="ASB353" s="1"/>
      <c r="ASC353" s="1"/>
      <c r="ASD353" s="1"/>
      <c r="ASE353" s="1"/>
      <c r="ASF353" s="1"/>
      <c r="ASG353" s="1"/>
      <c r="ASH353" s="1"/>
      <c r="ASI353" s="1"/>
      <c r="ASJ353" s="1"/>
      <c r="ASK353" s="1"/>
      <c r="ASL353" s="1"/>
      <c r="ASM353" s="1"/>
      <c r="ASN353" s="1"/>
      <c r="ASO353" s="1"/>
      <c r="ASP353" s="1"/>
      <c r="ASQ353" s="1"/>
      <c r="ASR353" s="1"/>
      <c r="ASS353" s="1"/>
      <c r="AST353" s="1"/>
      <c r="ASU353" s="1"/>
      <c r="ASV353" s="1"/>
      <c r="ASW353" s="1"/>
      <c r="ASX353" s="1"/>
      <c r="ASY353" s="1"/>
      <c r="ASZ353" s="1"/>
      <c r="ATA353" s="1"/>
      <c r="ATB353" s="1"/>
      <c r="ATC353" s="1"/>
      <c r="ATD353" s="1"/>
      <c r="ATE353" s="1"/>
      <c r="ATF353" s="1"/>
      <c r="ATG353" s="1"/>
      <c r="ATH353" s="1"/>
      <c r="ATI353" s="1"/>
      <c r="ATJ353" s="1"/>
      <c r="ATK353" s="1"/>
      <c r="ATL353" s="1"/>
      <c r="ATM353" s="1"/>
      <c r="ATN353" s="1"/>
      <c r="ATO353" s="1"/>
      <c r="ATP353" s="1"/>
      <c r="ATQ353" s="1"/>
      <c r="ATR353" s="1"/>
      <c r="ATS353" s="1"/>
      <c r="ATT353" s="1"/>
      <c r="ATU353" s="1"/>
      <c r="ATV353" s="1"/>
      <c r="ATW353" s="1"/>
      <c r="ATX353" s="1"/>
      <c r="ATY353" s="1"/>
      <c r="ATZ353" s="1"/>
      <c r="AUA353" s="1"/>
      <c r="AUB353" s="1"/>
      <c r="AUC353" s="1"/>
      <c r="AUD353" s="1"/>
      <c r="AUE353" s="1"/>
      <c r="AUF353" s="1"/>
      <c r="AUG353" s="1"/>
      <c r="AUH353" s="1"/>
      <c r="AUI353" s="1"/>
      <c r="AUJ353" s="1"/>
      <c r="AUK353" s="1"/>
      <c r="AUL353" s="1"/>
      <c r="AUM353" s="1"/>
      <c r="AUN353" s="1"/>
      <c r="AUO353" s="1"/>
      <c r="AUP353" s="1"/>
      <c r="AUQ353" s="1"/>
      <c r="AUR353" s="1"/>
      <c r="AUS353" s="1"/>
      <c r="AUT353" s="1"/>
      <c r="AUU353" s="1"/>
      <c r="AUV353" s="1"/>
      <c r="AUW353" s="1"/>
      <c r="AUX353" s="1"/>
      <c r="AUY353" s="1"/>
      <c r="AUZ353" s="1"/>
      <c r="AVA353" s="1"/>
      <c r="AVB353" s="1"/>
      <c r="AVC353" s="1"/>
      <c r="AVD353" s="1"/>
      <c r="AVE353" s="1"/>
      <c r="AVF353" s="1"/>
      <c r="AVG353" s="1"/>
      <c r="AVH353" s="1"/>
      <c r="AVI353" s="1"/>
      <c r="AVJ353" s="1"/>
      <c r="AVK353" s="1"/>
      <c r="AVL353" s="1"/>
      <c r="AVM353" s="1"/>
      <c r="AVN353" s="1"/>
      <c r="AVO353" s="1"/>
      <c r="AVP353" s="1"/>
      <c r="AVQ353" s="1"/>
      <c r="AVR353" s="1"/>
      <c r="AVS353" s="1"/>
      <c r="AVT353" s="1"/>
      <c r="AVU353" s="1"/>
      <c r="AVV353" s="1"/>
      <c r="AVW353" s="1"/>
      <c r="AVX353" s="1"/>
      <c r="AVY353" s="1"/>
      <c r="AVZ353" s="1"/>
      <c r="AWA353" s="1"/>
      <c r="AWB353" s="1"/>
      <c r="AWC353" s="1"/>
      <c r="AWD353" s="1"/>
      <c r="AWE353" s="1"/>
      <c r="AWF353" s="1"/>
      <c r="AWG353" s="1"/>
      <c r="AWH353" s="1"/>
      <c r="AWI353" s="1"/>
      <c r="AWJ353" s="1"/>
      <c r="AWK353" s="1"/>
      <c r="AWL353" s="1"/>
      <c r="AWM353" s="1"/>
      <c r="AWN353" s="1"/>
      <c r="AWO353" s="1"/>
      <c r="AWP353" s="1"/>
      <c r="AWQ353" s="1"/>
      <c r="AWR353" s="1"/>
      <c r="AWS353" s="1"/>
      <c r="AWT353" s="1"/>
      <c r="AWU353" s="1"/>
      <c r="AWV353" s="1"/>
      <c r="AWW353" s="1"/>
      <c r="AWX353" s="1"/>
      <c r="AWY353" s="1"/>
      <c r="AWZ353" s="1"/>
      <c r="AXA353" s="1"/>
      <c r="AXB353" s="1"/>
      <c r="AXC353" s="1"/>
      <c r="AXD353" s="1"/>
      <c r="AXE353" s="1"/>
      <c r="AXF353" s="1"/>
      <c r="AXG353" s="1"/>
      <c r="AXH353" s="1"/>
      <c r="AXI353" s="1"/>
      <c r="AXJ353" s="1"/>
      <c r="AXK353" s="1"/>
      <c r="AXL353" s="1"/>
      <c r="AXM353" s="1"/>
      <c r="AXN353" s="1"/>
      <c r="AXO353" s="1"/>
      <c r="AXP353" s="1"/>
      <c r="AXQ353" s="1"/>
      <c r="AXR353" s="1"/>
      <c r="AXS353" s="1"/>
      <c r="AXT353" s="1"/>
      <c r="AXU353" s="1"/>
      <c r="AXV353" s="1"/>
      <c r="AXW353" s="1"/>
      <c r="AXX353" s="1"/>
      <c r="AXY353" s="1"/>
      <c r="AXZ353" s="1"/>
      <c r="AYA353" s="1"/>
      <c r="AYB353" s="1"/>
      <c r="AYC353" s="1"/>
      <c r="AYD353" s="1"/>
      <c r="AYE353" s="1"/>
      <c r="AYF353" s="1"/>
      <c r="AYG353" s="1"/>
      <c r="AYH353" s="1"/>
      <c r="AYI353" s="1"/>
      <c r="AYJ353" s="1"/>
      <c r="AYK353" s="1"/>
      <c r="AYL353" s="1"/>
      <c r="AYM353" s="1"/>
      <c r="AYN353" s="1"/>
      <c r="AYO353" s="1"/>
      <c r="AYP353" s="1"/>
      <c r="AYQ353" s="1"/>
      <c r="AYR353" s="1"/>
      <c r="AYS353" s="1"/>
      <c r="AYT353" s="1"/>
      <c r="AYU353" s="1"/>
      <c r="AYV353" s="1"/>
      <c r="AYW353" s="1"/>
      <c r="AYX353" s="1"/>
      <c r="AYY353" s="1"/>
      <c r="AYZ353" s="1"/>
      <c r="AZA353" s="1"/>
      <c r="AZB353" s="1"/>
      <c r="AZC353" s="1"/>
      <c r="AZD353" s="1"/>
      <c r="AZE353" s="1"/>
      <c r="AZF353" s="1"/>
      <c r="AZG353" s="1"/>
      <c r="AZH353" s="1"/>
      <c r="AZI353" s="1"/>
      <c r="AZJ353" s="1"/>
      <c r="AZK353" s="1"/>
      <c r="AZL353" s="1"/>
      <c r="AZM353" s="1"/>
      <c r="AZN353" s="1"/>
      <c r="AZO353" s="1"/>
      <c r="AZP353" s="1"/>
      <c r="AZQ353" s="1"/>
      <c r="AZR353" s="1"/>
      <c r="AZS353" s="1"/>
      <c r="AZT353" s="1"/>
      <c r="AZU353" s="1"/>
      <c r="AZV353" s="1"/>
      <c r="AZW353" s="1"/>
      <c r="AZX353" s="1"/>
      <c r="AZY353" s="1"/>
      <c r="AZZ353" s="1"/>
      <c r="BAA353" s="1"/>
      <c r="BAB353" s="1"/>
      <c r="BAC353" s="1"/>
      <c r="BAD353" s="1"/>
      <c r="BAE353" s="1"/>
      <c r="BAF353" s="1"/>
      <c r="BAG353" s="1"/>
      <c r="BAH353" s="1"/>
      <c r="BAI353" s="1"/>
      <c r="BAJ353" s="1"/>
      <c r="BAK353" s="1"/>
      <c r="BAL353" s="1"/>
      <c r="BAM353" s="1"/>
      <c r="BAN353" s="1"/>
      <c r="BAO353" s="1"/>
      <c r="BAP353" s="1"/>
      <c r="BAQ353" s="1"/>
      <c r="BAR353" s="1"/>
      <c r="BAS353" s="1"/>
      <c r="BAT353" s="1"/>
      <c r="BAU353" s="1"/>
      <c r="BAV353" s="1"/>
      <c r="BAW353" s="1"/>
      <c r="BAX353" s="1"/>
      <c r="BAY353" s="1"/>
      <c r="BAZ353" s="1"/>
      <c r="BBA353" s="1"/>
      <c r="BBB353" s="1"/>
      <c r="BBC353" s="1"/>
      <c r="BBD353" s="1"/>
      <c r="BBE353" s="1"/>
      <c r="BBF353" s="1"/>
      <c r="BBG353" s="1"/>
      <c r="BBH353" s="1"/>
      <c r="BBI353" s="1"/>
      <c r="BBJ353" s="1"/>
      <c r="BBK353" s="1"/>
      <c r="BBL353" s="1"/>
      <c r="BBM353" s="1"/>
      <c r="BBN353" s="1"/>
      <c r="BBO353" s="1"/>
      <c r="BBP353" s="1"/>
      <c r="BBQ353" s="1"/>
      <c r="BBR353" s="1"/>
      <c r="BBS353" s="1"/>
      <c r="BBT353" s="1"/>
      <c r="BBU353" s="1"/>
      <c r="BBV353" s="1"/>
      <c r="BBW353" s="1"/>
      <c r="BBX353" s="1"/>
      <c r="BBY353" s="1"/>
      <c r="BBZ353" s="1"/>
      <c r="BCA353" s="1"/>
      <c r="BCB353" s="1"/>
      <c r="BCC353" s="1"/>
      <c r="BCD353" s="1"/>
      <c r="BCE353" s="1"/>
      <c r="BCF353" s="1"/>
      <c r="BCG353" s="1"/>
      <c r="BCH353" s="1"/>
      <c r="BCI353" s="1"/>
      <c r="BCJ353" s="1"/>
      <c r="BCK353" s="1"/>
      <c r="BCL353" s="1"/>
      <c r="BCM353" s="1"/>
      <c r="BCN353" s="1"/>
      <c r="BCO353" s="1"/>
      <c r="BCP353" s="1"/>
      <c r="BCQ353" s="1"/>
      <c r="BCR353" s="1"/>
      <c r="BCS353" s="1"/>
      <c r="BCT353" s="1"/>
      <c r="BCU353" s="1"/>
      <c r="BCV353" s="1"/>
      <c r="BCW353" s="1"/>
      <c r="BCX353" s="1"/>
    </row>
    <row r="354" spans="1:1454" s="53" customFormat="1" x14ac:dyDescent="0.15">
      <c r="A354" s="124" t="s">
        <v>1685</v>
      </c>
      <c r="B354" s="124" t="s">
        <v>1681</v>
      </c>
      <c r="C354" s="125">
        <f t="shared" si="15"/>
        <v>12</v>
      </c>
      <c r="D354" s="141"/>
      <c r="E354" s="124" t="s">
        <v>1682</v>
      </c>
      <c r="F354" s="124" t="s">
        <v>1683</v>
      </c>
      <c r="G354" s="144"/>
      <c r="H354" s="144"/>
      <c r="I354" s="128"/>
      <c r="J354" s="129"/>
      <c r="K354" s="130"/>
      <c r="L354" s="130">
        <f t="shared" si="11"/>
        <v>0</v>
      </c>
      <c r="M354" s="508">
        <v>12</v>
      </c>
      <c r="N354" s="389" t="s">
        <v>241</v>
      </c>
      <c r="O354" s="131">
        <v>42350</v>
      </c>
      <c r="P354" s="160"/>
      <c r="Q354" s="124"/>
      <c r="R354" s="131"/>
      <c r="S354" s="160"/>
      <c r="T354" s="124"/>
      <c r="U354" s="131"/>
      <c r="V354" s="3"/>
      <c r="W354" s="2"/>
      <c r="X354" s="40"/>
      <c r="Y354" s="3"/>
      <c r="Z354" s="2"/>
      <c r="AA354" s="40"/>
      <c r="AB354" s="3"/>
      <c r="AC354" s="2"/>
      <c r="AD354" s="33"/>
      <c r="AE354" s="6"/>
      <c r="AF354" s="2"/>
      <c r="AG354" s="33"/>
      <c r="AH354" s="6"/>
      <c r="AI354" s="2"/>
      <c r="AJ354" s="33"/>
      <c r="AK354" s="6"/>
      <c r="AL354" s="2"/>
      <c r="AM354" s="33"/>
      <c r="AN354" s="6"/>
      <c r="AO354" s="2"/>
      <c r="AP354" s="33"/>
      <c r="AQ354" s="6"/>
      <c r="AR354" s="2"/>
      <c r="AS354" s="33"/>
      <c r="AT354" s="6"/>
      <c r="AU354" s="3"/>
      <c r="AV354" s="33"/>
      <c r="AW354" s="11"/>
      <c r="AX354" s="3"/>
      <c r="AY354" s="33"/>
      <c r="AZ354" s="6"/>
      <c r="BA354" s="3"/>
      <c r="BB354" s="33"/>
      <c r="BC354" s="6"/>
      <c r="BD354" s="3"/>
      <c r="BE354" s="4"/>
      <c r="BF354" s="6"/>
      <c r="BG354" s="3"/>
      <c r="BH354" s="4"/>
      <c r="BI354" s="6"/>
      <c r="BJ354" s="3"/>
      <c r="BK354" s="4"/>
      <c r="BL354" s="6"/>
      <c r="BM354" s="3"/>
      <c r="BN354" s="4"/>
      <c r="BO354" s="6"/>
      <c r="BP354" s="3"/>
      <c r="BQ354" s="4"/>
      <c r="BR354" s="6"/>
      <c r="BS354" s="3"/>
      <c r="BT354" s="4"/>
      <c r="BU354" s="3"/>
      <c r="BV354" s="3"/>
      <c r="BW354" s="4"/>
      <c r="BX354" s="3"/>
      <c r="BY354" s="3"/>
      <c r="BZ354" s="4"/>
      <c r="CA354" s="3"/>
      <c r="CB354" s="2"/>
      <c r="CC354" s="4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  <c r="AMN354" s="1"/>
      <c r="AMO354" s="1"/>
      <c r="AMP354" s="1"/>
      <c r="AMQ354" s="1"/>
      <c r="AMR354" s="1"/>
      <c r="AMS354" s="1"/>
      <c r="AMT354" s="1"/>
      <c r="AMU354" s="1"/>
      <c r="AMV354" s="1"/>
      <c r="AMW354" s="1"/>
      <c r="AMX354" s="1"/>
      <c r="AMY354" s="1"/>
      <c r="AMZ354" s="1"/>
      <c r="ANA354" s="1"/>
      <c r="ANB354" s="1"/>
      <c r="ANC354" s="1"/>
      <c r="AND354" s="1"/>
      <c r="ANE354" s="1"/>
      <c r="ANF354" s="1"/>
      <c r="ANG354" s="1"/>
      <c r="ANH354" s="1"/>
      <c r="ANI354" s="1"/>
      <c r="ANJ354" s="1"/>
      <c r="ANK354" s="1"/>
      <c r="ANL354" s="1"/>
      <c r="ANM354" s="1"/>
      <c r="ANN354" s="1"/>
      <c r="ANO354" s="1"/>
      <c r="ANP354" s="1"/>
      <c r="ANQ354" s="1"/>
      <c r="ANR354" s="1"/>
      <c r="ANS354" s="1"/>
      <c r="ANT354" s="1"/>
      <c r="ANU354" s="1"/>
      <c r="ANV354" s="1"/>
      <c r="ANW354" s="1"/>
      <c r="ANX354" s="1"/>
      <c r="ANY354" s="1"/>
      <c r="ANZ354" s="1"/>
      <c r="AOA354" s="1"/>
      <c r="AOB354" s="1"/>
      <c r="AOC354" s="1"/>
      <c r="AOD354" s="1"/>
      <c r="AOE354" s="1"/>
      <c r="AOF354" s="1"/>
      <c r="AOG354" s="1"/>
      <c r="AOH354" s="1"/>
      <c r="AOI354" s="1"/>
      <c r="AOJ354" s="1"/>
      <c r="AOK354" s="1"/>
      <c r="AOL354" s="1"/>
      <c r="AOM354" s="1"/>
      <c r="AON354" s="1"/>
      <c r="AOO354" s="1"/>
      <c r="AOP354" s="1"/>
      <c r="AOQ354" s="1"/>
      <c r="AOR354" s="1"/>
      <c r="AOS354" s="1"/>
      <c r="AOT354" s="1"/>
      <c r="AOU354" s="1"/>
      <c r="AOV354" s="1"/>
      <c r="AOW354" s="1"/>
      <c r="AOX354" s="1"/>
      <c r="AOY354" s="1"/>
      <c r="AOZ354" s="1"/>
      <c r="APA354" s="1"/>
      <c r="APB354" s="1"/>
      <c r="APC354" s="1"/>
      <c r="APD354" s="1"/>
      <c r="APE354" s="1"/>
      <c r="APF354" s="1"/>
      <c r="APG354" s="1"/>
      <c r="APH354" s="1"/>
      <c r="API354" s="1"/>
      <c r="APJ354" s="1"/>
      <c r="APK354" s="1"/>
      <c r="APL354" s="1"/>
      <c r="APM354" s="1"/>
      <c r="APN354" s="1"/>
      <c r="APO354" s="1"/>
      <c r="APP354" s="1"/>
      <c r="APQ354" s="1"/>
      <c r="APR354" s="1"/>
      <c r="APS354" s="1"/>
      <c r="APT354" s="1"/>
      <c r="APU354" s="1"/>
      <c r="APV354" s="1"/>
      <c r="APW354" s="1"/>
      <c r="APX354" s="1"/>
      <c r="APY354" s="1"/>
      <c r="APZ354" s="1"/>
      <c r="AQA354" s="1"/>
      <c r="AQB354" s="1"/>
      <c r="AQC354" s="1"/>
      <c r="AQD354" s="1"/>
      <c r="AQE354" s="1"/>
      <c r="AQF354" s="1"/>
      <c r="AQG354" s="1"/>
      <c r="AQH354" s="1"/>
      <c r="AQI354" s="1"/>
      <c r="AQJ354" s="1"/>
      <c r="AQK354" s="1"/>
      <c r="AQL354" s="1"/>
      <c r="AQM354" s="1"/>
      <c r="AQN354" s="1"/>
      <c r="AQO354" s="1"/>
      <c r="AQP354" s="1"/>
      <c r="AQQ354" s="1"/>
      <c r="AQR354" s="1"/>
      <c r="AQS354" s="1"/>
      <c r="AQT354" s="1"/>
      <c r="AQU354" s="1"/>
      <c r="AQV354" s="1"/>
      <c r="AQW354" s="1"/>
      <c r="AQX354" s="1"/>
      <c r="AQY354" s="1"/>
      <c r="AQZ354" s="1"/>
      <c r="ARA354" s="1"/>
      <c r="ARB354" s="1"/>
      <c r="ARC354" s="1"/>
      <c r="ARD354" s="1"/>
      <c r="ARE354" s="1"/>
      <c r="ARF354" s="1"/>
      <c r="ARG354" s="1"/>
      <c r="ARH354" s="1"/>
      <c r="ARI354" s="1"/>
      <c r="ARJ354" s="1"/>
      <c r="ARK354" s="1"/>
      <c r="ARL354" s="1"/>
      <c r="ARM354" s="1"/>
      <c r="ARN354" s="1"/>
      <c r="ARO354" s="1"/>
      <c r="ARP354" s="1"/>
      <c r="ARQ354" s="1"/>
      <c r="ARR354" s="1"/>
      <c r="ARS354" s="1"/>
      <c r="ART354" s="1"/>
      <c r="ARU354" s="1"/>
      <c r="ARV354" s="1"/>
      <c r="ARW354" s="1"/>
      <c r="ARX354" s="1"/>
      <c r="ARY354" s="1"/>
      <c r="ARZ354" s="1"/>
      <c r="ASA354" s="1"/>
      <c r="ASB354" s="1"/>
      <c r="ASC354" s="1"/>
      <c r="ASD354" s="1"/>
      <c r="ASE354" s="1"/>
      <c r="ASF354" s="1"/>
      <c r="ASG354" s="1"/>
      <c r="ASH354" s="1"/>
      <c r="ASI354" s="1"/>
      <c r="ASJ354" s="1"/>
      <c r="ASK354" s="1"/>
      <c r="ASL354" s="1"/>
      <c r="ASM354" s="1"/>
      <c r="ASN354" s="1"/>
      <c r="ASO354" s="1"/>
      <c r="ASP354" s="1"/>
      <c r="ASQ354" s="1"/>
      <c r="ASR354" s="1"/>
      <c r="ASS354" s="1"/>
      <c r="AST354" s="1"/>
      <c r="ASU354" s="1"/>
      <c r="ASV354" s="1"/>
      <c r="ASW354" s="1"/>
      <c r="ASX354" s="1"/>
      <c r="ASY354" s="1"/>
      <c r="ASZ354" s="1"/>
      <c r="ATA354" s="1"/>
      <c r="ATB354" s="1"/>
      <c r="ATC354" s="1"/>
      <c r="ATD354" s="1"/>
      <c r="ATE354" s="1"/>
      <c r="ATF354" s="1"/>
      <c r="ATG354" s="1"/>
      <c r="ATH354" s="1"/>
      <c r="ATI354" s="1"/>
      <c r="ATJ354" s="1"/>
      <c r="ATK354" s="1"/>
      <c r="ATL354" s="1"/>
      <c r="ATM354" s="1"/>
      <c r="ATN354" s="1"/>
      <c r="ATO354" s="1"/>
      <c r="ATP354" s="1"/>
      <c r="ATQ354" s="1"/>
      <c r="ATR354" s="1"/>
      <c r="ATS354" s="1"/>
      <c r="ATT354" s="1"/>
      <c r="ATU354" s="1"/>
      <c r="ATV354" s="1"/>
      <c r="ATW354" s="1"/>
      <c r="ATX354" s="1"/>
      <c r="ATY354" s="1"/>
      <c r="ATZ354" s="1"/>
      <c r="AUA354" s="1"/>
      <c r="AUB354" s="1"/>
      <c r="AUC354" s="1"/>
      <c r="AUD354" s="1"/>
      <c r="AUE354" s="1"/>
      <c r="AUF354" s="1"/>
      <c r="AUG354" s="1"/>
      <c r="AUH354" s="1"/>
      <c r="AUI354" s="1"/>
      <c r="AUJ354" s="1"/>
      <c r="AUK354" s="1"/>
      <c r="AUL354" s="1"/>
      <c r="AUM354" s="1"/>
      <c r="AUN354" s="1"/>
      <c r="AUO354" s="1"/>
      <c r="AUP354" s="1"/>
      <c r="AUQ354" s="1"/>
      <c r="AUR354" s="1"/>
      <c r="AUS354" s="1"/>
      <c r="AUT354" s="1"/>
      <c r="AUU354" s="1"/>
      <c r="AUV354" s="1"/>
      <c r="AUW354" s="1"/>
      <c r="AUX354" s="1"/>
      <c r="AUY354" s="1"/>
      <c r="AUZ354" s="1"/>
      <c r="AVA354" s="1"/>
      <c r="AVB354" s="1"/>
      <c r="AVC354" s="1"/>
      <c r="AVD354" s="1"/>
      <c r="AVE354" s="1"/>
      <c r="AVF354" s="1"/>
      <c r="AVG354" s="1"/>
      <c r="AVH354" s="1"/>
      <c r="AVI354" s="1"/>
      <c r="AVJ354" s="1"/>
      <c r="AVK354" s="1"/>
      <c r="AVL354" s="1"/>
      <c r="AVM354" s="1"/>
      <c r="AVN354" s="1"/>
      <c r="AVO354" s="1"/>
      <c r="AVP354" s="1"/>
      <c r="AVQ354" s="1"/>
      <c r="AVR354" s="1"/>
      <c r="AVS354" s="1"/>
      <c r="AVT354" s="1"/>
      <c r="AVU354" s="1"/>
      <c r="AVV354" s="1"/>
      <c r="AVW354" s="1"/>
      <c r="AVX354" s="1"/>
      <c r="AVY354" s="1"/>
      <c r="AVZ354" s="1"/>
      <c r="AWA354" s="1"/>
      <c r="AWB354" s="1"/>
      <c r="AWC354" s="1"/>
      <c r="AWD354" s="1"/>
      <c r="AWE354" s="1"/>
      <c r="AWF354" s="1"/>
      <c r="AWG354" s="1"/>
      <c r="AWH354" s="1"/>
      <c r="AWI354" s="1"/>
      <c r="AWJ354" s="1"/>
      <c r="AWK354" s="1"/>
      <c r="AWL354" s="1"/>
      <c r="AWM354" s="1"/>
      <c r="AWN354" s="1"/>
      <c r="AWO354" s="1"/>
      <c r="AWP354" s="1"/>
      <c r="AWQ354" s="1"/>
      <c r="AWR354" s="1"/>
      <c r="AWS354" s="1"/>
      <c r="AWT354" s="1"/>
      <c r="AWU354" s="1"/>
      <c r="AWV354" s="1"/>
      <c r="AWW354" s="1"/>
      <c r="AWX354" s="1"/>
      <c r="AWY354" s="1"/>
      <c r="AWZ354" s="1"/>
      <c r="AXA354" s="1"/>
      <c r="AXB354" s="1"/>
      <c r="AXC354" s="1"/>
      <c r="AXD354" s="1"/>
      <c r="AXE354" s="1"/>
      <c r="AXF354" s="1"/>
      <c r="AXG354" s="1"/>
      <c r="AXH354" s="1"/>
      <c r="AXI354" s="1"/>
      <c r="AXJ354" s="1"/>
      <c r="AXK354" s="1"/>
      <c r="AXL354" s="1"/>
      <c r="AXM354" s="1"/>
      <c r="AXN354" s="1"/>
      <c r="AXO354" s="1"/>
      <c r="AXP354" s="1"/>
      <c r="AXQ354" s="1"/>
      <c r="AXR354" s="1"/>
      <c r="AXS354" s="1"/>
      <c r="AXT354" s="1"/>
      <c r="AXU354" s="1"/>
      <c r="AXV354" s="1"/>
      <c r="AXW354" s="1"/>
      <c r="AXX354" s="1"/>
      <c r="AXY354" s="1"/>
      <c r="AXZ354" s="1"/>
      <c r="AYA354" s="1"/>
      <c r="AYB354" s="1"/>
      <c r="AYC354" s="1"/>
      <c r="AYD354" s="1"/>
      <c r="AYE354" s="1"/>
      <c r="AYF354" s="1"/>
      <c r="AYG354" s="1"/>
      <c r="AYH354" s="1"/>
      <c r="AYI354" s="1"/>
      <c r="AYJ354" s="1"/>
      <c r="AYK354" s="1"/>
      <c r="AYL354" s="1"/>
      <c r="AYM354" s="1"/>
      <c r="AYN354" s="1"/>
      <c r="AYO354" s="1"/>
      <c r="AYP354" s="1"/>
      <c r="AYQ354" s="1"/>
      <c r="AYR354" s="1"/>
      <c r="AYS354" s="1"/>
      <c r="AYT354" s="1"/>
      <c r="AYU354" s="1"/>
      <c r="AYV354" s="1"/>
      <c r="AYW354" s="1"/>
      <c r="AYX354" s="1"/>
      <c r="AYY354" s="1"/>
      <c r="AYZ354" s="1"/>
      <c r="AZA354" s="1"/>
      <c r="AZB354" s="1"/>
      <c r="AZC354" s="1"/>
      <c r="AZD354" s="1"/>
      <c r="AZE354" s="1"/>
      <c r="AZF354" s="1"/>
      <c r="AZG354" s="1"/>
      <c r="AZH354" s="1"/>
      <c r="AZI354" s="1"/>
      <c r="AZJ354" s="1"/>
      <c r="AZK354" s="1"/>
      <c r="AZL354" s="1"/>
      <c r="AZM354" s="1"/>
      <c r="AZN354" s="1"/>
      <c r="AZO354" s="1"/>
      <c r="AZP354" s="1"/>
      <c r="AZQ354" s="1"/>
      <c r="AZR354" s="1"/>
      <c r="AZS354" s="1"/>
      <c r="AZT354" s="1"/>
      <c r="AZU354" s="1"/>
      <c r="AZV354" s="1"/>
      <c r="AZW354" s="1"/>
      <c r="AZX354" s="1"/>
      <c r="AZY354" s="1"/>
      <c r="AZZ354" s="1"/>
      <c r="BAA354" s="1"/>
      <c r="BAB354" s="1"/>
      <c r="BAC354" s="1"/>
      <c r="BAD354" s="1"/>
      <c r="BAE354" s="1"/>
      <c r="BAF354" s="1"/>
      <c r="BAG354" s="1"/>
      <c r="BAH354" s="1"/>
      <c r="BAI354" s="1"/>
      <c r="BAJ354" s="1"/>
      <c r="BAK354" s="1"/>
      <c r="BAL354" s="1"/>
      <c r="BAM354" s="1"/>
      <c r="BAN354" s="1"/>
      <c r="BAO354" s="1"/>
      <c r="BAP354" s="1"/>
      <c r="BAQ354" s="1"/>
      <c r="BAR354" s="1"/>
      <c r="BAS354" s="1"/>
      <c r="BAT354" s="1"/>
      <c r="BAU354" s="1"/>
      <c r="BAV354" s="1"/>
      <c r="BAW354" s="1"/>
      <c r="BAX354" s="1"/>
      <c r="BAY354" s="1"/>
      <c r="BAZ354" s="1"/>
      <c r="BBA354" s="1"/>
      <c r="BBB354" s="1"/>
      <c r="BBC354" s="1"/>
      <c r="BBD354" s="1"/>
      <c r="BBE354" s="1"/>
      <c r="BBF354" s="1"/>
      <c r="BBG354" s="1"/>
      <c r="BBH354" s="1"/>
      <c r="BBI354" s="1"/>
      <c r="BBJ354" s="1"/>
      <c r="BBK354" s="1"/>
      <c r="BBL354" s="1"/>
      <c r="BBM354" s="1"/>
      <c r="BBN354" s="1"/>
      <c r="BBO354" s="1"/>
      <c r="BBP354" s="1"/>
      <c r="BBQ354" s="1"/>
      <c r="BBR354" s="1"/>
      <c r="BBS354" s="1"/>
      <c r="BBT354" s="1"/>
      <c r="BBU354" s="1"/>
      <c r="BBV354" s="1"/>
      <c r="BBW354" s="1"/>
      <c r="BBX354" s="1"/>
      <c r="BBY354" s="1"/>
      <c r="BBZ354" s="1"/>
      <c r="BCA354" s="1"/>
      <c r="BCB354" s="1"/>
      <c r="BCC354" s="1"/>
      <c r="BCD354" s="1"/>
      <c r="BCE354" s="1"/>
      <c r="BCF354" s="1"/>
      <c r="BCG354" s="1"/>
      <c r="BCH354" s="1"/>
      <c r="BCI354" s="1"/>
    </row>
    <row r="355" spans="1:1454" s="53" customFormat="1" x14ac:dyDescent="0.15">
      <c r="A355" s="124" t="s">
        <v>151</v>
      </c>
      <c r="B355" s="124" t="s">
        <v>152</v>
      </c>
      <c r="C355" s="125">
        <f t="shared" si="15"/>
        <v>2.3333333333333335</v>
      </c>
      <c r="D355" s="141"/>
      <c r="E355" s="142" t="s">
        <v>514</v>
      </c>
      <c r="F355" s="124" t="s">
        <v>360</v>
      </c>
      <c r="G355" s="144">
        <v>4</v>
      </c>
      <c r="H355" s="144">
        <v>3</v>
      </c>
      <c r="I355" s="143">
        <v>12</v>
      </c>
      <c r="J355" s="129"/>
      <c r="K355" s="130">
        <v>2.75</v>
      </c>
      <c r="L355" s="130">
        <f t="shared" si="11"/>
        <v>2.75</v>
      </c>
      <c r="M355" s="508">
        <v>0</v>
      </c>
      <c r="N355" s="389" t="s">
        <v>209</v>
      </c>
      <c r="O355" s="131">
        <v>42806</v>
      </c>
      <c r="P355" s="160">
        <v>3</v>
      </c>
      <c r="Q355" s="124" t="s">
        <v>241</v>
      </c>
      <c r="R355" s="131">
        <v>42310</v>
      </c>
      <c r="S355" s="160">
        <v>4</v>
      </c>
      <c r="T355" s="124" t="s">
        <v>241</v>
      </c>
      <c r="U355" s="131">
        <v>42309</v>
      </c>
      <c r="V355" s="3">
        <v>4</v>
      </c>
      <c r="W355" s="2" t="s">
        <v>241</v>
      </c>
      <c r="X355" s="40">
        <v>42078</v>
      </c>
      <c r="Y355" s="3">
        <v>16</v>
      </c>
      <c r="Z355" s="2" t="s">
        <v>339</v>
      </c>
      <c r="AA355" s="40">
        <v>41293</v>
      </c>
      <c r="AB355" s="3">
        <v>13</v>
      </c>
      <c r="AC355" s="2" t="s">
        <v>339</v>
      </c>
      <c r="AD355" s="33">
        <v>41280</v>
      </c>
      <c r="AE355" s="6">
        <v>9</v>
      </c>
      <c r="AF355" s="2" t="s">
        <v>209</v>
      </c>
      <c r="AG355" s="33">
        <v>41279</v>
      </c>
      <c r="AH355" s="6">
        <v>9</v>
      </c>
      <c r="AI355" s="2" t="s">
        <v>339</v>
      </c>
      <c r="AJ355" s="33">
        <v>41231</v>
      </c>
      <c r="AK355" s="6">
        <v>13</v>
      </c>
      <c r="AL355" s="2" t="s">
        <v>339</v>
      </c>
      <c r="AM355" s="33">
        <v>41230</v>
      </c>
      <c r="AN355" s="6">
        <v>2</v>
      </c>
      <c r="AO355" s="2" t="s">
        <v>241</v>
      </c>
      <c r="AP355" s="33">
        <v>41209</v>
      </c>
      <c r="AQ355" s="6">
        <v>6</v>
      </c>
      <c r="AR355" s="2" t="s">
        <v>339</v>
      </c>
      <c r="AS355" s="33">
        <v>41000</v>
      </c>
      <c r="AT355" s="6"/>
      <c r="AU355" s="3"/>
      <c r="AV355" s="4"/>
      <c r="AW355" s="6"/>
      <c r="AX355" s="3"/>
      <c r="AY355" s="4"/>
      <c r="AZ355" s="6"/>
      <c r="BA355" s="2"/>
      <c r="BB355" s="4"/>
      <c r="BC355" s="8"/>
      <c r="BD355" s="1"/>
      <c r="BE355" s="1"/>
      <c r="BF355" s="8"/>
      <c r="BG355" s="1"/>
      <c r="BH355" s="1"/>
      <c r="BI355" s="8"/>
      <c r="BJ355" s="1"/>
      <c r="BK355" s="1"/>
      <c r="BL355" s="8"/>
      <c r="BM355" s="1"/>
      <c r="BN355" s="1"/>
      <c r="BO355" s="8"/>
      <c r="BP355" s="1"/>
      <c r="BQ355" s="1"/>
      <c r="BR355" s="8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  <c r="ANQ355" s="1"/>
      <c r="ANR355" s="1"/>
      <c r="ANS355" s="1"/>
      <c r="ANT355" s="1"/>
      <c r="ANU355" s="1"/>
      <c r="ANV355" s="1"/>
      <c r="ANW355" s="1"/>
      <c r="ANX355" s="1"/>
      <c r="ANY355" s="1"/>
      <c r="ANZ355" s="1"/>
      <c r="AOA355" s="1"/>
      <c r="AOB355" s="1"/>
      <c r="AOC355" s="1"/>
      <c r="AOD355" s="1"/>
      <c r="AOE355" s="1"/>
      <c r="AOF355" s="1"/>
      <c r="AOG355" s="1"/>
      <c r="AOH355" s="1"/>
      <c r="AOI355" s="1"/>
      <c r="AOJ355" s="1"/>
      <c r="AOK355" s="1"/>
      <c r="AOL355" s="1"/>
      <c r="AOM355" s="1"/>
      <c r="AON355" s="1"/>
      <c r="AOO355" s="1"/>
      <c r="AOP355" s="1"/>
      <c r="AOQ355" s="1"/>
      <c r="AOR355" s="1"/>
      <c r="AOS355" s="1"/>
      <c r="AOT355" s="1"/>
      <c r="AOU355" s="1"/>
      <c r="AOV355" s="1"/>
      <c r="AOW355" s="1"/>
      <c r="AOX355" s="1"/>
      <c r="AOY355" s="1"/>
      <c r="AOZ355" s="1"/>
      <c r="APA355" s="1"/>
      <c r="APB355" s="1"/>
      <c r="APC355" s="1"/>
      <c r="APD355" s="1"/>
      <c r="APE355" s="1"/>
      <c r="APF355" s="1"/>
      <c r="APG355" s="1"/>
      <c r="APH355" s="1"/>
      <c r="API355" s="1"/>
      <c r="APJ355" s="1"/>
      <c r="APK355" s="1"/>
      <c r="APL355" s="1"/>
      <c r="APM355" s="1"/>
      <c r="APN355" s="1"/>
      <c r="APO355" s="1"/>
      <c r="APP355" s="1"/>
      <c r="APQ355" s="1"/>
      <c r="APR355" s="1"/>
      <c r="APS355" s="1"/>
      <c r="APT355" s="1"/>
      <c r="APU355" s="1"/>
      <c r="APV355" s="1"/>
      <c r="APW355" s="1"/>
      <c r="APX355" s="1"/>
      <c r="APY355" s="1"/>
      <c r="APZ355" s="1"/>
      <c r="AQA355" s="1"/>
      <c r="AQB355" s="1"/>
      <c r="AQC355" s="1"/>
      <c r="AQD355" s="1"/>
      <c r="AQE355" s="1"/>
      <c r="AQF355" s="1"/>
      <c r="AQG355" s="1"/>
      <c r="AQH355" s="1"/>
      <c r="AQI355" s="1"/>
      <c r="AQJ355" s="1"/>
      <c r="AQK355" s="1"/>
      <c r="AQL355" s="1"/>
      <c r="AQM355" s="1"/>
      <c r="AQN355" s="1"/>
      <c r="AQO355" s="1"/>
      <c r="AQP355" s="1"/>
      <c r="AQQ355" s="1"/>
      <c r="AQR355" s="1"/>
      <c r="AQS355" s="1"/>
      <c r="AQT355" s="1"/>
      <c r="AQU355" s="1"/>
      <c r="AQV355" s="1"/>
      <c r="AQW355" s="1"/>
      <c r="AQX355" s="1"/>
      <c r="AQY355" s="1"/>
      <c r="AQZ355" s="1"/>
      <c r="ARA355" s="1"/>
      <c r="ARB355" s="1"/>
      <c r="ARC355" s="1"/>
      <c r="ARD355" s="1"/>
      <c r="ARE355" s="1"/>
      <c r="ARF355" s="1"/>
      <c r="ARG355" s="1"/>
      <c r="ARH355" s="1"/>
      <c r="ARI355" s="1"/>
      <c r="ARJ355" s="1"/>
      <c r="ARK355" s="1"/>
      <c r="ARL355" s="1"/>
      <c r="ARM355" s="1"/>
      <c r="ARN355" s="1"/>
      <c r="ARO355" s="1"/>
      <c r="ARP355" s="1"/>
      <c r="ARQ355" s="1"/>
      <c r="ARR355" s="1"/>
      <c r="ARS355" s="1"/>
      <c r="ART355" s="1"/>
      <c r="ARU355" s="1"/>
      <c r="ARV355" s="1"/>
      <c r="ARW355" s="1"/>
      <c r="ARX355" s="1"/>
      <c r="ARY355" s="1"/>
      <c r="ARZ355" s="1"/>
      <c r="ASA355" s="1"/>
      <c r="ASB355" s="1"/>
      <c r="ASC355" s="1"/>
      <c r="ASD355" s="1"/>
      <c r="ASE355" s="1"/>
      <c r="ASF355" s="1"/>
      <c r="ASG355" s="1"/>
      <c r="ASH355" s="1"/>
      <c r="ASI355" s="1"/>
      <c r="ASJ355" s="1"/>
      <c r="ASK355" s="1"/>
      <c r="ASL355" s="1"/>
      <c r="ASM355" s="1"/>
      <c r="ASN355" s="1"/>
      <c r="ASO355" s="1"/>
      <c r="ASP355" s="1"/>
      <c r="ASQ355" s="1"/>
      <c r="ASR355" s="1"/>
      <c r="ASS355" s="1"/>
      <c r="AST355" s="1"/>
      <c r="ASU355" s="1"/>
      <c r="ASV355" s="1"/>
      <c r="ASW355" s="1"/>
      <c r="ASX355" s="1"/>
      <c r="ASY355" s="1"/>
      <c r="ASZ355" s="1"/>
      <c r="ATA355" s="1"/>
      <c r="ATB355" s="1"/>
      <c r="ATC355" s="1"/>
      <c r="ATD355" s="1"/>
      <c r="ATE355" s="1"/>
      <c r="ATF355" s="1"/>
      <c r="ATG355" s="1"/>
      <c r="ATH355" s="1"/>
      <c r="ATI355" s="1"/>
      <c r="ATJ355" s="1"/>
      <c r="ATK355" s="1"/>
      <c r="ATL355" s="1"/>
      <c r="ATM355" s="1"/>
      <c r="ATN355" s="1"/>
      <c r="ATO355" s="1"/>
      <c r="ATP355" s="1"/>
      <c r="ATQ355" s="1"/>
      <c r="ATR355" s="1"/>
      <c r="ATS355" s="1"/>
      <c r="ATT355" s="1"/>
      <c r="ATU355" s="1"/>
      <c r="ATV355" s="1"/>
      <c r="ATW355" s="1"/>
      <c r="ATX355" s="1"/>
      <c r="ATY355" s="1"/>
      <c r="ATZ355" s="1"/>
      <c r="AUA355" s="1"/>
      <c r="AUB355" s="1"/>
      <c r="AUC355" s="1"/>
      <c r="AUD355" s="1"/>
      <c r="AUE355" s="1"/>
      <c r="AUF355" s="1"/>
      <c r="AUG355" s="1"/>
      <c r="AUH355" s="1"/>
      <c r="AUI355" s="1"/>
      <c r="AUJ355" s="1"/>
      <c r="AUK355" s="1"/>
      <c r="AUL355" s="1"/>
      <c r="AUM355" s="1"/>
      <c r="AUN355" s="1"/>
      <c r="AUO355" s="1"/>
      <c r="AUP355" s="1"/>
      <c r="AUQ355" s="1"/>
      <c r="AUR355" s="1"/>
      <c r="AUS355" s="1"/>
      <c r="AUT355" s="1"/>
      <c r="AUU355" s="1"/>
      <c r="AUV355" s="1"/>
      <c r="AUW355" s="1"/>
      <c r="AUX355" s="1"/>
      <c r="AUY355" s="1"/>
      <c r="AUZ355" s="1"/>
      <c r="AVA355" s="1"/>
      <c r="AVB355" s="1"/>
      <c r="AVC355" s="1"/>
      <c r="AVD355" s="1"/>
      <c r="AVE355" s="1"/>
      <c r="AVF355" s="1"/>
      <c r="AVG355" s="1"/>
      <c r="AVH355" s="1"/>
      <c r="AVI355" s="1"/>
      <c r="AVJ355" s="1"/>
      <c r="AVK355" s="1"/>
      <c r="AVL355" s="1"/>
      <c r="AVM355" s="1"/>
      <c r="AVN355" s="1"/>
      <c r="AVO355" s="1"/>
      <c r="AVP355" s="1"/>
      <c r="AVQ355" s="1"/>
      <c r="AVR355" s="1"/>
      <c r="AVS355" s="1"/>
      <c r="AVT355" s="1"/>
      <c r="AVU355" s="1"/>
      <c r="AVV355" s="1"/>
      <c r="AVW355" s="1"/>
      <c r="AVX355" s="1"/>
      <c r="AVY355" s="1"/>
      <c r="AVZ355" s="1"/>
      <c r="AWA355" s="1"/>
      <c r="AWB355" s="1"/>
      <c r="AWC355" s="1"/>
      <c r="AWD355" s="1"/>
      <c r="AWE355" s="1"/>
      <c r="AWF355" s="1"/>
      <c r="AWG355" s="1"/>
      <c r="AWH355" s="1"/>
      <c r="AWI355" s="1"/>
      <c r="AWJ355" s="1"/>
      <c r="AWK355" s="1"/>
      <c r="AWL355" s="1"/>
      <c r="AWM355" s="1"/>
      <c r="AWN355" s="1"/>
      <c r="AWO355" s="1"/>
      <c r="AWP355" s="1"/>
      <c r="AWQ355" s="1"/>
      <c r="AWR355" s="1"/>
      <c r="AWS355" s="1"/>
      <c r="AWT355" s="1"/>
      <c r="AWU355" s="1"/>
      <c r="AWV355" s="1"/>
      <c r="AWW355" s="1"/>
      <c r="AWX355" s="1"/>
      <c r="AWY355" s="1"/>
      <c r="AWZ355" s="1"/>
      <c r="AXA355" s="1"/>
      <c r="AXB355" s="1"/>
      <c r="AXC355" s="1"/>
      <c r="AXD355" s="1"/>
      <c r="AXE355" s="1"/>
      <c r="AXF355" s="1"/>
      <c r="AXG355" s="1"/>
      <c r="AXH355" s="1"/>
      <c r="AXI355" s="1"/>
      <c r="AXJ355" s="1"/>
      <c r="AXK355" s="1"/>
      <c r="AXL355" s="1"/>
      <c r="AXM355" s="1"/>
      <c r="AXN355" s="1"/>
      <c r="AXO355" s="1"/>
      <c r="AXP355" s="1"/>
      <c r="AXQ355" s="1"/>
      <c r="AXR355" s="1"/>
      <c r="AXS355" s="1"/>
      <c r="AXT355" s="1"/>
      <c r="AXU355" s="1"/>
      <c r="AXV355" s="1"/>
      <c r="AXW355" s="1"/>
      <c r="AXX355" s="1"/>
      <c r="AXY355" s="1"/>
      <c r="AXZ355" s="1"/>
      <c r="AYA355" s="1"/>
      <c r="AYB355" s="1"/>
      <c r="AYC355" s="1"/>
      <c r="AYD355" s="1"/>
      <c r="AYE355" s="1"/>
      <c r="AYF355" s="1"/>
      <c r="AYG355" s="1"/>
      <c r="AYH355" s="1"/>
      <c r="AYI355" s="1"/>
      <c r="AYJ355" s="1"/>
      <c r="AYK355" s="1"/>
      <c r="AYL355" s="1"/>
      <c r="AYM355" s="1"/>
      <c r="AYN355" s="1"/>
      <c r="AYO355" s="1"/>
      <c r="AYP355" s="1"/>
      <c r="AYQ355" s="1"/>
      <c r="AYR355" s="1"/>
      <c r="AYS355" s="1"/>
      <c r="AYT355" s="1"/>
      <c r="AYU355" s="1"/>
      <c r="AYV355" s="1"/>
      <c r="AYW355" s="1"/>
      <c r="AYX355" s="1"/>
      <c r="AYY355" s="1"/>
      <c r="AYZ355" s="1"/>
      <c r="AZA355" s="1"/>
      <c r="AZB355" s="1"/>
      <c r="AZC355" s="1"/>
      <c r="AZD355" s="1"/>
      <c r="AZE355" s="1"/>
      <c r="AZF355" s="1"/>
      <c r="AZG355" s="1"/>
      <c r="AZH355" s="1"/>
      <c r="AZI355" s="1"/>
      <c r="AZJ355" s="1"/>
      <c r="AZK355" s="1"/>
      <c r="AZL355" s="1"/>
      <c r="AZM355" s="1"/>
      <c r="AZN355" s="1"/>
      <c r="AZO355" s="1"/>
      <c r="AZP355" s="1"/>
      <c r="AZQ355" s="1"/>
      <c r="AZR355" s="1"/>
      <c r="AZS355" s="1"/>
      <c r="AZT355" s="1"/>
      <c r="AZU355" s="1"/>
      <c r="AZV355" s="1"/>
      <c r="AZW355" s="1"/>
      <c r="AZX355" s="1"/>
      <c r="AZY355" s="1"/>
      <c r="AZZ355" s="1"/>
      <c r="BAA355" s="1"/>
      <c r="BAB355" s="1"/>
      <c r="BAC355" s="1"/>
      <c r="BAD355" s="1"/>
      <c r="BAE355" s="1"/>
      <c r="BAF355" s="1"/>
      <c r="BAG355" s="1"/>
      <c r="BAH355" s="1"/>
      <c r="BAI355" s="1"/>
      <c r="BAJ355" s="1"/>
      <c r="BAK355" s="1"/>
      <c r="BAL355" s="1"/>
      <c r="BAM355" s="1"/>
      <c r="BAN355" s="1"/>
      <c r="BAO355" s="1"/>
      <c r="BAP355" s="1"/>
      <c r="BAQ355" s="1"/>
      <c r="BAR355" s="1"/>
      <c r="BAS355" s="1"/>
      <c r="BAT355" s="1"/>
      <c r="BAU355" s="1"/>
      <c r="BAV355" s="1"/>
      <c r="BAW355" s="1"/>
      <c r="BAX355" s="1"/>
      <c r="BAY355" s="1"/>
      <c r="BAZ355" s="1"/>
      <c r="BBA355" s="1"/>
      <c r="BBB355" s="1"/>
      <c r="BBC355" s="1"/>
      <c r="BBD355" s="1"/>
      <c r="BBE355" s="1"/>
      <c r="BBF355" s="1"/>
      <c r="BBG355" s="1"/>
      <c r="BBH355" s="1"/>
      <c r="BBI355" s="1"/>
      <c r="BBJ355" s="1"/>
      <c r="BBK355" s="1"/>
      <c r="BBL355" s="1"/>
      <c r="BBM355" s="1"/>
      <c r="BBN355" s="1"/>
      <c r="BBO355" s="1"/>
      <c r="BBP355" s="1"/>
      <c r="BBQ355" s="1"/>
      <c r="BBR355" s="1"/>
      <c r="BBS355" s="1"/>
      <c r="BBT355" s="1"/>
      <c r="BBU355" s="1"/>
      <c r="BBV355" s="1"/>
      <c r="BBW355" s="1"/>
      <c r="BBX355" s="1"/>
      <c r="BBY355" s="1"/>
      <c r="BBZ355" s="1"/>
      <c r="BCA355" s="1"/>
      <c r="BCB355" s="1"/>
      <c r="BCC355" s="1"/>
      <c r="BCD355" s="1"/>
      <c r="BCE355" s="1"/>
      <c r="BCF355" s="1"/>
      <c r="BCG355" s="1"/>
      <c r="BCH355" s="1"/>
      <c r="BCI355" s="1"/>
    </row>
    <row r="356" spans="1:1454" s="53" customFormat="1" x14ac:dyDescent="0.15">
      <c r="A356" s="124" t="s">
        <v>1715</v>
      </c>
      <c r="B356" s="124" t="s">
        <v>2579</v>
      </c>
      <c r="C356" s="125">
        <f t="shared" si="15"/>
        <v>0</v>
      </c>
      <c r="D356" s="126"/>
      <c r="E356" s="155" t="s">
        <v>1716</v>
      </c>
      <c r="F356" s="124" t="s">
        <v>1717</v>
      </c>
      <c r="G356" s="144"/>
      <c r="H356" s="144"/>
      <c r="I356" s="143"/>
      <c r="J356" s="129"/>
      <c r="K356" s="130">
        <v>0</v>
      </c>
      <c r="L356" s="130">
        <f t="shared" si="11"/>
        <v>0</v>
      </c>
      <c r="M356" s="503"/>
      <c r="N356" s="389"/>
      <c r="O356" s="131"/>
      <c r="P356" s="144"/>
      <c r="Q356" s="130"/>
      <c r="R356" s="131"/>
      <c r="S356" s="144"/>
      <c r="T356" s="130"/>
      <c r="U356" s="131"/>
      <c r="V356" s="2"/>
      <c r="W356" s="32"/>
      <c r="X356" s="40"/>
      <c r="Y356" s="2"/>
      <c r="Z356" s="32"/>
      <c r="AA356" s="40"/>
      <c r="AB356" s="2"/>
      <c r="AC356" s="32"/>
      <c r="AD356" s="33"/>
      <c r="AE356" s="5"/>
      <c r="AF356" s="32"/>
      <c r="AG356" s="33"/>
      <c r="AH356" s="5"/>
      <c r="AI356" s="32"/>
      <c r="AJ356" s="33"/>
      <c r="AK356" s="5"/>
      <c r="AL356" s="32"/>
      <c r="AM356" s="33"/>
      <c r="AN356" s="5"/>
      <c r="AO356" s="32"/>
      <c r="AP356" s="33"/>
      <c r="AQ356" s="5"/>
      <c r="AR356" s="32"/>
      <c r="AS356" s="33"/>
      <c r="AT356" s="5"/>
      <c r="AU356" s="32"/>
      <c r="AV356" s="33"/>
      <c r="AW356" s="5"/>
      <c r="AX356" s="32"/>
      <c r="AY356" s="33"/>
      <c r="AZ356" s="5"/>
      <c r="BA356" s="32"/>
      <c r="BB356" s="33"/>
      <c r="BC356" s="5"/>
      <c r="BD356" s="32"/>
      <c r="BE356" s="33"/>
      <c r="BF356" s="5"/>
      <c r="BG356" s="32"/>
      <c r="BH356" s="33"/>
      <c r="BI356" s="5"/>
      <c r="BJ356" s="32"/>
      <c r="BK356" s="33"/>
      <c r="BL356" s="5"/>
      <c r="BM356" s="32"/>
      <c r="BN356" s="33"/>
      <c r="BO356" s="5"/>
      <c r="BP356" s="32"/>
      <c r="BQ356" s="33"/>
      <c r="BR356" s="5"/>
      <c r="BS356" s="32"/>
      <c r="BT356" s="33"/>
      <c r="BU356" s="2"/>
      <c r="BV356" s="32"/>
      <c r="BW356" s="33"/>
      <c r="BX356" s="2"/>
      <c r="BY356" s="32"/>
      <c r="BZ356" s="33"/>
      <c r="CA356" s="2"/>
      <c r="CB356" s="32"/>
      <c r="CC356" s="33"/>
      <c r="CD356" s="2"/>
      <c r="CE356" s="32"/>
      <c r="CF356" s="33"/>
      <c r="CG356" s="2"/>
      <c r="CH356" s="32"/>
      <c r="CI356" s="33"/>
      <c r="CJ356" s="2"/>
      <c r="CK356" s="32"/>
      <c r="CL356" s="33"/>
      <c r="CM356" s="2"/>
      <c r="CN356" s="32"/>
      <c r="CO356" s="33"/>
      <c r="CP356" s="2"/>
      <c r="CQ356" s="32"/>
      <c r="CR356" s="33"/>
      <c r="CS356" s="2"/>
      <c r="CT356" s="32"/>
      <c r="CU356" s="33"/>
      <c r="CV356" s="2"/>
      <c r="CW356" s="32"/>
      <c r="CX356" s="33"/>
      <c r="CY356" s="2"/>
      <c r="CZ356" s="32"/>
      <c r="DA356" s="33"/>
      <c r="DB356" s="2"/>
      <c r="DC356" s="32"/>
      <c r="DD356" s="33"/>
      <c r="DE356" s="2"/>
      <c r="DF356" s="32"/>
      <c r="DG356" s="33"/>
      <c r="DH356" s="2"/>
      <c r="DI356" s="32"/>
      <c r="DJ356" s="33"/>
      <c r="DK356" s="2"/>
      <c r="DL356" s="32"/>
      <c r="DM356" s="33"/>
      <c r="DN356" s="2"/>
      <c r="DO356" s="32"/>
      <c r="DP356" s="33"/>
      <c r="DQ356" s="2"/>
      <c r="DR356" s="32"/>
      <c r="DS356" s="33"/>
      <c r="DT356" s="2"/>
      <c r="DU356" s="32"/>
      <c r="DV356" s="33"/>
      <c r="DW356" s="2"/>
      <c r="DX356" s="32"/>
      <c r="DY356" s="33"/>
      <c r="DZ356" s="2"/>
      <c r="EA356" s="32"/>
      <c r="EB356" s="33"/>
      <c r="EC356" s="2"/>
      <c r="ED356" s="32"/>
      <c r="EE356" s="33"/>
      <c r="EF356" s="2"/>
      <c r="EG356" s="32"/>
      <c r="EH356" s="33"/>
      <c r="EI356" s="2"/>
      <c r="EJ356" s="32"/>
      <c r="EK356" s="33"/>
      <c r="EL356" s="2"/>
      <c r="EM356" s="32"/>
      <c r="EN356" s="33"/>
      <c r="EO356" s="2"/>
      <c r="EP356" s="32"/>
      <c r="EQ356" s="33"/>
      <c r="ER356" s="2"/>
      <c r="ES356" s="32"/>
      <c r="ET356" s="33"/>
      <c r="EU356" s="2"/>
      <c r="EV356" s="32"/>
      <c r="EW356" s="33"/>
      <c r="EX356" s="2"/>
      <c r="EY356" s="32"/>
      <c r="EZ356" s="33"/>
      <c r="FA356" s="2"/>
      <c r="FB356" s="32"/>
      <c r="FC356" s="33"/>
      <c r="FD356" s="2"/>
      <c r="FE356" s="32"/>
      <c r="FF356" s="33"/>
      <c r="FG356" s="2"/>
      <c r="FH356" s="32"/>
      <c r="FI356" s="33"/>
      <c r="FJ356" s="2"/>
      <c r="FK356" s="32"/>
      <c r="FL356" s="33"/>
      <c r="FM356" s="2"/>
      <c r="FN356" s="32"/>
      <c r="FO356" s="33"/>
      <c r="FP356" s="2"/>
      <c r="FQ356" s="32"/>
      <c r="FR356" s="33"/>
      <c r="FS356" s="2"/>
      <c r="FT356" s="32"/>
      <c r="FU356" s="33"/>
      <c r="FV356" s="2"/>
      <c r="FW356" s="32"/>
      <c r="FX356" s="33"/>
      <c r="FY356" s="2"/>
      <c r="FZ356" s="32"/>
      <c r="GA356" s="33"/>
      <c r="GB356" s="2"/>
      <c r="GC356" s="32"/>
      <c r="GD356" s="33"/>
      <c r="GE356" s="2"/>
      <c r="GF356" s="32"/>
      <c r="GG356" s="33"/>
      <c r="GH356" s="2"/>
      <c r="GI356" s="32"/>
      <c r="GJ356" s="33"/>
      <c r="GK356" s="2"/>
      <c r="GL356" s="32"/>
      <c r="GM356" s="33"/>
      <c r="GN356" s="2"/>
      <c r="GO356" s="32"/>
      <c r="GP356" s="33"/>
      <c r="GQ356" s="2"/>
      <c r="GR356" s="32"/>
      <c r="GS356" s="33"/>
      <c r="GT356" s="2"/>
      <c r="GU356" s="32"/>
      <c r="GV356" s="33"/>
      <c r="GW356" s="2"/>
      <c r="GX356" s="32"/>
      <c r="GY356" s="33"/>
      <c r="GZ356" s="2"/>
      <c r="HA356" s="32"/>
      <c r="HB356" s="33"/>
      <c r="HC356" s="2"/>
      <c r="HD356" s="32"/>
      <c r="HE356" s="33"/>
      <c r="HF356" s="2"/>
      <c r="HG356" s="32"/>
      <c r="HH356" s="33"/>
      <c r="HI356" s="2"/>
      <c r="HJ356" s="32"/>
      <c r="HK356" s="33"/>
      <c r="HL356" s="2"/>
      <c r="HM356" s="32"/>
      <c r="HN356" s="33"/>
      <c r="HO356" s="2"/>
      <c r="HP356" s="32"/>
      <c r="HQ356" s="33"/>
      <c r="HR356" s="2"/>
      <c r="HS356" s="32"/>
      <c r="HT356" s="33"/>
      <c r="HU356" s="2"/>
      <c r="HV356" s="32"/>
      <c r="HW356" s="33"/>
      <c r="HX356" s="2"/>
      <c r="HY356" s="32"/>
      <c r="HZ356" s="33"/>
      <c r="IA356" s="2"/>
      <c r="IB356" s="32"/>
      <c r="IC356" s="33"/>
      <c r="ID356" s="2"/>
      <c r="IE356" s="32"/>
      <c r="IF356" s="33"/>
      <c r="IG356" s="2"/>
      <c r="IH356" s="32"/>
      <c r="II356" s="33"/>
      <c r="IJ356" s="2"/>
      <c r="IK356" s="32"/>
      <c r="IL356" s="33"/>
      <c r="IM356" s="2"/>
      <c r="IN356" s="32"/>
      <c r="IO356" s="33"/>
      <c r="IP356" s="2"/>
      <c r="IQ356" s="32"/>
      <c r="IR356" s="33"/>
      <c r="IS356" s="2"/>
      <c r="IT356" s="32"/>
      <c r="IU356" s="33"/>
      <c r="IV356" s="2"/>
      <c r="IW356" s="32"/>
      <c r="IX356" s="33"/>
      <c r="IY356" s="2"/>
      <c r="IZ356" s="32"/>
      <c r="JA356" s="33"/>
      <c r="JB356" s="2"/>
      <c r="JC356" s="32"/>
      <c r="JD356" s="33"/>
      <c r="JE356" s="2"/>
      <c r="JF356" s="32"/>
      <c r="JG356" s="33"/>
      <c r="JH356" s="2"/>
      <c r="JI356" s="32"/>
      <c r="JJ356" s="33"/>
      <c r="JK356" s="2"/>
      <c r="JL356" s="32"/>
      <c r="JM356" s="33"/>
      <c r="JN356" s="2"/>
      <c r="JO356" s="32"/>
      <c r="JP356" s="33"/>
      <c r="JQ356" s="2"/>
      <c r="JR356" s="32"/>
      <c r="JS356" s="33"/>
      <c r="JT356" s="2"/>
      <c r="JU356" s="32"/>
      <c r="JV356" s="33"/>
      <c r="JW356" s="2"/>
      <c r="JX356" s="32"/>
      <c r="JY356" s="33"/>
      <c r="JZ356" s="2"/>
      <c r="KA356" s="32"/>
      <c r="KB356" s="33"/>
      <c r="KC356" s="2"/>
      <c r="KD356" s="32"/>
      <c r="KE356" s="33"/>
      <c r="KF356" s="2"/>
      <c r="KG356" s="32"/>
      <c r="KH356" s="33"/>
      <c r="KI356" s="2"/>
      <c r="KJ356" s="32"/>
      <c r="KK356" s="33"/>
      <c r="KL356" s="13"/>
      <c r="KM356" s="32"/>
      <c r="KN356" s="33"/>
      <c r="KO356" s="13"/>
      <c r="KP356" s="32"/>
      <c r="KQ356" s="33"/>
      <c r="KR356" s="13"/>
      <c r="KS356" s="32"/>
      <c r="KT356" s="33"/>
      <c r="KU356" s="2"/>
      <c r="KV356" s="32"/>
      <c r="KW356" s="33"/>
      <c r="KX356" s="2"/>
      <c r="KY356" s="32"/>
      <c r="KZ356" s="33"/>
      <c r="LA356" s="2"/>
      <c r="LB356" s="32"/>
      <c r="LC356" s="33"/>
      <c r="LD356" s="13"/>
      <c r="LE356" s="32"/>
      <c r="LF356" s="34"/>
      <c r="LG356" s="13"/>
      <c r="LH356" s="32"/>
      <c r="LI356" s="34"/>
      <c r="LJ356" s="13"/>
      <c r="LK356" s="32"/>
      <c r="LL356" s="34"/>
      <c r="LM356" s="13"/>
      <c r="LN356" s="2"/>
      <c r="LO356" s="34"/>
      <c r="LP356" s="2"/>
      <c r="LQ356" s="2"/>
      <c r="LR356" s="34"/>
      <c r="LS356" s="3"/>
      <c r="LT356" s="2"/>
      <c r="LU356" s="33"/>
      <c r="LV356" s="3"/>
      <c r="LW356" s="2"/>
      <c r="LX356" s="33"/>
      <c r="LY356" s="3"/>
      <c r="LZ356" s="2"/>
      <c r="MA356" s="33"/>
      <c r="MB356" s="3"/>
      <c r="MC356" s="2"/>
      <c r="MD356" s="33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  <c r="AMN356" s="1"/>
      <c r="AMO356" s="1"/>
      <c r="AMP356" s="1"/>
      <c r="AMQ356" s="1"/>
      <c r="AMR356" s="1"/>
      <c r="AMS356" s="1"/>
      <c r="AMT356" s="1"/>
      <c r="AMU356" s="1"/>
      <c r="AMV356" s="1"/>
      <c r="AMW356" s="1"/>
      <c r="AMX356" s="1"/>
      <c r="AMY356" s="1"/>
      <c r="AMZ356" s="1"/>
      <c r="ANA356" s="1"/>
      <c r="ANB356" s="1"/>
      <c r="ANC356" s="1"/>
      <c r="AND356" s="1"/>
      <c r="ANE356" s="1"/>
      <c r="ANF356" s="1"/>
      <c r="ANG356" s="1"/>
      <c r="ANH356" s="1"/>
      <c r="ANI356" s="1"/>
      <c r="ANJ356" s="1"/>
      <c r="ANK356" s="1"/>
      <c r="ANL356" s="1"/>
      <c r="ANM356" s="1"/>
      <c r="ANN356" s="1"/>
      <c r="ANO356" s="1"/>
      <c r="ANP356" s="1"/>
      <c r="ANQ356" s="1"/>
      <c r="ANR356" s="1"/>
      <c r="ANS356" s="1"/>
      <c r="ANT356" s="1"/>
      <c r="ANU356" s="1"/>
      <c r="ANV356" s="1"/>
      <c r="ANW356" s="1"/>
      <c r="ANX356" s="1"/>
      <c r="ANY356" s="1"/>
      <c r="ANZ356" s="1"/>
      <c r="AOA356" s="1"/>
      <c r="AOB356" s="1"/>
      <c r="AOC356" s="1"/>
      <c r="AOD356" s="1"/>
      <c r="AOE356" s="1"/>
      <c r="AOF356" s="1"/>
      <c r="AOG356" s="1"/>
      <c r="AOH356" s="1"/>
      <c r="AOI356" s="1"/>
      <c r="AOJ356" s="1"/>
      <c r="AOK356" s="1"/>
      <c r="AOL356" s="1"/>
      <c r="AOM356" s="1"/>
      <c r="AON356" s="1"/>
      <c r="AOO356" s="1"/>
      <c r="AOP356" s="1"/>
      <c r="AOQ356" s="1"/>
      <c r="AOR356" s="1"/>
      <c r="AOS356" s="1"/>
      <c r="AOT356" s="1"/>
      <c r="AOU356" s="1"/>
      <c r="AOV356" s="1"/>
      <c r="AOW356" s="1"/>
      <c r="AOX356" s="1"/>
      <c r="AOY356" s="1"/>
      <c r="AOZ356" s="1"/>
      <c r="APA356" s="1"/>
      <c r="APB356" s="1"/>
      <c r="APC356" s="1"/>
      <c r="APD356" s="1"/>
      <c r="APE356" s="1"/>
      <c r="APF356" s="1"/>
      <c r="APG356" s="1"/>
      <c r="APH356" s="1"/>
      <c r="API356" s="1"/>
      <c r="APJ356" s="1"/>
      <c r="APK356" s="1"/>
      <c r="APL356" s="1"/>
      <c r="APM356" s="1"/>
      <c r="APN356" s="1"/>
      <c r="APO356" s="1"/>
      <c r="APP356" s="1"/>
      <c r="APQ356" s="1"/>
      <c r="APR356" s="1"/>
      <c r="APS356" s="1"/>
      <c r="APT356" s="1"/>
      <c r="APU356" s="1"/>
      <c r="APV356" s="1"/>
      <c r="APW356" s="1"/>
      <c r="APX356" s="1"/>
      <c r="APY356" s="1"/>
      <c r="APZ356" s="1"/>
      <c r="AQA356" s="1"/>
      <c r="AQB356" s="1"/>
      <c r="AQC356" s="1"/>
      <c r="AQD356" s="1"/>
      <c r="AQE356" s="1"/>
      <c r="AQF356" s="1"/>
      <c r="AQG356" s="1"/>
      <c r="AQH356" s="1"/>
      <c r="AQI356" s="1"/>
      <c r="AQJ356" s="1"/>
      <c r="AQK356" s="1"/>
      <c r="AQL356" s="1"/>
      <c r="AQM356" s="1"/>
      <c r="AQN356" s="1"/>
      <c r="AQO356" s="1"/>
      <c r="AQP356" s="1"/>
      <c r="AQQ356" s="1"/>
      <c r="AQR356" s="1"/>
      <c r="AQS356" s="1"/>
      <c r="AQT356" s="1"/>
      <c r="AQU356" s="1"/>
      <c r="AQV356" s="1"/>
      <c r="AQW356" s="1"/>
      <c r="AQX356" s="1"/>
      <c r="AQY356" s="1"/>
      <c r="AQZ356" s="1"/>
      <c r="ARA356" s="1"/>
      <c r="ARB356" s="1"/>
      <c r="ARC356" s="1"/>
      <c r="ARD356" s="1"/>
      <c r="ARE356" s="1"/>
      <c r="ARF356" s="1"/>
      <c r="ARG356" s="1"/>
      <c r="ARH356" s="1"/>
      <c r="ARI356" s="1"/>
      <c r="ARJ356" s="1"/>
      <c r="ARK356" s="1"/>
      <c r="ARL356" s="1"/>
      <c r="ARM356" s="1"/>
      <c r="ARN356" s="1"/>
      <c r="ARO356" s="1"/>
      <c r="ARP356" s="1"/>
      <c r="ARQ356" s="1"/>
      <c r="ARR356" s="1"/>
      <c r="ARS356" s="1"/>
      <c r="ART356" s="1"/>
      <c r="ARU356" s="1"/>
      <c r="ARV356" s="1"/>
      <c r="ARW356" s="1"/>
      <c r="ARX356" s="1"/>
      <c r="ARY356" s="1"/>
      <c r="ARZ356" s="1"/>
      <c r="ASA356" s="1"/>
      <c r="ASB356" s="1"/>
      <c r="ASC356" s="1"/>
      <c r="ASD356" s="1"/>
      <c r="ASE356" s="1"/>
      <c r="ASF356" s="1"/>
      <c r="ASG356" s="1"/>
      <c r="ASH356" s="1"/>
      <c r="ASI356" s="1"/>
      <c r="ASJ356" s="1"/>
      <c r="ASK356" s="1"/>
      <c r="ASL356" s="1"/>
      <c r="ASM356" s="1"/>
      <c r="ASN356" s="1"/>
      <c r="ASO356" s="1"/>
      <c r="ASP356" s="1"/>
      <c r="ASQ356" s="1"/>
      <c r="ASR356" s="1"/>
      <c r="ASS356" s="1"/>
      <c r="AST356" s="1"/>
      <c r="ASU356" s="1"/>
      <c r="ASV356" s="1"/>
      <c r="ASW356" s="1"/>
      <c r="ASX356" s="1"/>
      <c r="ASY356" s="1"/>
      <c r="ASZ356" s="1"/>
      <c r="ATA356" s="1"/>
      <c r="ATB356" s="1"/>
      <c r="ATC356" s="1"/>
      <c r="ATD356" s="1"/>
      <c r="ATE356" s="1"/>
      <c r="ATF356" s="1"/>
      <c r="ATG356" s="1"/>
      <c r="ATH356" s="1"/>
      <c r="ATI356" s="1"/>
      <c r="ATJ356" s="1"/>
      <c r="ATK356" s="1"/>
      <c r="ATL356" s="1"/>
      <c r="ATM356" s="1"/>
      <c r="ATN356" s="1"/>
      <c r="ATO356" s="1"/>
      <c r="ATP356" s="1"/>
      <c r="ATQ356" s="1"/>
      <c r="ATR356" s="1"/>
      <c r="ATS356" s="1"/>
      <c r="ATT356" s="1"/>
      <c r="ATU356" s="1"/>
      <c r="ATV356" s="1"/>
      <c r="ATW356" s="1"/>
      <c r="ATX356" s="1"/>
      <c r="ATY356" s="1"/>
      <c r="ATZ356" s="1"/>
      <c r="AUA356" s="1"/>
      <c r="AUB356" s="1"/>
      <c r="AUC356" s="1"/>
      <c r="AUD356" s="1"/>
      <c r="AUE356" s="1"/>
      <c r="AUF356" s="1"/>
      <c r="AUG356" s="1"/>
      <c r="AUH356" s="1"/>
      <c r="AUI356" s="1"/>
      <c r="AUJ356" s="1"/>
      <c r="AUK356" s="1"/>
      <c r="AUL356" s="1"/>
      <c r="AUM356" s="1"/>
      <c r="AUN356" s="1"/>
      <c r="AUO356" s="1"/>
      <c r="AUP356" s="1"/>
      <c r="AUQ356" s="1"/>
      <c r="AUR356" s="1"/>
      <c r="AUS356" s="1"/>
      <c r="AUT356" s="1"/>
      <c r="AUU356" s="1"/>
      <c r="AUV356" s="1"/>
      <c r="AUW356" s="1"/>
      <c r="AUX356" s="1"/>
      <c r="AUY356" s="1"/>
      <c r="AUZ356" s="1"/>
      <c r="AVA356" s="1"/>
      <c r="AVB356" s="1"/>
      <c r="AVC356" s="1"/>
      <c r="AVD356" s="1"/>
      <c r="AVE356" s="1"/>
      <c r="AVF356" s="1"/>
      <c r="AVG356" s="1"/>
      <c r="AVH356" s="1"/>
      <c r="AVI356" s="1"/>
      <c r="AVJ356" s="1"/>
      <c r="AVK356" s="1"/>
      <c r="AVL356" s="1"/>
      <c r="AVM356" s="1"/>
      <c r="AVN356" s="1"/>
      <c r="AVO356" s="1"/>
      <c r="AVP356" s="1"/>
      <c r="AVQ356" s="1"/>
      <c r="AVR356" s="1"/>
      <c r="AVS356" s="1"/>
      <c r="AVT356" s="1"/>
      <c r="AVU356" s="1"/>
      <c r="AVV356" s="1"/>
      <c r="AVW356" s="1"/>
      <c r="AVX356" s="1"/>
      <c r="AVY356" s="1"/>
      <c r="AVZ356" s="1"/>
      <c r="AWA356" s="1"/>
      <c r="AWB356" s="1"/>
      <c r="AWC356" s="1"/>
      <c r="AWD356" s="1"/>
      <c r="AWE356" s="1"/>
      <c r="AWF356" s="1"/>
      <c r="AWG356" s="1"/>
      <c r="AWH356" s="1"/>
      <c r="AWI356" s="1"/>
      <c r="AWJ356" s="1"/>
      <c r="AWK356" s="1"/>
      <c r="AWL356" s="1"/>
      <c r="AWM356" s="1"/>
      <c r="AWN356" s="1"/>
      <c r="AWO356" s="1"/>
      <c r="AWP356" s="1"/>
      <c r="AWQ356" s="1"/>
      <c r="AWR356" s="1"/>
      <c r="AWS356" s="1"/>
      <c r="AWT356" s="1"/>
      <c r="AWU356" s="1"/>
      <c r="AWV356" s="1"/>
      <c r="AWW356" s="1"/>
      <c r="AWX356" s="1"/>
      <c r="AWY356" s="1"/>
      <c r="AWZ356" s="1"/>
      <c r="AXA356" s="1"/>
      <c r="AXB356" s="1"/>
      <c r="AXC356" s="1"/>
      <c r="AXD356" s="1"/>
      <c r="AXE356" s="1"/>
      <c r="AXF356" s="1"/>
      <c r="AXG356" s="1"/>
      <c r="AXH356" s="1"/>
      <c r="AXI356" s="1"/>
      <c r="AXJ356" s="1"/>
      <c r="AXK356" s="1"/>
      <c r="AXL356" s="1"/>
      <c r="AXM356" s="1"/>
      <c r="AXN356" s="1"/>
      <c r="AXO356" s="1"/>
      <c r="AXP356" s="1"/>
      <c r="AXQ356" s="1"/>
      <c r="AXR356" s="1"/>
      <c r="AXS356" s="1"/>
      <c r="AXT356" s="1"/>
      <c r="AXU356" s="1"/>
      <c r="AXV356" s="1"/>
      <c r="AXW356" s="1"/>
      <c r="AXX356" s="1"/>
      <c r="AXY356" s="1"/>
      <c r="AXZ356" s="1"/>
      <c r="AYA356" s="1"/>
      <c r="AYB356" s="1"/>
      <c r="AYC356" s="1"/>
      <c r="AYD356" s="1"/>
      <c r="AYE356" s="1"/>
      <c r="AYF356" s="1"/>
      <c r="AYG356" s="1"/>
      <c r="AYH356" s="1"/>
      <c r="AYI356" s="1"/>
      <c r="AYJ356" s="1"/>
      <c r="AYK356" s="1"/>
      <c r="AYL356" s="1"/>
      <c r="AYM356" s="1"/>
      <c r="AYN356" s="1"/>
      <c r="AYO356" s="1"/>
      <c r="AYP356" s="1"/>
      <c r="AYQ356" s="1"/>
      <c r="AYR356" s="1"/>
      <c r="AYS356" s="1"/>
      <c r="AYT356" s="1"/>
      <c r="AYU356" s="1"/>
      <c r="AYV356" s="1"/>
      <c r="AYW356" s="1"/>
      <c r="AYX356" s="1"/>
      <c r="AYY356" s="1"/>
      <c r="AYZ356" s="1"/>
      <c r="AZA356" s="1"/>
      <c r="AZB356" s="1"/>
      <c r="AZC356" s="1"/>
      <c r="AZD356" s="1"/>
      <c r="AZE356" s="1"/>
      <c r="AZF356" s="1"/>
      <c r="AZG356" s="1"/>
      <c r="AZH356" s="1"/>
      <c r="AZI356" s="1"/>
      <c r="AZJ356" s="1"/>
      <c r="AZK356" s="1"/>
      <c r="AZL356" s="1"/>
      <c r="AZM356" s="1"/>
      <c r="AZN356" s="1"/>
      <c r="AZO356" s="1"/>
      <c r="AZP356" s="1"/>
      <c r="AZQ356" s="1"/>
      <c r="AZR356" s="1"/>
      <c r="AZS356" s="1"/>
      <c r="AZT356" s="1"/>
      <c r="AZU356" s="1"/>
      <c r="AZV356" s="1"/>
      <c r="AZW356" s="1"/>
      <c r="AZX356" s="1"/>
      <c r="AZY356" s="1"/>
      <c r="AZZ356" s="1"/>
      <c r="BAA356" s="1"/>
      <c r="BAB356" s="1"/>
      <c r="BAC356" s="1"/>
      <c r="BAD356" s="1"/>
      <c r="BAE356" s="1"/>
      <c r="BAF356" s="1"/>
      <c r="BAG356" s="1"/>
      <c r="BAH356" s="1"/>
      <c r="BAI356" s="1"/>
      <c r="BAJ356" s="1"/>
      <c r="BAK356" s="1"/>
      <c r="BAL356" s="1"/>
      <c r="BAM356" s="1"/>
      <c r="BAN356" s="1"/>
      <c r="BAO356" s="1"/>
      <c r="BAP356" s="1"/>
      <c r="BAQ356" s="1"/>
      <c r="BAR356" s="1"/>
      <c r="BAS356" s="1"/>
      <c r="BAT356" s="1"/>
      <c r="BAU356" s="1"/>
      <c r="BAV356" s="1"/>
      <c r="BAW356" s="1"/>
      <c r="BAX356" s="1"/>
      <c r="BAY356" s="1"/>
      <c r="BAZ356" s="1"/>
      <c r="BBA356" s="1"/>
      <c r="BBB356" s="1"/>
      <c r="BBC356" s="1"/>
      <c r="BBD356" s="1"/>
      <c r="BBE356" s="1"/>
      <c r="BBF356" s="1"/>
      <c r="BBG356" s="1"/>
      <c r="BBH356" s="1"/>
      <c r="BBI356" s="1"/>
      <c r="BBJ356" s="1"/>
      <c r="BBK356" s="1"/>
      <c r="BBL356" s="1"/>
      <c r="BBM356" s="1"/>
      <c r="BBN356" s="1"/>
      <c r="BBO356" s="1"/>
      <c r="BBP356" s="1"/>
      <c r="BBQ356" s="1"/>
      <c r="BBR356" s="1"/>
      <c r="BBS356" s="1"/>
      <c r="BBT356" s="1"/>
      <c r="BBU356" s="1"/>
      <c r="BBV356" s="1"/>
      <c r="BBW356" s="1"/>
      <c r="BBX356" s="1"/>
      <c r="BBY356" s="1"/>
      <c r="BBZ356" s="1"/>
      <c r="BCA356" s="1"/>
      <c r="BCB356" s="1"/>
      <c r="BCC356" s="1"/>
      <c r="BCD356" s="1"/>
      <c r="BCE356" s="1"/>
      <c r="BCF356" s="1"/>
      <c r="BCG356" s="1"/>
      <c r="BCH356" s="1"/>
      <c r="BCI356" s="1"/>
      <c r="BCJ356" s="1"/>
      <c r="BCK356" s="1"/>
      <c r="BCL356" s="1"/>
      <c r="BCM356" s="1"/>
      <c r="BCN356" s="1"/>
      <c r="BCO356" s="1"/>
    </row>
    <row r="357" spans="1:1454" x14ac:dyDescent="0.15">
      <c r="A357" s="124" t="s">
        <v>1087</v>
      </c>
      <c r="B357" s="124" t="s">
        <v>1088</v>
      </c>
      <c r="C357" s="125">
        <f t="shared" si="15"/>
        <v>11.999999999999998</v>
      </c>
      <c r="D357" s="141"/>
      <c r="E357" s="124" t="s">
        <v>1089</v>
      </c>
      <c r="F357" s="124" t="s">
        <v>763</v>
      </c>
      <c r="G357" s="144">
        <v>3</v>
      </c>
      <c r="H357" s="144"/>
      <c r="I357" s="143"/>
      <c r="J357" s="129"/>
      <c r="K357" s="130">
        <v>0</v>
      </c>
      <c r="L357" s="130">
        <f t="shared" si="11"/>
        <v>0</v>
      </c>
      <c r="M357" s="508">
        <v>14</v>
      </c>
      <c r="N357" s="389" t="s">
        <v>339</v>
      </c>
      <c r="O357" s="131">
        <v>42288</v>
      </c>
      <c r="P357" s="160">
        <v>12</v>
      </c>
      <c r="Q357" s="124" t="s">
        <v>339</v>
      </c>
      <c r="R357" s="131">
        <v>42287</v>
      </c>
      <c r="S357" s="160">
        <v>8</v>
      </c>
      <c r="T357" s="124" t="s">
        <v>339</v>
      </c>
      <c r="U357" s="131">
        <v>41853</v>
      </c>
      <c r="V357" s="3"/>
      <c r="W357" s="2"/>
      <c r="X357" s="40"/>
      <c r="Y357" s="3"/>
      <c r="Z357" s="2"/>
      <c r="AA357" s="40"/>
      <c r="AB357" s="3"/>
      <c r="AC357" s="2"/>
      <c r="AD357" s="33"/>
      <c r="AE357" s="6"/>
      <c r="AF357" s="2"/>
      <c r="AG357" s="33"/>
      <c r="AH357" s="6"/>
      <c r="AI357" s="3"/>
      <c r="AJ357" s="4"/>
      <c r="AK357" s="6"/>
      <c r="AL357" s="3"/>
      <c r="AM357" s="4"/>
      <c r="AN357" s="6"/>
      <c r="AO357" s="3"/>
      <c r="AP357" s="4"/>
      <c r="AQ357" s="6"/>
      <c r="AR357" s="3"/>
      <c r="AS357" s="4"/>
      <c r="AT357" s="6"/>
      <c r="AU357" s="3"/>
      <c r="AV357" s="4"/>
      <c r="AW357" s="6"/>
      <c r="AX357" s="3"/>
      <c r="AY357" s="4"/>
      <c r="AZ357" s="6"/>
      <c r="BA357" s="2"/>
      <c r="BB357" s="4"/>
      <c r="BU357" s="1"/>
      <c r="BX357" s="1"/>
      <c r="CA357" s="1"/>
      <c r="CD357" s="1"/>
      <c r="CG357" s="1"/>
      <c r="CJ357" s="1"/>
      <c r="CM357" s="1"/>
      <c r="CP357" s="1"/>
      <c r="BCJ357" s="53"/>
      <c r="BCK357" s="53"/>
      <c r="BCL357" s="53"/>
      <c r="BCM357" s="53"/>
      <c r="BCN357" s="53"/>
      <c r="BCO357" s="53"/>
    </row>
    <row r="358" spans="1:1454" x14ac:dyDescent="0.15">
      <c r="A358" s="124" t="s">
        <v>2325</v>
      </c>
      <c r="B358" s="124" t="s">
        <v>2326</v>
      </c>
      <c r="C358" s="125">
        <f t="shared" si="15"/>
        <v>4</v>
      </c>
      <c r="D358" s="141"/>
      <c r="E358" s="124" t="s">
        <v>667</v>
      </c>
      <c r="F358" s="124" t="s">
        <v>454</v>
      </c>
      <c r="G358" s="144">
        <v>4</v>
      </c>
      <c r="H358" s="144"/>
      <c r="I358" s="128">
        <v>1.5</v>
      </c>
      <c r="J358" s="129"/>
      <c r="K358" s="130">
        <v>1.5</v>
      </c>
      <c r="L358" s="130">
        <f t="shared" si="11"/>
        <v>1.5</v>
      </c>
      <c r="M358" s="503">
        <v>4</v>
      </c>
      <c r="N358" s="389" t="s">
        <v>209</v>
      </c>
      <c r="O358" s="131">
        <v>42225</v>
      </c>
      <c r="P358" s="144">
        <v>4</v>
      </c>
      <c r="Q358" s="130" t="s">
        <v>241</v>
      </c>
      <c r="R358" s="131">
        <v>42224</v>
      </c>
      <c r="S358" s="144">
        <v>4</v>
      </c>
      <c r="T358" s="130" t="s">
        <v>241</v>
      </c>
      <c r="U358" s="131">
        <v>41832</v>
      </c>
      <c r="V358" s="2">
        <v>11</v>
      </c>
      <c r="W358" s="32" t="s">
        <v>339</v>
      </c>
      <c r="X358" s="40">
        <v>41426</v>
      </c>
      <c r="Y358" s="2">
        <v>3</v>
      </c>
      <c r="Z358" s="32" t="s">
        <v>241</v>
      </c>
      <c r="AA358" s="40">
        <v>41182</v>
      </c>
      <c r="AB358" s="2">
        <v>3</v>
      </c>
      <c r="AC358" s="32" t="s">
        <v>241</v>
      </c>
      <c r="AD358" s="33">
        <v>41125</v>
      </c>
      <c r="AE358" s="5">
        <v>4</v>
      </c>
      <c r="AF358" s="32" t="s">
        <v>241</v>
      </c>
      <c r="AG358" s="33">
        <v>41063</v>
      </c>
      <c r="AH358" s="5">
        <v>11</v>
      </c>
      <c r="AI358" s="32" t="s">
        <v>339</v>
      </c>
      <c r="AJ358" s="33">
        <v>41062</v>
      </c>
      <c r="AK358" s="5">
        <v>11</v>
      </c>
      <c r="AL358" s="32" t="s">
        <v>339</v>
      </c>
      <c r="AM358" s="33">
        <v>40825</v>
      </c>
      <c r="AN358" s="5">
        <v>14</v>
      </c>
      <c r="AO358" s="32" t="s">
        <v>339</v>
      </c>
      <c r="AP358" s="33">
        <v>40768</v>
      </c>
      <c r="AQ358" s="5">
        <v>18</v>
      </c>
      <c r="AR358" s="32" t="s">
        <v>339</v>
      </c>
      <c r="AS358" s="33">
        <v>40748</v>
      </c>
      <c r="AT358" s="6"/>
      <c r="AU358" s="3"/>
      <c r="AV358" s="4"/>
      <c r="AW358" s="6"/>
      <c r="AX358" s="3"/>
      <c r="AY358" s="4"/>
      <c r="AZ358" s="6"/>
      <c r="BA358" s="3"/>
      <c r="BB358" s="4"/>
      <c r="BC358" s="6"/>
      <c r="BD358" s="2"/>
      <c r="BE358" s="4"/>
      <c r="BU358" s="1"/>
      <c r="BX358" s="1"/>
      <c r="CA358" s="1"/>
      <c r="CD358" s="1"/>
      <c r="CG358" s="1"/>
      <c r="CJ358" s="1"/>
      <c r="CM358" s="1"/>
      <c r="CP358" s="1"/>
      <c r="BCJ358" s="53"/>
      <c r="BCK358" s="53"/>
      <c r="BCL358" s="53"/>
      <c r="BCM358" s="53"/>
      <c r="BCN358" s="53"/>
      <c r="BCO358" s="53"/>
    </row>
    <row r="359" spans="1:1454" x14ac:dyDescent="0.15">
      <c r="A359" s="124" t="s">
        <v>2192</v>
      </c>
      <c r="B359" s="124" t="s">
        <v>2193</v>
      </c>
      <c r="C359" s="125">
        <f t="shared" si="15"/>
        <v>22</v>
      </c>
      <c r="D359" s="126"/>
      <c r="E359" s="124" t="s">
        <v>2199</v>
      </c>
      <c r="F359" s="124" t="s">
        <v>2203</v>
      </c>
      <c r="G359" s="144">
        <v>1</v>
      </c>
      <c r="H359" s="144">
        <v>1</v>
      </c>
      <c r="I359" s="128">
        <v>1</v>
      </c>
      <c r="J359" s="129"/>
      <c r="K359" s="130">
        <v>1</v>
      </c>
      <c r="L359" s="130">
        <f t="shared" si="11"/>
        <v>1</v>
      </c>
      <c r="M359" s="503">
        <v>22</v>
      </c>
      <c r="N359" s="389" t="s">
        <v>339</v>
      </c>
      <c r="O359" s="131">
        <v>42917</v>
      </c>
      <c r="P359" s="144"/>
      <c r="Q359" s="130"/>
      <c r="R359" s="131"/>
      <c r="S359" s="144"/>
      <c r="T359" s="130"/>
      <c r="U359" s="131"/>
      <c r="V359" s="2"/>
      <c r="W359" s="32"/>
      <c r="X359" s="40"/>
      <c r="Y359" s="2"/>
      <c r="Z359" s="32"/>
      <c r="AA359" s="40"/>
      <c r="AB359" s="2"/>
      <c r="AC359" s="32"/>
      <c r="AD359" s="33"/>
      <c r="AE359" s="5"/>
      <c r="AF359" s="32"/>
      <c r="AG359" s="33"/>
      <c r="AH359" s="5"/>
      <c r="AI359" s="32"/>
      <c r="AJ359" s="33"/>
      <c r="AK359" s="5"/>
      <c r="AL359" s="32"/>
      <c r="AM359" s="33"/>
      <c r="AN359" s="5"/>
      <c r="AO359" s="32"/>
      <c r="AP359" s="33"/>
      <c r="AQ359" s="5"/>
      <c r="AR359" s="32"/>
      <c r="AS359" s="33"/>
      <c r="AT359" s="5"/>
      <c r="AU359" s="32"/>
      <c r="AV359" s="33"/>
      <c r="AW359" s="11"/>
      <c r="AX359" s="2"/>
      <c r="AY359" s="33"/>
      <c r="AZ359" s="6"/>
      <c r="BA359" s="3"/>
      <c r="BB359" s="33"/>
      <c r="BC359" s="6"/>
      <c r="BD359" s="3"/>
      <c r="BE359" s="4"/>
      <c r="BU359" s="1"/>
      <c r="BX359" s="1"/>
      <c r="CA359" s="1"/>
      <c r="CD359" s="1"/>
      <c r="CG359" s="1"/>
      <c r="CJ359" s="1"/>
      <c r="CM359" s="1"/>
      <c r="CP359" s="1"/>
      <c r="BCJ359" s="53"/>
      <c r="BCK359" s="53"/>
      <c r="BCL359" s="53"/>
      <c r="BCM359" s="53"/>
      <c r="BCN359" s="53"/>
      <c r="BCO359" s="53"/>
    </row>
    <row r="360" spans="1:1454" x14ac:dyDescent="0.15">
      <c r="A360" s="124" t="s">
        <v>2521</v>
      </c>
      <c r="B360" s="124" t="s">
        <v>1046</v>
      </c>
      <c r="C360" s="125">
        <f t="shared" si="15"/>
        <v>0</v>
      </c>
      <c r="D360" s="141"/>
      <c r="E360" s="124" t="s">
        <v>2519</v>
      </c>
      <c r="F360" s="124" t="s">
        <v>1209</v>
      </c>
      <c r="G360" s="144">
        <v>1</v>
      </c>
      <c r="H360" s="144"/>
      <c r="I360" s="128">
        <v>1</v>
      </c>
      <c r="J360" s="129"/>
      <c r="K360" s="130">
        <v>1</v>
      </c>
      <c r="L360" s="130">
        <f t="shared" si="11"/>
        <v>1</v>
      </c>
      <c r="M360" s="503">
        <v>0</v>
      </c>
      <c r="N360" s="389" t="s">
        <v>209</v>
      </c>
      <c r="O360" s="131">
        <v>43015</v>
      </c>
      <c r="P360" s="144"/>
      <c r="Q360" s="130"/>
      <c r="R360" s="131"/>
      <c r="S360" s="144"/>
      <c r="T360" s="130"/>
      <c r="U360" s="131"/>
      <c r="V360" s="2"/>
      <c r="W360" s="32"/>
      <c r="X360" s="40"/>
      <c r="Y360" s="2"/>
      <c r="Z360" s="32"/>
      <c r="AA360" s="40"/>
      <c r="AB360" s="2"/>
      <c r="AC360" s="32"/>
      <c r="AD360" s="33"/>
      <c r="AE360" s="5"/>
      <c r="AF360" s="32"/>
      <c r="AG360" s="33"/>
      <c r="AH360" s="5"/>
      <c r="AI360" s="32"/>
      <c r="AJ360" s="33"/>
      <c r="AK360" s="6"/>
      <c r="AL360" s="3"/>
      <c r="AM360" s="4"/>
      <c r="AN360" s="6"/>
      <c r="AO360" s="3"/>
      <c r="AP360" s="4"/>
      <c r="AQ360" s="6"/>
      <c r="AR360" s="3"/>
      <c r="AS360" s="4"/>
      <c r="AT360" s="6"/>
      <c r="AU360" s="3"/>
      <c r="AV360" s="4"/>
      <c r="AW360" s="6"/>
      <c r="AX360" s="3"/>
      <c r="AY360" s="4"/>
      <c r="AZ360" s="6"/>
      <c r="BA360" s="3"/>
      <c r="BB360" s="4"/>
      <c r="BC360" s="6"/>
      <c r="BD360" s="2"/>
      <c r="BE360" s="4"/>
      <c r="BU360" s="1"/>
      <c r="BX360" s="1"/>
      <c r="CA360" s="1"/>
      <c r="CD360" s="1"/>
      <c r="CG360" s="1"/>
      <c r="CJ360" s="1"/>
      <c r="CM360" s="1"/>
      <c r="CP360" s="1"/>
    </row>
    <row r="361" spans="1:1454" s="53" customFormat="1" x14ac:dyDescent="0.15">
      <c r="A361" s="124" t="s">
        <v>1477</v>
      </c>
      <c r="B361" s="124" t="s">
        <v>755</v>
      </c>
      <c r="C361" s="125">
        <f t="shared" si="15"/>
        <v>1</v>
      </c>
      <c r="D361" s="141"/>
      <c r="E361" s="124" t="s">
        <v>1478</v>
      </c>
      <c r="F361" s="124" t="s">
        <v>1479</v>
      </c>
      <c r="G361" s="144">
        <v>1</v>
      </c>
      <c r="H361" s="144"/>
      <c r="I361" s="128">
        <v>1</v>
      </c>
      <c r="J361" s="129"/>
      <c r="K361" s="130">
        <v>1</v>
      </c>
      <c r="L361" s="130">
        <f t="shared" si="11"/>
        <v>1</v>
      </c>
      <c r="M361" s="503">
        <v>1</v>
      </c>
      <c r="N361" s="389" t="s">
        <v>339</v>
      </c>
      <c r="O361" s="131">
        <v>42196</v>
      </c>
      <c r="P361" s="144"/>
      <c r="Q361" s="130"/>
      <c r="R361" s="131"/>
      <c r="S361" s="144"/>
      <c r="T361" s="130"/>
      <c r="U361" s="131"/>
      <c r="V361" s="2"/>
      <c r="W361" s="32"/>
      <c r="X361" s="40"/>
      <c r="Y361" s="2"/>
      <c r="Z361" s="32"/>
      <c r="AA361" s="40"/>
      <c r="AB361" s="2"/>
      <c r="AC361" s="32"/>
      <c r="AD361" s="33"/>
      <c r="AE361" s="5"/>
      <c r="AF361" s="32"/>
      <c r="AG361" s="33"/>
      <c r="AH361" s="5"/>
      <c r="AI361" s="32"/>
      <c r="AJ361" s="33"/>
      <c r="AK361" s="6"/>
      <c r="AL361" s="3"/>
      <c r="AM361" s="4"/>
      <c r="AN361" s="6"/>
      <c r="AO361" s="3"/>
      <c r="AP361" s="4"/>
      <c r="AQ361" s="6"/>
      <c r="AR361" s="3"/>
      <c r="AS361" s="4"/>
      <c r="AT361" s="6"/>
      <c r="AU361" s="3"/>
      <c r="AV361" s="4"/>
      <c r="AW361" s="6"/>
      <c r="AX361" s="3"/>
      <c r="AY361" s="4"/>
      <c r="AZ361" s="6"/>
      <c r="BA361" s="3"/>
      <c r="BB361" s="4"/>
      <c r="BC361" s="6"/>
      <c r="BD361" s="2"/>
      <c r="BE361" s="4"/>
      <c r="BF361" s="8"/>
      <c r="BG361" s="1"/>
      <c r="BH361" s="1"/>
      <c r="BI361" s="8"/>
      <c r="BJ361" s="1"/>
      <c r="BK361" s="1"/>
      <c r="BL361" s="8"/>
      <c r="BM361" s="1"/>
      <c r="BN361" s="1"/>
      <c r="BO361" s="8"/>
      <c r="BP361" s="1"/>
      <c r="BQ361" s="1"/>
      <c r="BR361" s="8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  <c r="AMN361" s="1"/>
      <c r="AMO361" s="1"/>
      <c r="AMP361" s="1"/>
      <c r="AMQ361" s="1"/>
      <c r="AMR361" s="1"/>
      <c r="AMS361" s="1"/>
      <c r="AMT361" s="1"/>
      <c r="AMU361" s="1"/>
      <c r="AMV361" s="1"/>
      <c r="AMW361" s="1"/>
      <c r="AMX361" s="1"/>
      <c r="AMY361" s="1"/>
      <c r="AMZ361" s="1"/>
      <c r="ANA361" s="1"/>
      <c r="ANB361" s="1"/>
      <c r="ANC361" s="1"/>
      <c r="AND361" s="1"/>
      <c r="ANE361" s="1"/>
      <c r="ANF361" s="1"/>
      <c r="ANG361" s="1"/>
      <c r="ANH361" s="1"/>
      <c r="ANI361" s="1"/>
      <c r="ANJ361" s="1"/>
      <c r="ANK361" s="1"/>
      <c r="ANL361" s="1"/>
      <c r="ANM361" s="1"/>
      <c r="ANN361" s="1"/>
      <c r="ANO361" s="1"/>
      <c r="ANP361" s="1"/>
      <c r="ANQ361" s="1"/>
      <c r="ANR361" s="1"/>
      <c r="ANS361" s="1"/>
      <c r="ANT361" s="1"/>
      <c r="ANU361" s="1"/>
      <c r="ANV361" s="1"/>
      <c r="ANW361" s="1"/>
      <c r="ANX361" s="1"/>
      <c r="ANY361" s="1"/>
      <c r="ANZ361" s="1"/>
      <c r="AOA361" s="1"/>
      <c r="AOB361" s="1"/>
      <c r="AOC361" s="1"/>
      <c r="AOD361" s="1"/>
      <c r="AOE361" s="1"/>
      <c r="AOF361" s="1"/>
      <c r="AOG361" s="1"/>
      <c r="AOH361" s="1"/>
      <c r="AOI361" s="1"/>
      <c r="AOJ361" s="1"/>
      <c r="AOK361" s="1"/>
      <c r="AOL361" s="1"/>
      <c r="AOM361" s="1"/>
      <c r="AON361" s="1"/>
      <c r="AOO361" s="1"/>
      <c r="AOP361" s="1"/>
      <c r="AOQ361" s="1"/>
      <c r="AOR361" s="1"/>
      <c r="AOS361" s="1"/>
      <c r="AOT361" s="1"/>
      <c r="AOU361" s="1"/>
      <c r="AOV361" s="1"/>
      <c r="AOW361" s="1"/>
      <c r="AOX361" s="1"/>
      <c r="AOY361" s="1"/>
      <c r="AOZ361" s="1"/>
      <c r="APA361" s="1"/>
      <c r="APB361" s="1"/>
      <c r="APC361" s="1"/>
      <c r="APD361" s="1"/>
      <c r="APE361" s="1"/>
      <c r="APF361" s="1"/>
      <c r="APG361" s="1"/>
      <c r="APH361" s="1"/>
      <c r="API361" s="1"/>
      <c r="APJ361" s="1"/>
      <c r="APK361" s="1"/>
      <c r="APL361" s="1"/>
      <c r="APM361" s="1"/>
      <c r="APN361" s="1"/>
      <c r="APO361" s="1"/>
      <c r="APP361" s="1"/>
      <c r="APQ361" s="1"/>
      <c r="APR361" s="1"/>
      <c r="APS361" s="1"/>
      <c r="APT361" s="1"/>
      <c r="APU361" s="1"/>
      <c r="APV361" s="1"/>
      <c r="APW361" s="1"/>
      <c r="APX361" s="1"/>
      <c r="APY361" s="1"/>
      <c r="APZ361" s="1"/>
      <c r="AQA361" s="1"/>
      <c r="AQB361" s="1"/>
      <c r="AQC361" s="1"/>
      <c r="AQD361" s="1"/>
      <c r="AQE361" s="1"/>
      <c r="AQF361" s="1"/>
      <c r="AQG361" s="1"/>
      <c r="AQH361" s="1"/>
      <c r="AQI361" s="1"/>
      <c r="AQJ361" s="1"/>
      <c r="AQK361" s="1"/>
      <c r="AQL361" s="1"/>
      <c r="AQM361" s="1"/>
      <c r="AQN361" s="1"/>
      <c r="AQO361" s="1"/>
      <c r="AQP361" s="1"/>
      <c r="AQQ361" s="1"/>
      <c r="AQR361" s="1"/>
      <c r="AQS361" s="1"/>
      <c r="AQT361" s="1"/>
      <c r="AQU361" s="1"/>
      <c r="AQV361" s="1"/>
      <c r="AQW361" s="1"/>
      <c r="AQX361" s="1"/>
      <c r="AQY361" s="1"/>
      <c r="AQZ361" s="1"/>
      <c r="ARA361" s="1"/>
      <c r="ARB361" s="1"/>
      <c r="ARC361" s="1"/>
      <c r="ARD361" s="1"/>
      <c r="ARE361" s="1"/>
      <c r="ARF361" s="1"/>
      <c r="ARG361" s="1"/>
      <c r="ARH361" s="1"/>
      <c r="ARI361" s="1"/>
      <c r="ARJ361" s="1"/>
      <c r="ARK361" s="1"/>
      <c r="ARL361" s="1"/>
      <c r="ARM361" s="1"/>
      <c r="ARN361" s="1"/>
      <c r="ARO361" s="1"/>
      <c r="ARP361" s="1"/>
      <c r="ARQ361" s="1"/>
      <c r="ARR361" s="1"/>
      <c r="ARS361" s="1"/>
      <c r="ART361" s="1"/>
      <c r="ARU361" s="1"/>
      <c r="ARV361" s="1"/>
      <c r="ARW361" s="1"/>
      <c r="ARX361" s="1"/>
      <c r="ARY361" s="1"/>
      <c r="ARZ361" s="1"/>
      <c r="ASA361" s="1"/>
      <c r="ASB361" s="1"/>
      <c r="ASC361" s="1"/>
      <c r="ASD361" s="1"/>
      <c r="ASE361" s="1"/>
      <c r="ASF361" s="1"/>
      <c r="ASG361" s="1"/>
      <c r="ASH361" s="1"/>
      <c r="ASI361" s="1"/>
      <c r="ASJ361" s="1"/>
      <c r="ASK361" s="1"/>
      <c r="ASL361" s="1"/>
      <c r="ASM361" s="1"/>
      <c r="ASN361" s="1"/>
      <c r="ASO361" s="1"/>
      <c r="ASP361" s="1"/>
      <c r="ASQ361" s="1"/>
      <c r="ASR361" s="1"/>
      <c r="ASS361" s="1"/>
      <c r="AST361" s="1"/>
      <c r="ASU361" s="1"/>
      <c r="ASV361" s="1"/>
      <c r="ASW361" s="1"/>
      <c r="ASX361" s="1"/>
      <c r="ASY361" s="1"/>
      <c r="ASZ361" s="1"/>
      <c r="ATA361" s="1"/>
      <c r="ATB361" s="1"/>
      <c r="ATC361" s="1"/>
      <c r="ATD361" s="1"/>
      <c r="ATE361" s="1"/>
      <c r="ATF361" s="1"/>
      <c r="ATG361" s="1"/>
      <c r="ATH361" s="1"/>
      <c r="ATI361" s="1"/>
      <c r="ATJ361" s="1"/>
      <c r="ATK361" s="1"/>
      <c r="ATL361" s="1"/>
      <c r="ATM361" s="1"/>
      <c r="ATN361" s="1"/>
      <c r="ATO361" s="1"/>
      <c r="ATP361" s="1"/>
      <c r="ATQ361" s="1"/>
      <c r="ATR361" s="1"/>
      <c r="ATS361" s="1"/>
      <c r="ATT361" s="1"/>
      <c r="ATU361" s="1"/>
      <c r="ATV361" s="1"/>
      <c r="ATW361" s="1"/>
      <c r="ATX361" s="1"/>
      <c r="ATY361" s="1"/>
      <c r="ATZ361" s="1"/>
      <c r="AUA361" s="1"/>
      <c r="AUB361" s="1"/>
      <c r="AUC361" s="1"/>
      <c r="AUD361" s="1"/>
      <c r="AUE361" s="1"/>
      <c r="AUF361" s="1"/>
      <c r="AUG361" s="1"/>
      <c r="AUH361" s="1"/>
      <c r="AUI361" s="1"/>
      <c r="AUJ361" s="1"/>
      <c r="AUK361" s="1"/>
      <c r="AUL361" s="1"/>
      <c r="AUM361" s="1"/>
      <c r="AUN361" s="1"/>
      <c r="AUO361" s="1"/>
      <c r="AUP361" s="1"/>
      <c r="AUQ361" s="1"/>
      <c r="AUR361" s="1"/>
      <c r="AUS361" s="1"/>
      <c r="AUT361" s="1"/>
      <c r="AUU361" s="1"/>
      <c r="AUV361" s="1"/>
      <c r="AUW361" s="1"/>
      <c r="AUX361" s="1"/>
      <c r="AUY361" s="1"/>
      <c r="AUZ361" s="1"/>
      <c r="AVA361" s="1"/>
      <c r="AVB361" s="1"/>
      <c r="AVC361" s="1"/>
      <c r="AVD361" s="1"/>
      <c r="AVE361" s="1"/>
      <c r="AVF361" s="1"/>
      <c r="AVG361" s="1"/>
      <c r="AVH361" s="1"/>
      <c r="AVI361" s="1"/>
      <c r="AVJ361" s="1"/>
      <c r="AVK361" s="1"/>
      <c r="AVL361" s="1"/>
      <c r="AVM361" s="1"/>
      <c r="AVN361" s="1"/>
      <c r="AVO361" s="1"/>
      <c r="AVP361" s="1"/>
      <c r="AVQ361" s="1"/>
      <c r="AVR361" s="1"/>
      <c r="AVS361" s="1"/>
      <c r="AVT361" s="1"/>
      <c r="AVU361" s="1"/>
      <c r="AVV361" s="1"/>
      <c r="AVW361" s="1"/>
      <c r="AVX361" s="1"/>
      <c r="AVY361" s="1"/>
      <c r="AVZ361" s="1"/>
      <c r="AWA361" s="1"/>
      <c r="AWB361" s="1"/>
      <c r="AWC361" s="1"/>
      <c r="AWD361" s="1"/>
      <c r="AWE361" s="1"/>
      <c r="AWF361" s="1"/>
      <c r="AWG361" s="1"/>
      <c r="AWH361" s="1"/>
      <c r="AWI361" s="1"/>
      <c r="AWJ361" s="1"/>
      <c r="AWK361" s="1"/>
      <c r="AWL361" s="1"/>
      <c r="AWM361" s="1"/>
      <c r="AWN361" s="1"/>
      <c r="AWO361" s="1"/>
      <c r="AWP361" s="1"/>
      <c r="AWQ361" s="1"/>
      <c r="AWR361" s="1"/>
      <c r="AWS361" s="1"/>
      <c r="AWT361" s="1"/>
      <c r="AWU361" s="1"/>
      <c r="AWV361" s="1"/>
      <c r="AWW361" s="1"/>
      <c r="AWX361" s="1"/>
      <c r="AWY361" s="1"/>
      <c r="AWZ361" s="1"/>
      <c r="AXA361" s="1"/>
      <c r="AXB361" s="1"/>
      <c r="AXC361" s="1"/>
      <c r="AXD361" s="1"/>
      <c r="AXE361" s="1"/>
      <c r="AXF361" s="1"/>
      <c r="AXG361" s="1"/>
      <c r="AXH361" s="1"/>
      <c r="AXI361" s="1"/>
      <c r="AXJ361" s="1"/>
      <c r="AXK361" s="1"/>
      <c r="AXL361" s="1"/>
      <c r="AXM361" s="1"/>
      <c r="AXN361" s="1"/>
      <c r="AXO361" s="1"/>
      <c r="AXP361" s="1"/>
      <c r="AXQ361" s="1"/>
      <c r="AXR361" s="1"/>
      <c r="AXS361" s="1"/>
      <c r="AXT361" s="1"/>
      <c r="AXU361" s="1"/>
      <c r="AXV361" s="1"/>
      <c r="AXW361" s="1"/>
      <c r="AXX361" s="1"/>
      <c r="AXY361" s="1"/>
      <c r="AXZ361" s="1"/>
      <c r="AYA361" s="1"/>
      <c r="AYB361" s="1"/>
      <c r="AYC361" s="1"/>
      <c r="AYD361" s="1"/>
      <c r="AYE361" s="1"/>
      <c r="AYF361" s="1"/>
      <c r="AYG361" s="1"/>
      <c r="AYH361" s="1"/>
      <c r="AYI361" s="1"/>
      <c r="AYJ361" s="1"/>
      <c r="AYK361" s="1"/>
      <c r="AYL361" s="1"/>
      <c r="AYM361" s="1"/>
      <c r="AYN361" s="1"/>
      <c r="AYO361" s="1"/>
      <c r="AYP361" s="1"/>
      <c r="AYQ361" s="1"/>
      <c r="AYR361" s="1"/>
      <c r="AYS361" s="1"/>
      <c r="AYT361" s="1"/>
      <c r="AYU361" s="1"/>
      <c r="AYV361" s="1"/>
      <c r="AYW361" s="1"/>
      <c r="AYX361" s="1"/>
      <c r="AYY361" s="1"/>
      <c r="AYZ361" s="1"/>
      <c r="AZA361" s="1"/>
      <c r="AZB361" s="1"/>
      <c r="AZC361" s="1"/>
      <c r="AZD361" s="1"/>
      <c r="AZE361" s="1"/>
      <c r="AZF361" s="1"/>
      <c r="AZG361" s="1"/>
      <c r="AZH361" s="1"/>
      <c r="AZI361" s="1"/>
      <c r="AZJ361" s="1"/>
      <c r="AZK361" s="1"/>
      <c r="AZL361" s="1"/>
      <c r="AZM361" s="1"/>
      <c r="AZN361" s="1"/>
      <c r="AZO361" s="1"/>
      <c r="AZP361" s="1"/>
      <c r="AZQ361" s="1"/>
      <c r="AZR361" s="1"/>
      <c r="AZS361" s="1"/>
      <c r="AZT361" s="1"/>
      <c r="AZU361" s="1"/>
      <c r="AZV361" s="1"/>
      <c r="AZW361" s="1"/>
      <c r="AZX361" s="1"/>
      <c r="AZY361" s="1"/>
      <c r="AZZ361" s="1"/>
      <c r="BAA361" s="1"/>
      <c r="BAB361" s="1"/>
      <c r="BAC361" s="1"/>
      <c r="BAD361" s="1"/>
      <c r="BAE361" s="1"/>
      <c r="BAF361" s="1"/>
      <c r="BAG361" s="1"/>
      <c r="BAH361" s="1"/>
      <c r="BAI361" s="1"/>
      <c r="BAJ361" s="1"/>
      <c r="BAK361" s="1"/>
      <c r="BAL361" s="1"/>
      <c r="BAM361" s="1"/>
      <c r="BAN361" s="1"/>
      <c r="BAO361" s="1"/>
      <c r="BAP361" s="1"/>
      <c r="BAQ361" s="1"/>
      <c r="BAR361" s="1"/>
      <c r="BAS361" s="1"/>
      <c r="BAT361" s="1"/>
      <c r="BAU361" s="1"/>
      <c r="BAV361" s="1"/>
      <c r="BAW361" s="1"/>
      <c r="BAX361" s="1"/>
      <c r="BAY361" s="1"/>
      <c r="BAZ361" s="1"/>
      <c r="BBA361" s="1"/>
      <c r="BBB361" s="1"/>
      <c r="BBC361" s="1"/>
      <c r="BBD361" s="1"/>
      <c r="BBE361" s="1"/>
      <c r="BBF361" s="1"/>
      <c r="BBG361" s="1"/>
      <c r="BBH361" s="1"/>
      <c r="BBI361" s="1"/>
      <c r="BBJ361" s="1"/>
      <c r="BBK361" s="1"/>
      <c r="BBL361" s="1"/>
      <c r="BBM361" s="1"/>
      <c r="BBN361" s="1"/>
      <c r="BBO361" s="1"/>
      <c r="BBP361" s="1"/>
      <c r="BBQ361" s="1"/>
      <c r="BBR361" s="1"/>
      <c r="BBS361" s="1"/>
      <c r="BBT361" s="1"/>
      <c r="BBU361" s="1"/>
      <c r="BBV361" s="1"/>
      <c r="BBW361" s="1"/>
      <c r="BBX361" s="1"/>
      <c r="BBY361" s="1"/>
      <c r="BBZ361" s="1"/>
      <c r="BCA361" s="1"/>
      <c r="BCB361" s="1"/>
      <c r="BCC361" s="1"/>
      <c r="BCD361" s="1"/>
      <c r="BCE361" s="1"/>
      <c r="BCF361" s="1"/>
      <c r="BCG361" s="1"/>
      <c r="BCH361" s="1"/>
      <c r="BCI361" s="1"/>
      <c r="BCJ361" s="1"/>
      <c r="BCK361" s="1"/>
      <c r="BCL361" s="1"/>
      <c r="BCM361" s="1"/>
      <c r="BCN361" s="1"/>
      <c r="BCO361" s="1"/>
    </row>
    <row r="362" spans="1:1454" x14ac:dyDescent="0.15">
      <c r="A362" s="124" t="s">
        <v>1176</v>
      </c>
      <c r="B362" s="124" t="s">
        <v>1173</v>
      </c>
      <c r="C362" s="125">
        <f t="shared" si="15"/>
        <v>2.5</v>
      </c>
      <c r="D362" s="141"/>
      <c r="E362" s="124" t="s">
        <v>1174</v>
      </c>
      <c r="F362" s="124" t="s">
        <v>1175</v>
      </c>
      <c r="G362" s="144"/>
      <c r="H362" s="144"/>
      <c r="I362" s="128"/>
      <c r="J362" s="129"/>
      <c r="K362" s="130"/>
      <c r="L362" s="130">
        <f t="shared" si="11"/>
        <v>0</v>
      </c>
      <c r="M362" s="503">
        <v>0</v>
      </c>
      <c r="N362" s="389" t="s">
        <v>209</v>
      </c>
      <c r="O362" s="131">
        <v>42238</v>
      </c>
      <c r="P362" s="144">
        <v>5</v>
      </c>
      <c r="Q362" s="130" t="s">
        <v>209</v>
      </c>
      <c r="R362" s="131">
        <v>41874</v>
      </c>
      <c r="S362" s="144"/>
      <c r="T362" s="130"/>
      <c r="U362" s="131"/>
      <c r="V362" s="2"/>
      <c r="W362" s="32"/>
      <c r="X362" s="40"/>
      <c r="Y362" s="2"/>
      <c r="Z362" s="32"/>
      <c r="AA362" s="40"/>
      <c r="AB362" s="2"/>
      <c r="AC362" s="32"/>
      <c r="AD362" s="33"/>
      <c r="AE362" s="5"/>
      <c r="AF362" s="32"/>
      <c r="AG362" s="33"/>
      <c r="AH362" s="10"/>
      <c r="AI362" s="32"/>
      <c r="AJ362" s="33"/>
      <c r="AK362" s="5"/>
      <c r="AL362" s="32"/>
      <c r="AM362" s="33"/>
      <c r="AN362" s="5"/>
      <c r="AO362" s="32"/>
      <c r="AP362" s="33"/>
      <c r="AQ362" s="10"/>
      <c r="AR362" s="32"/>
      <c r="AS362" s="34"/>
      <c r="AT362" s="10"/>
      <c r="AU362" s="32"/>
      <c r="AV362" s="34"/>
      <c r="AW362" s="10"/>
      <c r="AX362" s="32"/>
      <c r="AY362" s="34"/>
      <c r="AZ362" s="10"/>
      <c r="BA362" s="32"/>
      <c r="BB362" s="34"/>
      <c r="BC362" s="10"/>
      <c r="BD362" s="32"/>
      <c r="BE362" s="34"/>
      <c r="BF362" s="10"/>
      <c r="BG362" s="32"/>
      <c r="BH362" s="34"/>
      <c r="BI362" s="10"/>
      <c r="BJ362" s="32"/>
      <c r="BK362" s="34"/>
      <c r="BL362" s="10"/>
      <c r="BM362" s="32"/>
      <c r="BN362" s="34"/>
      <c r="BO362" s="10"/>
      <c r="BP362" s="32"/>
      <c r="BQ362" s="34"/>
      <c r="BR362" s="10"/>
      <c r="BS362" s="32"/>
      <c r="BT362" s="34"/>
      <c r="BU362" s="13"/>
      <c r="BV362" s="2"/>
      <c r="BW362" s="34"/>
      <c r="BX362" s="2"/>
      <c r="BY362" s="2"/>
      <c r="BZ362" s="33"/>
      <c r="CA362" s="2"/>
      <c r="CB362" s="2"/>
      <c r="CC362" s="33"/>
      <c r="CD362" s="3"/>
      <c r="CE362" s="2"/>
      <c r="CF362" s="33"/>
      <c r="CG362" s="3"/>
      <c r="CH362" s="2"/>
      <c r="CI362" s="33"/>
      <c r="CJ362" s="3"/>
      <c r="CK362" s="2"/>
      <c r="CL362" s="33"/>
      <c r="CM362" s="3"/>
      <c r="CN362" s="2"/>
      <c r="CO362" s="33"/>
      <c r="CP362" s="3"/>
      <c r="CQ362" s="2"/>
      <c r="CR362" s="33"/>
      <c r="CS362" s="3"/>
      <c r="CT362" s="2"/>
      <c r="CU362" s="33"/>
      <c r="CV362" s="3"/>
      <c r="CW362" s="2"/>
      <c r="CX362" s="33"/>
      <c r="CY362" s="3"/>
      <c r="CZ362" s="2"/>
      <c r="DA362" s="33"/>
      <c r="DB362" s="3"/>
      <c r="DC362" s="2"/>
      <c r="DD362" s="33"/>
      <c r="DE362" s="3"/>
      <c r="DF362" s="2"/>
      <c r="DG362" s="33"/>
      <c r="DH362" s="3"/>
      <c r="DI362" s="2"/>
      <c r="DJ362" s="33"/>
      <c r="DK362" s="3"/>
      <c r="DL362" s="2"/>
      <c r="DM362" s="33"/>
      <c r="DN362" s="3"/>
      <c r="DO362" s="2"/>
      <c r="DP362" s="33"/>
      <c r="DQ362" s="3"/>
      <c r="DR362" s="2"/>
      <c r="DS362" s="33"/>
      <c r="DT362" s="3"/>
      <c r="DU362" s="2"/>
      <c r="DV362" s="33"/>
      <c r="DW362" s="3"/>
      <c r="DX362" s="2"/>
      <c r="DY362" s="33"/>
      <c r="DZ362" s="3"/>
      <c r="EA362" s="2"/>
      <c r="EB362" s="33"/>
      <c r="EC362" s="3"/>
      <c r="ED362" s="2"/>
      <c r="EE362" s="4"/>
      <c r="EF362" s="3"/>
      <c r="EG362" s="2"/>
      <c r="EH362" s="4"/>
      <c r="EI362" s="3"/>
      <c r="EJ362" s="2"/>
      <c r="EK362" s="4"/>
      <c r="EL362" s="3"/>
      <c r="EM362" s="2"/>
      <c r="EN362" s="4"/>
      <c r="EO362" s="3"/>
      <c r="EP362" s="2"/>
      <c r="EQ362" s="4"/>
      <c r="ER362" s="3"/>
      <c r="ES362" s="2"/>
      <c r="ET362" s="4"/>
      <c r="EU362" s="3"/>
      <c r="EV362" s="2"/>
      <c r="EW362" s="4"/>
      <c r="EX362" s="3"/>
      <c r="EY362" s="2"/>
      <c r="EZ362" s="4"/>
    </row>
    <row r="363" spans="1:1454" x14ac:dyDescent="0.15">
      <c r="A363" s="124" t="s">
        <v>3608</v>
      </c>
      <c r="B363" s="124" t="s">
        <v>3582</v>
      </c>
      <c r="C363" s="125">
        <f t="shared" si="15"/>
        <v>3</v>
      </c>
      <c r="D363" s="141"/>
      <c r="E363" s="124" t="s">
        <v>3583</v>
      </c>
      <c r="F363" s="124" t="s">
        <v>3576</v>
      </c>
      <c r="G363" s="144">
        <v>1</v>
      </c>
      <c r="H363" s="144"/>
      <c r="I363" s="128"/>
      <c r="J363" s="129"/>
      <c r="K363" s="130"/>
      <c r="L363" s="130"/>
      <c r="M363" s="503">
        <v>3</v>
      </c>
      <c r="N363" s="389" t="s">
        <v>339</v>
      </c>
      <c r="O363" s="131">
        <v>44121</v>
      </c>
      <c r="P363" s="509"/>
      <c r="Q363" s="130"/>
      <c r="R363" s="131"/>
      <c r="S363" s="509"/>
      <c r="T363" s="130"/>
      <c r="U363" s="131"/>
      <c r="V363" s="2"/>
      <c r="W363" s="32"/>
      <c r="X363" s="378"/>
      <c r="Y363" s="2"/>
      <c r="Z363" s="32"/>
      <c r="AA363" s="378"/>
      <c r="AB363" s="2"/>
      <c r="AC363" s="32"/>
      <c r="AD363" s="33"/>
      <c r="AE363" s="375"/>
      <c r="AF363" s="32"/>
      <c r="AG363" s="33"/>
      <c r="AH363" s="430"/>
      <c r="AI363" s="32"/>
      <c r="AJ363" s="33"/>
      <c r="AK363" s="375"/>
      <c r="AL363" s="32"/>
      <c r="AM363" s="33"/>
      <c r="AN363" s="375"/>
      <c r="AO363" s="32"/>
      <c r="AP363" s="33"/>
      <c r="AQ363" s="430"/>
      <c r="AR363" s="32"/>
      <c r="AS363" s="34"/>
      <c r="AT363" s="430"/>
      <c r="AU363" s="32"/>
      <c r="AV363" s="34"/>
      <c r="AW363" s="430"/>
      <c r="AX363" s="32"/>
      <c r="AY363" s="34"/>
      <c r="AZ363" s="10"/>
      <c r="BA363" s="32"/>
      <c r="BB363" s="34"/>
      <c r="BC363" s="10"/>
      <c r="BD363" s="32"/>
      <c r="BE363" s="34"/>
      <c r="BF363" s="10"/>
      <c r="BG363" s="32"/>
      <c r="BH363" s="34"/>
      <c r="BI363" s="10"/>
      <c r="BJ363" s="32"/>
      <c r="BK363" s="34"/>
      <c r="BL363" s="10"/>
      <c r="BM363" s="32"/>
      <c r="BN363" s="34"/>
      <c r="BO363" s="10"/>
      <c r="BP363" s="32"/>
      <c r="BQ363" s="34"/>
      <c r="BR363" s="10"/>
      <c r="BS363" s="32"/>
      <c r="BT363" s="34"/>
      <c r="BU363" s="13"/>
      <c r="BV363" s="2"/>
      <c r="BW363" s="34"/>
      <c r="BX363" s="2"/>
      <c r="BY363" s="2"/>
      <c r="BZ363" s="33"/>
      <c r="CA363" s="2"/>
      <c r="CB363" s="2"/>
      <c r="CC363" s="33"/>
      <c r="CD363" s="3"/>
      <c r="CE363" s="2"/>
      <c r="CF363" s="33"/>
      <c r="CG363" s="3"/>
      <c r="CH363" s="2"/>
      <c r="CI363" s="33"/>
      <c r="CJ363" s="3"/>
      <c r="CK363" s="2"/>
      <c r="CL363" s="33"/>
      <c r="CM363" s="3"/>
      <c r="CN363" s="2"/>
      <c r="CO363" s="33"/>
      <c r="CP363" s="3"/>
      <c r="CQ363" s="2"/>
      <c r="CR363" s="33"/>
      <c r="CS363" s="3"/>
      <c r="CT363" s="2"/>
      <c r="CU363" s="33"/>
      <c r="CV363" s="3"/>
      <c r="CW363" s="2"/>
      <c r="CX363" s="33"/>
      <c r="CY363" s="3"/>
      <c r="CZ363" s="2"/>
      <c r="DA363" s="33"/>
      <c r="DB363" s="3"/>
      <c r="DC363" s="2"/>
      <c r="DD363" s="33"/>
      <c r="DE363" s="3"/>
      <c r="DF363" s="2"/>
      <c r="DG363" s="33"/>
      <c r="DH363" s="3"/>
      <c r="DI363" s="2"/>
      <c r="DJ363" s="33"/>
      <c r="DK363" s="3"/>
      <c r="DL363" s="2"/>
      <c r="DM363" s="33"/>
      <c r="DN363" s="3"/>
      <c r="DO363" s="2"/>
      <c r="DP363" s="33"/>
      <c r="DQ363" s="3"/>
      <c r="DR363" s="2"/>
      <c r="DS363" s="33"/>
      <c r="DT363" s="3"/>
      <c r="DU363" s="2"/>
      <c r="DV363" s="33"/>
      <c r="DW363" s="3"/>
      <c r="DX363" s="2"/>
      <c r="DY363" s="33"/>
      <c r="DZ363" s="3"/>
      <c r="EA363" s="2"/>
      <c r="EB363" s="33"/>
      <c r="EC363" s="3"/>
      <c r="ED363" s="2"/>
      <c r="EE363" s="4"/>
      <c r="EF363" s="3"/>
      <c r="EG363" s="2"/>
      <c r="EH363" s="4"/>
      <c r="EI363" s="3"/>
      <c r="EJ363" s="2"/>
      <c r="EK363" s="4"/>
      <c r="EL363" s="3"/>
      <c r="EM363" s="2"/>
      <c r="EN363" s="4"/>
      <c r="EO363" s="3"/>
      <c r="EP363" s="2"/>
      <c r="EQ363" s="4"/>
      <c r="ER363" s="3"/>
      <c r="ES363" s="2"/>
      <c r="ET363" s="4"/>
      <c r="EU363" s="3"/>
      <c r="EV363" s="2"/>
      <c r="EW363" s="4"/>
      <c r="EX363" s="3"/>
      <c r="EY363" s="2"/>
      <c r="EZ363" s="4"/>
    </row>
    <row r="364" spans="1:1454" x14ac:dyDescent="0.15">
      <c r="A364" s="124" t="s">
        <v>2715</v>
      </c>
      <c r="B364" s="124" t="s">
        <v>2714</v>
      </c>
      <c r="C364" s="125">
        <f t="shared" si="15"/>
        <v>6</v>
      </c>
      <c r="D364" s="141" t="s">
        <v>2620</v>
      </c>
      <c r="E364" s="124" t="s">
        <v>2796</v>
      </c>
      <c r="F364" s="124" t="s">
        <v>2716</v>
      </c>
      <c r="G364" s="144">
        <v>4</v>
      </c>
      <c r="H364" s="144"/>
      <c r="I364" s="128"/>
      <c r="J364" s="129"/>
      <c r="K364" s="130"/>
      <c r="L364" s="130">
        <f t="shared" si="11"/>
        <v>0</v>
      </c>
      <c r="M364" s="503">
        <v>6</v>
      </c>
      <c r="N364" s="389" t="s">
        <v>209</v>
      </c>
      <c r="O364" s="131">
        <v>43527</v>
      </c>
      <c r="P364" s="503">
        <v>6</v>
      </c>
      <c r="Q364" s="130" t="s">
        <v>209</v>
      </c>
      <c r="R364" s="131">
        <v>43526</v>
      </c>
      <c r="S364" s="503">
        <v>6</v>
      </c>
      <c r="T364" s="130" t="s">
        <v>209</v>
      </c>
      <c r="U364" s="131">
        <v>43520</v>
      </c>
      <c r="V364" s="319">
        <v>6</v>
      </c>
      <c r="W364" s="130" t="s">
        <v>209</v>
      </c>
      <c r="X364" s="131">
        <v>43408</v>
      </c>
      <c r="Y364" s="319">
        <v>0</v>
      </c>
      <c r="Z364" s="130" t="s">
        <v>241</v>
      </c>
      <c r="AA364" s="131">
        <v>43373</v>
      </c>
      <c r="AB364" s="319">
        <v>6</v>
      </c>
      <c r="AC364" s="130" t="s">
        <v>241</v>
      </c>
      <c r="AD364" s="131">
        <v>43372</v>
      </c>
      <c r="AE364" s="319">
        <v>16</v>
      </c>
      <c r="AF364" s="130" t="s">
        <v>339</v>
      </c>
      <c r="AG364" s="131">
        <v>43198</v>
      </c>
      <c r="AH364" s="124">
        <v>16</v>
      </c>
      <c r="AI364" s="130" t="s">
        <v>339</v>
      </c>
      <c r="AJ364" s="131">
        <v>43197</v>
      </c>
      <c r="AK364" s="124">
        <v>16</v>
      </c>
      <c r="AL364" s="130" t="s">
        <v>339</v>
      </c>
      <c r="AM364" s="131">
        <v>43169</v>
      </c>
      <c r="AN364" s="124">
        <v>14</v>
      </c>
      <c r="AO364" s="130" t="s">
        <v>339</v>
      </c>
      <c r="AP364" s="131">
        <v>43149</v>
      </c>
      <c r="AQ364" s="2"/>
      <c r="AR364" s="32"/>
      <c r="AS364" s="40"/>
      <c r="AT364" s="2"/>
      <c r="AU364" s="32"/>
      <c r="AV364" s="33"/>
      <c r="AW364" s="2"/>
      <c r="AX364" s="32"/>
      <c r="AY364" s="33"/>
      <c r="AZ364" s="10"/>
      <c r="BA364" s="32"/>
      <c r="BB364" s="33"/>
      <c r="BC364" s="5"/>
      <c r="BD364" s="32"/>
      <c r="BE364" s="33"/>
      <c r="BF364" s="5"/>
      <c r="BG364" s="32"/>
      <c r="BH364" s="33"/>
      <c r="BI364" s="10"/>
      <c r="BJ364" s="32"/>
      <c r="BK364" s="34"/>
      <c r="BL364" s="10"/>
      <c r="BM364" s="32"/>
      <c r="BN364" s="34"/>
      <c r="BO364" s="10"/>
      <c r="BP364" s="32"/>
      <c r="BQ364" s="34"/>
      <c r="BR364" s="10"/>
      <c r="BS364" s="32"/>
      <c r="BT364" s="34"/>
      <c r="BU364" s="10"/>
      <c r="BV364" s="32"/>
      <c r="BW364" s="34"/>
      <c r="BX364" s="10"/>
      <c r="BY364" s="32"/>
      <c r="BZ364" s="34"/>
      <c r="CA364" s="10"/>
      <c r="CB364" s="32"/>
      <c r="CC364" s="34"/>
      <c r="CD364" s="10"/>
      <c r="CE364" s="32"/>
      <c r="CF364" s="34"/>
      <c r="CG364" s="10"/>
      <c r="CH364" s="32"/>
      <c r="CI364" s="34"/>
      <c r="CJ364" s="10"/>
      <c r="CK364" s="32"/>
      <c r="CL364" s="34"/>
      <c r="CM364" s="13"/>
      <c r="CN364" s="2"/>
      <c r="CO364" s="34"/>
      <c r="CP364" s="2"/>
      <c r="CQ364" s="2"/>
      <c r="CR364" s="33"/>
      <c r="CS364" s="2"/>
      <c r="CT364" s="2"/>
      <c r="CU364" s="33"/>
      <c r="CV364" s="3"/>
      <c r="CW364" s="2"/>
      <c r="CX364" s="33"/>
      <c r="CY364" s="3"/>
      <c r="CZ364" s="2"/>
      <c r="DA364" s="33"/>
      <c r="DB364" s="3"/>
      <c r="DC364" s="2"/>
      <c r="DD364" s="33"/>
      <c r="DE364" s="3"/>
      <c r="DF364" s="2"/>
      <c r="DG364" s="33"/>
      <c r="DH364" s="3"/>
      <c r="DI364" s="2"/>
      <c r="DJ364" s="33"/>
      <c r="DK364" s="3"/>
      <c r="DL364" s="2"/>
      <c r="DM364" s="33"/>
      <c r="DN364" s="3"/>
      <c r="DO364" s="2"/>
      <c r="DP364" s="33"/>
      <c r="DQ364" s="3"/>
      <c r="DR364" s="2"/>
      <c r="DS364" s="33"/>
      <c r="DT364" s="3"/>
      <c r="DU364" s="2"/>
      <c r="DV364" s="33"/>
      <c r="DW364" s="3"/>
      <c r="DX364" s="2"/>
      <c r="DY364" s="33"/>
      <c r="DZ364" s="3"/>
      <c r="EA364" s="2"/>
      <c r="EB364" s="33"/>
      <c r="EC364" s="3"/>
      <c r="ED364" s="2"/>
      <c r="EE364" s="33"/>
      <c r="EF364" s="3"/>
      <c r="EG364" s="2"/>
      <c r="EH364" s="33"/>
      <c r="EI364" s="3"/>
      <c r="EJ364" s="2"/>
      <c r="EK364" s="33"/>
      <c r="EL364" s="3"/>
      <c r="EM364" s="2"/>
      <c r="EN364" s="33"/>
      <c r="EO364" s="3"/>
      <c r="EP364" s="2"/>
      <c r="EQ364" s="33"/>
      <c r="ER364" s="3"/>
      <c r="ES364" s="2"/>
      <c r="ET364" s="33"/>
      <c r="EU364" s="3"/>
      <c r="EV364" s="2"/>
      <c r="EW364" s="4"/>
      <c r="EX364" s="3"/>
      <c r="EY364" s="2"/>
      <c r="EZ364" s="4"/>
      <c r="FA364" s="3"/>
      <c r="FB364" s="2"/>
      <c r="FC364" s="4"/>
      <c r="FD364" s="3"/>
      <c r="FE364" s="2"/>
      <c r="FF364" s="4"/>
      <c r="FG364" s="3"/>
      <c r="FH364" s="2"/>
      <c r="FI364" s="4"/>
      <c r="FJ364" s="3"/>
      <c r="FK364" s="2"/>
      <c r="FL364" s="4"/>
      <c r="FM364" s="3"/>
      <c r="FN364" s="2"/>
      <c r="FO364" s="4"/>
      <c r="FP364" s="3"/>
      <c r="FQ364" s="2"/>
      <c r="FR364" s="4"/>
    </row>
    <row r="365" spans="1:1454" s="53" customFormat="1" x14ac:dyDescent="0.15">
      <c r="A365" s="124" t="s">
        <v>1686</v>
      </c>
      <c r="B365" s="124" t="s">
        <v>1678</v>
      </c>
      <c r="C365" s="125">
        <f t="shared" si="15"/>
        <v>20</v>
      </c>
      <c r="D365" s="126"/>
      <c r="E365" s="124" t="s">
        <v>1679</v>
      </c>
      <c r="F365" s="124" t="s">
        <v>1680</v>
      </c>
      <c r="G365" s="144">
        <v>1</v>
      </c>
      <c r="H365" s="144"/>
      <c r="I365" s="128">
        <v>1</v>
      </c>
      <c r="J365" s="129"/>
      <c r="K365" s="130">
        <v>1</v>
      </c>
      <c r="L365" s="130">
        <f t="shared" si="11"/>
        <v>1</v>
      </c>
      <c r="M365" s="503">
        <v>20</v>
      </c>
      <c r="N365" s="389" t="s">
        <v>339</v>
      </c>
      <c r="O365" s="131">
        <v>42350</v>
      </c>
      <c r="P365" s="144"/>
      <c r="Q365" s="124"/>
      <c r="R365" s="131"/>
      <c r="S365" s="144"/>
      <c r="T365" s="124"/>
      <c r="U365" s="131"/>
      <c r="V365" s="2"/>
      <c r="W365" s="2"/>
      <c r="X365" s="40"/>
      <c r="Y365" s="2"/>
      <c r="Z365" s="2"/>
      <c r="AA365" s="40"/>
      <c r="AB365" s="2"/>
      <c r="AC365" s="32"/>
      <c r="AD365" s="40"/>
      <c r="AE365" s="13"/>
      <c r="AF365" s="32"/>
      <c r="AG365" s="33"/>
      <c r="AH365" s="5"/>
      <c r="AI365" s="32"/>
      <c r="AJ365" s="33"/>
      <c r="AK365" s="5"/>
      <c r="AL365" s="32"/>
      <c r="AM365" s="33"/>
      <c r="AN365" s="10"/>
      <c r="AO365" s="32"/>
      <c r="AP365" s="34"/>
      <c r="AQ365" s="10"/>
      <c r="AR365" s="32"/>
      <c r="AS365" s="34"/>
      <c r="AT365" s="10"/>
      <c r="AU365" s="32"/>
      <c r="AV365" s="34"/>
      <c r="AW365" s="10"/>
      <c r="AX365" s="32"/>
      <c r="AY365" s="34"/>
      <c r="AZ365" s="10"/>
      <c r="BA365" s="32"/>
      <c r="BB365" s="34"/>
      <c r="BC365" s="10"/>
      <c r="BD365" s="32"/>
      <c r="BE365" s="34"/>
      <c r="BF365" s="10"/>
      <c r="BG365" s="32"/>
      <c r="BH365" s="34"/>
      <c r="BI365" s="10"/>
      <c r="BJ365" s="32"/>
      <c r="BK365" s="34"/>
      <c r="BL365" s="10"/>
      <c r="BM365" s="32"/>
      <c r="BN365" s="34"/>
      <c r="BO365" s="10"/>
      <c r="BP365" s="32"/>
      <c r="BQ365" s="34"/>
      <c r="BR365" s="10"/>
      <c r="BS365" s="2"/>
      <c r="BT365" s="34"/>
      <c r="BU365" s="5"/>
      <c r="BV365" s="2"/>
      <c r="BW365" s="33"/>
      <c r="BX365" s="5"/>
      <c r="BY365" s="2"/>
      <c r="BZ365" s="33"/>
      <c r="CA365" s="6"/>
      <c r="CB365" s="2"/>
      <c r="CC365" s="33"/>
      <c r="CD365" s="6"/>
      <c r="CE365" s="2"/>
      <c r="CF365" s="33"/>
      <c r="CG365" s="6"/>
      <c r="CH365" s="2"/>
      <c r="CI365" s="33"/>
      <c r="CJ365" s="6"/>
      <c r="CK365" s="2"/>
      <c r="CL365" s="33"/>
      <c r="CM365" s="6"/>
      <c r="CN365" s="2"/>
      <c r="CO365" s="33"/>
      <c r="CP365" s="6"/>
      <c r="CQ365" s="2"/>
      <c r="CR365" s="33"/>
      <c r="CS365" s="6"/>
      <c r="CT365" s="2"/>
      <c r="CU365" s="33"/>
      <c r="CV365" s="6"/>
      <c r="CW365" s="2"/>
      <c r="CX365" s="33"/>
      <c r="CY365" s="3"/>
      <c r="CZ365" s="2"/>
      <c r="DA365" s="33"/>
      <c r="DB365" s="3"/>
      <c r="DC365" s="2"/>
      <c r="DD365" s="33"/>
      <c r="DE365" s="3"/>
      <c r="DF365" s="2"/>
      <c r="DG365" s="33"/>
      <c r="DH365" s="3"/>
      <c r="DI365" s="2"/>
      <c r="DJ365" s="33"/>
      <c r="DK365" s="3"/>
      <c r="DL365" s="2"/>
      <c r="DM365" s="33"/>
      <c r="DN365" s="3"/>
      <c r="DO365" s="2"/>
      <c r="DP365" s="33"/>
      <c r="DQ365" s="3"/>
      <c r="DR365" s="2"/>
      <c r="DS365" s="33"/>
      <c r="DT365" s="3"/>
      <c r="DU365" s="2"/>
      <c r="DV365" s="33"/>
      <c r="DW365" s="3"/>
      <c r="DX365" s="2"/>
      <c r="DY365" s="33"/>
      <c r="DZ365" s="3"/>
      <c r="EA365" s="2"/>
      <c r="EB365" s="4"/>
      <c r="EC365" s="3"/>
      <c r="ED365" s="2"/>
      <c r="EE365" s="4"/>
      <c r="EF365" s="3"/>
      <c r="EG365" s="2"/>
      <c r="EH365" s="4"/>
      <c r="EI365" s="3"/>
      <c r="EJ365" s="2"/>
      <c r="EK365" s="4"/>
      <c r="EL365" s="3"/>
      <c r="EM365" s="2"/>
      <c r="EN365" s="4"/>
      <c r="EO365" s="3"/>
      <c r="EP365" s="2"/>
      <c r="EQ365" s="4"/>
      <c r="ER365" s="3"/>
      <c r="ES365" s="2"/>
      <c r="ET365" s="4"/>
      <c r="EU365" s="3"/>
      <c r="EV365" s="2"/>
      <c r="EW365" s="4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  <c r="AMN365" s="1"/>
      <c r="AMO365" s="1"/>
      <c r="AMP365" s="1"/>
      <c r="AMQ365" s="1"/>
      <c r="AMR365" s="1"/>
      <c r="AMS365" s="1"/>
      <c r="AMT365" s="1"/>
      <c r="AMU365" s="1"/>
      <c r="AMV365" s="1"/>
      <c r="AMW365" s="1"/>
      <c r="AMX365" s="1"/>
      <c r="AMY365" s="1"/>
      <c r="AMZ365" s="1"/>
      <c r="ANA365" s="1"/>
      <c r="ANB365" s="1"/>
      <c r="ANC365" s="1"/>
      <c r="AND365" s="1"/>
      <c r="ANE365" s="1"/>
      <c r="ANF365" s="1"/>
      <c r="ANG365" s="1"/>
      <c r="ANH365" s="1"/>
      <c r="ANI365" s="1"/>
      <c r="ANJ365" s="1"/>
      <c r="ANK365" s="1"/>
      <c r="ANL365" s="1"/>
      <c r="ANM365" s="1"/>
      <c r="ANN365" s="1"/>
      <c r="ANO365" s="1"/>
      <c r="ANP365" s="1"/>
      <c r="ANQ365" s="1"/>
      <c r="ANR365" s="1"/>
      <c r="ANS365" s="1"/>
      <c r="ANT365" s="1"/>
      <c r="ANU365" s="1"/>
      <c r="ANV365" s="1"/>
      <c r="ANW365" s="1"/>
      <c r="ANX365" s="1"/>
      <c r="ANY365" s="1"/>
      <c r="ANZ365" s="1"/>
      <c r="AOA365" s="1"/>
      <c r="AOB365" s="1"/>
      <c r="AOC365" s="1"/>
      <c r="AOD365" s="1"/>
      <c r="AOE365" s="1"/>
      <c r="AOF365" s="1"/>
      <c r="AOG365" s="1"/>
      <c r="AOH365" s="1"/>
      <c r="AOI365" s="1"/>
      <c r="AOJ365" s="1"/>
      <c r="AOK365" s="1"/>
      <c r="AOL365" s="1"/>
      <c r="AOM365" s="1"/>
      <c r="AON365" s="1"/>
      <c r="AOO365" s="1"/>
      <c r="AOP365" s="1"/>
      <c r="AOQ365" s="1"/>
      <c r="AOR365" s="1"/>
      <c r="AOS365" s="1"/>
      <c r="AOT365" s="1"/>
      <c r="AOU365" s="1"/>
      <c r="AOV365" s="1"/>
      <c r="AOW365" s="1"/>
      <c r="AOX365" s="1"/>
      <c r="AOY365" s="1"/>
      <c r="AOZ365" s="1"/>
      <c r="APA365" s="1"/>
      <c r="APB365" s="1"/>
      <c r="APC365" s="1"/>
      <c r="APD365" s="1"/>
      <c r="APE365" s="1"/>
      <c r="APF365" s="1"/>
      <c r="APG365" s="1"/>
      <c r="APH365" s="1"/>
      <c r="API365" s="1"/>
      <c r="APJ365" s="1"/>
      <c r="APK365" s="1"/>
      <c r="APL365" s="1"/>
      <c r="APM365" s="1"/>
      <c r="APN365" s="1"/>
      <c r="APO365" s="1"/>
      <c r="APP365" s="1"/>
      <c r="APQ365" s="1"/>
      <c r="APR365" s="1"/>
      <c r="APS365" s="1"/>
      <c r="APT365" s="1"/>
      <c r="APU365" s="1"/>
      <c r="APV365" s="1"/>
      <c r="APW365" s="1"/>
      <c r="APX365" s="1"/>
      <c r="APY365" s="1"/>
      <c r="APZ365" s="1"/>
      <c r="AQA365" s="1"/>
      <c r="AQB365" s="1"/>
      <c r="AQC365" s="1"/>
      <c r="AQD365" s="1"/>
      <c r="AQE365" s="1"/>
      <c r="AQF365" s="1"/>
      <c r="AQG365" s="1"/>
      <c r="AQH365" s="1"/>
      <c r="AQI365" s="1"/>
      <c r="AQJ365" s="1"/>
      <c r="AQK365" s="1"/>
      <c r="AQL365" s="1"/>
      <c r="AQM365" s="1"/>
      <c r="AQN365" s="1"/>
      <c r="AQO365" s="1"/>
      <c r="AQP365" s="1"/>
      <c r="AQQ365" s="1"/>
      <c r="AQR365" s="1"/>
      <c r="AQS365" s="1"/>
      <c r="AQT365" s="1"/>
      <c r="AQU365" s="1"/>
      <c r="AQV365" s="1"/>
      <c r="AQW365" s="1"/>
      <c r="AQX365" s="1"/>
      <c r="AQY365" s="1"/>
      <c r="AQZ365" s="1"/>
      <c r="ARA365" s="1"/>
      <c r="ARB365" s="1"/>
      <c r="ARC365" s="1"/>
      <c r="ARD365" s="1"/>
      <c r="ARE365" s="1"/>
      <c r="ARF365" s="1"/>
      <c r="ARG365" s="1"/>
      <c r="ARH365" s="1"/>
      <c r="ARI365" s="1"/>
      <c r="ARJ365" s="1"/>
      <c r="ARK365" s="1"/>
      <c r="ARL365" s="1"/>
      <c r="ARM365" s="1"/>
      <c r="ARN365" s="1"/>
      <c r="ARO365" s="1"/>
      <c r="ARP365" s="1"/>
      <c r="ARQ365" s="1"/>
      <c r="ARR365" s="1"/>
      <c r="ARS365" s="1"/>
      <c r="ART365" s="1"/>
      <c r="ARU365" s="1"/>
      <c r="ARV365" s="1"/>
      <c r="ARW365" s="1"/>
      <c r="ARX365" s="1"/>
      <c r="ARY365" s="1"/>
      <c r="ARZ365" s="1"/>
      <c r="ASA365" s="1"/>
      <c r="ASB365" s="1"/>
      <c r="ASC365" s="1"/>
      <c r="ASD365" s="1"/>
      <c r="ASE365" s="1"/>
      <c r="ASF365" s="1"/>
      <c r="ASG365" s="1"/>
      <c r="ASH365" s="1"/>
      <c r="ASI365" s="1"/>
      <c r="ASJ365" s="1"/>
      <c r="ASK365" s="1"/>
      <c r="ASL365" s="1"/>
      <c r="ASM365" s="1"/>
      <c r="ASN365" s="1"/>
      <c r="ASO365" s="1"/>
      <c r="ASP365" s="1"/>
      <c r="ASQ365" s="1"/>
      <c r="ASR365" s="1"/>
      <c r="ASS365" s="1"/>
      <c r="AST365" s="1"/>
      <c r="ASU365" s="1"/>
      <c r="ASV365" s="1"/>
      <c r="ASW365" s="1"/>
      <c r="ASX365" s="1"/>
      <c r="ASY365" s="1"/>
      <c r="ASZ365" s="1"/>
      <c r="ATA365" s="1"/>
      <c r="ATB365" s="1"/>
      <c r="ATC365" s="1"/>
      <c r="ATD365" s="1"/>
      <c r="ATE365" s="1"/>
      <c r="ATF365" s="1"/>
      <c r="ATG365" s="1"/>
      <c r="ATH365" s="1"/>
      <c r="ATI365" s="1"/>
      <c r="ATJ365" s="1"/>
      <c r="ATK365" s="1"/>
      <c r="ATL365" s="1"/>
      <c r="ATM365" s="1"/>
      <c r="ATN365" s="1"/>
      <c r="ATO365" s="1"/>
      <c r="ATP365" s="1"/>
      <c r="ATQ365" s="1"/>
      <c r="ATR365" s="1"/>
      <c r="ATS365" s="1"/>
      <c r="ATT365" s="1"/>
      <c r="ATU365" s="1"/>
      <c r="ATV365" s="1"/>
      <c r="ATW365" s="1"/>
      <c r="ATX365" s="1"/>
      <c r="ATY365" s="1"/>
      <c r="ATZ365" s="1"/>
      <c r="AUA365" s="1"/>
      <c r="AUB365" s="1"/>
      <c r="AUC365" s="1"/>
      <c r="AUD365" s="1"/>
      <c r="AUE365" s="1"/>
      <c r="AUF365" s="1"/>
      <c r="AUG365" s="1"/>
      <c r="AUH365" s="1"/>
      <c r="AUI365" s="1"/>
      <c r="AUJ365" s="1"/>
      <c r="AUK365" s="1"/>
      <c r="AUL365" s="1"/>
      <c r="AUM365" s="1"/>
      <c r="AUN365" s="1"/>
      <c r="AUO365" s="1"/>
      <c r="AUP365" s="1"/>
      <c r="AUQ365" s="1"/>
      <c r="AUR365" s="1"/>
      <c r="AUS365" s="1"/>
      <c r="AUT365" s="1"/>
      <c r="AUU365" s="1"/>
      <c r="AUV365" s="1"/>
      <c r="AUW365" s="1"/>
      <c r="AUX365" s="1"/>
      <c r="AUY365" s="1"/>
      <c r="AUZ365" s="1"/>
      <c r="AVA365" s="1"/>
      <c r="AVB365" s="1"/>
      <c r="AVC365" s="1"/>
      <c r="AVD365" s="1"/>
      <c r="AVE365" s="1"/>
      <c r="AVF365" s="1"/>
      <c r="AVG365" s="1"/>
      <c r="AVH365" s="1"/>
      <c r="AVI365" s="1"/>
      <c r="AVJ365" s="1"/>
      <c r="AVK365" s="1"/>
      <c r="AVL365" s="1"/>
      <c r="AVM365" s="1"/>
      <c r="AVN365" s="1"/>
      <c r="AVO365" s="1"/>
      <c r="AVP365" s="1"/>
      <c r="AVQ365" s="1"/>
      <c r="AVR365" s="1"/>
      <c r="AVS365" s="1"/>
      <c r="AVT365" s="1"/>
      <c r="AVU365" s="1"/>
      <c r="AVV365" s="1"/>
      <c r="AVW365" s="1"/>
      <c r="AVX365" s="1"/>
      <c r="AVY365" s="1"/>
      <c r="AVZ365" s="1"/>
      <c r="AWA365" s="1"/>
      <c r="AWB365" s="1"/>
      <c r="AWC365" s="1"/>
      <c r="AWD365" s="1"/>
      <c r="AWE365" s="1"/>
      <c r="AWF365" s="1"/>
      <c r="AWG365" s="1"/>
      <c r="AWH365" s="1"/>
      <c r="AWI365" s="1"/>
      <c r="AWJ365" s="1"/>
      <c r="AWK365" s="1"/>
      <c r="AWL365" s="1"/>
      <c r="AWM365" s="1"/>
      <c r="AWN365" s="1"/>
      <c r="AWO365" s="1"/>
      <c r="AWP365" s="1"/>
      <c r="AWQ365" s="1"/>
      <c r="AWR365" s="1"/>
      <c r="AWS365" s="1"/>
      <c r="AWT365" s="1"/>
      <c r="AWU365" s="1"/>
      <c r="AWV365" s="1"/>
      <c r="AWW365" s="1"/>
      <c r="AWX365" s="1"/>
      <c r="AWY365" s="1"/>
      <c r="AWZ365" s="1"/>
      <c r="AXA365" s="1"/>
      <c r="AXB365" s="1"/>
      <c r="AXC365" s="1"/>
      <c r="AXD365" s="1"/>
      <c r="AXE365" s="1"/>
      <c r="AXF365" s="1"/>
      <c r="AXG365" s="1"/>
      <c r="AXH365" s="1"/>
      <c r="AXI365" s="1"/>
      <c r="AXJ365" s="1"/>
      <c r="AXK365" s="1"/>
      <c r="AXL365" s="1"/>
      <c r="AXM365" s="1"/>
      <c r="AXN365" s="1"/>
      <c r="AXO365" s="1"/>
      <c r="AXP365" s="1"/>
      <c r="AXQ365" s="1"/>
      <c r="AXR365" s="1"/>
      <c r="AXS365" s="1"/>
      <c r="AXT365" s="1"/>
      <c r="AXU365" s="1"/>
      <c r="AXV365" s="1"/>
      <c r="AXW365" s="1"/>
      <c r="AXX365" s="1"/>
      <c r="AXY365" s="1"/>
      <c r="AXZ365" s="1"/>
      <c r="AYA365" s="1"/>
      <c r="AYB365" s="1"/>
      <c r="AYC365" s="1"/>
      <c r="AYD365" s="1"/>
      <c r="AYE365" s="1"/>
      <c r="AYF365" s="1"/>
      <c r="AYG365" s="1"/>
      <c r="AYH365" s="1"/>
      <c r="AYI365" s="1"/>
      <c r="AYJ365" s="1"/>
      <c r="AYK365" s="1"/>
      <c r="AYL365" s="1"/>
      <c r="AYM365" s="1"/>
      <c r="AYN365" s="1"/>
      <c r="AYO365" s="1"/>
      <c r="AYP365" s="1"/>
      <c r="AYQ365" s="1"/>
      <c r="AYR365" s="1"/>
      <c r="AYS365" s="1"/>
      <c r="AYT365" s="1"/>
      <c r="AYU365" s="1"/>
      <c r="AYV365" s="1"/>
      <c r="AYW365" s="1"/>
      <c r="AYX365" s="1"/>
      <c r="AYY365" s="1"/>
      <c r="AYZ365" s="1"/>
      <c r="AZA365" s="1"/>
      <c r="AZB365" s="1"/>
      <c r="AZC365" s="1"/>
      <c r="AZD365" s="1"/>
      <c r="AZE365" s="1"/>
      <c r="AZF365" s="1"/>
      <c r="AZG365" s="1"/>
      <c r="AZH365" s="1"/>
      <c r="AZI365" s="1"/>
      <c r="AZJ365" s="1"/>
      <c r="AZK365" s="1"/>
      <c r="AZL365" s="1"/>
      <c r="AZM365" s="1"/>
      <c r="AZN365" s="1"/>
      <c r="AZO365" s="1"/>
      <c r="AZP365" s="1"/>
      <c r="AZQ365" s="1"/>
      <c r="AZR365" s="1"/>
      <c r="AZS365" s="1"/>
      <c r="AZT365" s="1"/>
      <c r="AZU365" s="1"/>
      <c r="AZV365" s="1"/>
      <c r="AZW365" s="1"/>
      <c r="AZX365" s="1"/>
      <c r="AZY365" s="1"/>
      <c r="AZZ365" s="1"/>
      <c r="BAA365" s="1"/>
      <c r="BAB365" s="1"/>
      <c r="BAC365" s="1"/>
      <c r="BAD365" s="1"/>
      <c r="BAE365" s="1"/>
      <c r="BAF365" s="1"/>
      <c r="BAG365" s="1"/>
      <c r="BAH365" s="1"/>
      <c r="BAI365" s="1"/>
      <c r="BAJ365" s="1"/>
      <c r="BAK365" s="1"/>
      <c r="BAL365" s="1"/>
      <c r="BAM365" s="1"/>
      <c r="BAN365" s="1"/>
      <c r="BAO365" s="1"/>
      <c r="BAP365" s="1"/>
      <c r="BAQ365" s="1"/>
      <c r="BAR365" s="1"/>
      <c r="BAS365" s="1"/>
      <c r="BAT365" s="1"/>
      <c r="BAU365" s="1"/>
      <c r="BAV365" s="1"/>
      <c r="BAW365" s="1"/>
      <c r="BAX365" s="1"/>
      <c r="BAY365" s="1"/>
      <c r="BAZ365" s="1"/>
      <c r="BBA365" s="1"/>
      <c r="BBB365" s="1"/>
      <c r="BBC365" s="1"/>
      <c r="BBD365" s="1"/>
      <c r="BBE365" s="1"/>
      <c r="BBF365" s="1"/>
      <c r="BBG365" s="1"/>
      <c r="BBH365" s="1"/>
      <c r="BBI365" s="1"/>
      <c r="BBJ365" s="1"/>
      <c r="BBK365" s="1"/>
      <c r="BBL365" s="1"/>
      <c r="BBM365" s="1"/>
      <c r="BBN365" s="1"/>
      <c r="BBO365" s="1"/>
      <c r="BBP365" s="1"/>
      <c r="BBQ365" s="1"/>
      <c r="BBR365" s="1"/>
      <c r="BBS365" s="1"/>
      <c r="BBT365" s="1"/>
      <c r="BBU365" s="1"/>
      <c r="BBV365" s="1"/>
      <c r="BBW365" s="1"/>
      <c r="BBX365" s="1"/>
      <c r="BBY365" s="1"/>
      <c r="BBZ365" s="1"/>
      <c r="BCA365" s="1"/>
      <c r="BCB365" s="1"/>
      <c r="BCC365" s="1"/>
      <c r="BCD365" s="1"/>
      <c r="BCE365" s="1"/>
      <c r="BCF365" s="1"/>
      <c r="BCG365" s="1"/>
      <c r="BCH365" s="1"/>
      <c r="BCI365" s="1"/>
      <c r="BCJ365" s="1"/>
      <c r="BCK365" s="1"/>
      <c r="BCL365" s="1"/>
      <c r="BCM365" s="1"/>
      <c r="BCN365" s="1"/>
      <c r="BCO365" s="1"/>
    </row>
    <row r="366" spans="1:1454" s="53" customFormat="1" x14ac:dyDescent="0.15">
      <c r="A366" s="124" t="s">
        <v>998</v>
      </c>
      <c r="B366" s="124" t="s">
        <v>999</v>
      </c>
      <c r="C366" s="125">
        <f t="shared" si="15"/>
        <v>6</v>
      </c>
      <c r="D366" s="126" t="s">
        <v>2623</v>
      </c>
      <c r="E366" s="124" t="s">
        <v>1000</v>
      </c>
      <c r="F366" s="124" t="s">
        <v>776</v>
      </c>
      <c r="G366" s="144">
        <v>2</v>
      </c>
      <c r="H366" s="144"/>
      <c r="I366" s="128">
        <v>0.5</v>
      </c>
      <c r="J366" s="129"/>
      <c r="K366" s="130">
        <v>0.5</v>
      </c>
      <c r="L366" s="130">
        <f t="shared" si="11"/>
        <v>0.5</v>
      </c>
      <c r="M366" s="503">
        <v>8</v>
      </c>
      <c r="N366" s="389" t="s">
        <v>209</v>
      </c>
      <c r="O366" s="131">
        <v>42336</v>
      </c>
      <c r="P366" s="144">
        <v>7</v>
      </c>
      <c r="Q366" s="124" t="s">
        <v>184</v>
      </c>
      <c r="R366" s="131">
        <v>41931</v>
      </c>
      <c r="S366" s="144">
        <v>3</v>
      </c>
      <c r="T366" s="124" t="s">
        <v>209</v>
      </c>
      <c r="U366" s="131">
        <v>41777</v>
      </c>
      <c r="V366" s="2">
        <v>15</v>
      </c>
      <c r="W366" s="2" t="s">
        <v>339</v>
      </c>
      <c r="X366" s="40">
        <v>41762</v>
      </c>
      <c r="Y366" s="2"/>
      <c r="Z366" s="2"/>
      <c r="AA366" s="40"/>
      <c r="AB366" s="2"/>
      <c r="AC366" s="32"/>
      <c r="AD366" s="33"/>
      <c r="AE366" s="10"/>
      <c r="AF366" s="32"/>
      <c r="AG366" s="33"/>
      <c r="AH366" s="5"/>
      <c r="AI366" s="32"/>
      <c r="AJ366" s="33"/>
      <c r="AK366" s="5"/>
      <c r="AL366" s="32"/>
      <c r="AM366" s="33"/>
      <c r="AN366" s="10"/>
      <c r="AO366" s="32"/>
      <c r="AP366" s="34"/>
      <c r="AQ366" s="10"/>
      <c r="AR366" s="32"/>
      <c r="AS366" s="34"/>
      <c r="AT366" s="10"/>
      <c r="AU366" s="32"/>
      <c r="AV366" s="34"/>
      <c r="AW366" s="10"/>
      <c r="AX366" s="32"/>
      <c r="AY366" s="34"/>
      <c r="AZ366" s="10"/>
      <c r="BA366" s="32"/>
      <c r="BB366" s="34"/>
      <c r="BC366" s="10"/>
      <c r="BD366" s="32"/>
      <c r="BE366" s="34"/>
      <c r="BF366" s="10"/>
      <c r="BG366" s="32"/>
      <c r="BH366" s="34"/>
      <c r="BI366" s="10"/>
      <c r="BJ366" s="32"/>
      <c r="BK366" s="34"/>
      <c r="BL366" s="10"/>
      <c r="BM366" s="32"/>
      <c r="BN366" s="34"/>
      <c r="BO366" s="10"/>
      <c r="BP366" s="32"/>
      <c r="BQ366" s="34"/>
      <c r="BR366" s="10"/>
      <c r="BS366" s="2"/>
      <c r="BT366" s="34"/>
      <c r="BU366" s="5"/>
      <c r="BV366" s="2"/>
      <c r="BW366" s="33"/>
      <c r="BX366" s="5"/>
      <c r="BY366" s="2"/>
      <c r="BZ366" s="33"/>
      <c r="CA366" s="6"/>
      <c r="CB366" s="2"/>
      <c r="CC366" s="33"/>
      <c r="CD366" s="6"/>
      <c r="CE366" s="2"/>
      <c r="CF366" s="33"/>
      <c r="CG366" s="6"/>
      <c r="CH366" s="2"/>
      <c r="CI366" s="33"/>
      <c r="CJ366" s="6"/>
      <c r="CK366" s="2"/>
      <c r="CL366" s="33"/>
      <c r="CM366" s="6"/>
      <c r="CN366" s="2"/>
      <c r="CO366" s="33"/>
      <c r="CP366" s="6"/>
      <c r="CQ366" s="2"/>
      <c r="CR366" s="33"/>
      <c r="CS366" s="3"/>
      <c r="CT366" s="2"/>
      <c r="CU366" s="33"/>
      <c r="CV366" s="3"/>
      <c r="CW366" s="2"/>
      <c r="CX366" s="33"/>
      <c r="CY366" s="3"/>
      <c r="CZ366" s="2"/>
      <c r="DA366" s="33"/>
      <c r="DB366" s="3"/>
      <c r="DC366" s="2"/>
      <c r="DD366" s="33"/>
      <c r="DE366" s="3"/>
      <c r="DF366" s="2"/>
      <c r="DG366" s="33"/>
      <c r="DH366" s="3"/>
      <c r="DI366" s="2"/>
      <c r="DJ366" s="33"/>
      <c r="DK366" s="3"/>
      <c r="DL366" s="2"/>
      <c r="DM366" s="33"/>
      <c r="DN366" s="3"/>
      <c r="DO366" s="2"/>
      <c r="DP366" s="33"/>
      <c r="DQ366" s="3"/>
      <c r="DR366" s="2"/>
      <c r="DS366" s="33"/>
      <c r="DT366" s="3"/>
      <c r="DU366" s="2"/>
      <c r="DV366" s="33"/>
      <c r="DW366" s="3"/>
      <c r="DX366" s="2"/>
      <c r="DY366" s="33"/>
      <c r="DZ366" s="3"/>
      <c r="EA366" s="2"/>
      <c r="EB366" s="4"/>
      <c r="EC366" s="3"/>
      <c r="ED366" s="2"/>
      <c r="EE366" s="4"/>
      <c r="EF366" s="3"/>
      <c r="EG366" s="2"/>
      <c r="EH366" s="4"/>
      <c r="EI366" s="3"/>
      <c r="EJ366" s="2"/>
      <c r="EK366" s="4"/>
      <c r="EL366" s="3"/>
      <c r="EM366" s="2"/>
      <c r="EN366" s="4"/>
      <c r="EO366" s="3"/>
      <c r="EP366" s="2"/>
      <c r="EQ366" s="4"/>
      <c r="ER366" s="3"/>
      <c r="ES366" s="2"/>
      <c r="ET366" s="4"/>
      <c r="EU366" s="3"/>
      <c r="EV366" s="2"/>
      <c r="EW366" s="4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  <c r="AMN366" s="1"/>
      <c r="AMO366" s="1"/>
      <c r="AMP366" s="1"/>
      <c r="AMQ366" s="1"/>
      <c r="AMR366" s="1"/>
      <c r="AMS366" s="1"/>
      <c r="AMT366" s="1"/>
      <c r="AMU366" s="1"/>
      <c r="AMV366" s="1"/>
      <c r="AMW366" s="1"/>
      <c r="AMX366" s="1"/>
      <c r="AMY366" s="1"/>
      <c r="AMZ366" s="1"/>
      <c r="ANA366" s="1"/>
      <c r="ANB366" s="1"/>
      <c r="ANC366" s="1"/>
      <c r="AND366" s="1"/>
      <c r="ANE366" s="1"/>
      <c r="ANF366" s="1"/>
      <c r="ANG366" s="1"/>
      <c r="ANH366" s="1"/>
      <c r="ANI366" s="1"/>
      <c r="ANJ366" s="1"/>
      <c r="ANK366" s="1"/>
      <c r="ANL366" s="1"/>
      <c r="ANM366" s="1"/>
      <c r="ANN366" s="1"/>
      <c r="ANO366" s="1"/>
      <c r="ANP366" s="1"/>
      <c r="ANQ366" s="1"/>
      <c r="ANR366" s="1"/>
      <c r="ANS366" s="1"/>
      <c r="ANT366" s="1"/>
      <c r="ANU366" s="1"/>
      <c r="ANV366" s="1"/>
      <c r="ANW366" s="1"/>
      <c r="ANX366" s="1"/>
      <c r="ANY366" s="1"/>
      <c r="ANZ366" s="1"/>
      <c r="AOA366" s="1"/>
      <c r="AOB366" s="1"/>
      <c r="AOC366" s="1"/>
      <c r="AOD366" s="1"/>
      <c r="AOE366" s="1"/>
      <c r="AOF366" s="1"/>
      <c r="AOG366" s="1"/>
      <c r="AOH366" s="1"/>
      <c r="AOI366" s="1"/>
      <c r="AOJ366" s="1"/>
      <c r="AOK366" s="1"/>
      <c r="AOL366" s="1"/>
      <c r="AOM366" s="1"/>
      <c r="AON366" s="1"/>
      <c r="AOO366" s="1"/>
      <c r="AOP366" s="1"/>
      <c r="AOQ366" s="1"/>
      <c r="AOR366" s="1"/>
      <c r="AOS366" s="1"/>
      <c r="AOT366" s="1"/>
      <c r="AOU366" s="1"/>
      <c r="AOV366" s="1"/>
      <c r="AOW366" s="1"/>
      <c r="AOX366" s="1"/>
      <c r="AOY366" s="1"/>
      <c r="AOZ366" s="1"/>
      <c r="APA366" s="1"/>
      <c r="APB366" s="1"/>
      <c r="APC366" s="1"/>
      <c r="APD366" s="1"/>
      <c r="APE366" s="1"/>
      <c r="APF366" s="1"/>
      <c r="APG366" s="1"/>
      <c r="APH366" s="1"/>
      <c r="API366" s="1"/>
      <c r="APJ366" s="1"/>
      <c r="APK366" s="1"/>
      <c r="APL366" s="1"/>
      <c r="APM366" s="1"/>
      <c r="APN366" s="1"/>
      <c r="APO366" s="1"/>
      <c r="APP366" s="1"/>
      <c r="APQ366" s="1"/>
      <c r="APR366" s="1"/>
      <c r="APS366" s="1"/>
      <c r="APT366" s="1"/>
      <c r="APU366" s="1"/>
      <c r="APV366" s="1"/>
      <c r="APW366" s="1"/>
      <c r="APX366" s="1"/>
      <c r="APY366" s="1"/>
      <c r="APZ366" s="1"/>
      <c r="AQA366" s="1"/>
      <c r="AQB366" s="1"/>
      <c r="AQC366" s="1"/>
      <c r="AQD366" s="1"/>
      <c r="AQE366" s="1"/>
      <c r="AQF366" s="1"/>
      <c r="AQG366" s="1"/>
      <c r="AQH366" s="1"/>
      <c r="AQI366" s="1"/>
      <c r="AQJ366" s="1"/>
      <c r="AQK366" s="1"/>
      <c r="AQL366" s="1"/>
      <c r="AQM366" s="1"/>
      <c r="AQN366" s="1"/>
      <c r="AQO366" s="1"/>
      <c r="AQP366" s="1"/>
      <c r="AQQ366" s="1"/>
      <c r="AQR366" s="1"/>
      <c r="AQS366" s="1"/>
      <c r="AQT366" s="1"/>
      <c r="AQU366" s="1"/>
      <c r="AQV366" s="1"/>
      <c r="AQW366" s="1"/>
      <c r="AQX366" s="1"/>
      <c r="AQY366" s="1"/>
      <c r="AQZ366" s="1"/>
      <c r="ARA366" s="1"/>
      <c r="ARB366" s="1"/>
      <c r="ARC366" s="1"/>
      <c r="ARD366" s="1"/>
      <c r="ARE366" s="1"/>
      <c r="ARF366" s="1"/>
      <c r="ARG366" s="1"/>
      <c r="ARH366" s="1"/>
      <c r="ARI366" s="1"/>
      <c r="ARJ366" s="1"/>
      <c r="ARK366" s="1"/>
      <c r="ARL366" s="1"/>
      <c r="ARM366" s="1"/>
      <c r="ARN366" s="1"/>
      <c r="ARO366" s="1"/>
      <c r="ARP366" s="1"/>
      <c r="ARQ366" s="1"/>
      <c r="ARR366" s="1"/>
      <c r="ARS366" s="1"/>
      <c r="ART366" s="1"/>
      <c r="ARU366" s="1"/>
      <c r="ARV366" s="1"/>
      <c r="ARW366" s="1"/>
      <c r="ARX366" s="1"/>
      <c r="ARY366" s="1"/>
      <c r="ARZ366" s="1"/>
      <c r="ASA366" s="1"/>
      <c r="ASB366" s="1"/>
      <c r="ASC366" s="1"/>
      <c r="ASD366" s="1"/>
      <c r="ASE366" s="1"/>
      <c r="ASF366" s="1"/>
      <c r="ASG366" s="1"/>
      <c r="ASH366" s="1"/>
      <c r="ASI366" s="1"/>
      <c r="ASJ366" s="1"/>
      <c r="ASK366" s="1"/>
      <c r="ASL366" s="1"/>
      <c r="ASM366" s="1"/>
      <c r="ASN366" s="1"/>
      <c r="ASO366" s="1"/>
      <c r="ASP366" s="1"/>
      <c r="ASQ366" s="1"/>
      <c r="ASR366" s="1"/>
      <c r="ASS366" s="1"/>
      <c r="AST366" s="1"/>
      <c r="ASU366" s="1"/>
      <c r="ASV366" s="1"/>
      <c r="ASW366" s="1"/>
      <c r="ASX366" s="1"/>
      <c r="ASY366" s="1"/>
      <c r="ASZ366" s="1"/>
      <c r="ATA366" s="1"/>
      <c r="ATB366" s="1"/>
      <c r="ATC366" s="1"/>
      <c r="ATD366" s="1"/>
      <c r="ATE366" s="1"/>
      <c r="ATF366" s="1"/>
      <c r="ATG366" s="1"/>
      <c r="ATH366" s="1"/>
      <c r="ATI366" s="1"/>
      <c r="ATJ366" s="1"/>
      <c r="ATK366" s="1"/>
      <c r="ATL366" s="1"/>
      <c r="ATM366" s="1"/>
      <c r="ATN366" s="1"/>
      <c r="ATO366" s="1"/>
      <c r="ATP366" s="1"/>
      <c r="ATQ366" s="1"/>
      <c r="ATR366" s="1"/>
      <c r="ATS366" s="1"/>
      <c r="ATT366" s="1"/>
      <c r="ATU366" s="1"/>
      <c r="ATV366" s="1"/>
      <c r="ATW366" s="1"/>
      <c r="ATX366" s="1"/>
      <c r="ATY366" s="1"/>
      <c r="ATZ366" s="1"/>
      <c r="AUA366" s="1"/>
      <c r="AUB366" s="1"/>
      <c r="AUC366" s="1"/>
      <c r="AUD366" s="1"/>
      <c r="AUE366" s="1"/>
      <c r="AUF366" s="1"/>
      <c r="AUG366" s="1"/>
      <c r="AUH366" s="1"/>
      <c r="AUI366" s="1"/>
      <c r="AUJ366" s="1"/>
      <c r="AUK366" s="1"/>
      <c r="AUL366" s="1"/>
      <c r="AUM366" s="1"/>
      <c r="AUN366" s="1"/>
      <c r="AUO366" s="1"/>
      <c r="AUP366" s="1"/>
      <c r="AUQ366" s="1"/>
      <c r="AUR366" s="1"/>
      <c r="AUS366" s="1"/>
      <c r="AUT366" s="1"/>
      <c r="AUU366" s="1"/>
      <c r="AUV366" s="1"/>
      <c r="AUW366" s="1"/>
      <c r="AUX366" s="1"/>
      <c r="AUY366" s="1"/>
      <c r="AUZ366" s="1"/>
      <c r="AVA366" s="1"/>
      <c r="AVB366" s="1"/>
      <c r="AVC366" s="1"/>
      <c r="AVD366" s="1"/>
      <c r="AVE366" s="1"/>
      <c r="AVF366" s="1"/>
      <c r="AVG366" s="1"/>
      <c r="AVH366" s="1"/>
      <c r="AVI366" s="1"/>
      <c r="AVJ366" s="1"/>
      <c r="AVK366" s="1"/>
      <c r="AVL366" s="1"/>
      <c r="AVM366" s="1"/>
      <c r="AVN366" s="1"/>
      <c r="AVO366" s="1"/>
      <c r="AVP366" s="1"/>
      <c r="AVQ366" s="1"/>
      <c r="AVR366" s="1"/>
      <c r="AVS366" s="1"/>
      <c r="AVT366" s="1"/>
      <c r="AVU366" s="1"/>
      <c r="AVV366" s="1"/>
      <c r="AVW366" s="1"/>
      <c r="AVX366" s="1"/>
      <c r="AVY366" s="1"/>
      <c r="AVZ366" s="1"/>
      <c r="AWA366" s="1"/>
      <c r="AWB366" s="1"/>
      <c r="AWC366" s="1"/>
      <c r="AWD366" s="1"/>
      <c r="AWE366" s="1"/>
      <c r="AWF366" s="1"/>
      <c r="AWG366" s="1"/>
      <c r="AWH366" s="1"/>
      <c r="AWI366" s="1"/>
      <c r="AWJ366" s="1"/>
      <c r="AWK366" s="1"/>
      <c r="AWL366" s="1"/>
      <c r="AWM366" s="1"/>
      <c r="AWN366" s="1"/>
      <c r="AWO366" s="1"/>
      <c r="AWP366" s="1"/>
      <c r="AWQ366" s="1"/>
      <c r="AWR366" s="1"/>
      <c r="AWS366" s="1"/>
      <c r="AWT366" s="1"/>
      <c r="AWU366" s="1"/>
      <c r="AWV366" s="1"/>
      <c r="AWW366" s="1"/>
      <c r="AWX366" s="1"/>
      <c r="AWY366" s="1"/>
      <c r="AWZ366" s="1"/>
      <c r="AXA366" s="1"/>
      <c r="AXB366" s="1"/>
      <c r="AXC366" s="1"/>
      <c r="AXD366" s="1"/>
      <c r="AXE366" s="1"/>
      <c r="AXF366" s="1"/>
      <c r="AXG366" s="1"/>
      <c r="AXH366" s="1"/>
      <c r="AXI366" s="1"/>
      <c r="AXJ366" s="1"/>
      <c r="AXK366" s="1"/>
      <c r="AXL366" s="1"/>
      <c r="AXM366" s="1"/>
      <c r="AXN366" s="1"/>
      <c r="AXO366" s="1"/>
      <c r="AXP366" s="1"/>
      <c r="AXQ366" s="1"/>
      <c r="AXR366" s="1"/>
      <c r="AXS366" s="1"/>
      <c r="AXT366" s="1"/>
      <c r="AXU366" s="1"/>
      <c r="AXV366" s="1"/>
      <c r="AXW366" s="1"/>
      <c r="AXX366" s="1"/>
      <c r="AXY366" s="1"/>
      <c r="AXZ366" s="1"/>
      <c r="AYA366" s="1"/>
      <c r="AYB366" s="1"/>
      <c r="AYC366" s="1"/>
      <c r="AYD366" s="1"/>
      <c r="AYE366" s="1"/>
      <c r="AYF366" s="1"/>
      <c r="AYG366" s="1"/>
      <c r="AYH366" s="1"/>
      <c r="AYI366" s="1"/>
      <c r="AYJ366" s="1"/>
      <c r="AYK366" s="1"/>
      <c r="AYL366" s="1"/>
      <c r="AYM366" s="1"/>
      <c r="AYN366" s="1"/>
      <c r="AYO366" s="1"/>
      <c r="AYP366" s="1"/>
      <c r="AYQ366" s="1"/>
      <c r="AYR366" s="1"/>
      <c r="AYS366" s="1"/>
      <c r="AYT366" s="1"/>
      <c r="AYU366" s="1"/>
      <c r="AYV366" s="1"/>
      <c r="AYW366" s="1"/>
      <c r="AYX366" s="1"/>
      <c r="AYY366" s="1"/>
      <c r="AYZ366" s="1"/>
      <c r="AZA366" s="1"/>
      <c r="AZB366" s="1"/>
      <c r="AZC366" s="1"/>
      <c r="AZD366" s="1"/>
      <c r="AZE366" s="1"/>
      <c r="AZF366" s="1"/>
      <c r="AZG366" s="1"/>
      <c r="AZH366" s="1"/>
      <c r="AZI366" s="1"/>
      <c r="AZJ366" s="1"/>
      <c r="AZK366" s="1"/>
      <c r="AZL366" s="1"/>
      <c r="AZM366" s="1"/>
      <c r="AZN366" s="1"/>
      <c r="AZO366" s="1"/>
      <c r="AZP366" s="1"/>
      <c r="AZQ366" s="1"/>
      <c r="AZR366" s="1"/>
      <c r="AZS366" s="1"/>
      <c r="AZT366" s="1"/>
      <c r="AZU366" s="1"/>
      <c r="AZV366" s="1"/>
      <c r="AZW366" s="1"/>
      <c r="AZX366" s="1"/>
      <c r="AZY366" s="1"/>
      <c r="AZZ366" s="1"/>
      <c r="BAA366" s="1"/>
      <c r="BAB366" s="1"/>
      <c r="BAC366" s="1"/>
      <c r="BAD366" s="1"/>
      <c r="BAE366" s="1"/>
      <c r="BAF366" s="1"/>
      <c r="BAG366" s="1"/>
      <c r="BAH366" s="1"/>
      <c r="BAI366" s="1"/>
      <c r="BAJ366" s="1"/>
      <c r="BAK366" s="1"/>
      <c r="BAL366" s="1"/>
      <c r="BAM366" s="1"/>
      <c r="BAN366" s="1"/>
      <c r="BAO366" s="1"/>
      <c r="BAP366" s="1"/>
      <c r="BAQ366" s="1"/>
      <c r="BAR366" s="1"/>
      <c r="BAS366" s="1"/>
      <c r="BAT366" s="1"/>
      <c r="BAU366" s="1"/>
      <c r="BAV366" s="1"/>
      <c r="BAW366" s="1"/>
      <c r="BAX366" s="1"/>
      <c r="BAY366" s="1"/>
      <c r="BAZ366" s="1"/>
      <c r="BBA366" s="1"/>
      <c r="BBB366" s="1"/>
      <c r="BBC366" s="1"/>
      <c r="BBD366" s="1"/>
      <c r="BBE366" s="1"/>
      <c r="BBF366" s="1"/>
      <c r="BBG366" s="1"/>
      <c r="BBH366" s="1"/>
      <c r="BBI366" s="1"/>
      <c r="BBJ366" s="1"/>
      <c r="BBK366" s="1"/>
      <c r="BBL366" s="1"/>
      <c r="BBM366" s="1"/>
      <c r="BBN366" s="1"/>
      <c r="BBO366" s="1"/>
      <c r="BBP366" s="1"/>
      <c r="BBQ366" s="1"/>
      <c r="BBR366" s="1"/>
      <c r="BBS366" s="1"/>
      <c r="BBT366" s="1"/>
      <c r="BBU366" s="1"/>
      <c r="BBV366" s="1"/>
      <c r="BBW366" s="1"/>
      <c r="BBX366" s="1"/>
      <c r="BBY366" s="1"/>
      <c r="BBZ366" s="1"/>
      <c r="BCA366" s="1"/>
      <c r="BCB366" s="1"/>
      <c r="BCC366" s="1"/>
      <c r="BCD366" s="1"/>
      <c r="BCE366" s="1"/>
      <c r="BCF366" s="1"/>
      <c r="BCG366" s="1"/>
      <c r="BCH366" s="1"/>
      <c r="BCI366" s="1"/>
    </row>
    <row r="367" spans="1:1454" s="53" customFormat="1" x14ac:dyDescent="0.15">
      <c r="A367" s="124" t="s">
        <v>3472</v>
      </c>
      <c r="B367" s="124" t="s">
        <v>3460</v>
      </c>
      <c r="C367" s="125">
        <f t="shared" si="15"/>
        <v>11</v>
      </c>
      <c r="D367" s="126"/>
      <c r="E367" s="124" t="s">
        <v>3461</v>
      </c>
      <c r="F367" s="124" t="s">
        <v>3462</v>
      </c>
      <c r="G367" s="144">
        <v>1</v>
      </c>
      <c r="H367" s="144"/>
      <c r="I367" s="128"/>
      <c r="J367" s="129"/>
      <c r="K367" s="130"/>
      <c r="L367" s="130"/>
      <c r="M367" s="503">
        <v>11</v>
      </c>
      <c r="N367" s="389" t="s">
        <v>339</v>
      </c>
      <c r="O367" s="131">
        <v>43877</v>
      </c>
      <c r="P367" s="144"/>
      <c r="Q367" s="124"/>
      <c r="R367" s="131"/>
      <c r="S367" s="144"/>
      <c r="T367" s="124"/>
      <c r="U367" s="131"/>
      <c r="V367" s="2"/>
      <c r="W367" s="2"/>
      <c r="X367" s="40"/>
      <c r="Y367" s="2"/>
      <c r="Z367" s="2"/>
      <c r="AA367" s="40"/>
      <c r="AB367" s="2"/>
      <c r="AC367" s="32"/>
      <c r="AD367" s="33"/>
      <c r="AE367" s="10"/>
      <c r="AF367" s="32"/>
      <c r="AG367" s="33"/>
      <c r="AH367" s="5"/>
      <c r="AI367" s="32"/>
      <c r="AJ367" s="33"/>
      <c r="AK367" s="5"/>
      <c r="AL367" s="32"/>
      <c r="AM367" s="33"/>
      <c r="AN367" s="10"/>
      <c r="AO367" s="32"/>
      <c r="AP367" s="34"/>
      <c r="AQ367" s="10"/>
      <c r="AR367" s="32"/>
      <c r="AS367" s="34"/>
      <c r="AT367" s="10"/>
      <c r="AU367" s="32"/>
      <c r="AV367" s="34"/>
      <c r="AW367" s="10"/>
      <c r="AX367" s="32"/>
      <c r="AY367" s="34"/>
      <c r="AZ367" s="10"/>
      <c r="BA367" s="32"/>
      <c r="BB367" s="34"/>
      <c r="BC367" s="10"/>
      <c r="BD367" s="32"/>
      <c r="BE367" s="34"/>
      <c r="BF367" s="10"/>
      <c r="BG367" s="32"/>
      <c r="BH367" s="34"/>
      <c r="BI367" s="10"/>
      <c r="BJ367" s="32"/>
      <c r="BK367" s="34"/>
      <c r="BL367" s="10"/>
      <c r="BM367" s="32"/>
      <c r="BN367" s="34"/>
      <c r="BO367" s="10"/>
      <c r="BP367" s="32"/>
      <c r="BQ367" s="34"/>
      <c r="BR367" s="10"/>
      <c r="BS367" s="2"/>
      <c r="BT367" s="34"/>
      <c r="BU367" s="5"/>
      <c r="BV367" s="2"/>
      <c r="BW367" s="33"/>
      <c r="BX367" s="5"/>
      <c r="BY367" s="2"/>
      <c r="BZ367" s="33"/>
      <c r="CA367" s="6"/>
      <c r="CB367" s="2"/>
      <c r="CC367" s="33"/>
      <c r="CD367" s="6"/>
      <c r="CE367" s="2"/>
      <c r="CF367" s="33"/>
      <c r="CG367" s="6"/>
      <c r="CH367" s="2"/>
      <c r="CI367" s="33"/>
      <c r="CJ367" s="6"/>
      <c r="CK367" s="2"/>
      <c r="CL367" s="33"/>
      <c r="CM367" s="6"/>
      <c r="CN367" s="2"/>
      <c r="CO367" s="33"/>
      <c r="CP367" s="6"/>
      <c r="CQ367" s="2"/>
      <c r="CR367" s="33"/>
      <c r="CS367" s="3"/>
      <c r="CT367" s="2"/>
      <c r="CU367" s="33"/>
      <c r="CV367" s="3"/>
      <c r="CW367" s="2"/>
      <c r="CX367" s="33"/>
      <c r="CY367" s="3"/>
      <c r="CZ367" s="2"/>
      <c r="DA367" s="33"/>
      <c r="DB367" s="3"/>
      <c r="DC367" s="2"/>
      <c r="DD367" s="33"/>
      <c r="DE367" s="3"/>
      <c r="DF367" s="2"/>
      <c r="DG367" s="33"/>
      <c r="DH367" s="3"/>
      <c r="DI367" s="2"/>
      <c r="DJ367" s="33"/>
      <c r="DK367" s="3"/>
      <c r="DL367" s="2"/>
      <c r="DM367" s="33"/>
      <c r="DN367" s="3"/>
      <c r="DO367" s="2"/>
      <c r="DP367" s="33"/>
      <c r="DQ367" s="3"/>
      <c r="DR367" s="2"/>
      <c r="DS367" s="33"/>
      <c r="DT367" s="3"/>
      <c r="DU367" s="2"/>
      <c r="DV367" s="33"/>
      <c r="DW367" s="3"/>
      <c r="DX367" s="2"/>
      <c r="DY367" s="33"/>
      <c r="DZ367" s="3"/>
      <c r="EA367" s="2"/>
      <c r="EB367" s="4"/>
      <c r="EC367" s="3"/>
      <c r="ED367" s="2"/>
      <c r="EE367" s="4"/>
      <c r="EF367" s="3"/>
      <c r="EG367" s="2"/>
      <c r="EH367" s="4"/>
      <c r="EI367" s="3"/>
      <c r="EJ367" s="2"/>
      <c r="EK367" s="4"/>
      <c r="EL367" s="3"/>
      <c r="EM367" s="2"/>
      <c r="EN367" s="4"/>
      <c r="EO367" s="3"/>
      <c r="EP367" s="2"/>
      <c r="EQ367" s="4"/>
      <c r="ER367" s="3"/>
      <c r="ES367" s="2"/>
      <c r="ET367" s="4"/>
      <c r="EU367" s="3"/>
      <c r="EV367" s="2"/>
      <c r="EW367" s="4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  <c r="AMK367" s="1"/>
      <c r="AML367" s="1"/>
      <c r="AMM367" s="1"/>
      <c r="AMN367" s="1"/>
      <c r="AMO367" s="1"/>
      <c r="AMP367" s="1"/>
      <c r="AMQ367" s="1"/>
      <c r="AMR367" s="1"/>
      <c r="AMS367" s="1"/>
      <c r="AMT367" s="1"/>
      <c r="AMU367" s="1"/>
      <c r="AMV367" s="1"/>
      <c r="AMW367" s="1"/>
      <c r="AMX367" s="1"/>
      <c r="AMY367" s="1"/>
      <c r="AMZ367" s="1"/>
      <c r="ANA367" s="1"/>
      <c r="ANB367" s="1"/>
      <c r="ANC367" s="1"/>
      <c r="AND367" s="1"/>
      <c r="ANE367" s="1"/>
      <c r="ANF367" s="1"/>
      <c r="ANG367" s="1"/>
      <c r="ANH367" s="1"/>
      <c r="ANI367" s="1"/>
      <c r="ANJ367" s="1"/>
      <c r="ANK367" s="1"/>
      <c r="ANL367" s="1"/>
      <c r="ANM367" s="1"/>
      <c r="ANN367" s="1"/>
      <c r="ANO367" s="1"/>
      <c r="ANP367" s="1"/>
      <c r="ANQ367" s="1"/>
      <c r="ANR367" s="1"/>
      <c r="ANS367" s="1"/>
      <c r="ANT367" s="1"/>
      <c r="ANU367" s="1"/>
      <c r="ANV367" s="1"/>
      <c r="ANW367" s="1"/>
      <c r="ANX367" s="1"/>
      <c r="ANY367" s="1"/>
      <c r="ANZ367" s="1"/>
      <c r="AOA367" s="1"/>
      <c r="AOB367" s="1"/>
      <c r="AOC367" s="1"/>
      <c r="AOD367" s="1"/>
      <c r="AOE367" s="1"/>
      <c r="AOF367" s="1"/>
      <c r="AOG367" s="1"/>
      <c r="AOH367" s="1"/>
      <c r="AOI367" s="1"/>
      <c r="AOJ367" s="1"/>
      <c r="AOK367" s="1"/>
      <c r="AOL367" s="1"/>
      <c r="AOM367" s="1"/>
      <c r="AON367" s="1"/>
      <c r="AOO367" s="1"/>
      <c r="AOP367" s="1"/>
      <c r="AOQ367" s="1"/>
      <c r="AOR367" s="1"/>
      <c r="AOS367" s="1"/>
      <c r="AOT367" s="1"/>
      <c r="AOU367" s="1"/>
      <c r="AOV367" s="1"/>
      <c r="AOW367" s="1"/>
      <c r="AOX367" s="1"/>
      <c r="AOY367" s="1"/>
      <c r="AOZ367" s="1"/>
      <c r="APA367" s="1"/>
      <c r="APB367" s="1"/>
      <c r="APC367" s="1"/>
      <c r="APD367" s="1"/>
      <c r="APE367" s="1"/>
      <c r="APF367" s="1"/>
      <c r="APG367" s="1"/>
      <c r="APH367" s="1"/>
      <c r="API367" s="1"/>
      <c r="APJ367" s="1"/>
      <c r="APK367" s="1"/>
      <c r="APL367" s="1"/>
      <c r="APM367" s="1"/>
      <c r="APN367" s="1"/>
      <c r="APO367" s="1"/>
      <c r="APP367" s="1"/>
      <c r="APQ367" s="1"/>
      <c r="APR367" s="1"/>
      <c r="APS367" s="1"/>
      <c r="APT367" s="1"/>
      <c r="APU367" s="1"/>
      <c r="APV367" s="1"/>
      <c r="APW367" s="1"/>
      <c r="APX367" s="1"/>
      <c r="APY367" s="1"/>
      <c r="APZ367" s="1"/>
      <c r="AQA367" s="1"/>
      <c r="AQB367" s="1"/>
      <c r="AQC367" s="1"/>
      <c r="AQD367" s="1"/>
      <c r="AQE367" s="1"/>
      <c r="AQF367" s="1"/>
      <c r="AQG367" s="1"/>
      <c r="AQH367" s="1"/>
      <c r="AQI367" s="1"/>
      <c r="AQJ367" s="1"/>
      <c r="AQK367" s="1"/>
      <c r="AQL367" s="1"/>
      <c r="AQM367" s="1"/>
      <c r="AQN367" s="1"/>
      <c r="AQO367" s="1"/>
      <c r="AQP367" s="1"/>
      <c r="AQQ367" s="1"/>
      <c r="AQR367" s="1"/>
      <c r="AQS367" s="1"/>
      <c r="AQT367" s="1"/>
      <c r="AQU367" s="1"/>
      <c r="AQV367" s="1"/>
      <c r="AQW367" s="1"/>
      <c r="AQX367" s="1"/>
      <c r="AQY367" s="1"/>
      <c r="AQZ367" s="1"/>
      <c r="ARA367" s="1"/>
      <c r="ARB367" s="1"/>
      <c r="ARC367" s="1"/>
      <c r="ARD367" s="1"/>
      <c r="ARE367" s="1"/>
      <c r="ARF367" s="1"/>
      <c r="ARG367" s="1"/>
      <c r="ARH367" s="1"/>
      <c r="ARI367" s="1"/>
      <c r="ARJ367" s="1"/>
      <c r="ARK367" s="1"/>
      <c r="ARL367" s="1"/>
      <c r="ARM367" s="1"/>
      <c r="ARN367" s="1"/>
      <c r="ARO367" s="1"/>
      <c r="ARP367" s="1"/>
      <c r="ARQ367" s="1"/>
      <c r="ARR367" s="1"/>
      <c r="ARS367" s="1"/>
      <c r="ART367" s="1"/>
      <c r="ARU367" s="1"/>
      <c r="ARV367" s="1"/>
      <c r="ARW367" s="1"/>
      <c r="ARX367" s="1"/>
      <c r="ARY367" s="1"/>
      <c r="ARZ367" s="1"/>
      <c r="ASA367" s="1"/>
      <c r="ASB367" s="1"/>
      <c r="ASC367" s="1"/>
      <c r="ASD367" s="1"/>
      <c r="ASE367" s="1"/>
      <c r="ASF367" s="1"/>
      <c r="ASG367" s="1"/>
      <c r="ASH367" s="1"/>
      <c r="ASI367" s="1"/>
      <c r="ASJ367" s="1"/>
      <c r="ASK367" s="1"/>
      <c r="ASL367" s="1"/>
      <c r="ASM367" s="1"/>
      <c r="ASN367" s="1"/>
      <c r="ASO367" s="1"/>
      <c r="ASP367" s="1"/>
      <c r="ASQ367" s="1"/>
      <c r="ASR367" s="1"/>
      <c r="ASS367" s="1"/>
      <c r="AST367" s="1"/>
      <c r="ASU367" s="1"/>
      <c r="ASV367" s="1"/>
      <c r="ASW367" s="1"/>
      <c r="ASX367" s="1"/>
      <c r="ASY367" s="1"/>
      <c r="ASZ367" s="1"/>
      <c r="ATA367" s="1"/>
      <c r="ATB367" s="1"/>
      <c r="ATC367" s="1"/>
      <c r="ATD367" s="1"/>
      <c r="ATE367" s="1"/>
      <c r="ATF367" s="1"/>
      <c r="ATG367" s="1"/>
      <c r="ATH367" s="1"/>
      <c r="ATI367" s="1"/>
      <c r="ATJ367" s="1"/>
      <c r="ATK367" s="1"/>
      <c r="ATL367" s="1"/>
      <c r="ATM367" s="1"/>
      <c r="ATN367" s="1"/>
      <c r="ATO367" s="1"/>
      <c r="ATP367" s="1"/>
      <c r="ATQ367" s="1"/>
      <c r="ATR367" s="1"/>
      <c r="ATS367" s="1"/>
      <c r="ATT367" s="1"/>
      <c r="ATU367" s="1"/>
      <c r="ATV367" s="1"/>
      <c r="ATW367" s="1"/>
      <c r="ATX367" s="1"/>
      <c r="ATY367" s="1"/>
      <c r="ATZ367" s="1"/>
      <c r="AUA367" s="1"/>
      <c r="AUB367" s="1"/>
      <c r="AUC367" s="1"/>
      <c r="AUD367" s="1"/>
      <c r="AUE367" s="1"/>
      <c r="AUF367" s="1"/>
      <c r="AUG367" s="1"/>
      <c r="AUH367" s="1"/>
      <c r="AUI367" s="1"/>
      <c r="AUJ367" s="1"/>
      <c r="AUK367" s="1"/>
      <c r="AUL367" s="1"/>
      <c r="AUM367" s="1"/>
      <c r="AUN367" s="1"/>
      <c r="AUO367" s="1"/>
      <c r="AUP367" s="1"/>
      <c r="AUQ367" s="1"/>
      <c r="AUR367" s="1"/>
      <c r="AUS367" s="1"/>
      <c r="AUT367" s="1"/>
      <c r="AUU367" s="1"/>
      <c r="AUV367" s="1"/>
      <c r="AUW367" s="1"/>
      <c r="AUX367" s="1"/>
      <c r="AUY367" s="1"/>
      <c r="AUZ367" s="1"/>
      <c r="AVA367" s="1"/>
      <c r="AVB367" s="1"/>
      <c r="AVC367" s="1"/>
      <c r="AVD367" s="1"/>
      <c r="AVE367" s="1"/>
      <c r="AVF367" s="1"/>
      <c r="AVG367" s="1"/>
      <c r="AVH367" s="1"/>
      <c r="AVI367" s="1"/>
      <c r="AVJ367" s="1"/>
      <c r="AVK367" s="1"/>
      <c r="AVL367" s="1"/>
      <c r="AVM367" s="1"/>
      <c r="AVN367" s="1"/>
      <c r="AVO367" s="1"/>
      <c r="AVP367" s="1"/>
      <c r="AVQ367" s="1"/>
      <c r="AVR367" s="1"/>
      <c r="AVS367" s="1"/>
      <c r="AVT367" s="1"/>
      <c r="AVU367" s="1"/>
      <c r="AVV367" s="1"/>
      <c r="AVW367" s="1"/>
      <c r="AVX367" s="1"/>
      <c r="AVY367" s="1"/>
      <c r="AVZ367" s="1"/>
      <c r="AWA367" s="1"/>
      <c r="AWB367" s="1"/>
      <c r="AWC367" s="1"/>
      <c r="AWD367" s="1"/>
      <c r="AWE367" s="1"/>
      <c r="AWF367" s="1"/>
      <c r="AWG367" s="1"/>
      <c r="AWH367" s="1"/>
      <c r="AWI367" s="1"/>
      <c r="AWJ367" s="1"/>
      <c r="AWK367" s="1"/>
      <c r="AWL367" s="1"/>
      <c r="AWM367" s="1"/>
      <c r="AWN367" s="1"/>
      <c r="AWO367" s="1"/>
      <c r="AWP367" s="1"/>
      <c r="AWQ367" s="1"/>
      <c r="AWR367" s="1"/>
      <c r="AWS367" s="1"/>
      <c r="AWT367" s="1"/>
      <c r="AWU367" s="1"/>
      <c r="AWV367" s="1"/>
      <c r="AWW367" s="1"/>
      <c r="AWX367" s="1"/>
      <c r="AWY367" s="1"/>
      <c r="AWZ367" s="1"/>
      <c r="AXA367" s="1"/>
      <c r="AXB367" s="1"/>
      <c r="AXC367" s="1"/>
      <c r="AXD367" s="1"/>
      <c r="AXE367" s="1"/>
      <c r="AXF367" s="1"/>
      <c r="AXG367" s="1"/>
      <c r="AXH367" s="1"/>
      <c r="AXI367" s="1"/>
      <c r="AXJ367" s="1"/>
      <c r="AXK367" s="1"/>
      <c r="AXL367" s="1"/>
      <c r="AXM367" s="1"/>
      <c r="AXN367" s="1"/>
      <c r="AXO367" s="1"/>
      <c r="AXP367" s="1"/>
      <c r="AXQ367" s="1"/>
      <c r="AXR367" s="1"/>
      <c r="AXS367" s="1"/>
      <c r="AXT367" s="1"/>
      <c r="AXU367" s="1"/>
      <c r="AXV367" s="1"/>
      <c r="AXW367" s="1"/>
      <c r="AXX367" s="1"/>
      <c r="AXY367" s="1"/>
      <c r="AXZ367" s="1"/>
      <c r="AYA367" s="1"/>
      <c r="AYB367" s="1"/>
      <c r="AYC367" s="1"/>
      <c r="AYD367" s="1"/>
      <c r="AYE367" s="1"/>
      <c r="AYF367" s="1"/>
      <c r="AYG367" s="1"/>
      <c r="AYH367" s="1"/>
      <c r="AYI367" s="1"/>
      <c r="AYJ367" s="1"/>
      <c r="AYK367" s="1"/>
      <c r="AYL367" s="1"/>
      <c r="AYM367" s="1"/>
      <c r="AYN367" s="1"/>
      <c r="AYO367" s="1"/>
      <c r="AYP367" s="1"/>
      <c r="AYQ367" s="1"/>
      <c r="AYR367" s="1"/>
      <c r="AYS367" s="1"/>
      <c r="AYT367" s="1"/>
      <c r="AYU367" s="1"/>
      <c r="AYV367" s="1"/>
      <c r="AYW367" s="1"/>
      <c r="AYX367" s="1"/>
      <c r="AYY367" s="1"/>
      <c r="AYZ367" s="1"/>
      <c r="AZA367" s="1"/>
      <c r="AZB367" s="1"/>
      <c r="AZC367" s="1"/>
      <c r="AZD367" s="1"/>
      <c r="AZE367" s="1"/>
      <c r="AZF367" s="1"/>
      <c r="AZG367" s="1"/>
      <c r="AZH367" s="1"/>
      <c r="AZI367" s="1"/>
      <c r="AZJ367" s="1"/>
      <c r="AZK367" s="1"/>
      <c r="AZL367" s="1"/>
      <c r="AZM367" s="1"/>
      <c r="AZN367" s="1"/>
      <c r="AZO367" s="1"/>
      <c r="AZP367" s="1"/>
      <c r="AZQ367" s="1"/>
      <c r="AZR367" s="1"/>
      <c r="AZS367" s="1"/>
      <c r="AZT367" s="1"/>
      <c r="AZU367" s="1"/>
      <c r="AZV367" s="1"/>
      <c r="AZW367" s="1"/>
      <c r="AZX367" s="1"/>
      <c r="AZY367" s="1"/>
      <c r="AZZ367" s="1"/>
      <c r="BAA367" s="1"/>
      <c r="BAB367" s="1"/>
      <c r="BAC367" s="1"/>
      <c r="BAD367" s="1"/>
      <c r="BAE367" s="1"/>
      <c r="BAF367" s="1"/>
      <c r="BAG367" s="1"/>
      <c r="BAH367" s="1"/>
      <c r="BAI367" s="1"/>
      <c r="BAJ367" s="1"/>
      <c r="BAK367" s="1"/>
      <c r="BAL367" s="1"/>
      <c r="BAM367" s="1"/>
      <c r="BAN367" s="1"/>
      <c r="BAO367" s="1"/>
      <c r="BAP367" s="1"/>
      <c r="BAQ367" s="1"/>
      <c r="BAR367" s="1"/>
      <c r="BAS367" s="1"/>
      <c r="BAT367" s="1"/>
      <c r="BAU367" s="1"/>
      <c r="BAV367" s="1"/>
      <c r="BAW367" s="1"/>
      <c r="BAX367" s="1"/>
      <c r="BAY367" s="1"/>
      <c r="BAZ367" s="1"/>
      <c r="BBA367" s="1"/>
      <c r="BBB367" s="1"/>
      <c r="BBC367" s="1"/>
      <c r="BBD367" s="1"/>
      <c r="BBE367" s="1"/>
      <c r="BBF367" s="1"/>
      <c r="BBG367" s="1"/>
      <c r="BBH367" s="1"/>
      <c r="BBI367" s="1"/>
      <c r="BBJ367" s="1"/>
      <c r="BBK367" s="1"/>
      <c r="BBL367" s="1"/>
      <c r="BBM367" s="1"/>
      <c r="BBN367" s="1"/>
      <c r="BBO367" s="1"/>
      <c r="BBP367" s="1"/>
      <c r="BBQ367" s="1"/>
      <c r="BBR367" s="1"/>
      <c r="BBS367" s="1"/>
      <c r="BBT367" s="1"/>
      <c r="BBU367" s="1"/>
      <c r="BBV367" s="1"/>
      <c r="BBW367" s="1"/>
      <c r="BBX367" s="1"/>
      <c r="BBY367" s="1"/>
      <c r="BBZ367" s="1"/>
      <c r="BCA367" s="1"/>
      <c r="BCB367" s="1"/>
      <c r="BCC367" s="1"/>
      <c r="BCD367" s="1"/>
      <c r="BCE367" s="1"/>
      <c r="BCF367" s="1"/>
      <c r="BCG367" s="1"/>
      <c r="BCH367" s="1"/>
      <c r="BCI367" s="1"/>
    </row>
    <row r="368" spans="1:1454" s="53" customFormat="1" ht="12" x14ac:dyDescent="0.2">
      <c r="A368" s="154" t="s">
        <v>2077</v>
      </c>
      <c r="B368" s="170" t="s">
        <v>2006</v>
      </c>
      <c r="C368" s="171">
        <f t="shared" si="15"/>
        <v>12.5</v>
      </c>
      <c r="D368" s="172"/>
      <c r="E368" s="170" t="s">
        <v>2730</v>
      </c>
      <c r="F368" s="170" t="s">
        <v>2039</v>
      </c>
      <c r="G368" s="174">
        <v>1</v>
      </c>
      <c r="H368" s="174"/>
      <c r="I368" s="166"/>
      <c r="J368" s="167"/>
      <c r="K368" s="168">
        <v>0</v>
      </c>
      <c r="L368" s="130">
        <f t="shared" si="11"/>
        <v>0</v>
      </c>
      <c r="M368" s="503">
        <v>12.5</v>
      </c>
      <c r="N368" s="389" t="s">
        <v>339</v>
      </c>
      <c r="O368" s="131">
        <v>42770</v>
      </c>
      <c r="P368" s="144"/>
      <c r="Q368" s="124"/>
      <c r="R368" s="131"/>
      <c r="S368" s="144"/>
      <c r="T368" s="130"/>
      <c r="U368" s="131"/>
      <c r="V368"/>
      <c r="W368"/>
      <c r="X368" s="85"/>
      <c r="Y368" s="56"/>
      <c r="Z368" s="16"/>
      <c r="AA368" s="71"/>
      <c r="AB368" s="56"/>
      <c r="AC368" s="16"/>
      <c r="AD368" s="44"/>
      <c r="AE368" s="20"/>
      <c r="AF368" s="21"/>
      <c r="AG368" s="44"/>
      <c r="AH368" s="20"/>
      <c r="AI368" s="21"/>
      <c r="AJ368" s="44"/>
      <c r="AK368" s="20"/>
      <c r="AL368" s="21"/>
      <c r="AM368" s="19"/>
      <c r="AN368" s="20"/>
      <c r="AO368" s="21"/>
      <c r="AP368" s="19"/>
      <c r="AQ368" s="20"/>
      <c r="AR368" s="21"/>
      <c r="AS368" s="19"/>
      <c r="AT368" s="20"/>
      <c r="AU368" s="21"/>
      <c r="AV368" s="19"/>
      <c r="AW368" s="20"/>
      <c r="AX368" s="21"/>
      <c r="AY368" s="19"/>
      <c r="AZ368" s="18"/>
      <c r="BA368" s="15"/>
      <c r="BB368" s="15"/>
      <c r="BC368" s="18"/>
      <c r="BD368" s="15"/>
      <c r="BE368" s="15"/>
      <c r="BF368" s="18"/>
      <c r="BG368" s="15"/>
      <c r="BH368" s="15"/>
      <c r="BI368" s="18"/>
      <c r="BJ368" s="15"/>
      <c r="BK368" s="15"/>
      <c r="BL368" s="18"/>
      <c r="BM368" s="15"/>
      <c r="BN368" s="15"/>
      <c r="BO368" s="18"/>
      <c r="BP368" s="15"/>
      <c r="BQ368" s="15"/>
      <c r="BR368" s="18"/>
      <c r="BS368" s="15"/>
      <c r="BT368" s="15"/>
      <c r="BU368" s="18"/>
      <c r="BV368" s="15"/>
      <c r="BW368" s="15"/>
      <c r="BX368" s="18"/>
      <c r="BY368" s="15"/>
      <c r="BZ368" s="15"/>
      <c r="CA368" s="18"/>
      <c r="CB368" s="15"/>
      <c r="CC368" s="15"/>
      <c r="CD368" s="18"/>
      <c r="CE368" s="15"/>
      <c r="CF368" s="15"/>
      <c r="CG368" s="18"/>
      <c r="CH368" s="15"/>
      <c r="CI368" s="15"/>
      <c r="CJ368" s="18"/>
      <c r="CK368" s="15"/>
      <c r="CL368" s="15"/>
      <c r="CM368" s="18"/>
      <c r="CN368" s="15"/>
      <c r="CO368" s="15"/>
      <c r="CP368" s="18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  <c r="IP368" s="15"/>
      <c r="IQ368" s="15"/>
      <c r="IR368" s="15"/>
      <c r="IS368" s="15"/>
      <c r="IT368" s="15"/>
      <c r="IU368" s="15"/>
      <c r="IV368" s="15"/>
      <c r="IW368" s="15"/>
      <c r="IX368" s="15"/>
      <c r="IY368" s="15"/>
      <c r="IZ368" s="15"/>
      <c r="JA368" s="15"/>
      <c r="JB368" s="15"/>
      <c r="JC368" s="15"/>
      <c r="JD368" s="15"/>
      <c r="JE368" s="15"/>
      <c r="JF368" s="15"/>
      <c r="JG368" s="15"/>
      <c r="JH368" s="15"/>
      <c r="JI368" s="15"/>
      <c r="JJ368" s="15"/>
      <c r="JK368" s="15"/>
      <c r="JL368" s="15"/>
      <c r="JM368" s="15"/>
      <c r="JN368" s="15"/>
      <c r="JO368" s="15"/>
      <c r="JP368" s="15"/>
      <c r="JQ368" s="15"/>
      <c r="JR368" s="15"/>
      <c r="JS368" s="15"/>
      <c r="JT368" s="15"/>
      <c r="JU368" s="15"/>
      <c r="JV368" s="15"/>
      <c r="JW368" s="15"/>
      <c r="JX368" s="15"/>
      <c r="JY368" s="15"/>
      <c r="JZ368" s="15"/>
      <c r="KA368" s="15"/>
      <c r="KB368" s="15"/>
      <c r="KC368" s="15"/>
      <c r="KD368" s="15"/>
      <c r="KE368" s="15"/>
      <c r="KF368" s="15"/>
      <c r="KG368" s="15"/>
      <c r="KH368" s="15"/>
      <c r="KI368" s="15"/>
      <c r="KJ368" s="15"/>
      <c r="KK368" s="15"/>
      <c r="KL368" s="15"/>
      <c r="KM368" s="15"/>
      <c r="KN368" s="15"/>
      <c r="KO368" s="15"/>
      <c r="KP368" s="15"/>
      <c r="KQ368" s="15"/>
      <c r="KR368" s="15"/>
      <c r="KS368" s="15"/>
      <c r="KT368" s="15"/>
      <c r="KU368" s="15"/>
      <c r="KV368" s="15"/>
      <c r="KW368" s="15"/>
      <c r="KX368" s="15"/>
      <c r="KY368" s="15"/>
      <c r="KZ368" s="15"/>
      <c r="LA368" s="15"/>
      <c r="LB368" s="15"/>
      <c r="LC368" s="15"/>
      <c r="LD368" s="15"/>
      <c r="LE368" s="15"/>
      <c r="LF368" s="15"/>
      <c r="LG368" s="15"/>
      <c r="LH368" s="15"/>
      <c r="LI368" s="15"/>
      <c r="LJ368" s="15"/>
      <c r="LK368" s="15"/>
      <c r="LL368" s="15"/>
      <c r="LM368" s="15"/>
      <c r="LN368" s="15"/>
      <c r="LO368" s="15"/>
      <c r="LP368" s="15"/>
      <c r="LQ368" s="15"/>
      <c r="LR368" s="15"/>
      <c r="LS368" s="15"/>
      <c r="LT368" s="15"/>
      <c r="LU368" s="15"/>
      <c r="LV368" s="15"/>
      <c r="LW368" s="15"/>
      <c r="LX368" s="15"/>
      <c r="LY368" s="15"/>
      <c r="LZ368" s="15"/>
      <c r="MA368" s="15"/>
      <c r="MB368" s="15"/>
      <c r="MC368" s="15"/>
      <c r="MD368" s="15"/>
      <c r="ME368" s="15"/>
      <c r="MF368" s="15"/>
      <c r="MG368" s="15"/>
      <c r="MH368" s="15"/>
      <c r="MI368" s="15"/>
      <c r="MJ368" s="15"/>
      <c r="MK368" s="15"/>
      <c r="ML368" s="15"/>
      <c r="MM368" s="15"/>
      <c r="MN368" s="15"/>
      <c r="MO368" s="15"/>
      <c r="MP368" s="15"/>
      <c r="MQ368" s="15"/>
      <c r="MR368" s="15"/>
      <c r="MS368" s="15"/>
      <c r="MT368" s="15"/>
      <c r="MU368" s="15"/>
      <c r="MV368" s="15"/>
      <c r="MW368" s="15"/>
      <c r="MX368" s="15"/>
      <c r="MY368" s="15"/>
      <c r="MZ368" s="15"/>
      <c r="NA368" s="15"/>
      <c r="NB368" s="15"/>
      <c r="NC368" s="15"/>
      <c r="ND368" s="15"/>
      <c r="NE368" s="15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  <c r="AMN368" s="1"/>
      <c r="AMO368" s="1"/>
      <c r="AMP368" s="1"/>
      <c r="AMQ368" s="1"/>
      <c r="AMR368" s="1"/>
      <c r="AMS368" s="1"/>
      <c r="AMT368" s="1"/>
      <c r="AMU368" s="1"/>
      <c r="AMV368" s="1"/>
      <c r="AMW368" s="1"/>
      <c r="AMX368" s="1"/>
      <c r="AMY368" s="1"/>
      <c r="AMZ368" s="1"/>
      <c r="ANA368" s="1"/>
      <c r="ANB368" s="1"/>
      <c r="ANC368" s="1"/>
      <c r="AND368" s="1"/>
      <c r="ANE368" s="1"/>
      <c r="ANF368" s="1"/>
      <c r="ANG368" s="1"/>
      <c r="ANH368" s="1"/>
      <c r="ANI368" s="1"/>
      <c r="ANJ368" s="1"/>
      <c r="ANK368" s="1"/>
      <c r="ANL368" s="1"/>
      <c r="ANM368" s="1"/>
      <c r="ANN368" s="1"/>
      <c r="ANO368" s="1"/>
      <c r="ANP368" s="1"/>
      <c r="ANQ368" s="1"/>
      <c r="ANR368" s="1"/>
      <c r="ANS368" s="1"/>
      <c r="ANT368" s="1"/>
      <c r="ANU368" s="1"/>
      <c r="ANV368" s="1"/>
      <c r="ANW368" s="1"/>
      <c r="ANX368" s="1"/>
      <c r="ANY368" s="1"/>
      <c r="ANZ368" s="1"/>
      <c r="AOA368" s="1"/>
      <c r="AOB368" s="1"/>
      <c r="AOC368" s="1"/>
      <c r="AOD368" s="1"/>
      <c r="AOE368" s="1"/>
      <c r="AOF368" s="1"/>
      <c r="AOG368" s="1"/>
      <c r="AOH368" s="1"/>
      <c r="AOI368" s="1"/>
      <c r="AOJ368" s="1"/>
      <c r="AOK368" s="1"/>
      <c r="AOL368" s="1"/>
      <c r="AOM368" s="1"/>
      <c r="AON368" s="1"/>
      <c r="AOO368" s="1"/>
      <c r="AOP368" s="1"/>
      <c r="AOQ368" s="1"/>
      <c r="AOR368" s="1"/>
      <c r="AOS368" s="1"/>
      <c r="AOT368" s="1"/>
      <c r="AOU368" s="1"/>
      <c r="AOV368" s="1"/>
      <c r="AOW368" s="1"/>
      <c r="AOX368" s="1"/>
      <c r="AOY368" s="1"/>
      <c r="AOZ368" s="1"/>
      <c r="APA368" s="1"/>
      <c r="APB368" s="1"/>
      <c r="APC368" s="1"/>
      <c r="APD368" s="1"/>
      <c r="APE368" s="1"/>
      <c r="APF368" s="1"/>
      <c r="APG368" s="1"/>
      <c r="APH368" s="1"/>
      <c r="API368" s="1"/>
      <c r="APJ368" s="1"/>
      <c r="APK368" s="1"/>
      <c r="APL368" s="1"/>
      <c r="APM368" s="1"/>
      <c r="APN368" s="1"/>
      <c r="APO368" s="1"/>
      <c r="APP368" s="1"/>
      <c r="APQ368" s="1"/>
      <c r="APR368" s="1"/>
      <c r="APS368" s="1"/>
      <c r="APT368" s="1"/>
      <c r="APU368" s="1"/>
      <c r="APV368" s="1"/>
      <c r="APW368" s="1"/>
      <c r="APX368" s="1"/>
      <c r="APY368" s="1"/>
      <c r="APZ368" s="1"/>
      <c r="AQA368" s="1"/>
      <c r="AQB368" s="1"/>
      <c r="AQC368" s="1"/>
      <c r="AQD368" s="1"/>
      <c r="AQE368" s="1"/>
      <c r="AQF368" s="1"/>
      <c r="AQG368" s="1"/>
      <c r="AQH368" s="1"/>
      <c r="AQI368" s="1"/>
      <c r="AQJ368" s="1"/>
      <c r="AQK368" s="1"/>
      <c r="AQL368" s="1"/>
      <c r="AQM368" s="1"/>
      <c r="AQN368" s="1"/>
      <c r="AQO368" s="1"/>
      <c r="AQP368" s="1"/>
      <c r="AQQ368" s="1"/>
      <c r="AQR368" s="1"/>
      <c r="AQS368" s="1"/>
      <c r="AQT368" s="1"/>
      <c r="AQU368" s="1"/>
      <c r="AQV368" s="1"/>
      <c r="AQW368" s="1"/>
      <c r="AQX368" s="1"/>
      <c r="AQY368" s="1"/>
      <c r="AQZ368" s="1"/>
      <c r="ARA368" s="1"/>
      <c r="ARB368" s="1"/>
      <c r="ARC368" s="1"/>
      <c r="ARD368" s="1"/>
      <c r="ARE368" s="1"/>
      <c r="ARF368" s="1"/>
      <c r="ARG368" s="1"/>
      <c r="ARH368" s="1"/>
      <c r="ARI368" s="1"/>
      <c r="ARJ368" s="1"/>
      <c r="ARK368" s="1"/>
      <c r="ARL368" s="1"/>
      <c r="ARM368" s="1"/>
      <c r="ARN368" s="1"/>
      <c r="ARO368" s="1"/>
      <c r="ARP368" s="1"/>
      <c r="ARQ368" s="1"/>
      <c r="ARR368" s="1"/>
      <c r="ARS368" s="1"/>
      <c r="ART368" s="1"/>
      <c r="ARU368" s="1"/>
      <c r="ARV368" s="1"/>
      <c r="ARW368" s="1"/>
      <c r="ARX368" s="1"/>
      <c r="ARY368" s="1"/>
      <c r="ARZ368" s="1"/>
      <c r="ASA368" s="1"/>
      <c r="ASB368" s="1"/>
      <c r="ASC368" s="1"/>
      <c r="ASD368" s="1"/>
      <c r="ASE368" s="1"/>
      <c r="ASF368" s="1"/>
      <c r="ASG368" s="1"/>
      <c r="ASH368" s="1"/>
      <c r="ASI368" s="1"/>
      <c r="ASJ368" s="1"/>
      <c r="ASK368" s="1"/>
      <c r="ASL368" s="1"/>
      <c r="ASM368" s="1"/>
      <c r="ASN368" s="1"/>
      <c r="ASO368" s="1"/>
      <c r="ASP368" s="1"/>
      <c r="ASQ368" s="1"/>
      <c r="ASR368" s="1"/>
      <c r="ASS368" s="1"/>
      <c r="AST368" s="1"/>
      <c r="ASU368" s="1"/>
      <c r="ASV368" s="1"/>
      <c r="ASW368" s="1"/>
      <c r="ASX368" s="1"/>
      <c r="ASY368" s="1"/>
      <c r="ASZ368" s="1"/>
      <c r="ATA368" s="1"/>
      <c r="ATB368" s="1"/>
      <c r="ATC368" s="1"/>
      <c r="ATD368" s="1"/>
      <c r="ATE368" s="1"/>
      <c r="ATF368" s="1"/>
      <c r="ATG368" s="1"/>
      <c r="ATH368" s="1"/>
      <c r="ATI368" s="1"/>
      <c r="ATJ368" s="1"/>
      <c r="ATK368" s="1"/>
      <c r="ATL368" s="1"/>
      <c r="ATM368" s="1"/>
      <c r="ATN368" s="1"/>
      <c r="ATO368" s="1"/>
      <c r="ATP368" s="1"/>
      <c r="ATQ368" s="1"/>
      <c r="ATR368" s="1"/>
      <c r="ATS368" s="1"/>
      <c r="ATT368" s="1"/>
      <c r="ATU368" s="1"/>
      <c r="ATV368" s="1"/>
      <c r="ATW368" s="1"/>
      <c r="ATX368" s="1"/>
      <c r="ATY368" s="1"/>
      <c r="ATZ368" s="1"/>
      <c r="AUA368" s="1"/>
      <c r="AUB368" s="1"/>
      <c r="AUC368" s="1"/>
      <c r="AUD368" s="1"/>
      <c r="AUE368" s="1"/>
      <c r="AUF368" s="1"/>
      <c r="AUG368" s="1"/>
      <c r="AUH368" s="1"/>
      <c r="AUI368" s="1"/>
      <c r="AUJ368" s="1"/>
      <c r="AUK368" s="1"/>
      <c r="AUL368" s="1"/>
      <c r="AUM368" s="1"/>
      <c r="AUN368" s="1"/>
      <c r="AUO368" s="1"/>
      <c r="AUP368" s="1"/>
      <c r="AUQ368" s="1"/>
      <c r="AUR368" s="1"/>
      <c r="AUS368" s="1"/>
      <c r="AUT368" s="1"/>
      <c r="AUU368" s="1"/>
      <c r="AUV368" s="1"/>
      <c r="AUW368" s="1"/>
      <c r="AUX368" s="1"/>
      <c r="AUY368" s="1"/>
      <c r="AUZ368" s="1"/>
      <c r="AVA368" s="1"/>
      <c r="AVB368" s="1"/>
      <c r="AVC368" s="1"/>
      <c r="AVD368" s="1"/>
      <c r="AVE368" s="1"/>
      <c r="AVF368" s="1"/>
      <c r="AVG368" s="1"/>
      <c r="AVH368" s="1"/>
      <c r="AVI368" s="1"/>
      <c r="AVJ368" s="1"/>
      <c r="AVK368" s="1"/>
      <c r="AVL368" s="1"/>
      <c r="AVM368" s="1"/>
      <c r="AVN368" s="1"/>
      <c r="AVO368" s="1"/>
      <c r="AVP368" s="1"/>
      <c r="AVQ368" s="1"/>
      <c r="AVR368" s="1"/>
      <c r="AVS368" s="1"/>
      <c r="AVT368" s="1"/>
      <c r="AVU368" s="1"/>
      <c r="AVV368" s="1"/>
      <c r="AVW368" s="1"/>
      <c r="AVX368" s="1"/>
      <c r="AVY368" s="1"/>
      <c r="AVZ368" s="1"/>
      <c r="AWA368" s="1"/>
      <c r="AWB368" s="1"/>
      <c r="AWC368" s="1"/>
      <c r="AWD368" s="1"/>
      <c r="AWE368" s="1"/>
      <c r="AWF368" s="1"/>
      <c r="AWG368" s="1"/>
      <c r="AWH368" s="1"/>
      <c r="AWI368" s="1"/>
      <c r="AWJ368" s="1"/>
      <c r="AWK368" s="1"/>
      <c r="AWL368" s="1"/>
      <c r="AWM368" s="1"/>
      <c r="AWN368" s="1"/>
      <c r="AWO368" s="1"/>
      <c r="AWP368" s="1"/>
      <c r="AWQ368" s="1"/>
      <c r="AWR368" s="1"/>
      <c r="AWS368" s="1"/>
      <c r="AWT368" s="1"/>
      <c r="AWU368" s="1"/>
      <c r="AWV368" s="1"/>
      <c r="AWW368" s="1"/>
      <c r="AWX368" s="1"/>
      <c r="AWY368" s="1"/>
      <c r="AWZ368" s="1"/>
      <c r="AXA368" s="1"/>
      <c r="AXB368" s="1"/>
      <c r="AXC368" s="1"/>
      <c r="AXD368" s="1"/>
      <c r="AXE368" s="1"/>
      <c r="AXF368" s="1"/>
      <c r="AXG368" s="1"/>
      <c r="AXH368" s="1"/>
      <c r="AXI368" s="1"/>
      <c r="AXJ368" s="1"/>
      <c r="AXK368" s="1"/>
      <c r="AXL368" s="1"/>
      <c r="AXM368" s="1"/>
      <c r="AXN368" s="1"/>
      <c r="AXO368" s="1"/>
      <c r="AXP368" s="1"/>
      <c r="AXQ368" s="1"/>
      <c r="AXR368" s="1"/>
      <c r="AXS368" s="1"/>
      <c r="AXT368" s="1"/>
      <c r="AXU368" s="1"/>
      <c r="AXV368" s="1"/>
      <c r="AXW368" s="1"/>
      <c r="AXX368" s="1"/>
      <c r="AXY368" s="1"/>
      <c r="AXZ368" s="1"/>
      <c r="AYA368" s="1"/>
      <c r="AYB368" s="1"/>
      <c r="AYC368" s="1"/>
      <c r="AYD368" s="1"/>
      <c r="AYE368" s="1"/>
      <c r="AYF368" s="1"/>
      <c r="AYG368" s="1"/>
      <c r="AYH368" s="1"/>
      <c r="AYI368" s="1"/>
      <c r="AYJ368" s="1"/>
      <c r="AYK368" s="1"/>
      <c r="AYL368" s="1"/>
      <c r="AYM368" s="1"/>
      <c r="AYN368" s="1"/>
      <c r="AYO368" s="1"/>
      <c r="AYP368" s="1"/>
      <c r="AYQ368" s="1"/>
      <c r="AYR368" s="1"/>
      <c r="AYS368" s="1"/>
      <c r="AYT368" s="1"/>
      <c r="AYU368" s="1"/>
      <c r="AYV368" s="1"/>
      <c r="AYW368" s="1"/>
      <c r="AYX368" s="1"/>
      <c r="AYY368" s="1"/>
      <c r="AYZ368" s="1"/>
      <c r="AZA368" s="1"/>
      <c r="AZB368" s="1"/>
      <c r="AZC368" s="1"/>
      <c r="AZD368" s="1"/>
      <c r="AZE368" s="1"/>
      <c r="AZF368" s="1"/>
      <c r="AZG368" s="1"/>
      <c r="AZH368" s="1"/>
      <c r="AZI368" s="1"/>
      <c r="AZJ368" s="1"/>
      <c r="AZK368" s="1"/>
      <c r="AZL368" s="1"/>
      <c r="AZM368" s="1"/>
      <c r="AZN368" s="1"/>
      <c r="AZO368" s="1"/>
      <c r="AZP368" s="1"/>
      <c r="AZQ368" s="1"/>
      <c r="AZR368" s="1"/>
      <c r="AZS368" s="1"/>
      <c r="AZT368" s="1"/>
      <c r="AZU368" s="1"/>
      <c r="AZV368" s="1"/>
      <c r="AZW368" s="1"/>
      <c r="AZX368" s="1"/>
      <c r="AZY368" s="1"/>
      <c r="AZZ368" s="1"/>
      <c r="BAA368" s="1"/>
      <c r="BAB368" s="1"/>
      <c r="BAC368" s="1"/>
      <c r="BAD368" s="1"/>
      <c r="BAE368" s="1"/>
      <c r="BAF368" s="1"/>
      <c r="BAG368" s="1"/>
      <c r="BAH368" s="1"/>
      <c r="BAI368" s="1"/>
      <c r="BAJ368" s="1"/>
      <c r="BAK368" s="1"/>
      <c r="BAL368" s="1"/>
      <c r="BAM368" s="1"/>
      <c r="BAN368" s="1"/>
      <c r="BAO368" s="1"/>
      <c r="BAP368" s="1"/>
      <c r="BAQ368" s="1"/>
      <c r="BAR368" s="1"/>
      <c r="BAS368" s="1"/>
      <c r="BAT368" s="1"/>
      <c r="BAU368" s="1"/>
      <c r="BAV368" s="1"/>
      <c r="BAW368" s="1"/>
      <c r="BAX368" s="1"/>
      <c r="BAY368" s="1"/>
      <c r="BAZ368" s="1"/>
      <c r="BBA368" s="1"/>
      <c r="BBB368" s="1"/>
      <c r="BBC368" s="1"/>
      <c r="BBD368" s="1"/>
      <c r="BBE368" s="1"/>
      <c r="BBF368" s="1"/>
      <c r="BBG368" s="1"/>
      <c r="BBH368" s="1"/>
      <c r="BBI368" s="1"/>
      <c r="BBJ368" s="1"/>
      <c r="BBK368" s="1"/>
      <c r="BBL368" s="1"/>
      <c r="BBM368" s="1"/>
      <c r="BBN368" s="1"/>
      <c r="BBO368" s="1"/>
      <c r="BBP368" s="1"/>
      <c r="BBQ368" s="1"/>
      <c r="BBR368" s="1"/>
      <c r="BBS368" s="1"/>
      <c r="BBT368" s="1"/>
      <c r="BBU368" s="1"/>
      <c r="BBV368" s="1"/>
      <c r="BBW368" s="1"/>
      <c r="BBX368" s="1"/>
      <c r="BBY368" s="1"/>
      <c r="BBZ368" s="1"/>
      <c r="BCA368" s="1"/>
      <c r="BCB368" s="1"/>
      <c r="BCC368" s="1"/>
      <c r="BCD368" s="1"/>
      <c r="BCE368" s="1"/>
      <c r="BCF368" s="1"/>
      <c r="BCG368" s="1"/>
      <c r="BCH368" s="1"/>
      <c r="BCI368" s="1"/>
      <c r="BCJ368" s="1"/>
      <c r="BCK368" s="1"/>
      <c r="BCL368" s="1"/>
      <c r="BCM368" s="1"/>
      <c r="BCN368" s="1"/>
      <c r="BCO368" s="1"/>
    </row>
    <row r="369" spans="1:1505" s="53" customFormat="1" ht="12" x14ac:dyDescent="0.2">
      <c r="A369" s="124" t="s">
        <v>2074</v>
      </c>
      <c r="B369" s="161" t="s">
        <v>2031</v>
      </c>
      <c r="C369" s="171">
        <f t="shared" si="15"/>
        <v>22</v>
      </c>
      <c r="D369" s="165" t="s">
        <v>2623</v>
      </c>
      <c r="E369" s="161" t="s">
        <v>2666</v>
      </c>
      <c r="F369" s="161" t="s">
        <v>2038</v>
      </c>
      <c r="G369" s="174">
        <v>4</v>
      </c>
      <c r="H369" s="174">
        <v>1</v>
      </c>
      <c r="I369" s="166">
        <v>4</v>
      </c>
      <c r="J369" s="167"/>
      <c r="K369" s="168">
        <v>5</v>
      </c>
      <c r="L369" s="130">
        <f t="shared" si="11"/>
        <v>5</v>
      </c>
      <c r="M369" s="503">
        <v>14</v>
      </c>
      <c r="N369" s="389" t="s">
        <v>184</v>
      </c>
      <c r="O369" s="131">
        <v>43498</v>
      </c>
      <c r="P369" s="503">
        <v>22</v>
      </c>
      <c r="Q369" s="130" t="s">
        <v>339</v>
      </c>
      <c r="R369" s="131">
        <v>43135</v>
      </c>
      <c r="S369" s="144">
        <v>22</v>
      </c>
      <c r="T369" s="130" t="s">
        <v>339</v>
      </c>
      <c r="U369" s="131">
        <v>43134</v>
      </c>
      <c r="V369" s="124">
        <v>22</v>
      </c>
      <c r="W369" s="130" t="s">
        <v>339</v>
      </c>
      <c r="X369" s="131">
        <v>43078</v>
      </c>
      <c r="Y369" s="2">
        <v>4</v>
      </c>
      <c r="Z369" s="32" t="s">
        <v>209</v>
      </c>
      <c r="AA369" s="40">
        <v>42771</v>
      </c>
      <c r="AB369" s="2">
        <v>20</v>
      </c>
      <c r="AC369" s="32" t="s">
        <v>339</v>
      </c>
      <c r="AD369" s="40">
        <v>42770</v>
      </c>
      <c r="AE369" s="56"/>
      <c r="AF369" s="16"/>
      <c r="AG369" s="71"/>
      <c r="AH369" s="56"/>
      <c r="AI369" s="16"/>
      <c r="AJ369" s="71"/>
      <c r="AK369" s="16"/>
      <c r="AL369" s="21"/>
      <c r="AM369" s="44"/>
      <c r="AN369" s="20"/>
      <c r="AO369" s="21"/>
      <c r="AP369" s="44"/>
      <c r="AQ369" s="20"/>
      <c r="AR369" s="21"/>
      <c r="AS369" s="19"/>
      <c r="AT369" s="20"/>
      <c r="AU369" s="21"/>
      <c r="AV369" s="19"/>
      <c r="AW369" s="20"/>
      <c r="AX369" s="21"/>
      <c r="AY369" s="19"/>
      <c r="AZ369" s="20"/>
      <c r="BA369" s="21"/>
      <c r="BB369" s="19"/>
      <c r="BC369" s="20"/>
      <c r="BD369" s="21"/>
      <c r="BE369" s="19"/>
      <c r="BF369" s="18"/>
      <c r="BG369" s="15"/>
      <c r="BH369" s="15"/>
      <c r="BI369" s="18"/>
      <c r="BJ369" s="15"/>
      <c r="BK369" s="15"/>
      <c r="BL369" s="18"/>
      <c r="BM369" s="15"/>
      <c r="BN369" s="15"/>
      <c r="BO369" s="18"/>
      <c r="BP369" s="15"/>
      <c r="BQ369" s="15"/>
      <c r="BR369" s="18"/>
      <c r="BS369" s="15"/>
      <c r="BT369" s="15"/>
      <c r="BU369" s="18"/>
      <c r="BV369" s="15"/>
      <c r="BW369" s="15"/>
      <c r="BX369" s="18"/>
      <c r="BY369" s="15"/>
      <c r="BZ369" s="15"/>
      <c r="CA369" s="18"/>
      <c r="CB369" s="15"/>
      <c r="CC369" s="15"/>
      <c r="CD369" s="18"/>
      <c r="CE369" s="15"/>
      <c r="CF369" s="15"/>
      <c r="CG369" s="18"/>
      <c r="CH369" s="15"/>
      <c r="CI369" s="15"/>
      <c r="CJ369" s="18"/>
      <c r="CK369" s="15"/>
      <c r="CL369" s="15"/>
      <c r="CM369" s="18"/>
      <c r="CN369" s="15"/>
      <c r="CO369" s="15"/>
      <c r="CP369" s="18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  <c r="IP369" s="15"/>
      <c r="IQ369" s="15"/>
      <c r="IR369" s="15"/>
      <c r="IS369" s="15"/>
      <c r="IT369" s="15"/>
      <c r="IU369" s="15"/>
      <c r="IV369" s="15"/>
      <c r="IW369" s="15"/>
      <c r="IX369" s="15"/>
      <c r="IY369" s="15"/>
      <c r="IZ369" s="15"/>
      <c r="JA369" s="15"/>
      <c r="JB369" s="15"/>
      <c r="JC369" s="15"/>
      <c r="JD369" s="15"/>
      <c r="JE369" s="15"/>
      <c r="JF369" s="15"/>
      <c r="JG369" s="15"/>
      <c r="JH369" s="15"/>
      <c r="JI369" s="15"/>
      <c r="JJ369" s="15"/>
      <c r="JK369" s="15"/>
      <c r="JL369" s="15"/>
      <c r="JM369" s="15"/>
      <c r="JN369" s="15"/>
      <c r="JO369" s="15"/>
      <c r="JP369" s="15"/>
      <c r="JQ369" s="15"/>
      <c r="JR369" s="15"/>
      <c r="JS369" s="15"/>
      <c r="JT369" s="15"/>
      <c r="JU369" s="15"/>
      <c r="JV369" s="15"/>
      <c r="JW369" s="15"/>
      <c r="JX369" s="15"/>
      <c r="JY369" s="15"/>
      <c r="JZ369" s="15"/>
      <c r="KA369" s="15"/>
      <c r="KB369" s="15"/>
      <c r="KC369" s="15"/>
      <c r="KD369" s="15"/>
      <c r="KE369" s="15"/>
      <c r="KF369" s="15"/>
      <c r="KG369" s="15"/>
      <c r="KH369" s="15"/>
      <c r="KI369" s="15"/>
      <c r="KJ369" s="15"/>
      <c r="KK369" s="15"/>
      <c r="KL369" s="15"/>
      <c r="KM369" s="15"/>
      <c r="KN369" s="15"/>
      <c r="KO369" s="15"/>
      <c r="KP369" s="15"/>
      <c r="KQ369" s="15"/>
      <c r="KR369" s="15"/>
      <c r="KS369" s="15"/>
      <c r="KT369" s="15"/>
      <c r="KU369" s="15"/>
      <c r="KV369" s="15"/>
      <c r="KW369" s="15"/>
      <c r="KX369" s="15"/>
      <c r="KY369" s="15"/>
      <c r="KZ369" s="15"/>
      <c r="LA369" s="15"/>
      <c r="LB369" s="15"/>
      <c r="LC369" s="15"/>
      <c r="LD369" s="15"/>
      <c r="LE369" s="15"/>
      <c r="LF369" s="15"/>
      <c r="LG369" s="15"/>
      <c r="LH369" s="15"/>
      <c r="LI369" s="15"/>
      <c r="LJ369" s="15"/>
      <c r="LK369" s="15"/>
      <c r="LL369" s="15"/>
      <c r="LM369" s="15"/>
      <c r="LN369" s="15"/>
      <c r="LO369" s="15"/>
      <c r="LP369" s="15"/>
      <c r="LQ369" s="15"/>
      <c r="LR369" s="15"/>
      <c r="LS369" s="15"/>
      <c r="LT369" s="15"/>
      <c r="LU369" s="15"/>
      <c r="LV369" s="15"/>
      <c r="LW369" s="15"/>
      <c r="LX369" s="15"/>
      <c r="LY369" s="15"/>
      <c r="LZ369" s="15"/>
      <c r="MA369" s="15"/>
      <c r="MB369" s="15"/>
      <c r="MC369" s="15"/>
      <c r="MD369" s="15"/>
      <c r="ME369" s="15"/>
      <c r="MF369" s="15"/>
      <c r="MG369" s="15"/>
      <c r="MH369" s="15"/>
      <c r="MI369" s="15"/>
      <c r="MJ369" s="15"/>
      <c r="MK369" s="15"/>
      <c r="ML369" s="15"/>
      <c r="MM369" s="15"/>
      <c r="MN369" s="15"/>
      <c r="MO369" s="15"/>
      <c r="MP369" s="15"/>
      <c r="MQ369" s="15"/>
      <c r="MR369" s="15"/>
      <c r="MS369" s="15"/>
      <c r="MT369" s="15"/>
      <c r="MU369" s="15"/>
      <c r="MV369" s="15"/>
      <c r="MW369" s="15"/>
      <c r="MX369" s="15"/>
      <c r="MY369" s="15"/>
      <c r="MZ369" s="15"/>
      <c r="NA369" s="15"/>
      <c r="NB369" s="15"/>
      <c r="NC369" s="15"/>
      <c r="ND369" s="15"/>
      <c r="NE369" s="15"/>
      <c r="NF369" s="15"/>
      <c r="NG369" s="15"/>
      <c r="NH369" s="15"/>
      <c r="NI369" s="15"/>
      <c r="NJ369" s="15"/>
      <c r="NK369" s="15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  <c r="AMK369" s="1"/>
      <c r="AML369" s="1"/>
      <c r="AMM369" s="1"/>
      <c r="AMN369" s="1"/>
      <c r="AMO369" s="1"/>
      <c r="AMP369" s="1"/>
      <c r="AMQ369" s="1"/>
      <c r="AMR369" s="1"/>
      <c r="AMS369" s="1"/>
      <c r="AMT369" s="1"/>
      <c r="AMU369" s="1"/>
      <c r="AMV369" s="1"/>
      <c r="AMW369" s="1"/>
      <c r="AMX369" s="1"/>
      <c r="AMY369" s="1"/>
      <c r="AMZ369" s="1"/>
      <c r="ANA369" s="1"/>
      <c r="ANB369" s="1"/>
      <c r="ANC369" s="1"/>
      <c r="AND369" s="1"/>
      <c r="ANE369" s="1"/>
      <c r="ANF369" s="1"/>
      <c r="ANG369" s="1"/>
      <c r="ANH369" s="1"/>
      <c r="ANI369" s="1"/>
      <c r="ANJ369" s="1"/>
      <c r="ANK369" s="1"/>
      <c r="ANL369" s="1"/>
      <c r="ANM369" s="1"/>
      <c r="ANN369" s="1"/>
      <c r="ANO369" s="1"/>
      <c r="ANP369" s="1"/>
      <c r="ANQ369" s="1"/>
      <c r="ANR369" s="1"/>
      <c r="ANS369" s="1"/>
      <c r="ANT369" s="1"/>
      <c r="ANU369" s="1"/>
      <c r="ANV369" s="1"/>
      <c r="ANW369" s="1"/>
      <c r="ANX369" s="1"/>
      <c r="ANY369" s="1"/>
      <c r="ANZ369" s="1"/>
      <c r="AOA369" s="1"/>
      <c r="AOB369" s="1"/>
      <c r="AOC369" s="1"/>
      <c r="AOD369" s="1"/>
      <c r="AOE369" s="1"/>
      <c r="AOF369" s="1"/>
      <c r="AOG369" s="1"/>
      <c r="AOH369" s="1"/>
      <c r="AOI369" s="1"/>
      <c r="AOJ369" s="1"/>
      <c r="AOK369" s="1"/>
      <c r="AOL369" s="1"/>
      <c r="AOM369" s="1"/>
      <c r="AON369" s="1"/>
      <c r="AOO369" s="1"/>
      <c r="AOP369" s="1"/>
      <c r="AOQ369" s="1"/>
      <c r="AOR369" s="1"/>
      <c r="AOS369" s="1"/>
      <c r="AOT369" s="1"/>
      <c r="AOU369" s="1"/>
      <c r="AOV369" s="1"/>
      <c r="AOW369" s="1"/>
      <c r="AOX369" s="1"/>
      <c r="AOY369" s="1"/>
      <c r="AOZ369" s="1"/>
      <c r="APA369" s="1"/>
      <c r="APB369" s="1"/>
      <c r="APC369" s="1"/>
      <c r="APD369" s="1"/>
      <c r="APE369" s="1"/>
      <c r="APF369" s="1"/>
      <c r="APG369" s="1"/>
      <c r="APH369" s="1"/>
      <c r="API369" s="1"/>
      <c r="APJ369" s="1"/>
      <c r="APK369" s="1"/>
      <c r="APL369" s="1"/>
      <c r="APM369" s="1"/>
      <c r="APN369" s="1"/>
      <c r="APO369" s="1"/>
      <c r="APP369" s="1"/>
      <c r="APQ369" s="1"/>
      <c r="APR369" s="1"/>
      <c r="APS369" s="1"/>
      <c r="APT369" s="1"/>
      <c r="APU369" s="1"/>
      <c r="APV369" s="1"/>
      <c r="APW369" s="1"/>
      <c r="APX369" s="1"/>
      <c r="APY369" s="1"/>
      <c r="APZ369" s="1"/>
      <c r="AQA369" s="1"/>
      <c r="AQB369" s="1"/>
      <c r="AQC369" s="1"/>
      <c r="AQD369" s="1"/>
      <c r="AQE369" s="1"/>
      <c r="AQF369" s="1"/>
      <c r="AQG369" s="1"/>
      <c r="AQH369" s="1"/>
      <c r="AQI369" s="1"/>
      <c r="AQJ369" s="1"/>
      <c r="AQK369" s="1"/>
      <c r="AQL369" s="1"/>
      <c r="AQM369" s="1"/>
      <c r="AQN369" s="1"/>
      <c r="AQO369" s="1"/>
      <c r="AQP369" s="1"/>
      <c r="AQQ369" s="1"/>
      <c r="AQR369" s="1"/>
      <c r="AQS369" s="1"/>
      <c r="AQT369" s="1"/>
      <c r="AQU369" s="1"/>
      <c r="AQV369" s="1"/>
      <c r="AQW369" s="1"/>
      <c r="AQX369" s="1"/>
      <c r="AQY369" s="1"/>
      <c r="AQZ369" s="1"/>
      <c r="ARA369" s="1"/>
      <c r="ARB369" s="1"/>
      <c r="ARC369" s="1"/>
      <c r="ARD369" s="1"/>
      <c r="ARE369" s="1"/>
      <c r="ARF369" s="1"/>
      <c r="ARG369" s="1"/>
      <c r="ARH369" s="1"/>
      <c r="ARI369" s="1"/>
      <c r="ARJ369" s="1"/>
      <c r="ARK369" s="1"/>
      <c r="ARL369" s="1"/>
      <c r="ARM369" s="1"/>
      <c r="ARN369" s="1"/>
      <c r="ARO369" s="1"/>
      <c r="ARP369" s="1"/>
      <c r="ARQ369" s="1"/>
      <c r="ARR369" s="1"/>
      <c r="ARS369" s="1"/>
      <c r="ART369" s="1"/>
      <c r="ARU369" s="1"/>
      <c r="ARV369" s="1"/>
      <c r="ARW369" s="1"/>
      <c r="ARX369" s="1"/>
      <c r="ARY369" s="1"/>
      <c r="ARZ369" s="1"/>
      <c r="ASA369" s="1"/>
      <c r="ASB369" s="1"/>
      <c r="ASC369" s="1"/>
      <c r="ASD369" s="1"/>
      <c r="ASE369" s="1"/>
      <c r="ASF369" s="1"/>
      <c r="ASG369" s="1"/>
      <c r="ASH369" s="1"/>
      <c r="ASI369" s="1"/>
      <c r="ASJ369" s="1"/>
      <c r="ASK369" s="1"/>
      <c r="ASL369" s="1"/>
      <c r="ASM369" s="1"/>
      <c r="ASN369" s="1"/>
      <c r="ASO369" s="1"/>
      <c r="ASP369" s="1"/>
      <c r="ASQ369" s="1"/>
      <c r="ASR369" s="1"/>
      <c r="ASS369" s="1"/>
      <c r="AST369" s="1"/>
      <c r="ASU369" s="1"/>
      <c r="ASV369" s="1"/>
      <c r="ASW369" s="1"/>
      <c r="ASX369" s="1"/>
      <c r="ASY369" s="1"/>
      <c r="ASZ369" s="1"/>
      <c r="ATA369" s="1"/>
      <c r="ATB369" s="1"/>
      <c r="ATC369" s="1"/>
      <c r="ATD369" s="1"/>
      <c r="ATE369" s="1"/>
      <c r="ATF369" s="1"/>
      <c r="ATG369" s="1"/>
      <c r="ATH369" s="1"/>
      <c r="ATI369" s="1"/>
      <c r="ATJ369" s="1"/>
      <c r="ATK369" s="1"/>
      <c r="ATL369" s="1"/>
      <c r="ATM369" s="1"/>
      <c r="ATN369" s="1"/>
      <c r="ATO369" s="1"/>
      <c r="ATP369" s="1"/>
      <c r="ATQ369" s="1"/>
      <c r="ATR369" s="1"/>
      <c r="ATS369" s="1"/>
      <c r="ATT369" s="1"/>
      <c r="ATU369" s="1"/>
      <c r="ATV369" s="1"/>
      <c r="ATW369" s="1"/>
      <c r="ATX369" s="1"/>
      <c r="ATY369" s="1"/>
      <c r="ATZ369" s="1"/>
      <c r="AUA369" s="1"/>
      <c r="AUB369" s="1"/>
      <c r="AUC369" s="1"/>
      <c r="AUD369" s="1"/>
      <c r="AUE369" s="1"/>
      <c r="AUF369" s="1"/>
      <c r="AUG369" s="1"/>
      <c r="AUH369" s="1"/>
      <c r="AUI369" s="1"/>
      <c r="AUJ369" s="1"/>
      <c r="AUK369" s="1"/>
      <c r="AUL369" s="1"/>
      <c r="AUM369" s="1"/>
      <c r="AUN369" s="1"/>
      <c r="AUO369" s="1"/>
      <c r="AUP369" s="1"/>
      <c r="AUQ369" s="1"/>
      <c r="AUR369" s="1"/>
      <c r="AUS369" s="1"/>
      <c r="AUT369" s="1"/>
      <c r="AUU369" s="1"/>
      <c r="AUV369" s="1"/>
      <c r="AUW369" s="1"/>
      <c r="AUX369" s="1"/>
      <c r="AUY369" s="1"/>
      <c r="AUZ369" s="1"/>
      <c r="AVA369" s="1"/>
      <c r="AVB369" s="1"/>
      <c r="AVC369" s="1"/>
      <c r="AVD369" s="1"/>
      <c r="AVE369" s="1"/>
      <c r="AVF369" s="1"/>
      <c r="AVG369" s="1"/>
      <c r="AVH369" s="1"/>
      <c r="AVI369" s="1"/>
      <c r="AVJ369" s="1"/>
      <c r="AVK369" s="1"/>
      <c r="AVL369" s="1"/>
      <c r="AVM369" s="1"/>
      <c r="AVN369" s="1"/>
      <c r="AVO369" s="1"/>
      <c r="AVP369" s="1"/>
      <c r="AVQ369" s="1"/>
      <c r="AVR369" s="1"/>
      <c r="AVS369" s="1"/>
      <c r="AVT369" s="1"/>
      <c r="AVU369" s="1"/>
      <c r="AVV369" s="1"/>
      <c r="AVW369" s="1"/>
      <c r="AVX369" s="1"/>
      <c r="AVY369" s="1"/>
      <c r="AVZ369" s="1"/>
      <c r="AWA369" s="1"/>
      <c r="AWB369" s="1"/>
      <c r="AWC369" s="1"/>
      <c r="AWD369" s="1"/>
      <c r="AWE369" s="1"/>
      <c r="AWF369" s="1"/>
      <c r="AWG369" s="1"/>
      <c r="AWH369" s="1"/>
      <c r="AWI369" s="1"/>
      <c r="AWJ369" s="1"/>
      <c r="AWK369" s="1"/>
      <c r="AWL369" s="1"/>
      <c r="AWM369" s="1"/>
      <c r="AWN369" s="1"/>
      <c r="AWO369" s="1"/>
      <c r="AWP369" s="1"/>
      <c r="AWQ369" s="1"/>
      <c r="AWR369" s="1"/>
      <c r="AWS369" s="1"/>
      <c r="AWT369" s="1"/>
      <c r="AWU369" s="1"/>
      <c r="AWV369" s="1"/>
      <c r="AWW369" s="1"/>
      <c r="AWX369" s="1"/>
      <c r="AWY369" s="1"/>
      <c r="AWZ369" s="1"/>
      <c r="AXA369" s="1"/>
      <c r="AXB369" s="1"/>
      <c r="AXC369" s="1"/>
      <c r="AXD369" s="1"/>
      <c r="AXE369" s="1"/>
      <c r="AXF369" s="1"/>
      <c r="AXG369" s="1"/>
      <c r="AXH369" s="1"/>
      <c r="AXI369" s="1"/>
      <c r="AXJ369" s="1"/>
      <c r="AXK369" s="1"/>
      <c r="AXL369" s="1"/>
      <c r="AXM369" s="1"/>
      <c r="AXN369" s="1"/>
      <c r="AXO369" s="1"/>
      <c r="AXP369" s="1"/>
      <c r="AXQ369" s="1"/>
      <c r="AXR369" s="1"/>
      <c r="AXS369" s="1"/>
      <c r="AXT369" s="1"/>
      <c r="AXU369" s="1"/>
      <c r="AXV369" s="1"/>
      <c r="AXW369" s="1"/>
      <c r="AXX369" s="1"/>
      <c r="AXY369" s="1"/>
      <c r="AXZ369" s="1"/>
      <c r="AYA369" s="1"/>
      <c r="AYB369" s="1"/>
      <c r="AYC369" s="1"/>
      <c r="AYD369" s="1"/>
      <c r="AYE369" s="1"/>
      <c r="AYF369" s="1"/>
      <c r="AYG369" s="1"/>
      <c r="AYH369" s="1"/>
      <c r="AYI369" s="1"/>
      <c r="AYJ369" s="1"/>
      <c r="AYK369" s="1"/>
      <c r="AYL369" s="1"/>
      <c r="AYM369" s="1"/>
      <c r="AYN369" s="1"/>
      <c r="AYO369" s="1"/>
      <c r="AYP369" s="1"/>
      <c r="AYQ369" s="1"/>
      <c r="AYR369" s="1"/>
      <c r="AYS369" s="1"/>
      <c r="AYT369" s="1"/>
      <c r="AYU369" s="1"/>
      <c r="AYV369" s="1"/>
      <c r="AYW369" s="1"/>
      <c r="AYX369" s="1"/>
      <c r="AYY369" s="1"/>
      <c r="AYZ369" s="1"/>
      <c r="AZA369" s="1"/>
      <c r="AZB369" s="1"/>
      <c r="AZC369" s="1"/>
      <c r="AZD369" s="1"/>
      <c r="AZE369" s="1"/>
      <c r="AZF369" s="1"/>
      <c r="AZG369" s="1"/>
      <c r="AZH369" s="1"/>
      <c r="AZI369" s="1"/>
      <c r="AZJ369" s="1"/>
      <c r="AZK369" s="1"/>
      <c r="AZL369" s="1"/>
      <c r="AZM369" s="1"/>
      <c r="AZN369" s="1"/>
      <c r="AZO369" s="1"/>
      <c r="AZP369" s="1"/>
      <c r="AZQ369" s="1"/>
      <c r="AZR369" s="1"/>
      <c r="AZS369" s="1"/>
      <c r="AZT369" s="1"/>
      <c r="AZU369" s="1"/>
      <c r="AZV369" s="1"/>
      <c r="AZW369" s="1"/>
      <c r="AZX369" s="1"/>
      <c r="AZY369" s="1"/>
      <c r="AZZ369" s="1"/>
      <c r="BAA369" s="1"/>
      <c r="BAB369" s="1"/>
      <c r="BAC369" s="1"/>
      <c r="BAD369" s="1"/>
      <c r="BAE369" s="1"/>
      <c r="BAF369" s="1"/>
      <c r="BAG369" s="1"/>
      <c r="BAH369" s="1"/>
      <c r="BAI369" s="1"/>
      <c r="BAJ369" s="1"/>
      <c r="BAK369" s="1"/>
      <c r="BAL369" s="1"/>
      <c r="BAM369" s="1"/>
      <c r="BAN369" s="1"/>
      <c r="BAO369" s="1"/>
      <c r="BAP369" s="1"/>
      <c r="BAQ369" s="1"/>
      <c r="BAR369" s="1"/>
      <c r="BAS369" s="1"/>
      <c r="BAT369" s="1"/>
      <c r="BAU369" s="1"/>
      <c r="BAV369" s="1"/>
      <c r="BAW369" s="1"/>
      <c r="BAX369" s="1"/>
      <c r="BAY369" s="1"/>
      <c r="BAZ369" s="1"/>
      <c r="BBA369" s="1"/>
      <c r="BBB369" s="1"/>
      <c r="BBC369" s="1"/>
      <c r="BBD369" s="1"/>
      <c r="BBE369" s="1"/>
      <c r="BBF369" s="1"/>
      <c r="BBG369" s="1"/>
      <c r="BBH369" s="1"/>
      <c r="BBI369" s="1"/>
      <c r="BBJ369" s="1"/>
      <c r="BBK369" s="1"/>
      <c r="BBL369" s="1"/>
      <c r="BBM369" s="1"/>
      <c r="BBN369" s="1"/>
      <c r="BBO369" s="1"/>
      <c r="BBP369" s="1"/>
      <c r="BBQ369" s="1"/>
      <c r="BBR369" s="1"/>
      <c r="BBS369" s="1"/>
      <c r="BBT369" s="1"/>
      <c r="BBU369" s="1"/>
      <c r="BBV369" s="1"/>
      <c r="BBW369" s="1"/>
      <c r="BBX369" s="1"/>
      <c r="BBY369" s="1"/>
      <c r="BBZ369" s="1"/>
      <c r="BCA369" s="1"/>
      <c r="BCB369" s="1"/>
      <c r="BCC369" s="1"/>
      <c r="BCD369" s="1"/>
      <c r="BCE369" s="1"/>
      <c r="BCF369" s="1"/>
      <c r="BCG369" s="1"/>
      <c r="BCH369" s="1"/>
      <c r="BCI369" s="1"/>
      <c r="BCJ369" s="1"/>
      <c r="BCK369" s="1"/>
      <c r="BCL369" s="1"/>
      <c r="BCM369" s="1"/>
      <c r="BCN369" s="1"/>
      <c r="BCO369" s="1"/>
    </row>
    <row r="370" spans="1:1505" s="53" customFormat="1" ht="12" x14ac:dyDescent="0.2">
      <c r="A370" s="124" t="s">
        <v>2064</v>
      </c>
      <c r="B370" s="124" t="s">
        <v>2043</v>
      </c>
      <c r="C370" s="125">
        <f t="shared" si="15"/>
        <v>20.764705882352938</v>
      </c>
      <c r="D370" s="126" t="s">
        <v>2623</v>
      </c>
      <c r="E370" s="124" t="s">
        <v>2048</v>
      </c>
      <c r="F370" s="161" t="s">
        <v>776</v>
      </c>
      <c r="G370" s="144">
        <v>2</v>
      </c>
      <c r="H370" s="144">
        <v>2</v>
      </c>
      <c r="I370" s="128">
        <v>4</v>
      </c>
      <c r="J370" s="129"/>
      <c r="K370" s="130">
        <v>4</v>
      </c>
      <c r="L370" s="130">
        <f t="shared" si="11"/>
        <v>4</v>
      </c>
      <c r="M370" s="503">
        <v>22</v>
      </c>
      <c r="N370" s="389" t="s">
        <v>339</v>
      </c>
      <c r="O370" s="131">
        <v>43023</v>
      </c>
      <c r="P370" s="144">
        <v>19</v>
      </c>
      <c r="Q370" s="130" t="s">
        <v>339</v>
      </c>
      <c r="R370" s="131">
        <v>43022</v>
      </c>
      <c r="S370" s="144">
        <v>0</v>
      </c>
      <c r="T370" s="130" t="s">
        <v>184</v>
      </c>
      <c r="U370" s="131">
        <v>42778</v>
      </c>
      <c r="V370" s="2"/>
      <c r="W370" s="32"/>
      <c r="X370" s="87"/>
      <c r="Y370" s="14"/>
      <c r="Z370" s="2"/>
      <c r="AA370" s="42"/>
      <c r="AB370" s="3"/>
      <c r="AC370" s="2"/>
      <c r="AD370" s="33"/>
      <c r="AE370" s="6"/>
      <c r="AF370" s="2"/>
      <c r="AG370" s="33"/>
      <c r="AH370" s="8"/>
      <c r="AI370" s="1"/>
      <c r="AJ370" s="41"/>
      <c r="AK370" s="8"/>
      <c r="AL370" s="1"/>
      <c r="AM370" s="1"/>
      <c r="AN370" s="8"/>
      <c r="AO370" s="1"/>
      <c r="AP370" s="1"/>
      <c r="AQ370" s="8"/>
      <c r="AR370" s="1"/>
      <c r="AS370" s="1"/>
      <c r="AT370" s="8"/>
      <c r="AU370" s="1"/>
      <c r="AV370" s="1"/>
      <c r="AW370" s="8"/>
      <c r="AX370" s="1"/>
      <c r="AY370" s="1"/>
      <c r="AZ370" s="8"/>
      <c r="BA370" s="1"/>
      <c r="BB370" s="1"/>
      <c r="BC370" s="8"/>
      <c r="BD370" s="1"/>
      <c r="BE370" s="1"/>
      <c r="BF370" s="8"/>
      <c r="BG370" s="1"/>
      <c r="BH370" s="1"/>
      <c r="BI370" s="8"/>
      <c r="BJ370" s="1"/>
      <c r="BK370" s="1"/>
      <c r="BL370" s="8"/>
      <c r="BM370" s="1"/>
      <c r="BN370" s="1"/>
      <c r="BO370" s="8"/>
      <c r="BP370" s="1"/>
      <c r="BQ370" s="1"/>
      <c r="BR370" s="8"/>
      <c r="BS370" s="1"/>
      <c r="BT370" s="1"/>
      <c r="BU370" s="8"/>
      <c r="BV370" s="1"/>
      <c r="BW370" s="1"/>
      <c r="BX370" s="8"/>
      <c r="BY370" s="1"/>
      <c r="BZ370" s="1"/>
      <c r="CA370" s="8"/>
      <c r="CB370" s="1"/>
      <c r="CC370" s="1"/>
      <c r="CD370" s="8"/>
      <c r="CE370" s="1"/>
      <c r="CF370" s="1"/>
      <c r="CG370" s="8"/>
      <c r="CH370" s="1"/>
      <c r="CI370" s="1"/>
      <c r="CJ370" s="8"/>
      <c r="CK370" s="1"/>
      <c r="CL370" s="1"/>
      <c r="CM370" s="8"/>
      <c r="CN370" s="1"/>
      <c r="CO370" s="1"/>
      <c r="CP370" s="1"/>
      <c r="CQ370" s="1"/>
      <c r="CR370" s="1"/>
      <c r="CS370" s="51"/>
      <c r="CT370"/>
      <c r="CU370"/>
      <c r="CV370" s="51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  <c r="AMN370" s="1"/>
      <c r="AMO370" s="1"/>
      <c r="AMP370" s="1"/>
      <c r="AMQ370" s="1"/>
      <c r="AMR370" s="1"/>
      <c r="AMS370" s="1"/>
      <c r="AMT370" s="1"/>
      <c r="AMU370" s="1"/>
      <c r="AMV370" s="1"/>
      <c r="AMW370" s="1"/>
      <c r="AMX370" s="1"/>
      <c r="AMY370" s="1"/>
      <c r="AMZ370" s="1"/>
      <c r="ANA370" s="1"/>
      <c r="ANB370" s="1"/>
      <c r="ANC370" s="1"/>
      <c r="AND370" s="1"/>
      <c r="ANE370" s="1"/>
      <c r="ANF370" s="1"/>
      <c r="ANG370" s="1"/>
      <c r="ANH370" s="1"/>
      <c r="ANI370" s="1"/>
      <c r="ANJ370" s="1"/>
      <c r="ANK370" s="1"/>
      <c r="ANL370" s="1"/>
      <c r="ANM370" s="1"/>
      <c r="ANN370" s="1"/>
      <c r="ANO370" s="1"/>
      <c r="ANP370" s="1"/>
      <c r="ANQ370" s="1"/>
      <c r="ANR370" s="1"/>
      <c r="ANS370" s="1"/>
      <c r="ANT370" s="1"/>
      <c r="ANU370" s="1"/>
      <c r="ANV370" s="1"/>
      <c r="ANW370" s="1"/>
      <c r="ANX370" s="1"/>
      <c r="ANY370" s="1"/>
      <c r="ANZ370" s="1"/>
      <c r="AOA370" s="1"/>
      <c r="AOB370" s="1"/>
      <c r="AOC370" s="1"/>
      <c r="AOD370" s="1"/>
      <c r="AOE370" s="1"/>
      <c r="AOF370" s="1"/>
      <c r="AOG370" s="1"/>
      <c r="AOH370" s="1"/>
      <c r="AOI370" s="1"/>
      <c r="AOJ370" s="1"/>
      <c r="AOK370" s="1"/>
      <c r="AOL370" s="1"/>
      <c r="AOM370" s="1"/>
      <c r="AON370" s="1"/>
      <c r="AOO370" s="1"/>
      <c r="AOP370" s="1"/>
      <c r="AOQ370" s="1"/>
      <c r="AOR370" s="1"/>
      <c r="AOS370" s="1"/>
      <c r="AOT370" s="1"/>
      <c r="AOU370" s="1"/>
      <c r="AOV370" s="1"/>
      <c r="AOW370" s="1"/>
      <c r="AOX370" s="1"/>
      <c r="AOY370" s="1"/>
      <c r="AOZ370" s="1"/>
      <c r="APA370" s="1"/>
      <c r="APB370" s="1"/>
      <c r="APC370" s="1"/>
      <c r="APD370" s="1"/>
      <c r="APE370" s="1"/>
      <c r="APF370" s="1"/>
      <c r="APG370" s="1"/>
      <c r="APH370" s="1"/>
      <c r="API370" s="1"/>
      <c r="APJ370" s="1"/>
      <c r="APK370" s="1"/>
      <c r="APL370" s="1"/>
      <c r="APM370" s="1"/>
      <c r="APN370" s="1"/>
      <c r="APO370" s="1"/>
      <c r="APP370" s="1"/>
      <c r="APQ370" s="1"/>
      <c r="APR370" s="1"/>
      <c r="APS370" s="1"/>
      <c r="APT370" s="1"/>
      <c r="APU370" s="1"/>
      <c r="APV370" s="1"/>
      <c r="APW370" s="1"/>
      <c r="APX370" s="1"/>
      <c r="APY370" s="1"/>
      <c r="APZ370" s="1"/>
      <c r="AQA370" s="1"/>
      <c r="AQB370" s="1"/>
      <c r="AQC370" s="1"/>
      <c r="AQD370" s="1"/>
      <c r="AQE370" s="1"/>
      <c r="AQF370" s="1"/>
      <c r="AQG370" s="1"/>
      <c r="AQH370" s="1"/>
      <c r="AQI370" s="1"/>
      <c r="AQJ370" s="1"/>
      <c r="AQK370" s="1"/>
      <c r="AQL370" s="1"/>
      <c r="AQM370" s="1"/>
      <c r="AQN370" s="1"/>
      <c r="AQO370" s="1"/>
      <c r="AQP370" s="1"/>
      <c r="AQQ370" s="1"/>
      <c r="AQR370" s="1"/>
      <c r="AQS370" s="1"/>
      <c r="AQT370" s="1"/>
      <c r="AQU370" s="1"/>
      <c r="AQV370" s="1"/>
      <c r="AQW370" s="1"/>
      <c r="AQX370" s="1"/>
      <c r="AQY370" s="1"/>
      <c r="AQZ370" s="1"/>
      <c r="ARA370" s="1"/>
      <c r="ARB370" s="1"/>
      <c r="ARC370" s="1"/>
      <c r="ARD370" s="1"/>
      <c r="ARE370" s="1"/>
      <c r="ARF370" s="1"/>
      <c r="ARG370" s="1"/>
      <c r="ARH370" s="1"/>
      <c r="ARI370" s="1"/>
      <c r="ARJ370" s="1"/>
      <c r="ARK370" s="1"/>
      <c r="ARL370" s="1"/>
      <c r="ARM370" s="1"/>
      <c r="ARN370" s="1"/>
      <c r="ARO370" s="1"/>
      <c r="ARP370" s="1"/>
      <c r="ARQ370" s="1"/>
      <c r="ARR370" s="1"/>
      <c r="ARS370" s="1"/>
      <c r="ART370" s="1"/>
      <c r="ARU370" s="1"/>
      <c r="ARV370" s="1"/>
      <c r="ARW370" s="1"/>
      <c r="ARX370" s="1"/>
      <c r="ARY370" s="1"/>
      <c r="ARZ370" s="1"/>
      <c r="ASA370" s="1"/>
      <c r="ASB370" s="1"/>
      <c r="ASC370" s="1"/>
      <c r="ASD370" s="1"/>
      <c r="ASE370" s="1"/>
      <c r="ASF370" s="1"/>
      <c r="ASG370" s="1"/>
      <c r="ASH370" s="1"/>
      <c r="ASI370" s="1"/>
      <c r="ASJ370" s="1"/>
      <c r="ASK370" s="1"/>
      <c r="ASL370" s="1"/>
      <c r="ASM370" s="1"/>
      <c r="ASN370" s="1"/>
      <c r="ASO370" s="1"/>
      <c r="ASP370" s="1"/>
      <c r="ASQ370" s="1"/>
      <c r="ASR370" s="1"/>
      <c r="ASS370" s="1"/>
      <c r="AST370" s="1"/>
      <c r="ASU370" s="1"/>
      <c r="ASV370" s="1"/>
      <c r="ASW370" s="1"/>
      <c r="ASX370" s="1"/>
      <c r="ASY370" s="1"/>
      <c r="ASZ370" s="1"/>
      <c r="ATA370" s="1"/>
      <c r="ATB370" s="1"/>
      <c r="ATC370" s="1"/>
      <c r="ATD370" s="1"/>
      <c r="ATE370" s="1"/>
      <c r="ATF370" s="1"/>
      <c r="ATG370" s="1"/>
      <c r="ATH370" s="1"/>
      <c r="ATI370" s="1"/>
      <c r="ATJ370" s="1"/>
      <c r="ATK370" s="1"/>
      <c r="ATL370" s="1"/>
      <c r="ATM370" s="1"/>
      <c r="ATN370" s="1"/>
      <c r="ATO370" s="1"/>
      <c r="ATP370" s="1"/>
      <c r="ATQ370" s="1"/>
      <c r="ATR370" s="1"/>
      <c r="ATS370" s="1"/>
      <c r="ATT370" s="1"/>
      <c r="ATU370" s="1"/>
      <c r="ATV370" s="1"/>
      <c r="ATW370" s="1"/>
      <c r="ATX370" s="1"/>
      <c r="ATY370" s="1"/>
      <c r="ATZ370" s="1"/>
      <c r="AUA370" s="1"/>
      <c r="AUB370" s="1"/>
      <c r="AUC370" s="1"/>
      <c r="AUD370" s="1"/>
      <c r="AUE370" s="1"/>
      <c r="AUF370" s="1"/>
      <c r="AUG370" s="1"/>
      <c r="AUH370" s="1"/>
      <c r="AUI370" s="1"/>
      <c r="AUJ370" s="1"/>
      <c r="AUK370" s="1"/>
      <c r="AUL370" s="1"/>
      <c r="AUM370" s="1"/>
      <c r="AUN370" s="1"/>
      <c r="AUO370" s="1"/>
      <c r="AUP370" s="1"/>
      <c r="AUQ370" s="1"/>
      <c r="AUR370" s="1"/>
      <c r="AUS370" s="1"/>
      <c r="AUT370" s="1"/>
      <c r="AUU370" s="1"/>
      <c r="AUV370" s="1"/>
      <c r="AUW370" s="1"/>
      <c r="AUX370" s="1"/>
      <c r="AUY370" s="1"/>
      <c r="AUZ370" s="1"/>
      <c r="AVA370" s="1"/>
      <c r="AVB370" s="1"/>
      <c r="AVC370" s="1"/>
      <c r="AVD370" s="1"/>
      <c r="AVE370" s="1"/>
      <c r="AVF370" s="1"/>
      <c r="AVG370" s="1"/>
      <c r="AVH370" s="1"/>
      <c r="AVI370" s="1"/>
      <c r="AVJ370" s="1"/>
      <c r="AVK370" s="1"/>
      <c r="AVL370" s="1"/>
      <c r="AVM370" s="1"/>
      <c r="AVN370" s="1"/>
      <c r="AVO370" s="1"/>
      <c r="AVP370" s="1"/>
      <c r="AVQ370" s="1"/>
      <c r="AVR370" s="1"/>
      <c r="AVS370" s="1"/>
      <c r="AVT370" s="1"/>
      <c r="AVU370" s="1"/>
      <c r="AVV370" s="1"/>
      <c r="AVW370" s="1"/>
      <c r="AVX370" s="1"/>
      <c r="AVY370" s="1"/>
      <c r="AVZ370" s="1"/>
      <c r="AWA370" s="1"/>
      <c r="AWB370" s="1"/>
      <c r="AWC370" s="1"/>
      <c r="AWD370" s="1"/>
      <c r="AWE370" s="1"/>
      <c r="AWF370" s="1"/>
      <c r="AWG370" s="1"/>
      <c r="AWH370" s="1"/>
      <c r="AWI370" s="1"/>
      <c r="AWJ370" s="1"/>
      <c r="AWK370" s="1"/>
      <c r="AWL370" s="1"/>
      <c r="AWM370" s="1"/>
      <c r="AWN370" s="1"/>
      <c r="AWO370" s="1"/>
      <c r="AWP370" s="1"/>
      <c r="AWQ370" s="1"/>
      <c r="AWR370" s="1"/>
      <c r="AWS370" s="1"/>
      <c r="AWT370" s="1"/>
      <c r="AWU370" s="1"/>
      <c r="AWV370" s="1"/>
      <c r="AWW370" s="1"/>
      <c r="AWX370" s="1"/>
      <c r="AWY370" s="1"/>
      <c r="AWZ370" s="1"/>
      <c r="AXA370" s="1"/>
      <c r="AXB370" s="1"/>
      <c r="AXC370" s="1"/>
      <c r="AXD370" s="1"/>
      <c r="AXE370" s="1"/>
      <c r="AXF370" s="1"/>
      <c r="AXG370" s="1"/>
      <c r="AXH370" s="1"/>
      <c r="AXI370" s="1"/>
      <c r="AXJ370" s="1"/>
      <c r="AXK370" s="1"/>
      <c r="AXL370" s="1"/>
      <c r="AXM370" s="1"/>
      <c r="AXN370" s="1"/>
      <c r="AXO370" s="1"/>
      <c r="AXP370" s="1"/>
      <c r="AXQ370" s="1"/>
      <c r="AXR370" s="1"/>
      <c r="AXS370" s="1"/>
      <c r="AXT370" s="1"/>
      <c r="AXU370" s="1"/>
      <c r="AXV370" s="1"/>
      <c r="AXW370" s="1"/>
      <c r="AXX370" s="1"/>
      <c r="AXY370" s="1"/>
      <c r="AXZ370" s="1"/>
      <c r="AYA370" s="1"/>
      <c r="AYB370" s="1"/>
      <c r="AYC370" s="1"/>
      <c r="AYD370" s="1"/>
      <c r="AYE370" s="1"/>
      <c r="AYF370" s="1"/>
      <c r="AYG370" s="1"/>
      <c r="AYH370" s="1"/>
      <c r="AYI370" s="1"/>
      <c r="AYJ370" s="1"/>
      <c r="AYK370" s="1"/>
      <c r="AYL370" s="1"/>
      <c r="AYM370" s="1"/>
      <c r="AYN370" s="1"/>
      <c r="AYO370" s="1"/>
      <c r="AYP370" s="1"/>
      <c r="AYQ370" s="1"/>
      <c r="AYR370" s="1"/>
      <c r="AYS370" s="1"/>
      <c r="AYT370" s="1"/>
      <c r="AYU370" s="1"/>
      <c r="AYV370" s="1"/>
      <c r="AYW370" s="1"/>
      <c r="AYX370" s="1"/>
      <c r="AYY370" s="1"/>
      <c r="AYZ370" s="1"/>
      <c r="AZA370" s="1"/>
      <c r="AZB370" s="1"/>
      <c r="AZC370" s="1"/>
      <c r="AZD370" s="1"/>
      <c r="AZE370" s="1"/>
      <c r="AZF370" s="1"/>
      <c r="AZG370" s="1"/>
      <c r="AZH370" s="1"/>
      <c r="AZI370" s="1"/>
      <c r="AZJ370" s="1"/>
      <c r="AZK370" s="1"/>
      <c r="AZL370" s="1"/>
      <c r="AZM370" s="1"/>
      <c r="AZN370" s="1"/>
      <c r="AZO370" s="1"/>
      <c r="AZP370" s="1"/>
      <c r="AZQ370" s="1"/>
      <c r="AZR370" s="1"/>
      <c r="AZS370" s="1"/>
      <c r="AZT370" s="1"/>
      <c r="AZU370" s="1"/>
      <c r="AZV370" s="1"/>
      <c r="AZW370" s="1"/>
      <c r="AZX370" s="1"/>
      <c r="AZY370" s="1"/>
      <c r="AZZ370" s="1"/>
      <c r="BAA370" s="1"/>
      <c r="BAB370" s="1"/>
      <c r="BAC370" s="1"/>
      <c r="BAD370" s="1"/>
      <c r="BAE370" s="1"/>
      <c r="BAF370" s="1"/>
      <c r="BAG370" s="1"/>
      <c r="BAH370" s="1"/>
      <c r="BAI370" s="1"/>
      <c r="BAJ370" s="1"/>
      <c r="BAK370" s="1"/>
      <c r="BAL370" s="1"/>
      <c r="BAM370" s="1"/>
      <c r="BAN370" s="1"/>
      <c r="BAO370" s="1"/>
      <c r="BAP370" s="1"/>
      <c r="BAQ370" s="1"/>
      <c r="BAR370" s="1"/>
      <c r="BAS370" s="1"/>
      <c r="BAT370" s="1"/>
      <c r="BAU370" s="1"/>
      <c r="BAV370" s="1"/>
      <c r="BAW370" s="1"/>
      <c r="BAX370" s="1"/>
      <c r="BAY370" s="1"/>
      <c r="BAZ370" s="1"/>
      <c r="BBA370" s="1"/>
      <c r="BBB370" s="1"/>
      <c r="BBC370" s="1"/>
      <c r="BBD370" s="1"/>
      <c r="BBE370" s="1"/>
      <c r="BBF370" s="1"/>
      <c r="BBG370" s="1"/>
      <c r="BBH370" s="1"/>
      <c r="BBI370" s="1"/>
      <c r="BBJ370" s="1"/>
      <c r="BBK370" s="1"/>
      <c r="BBL370" s="1"/>
      <c r="BBM370" s="1"/>
      <c r="BBN370" s="1"/>
      <c r="BBO370" s="1"/>
      <c r="BBP370" s="1"/>
      <c r="BBQ370" s="1"/>
      <c r="BBR370" s="1"/>
      <c r="BBS370" s="1"/>
      <c r="BBT370" s="1"/>
      <c r="BBU370" s="1"/>
      <c r="BBV370" s="1"/>
      <c r="BBW370" s="1"/>
      <c r="BBX370" s="1"/>
      <c r="BBY370" s="1"/>
      <c r="BBZ370" s="1"/>
      <c r="BCA370" s="1"/>
      <c r="BCB370" s="1"/>
      <c r="BCC370" s="1"/>
      <c r="BCD370" s="1"/>
      <c r="BCE370" s="1"/>
      <c r="BCF370" s="1"/>
      <c r="BCG370" s="1"/>
      <c r="BCH370" s="1"/>
      <c r="BCI370" s="1"/>
    </row>
    <row r="371" spans="1:1505" s="53" customFormat="1" x14ac:dyDescent="0.15">
      <c r="A371" s="124" t="s">
        <v>954</v>
      </c>
      <c r="B371" s="124" t="s">
        <v>955</v>
      </c>
      <c r="C371" s="125">
        <f t="shared" si="15"/>
        <v>11.772727272727272</v>
      </c>
      <c r="D371" s="126"/>
      <c r="E371" s="142" t="s">
        <v>1295</v>
      </c>
      <c r="F371" s="124" t="s">
        <v>361</v>
      </c>
      <c r="G371" s="144">
        <v>4</v>
      </c>
      <c r="H371" s="144">
        <v>3</v>
      </c>
      <c r="I371" s="143">
        <v>12</v>
      </c>
      <c r="J371" s="129"/>
      <c r="K371" s="130">
        <v>10</v>
      </c>
      <c r="L371" s="130">
        <f t="shared" si="11"/>
        <v>10</v>
      </c>
      <c r="M371" s="503">
        <v>10</v>
      </c>
      <c r="N371" s="389" t="s">
        <v>339</v>
      </c>
      <c r="O371" s="131">
        <v>42806</v>
      </c>
      <c r="P371" s="144">
        <v>17</v>
      </c>
      <c r="Q371" s="124" t="s">
        <v>339</v>
      </c>
      <c r="R371" s="131">
        <v>42805</v>
      </c>
      <c r="S371" s="144">
        <v>8</v>
      </c>
      <c r="T371" s="124" t="s">
        <v>339</v>
      </c>
      <c r="U371" s="131">
        <v>42756</v>
      </c>
      <c r="V371" s="2">
        <v>12</v>
      </c>
      <c r="W371" s="2" t="s">
        <v>339</v>
      </c>
      <c r="X371" s="40">
        <v>42715</v>
      </c>
      <c r="Y371" s="2">
        <v>12</v>
      </c>
      <c r="Z371" s="2" t="s">
        <v>339</v>
      </c>
      <c r="AA371" s="40">
        <v>42714</v>
      </c>
      <c r="AB371" s="2">
        <v>12</v>
      </c>
      <c r="AC371" s="2" t="s">
        <v>339</v>
      </c>
      <c r="AD371" s="33">
        <v>42463</v>
      </c>
      <c r="AE371" s="5">
        <v>10</v>
      </c>
      <c r="AF371" s="2" t="s">
        <v>339</v>
      </c>
      <c r="AG371" s="33">
        <v>42462</v>
      </c>
      <c r="AH371" s="5">
        <v>13</v>
      </c>
      <c r="AI371" s="2" t="s">
        <v>339</v>
      </c>
      <c r="AJ371" s="33">
        <v>42442</v>
      </c>
      <c r="AK371" s="5">
        <v>11</v>
      </c>
      <c r="AL371" s="2" t="s">
        <v>339</v>
      </c>
      <c r="AM371" s="33">
        <v>42441</v>
      </c>
      <c r="AN371" s="5">
        <v>12</v>
      </c>
      <c r="AO371" s="2" t="s">
        <v>339</v>
      </c>
      <c r="AP371" s="33">
        <v>42400</v>
      </c>
      <c r="AQ371" s="5">
        <v>8</v>
      </c>
      <c r="AR371" s="2" t="s">
        <v>339</v>
      </c>
      <c r="AS371" s="33">
        <v>42399</v>
      </c>
      <c r="AT371" s="5">
        <v>14</v>
      </c>
      <c r="AU371" s="2" t="s">
        <v>339</v>
      </c>
      <c r="AV371" s="33">
        <v>42351</v>
      </c>
      <c r="AW371" s="5">
        <v>12</v>
      </c>
      <c r="AX371" s="2" t="s">
        <v>339</v>
      </c>
      <c r="AY371" s="33">
        <v>42350</v>
      </c>
      <c r="AZ371" s="5">
        <v>5</v>
      </c>
      <c r="BA371" s="2" t="s">
        <v>209</v>
      </c>
      <c r="BB371" s="33">
        <v>42337</v>
      </c>
      <c r="BC371" s="5">
        <v>14</v>
      </c>
      <c r="BD371" s="2" t="s">
        <v>339</v>
      </c>
      <c r="BE371" s="33">
        <v>42310</v>
      </c>
      <c r="BF371" s="5">
        <v>5</v>
      </c>
      <c r="BG371" s="2" t="s">
        <v>339</v>
      </c>
      <c r="BH371" s="33">
        <v>42309</v>
      </c>
      <c r="BI371" s="5">
        <v>5</v>
      </c>
      <c r="BJ371" s="2" t="s">
        <v>241</v>
      </c>
      <c r="BK371" s="33">
        <v>42260</v>
      </c>
      <c r="BL371" s="5">
        <v>9</v>
      </c>
      <c r="BM371" s="2" t="s">
        <v>339</v>
      </c>
      <c r="BN371" s="33">
        <v>42078</v>
      </c>
      <c r="BO371" s="5">
        <v>9</v>
      </c>
      <c r="BP371" s="2" t="s">
        <v>339</v>
      </c>
      <c r="BQ371" s="33">
        <v>42077</v>
      </c>
      <c r="BR371" s="5">
        <v>16</v>
      </c>
      <c r="BS371" s="2" t="s">
        <v>339</v>
      </c>
      <c r="BT371" s="33">
        <v>42022</v>
      </c>
      <c r="BU371" s="5">
        <v>13</v>
      </c>
      <c r="BV371" s="2" t="s">
        <v>339</v>
      </c>
      <c r="BW371" s="33">
        <v>42021</v>
      </c>
      <c r="BX371" s="5">
        <v>9</v>
      </c>
      <c r="BY371" s="2" t="s">
        <v>339</v>
      </c>
      <c r="BZ371" s="33">
        <v>41973</v>
      </c>
      <c r="CA371" s="5">
        <v>12</v>
      </c>
      <c r="CB371" s="2" t="s">
        <v>339</v>
      </c>
      <c r="CC371" s="33">
        <v>41972</v>
      </c>
      <c r="CD371" s="5">
        <v>12</v>
      </c>
      <c r="CE371" s="2" t="s">
        <v>339</v>
      </c>
      <c r="CF371" s="33">
        <v>41945</v>
      </c>
      <c r="CG371" s="5">
        <v>14</v>
      </c>
      <c r="CH371" s="2" t="s">
        <v>339</v>
      </c>
      <c r="CI371" s="33">
        <v>41944</v>
      </c>
      <c r="CJ371" s="6"/>
      <c r="CK371" s="2"/>
      <c r="CL371" s="33"/>
      <c r="CM371" s="6"/>
      <c r="CN371" s="2"/>
      <c r="CO371" s="33"/>
      <c r="CP371" s="3"/>
      <c r="CQ371" s="2"/>
      <c r="CR371" s="33"/>
      <c r="CS371" s="6"/>
      <c r="CT371" s="2"/>
      <c r="CU371" s="33"/>
      <c r="CV371" s="6"/>
      <c r="CW371" s="2"/>
      <c r="CX371" s="33"/>
      <c r="CY371" s="3"/>
      <c r="CZ371" s="2"/>
      <c r="DA371" s="33"/>
      <c r="DB371" s="3"/>
      <c r="DC371" s="2"/>
      <c r="DD371" s="33"/>
      <c r="DE371" s="3"/>
      <c r="DF371" s="2"/>
      <c r="DG371" s="33"/>
      <c r="DH371" s="3"/>
      <c r="DI371" s="2"/>
      <c r="DJ371" s="33"/>
      <c r="DK371" s="3"/>
      <c r="DL371" s="2"/>
      <c r="DM371" s="33"/>
      <c r="DN371" s="3"/>
      <c r="DO371" s="2"/>
      <c r="DP371" s="33"/>
      <c r="DQ371" s="3"/>
      <c r="DR371" s="2"/>
      <c r="DS371" s="33"/>
      <c r="DT371" s="3"/>
      <c r="DU371" s="2"/>
      <c r="DV371" s="33"/>
      <c r="DW371" s="3"/>
      <c r="DX371" s="2"/>
      <c r="DY371" s="33"/>
      <c r="DZ371" s="3"/>
      <c r="EA371" s="2"/>
      <c r="EB371" s="4"/>
      <c r="EC371" s="3"/>
      <c r="ED371" s="2"/>
      <c r="EE371" s="4"/>
      <c r="EF371" s="3"/>
      <c r="EG371" s="2"/>
      <c r="EH371" s="4"/>
      <c r="EI371" s="3"/>
      <c r="EJ371" s="2"/>
      <c r="EK371" s="4"/>
      <c r="EL371" s="3"/>
      <c r="EM371" s="2"/>
      <c r="EN371" s="4"/>
      <c r="EO371" s="3"/>
      <c r="EP371" s="2"/>
      <c r="EQ371" s="4"/>
      <c r="ER371" s="3"/>
      <c r="ES371" s="2"/>
      <c r="ET371" s="4"/>
      <c r="EU371" s="3"/>
      <c r="EV371" s="2"/>
      <c r="EW371" s="4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  <c r="AMN371" s="1"/>
      <c r="AMO371" s="1"/>
      <c r="AMP371" s="1"/>
      <c r="AMQ371" s="1"/>
      <c r="AMR371" s="1"/>
      <c r="AMS371" s="1"/>
      <c r="AMT371" s="1"/>
      <c r="AMU371" s="1"/>
      <c r="AMV371" s="1"/>
      <c r="AMW371" s="1"/>
      <c r="AMX371" s="1"/>
      <c r="AMY371" s="1"/>
      <c r="AMZ371" s="1"/>
      <c r="ANA371" s="1"/>
      <c r="ANB371" s="1"/>
      <c r="ANC371" s="1"/>
      <c r="AND371" s="1"/>
      <c r="ANE371" s="1"/>
      <c r="ANF371" s="1"/>
      <c r="ANG371" s="1"/>
      <c r="ANH371" s="1"/>
      <c r="ANI371" s="1"/>
      <c r="ANJ371" s="1"/>
      <c r="ANK371" s="1"/>
      <c r="ANL371" s="1"/>
      <c r="ANM371" s="1"/>
      <c r="ANN371" s="1"/>
      <c r="ANO371" s="1"/>
      <c r="ANP371" s="1"/>
      <c r="ANQ371" s="1"/>
      <c r="ANR371" s="1"/>
      <c r="ANS371" s="1"/>
      <c r="ANT371" s="1"/>
      <c r="ANU371" s="1"/>
      <c r="ANV371" s="1"/>
      <c r="ANW371" s="1"/>
      <c r="ANX371" s="1"/>
      <c r="ANY371" s="1"/>
      <c r="ANZ371" s="1"/>
      <c r="AOA371" s="1"/>
      <c r="AOB371" s="1"/>
      <c r="AOC371" s="1"/>
      <c r="AOD371" s="1"/>
      <c r="AOE371" s="1"/>
      <c r="AOF371" s="1"/>
      <c r="AOG371" s="1"/>
      <c r="AOH371" s="1"/>
      <c r="AOI371" s="1"/>
      <c r="AOJ371" s="1"/>
      <c r="AOK371" s="1"/>
      <c r="AOL371" s="1"/>
      <c r="AOM371" s="1"/>
      <c r="AON371" s="1"/>
      <c r="AOO371" s="1"/>
      <c r="AOP371" s="1"/>
      <c r="AOQ371" s="1"/>
      <c r="AOR371" s="1"/>
      <c r="AOS371" s="1"/>
      <c r="AOT371" s="1"/>
      <c r="AOU371" s="1"/>
      <c r="AOV371" s="1"/>
      <c r="AOW371" s="1"/>
      <c r="AOX371" s="1"/>
      <c r="AOY371" s="1"/>
      <c r="AOZ371" s="1"/>
      <c r="APA371" s="1"/>
      <c r="APB371" s="1"/>
      <c r="APC371" s="1"/>
      <c r="APD371" s="1"/>
      <c r="APE371" s="1"/>
      <c r="APF371" s="1"/>
      <c r="APG371" s="1"/>
      <c r="APH371" s="1"/>
      <c r="API371" s="1"/>
      <c r="APJ371" s="1"/>
      <c r="APK371" s="1"/>
      <c r="APL371" s="1"/>
      <c r="APM371" s="1"/>
      <c r="APN371" s="1"/>
      <c r="APO371" s="1"/>
      <c r="APP371" s="1"/>
      <c r="APQ371" s="1"/>
      <c r="APR371" s="1"/>
      <c r="APS371" s="1"/>
      <c r="APT371" s="1"/>
      <c r="APU371" s="1"/>
      <c r="APV371" s="1"/>
      <c r="APW371" s="1"/>
      <c r="APX371" s="1"/>
      <c r="APY371" s="1"/>
      <c r="APZ371" s="1"/>
      <c r="AQA371" s="1"/>
      <c r="AQB371" s="1"/>
      <c r="AQC371" s="1"/>
      <c r="AQD371" s="1"/>
      <c r="AQE371" s="1"/>
      <c r="AQF371" s="1"/>
      <c r="AQG371" s="1"/>
      <c r="AQH371" s="1"/>
      <c r="AQI371" s="1"/>
      <c r="AQJ371" s="1"/>
      <c r="AQK371" s="1"/>
      <c r="AQL371" s="1"/>
      <c r="AQM371" s="1"/>
      <c r="AQN371" s="1"/>
      <c r="AQO371" s="1"/>
      <c r="AQP371" s="1"/>
      <c r="AQQ371" s="1"/>
      <c r="AQR371" s="1"/>
      <c r="AQS371" s="1"/>
      <c r="AQT371" s="1"/>
      <c r="AQU371" s="1"/>
      <c r="AQV371" s="1"/>
      <c r="AQW371" s="1"/>
      <c r="AQX371" s="1"/>
      <c r="AQY371" s="1"/>
      <c r="AQZ371" s="1"/>
      <c r="ARA371" s="1"/>
      <c r="ARB371" s="1"/>
      <c r="ARC371" s="1"/>
      <c r="ARD371" s="1"/>
      <c r="ARE371" s="1"/>
      <c r="ARF371" s="1"/>
      <c r="ARG371" s="1"/>
      <c r="ARH371" s="1"/>
      <c r="ARI371" s="1"/>
      <c r="ARJ371" s="1"/>
      <c r="ARK371" s="1"/>
      <c r="ARL371" s="1"/>
      <c r="ARM371" s="1"/>
      <c r="ARN371" s="1"/>
      <c r="ARO371" s="1"/>
      <c r="ARP371" s="1"/>
      <c r="ARQ371" s="1"/>
      <c r="ARR371" s="1"/>
      <c r="ARS371" s="1"/>
      <c r="ART371" s="1"/>
      <c r="ARU371" s="1"/>
      <c r="ARV371" s="1"/>
      <c r="ARW371" s="1"/>
      <c r="ARX371" s="1"/>
      <c r="ARY371" s="1"/>
      <c r="ARZ371" s="1"/>
      <c r="ASA371" s="1"/>
      <c r="ASB371" s="1"/>
      <c r="ASC371" s="1"/>
      <c r="ASD371" s="1"/>
      <c r="ASE371" s="1"/>
      <c r="ASF371" s="1"/>
      <c r="ASG371" s="1"/>
      <c r="ASH371" s="1"/>
      <c r="ASI371" s="1"/>
      <c r="ASJ371" s="1"/>
      <c r="ASK371" s="1"/>
      <c r="ASL371" s="1"/>
      <c r="ASM371" s="1"/>
      <c r="ASN371" s="1"/>
      <c r="ASO371" s="1"/>
      <c r="ASP371" s="1"/>
      <c r="ASQ371" s="1"/>
      <c r="ASR371" s="1"/>
      <c r="ASS371" s="1"/>
      <c r="AST371" s="1"/>
      <c r="ASU371" s="1"/>
      <c r="ASV371" s="1"/>
      <c r="ASW371" s="1"/>
      <c r="ASX371" s="1"/>
      <c r="ASY371" s="1"/>
      <c r="ASZ371" s="1"/>
      <c r="ATA371" s="1"/>
      <c r="ATB371" s="1"/>
      <c r="ATC371" s="1"/>
      <c r="ATD371" s="1"/>
      <c r="ATE371" s="1"/>
      <c r="ATF371" s="1"/>
      <c r="ATG371" s="1"/>
      <c r="ATH371" s="1"/>
      <c r="ATI371" s="1"/>
      <c r="ATJ371" s="1"/>
      <c r="ATK371" s="1"/>
      <c r="ATL371" s="1"/>
      <c r="ATM371" s="1"/>
      <c r="ATN371" s="1"/>
      <c r="ATO371" s="1"/>
      <c r="ATP371" s="1"/>
      <c r="ATQ371" s="1"/>
      <c r="ATR371" s="1"/>
      <c r="ATS371" s="1"/>
      <c r="ATT371" s="1"/>
      <c r="ATU371" s="1"/>
      <c r="ATV371" s="1"/>
      <c r="ATW371" s="1"/>
      <c r="ATX371" s="1"/>
      <c r="ATY371" s="1"/>
      <c r="ATZ371" s="1"/>
      <c r="AUA371" s="1"/>
      <c r="AUB371" s="1"/>
      <c r="AUC371" s="1"/>
      <c r="AUD371" s="1"/>
      <c r="AUE371" s="1"/>
      <c r="AUF371" s="1"/>
      <c r="AUG371" s="1"/>
      <c r="AUH371" s="1"/>
      <c r="AUI371" s="1"/>
      <c r="AUJ371" s="1"/>
      <c r="AUK371" s="1"/>
      <c r="AUL371" s="1"/>
      <c r="AUM371" s="1"/>
      <c r="AUN371" s="1"/>
      <c r="AUO371" s="1"/>
      <c r="AUP371" s="1"/>
      <c r="AUQ371" s="1"/>
      <c r="AUR371" s="1"/>
      <c r="AUS371" s="1"/>
      <c r="AUT371" s="1"/>
      <c r="AUU371" s="1"/>
      <c r="AUV371" s="1"/>
      <c r="AUW371" s="1"/>
      <c r="AUX371" s="1"/>
      <c r="AUY371" s="1"/>
      <c r="AUZ371" s="1"/>
      <c r="AVA371" s="1"/>
      <c r="AVB371" s="1"/>
      <c r="AVC371" s="1"/>
      <c r="AVD371" s="1"/>
      <c r="AVE371" s="1"/>
      <c r="AVF371" s="1"/>
      <c r="AVG371" s="1"/>
      <c r="AVH371" s="1"/>
      <c r="AVI371" s="1"/>
      <c r="AVJ371" s="1"/>
      <c r="AVK371" s="1"/>
      <c r="AVL371" s="1"/>
      <c r="AVM371" s="1"/>
      <c r="AVN371" s="1"/>
      <c r="AVO371" s="1"/>
      <c r="AVP371" s="1"/>
      <c r="AVQ371" s="1"/>
      <c r="AVR371" s="1"/>
      <c r="AVS371" s="1"/>
      <c r="AVT371" s="1"/>
      <c r="AVU371" s="1"/>
      <c r="AVV371" s="1"/>
      <c r="AVW371" s="1"/>
      <c r="AVX371" s="1"/>
      <c r="AVY371" s="1"/>
      <c r="AVZ371" s="1"/>
      <c r="AWA371" s="1"/>
      <c r="AWB371" s="1"/>
      <c r="AWC371" s="1"/>
      <c r="AWD371" s="1"/>
      <c r="AWE371" s="1"/>
      <c r="AWF371" s="1"/>
      <c r="AWG371" s="1"/>
      <c r="AWH371" s="1"/>
      <c r="AWI371" s="1"/>
      <c r="AWJ371" s="1"/>
      <c r="AWK371" s="1"/>
      <c r="AWL371" s="1"/>
      <c r="AWM371" s="1"/>
      <c r="AWN371" s="1"/>
      <c r="AWO371" s="1"/>
      <c r="AWP371" s="1"/>
      <c r="AWQ371" s="1"/>
      <c r="AWR371" s="1"/>
      <c r="AWS371" s="1"/>
      <c r="AWT371" s="1"/>
      <c r="AWU371" s="1"/>
      <c r="AWV371" s="1"/>
      <c r="AWW371" s="1"/>
      <c r="AWX371" s="1"/>
      <c r="AWY371" s="1"/>
      <c r="AWZ371" s="1"/>
      <c r="AXA371" s="1"/>
      <c r="AXB371" s="1"/>
      <c r="AXC371" s="1"/>
      <c r="AXD371" s="1"/>
      <c r="AXE371" s="1"/>
      <c r="AXF371" s="1"/>
      <c r="AXG371" s="1"/>
      <c r="AXH371" s="1"/>
      <c r="AXI371" s="1"/>
      <c r="AXJ371" s="1"/>
      <c r="AXK371" s="1"/>
      <c r="AXL371" s="1"/>
      <c r="AXM371" s="1"/>
      <c r="AXN371" s="1"/>
      <c r="AXO371" s="1"/>
      <c r="AXP371" s="1"/>
      <c r="AXQ371" s="1"/>
      <c r="AXR371" s="1"/>
      <c r="AXS371" s="1"/>
      <c r="AXT371" s="1"/>
      <c r="AXU371" s="1"/>
      <c r="AXV371" s="1"/>
      <c r="AXW371" s="1"/>
      <c r="AXX371" s="1"/>
      <c r="AXY371" s="1"/>
      <c r="AXZ371" s="1"/>
      <c r="AYA371" s="1"/>
      <c r="AYB371" s="1"/>
      <c r="AYC371" s="1"/>
      <c r="AYD371" s="1"/>
      <c r="AYE371" s="1"/>
      <c r="AYF371" s="1"/>
      <c r="AYG371" s="1"/>
      <c r="AYH371" s="1"/>
      <c r="AYI371" s="1"/>
      <c r="AYJ371" s="1"/>
      <c r="AYK371" s="1"/>
      <c r="AYL371" s="1"/>
      <c r="AYM371" s="1"/>
      <c r="AYN371" s="1"/>
      <c r="AYO371" s="1"/>
      <c r="AYP371" s="1"/>
      <c r="AYQ371" s="1"/>
      <c r="AYR371" s="1"/>
      <c r="AYS371" s="1"/>
      <c r="AYT371" s="1"/>
      <c r="AYU371" s="1"/>
      <c r="AYV371" s="1"/>
      <c r="AYW371" s="1"/>
      <c r="AYX371" s="1"/>
      <c r="AYY371" s="1"/>
      <c r="AYZ371" s="1"/>
      <c r="AZA371" s="1"/>
      <c r="AZB371" s="1"/>
      <c r="AZC371" s="1"/>
      <c r="AZD371" s="1"/>
      <c r="AZE371" s="1"/>
      <c r="AZF371" s="1"/>
      <c r="AZG371" s="1"/>
      <c r="AZH371" s="1"/>
      <c r="AZI371" s="1"/>
      <c r="AZJ371" s="1"/>
      <c r="AZK371" s="1"/>
      <c r="AZL371" s="1"/>
      <c r="AZM371" s="1"/>
      <c r="AZN371" s="1"/>
      <c r="AZO371" s="1"/>
      <c r="AZP371" s="1"/>
      <c r="AZQ371" s="1"/>
      <c r="AZR371" s="1"/>
      <c r="AZS371" s="1"/>
      <c r="AZT371" s="1"/>
      <c r="AZU371" s="1"/>
      <c r="AZV371" s="1"/>
      <c r="AZW371" s="1"/>
      <c r="AZX371" s="1"/>
      <c r="AZY371" s="1"/>
      <c r="AZZ371" s="1"/>
      <c r="BAA371" s="1"/>
      <c r="BAB371" s="1"/>
      <c r="BAC371" s="1"/>
      <c r="BAD371" s="1"/>
      <c r="BAE371" s="1"/>
      <c r="BAF371" s="1"/>
      <c r="BAG371" s="1"/>
      <c r="BAH371" s="1"/>
      <c r="BAI371" s="1"/>
      <c r="BAJ371" s="1"/>
      <c r="BAK371" s="1"/>
      <c r="BAL371" s="1"/>
      <c r="BAM371" s="1"/>
      <c r="BAN371" s="1"/>
      <c r="BAO371" s="1"/>
      <c r="BAP371" s="1"/>
      <c r="BAQ371" s="1"/>
      <c r="BAR371" s="1"/>
      <c r="BAS371" s="1"/>
      <c r="BAT371" s="1"/>
      <c r="BAU371" s="1"/>
      <c r="BAV371" s="1"/>
      <c r="BAW371" s="1"/>
      <c r="BAX371" s="1"/>
      <c r="BAY371" s="1"/>
      <c r="BAZ371" s="1"/>
      <c r="BBA371" s="1"/>
      <c r="BBB371" s="1"/>
      <c r="BBC371" s="1"/>
      <c r="BBD371" s="1"/>
      <c r="BBE371" s="1"/>
      <c r="BBF371" s="1"/>
      <c r="BBG371" s="1"/>
      <c r="BBH371" s="1"/>
      <c r="BBI371" s="1"/>
      <c r="BBJ371" s="1"/>
      <c r="BBK371" s="1"/>
      <c r="BBL371" s="1"/>
      <c r="BBM371" s="1"/>
      <c r="BBN371" s="1"/>
      <c r="BBO371" s="1"/>
      <c r="BBP371" s="1"/>
      <c r="BBQ371" s="1"/>
      <c r="BBR371" s="1"/>
      <c r="BBS371" s="1"/>
      <c r="BBT371" s="1"/>
      <c r="BBU371" s="1"/>
      <c r="BBV371" s="1"/>
      <c r="BBW371" s="1"/>
      <c r="BBX371" s="1"/>
      <c r="BBY371" s="1"/>
      <c r="BBZ371" s="1"/>
      <c r="BCA371" s="1"/>
      <c r="BCB371" s="1"/>
      <c r="BCC371" s="1"/>
      <c r="BCD371" s="1"/>
      <c r="BCE371" s="1"/>
      <c r="BCF371" s="1"/>
      <c r="BCG371" s="1"/>
      <c r="BCH371" s="1"/>
      <c r="BCI371" s="1"/>
    </row>
    <row r="372" spans="1:1505" s="53" customFormat="1" x14ac:dyDescent="0.15">
      <c r="A372" s="124" t="s">
        <v>2194</v>
      </c>
      <c r="B372" s="124" t="s">
        <v>2195</v>
      </c>
      <c r="C372" s="125">
        <f t="shared" si="15"/>
        <v>4</v>
      </c>
      <c r="D372" s="126" t="s">
        <v>2630</v>
      </c>
      <c r="E372" s="124" t="s">
        <v>2200</v>
      </c>
      <c r="F372" s="124" t="s">
        <v>1844</v>
      </c>
      <c r="G372" s="144"/>
      <c r="H372" s="144"/>
      <c r="I372" s="128"/>
      <c r="J372" s="129"/>
      <c r="K372" s="130">
        <v>0</v>
      </c>
      <c r="L372" s="130">
        <f t="shared" si="11"/>
        <v>0</v>
      </c>
      <c r="M372" s="503">
        <v>4</v>
      </c>
      <c r="N372" s="389" t="s">
        <v>349</v>
      </c>
      <c r="O372" s="131">
        <v>42917</v>
      </c>
      <c r="P372" s="144"/>
      <c r="Q372" s="130"/>
      <c r="R372" s="131"/>
      <c r="S372" s="144"/>
      <c r="T372" s="130"/>
      <c r="U372" s="131"/>
      <c r="V372" s="2"/>
      <c r="W372" s="32"/>
      <c r="X372" s="40"/>
      <c r="Y372" s="2"/>
      <c r="Z372" s="32"/>
      <c r="AA372" s="40"/>
      <c r="AB372" s="2"/>
      <c r="AC372" s="32"/>
      <c r="AD372" s="40"/>
      <c r="AE372" s="2"/>
      <c r="AF372" s="32"/>
      <c r="AG372" s="40"/>
      <c r="AH372" s="2"/>
      <c r="AI372" s="32"/>
      <c r="AJ372" s="33"/>
      <c r="AK372" s="5"/>
      <c r="AL372" s="32"/>
      <c r="AM372" s="33"/>
      <c r="AN372" s="5"/>
      <c r="AO372" s="32"/>
      <c r="AP372" s="33"/>
      <c r="AQ372" s="5"/>
      <c r="AR372" s="32"/>
      <c r="AS372" s="33"/>
      <c r="AT372" s="5"/>
      <c r="AU372" s="32"/>
      <c r="AV372" s="33"/>
      <c r="AW372" s="11"/>
      <c r="AX372" s="2"/>
      <c r="AY372" s="33"/>
      <c r="AZ372" s="6"/>
      <c r="BA372" s="3"/>
      <c r="BB372" s="33"/>
      <c r="BC372" s="6"/>
      <c r="BD372" s="3"/>
      <c r="BE372" s="4"/>
      <c r="BF372" s="8"/>
      <c r="BG372" s="1"/>
      <c r="BH372" s="1"/>
      <c r="BI372" s="8"/>
      <c r="BJ372" s="1"/>
      <c r="BK372" s="1"/>
      <c r="BL372" s="8"/>
      <c r="BM372" s="1"/>
      <c r="BN372" s="1"/>
      <c r="BO372" s="8"/>
      <c r="BP372" s="1"/>
      <c r="BQ372" s="1"/>
      <c r="BR372" s="8"/>
      <c r="BS372" s="1"/>
      <c r="BT372" s="1"/>
      <c r="BU372" s="8"/>
      <c r="BV372" s="1"/>
      <c r="BW372" s="1"/>
      <c r="BX372" s="8"/>
      <c r="BY372" s="1"/>
      <c r="BZ372" s="1"/>
      <c r="CA372" s="8"/>
      <c r="CB372" s="1"/>
      <c r="CC372" s="1"/>
      <c r="CD372" s="8"/>
      <c r="CE372" s="1"/>
      <c r="CF372" s="1"/>
      <c r="CG372" s="8"/>
      <c r="CH372" s="1"/>
      <c r="CI372" s="1"/>
      <c r="CJ372" s="8"/>
      <c r="CK372" s="1"/>
      <c r="CL372" s="1"/>
      <c r="CM372" s="8"/>
      <c r="CN372" s="1"/>
      <c r="CO372" s="1"/>
      <c r="CP372" s="8"/>
      <c r="CQ372" s="1"/>
      <c r="CR372" s="1"/>
      <c r="CS372" s="8"/>
      <c r="CT372" s="1"/>
      <c r="CU372" s="1"/>
      <c r="CV372" s="8"/>
      <c r="CW372" s="1"/>
      <c r="CX372" s="1"/>
      <c r="CY372" s="8"/>
      <c r="CZ372" s="1"/>
      <c r="DA372" s="1"/>
      <c r="DB372" s="8"/>
      <c r="DC372" s="1"/>
      <c r="DD372" s="1"/>
      <c r="DE372" s="8"/>
      <c r="DF372" s="1"/>
      <c r="DG372" s="1"/>
      <c r="DH372" s="8"/>
      <c r="DI372" s="1"/>
      <c r="DJ372" s="1"/>
      <c r="DK372" s="8"/>
      <c r="DL372" s="1"/>
      <c r="DM372" s="1"/>
      <c r="DN372" s="1"/>
      <c r="DO372" s="1"/>
      <c r="DP372" s="1"/>
      <c r="DQ372" s="8"/>
      <c r="DR372" s="1"/>
      <c r="DS372" s="1"/>
      <c r="DT372" s="8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  <c r="AMN372" s="1"/>
      <c r="AMO372" s="1"/>
      <c r="AMP372" s="1"/>
      <c r="AMQ372" s="1"/>
      <c r="AMR372" s="1"/>
      <c r="AMS372" s="1"/>
      <c r="AMT372" s="1"/>
      <c r="AMU372" s="1"/>
      <c r="AMV372" s="1"/>
      <c r="AMW372" s="1"/>
      <c r="AMX372" s="1"/>
      <c r="AMY372" s="1"/>
      <c r="AMZ372" s="1"/>
      <c r="ANA372" s="1"/>
      <c r="ANB372" s="1"/>
      <c r="ANC372" s="1"/>
      <c r="AND372" s="1"/>
      <c r="ANE372" s="1"/>
      <c r="ANF372" s="1"/>
      <c r="ANG372" s="1"/>
      <c r="ANH372" s="1"/>
      <c r="ANI372" s="1"/>
      <c r="ANJ372" s="1"/>
      <c r="ANK372" s="1"/>
      <c r="ANL372" s="1"/>
      <c r="ANM372" s="1"/>
      <c r="ANN372" s="1"/>
      <c r="ANO372" s="1"/>
      <c r="ANP372" s="1"/>
      <c r="ANQ372" s="1"/>
      <c r="ANR372" s="1"/>
      <c r="ANS372" s="1"/>
      <c r="ANT372" s="1"/>
      <c r="ANU372" s="1"/>
      <c r="ANV372" s="1"/>
      <c r="ANW372" s="1"/>
      <c r="ANX372" s="1"/>
      <c r="ANY372" s="1"/>
      <c r="ANZ372" s="1"/>
      <c r="AOA372" s="1"/>
      <c r="AOB372" s="1"/>
      <c r="AOC372" s="1"/>
      <c r="AOD372" s="1"/>
      <c r="AOE372" s="1"/>
      <c r="AOF372" s="1"/>
      <c r="AOG372" s="1"/>
      <c r="AOH372" s="1"/>
      <c r="AOI372" s="1"/>
      <c r="AOJ372" s="1"/>
      <c r="AOK372" s="1"/>
      <c r="AOL372" s="1"/>
      <c r="AOM372" s="1"/>
      <c r="AON372" s="1"/>
      <c r="AOO372" s="1"/>
      <c r="AOP372" s="1"/>
      <c r="AOQ372" s="1"/>
      <c r="AOR372" s="1"/>
      <c r="AOS372" s="1"/>
      <c r="AOT372" s="1"/>
      <c r="AOU372" s="1"/>
      <c r="AOV372" s="1"/>
      <c r="AOW372" s="1"/>
      <c r="AOX372" s="1"/>
      <c r="AOY372" s="1"/>
      <c r="AOZ372" s="1"/>
      <c r="APA372" s="1"/>
      <c r="APB372" s="1"/>
      <c r="APC372" s="1"/>
      <c r="APD372" s="1"/>
      <c r="APE372" s="1"/>
      <c r="APF372" s="1"/>
      <c r="APG372" s="1"/>
      <c r="APH372" s="1"/>
      <c r="API372" s="1"/>
      <c r="APJ372" s="1"/>
      <c r="APK372" s="1"/>
      <c r="APL372" s="1"/>
      <c r="APM372" s="1"/>
      <c r="APN372" s="1"/>
      <c r="APO372" s="1"/>
      <c r="APP372" s="1"/>
      <c r="APQ372" s="1"/>
      <c r="APR372" s="1"/>
      <c r="APS372" s="1"/>
      <c r="APT372" s="1"/>
      <c r="APU372" s="1"/>
      <c r="APV372" s="1"/>
      <c r="APW372" s="1"/>
      <c r="APX372" s="1"/>
      <c r="APY372" s="1"/>
      <c r="APZ372" s="1"/>
      <c r="AQA372" s="1"/>
      <c r="AQB372" s="1"/>
      <c r="AQC372" s="1"/>
      <c r="AQD372" s="1"/>
      <c r="AQE372" s="1"/>
      <c r="AQF372" s="1"/>
      <c r="AQG372" s="1"/>
      <c r="AQH372" s="1"/>
      <c r="AQI372" s="1"/>
      <c r="AQJ372" s="1"/>
      <c r="AQK372" s="1"/>
      <c r="AQL372" s="1"/>
      <c r="AQM372" s="1"/>
      <c r="AQN372" s="1"/>
      <c r="AQO372" s="1"/>
      <c r="AQP372" s="1"/>
      <c r="AQQ372" s="1"/>
      <c r="AQR372" s="1"/>
      <c r="AQS372" s="1"/>
      <c r="AQT372" s="1"/>
      <c r="AQU372" s="1"/>
      <c r="AQV372" s="1"/>
      <c r="AQW372" s="1"/>
      <c r="AQX372" s="1"/>
      <c r="AQY372" s="1"/>
      <c r="AQZ372" s="1"/>
      <c r="ARA372" s="1"/>
      <c r="ARB372" s="1"/>
      <c r="ARC372" s="1"/>
      <c r="ARD372" s="1"/>
      <c r="ARE372" s="1"/>
      <c r="ARF372" s="1"/>
      <c r="ARG372" s="1"/>
      <c r="ARH372" s="1"/>
      <c r="ARI372" s="1"/>
      <c r="ARJ372" s="1"/>
      <c r="ARK372" s="1"/>
      <c r="ARL372" s="1"/>
      <c r="ARM372" s="1"/>
      <c r="ARN372" s="1"/>
      <c r="ARO372" s="1"/>
      <c r="ARP372" s="1"/>
      <c r="ARQ372" s="1"/>
      <c r="ARR372" s="1"/>
      <c r="ARS372" s="1"/>
      <c r="ART372" s="1"/>
      <c r="ARU372" s="1"/>
      <c r="ARV372" s="1"/>
      <c r="ARW372" s="1"/>
      <c r="ARX372" s="1"/>
      <c r="ARY372" s="1"/>
      <c r="ARZ372" s="1"/>
      <c r="ASA372" s="1"/>
      <c r="ASB372" s="1"/>
      <c r="ASC372" s="1"/>
      <c r="ASD372" s="1"/>
      <c r="ASE372" s="1"/>
      <c r="ASF372" s="1"/>
      <c r="ASG372" s="1"/>
      <c r="ASH372" s="1"/>
      <c r="ASI372" s="1"/>
      <c r="ASJ372" s="1"/>
      <c r="ASK372" s="1"/>
      <c r="ASL372" s="1"/>
      <c r="ASM372" s="1"/>
      <c r="ASN372" s="1"/>
      <c r="ASO372" s="1"/>
      <c r="ASP372" s="1"/>
      <c r="ASQ372" s="1"/>
      <c r="ASR372" s="1"/>
      <c r="ASS372" s="1"/>
      <c r="AST372" s="1"/>
      <c r="ASU372" s="1"/>
      <c r="ASV372" s="1"/>
      <c r="ASW372" s="1"/>
      <c r="ASX372" s="1"/>
      <c r="ASY372" s="1"/>
      <c r="ASZ372" s="1"/>
      <c r="ATA372" s="1"/>
      <c r="ATB372" s="1"/>
      <c r="ATC372" s="1"/>
      <c r="ATD372" s="1"/>
      <c r="ATE372" s="1"/>
      <c r="ATF372" s="1"/>
      <c r="ATG372" s="1"/>
      <c r="ATH372" s="1"/>
      <c r="ATI372" s="1"/>
      <c r="ATJ372" s="1"/>
      <c r="ATK372" s="1"/>
      <c r="ATL372" s="1"/>
      <c r="ATM372" s="1"/>
      <c r="ATN372" s="1"/>
      <c r="ATO372" s="1"/>
      <c r="ATP372" s="1"/>
      <c r="ATQ372" s="1"/>
      <c r="ATR372" s="1"/>
      <c r="ATS372" s="1"/>
      <c r="ATT372" s="1"/>
      <c r="ATU372" s="1"/>
      <c r="ATV372" s="1"/>
      <c r="ATW372" s="1"/>
      <c r="ATX372" s="1"/>
      <c r="ATY372" s="1"/>
      <c r="ATZ372" s="1"/>
      <c r="AUA372" s="1"/>
      <c r="AUB372" s="1"/>
      <c r="AUC372" s="1"/>
      <c r="AUD372" s="1"/>
      <c r="AUE372" s="1"/>
      <c r="AUF372" s="1"/>
      <c r="AUG372" s="1"/>
      <c r="AUH372" s="1"/>
      <c r="AUI372" s="1"/>
      <c r="AUJ372" s="1"/>
      <c r="AUK372" s="1"/>
      <c r="AUL372" s="1"/>
      <c r="AUM372" s="1"/>
      <c r="AUN372" s="1"/>
      <c r="AUO372" s="1"/>
      <c r="AUP372" s="1"/>
      <c r="AUQ372" s="1"/>
      <c r="AUR372" s="1"/>
      <c r="AUS372" s="1"/>
      <c r="AUT372" s="1"/>
      <c r="AUU372" s="1"/>
      <c r="AUV372" s="1"/>
      <c r="AUW372" s="1"/>
      <c r="AUX372" s="1"/>
      <c r="AUY372" s="1"/>
      <c r="AUZ372" s="1"/>
      <c r="AVA372" s="1"/>
      <c r="AVB372" s="1"/>
      <c r="AVC372" s="1"/>
      <c r="AVD372" s="1"/>
      <c r="AVE372" s="1"/>
      <c r="AVF372" s="1"/>
      <c r="AVG372" s="1"/>
      <c r="AVH372" s="1"/>
      <c r="AVI372" s="1"/>
      <c r="AVJ372" s="1"/>
      <c r="AVK372" s="1"/>
      <c r="AVL372" s="1"/>
      <c r="AVM372" s="1"/>
      <c r="AVN372" s="1"/>
      <c r="AVO372" s="1"/>
      <c r="AVP372" s="1"/>
      <c r="AVQ372" s="1"/>
      <c r="AVR372" s="1"/>
      <c r="AVS372" s="1"/>
      <c r="AVT372" s="1"/>
      <c r="AVU372" s="1"/>
      <c r="AVV372" s="1"/>
      <c r="AVW372" s="1"/>
      <c r="AVX372" s="1"/>
      <c r="AVY372" s="1"/>
      <c r="AVZ372" s="1"/>
      <c r="AWA372" s="1"/>
      <c r="AWB372" s="1"/>
      <c r="AWC372" s="1"/>
      <c r="AWD372" s="1"/>
      <c r="AWE372" s="1"/>
      <c r="AWF372" s="1"/>
      <c r="AWG372" s="1"/>
      <c r="AWH372" s="1"/>
      <c r="AWI372" s="1"/>
      <c r="AWJ372" s="1"/>
      <c r="AWK372" s="1"/>
      <c r="AWL372" s="1"/>
      <c r="AWM372" s="1"/>
      <c r="AWN372" s="1"/>
      <c r="AWO372" s="1"/>
      <c r="AWP372" s="1"/>
      <c r="AWQ372" s="1"/>
      <c r="AWR372" s="1"/>
      <c r="AWS372" s="1"/>
      <c r="AWT372" s="1"/>
      <c r="AWU372" s="1"/>
      <c r="AWV372" s="1"/>
      <c r="AWW372" s="1"/>
      <c r="AWX372" s="1"/>
      <c r="AWY372" s="1"/>
      <c r="AWZ372" s="1"/>
      <c r="AXA372" s="1"/>
      <c r="AXB372" s="1"/>
      <c r="AXC372" s="1"/>
      <c r="AXD372" s="1"/>
      <c r="AXE372" s="1"/>
      <c r="AXF372" s="1"/>
      <c r="AXG372" s="1"/>
      <c r="AXH372" s="1"/>
      <c r="AXI372" s="1"/>
      <c r="AXJ372" s="1"/>
      <c r="AXK372" s="1"/>
      <c r="AXL372" s="1"/>
      <c r="AXM372" s="1"/>
      <c r="AXN372" s="1"/>
      <c r="AXO372" s="1"/>
      <c r="AXP372" s="1"/>
      <c r="AXQ372" s="1"/>
      <c r="AXR372" s="1"/>
      <c r="AXS372" s="1"/>
      <c r="AXT372" s="1"/>
      <c r="AXU372" s="1"/>
      <c r="AXV372" s="1"/>
      <c r="AXW372" s="1"/>
      <c r="AXX372" s="1"/>
      <c r="AXY372" s="1"/>
      <c r="AXZ372" s="1"/>
      <c r="AYA372" s="1"/>
      <c r="AYB372" s="1"/>
      <c r="AYC372" s="1"/>
      <c r="AYD372" s="1"/>
      <c r="AYE372" s="1"/>
      <c r="AYF372" s="1"/>
      <c r="AYG372" s="1"/>
      <c r="AYH372" s="1"/>
      <c r="AYI372" s="1"/>
      <c r="AYJ372" s="1"/>
      <c r="AYK372" s="1"/>
      <c r="AYL372" s="1"/>
      <c r="AYM372" s="1"/>
      <c r="AYN372" s="1"/>
      <c r="AYO372" s="1"/>
      <c r="AYP372" s="1"/>
      <c r="AYQ372" s="1"/>
      <c r="AYR372" s="1"/>
      <c r="AYS372" s="1"/>
      <c r="AYT372" s="1"/>
      <c r="AYU372" s="1"/>
      <c r="AYV372" s="1"/>
      <c r="AYW372" s="1"/>
      <c r="AYX372" s="1"/>
      <c r="AYY372" s="1"/>
      <c r="AYZ372" s="1"/>
      <c r="AZA372" s="1"/>
      <c r="AZB372" s="1"/>
      <c r="AZC372" s="1"/>
      <c r="AZD372" s="1"/>
      <c r="AZE372" s="1"/>
      <c r="AZF372" s="1"/>
      <c r="AZG372" s="1"/>
      <c r="AZH372" s="1"/>
      <c r="AZI372" s="1"/>
      <c r="AZJ372" s="1"/>
      <c r="AZK372" s="1"/>
      <c r="AZL372" s="1"/>
      <c r="AZM372" s="1"/>
      <c r="AZN372" s="1"/>
      <c r="AZO372" s="1"/>
      <c r="AZP372" s="1"/>
      <c r="AZQ372" s="1"/>
      <c r="AZR372" s="1"/>
      <c r="AZS372" s="1"/>
      <c r="AZT372" s="1"/>
      <c r="AZU372" s="1"/>
      <c r="AZV372" s="1"/>
      <c r="AZW372" s="1"/>
      <c r="AZX372" s="1"/>
      <c r="AZY372" s="1"/>
      <c r="AZZ372" s="1"/>
      <c r="BAA372" s="1"/>
      <c r="BAB372" s="1"/>
      <c r="BAC372" s="1"/>
      <c r="BAD372" s="1"/>
      <c r="BAE372" s="1"/>
      <c r="BAF372" s="1"/>
      <c r="BAG372" s="1"/>
      <c r="BAH372" s="1"/>
      <c r="BAI372" s="1"/>
      <c r="BAJ372" s="1"/>
      <c r="BAK372" s="1"/>
      <c r="BAL372" s="1"/>
      <c r="BAM372" s="1"/>
      <c r="BAN372" s="1"/>
      <c r="BAO372" s="1"/>
      <c r="BAP372" s="1"/>
      <c r="BAQ372" s="1"/>
      <c r="BAR372" s="1"/>
      <c r="BAS372" s="1"/>
      <c r="BAT372" s="1"/>
      <c r="BAU372" s="1"/>
      <c r="BAV372" s="1"/>
      <c r="BAW372" s="1"/>
      <c r="BAX372" s="1"/>
      <c r="BAY372" s="1"/>
      <c r="BAZ372" s="1"/>
      <c r="BBA372" s="1"/>
      <c r="BBB372" s="1"/>
      <c r="BBC372" s="1"/>
      <c r="BBD372" s="1"/>
      <c r="BBE372" s="1"/>
      <c r="BBF372" s="1"/>
      <c r="BBG372" s="1"/>
      <c r="BBH372" s="1"/>
      <c r="BBI372" s="1"/>
      <c r="BBJ372" s="1"/>
      <c r="BBK372" s="1"/>
      <c r="BBL372" s="1"/>
      <c r="BBM372" s="1"/>
      <c r="BBN372" s="1"/>
      <c r="BBO372" s="1"/>
      <c r="BBP372" s="1"/>
      <c r="BBQ372" s="1"/>
      <c r="BBR372" s="1"/>
      <c r="BBS372" s="1"/>
      <c r="BBT372" s="1"/>
      <c r="BBU372" s="1"/>
      <c r="BBV372" s="1"/>
      <c r="BBW372" s="1"/>
      <c r="BBX372" s="1"/>
      <c r="BBY372" s="1"/>
      <c r="BBZ372" s="1"/>
      <c r="BCA372" s="1"/>
      <c r="BCB372" s="1"/>
      <c r="BCC372" s="1"/>
      <c r="BCD372" s="1"/>
      <c r="BCE372" s="1"/>
      <c r="BCF372" s="1"/>
      <c r="BCG372" s="1"/>
      <c r="BCH372" s="1"/>
      <c r="BCI372" s="1"/>
    </row>
    <row r="373" spans="1:1505" s="53" customFormat="1" x14ac:dyDescent="0.15">
      <c r="A373" s="124" t="s">
        <v>3609</v>
      </c>
      <c r="B373" s="124" t="s">
        <v>3610</v>
      </c>
      <c r="C373" s="125"/>
      <c r="D373" s="126"/>
      <c r="E373" s="124" t="s">
        <v>3611</v>
      </c>
      <c r="F373" s="124" t="s">
        <v>3576</v>
      </c>
      <c r="G373" s="144"/>
      <c r="H373" s="144"/>
      <c r="I373" s="128"/>
      <c r="J373" s="129"/>
      <c r="K373" s="130"/>
      <c r="L373" s="130"/>
      <c r="M373" s="503"/>
      <c r="N373" s="389"/>
      <c r="O373" s="131"/>
      <c r="P373" s="144"/>
      <c r="Q373" s="130"/>
      <c r="R373" s="131"/>
      <c r="S373" s="144"/>
      <c r="T373" s="130"/>
      <c r="U373" s="131"/>
      <c r="V373" s="2"/>
      <c r="W373" s="32"/>
      <c r="X373" s="40"/>
      <c r="Y373" s="2"/>
      <c r="Z373" s="32"/>
      <c r="AA373" s="40"/>
      <c r="AB373" s="2"/>
      <c r="AC373" s="32"/>
      <c r="AD373" s="378"/>
      <c r="AE373" s="2"/>
      <c r="AF373" s="32"/>
      <c r="AG373" s="378"/>
      <c r="AH373" s="2"/>
      <c r="AI373" s="32"/>
      <c r="AJ373" s="33"/>
      <c r="AK373" s="5"/>
      <c r="AL373" s="32"/>
      <c r="AM373" s="33"/>
      <c r="AN373" s="5"/>
      <c r="AO373" s="32"/>
      <c r="AP373" s="33"/>
      <c r="AQ373" s="5"/>
      <c r="AR373" s="32"/>
      <c r="AS373" s="33"/>
      <c r="AT373" s="5"/>
      <c r="AU373" s="32"/>
      <c r="AV373" s="33"/>
      <c r="AW373" s="11"/>
      <c r="AX373" s="2"/>
      <c r="AY373" s="33"/>
      <c r="AZ373" s="6"/>
      <c r="BA373" s="3"/>
      <c r="BB373" s="33"/>
      <c r="BC373" s="6"/>
      <c r="BD373" s="3"/>
      <c r="BE373" s="4"/>
      <c r="BF373" s="8"/>
      <c r="BG373" s="1"/>
      <c r="BH373" s="1"/>
      <c r="BI373" s="8"/>
      <c r="BJ373" s="1"/>
      <c r="BK373" s="1"/>
      <c r="BL373" s="8"/>
      <c r="BM373" s="1"/>
      <c r="BN373" s="1"/>
      <c r="BO373" s="8"/>
      <c r="BP373" s="1"/>
      <c r="BQ373" s="1"/>
      <c r="BR373" s="8"/>
      <c r="BS373" s="1"/>
      <c r="BT373" s="1"/>
      <c r="BU373" s="8"/>
      <c r="BV373" s="1"/>
      <c r="BW373" s="1"/>
      <c r="BX373" s="8"/>
      <c r="BY373" s="1"/>
      <c r="BZ373" s="1"/>
      <c r="CA373" s="8"/>
      <c r="CB373" s="1"/>
      <c r="CC373" s="1"/>
      <c r="CD373" s="8"/>
      <c r="CE373" s="1"/>
      <c r="CF373" s="1"/>
      <c r="CG373" s="8"/>
      <c r="CH373" s="1"/>
      <c r="CI373" s="1"/>
      <c r="CJ373" s="8"/>
      <c r="CK373" s="1"/>
      <c r="CL373" s="1"/>
      <c r="CM373" s="8"/>
      <c r="CN373" s="1"/>
      <c r="CO373" s="1"/>
      <c r="CP373" s="382"/>
      <c r="CQ373" s="1"/>
      <c r="CR373" s="1"/>
      <c r="CS373" s="8"/>
      <c r="CT373" s="1"/>
      <c r="CU373" s="1"/>
      <c r="CV373" s="8"/>
      <c r="CW373" s="1"/>
      <c r="CX373" s="1"/>
      <c r="CY373" s="382"/>
      <c r="CZ373" s="1"/>
      <c r="DA373" s="1"/>
      <c r="DB373" s="382"/>
      <c r="DC373" s="1"/>
      <c r="DD373" s="1"/>
      <c r="DE373" s="382"/>
      <c r="DF373" s="1"/>
      <c r="DG373" s="1"/>
      <c r="DH373" s="382"/>
      <c r="DI373" s="1"/>
      <c r="DJ373" s="1"/>
      <c r="DK373" s="382"/>
      <c r="DL373" s="1"/>
      <c r="DM373" s="1"/>
      <c r="DN373" s="1"/>
      <c r="DO373" s="1"/>
      <c r="DP373" s="1"/>
      <c r="DQ373" s="382"/>
      <c r="DR373" s="1"/>
      <c r="DS373" s="1"/>
      <c r="DT373" s="382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  <c r="AMN373" s="1"/>
      <c r="AMO373" s="1"/>
      <c r="AMP373" s="1"/>
      <c r="AMQ373" s="1"/>
      <c r="AMR373" s="1"/>
      <c r="AMS373" s="1"/>
      <c r="AMT373" s="1"/>
      <c r="AMU373" s="1"/>
      <c r="AMV373" s="1"/>
      <c r="AMW373" s="1"/>
      <c r="AMX373" s="1"/>
      <c r="AMY373" s="1"/>
      <c r="AMZ373" s="1"/>
      <c r="ANA373" s="1"/>
      <c r="ANB373" s="1"/>
      <c r="ANC373" s="1"/>
      <c r="AND373" s="1"/>
      <c r="ANE373" s="1"/>
      <c r="ANF373" s="1"/>
      <c r="ANG373" s="1"/>
      <c r="ANH373" s="1"/>
      <c r="ANI373" s="1"/>
      <c r="ANJ373" s="1"/>
      <c r="ANK373" s="1"/>
      <c r="ANL373" s="1"/>
      <c r="ANM373" s="1"/>
      <c r="ANN373" s="1"/>
      <c r="ANO373" s="1"/>
      <c r="ANP373" s="1"/>
      <c r="ANQ373" s="1"/>
      <c r="ANR373" s="1"/>
      <c r="ANS373" s="1"/>
      <c r="ANT373" s="1"/>
      <c r="ANU373" s="1"/>
      <c r="ANV373" s="1"/>
      <c r="ANW373" s="1"/>
      <c r="ANX373" s="1"/>
      <c r="ANY373" s="1"/>
      <c r="ANZ373" s="1"/>
      <c r="AOA373" s="1"/>
      <c r="AOB373" s="1"/>
      <c r="AOC373" s="1"/>
      <c r="AOD373" s="1"/>
      <c r="AOE373" s="1"/>
      <c r="AOF373" s="1"/>
      <c r="AOG373" s="1"/>
      <c r="AOH373" s="1"/>
      <c r="AOI373" s="1"/>
      <c r="AOJ373" s="1"/>
      <c r="AOK373" s="1"/>
      <c r="AOL373" s="1"/>
      <c r="AOM373" s="1"/>
      <c r="AON373" s="1"/>
      <c r="AOO373" s="1"/>
      <c r="AOP373" s="1"/>
      <c r="AOQ373" s="1"/>
      <c r="AOR373" s="1"/>
      <c r="AOS373" s="1"/>
      <c r="AOT373" s="1"/>
      <c r="AOU373" s="1"/>
      <c r="AOV373" s="1"/>
      <c r="AOW373" s="1"/>
      <c r="AOX373" s="1"/>
      <c r="AOY373" s="1"/>
      <c r="AOZ373" s="1"/>
      <c r="APA373" s="1"/>
      <c r="APB373" s="1"/>
      <c r="APC373" s="1"/>
      <c r="APD373" s="1"/>
      <c r="APE373" s="1"/>
      <c r="APF373" s="1"/>
      <c r="APG373" s="1"/>
      <c r="APH373" s="1"/>
      <c r="API373" s="1"/>
      <c r="APJ373" s="1"/>
      <c r="APK373" s="1"/>
      <c r="APL373" s="1"/>
      <c r="APM373" s="1"/>
      <c r="APN373" s="1"/>
      <c r="APO373" s="1"/>
      <c r="APP373" s="1"/>
      <c r="APQ373" s="1"/>
      <c r="APR373" s="1"/>
      <c r="APS373" s="1"/>
      <c r="APT373" s="1"/>
      <c r="APU373" s="1"/>
      <c r="APV373" s="1"/>
      <c r="APW373" s="1"/>
      <c r="APX373" s="1"/>
      <c r="APY373" s="1"/>
      <c r="APZ373" s="1"/>
      <c r="AQA373" s="1"/>
      <c r="AQB373" s="1"/>
      <c r="AQC373" s="1"/>
      <c r="AQD373" s="1"/>
      <c r="AQE373" s="1"/>
      <c r="AQF373" s="1"/>
      <c r="AQG373" s="1"/>
      <c r="AQH373" s="1"/>
      <c r="AQI373" s="1"/>
      <c r="AQJ373" s="1"/>
      <c r="AQK373" s="1"/>
      <c r="AQL373" s="1"/>
      <c r="AQM373" s="1"/>
      <c r="AQN373" s="1"/>
      <c r="AQO373" s="1"/>
      <c r="AQP373" s="1"/>
      <c r="AQQ373" s="1"/>
      <c r="AQR373" s="1"/>
      <c r="AQS373" s="1"/>
      <c r="AQT373" s="1"/>
      <c r="AQU373" s="1"/>
      <c r="AQV373" s="1"/>
      <c r="AQW373" s="1"/>
      <c r="AQX373" s="1"/>
      <c r="AQY373" s="1"/>
      <c r="AQZ373" s="1"/>
      <c r="ARA373" s="1"/>
      <c r="ARB373" s="1"/>
      <c r="ARC373" s="1"/>
      <c r="ARD373" s="1"/>
      <c r="ARE373" s="1"/>
      <c r="ARF373" s="1"/>
      <c r="ARG373" s="1"/>
      <c r="ARH373" s="1"/>
      <c r="ARI373" s="1"/>
      <c r="ARJ373" s="1"/>
      <c r="ARK373" s="1"/>
      <c r="ARL373" s="1"/>
      <c r="ARM373" s="1"/>
      <c r="ARN373" s="1"/>
      <c r="ARO373" s="1"/>
      <c r="ARP373" s="1"/>
      <c r="ARQ373" s="1"/>
      <c r="ARR373" s="1"/>
      <c r="ARS373" s="1"/>
      <c r="ART373" s="1"/>
      <c r="ARU373" s="1"/>
      <c r="ARV373" s="1"/>
      <c r="ARW373" s="1"/>
      <c r="ARX373" s="1"/>
      <c r="ARY373" s="1"/>
      <c r="ARZ373" s="1"/>
      <c r="ASA373" s="1"/>
      <c r="ASB373" s="1"/>
      <c r="ASC373" s="1"/>
      <c r="ASD373" s="1"/>
      <c r="ASE373" s="1"/>
      <c r="ASF373" s="1"/>
      <c r="ASG373" s="1"/>
      <c r="ASH373" s="1"/>
      <c r="ASI373" s="1"/>
      <c r="ASJ373" s="1"/>
      <c r="ASK373" s="1"/>
      <c r="ASL373" s="1"/>
      <c r="ASM373" s="1"/>
      <c r="ASN373" s="1"/>
      <c r="ASO373" s="1"/>
      <c r="ASP373" s="1"/>
      <c r="ASQ373" s="1"/>
      <c r="ASR373" s="1"/>
      <c r="ASS373" s="1"/>
      <c r="AST373" s="1"/>
      <c r="ASU373" s="1"/>
      <c r="ASV373" s="1"/>
      <c r="ASW373" s="1"/>
      <c r="ASX373" s="1"/>
      <c r="ASY373" s="1"/>
      <c r="ASZ373" s="1"/>
      <c r="ATA373" s="1"/>
      <c r="ATB373" s="1"/>
      <c r="ATC373" s="1"/>
      <c r="ATD373" s="1"/>
      <c r="ATE373" s="1"/>
      <c r="ATF373" s="1"/>
      <c r="ATG373" s="1"/>
      <c r="ATH373" s="1"/>
      <c r="ATI373" s="1"/>
      <c r="ATJ373" s="1"/>
      <c r="ATK373" s="1"/>
      <c r="ATL373" s="1"/>
      <c r="ATM373" s="1"/>
      <c r="ATN373" s="1"/>
      <c r="ATO373" s="1"/>
      <c r="ATP373" s="1"/>
      <c r="ATQ373" s="1"/>
      <c r="ATR373" s="1"/>
      <c r="ATS373" s="1"/>
      <c r="ATT373" s="1"/>
      <c r="ATU373" s="1"/>
      <c r="ATV373" s="1"/>
      <c r="ATW373" s="1"/>
      <c r="ATX373" s="1"/>
      <c r="ATY373" s="1"/>
      <c r="ATZ373" s="1"/>
      <c r="AUA373" s="1"/>
      <c r="AUB373" s="1"/>
      <c r="AUC373" s="1"/>
      <c r="AUD373" s="1"/>
      <c r="AUE373" s="1"/>
      <c r="AUF373" s="1"/>
      <c r="AUG373" s="1"/>
      <c r="AUH373" s="1"/>
      <c r="AUI373" s="1"/>
      <c r="AUJ373" s="1"/>
      <c r="AUK373" s="1"/>
      <c r="AUL373" s="1"/>
      <c r="AUM373" s="1"/>
      <c r="AUN373" s="1"/>
      <c r="AUO373" s="1"/>
      <c r="AUP373" s="1"/>
      <c r="AUQ373" s="1"/>
      <c r="AUR373" s="1"/>
      <c r="AUS373" s="1"/>
      <c r="AUT373" s="1"/>
      <c r="AUU373" s="1"/>
      <c r="AUV373" s="1"/>
      <c r="AUW373" s="1"/>
      <c r="AUX373" s="1"/>
      <c r="AUY373" s="1"/>
      <c r="AUZ373" s="1"/>
      <c r="AVA373" s="1"/>
      <c r="AVB373" s="1"/>
      <c r="AVC373" s="1"/>
      <c r="AVD373" s="1"/>
      <c r="AVE373" s="1"/>
      <c r="AVF373" s="1"/>
      <c r="AVG373" s="1"/>
      <c r="AVH373" s="1"/>
      <c r="AVI373" s="1"/>
      <c r="AVJ373" s="1"/>
      <c r="AVK373" s="1"/>
      <c r="AVL373" s="1"/>
      <c r="AVM373" s="1"/>
      <c r="AVN373" s="1"/>
      <c r="AVO373" s="1"/>
      <c r="AVP373" s="1"/>
      <c r="AVQ373" s="1"/>
      <c r="AVR373" s="1"/>
      <c r="AVS373" s="1"/>
      <c r="AVT373" s="1"/>
      <c r="AVU373" s="1"/>
      <c r="AVV373" s="1"/>
      <c r="AVW373" s="1"/>
      <c r="AVX373" s="1"/>
      <c r="AVY373" s="1"/>
      <c r="AVZ373" s="1"/>
      <c r="AWA373" s="1"/>
      <c r="AWB373" s="1"/>
      <c r="AWC373" s="1"/>
      <c r="AWD373" s="1"/>
      <c r="AWE373" s="1"/>
      <c r="AWF373" s="1"/>
      <c r="AWG373" s="1"/>
      <c r="AWH373" s="1"/>
      <c r="AWI373" s="1"/>
      <c r="AWJ373" s="1"/>
      <c r="AWK373" s="1"/>
      <c r="AWL373" s="1"/>
      <c r="AWM373" s="1"/>
      <c r="AWN373" s="1"/>
      <c r="AWO373" s="1"/>
      <c r="AWP373" s="1"/>
      <c r="AWQ373" s="1"/>
      <c r="AWR373" s="1"/>
      <c r="AWS373" s="1"/>
      <c r="AWT373" s="1"/>
      <c r="AWU373" s="1"/>
      <c r="AWV373" s="1"/>
      <c r="AWW373" s="1"/>
      <c r="AWX373" s="1"/>
      <c r="AWY373" s="1"/>
      <c r="AWZ373" s="1"/>
      <c r="AXA373" s="1"/>
      <c r="AXB373" s="1"/>
      <c r="AXC373" s="1"/>
      <c r="AXD373" s="1"/>
      <c r="AXE373" s="1"/>
      <c r="AXF373" s="1"/>
      <c r="AXG373" s="1"/>
      <c r="AXH373" s="1"/>
      <c r="AXI373" s="1"/>
      <c r="AXJ373" s="1"/>
      <c r="AXK373" s="1"/>
      <c r="AXL373" s="1"/>
      <c r="AXM373" s="1"/>
      <c r="AXN373" s="1"/>
      <c r="AXO373" s="1"/>
      <c r="AXP373" s="1"/>
      <c r="AXQ373" s="1"/>
      <c r="AXR373" s="1"/>
      <c r="AXS373" s="1"/>
      <c r="AXT373" s="1"/>
      <c r="AXU373" s="1"/>
      <c r="AXV373" s="1"/>
      <c r="AXW373" s="1"/>
      <c r="AXX373" s="1"/>
      <c r="AXY373" s="1"/>
      <c r="AXZ373" s="1"/>
      <c r="AYA373" s="1"/>
      <c r="AYB373" s="1"/>
      <c r="AYC373" s="1"/>
      <c r="AYD373" s="1"/>
      <c r="AYE373" s="1"/>
      <c r="AYF373" s="1"/>
      <c r="AYG373" s="1"/>
      <c r="AYH373" s="1"/>
      <c r="AYI373" s="1"/>
      <c r="AYJ373" s="1"/>
      <c r="AYK373" s="1"/>
      <c r="AYL373" s="1"/>
      <c r="AYM373" s="1"/>
      <c r="AYN373" s="1"/>
      <c r="AYO373" s="1"/>
      <c r="AYP373" s="1"/>
      <c r="AYQ373" s="1"/>
      <c r="AYR373" s="1"/>
      <c r="AYS373" s="1"/>
      <c r="AYT373" s="1"/>
      <c r="AYU373" s="1"/>
      <c r="AYV373" s="1"/>
      <c r="AYW373" s="1"/>
      <c r="AYX373" s="1"/>
      <c r="AYY373" s="1"/>
      <c r="AYZ373" s="1"/>
      <c r="AZA373" s="1"/>
      <c r="AZB373" s="1"/>
      <c r="AZC373" s="1"/>
      <c r="AZD373" s="1"/>
      <c r="AZE373" s="1"/>
      <c r="AZF373" s="1"/>
      <c r="AZG373" s="1"/>
      <c r="AZH373" s="1"/>
      <c r="AZI373" s="1"/>
      <c r="AZJ373" s="1"/>
      <c r="AZK373" s="1"/>
      <c r="AZL373" s="1"/>
      <c r="AZM373" s="1"/>
      <c r="AZN373" s="1"/>
      <c r="AZO373" s="1"/>
      <c r="AZP373" s="1"/>
      <c r="AZQ373" s="1"/>
      <c r="AZR373" s="1"/>
      <c r="AZS373" s="1"/>
      <c r="AZT373" s="1"/>
      <c r="AZU373" s="1"/>
      <c r="AZV373" s="1"/>
      <c r="AZW373" s="1"/>
      <c r="AZX373" s="1"/>
      <c r="AZY373" s="1"/>
      <c r="AZZ373" s="1"/>
      <c r="BAA373" s="1"/>
      <c r="BAB373" s="1"/>
      <c r="BAC373" s="1"/>
      <c r="BAD373" s="1"/>
      <c r="BAE373" s="1"/>
      <c r="BAF373" s="1"/>
      <c r="BAG373" s="1"/>
      <c r="BAH373" s="1"/>
      <c r="BAI373" s="1"/>
      <c r="BAJ373" s="1"/>
      <c r="BAK373" s="1"/>
      <c r="BAL373" s="1"/>
      <c r="BAM373" s="1"/>
      <c r="BAN373" s="1"/>
      <c r="BAO373" s="1"/>
      <c r="BAP373" s="1"/>
      <c r="BAQ373" s="1"/>
      <c r="BAR373" s="1"/>
      <c r="BAS373" s="1"/>
      <c r="BAT373" s="1"/>
      <c r="BAU373" s="1"/>
      <c r="BAV373" s="1"/>
      <c r="BAW373" s="1"/>
      <c r="BAX373" s="1"/>
      <c r="BAY373" s="1"/>
      <c r="BAZ373" s="1"/>
      <c r="BBA373" s="1"/>
      <c r="BBB373" s="1"/>
      <c r="BBC373" s="1"/>
      <c r="BBD373" s="1"/>
      <c r="BBE373" s="1"/>
      <c r="BBF373" s="1"/>
      <c r="BBG373" s="1"/>
      <c r="BBH373" s="1"/>
      <c r="BBI373" s="1"/>
      <c r="BBJ373" s="1"/>
      <c r="BBK373" s="1"/>
      <c r="BBL373" s="1"/>
      <c r="BBM373" s="1"/>
      <c r="BBN373" s="1"/>
      <c r="BBO373" s="1"/>
      <c r="BBP373" s="1"/>
      <c r="BBQ373" s="1"/>
      <c r="BBR373" s="1"/>
      <c r="BBS373" s="1"/>
      <c r="BBT373" s="1"/>
      <c r="BBU373" s="1"/>
      <c r="BBV373" s="1"/>
      <c r="BBW373" s="1"/>
      <c r="BBX373" s="1"/>
      <c r="BBY373" s="1"/>
      <c r="BBZ373" s="1"/>
      <c r="BCA373" s="1"/>
      <c r="BCB373" s="1"/>
      <c r="BCC373" s="1"/>
      <c r="BCD373" s="1"/>
      <c r="BCE373" s="1"/>
      <c r="BCF373" s="1"/>
      <c r="BCG373" s="1"/>
      <c r="BCH373" s="1"/>
      <c r="BCI373" s="1"/>
    </row>
    <row r="374" spans="1:1505" s="53" customFormat="1" ht="12" x14ac:dyDescent="0.2">
      <c r="A374" s="124" t="s">
        <v>409</v>
      </c>
      <c r="B374" s="124" t="s">
        <v>434</v>
      </c>
      <c r="C374" s="125">
        <f t="shared" ref="C374:C388" si="16">IF(AND(N374="n",Q374="n",T374="n"),(M374+0.7*P374+0.5*S374)/2.2,IF(AND(OR(N374="y",N374="dnf",N374="oc",N374="dq",N374="nq"),OR(Q374="y",Q374="dnf",Q374="oc",Q374="dq",Q374="nq"),OR(T374="y",T374="dnf",T374="oc",T374="dq",T374="nq")),AVERAGE(M374,P374,S374),IF(AND(N374="n",Q374="n"),(M374+0.7*P374)/1.7,IF(AND(N374="n",T374="n"),(M374+0.7*S374)/1.7,IF(OR(N374="n",AND(Q374="",T374="")),M374,IF(AND(Q374="n",T374="n"),(P374+0.7*S374)/1.7,IF(Q374="n",P374,IF(T374="n",S374,(M374+P374)/2))))))))</f>
        <v>4.666666666666667</v>
      </c>
      <c r="D374" s="173" t="s">
        <v>2620</v>
      </c>
      <c r="E374" s="142" t="s">
        <v>936</v>
      </c>
      <c r="F374" s="124" t="s">
        <v>360</v>
      </c>
      <c r="G374" s="144">
        <v>4</v>
      </c>
      <c r="H374" s="144">
        <v>2</v>
      </c>
      <c r="I374" s="143">
        <v>12</v>
      </c>
      <c r="J374" s="129"/>
      <c r="K374" s="130">
        <v>66.08</v>
      </c>
      <c r="L374" s="130">
        <f t="shared" si="11"/>
        <v>66.08</v>
      </c>
      <c r="M374" s="503">
        <v>3</v>
      </c>
      <c r="N374" s="389" t="s">
        <v>209</v>
      </c>
      <c r="O374" s="131">
        <v>42806</v>
      </c>
      <c r="P374" s="144">
        <v>8</v>
      </c>
      <c r="Q374" s="130" t="s">
        <v>241</v>
      </c>
      <c r="R374" s="131">
        <v>42805</v>
      </c>
      <c r="S374" s="144">
        <v>3</v>
      </c>
      <c r="T374" s="130" t="s">
        <v>209</v>
      </c>
      <c r="U374" s="131">
        <v>42715</v>
      </c>
      <c r="V374" s="2" t="s">
        <v>1791</v>
      </c>
      <c r="W374" s="32" t="s">
        <v>241</v>
      </c>
      <c r="X374" s="40">
        <v>42714</v>
      </c>
      <c r="Y374" s="2">
        <v>6</v>
      </c>
      <c r="Z374" s="32" t="s">
        <v>209</v>
      </c>
      <c r="AA374" s="40">
        <v>42442</v>
      </c>
      <c r="AB374" s="2">
        <v>10</v>
      </c>
      <c r="AC374" s="32" t="s">
        <v>339</v>
      </c>
      <c r="AD374" s="33">
        <v>42441</v>
      </c>
      <c r="AE374" s="5">
        <v>7</v>
      </c>
      <c r="AF374" s="32" t="s">
        <v>339</v>
      </c>
      <c r="AG374" s="33">
        <v>42400</v>
      </c>
      <c r="AH374" s="5">
        <v>8</v>
      </c>
      <c r="AI374" s="32" t="s">
        <v>339</v>
      </c>
      <c r="AJ374" s="33">
        <v>42399</v>
      </c>
      <c r="AK374" s="5">
        <v>0</v>
      </c>
      <c r="AL374" s="32" t="s">
        <v>209</v>
      </c>
      <c r="AM374" s="33">
        <v>42351</v>
      </c>
      <c r="AN374" s="5">
        <v>9</v>
      </c>
      <c r="AO374" s="32" t="s">
        <v>339</v>
      </c>
      <c r="AP374" s="33">
        <v>42350</v>
      </c>
      <c r="AQ374" s="5">
        <v>13</v>
      </c>
      <c r="AR374" s="32" t="s">
        <v>339</v>
      </c>
      <c r="AS374" s="33">
        <v>42337</v>
      </c>
      <c r="AT374" s="5">
        <v>11</v>
      </c>
      <c r="AU374" s="32" t="s">
        <v>339</v>
      </c>
      <c r="AV374" s="33">
        <v>42336</v>
      </c>
      <c r="AW374" s="5">
        <v>11</v>
      </c>
      <c r="AX374" s="32" t="s">
        <v>339</v>
      </c>
      <c r="AY374" s="33">
        <v>42310</v>
      </c>
      <c r="AZ374" s="5">
        <v>11</v>
      </c>
      <c r="BA374" s="32" t="s">
        <v>339</v>
      </c>
      <c r="BB374" s="33">
        <v>42309</v>
      </c>
      <c r="BC374" s="5">
        <v>11</v>
      </c>
      <c r="BD374" s="32" t="s">
        <v>339</v>
      </c>
      <c r="BE374" s="33">
        <v>42295</v>
      </c>
      <c r="BF374" s="5">
        <v>14</v>
      </c>
      <c r="BG374" s="32" t="s">
        <v>339</v>
      </c>
      <c r="BH374" s="33">
        <v>42260</v>
      </c>
      <c r="BI374" s="5">
        <v>10</v>
      </c>
      <c r="BJ374" s="32" t="s">
        <v>339</v>
      </c>
      <c r="BK374" s="33">
        <v>42078</v>
      </c>
      <c r="BL374" s="5">
        <v>12</v>
      </c>
      <c r="BM374" s="32" t="s">
        <v>339</v>
      </c>
      <c r="BN374" s="33">
        <v>42077</v>
      </c>
      <c r="BO374" s="5">
        <v>3</v>
      </c>
      <c r="BP374" s="32" t="s">
        <v>209</v>
      </c>
      <c r="BQ374" s="33">
        <v>42022</v>
      </c>
      <c r="BR374" s="5">
        <v>16</v>
      </c>
      <c r="BS374" s="32" t="s">
        <v>339</v>
      </c>
      <c r="BT374" s="33">
        <v>42021</v>
      </c>
      <c r="BU374" s="5">
        <v>12</v>
      </c>
      <c r="BV374" s="32" t="s">
        <v>339</v>
      </c>
      <c r="BW374" s="33">
        <v>41973</v>
      </c>
      <c r="BX374" s="5">
        <v>10</v>
      </c>
      <c r="BY374" s="32" t="s">
        <v>339</v>
      </c>
      <c r="BZ374" s="33">
        <v>41972</v>
      </c>
      <c r="CA374" s="5">
        <v>9</v>
      </c>
      <c r="CB374" s="32" t="s">
        <v>339</v>
      </c>
      <c r="CC374" s="33">
        <v>41945</v>
      </c>
      <c r="CD374" s="5">
        <v>12</v>
      </c>
      <c r="CE374" s="32" t="s">
        <v>339</v>
      </c>
      <c r="CF374" s="33">
        <v>41944</v>
      </c>
      <c r="CG374" s="5">
        <v>20</v>
      </c>
      <c r="CH374" s="32" t="s">
        <v>339</v>
      </c>
      <c r="CI374" s="33">
        <v>41714</v>
      </c>
      <c r="CJ374" s="5">
        <v>16</v>
      </c>
      <c r="CK374" s="32" t="s">
        <v>339</v>
      </c>
      <c r="CL374" s="33">
        <v>41713</v>
      </c>
      <c r="CM374" s="5">
        <v>13</v>
      </c>
      <c r="CN374" s="32" t="s">
        <v>339</v>
      </c>
      <c r="CO374" s="33">
        <v>41700</v>
      </c>
      <c r="CP374" s="2">
        <v>10</v>
      </c>
      <c r="CQ374" s="32" t="s">
        <v>339</v>
      </c>
      <c r="CR374" s="33">
        <v>41699</v>
      </c>
      <c r="CS374" s="5">
        <v>14</v>
      </c>
      <c r="CT374" s="32" t="s">
        <v>339</v>
      </c>
      <c r="CU374" s="33">
        <v>41658</v>
      </c>
      <c r="CV374" s="5">
        <v>12</v>
      </c>
      <c r="CW374" s="32" t="s">
        <v>339</v>
      </c>
      <c r="CX374" s="33">
        <v>41657</v>
      </c>
      <c r="CY374" s="2">
        <v>12</v>
      </c>
      <c r="CZ374" s="32" t="s">
        <v>339</v>
      </c>
      <c r="DA374" s="33">
        <v>41622</v>
      </c>
      <c r="DB374" s="2">
        <v>11</v>
      </c>
      <c r="DC374" s="32" t="s">
        <v>339</v>
      </c>
      <c r="DD374" s="33">
        <v>41588</v>
      </c>
      <c r="DE374" s="2">
        <v>9</v>
      </c>
      <c r="DF374" s="32" t="s">
        <v>339</v>
      </c>
      <c r="DG374" s="33">
        <v>41587</v>
      </c>
      <c r="DH374" s="2">
        <v>10</v>
      </c>
      <c r="DI374" s="32" t="s">
        <v>339</v>
      </c>
      <c r="DJ374" s="33">
        <v>41574</v>
      </c>
      <c r="DK374" s="2">
        <v>15</v>
      </c>
      <c r="DL374" s="32" t="s">
        <v>339</v>
      </c>
      <c r="DM374" s="33">
        <v>41573</v>
      </c>
      <c r="DN374" s="2">
        <v>22</v>
      </c>
      <c r="DO374" s="32" t="s">
        <v>339</v>
      </c>
      <c r="DP374" s="33">
        <v>41378</v>
      </c>
      <c r="DQ374" s="2">
        <v>22</v>
      </c>
      <c r="DR374" s="32" t="s">
        <v>339</v>
      </c>
      <c r="DS374" s="33">
        <v>41377</v>
      </c>
      <c r="DT374" s="2">
        <v>11</v>
      </c>
      <c r="DU374" s="32" t="s">
        <v>339</v>
      </c>
      <c r="DV374" s="33">
        <v>41350</v>
      </c>
      <c r="DW374" s="2">
        <v>10</v>
      </c>
      <c r="DX374" s="32" t="s">
        <v>339</v>
      </c>
      <c r="DY374" s="33">
        <v>41349</v>
      </c>
      <c r="DZ374" s="2">
        <v>15</v>
      </c>
      <c r="EA374" s="32" t="s">
        <v>339</v>
      </c>
      <c r="EB374" s="33">
        <v>41336</v>
      </c>
      <c r="EC374" s="2">
        <v>14</v>
      </c>
      <c r="ED374" s="32" t="s">
        <v>339</v>
      </c>
      <c r="EE374" s="33">
        <v>41335</v>
      </c>
      <c r="EF374" s="2">
        <v>12</v>
      </c>
      <c r="EG374" s="32" t="s">
        <v>339</v>
      </c>
      <c r="EH374" s="33">
        <v>41294</v>
      </c>
      <c r="EI374" s="2">
        <v>13</v>
      </c>
      <c r="EJ374" s="32" t="s">
        <v>339</v>
      </c>
      <c r="EK374" s="33">
        <v>41293</v>
      </c>
      <c r="EL374" s="2">
        <v>13</v>
      </c>
      <c r="EM374" s="32" t="s">
        <v>339</v>
      </c>
      <c r="EN374" s="33">
        <v>41280</v>
      </c>
      <c r="EO374" s="2">
        <v>12</v>
      </c>
      <c r="EP374" s="32" t="s">
        <v>339</v>
      </c>
      <c r="EQ374" s="33">
        <v>41279</v>
      </c>
      <c r="ER374" s="2">
        <v>18</v>
      </c>
      <c r="ES374" s="32" t="s">
        <v>339</v>
      </c>
      <c r="ET374" s="33">
        <v>41231</v>
      </c>
      <c r="EU374" s="2">
        <v>13</v>
      </c>
      <c r="EV374" s="32" t="s">
        <v>339</v>
      </c>
      <c r="EW374" s="33">
        <v>41230</v>
      </c>
      <c r="EX374" s="2">
        <v>11</v>
      </c>
      <c r="EY374" s="32" t="s">
        <v>339</v>
      </c>
      <c r="EZ374" s="33">
        <v>41210</v>
      </c>
      <c r="FA374" s="2">
        <v>17</v>
      </c>
      <c r="FB374" s="32" t="s">
        <v>339</v>
      </c>
      <c r="FC374" s="33">
        <v>41209</v>
      </c>
      <c r="FD374" s="2">
        <v>16</v>
      </c>
      <c r="FE374" s="32" t="s">
        <v>339</v>
      </c>
      <c r="FF374" s="33">
        <v>41084</v>
      </c>
      <c r="FG374" s="2">
        <v>18</v>
      </c>
      <c r="FH374" s="32" t="s">
        <v>339</v>
      </c>
      <c r="FI374" s="33">
        <v>41083</v>
      </c>
      <c r="FJ374" s="2">
        <v>12</v>
      </c>
      <c r="FK374" s="32" t="s">
        <v>339</v>
      </c>
      <c r="FL374" s="33">
        <v>41000</v>
      </c>
      <c r="FM374" s="2">
        <v>10</v>
      </c>
      <c r="FN374" s="32" t="s">
        <v>339</v>
      </c>
      <c r="FO374" s="33">
        <v>40999</v>
      </c>
      <c r="FP374" s="2">
        <v>10</v>
      </c>
      <c r="FQ374" s="32" t="s">
        <v>339</v>
      </c>
      <c r="FR374" s="33">
        <v>40986</v>
      </c>
      <c r="FS374" s="2">
        <v>9</v>
      </c>
      <c r="FT374" s="32" t="s">
        <v>339</v>
      </c>
      <c r="FU374" s="33">
        <v>40985</v>
      </c>
      <c r="FV374" s="2">
        <v>18</v>
      </c>
      <c r="FW374" s="32" t="s">
        <v>339</v>
      </c>
      <c r="FX374" s="33">
        <v>40972</v>
      </c>
      <c r="FY374" s="2">
        <v>18</v>
      </c>
      <c r="FZ374" s="32" t="s">
        <v>339</v>
      </c>
      <c r="GA374" s="33">
        <v>40971</v>
      </c>
      <c r="GB374" s="2">
        <v>17</v>
      </c>
      <c r="GC374" s="32" t="s">
        <v>2279</v>
      </c>
      <c r="GD374" s="33">
        <v>40951</v>
      </c>
      <c r="GE374" s="2">
        <v>9</v>
      </c>
      <c r="GF374" s="32" t="s">
        <v>2279</v>
      </c>
      <c r="GG374" s="33">
        <v>40936</v>
      </c>
      <c r="GH374" s="2">
        <v>11</v>
      </c>
      <c r="GI374" s="32" t="s">
        <v>2279</v>
      </c>
      <c r="GJ374" s="33">
        <v>40916</v>
      </c>
      <c r="GK374" s="2">
        <v>14</v>
      </c>
      <c r="GL374" s="32" t="s">
        <v>2279</v>
      </c>
      <c r="GM374" s="33">
        <v>40915</v>
      </c>
      <c r="GN374" s="2">
        <v>13</v>
      </c>
      <c r="GO374" s="32" t="s">
        <v>2279</v>
      </c>
      <c r="GP374" s="33">
        <v>40867</v>
      </c>
      <c r="GQ374" s="2">
        <v>16</v>
      </c>
      <c r="GR374" s="32" t="s">
        <v>2279</v>
      </c>
      <c r="GS374" s="33">
        <v>40866</v>
      </c>
      <c r="GT374" s="2">
        <v>9</v>
      </c>
      <c r="GU374" s="32" t="s">
        <v>2279</v>
      </c>
      <c r="GV374" s="33">
        <v>40846</v>
      </c>
      <c r="GW374" s="2">
        <v>13</v>
      </c>
      <c r="GX374" s="32" t="s">
        <v>2279</v>
      </c>
      <c r="GY374" s="33">
        <v>40845</v>
      </c>
      <c r="GZ374" s="2">
        <v>16</v>
      </c>
      <c r="HA374" s="32" t="s">
        <v>2279</v>
      </c>
      <c r="HB374" s="33">
        <v>40720</v>
      </c>
      <c r="HC374" s="2">
        <v>19</v>
      </c>
      <c r="HD374" s="32" t="s">
        <v>2279</v>
      </c>
      <c r="HE374" s="33">
        <v>40719</v>
      </c>
      <c r="HF374" s="2">
        <v>11</v>
      </c>
      <c r="HG374" s="32" t="s">
        <v>2279</v>
      </c>
      <c r="HH374" s="33">
        <v>40622</v>
      </c>
      <c r="HI374" s="2">
        <v>11</v>
      </c>
      <c r="HJ374" s="32" t="s">
        <v>2279</v>
      </c>
      <c r="HK374" s="33">
        <v>40621</v>
      </c>
      <c r="HL374" s="2">
        <v>15</v>
      </c>
      <c r="HM374" s="32" t="s">
        <v>2279</v>
      </c>
      <c r="HN374" s="33">
        <v>40573</v>
      </c>
      <c r="HO374" s="2">
        <v>16</v>
      </c>
      <c r="HP374" s="32" t="s">
        <v>2279</v>
      </c>
      <c r="HQ374" s="33">
        <v>40572</v>
      </c>
      <c r="HR374" s="2">
        <v>18</v>
      </c>
      <c r="HS374" s="32" t="s">
        <v>2279</v>
      </c>
      <c r="HT374" s="33">
        <v>40552</v>
      </c>
      <c r="HU374" s="2">
        <v>16</v>
      </c>
      <c r="HV374" s="32" t="s">
        <v>2279</v>
      </c>
      <c r="HW374" s="33">
        <v>40551</v>
      </c>
      <c r="HX374" s="2">
        <v>12</v>
      </c>
      <c r="HY374" s="32" t="s">
        <v>2279</v>
      </c>
      <c r="HZ374" s="33">
        <v>40503</v>
      </c>
      <c r="IA374" s="2">
        <v>17</v>
      </c>
      <c r="IB374" s="32" t="s">
        <v>2279</v>
      </c>
      <c r="IC374" s="33">
        <v>40482</v>
      </c>
      <c r="ID374" s="2">
        <v>16</v>
      </c>
      <c r="IE374" s="32" t="s">
        <v>2279</v>
      </c>
      <c r="IF374" s="33">
        <v>40481</v>
      </c>
      <c r="IG374" s="2">
        <v>10</v>
      </c>
      <c r="IH374" s="2">
        <v>12</v>
      </c>
      <c r="II374" s="32" t="s">
        <v>2279</v>
      </c>
      <c r="IJ374" s="33">
        <v>40398</v>
      </c>
      <c r="IK374" s="2">
        <v>10</v>
      </c>
      <c r="IL374" s="32" t="s">
        <v>2279</v>
      </c>
      <c r="IM374" s="33">
        <v>40397</v>
      </c>
      <c r="IN374" s="2">
        <v>10</v>
      </c>
      <c r="IO374" s="32" t="s">
        <v>2279</v>
      </c>
      <c r="IP374" s="33">
        <v>40370</v>
      </c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  <c r="AMN374" s="1"/>
      <c r="AMO374" s="1"/>
      <c r="AMP374" s="1"/>
      <c r="AMQ374" s="1"/>
      <c r="AMR374" s="1"/>
      <c r="AMS374" s="1"/>
      <c r="AMT374" s="1"/>
      <c r="AMU374" s="1"/>
      <c r="AMV374" s="1"/>
      <c r="AMW374" s="1"/>
      <c r="AMX374" s="1"/>
      <c r="AMY374" s="1"/>
      <c r="AMZ374" s="1"/>
      <c r="ANA374" s="1"/>
      <c r="ANB374" s="1"/>
      <c r="ANC374" s="1"/>
      <c r="AND374" s="1"/>
      <c r="ANE374" s="1"/>
      <c r="ANF374" s="1"/>
      <c r="ANG374" s="1"/>
      <c r="ANH374" s="1"/>
      <c r="ANI374" s="1"/>
      <c r="ANJ374" s="1"/>
      <c r="ANK374" s="1"/>
      <c r="ANL374" s="1"/>
      <c r="ANM374" s="1"/>
      <c r="ANN374" s="1"/>
      <c r="ANO374" s="1"/>
      <c r="ANP374" s="1"/>
      <c r="ANQ374" s="1"/>
      <c r="ANR374" s="1"/>
      <c r="ANS374" s="1"/>
      <c r="ANT374" s="1"/>
      <c r="ANU374" s="1"/>
      <c r="ANV374" s="1"/>
      <c r="ANW374" s="1"/>
      <c r="ANX374" s="1"/>
      <c r="ANY374" s="1"/>
      <c r="ANZ374" s="1"/>
      <c r="AOA374" s="1"/>
      <c r="AOB374" s="1"/>
      <c r="AOC374" s="1"/>
      <c r="AOD374" s="1"/>
      <c r="AOE374" s="1"/>
      <c r="AOF374" s="1"/>
      <c r="AOG374" s="1"/>
      <c r="AOH374" s="1"/>
      <c r="AOI374" s="1"/>
      <c r="AOJ374" s="1"/>
      <c r="AOK374" s="1"/>
      <c r="AOL374" s="1"/>
      <c r="AOM374" s="1"/>
      <c r="AON374" s="1"/>
      <c r="AOO374" s="1"/>
      <c r="AOP374" s="1"/>
      <c r="AOQ374" s="1"/>
      <c r="AOR374" s="1"/>
      <c r="AOS374" s="1"/>
      <c r="AOT374" s="1"/>
      <c r="AOU374" s="1"/>
      <c r="AOV374" s="1"/>
      <c r="AOW374" s="1"/>
      <c r="AOX374" s="1"/>
      <c r="AOY374" s="1"/>
      <c r="AOZ374" s="1"/>
      <c r="APA374" s="1"/>
      <c r="APB374" s="1"/>
      <c r="APC374" s="1"/>
      <c r="APD374" s="1"/>
      <c r="APE374" s="1"/>
      <c r="APF374" s="1"/>
      <c r="APG374" s="1"/>
      <c r="APH374" s="1"/>
      <c r="API374" s="1"/>
      <c r="APJ374" s="1"/>
      <c r="APK374" s="1"/>
      <c r="APL374" s="1"/>
      <c r="APM374" s="1"/>
      <c r="APN374" s="1"/>
      <c r="APO374" s="1"/>
      <c r="APP374" s="1"/>
      <c r="APQ374" s="1"/>
      <c r="APR374" s="1"/>
      <c r="APS374" s="1"/>
      <c r="APT374" s="1"/>
      <c r="APU374" s="1"/>
      <c r="APV374" s="1"/>
      <c r="APW374" s="1"/>
      <c r="APX374" s="1"/>
      <c r="APY374" s="1"/>
      <c r="APZ374" s="1"/>
      <c r="AQA374" s="1"/>
      <c r="AQB374" s="1"/>
      <c r="AQC374" s="1"/>
      <c r="AQD374" s="1"/>
      <c r="AQE374" s="1"/>
      <c r="AQF374" s="1"/>
      <c r="AQG374" s="1"/>
      <c r="AQH374" s="1"/>
      <c r="AQI374" s="1"/>
      <c r="AQJ374" s="1"/>
      <c r="AQK374" s="1"/>
      <c r="AQL374" s="1"/>
      <c r="AQM374" s="1"/>
      <c r="AQN374" s="1"/>
      <c r="AQO374" s="1"/>
      <c r="AQP374" s="1"/>
      <c r="AQQ374" s="1"/>
      <c r="AQR374" s="1"/>
      <c r="AQS374" s="1"/>
      <c r="AQT374" s="1"/>
      <c r="AQU374" s="1"/>
      <c r="AQV374" s="1"/>
      <c r="AQW374" s="1"/>
      <c r="AQX374" s="1"/>
      <c r="AQY374" s="1"/>
      <c r="AQZ374" s="1"/>
      <c r="ARA374" s="1"/>
      <c r="ARB374" s="1"/>
      <c r="ARC374" s="1"/>
      <c r="ARD374" s="1"/>
      <c r="ARE374" s="1"/>
      <c r="ARF374" s="1"/>
      <c r="ARG374" s="1"/>
      <c r="ARH374" s="1"/>
      <c r="ARI374" s="1"/>
      <c r="ARJ374" s="1"/>
      <c r="ARK374" s="1"/>
      <c r="ARL374" s="1"/>
      <c r="ARM374" s="1"/>
      <c r="ARN374" s="1"/>
      <c r="ARO374" s="1"/>
      <c r="ARP374" s="1"/>
      <c r="ARQ374" s="1"/>
      <c r="ARR374" s="1"/>
      <c r="ARS374" s="1"/>
      <c r="ART374" s="1"/>
      <c r="ARU374" s="1"/>
      <c r="ARV374" s="1"/>
      <c r="ARW374" s="1"/>
      <c r="ARX374" s="1"/>
      <c r="ARY374" s="1"/>
      <c r="ARZ374" s="1"/>
      <c r="ASA374" s="1"/>
      <c r="ASB374" s="1"/>
      <c r="ASC374" s="1"/>
      <c r="ASD374" s="1"/>
      <c r="ASE374" s="1"/>
      <c r="ASF374" s="1"/>
      <c r="ASG374" s="1"/>
      <c r="ASH374" s="1"/>
      <c r="ASI374" s="1"/>
      <c r="ASJ374" s="1"/>
      <c r="ASK374" s="1"/>
      <c r="ASL374" s="1"/>
      <c r="ASM374" s="1"/>
      <c r="ASN374" s="1"/>
      <c r="ASO374" s="1"/>
      <c r="ASP374" s="1"/>
      <c r="ASQ374" s="1"/>
      <c r="ASR374" s="1"/>
      <c r="ASS374" s="1"/>
      <c r="AST374" s="1"/>
      <c r="ASU374" s="1"/>
      <c r="ASV374" s="1"/>
      <c r="ASW374" s="1"/>
      <c r="ASX374" s="1"/>
      <c r="ASY374" s="1"/>
      <c r="ASZ374" s="1"/>
      <c r="ATA374" s="1"/>
      <c r="ATB374" s="1"/>
      <c r="ATC374" s="1"/>
      <c r="ATD374" s="1"/>
      <c r="ATE374" s="1"/>
      <c r="ATF374" s="1"/>
      <c r="ATG374" s="1"/>
      <c r="ATH374" s="1"/>
      <c r="ATI374" s="1"/>
      <c r="ATJ374" s="1"/>
      <c r="ATK374" s="1"/>
      <c r="ATL374" s="1"/>
      <c r="ATM374" s="1"/>
      <c r="ATN374" s="1"/>
      <c r="ATO374" s="1"/>
      <c r="ATP374" s="1"/>
      <c r="ATQ374" s="1"/>
      <c r="ATR374" s="1"/>
      <c r="ATS374" s="1"/>
      <c r="ATT374" s="1"/>
      <c r="ATU374" s="1"/>
      <c r="ATV374" s="1"/>
      <c r="ATW374" s="1"/>
      <c r="ATX374" s="1"/>
      <c r="ATY374" s="1"/>
      <c r="ATZ374" s="1"/>
      <c r="AUA374" s="1"/>
      <c r="AUB374" s="1"/>
      <c r="AUC374" s="1"/>
      <c r="AUD374" s="1"/>
      <c r="AUE374" s="1"/>
      <c r="AUF374" s="1"/>
      <c r="AUG374" s="1"/>
      <c r="AUH374" s="1"/>
      <c r="AUI374" s="1"/>
      <c r="AUJ374" s="1"/>
      <c r="AUK374" s="1"/>
      <c r="AUL374" s="1"/>
      <c r="AUM374" s="1"/>
      <c r="AUN374" s="1"/>
      <c r="AUO374" s="1"/>
      <c r="AUP374" s="1"/>
      <c r="AUQ374" s="1"/>
      <c r="AUR374" s="1"/>
      <c r="AUS374" s="1"/>
      <c r="AUT374" s="1"/>
      <c r="AUU374" s="1"/>
      <c r="AUV374" s="1"/>
      <c r="AUW374" s="1"/>
      <c r="AUX374" s="1"/>
      <c r="AUY374" s="1"/>
      <c r="AUZ374" s="1"/>
      <c r="AVA374" s="1"/>
      <c r="AVB374" s="1"/>
      <c r="AVC374" s="1"/>
      <c r="AVD374" s="1"/>
      <c r="AVE374" s="1"/>
      <c r="AVF374" s="1"/>
      <c r="AVG374" s="1"/>
      <c r="AVH374" s="1"/>
      <c r="AVI374" s="1"/>
      <c r="AVJ374" s="1"/>
      <c r="AVK374" s="1"/>
      <c r="AVL374" s="1"/>
      <c r="AVM374" s="1"/>
      <c r="AVN374" s="1"/>
      <c r="AVO374" s="1"/>
      <c r="AVP374" s="1"/>
      <c r="AVQ374" s="1"/>
      <c r="AVR374" s="1"/>
      <c r="AVS374" s="1"/>
      <c r="AVT374" s="1"/>
      <c r="AVU374" s="1"/>
      <c r="AVV374" s="1"/>
      <c r="AVW374" s="1"/>
      <c r="AVX374" s="1"/>
      <c r="AVY374" s="1"/>
      <c r="AVZ374" s="1"/>
      <c r="AWA374" s="1"/>
      <c r="AWB374" s="1"/>
      <c r="AWC374" s="1"/>
      <c r="AWD374" s="1"/>
      <c r="AWE374" s="1"/>
      <c r="AWF374" s="1"/>
      <c r="AWG374" s="1"/>
      <c r="AWH374" s="1"/>
      <c r="AWI374" s="1"/>
      <c r="AWJ374" s="1"/>
      <c r="AWK374" s="1"/>
      <c r="AWL374" s="1"/>
      <c r="AWM374" s="1"/>
      <c r="AWN374" s="1"/>
      <c r="AWO374" s="1"/>
      <c r="AWP374" s="1"/>
      <c r="AWQ374" s="1"/>
      <c r="AWR374" s="1"/>
      <c r="AWS374" s="1"/>
      <c r="AWT374" s="1"/>
      <c r="AWU374" s="1"/>
      <c r="AWV374" s="1"/>
      <c r="AWW374" s="1"/>
      <c r="AWX374" s="1"/>
      <c r="AWY374" s="1"/>
      <c r="AWZ374" s="1"/>
      <c r="AXA374" s="1"/>
      <c r="AXB374" s="1"/>
      <c r="AXC374" s="1"/>
      <c r="AXD374" s="1"/>
      <c r="AXE374" s="1"/>
      <c r="AXF374" s="1"/>
      <c r="AXG374" s="1"/>
      <c r="AXH374" s="1"/>
      <c r="AXI374" s="1"/>
      <c r="AXJ374" s="1"/>
      <c r="AXK374" s="1"/>
      <c r="AXL374" s="1"/>
      <c r="AXM374" s="1"/>
      <c r="AXN374" s="1"/>
      <c r="AXO374" s="1"/>
      <c r="AXP374" s="1"/>
      <c r="AXQ374" s="1"/>
      <c r="AXR374" s="1"/>
      <c r="AXS374" s="1"/>
      <c r="AXT374" s="1"/>
      <c r="AXU374" s="1"/>
      <c r="AXV374" s="1"/>
      <c r="AXW374" s="1"/>
      <c r="AXX374" s="1"/>
      <c r="AXY374" s="1"/>
      <c r="AXZ374" s="1"/>
      <c r="AYA374" s="1"/>
      <c r="AYB374" s="1"/>
      <c r="AYC374" s="1"/>
      <c r="AYD374" s="1"/>
      <c r="AYE374" s="1"/>
      <c r="AYF374" s="1"/>
      <c r="AYG374" s="1"/>
      <c r="AYH374" s="1"/>
      <c r="AYI374" s="1"/>
      <c r="AYJ374" s="1"/>
      <c r="AYK374" s="1"/>
      <c r="AYL374" s="1"/>
      <c r="AYM374" s="1"/>
      <c r="AYN374" s="1"/>
      <c r="AYO374" s="1"/>
      <c r="AYP374" s="1"/>
      <c r="AYQ374" s="1"/>
      <c r="AYR374" s="1"/>
      <c r="AYS374" s="1"/>
      <c r="AYT374" s="1"/>
      <c r="AYU374" s="1"/>
      <c r="AYV374" s="1"/>
      <c r="AYW374" s="1"/>
      <c r="AYX374" s="1"/>
      <c r="AYY374" s="1"/>
      <c r="AYZ374" s="1"/>
      <c r="AZA374" s="1"/>
      <c r="AZB374" s="1"/>
      <c r="AZC374" s="1"/>
      <c r="AZD374" s="1"/>
      <c r="AZE374" s="1"/>
      <c r="AZF374" s="1"/>
      <c r="AZG374" s="1"/>
      <c r="AZH374" s="1"/>
      <c r="AZI374" s="1"/>
      <c r="AZJ374" s="1"/>
      <c r="AZK374" s="1"/>
      <c r="AZL374" s="1"/>
      <c r="AZM374" s="1"/>
      <c r="AZN374" s="1"/>
      <c r="AZO374" s="1"/>
      <c r="AZP374" s="1"/>
      <c r="AZQ374" s="1"/>
      <c r="AZR374" s="1"/>
      <c r="AZS374" s="1"/>
      <c r="AZT374" s="1"/>
      <c r="AZU374" s="1"/>
      <c r="AZV374" s="1"/>
      <c r="AZW374" s="1"/>
      <c r="AZX374" s="1"/>
      <c r="AZY374" s="1"/>
      <c r="AZZ374" s="1"/>
      <c r="BAA374" s="1"/>
      <c r="BAB374" s="1"/>
      <c r="BAC374" s="1"/>
      <c r="BAD374" s="1"/>
      <c r="BAE374" s="1"/>
      <c r="BAF374" s="1"/>
      <c r="BAG374" s="1"/>
      <c r="BAH374" s="1"/>
      <c r="BAI374" s="1"/>
      <c r="BAJ374" s="1"/>
      <c r="BAK374" s="1"/>
      <c r="BAL374" s="1"/>
      <c r="BAM374" s="1"/>
      <c r="BAN374" s="1"/>
      <c r="BAO374" s="1"/>
      <c r="BAP374" s="1"/>
      <c r="BAQ374" s="1"/>
      <c r="BAR374" s="1"/>
      <c r="BAS374" s="1"/>
      <c r="BAT374" s="1"/>
      <c r="BAU374" s="1"/>
      <c r="BAV374" s="1"/>
      <c r="BAW374" s="1"/>
      <c r="BAX374" s="1"/>
      <c r="BAY374" s="1"/>
      <c r="BAZ374" s="1"/>
      <c r="BBA374" s="1"/>
      <c r="BBB374" s="1"/>
      <c r="BBC374" s="1"/>
      <c r="BBD374" s="1"/>
      <c r="BBE374" s="1"/>
      <c r="BBF374" s="1"/>
      <c r="BBG374" s="1"/>
      <c r="BBH374" s="1"/>
      <c r="BBI374" s="1"/>
      <c r="BBJ374" s="1"/>
      <c r="BBK374" s="1"/>
      <c r="BBL374" s="1"/>
      <c r="BBM374" s="1"/>
      <c r="BBN374" s="1"/>
      <c r="BBO374" s="1"/>
      <c r="BBP374" s="1"/>
      <c r="BBQ374" s="1"/>
      <c r="BBR374" s="1"/>
      <c r="BBS374" s="1"/>
      <c r="BBT374" s="1"/>
      <c r="BBU374" s="1"/>
      <c r="BBV374" s="1"/>
      <c r="BBW374" s="1"/>
      <c r="BBX374" s="1"/>
      <c r="BBY374" s="1"/>
      <c r="BBZ374" s="1"/>
      <c r="BCA374" s="1"/>
      <c r="BCB374" s="1"/>
      <c r="BCC374" s="1"/>
      <c r="BCD374" s="1"/>
      <c r="BCE374" s="1"/>
      <c r="BCF374" s="1"/>
      <c r="BCG374" s="1"/>
      <c r="BCH374" s="1"/>
      <c r="BCI374" s="1"/>
    </row>
    <row r="375" spans="1:1505" s="53" customFormat="1" ht="12" x14ac:dyDescent="0.2">
      <c r="A375" s="124" t="s">
        <v>1129</v>
      </c>
      <c r="B375" s="124" t="s">
        <v>1123</v>
      </c>
      <c r="C375" s="125">
        <f t="shared" si="16"/>
        <v>18</v>
      </c>
      <c r="D375" s="173"/>
      <c r="E375" s="124" t="s">
        <v>1124</v>
      </c>
      <c r="F375" s="124" t="s">
        <v>1130</v>
      </c>
      <c r="G375" s="144">
        <v>1</v>
      </c>
      <c r="H375" s="144"/>
      <c r="I375" s="128">
        <v>1</v>
      </c>
      <c r="J375" s="129"/>
      <c r="K375" s="130">
        <v>1</v>
      </c>
      <c r="L375" s="130">
        <f t="shared" si="11"/>
        <v>1</v>
      </c>
      <c r="M375" s="503">
        <v>2</v>
      </c>
      <c r="N375" s="389" t="s">
        <v>209</v>
      </c>
      <c r="O375" s="131">
        <v>42077</v>
      </c>
      <c r="P375" s="144">
        <v>18</v>
      </c>
      <c r="Q375" s="130" t="s">
        <v>339</v>
      </c>
      <c r="R375" s="131">
        <v>41854</v>
      </c>
      <c r="S375" s="144"/>
      <c r="T375" s="130"/>
      <c r="U375" s="131"/>
      <c r="V375" s="2"/>
      <c r="W375" s="32"/>
      <c r="X375" s="40"/>
      <c r="Y375" s="2"/>
      <c r="Z375" s="32"/>
      <c r="AA375" s="40"/>
      <c r="AB375" s="2"/>
      <c r="AC375" s="32"/>
      <c r="AD375" s="33"/>
      <c r="AE375" s="5"/>
      <c r="AF375" s="32"/>
      <c r="AG375" s="33"/>
      <c r="AH375" s="5"/>
      <c r="AI375" s="32"/>
      <c r="AJ375" s="33"/>
      <c r="AK375" s="5"/>
      <c r="AL375" s="32"/>
      <c r="AM375" s="33"/>
      <c r="AN375" s="5"/>
      <c r="AO375" s="32"/>
      <c r="AP375" s="33"/>
      <c r="AQ375" s="5"/>
      <c r="AR375" s="32"/>
      <c r="AS375" s="33"/>
      <c r="AT375" s="5"/>
      <c r="AU375" s="32"/>
      <c r="AV375" s="33"/>
      <c r="AW375" s="5"/>
      <c r="AX375" s="32"/>
      <c r="AY375" s="33"/>
      <c r="AZ375" s="5"/>
      <c r="BA375" s="32"/>
      <c r="BB375" s="33"/>
      <c r="BC375" s="5"/>
      <c r="BD375" s="32"/>
      <c r="BE375" s="33"/>
      <c r="BF375" s="5"/>
      <c r="BG375" s="32"/>
      <c r="BH375" s="33"/>
      <c r="BI375" s="5"/>
      <c r="BJ375" s="32"/>
      <c r="BK375" s="33"/>
      <c r="BL375" s="5"/>
      <c r="BM375" s="32"/>
      <c r="BN375" s="33"/>
      <c r="BO375" s="5"/>
      <c r="BP375" s="32"/>
      <c r="BQ375" s="33"/>
      <c r="BR375" s="5"/>
      <c r="BS375" s="32"/>
      <c r="BT375" s="33"/>
      <c r="BU375" s="5"/>
      <c r="BV375" s="32"/>
      <c r="BW375" s="33"/>
      <c r="BX375" s="5"/>
      <c r="BY375" s="32"/>
      <c r="BZ375" s="33"/>
      <c r="CA375" s="5"/>
      <c r="CB375" s="32"/>
      <c r="CC375" s="33"/>
      <c r="CD375" s="5"/>
      <c r="CE375" s="32"/>
      <c r="CF375" s="33"/>
      <c r="CG375" s="5"/>
      <c r="CH375" s="32"/>
      <c r="CI375" s="33"/>
      <c r="CJ375" s="5"/>
      <c r="CK375" s="32"/>
      <c r="CL375" s="33"/>
      <c r="CM375" s="5"/>
      <c r="CN375" s="32"/>
      <c r="CO375" s="33"/>
      <c r="CP375" s="5"/>
      <c r="CQ375" s="32"/>
      <c r="CR375" s="33"/>
      <c r="CS375" s="5"/>
      <c r="CT375" s="32"/>
      <c r="CU375" s="33"/>
      <c r="CV375" s="5"/>
      <c r="CW375" s="32"/>
      <c r="CX375" s="40"/>
      <c r="CY375" s="5"/>
      <c r="CZ375" s="32"/>
      <c r="DA375" s="40"/>
      <c r="DB375" s="5"/>
      <c r="DC375" s="32"/>
      <c r="DD375" s="40"/>
      <c r="DE375" s="2"/>
      <c r="DF375" s="32"/>
      <c r="DG375" s="33"/>
      <c r="DH375" s="2"/>
      <c r="DI375" s="32"/>
      <c r="DJ375" s="33"/>
      <c r="DK375" s="2"/>
      <c r="DL375" s="32"/>
      <c r="DM375" s="33"/>
      <c r="DN375" s="2"/>
      <c r="DO375" s="32"/>
      <c r="DP375" s="33"/>
      <c r="DQ375" s="2"/>
      <c r="DR375" s="32"/>
      <c r="DS375" s="33"/>
      <c r="DT375" s="2"/>
      <c r="DU375" s="32"/>
      <c r="DV375" s="33"/>
      <c r="DW375" s="2"/>
      <c r="DX375" s="32"/>
      <c r="DY375" s="33"/>
      <c r="DZ375" s="2"/>
      <c r="EA375" s="32"/>
      <c r="EB375" s="33"/>
      <c r="EC375" s="2"/>
      <c r="ED375" s="32"/>
      <c r="EE375" s="33"/>
      <c r="EF375" s="2"/>
      <c r="EG375" s="32"/>
      <c r="EH375" s="33"/>
      <c r="EI375" s="2"/>
      <c r="EJ375" s="32"/>
      <c r="EK375" s="33"/>
      <c r="EL375" s="2"/>
      <c r="EM375" s="32"/>
      <c r="EN375" s="33"/>
      <c r="EO375" s="2"/>
      <c r="EP375" s="32"/>
      <c r="EQ375" s="33"/>
      <c r="ER375" s="2"/>
      <c r="ES375" s="32"/>
      <c r="ET375" s="33"/>
      <c r="EU375" s="2"/>
      <c r="EV375" s="32"/>
      <c r="EW375" s="33"/>
      <c r="EX375" s="2"/>
      <c r="EY375" s="32"/>
      <c r="EZ375" s="33"/>
      <c r="FA375" s="2"/>
      <c r="FB375" s="32"/>
      <c r="FC375" s="33"/>
      <c r="FD375" s="2"/>
      <c r="FE375" s="32"/>
      <c r="FF375" s="33"/>
      <c r="FG375" s="2"/>
      <c r="FH375" s="32"/>
      <c r="FI375" s="33"/>
      <c r="FJ375" s="2"/>
      <c r="FK375" s="32"/>
      <c r="FL375" s="33"/>
      <c r="FM375" s="2"/>
      <c r="FN375" s="2"/>
      <c r="FO375" s="32"/>
      <c r="FP375" s="33"/>
      <c r="FQ375" s="2"/>
      <c r="FR375" s="32"/>
      <c r="FS375" s="33"/>
      <c r="FT375" s="2"/>
      <c r="FU375" s="32"/>
      <c r="FV375" s="33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  <c r="AMN375" s="1"/>
      <c r="AMO375" s="1"/>
      <c r="AMP375" s="1"/>
      <c r="AMQ375" s="1"/>
      <c r="AMR375" s="1"/>
      <c r="AMS375" s="1"/>
      <c r="AMT375" s="1"/>
      <c r="AMU375" s="1"/>
      <c r="AMV375" s="1"/>
      <c r="AMW375" s="1"/>
      <c r="AMX375" s="1"/>
      <c r="AMY375" s="1"/>
      <c r="AMZ375" s="1"/>
      <c r="ANA375" s="1"/>
      <c r="ANB375" s="1"/>
      <c r="ANC375" s="1"/>
      <c r="AND375" s="1"/>
      <c r="ANE375" s="1"/>
      <c r="ANF375" s="1"/>
      <c r="ANG375" s="1"/>
      <c r="ANH375" s="1"/>
      <c r="ANI375" s="1"/>
      <c r="ANJ375" s="1"/>
      <c r="ANK375" s="1"/>
      <c r="ANL375" s="1"/>
      <c r="ANM375" s="1"/>
      <c r="ANN375" s="1"/>
      <c r="ANO375" s="1"/>
      <c r="ANP375" s="1"/>
      <c r="ANQ375" s="1"/>
      <c r="ANR375" s="1"/>
      <c r="ANS375" s="1"/>
      <c r="ANT375" s="1"/>
      <c r="ANU375" s="1"/>
      <c r="ANV375" s="1"/>
      <c r="ANW375" s="1"/>
      <c r="ANX375" s="1"/>
      <c r="ANY375" s="1"/>
      <c r="ANZ375" s="1"/>
      <c r="AOA375" s="1"/>
      <c r="AOB375" s="1"/>
      <c r="AOC375" s="1"/>
      <c r="AOD375" s="1"/>
      <c r="AOE375" s="1"/>
      <c r="AOF375" s="1"/>
      <c r="AOG375" s="1"/>
      <c r="AOH375" s="1"/>
      <c r="AOI375" s="1"/>
      <c r="AOJ375" s="1"/>
      <c r="AOK375" s="1"/>
      <c r="AOL375" s="1"/>
      <c r="AOM375" s="1"/>
      <c r="AON375" s="1"/>
      <c r="AOO375" s="1"/>
      <c r="AOP375" s="1"/>
      <c r="AOQ375" s="1"/>
      <c r="AOR375" s="1"/>
      <c r="AOS375" s="1"/>
      <c r="AOT375" s="1"/>
      <c r="AOU375" s="1"/>
      <c r="AOV375" s="1"/>
      <c r="AOW375" s="1"/>
      <c r="AOX375" s="1"/>
      <c r="AOY375" s="1"/>
      <c r="AOZ375" s="1"/>
      <c r="APA375" s="1"/>
      <c r="APB375" s="1"/>
      <c r="APC375" s="1"/>
      <c r="APD375" s="1"/>
      <c r="APE375" s="1"/>
      <c r="APF375" s="1"/>
      <c r="APG375" s="1"/>
      <c r="APH375" s="1"/>
      <c r="API375" s="1"/>
      <c r="APJ375" s="1"/>
      <c r="APK375" s="1"/>
      <c r="APL375" s="1"/>
      <c r="APM375" s="1"/>
      <c r="APN375" s="1"/>
      <c r="APO375" s="1"/>
      <c r="APP375" s="1"/>
      <c r="APQ375" s="1"/>
      <c r="APR375" s="1"/>
      <c r="APS375" s="1"/>
      <c r="APT375" s="1"/>
      <c r="APU375" s="1"/>
      <c r="APV375" s="1"/>
      <c r="APW375" s="1"/>
      <c r="APX375" s="1"/>
      <c r="APY375" s="1"/>
      <c r="APZ375" s="1"/>
      <c r="AQA375" s="1"/>
      <c r="AQB375" s="1"/>
      <c r="AQC375" s="1"/>
      <c r="AQD375" s="1"/>
      <c r="AQE375" s="1"/>
      <c r="AQF375" s="1"/>
      <c r="AQG375" s="1"/>
      <c r="AQH375" s="1"/>
      <c r="AQI375" s="1"/>
      <c r="AQJ375" s="1"/>
      <c r="AQK375" s="1"/>
      <c r="AQL375" s="1"/>
      <c r="AQM375" s="1"/>
      <c r="AQN375" s="1"/>
      <c r="AQO375" s="1"/>
      <c r="AQP375" s="1"/>
      <c r="AQQ375" s="1"/>
      <c r="AQR375" s="1"/>
      <c r="AQS375" s="1"/>
      <c r="AQT375" s="1"/>
      <c r="AQU375" s="1"/>
      <c r="AQV375" s="1"/>
      <c r="AQW375" s="1"/>
      <c r="AQX375" s="1"/>
      <c r="AQY375" s="1"/>
      <c r="AQZ375" s="1"/>
      <c r="ARA375" s="1"/>
      <c r="ARB375" s="1"/>
      <c r="ARC375" s="1"/>
      <c r="ARD375" s="1"/>
      <c r="ARE375" s="1"/>
      <c r="ARF375" s="1"/>
      <c r="ARG375" s="1"/>
      <c r="ARH375" s="1"/>
      <c r="ARI375" s="1"/>
      <c r="ARJ375" s="1"/>
      <c r="ARK375" s="1"/>
      <c r="ARL375" s="1"/>
      <c r="ARM375" s="1"/>
      <c r="ARN375" s="1"/>
      <c r="ARO375" s="1"/>
      <c r="ARP375" s="1"/>
      <c r="ARQ375" s="1"/>
      <c r="ARR375" s="1"/>
      <c r="ARS375" s="1"/>
      <c r="ART375" s="1"/>
      <c r="ARU375" s="1"/>
      <c r="ARV375" s="1"/>
      <c r="ARW375" s="1"/>
      <c r="ARX375" s="1"/>
      <c r="ARY375" s="1"/>
      <c r="ARZ375" s="1"/>
      <c r="ASA375" s="1"/>
      <c r="ASB375" s="1"/>
      <c r="ASC375" s="1"/>
      <c r="ASD375" s="1"/>
      <c r="ASE375" s="1"/>
      <c r="ASF375" s="1"/>
      <c r="ASG375" s="1"/>
      <c r="ASH375" s="1"/>
      <c r="ASI375" s="1"/>
      <c r="ASJ375" s="1"/>
      <c r="ASK375" s="1"/>
      <c r="ASL375" s="1"/>
      <c r="ASM375" s="1"/>
      <c r="ASN375" s="1"/>
      <c r="ASO375" s="1"/>
      <c r="ASP375" s="1"/>
      <c r="ASQ375" s="1"/>
      <c r="ASR375" s="1"/>
      <c r="ASS375" s="1"/>
      <c r="AST375" s="1"/>
      <c r="ASU375" s="1"/>
      <c r="ASV375" s="1"/>
      <c r="ASW375" s="1"/>
      <c r="ASX375" s="1"/>
      <c r="ASY375" s="1"/>
      <c r="ASZ375" s="1"/>
      <c r="ATA375" s="1"/>
      <c r="ATB375" s="1"/>
      <c r="ATC375" s="1"/>
      <c r="ATD375" s="1"/>
      <c r="ATE375" s="1"/>
      <c r="ATF375" s="1"/>
      <c r="ATG375" s="1"/>
      <c r="ATH375" s="1"/>
      <c r="ATI375" s="1"/>
      <c r="ATJ375" s="1"/>
      <c r="ATK375" s="1"/>
      <c r="ATL375" s="1"/>
      <c r="ATM375" s="1"/>
      <c r="ATN375" s="1"/>
      <c r="ATO375" s="1"/>
      <c r="ATP375" s="1"/>
      <c r="ATQ375" s="1"/>
      <c r="ATR375" s="1"/>
      <c r="ATS375" s="1"/>
      <c r="ATT375" s="1"/>
      <c r="ATU375" s="1"/>
      <c r="ATV375" s="1"/>
      <c r="ATW375" s="1"/>
      <c r="ATX375" s="1"/>
      <c r="ATY375" s="1"/>
      <c r="ATZ375" s="1"/>
      <c r="AUA375" s="1"/>
      <c r="AUB375" s="1"/>
      <c r="AUC375" s="1"/>
      <c r="AUD375" s="1"/>
      <c r="AUE375" s="1"/>
      <c r="AUF375" s="1"/>
      <c r="AUG375" s="1"/>
      <c r="AUH375" s="1"/>
      <c r="AUI375" s="1"/>
      <c r="AUJ375" s="1"/>
      <c r="AUK375" s="1"/>
      <c r="AUL375" s="1"/>
      <c r="AUM375" s="1"/>
      <c r="AUN375" s="1"/>
      <c r="AUO375" s="1"/>
      <c r="AUP375" s="1"/>
      <c r="AUQ375" s="1"/>
      <c r="AUR375" s="1"/>
      <c r="AUS375" s="1"/>
      <c r="AUT375" s="1"/>
      <c r="AUU375" s="1"/>
      <c r="AUV375" s="1"/>
      <c r="AUW375" s="1"/>
      <c r="AUX375" s="1"/>
      <c r="AUY375" s="1"/>
      <c r="AUZ375" s="1"/>
      <c r="AVA375" s="1"/>
      <c r="AVB375" s="1"/>
      <c r="AVC375" s="1"/>
      <c r="AVD375" s="1"/>
      <c r="AVE375" s="1"/>
      <c r="AVF375" s="1"/>
      <c r="AVG375" s="1"/>
      <c r="AVH375" s="1"/>
      <c r="AVI375" s="1"/>
      <c r="AVJ375" s="1"/>
      <c r="AVK375" s="1"/>
      <c r="AVL375" s="1"/>
      <c r="AVM375" s="1"/>
      <c r="AVN375" s="1"/>
      <c r="AVO375" s="1"/>
      <c r="AVP375" s="1"/>
      <c r="AVQ375" s="1"/>
      <c r="AVR375" s="1"/>
      <c r="AVS375" s="1"/>
      <c r="AVT375" s="1"/>
      <c r="AVU375" s="1"/>
      <c r="AVV375" s="1"/>
      <c r="AVW375" s="1"/>
      <c r="AVX375" s="1"/>
      <c r="AVY375" s="1"/>
      <c r="AVZ375" s="1"/>
      <c r="AWA375" s="1"/>
      <c r="AWB375" s="1"/>
      <c r="AWC375" s="1"/>
      <c r="AWD375" s="1"/>
      <c r="AWE375" s="1"/>
      <c r="AWF375" s="1"/>
      <c r="AWG375" s="1"/>
      <c r="AWH375" s="1"/>
      <c r="AWI375" s="1"/>
      <c r="AWJ375" s="1"/>
      <c r="AWK375" s="1"/>
      <c r="AWL375" s="1"/>
      <c r="AWM375" s="1"/>
      <c r="AWN375" s="1"/>
      <c r="AWO375" s="1"/>
      <c r="AWP375" s="1"/>
      <c r="AWQ375" s="1"/>
      <c r="AWR375" s="1"/>
      <c r="AWS375" s="1"/>
      <c r="AWT375" s="1"/>
      <c r="AWU375" s="1"/>
      <c r="AWV375" s="1"/>
      <c r="AWW375" s="1"/>
      <c r="AWX375" s="1"/>
      <c r="AWY375" s="1"/>
      <c r="AWZ375" s="1"/>
      <c r="AXA375" s="1"/>
      <c r="AXB375" s="1"/>
      <c r="AXC375" s="1"/>
      <c r="AXD375" s="1"/>
      <c r="AXE375" s="1"/>
      <c r="AXF375" s="1"/>
      <c r="AXG375" s="1"/>
      <c r="AXH375" s="1"/>
      <c r="AXI375" s="1"/>
      <c r="AXJ375" s="1"/>
      <c r="AXK375" s="1"/>
      <c r="AXL375" s="1"/>
      <c r="AXM375" s="1"/>
      <c r="AXN375" s="1"/>
      <c r="AXO375" s="1"/>
      <c r="AXP375" s="1"/>
      <c r="AXQ375" s="1"/>
      <c r="AXR375" s="1"/>
      <c r="AXS375" s="1"/>
      <c r="AXT375" s="1"/>
      <c r="AXU375" s="1"/>
      <c r="AXV375" s="1"/>
      <c r="AXW375" s="1"/>
      <c r="AXX375" s="1"/>
      <c r="AXY375" s="1"/>
      <c r="AXZ375" s="1"/>
      <c r="AYA375" s="1"/>
      <c r="AYB375" s="1"/>
      <c r="AYC375" s="1"/>
      <c r="AYD375" s="1"/>
      <c r="AYE375" s="1"/>
      <c r="AYF375" s="1"/>
      <c r="AYG375" s="1"/>
      <c r="AYH375" s="1"/>
      <c r="AYI375" s="1"/>
      <c r="AYJ375" s="1"/>
      <c r="AYK375" s="1"/>
      <c r="AYL375" s="1"/>
      <c r="AYM375" s="1"/>
      <c r="AYN375" s="1"/>
      <c r="AYO375" s="1"/>
      <c r="AYP375" s="1"/>
      <c r="AYQ375" s="1"/>
      <c r="AYR375" s="1"/>
      <c r="AYS375" s="1"/>
      <c r="AYT375" s="1"/>
      <c r="AYU375" s="1"/>
      <c r="AYV375" s="1"/>
      <c r="AYW375" s="1"/>
      <c r="AYX375" s="1"/>
      <c r="AYY375" s="1"/>
      <c r="AYZ375" s="1"/>
      <c r="AZA375" s="1"/>
      <c r="AZB375" s="1"/>
      <c r="AZC375" s="1"/>
      <c r="AZD375" s="1"/>
      <c r="AZE375" s="1"/>
      <c r="AZF375" s="1"/>
      <c r="AZG375" s="1"/>
      <c r="AZH375" s="1"/>
      <c r="AZI375" s="1"/>
      <c r="AZJ375" s="1"/>
      <c r="AZK375" s="1"/>
      <c r="AZL375" s="1"/>
      <c r="AZM375" s="1"/>
      <c r="AZN375" s="1"/>
      <c r="AZO375" s="1"/>
      <c r="AZP375" s="1"/>
      <c r="AZQ375" s="1"/>
      <c r="AZR375" s="1"/>
      <c r="AZS375" s="1"/>
      <c r="AZT375" s="1"/>
      <c r="AZU375" s="1"/>
      <c r="AZV375" s="1"/>
      <c r="AZW375" s="1"/>
      <c r="AZX375" s="1"/>
      <c r="AZY375" s="1"/>
      <c r="AZZ375" s="1"/>
      <c r="BAA375" s="1"/>
      <c r="BAB375" s="1"/>
      <c r="BAC375" s="1"/>
      <c r="BAD375" s="1"/>
      <c r="BAE375" s="1"/>
      <c r="BAF375" s="1"/>
      <c r="BAG375" s="1"/>
      <c r="BAH375" s="1"/>
      <c r="BAI375" s="1"/>
      <c r="BAJ375" s="1"/>
      <c r="BAK375" s="1"/>
      <c r="BAL375" s="1"/>
      <c r="BAM375" s="1"/>
      <c r="BAN375" s="1"/>
      <c r="BAO375" s="1"/>
      <c r="BAP375" s="1"/>
      <c r="BAQ375" s="1"/>
      <c r="BAR375" s="1"/>
      <c r="BAS375" s="1"/>
      <c r="BAT375" s="1"/>
      <c r="BAU375" s="1"/>
      <c r="BAV375" s="1"/>
      <c r="BAW375" s="1"/>
      <c r="BAX375" s="1"/>
      <c r="BAY375" s="1"/>
      <c r="BAZ375" s="1"/>
      <c r="BBA375" s="1"/>
      <c r="BBB375" s="1"/>
      <c r="BBC375" s="1"/>
      <c r="BBD375" s="1"/>
      <c r="BBE375" s="1"/>
      <c r="BBF375" s="1"/>
      <c r="BBG375" s="1"/>
      <c r="BBH375" s="1"/>
      <c r="BBI375" s="1"/>
      <c r="BBJ375" s="1"/>
      <c r="BBK375" s="1"/>
      <c r="BBL375" s="1"/>
      <c r="BBM375" s="1"/>
      <c r="BBN375" s="1"/>
      <c r="BBO375" s="1"/>
      <c r="BBP375" s="1"/>
      <c r="BBQ375" s="1"/>
      <c r="BBR375" s="1"/>
      <c r="BBS375" s="1"/>
      <c r="BBT375" s="1"/>
      <c r="BBU375" s="1"/>
      <c r="BBV375" s="1"/>
      <c r="BBW375" s="1"/>
      <c r="BBX375" s="1"/>
      <c r="BBY375" s="1"/>
      <c r="BBZ375" s="1"/>
      <c r="BCA375" s="1"/>
      <c r="BCB375" s="1"/>
      <c r="BCC375" s="1"/>
      <c r="BCD375" s="1"/>
      <c r="BCE375" s="1"/>
      <c r="BCF375" s="1"/>
      <c r="BCG375" s="1"/>
      <c r="BCH375" s="1"/>
      <c r="BCI375" s="1"/>
    </row>
    <row r="376" spans="1:1505" s="96" customFormat="1" ht="12" x14ac:dyDescent="0.2">
      <c r="A376" s="124" t="s">
        <v>1240</v>
      </c>
      <c r="B376" s="124" t="s">
        <v>341</v>
      </c>
      <c r="C376" s="125">
        <f t="shared" si="16"/>
        <v>18</v>
      </c>
      <c r="D376" s="173"/>
      <c r="E376" s="124" t="s">
        <v>2564</v>
      </c>
      <c r="F376" s="124" t="s">
        <v>776</v>
      </c>
      <c r="G376" s="144">
        <v>4</v>
      </c>
      <c r="H376" s="144">
        <v>4</v>
      </c>
      <c r="I376" s="128">
        <v>4</v>
      </c>
      <c r="J376" s="129"/>
      <c r="K376" s="130">
        <v>4</v>
      </c>
      <c r="L376" s="130">
        <f t="shared" ref="L376:L452" si="17">(J376+K376)</f>
        <v>4</v>
      </c>
      <c r="M376" s="503">
        <v>16</v>
      </c>
      <c r="N376" s="389" t="s">
        <v>339</v>
      </c>
      <c r="O376" s="131">
        <v>43023</v>
      </c>
      <c r="P376" s="144">
        <v>18</v>
      </c>
      <c r="Q376" s="130" t="s">
        <v>339</v>
      </c>
      <c r="R376" s="131">
        <v>43022</v>
      </c>
      <c r="S376" s="144">
        <v>22</v>
      </c>
      <c r="T376" s="130" t="s">
        <v>339</v>
      </c>
      <c r="U376" s="131">
        <v>42778</v>
      </c>
      <c r="V376" s="2">
        <v>4</v>
      </c>
      <c r="W376" s="32" t="s">
        <v>209</v>
      </c>
      <c r="X376" s="40">
        <v>42336</v>
      </c>
      <c r="Y376" s="2">
        <v>20</v>
      </c>
      <c r="Z376" s="32" t="s">
        <v>339</v>
      </c>
      <c r="AA376" s="40">
        <v>41931</v>
      </c>
      <c r="AB376" s="2"/>
      <c r="AC376" s="32"/>
      <c r="AD376" s="33"/>
      <c r="AE376" s="5"/>
      <c r="AF376" s="32"/>
      <c r="AG376" s="33"/>
      <c r="AH376" s="5"/>
      <c r="AI376" s="32"/>
      <c r="AJ376" s="33"/>
      <c r="AK376" s="5"/>
      <c r="AL376" s="32"/>
      <c r="AM376" s="33"/>
      <c r="AN376" s="5"/>
      <c r="AO376" s="32"/>
      <c r="AP376" s="33"/>
      <c r="AQ376" s="5"/>
      <c r="AR376" s="32"/>
      <c r="AS376" s="33"/>
      <c r="AT376" s="5"/>
      <c r="AU376" s="32"/>
      <c r="AV376" s="33"/>
      <c r="AW376" s="5"/>
      <c r="AX376" s="32"/>
      <c r="AY376" s="33"/>
      <c r="AZ376" s="5"/>
      <c r="BA376" s="32"/>
      <c r="BB376" s="33"/>
      <c r="BC376" s="5"/>
      <c r="BD376" s="32"/>
      <c r="BE376" s="33"/>
      <c r="BF376" s="5"/>
      <c r="BG376" s="32"/>
      <c r="BH376" s="33"/>
      <c r="BI376" s="5"/>
      <c r="BJ376" s="32"/>
      <c r="BK376" s="33"/>
      <c r="BL376" s="5"/>
      <c r="BM376" s="32"/>
      <c r="BN376" s="33"/>
      <c r="BO376" s="5"/>
      <c r="BP376" s="32"/>
      <c r="BQ376" s="33"/>
      <c r="BR376" s="5"/>
      <c r="BS376" s="32"/>
      <c r="BT376" s="33"/>
      <c r="BU376" s="5"/>
      <c r="BV376" s="32"/>
      <c r="BW376" s="33"/>
      <c r="BX376" s="5"/>
      <c r="BY376" s="32"/>
      <c r="BZ376" s="33"/>
      <c r="CA376" s="5"/>
      <c r="CB376" s="32"/>
      <c r="CC376" s="33"/>
      <c r="CD376" s="5"/>
      <c r="CE376" s="32"/>
      <c r="CF376" s="33"/>
      <c r="CG376" s="5"/>
      <c r="CH376" s="32"/>
      <c r="CI376" s="33"/>
      <c r="CJ376" s="5"/>
      <c r="CK376" s="32"/>
      <c r="CL376" s="33"/>
      <c r="CM376" s="5"/>
      <c r="CN376" s="32"/>
      <c r="CO376" s="33"/>
      <c r="CP376" s="5"/>
      <c r="CQ376" s="32"/>
      <c r="CR376" s="33"/>
      <c r="CS376" s="5"/>
      <c r="CT376" s="32"/>
      <c r="CU376" s="33"/>
      <c r="CV376" s="5"/>
      <c r="CW376" s="32"/>
      <c r="CX376" s="33"/>
      <c r="CY376" s="5"/>
      <c r="CZ376" s="32"/>
      <c r="DA376" s="33"/>
      <c r="DB376" s="5"/>
      <c r="DC376" s="32"/>
      <c r="DD376" s="33"/>
      <c r="DE376" s="5"/>
      <c r="DF376" s="32"/>
      <c r="DG376" s="33"/>
      <c r="DH376" s="2"/>
      <c r="DI376" s="32"/>
      <c r="DJ376" s="33"/>
      <c r="DK376" s="2"/>
      <c r="DL376" s="32"/>
      <c r="DM376" s="33"/>
      <c r="DN376" s="2"/>
      <c r="DO376" s="32"/>
      <c r="DP376" s="33"/>
      <c r="DQ376" s="2"/>
      <c r="DR376" s="32"/>
      <c r="DS376" s="33"/>
      <c r="DT376" s="2"/>
      <c r="DU376" s="32"/>
      <c r="DV376" s="33"/>
      <c r="DW376" s="2"/>
      <c r="DX376" s="32"/>
      <c r="DY376" s="33"/>
      <c r="DZ376" s="2"/>
      <c r="EA376" s="32"/>
      <c r="EB376" s="33"/>
      <c r="EC376" s="2"/>
      <c r="ED376" s="32"/>
      <c r="EE376" s="33"/>
      <c r="EF376" s="2"/>
      <c r="EG376" s="2"/>
      <c r="EH376" s="32"/>
      <c r="EI376" s="33"/>
      <c r="EJ376" s="2"/>
      <c r="EK376" s="32"/>
      <c r="EL376" s="33"/>
      <c r="EM376" s="2"/>
      <c r="EN376" s="32"/>
      <c r="EO376" s="33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  <c r="ANQ376" s="1"/>
      <c r="ANR376" s="1"/>
      <c r="ANS376" s="1"/>
      <c r="ANT376" s="1"/>
      <c r="ANU376" s="1"/>
      <c r="ANV376" s="1"/>
      <c r="ANW376" s="1"/>
      <c r="ANX376" s="1"/>
      <c r="ANY376" s="1"/>
      <c r="ANZ376" s="1"/>
      <c r="AOA376" s="1"/>
      <c r="AOB376" s="1"/>
      <c r="AOC376" s="1"/>
      <c r="AOD376" s="1"/>
      <c r="AOE376" s="1"/>
      <c r="AOF376" s="1"/>
      <c r="AOG376" s="1"/>
      <c r="AOH376" s="1"/>
      <c r="AOI376" s="1"/>
      <c r="AOJ376" s="1"/>
      <c r="AOK376" s="1"/>
      <c r="AOL376" s="1"/>
      <c r="AOM376" s="1"/>
      <c r="AON376" s="1"/>
      <c r="AOO376" s="1"/>
      <c r="AOP376" s="1"/>
      <c r="AOQ376" s="1"/>
      <c r="AOR376" s="1"/>
      <c r="AOS376" s="1"/>
      <c r="AOT376" s="1"/>
      <c r="AOU376" s="1"/>
      <c r="AOV376" s="1"/>
      <c r="AOW376" s="1"/>
      <c r="AOX376" s="1"/>
      <c r="AOY376" s="1"/>
      <c r="AOZ376" s="1"/>
      <c r="APA376" s="1"/>
      <c r="APB376" s="1"/>
      <c r="APC376" s="1"/>
      <c r="APD376" s="1"/>
      <c r="APE376" s="1"/>
      <c r="APF376" s="1"/>
      <c r="APG376" s="1"/>
      <c r="APH376" s="1"/>
      <c r="API376" s="1"/>
      <c r="APJ376" s="1"/>
      <c r="APK376" s="1"/>
      <c r="APL376" s="1"/>
      <c r="APM376" s="1"/>
      <c r="APN376" s="1"/>
      <c r="APO376" s="1"/>
      <c r="APP376" s="1"/>
      <c r="APQ376" s="1"/>
      <c r="APR376" s="1"/>
      <c r="APS376" s="1"/>
      <c r="APT376" s="1"/>
      <c r="APU376" s="1"/>
      <c r="APV376" s="1"/>
      <c r="APW376" s="1"/>
      <c r="APX376" s="1"/>
      <c r="APY376" s="1"/>
      <c r="APZ376" s="1"/>
      <c r="AQA376" s="1"/>
      <c r="AQB376" s="1"/>
      <c r="AQC376" s="1"/>
      <c r="AQD376" s="1"/>
      <c r="AQE376" s="1"/>
      <c r="AQF376" s="1"/>
      <c r="AQG376" s="1"/>
      <c r="AQH376" s="1"/>
      <c r="AQI376" s="1"/>
      <c r="AQJ376" s="1"/>
      <c r="AQK376" s="1"/>
      <c r="AQL376" s="1"/>
      <c r="AQM376" s="1"/>
      <c r="AQN376" s="1"/>
      <c r="AQO376" s="1"/>
      <c r="AQP376" s="1"/>
      <c r="AQQ376" s="1"/>
      <c r="AQR376" s="1"/>
      <c r="AQS376" s="1"/>
      <c r="AQT376" s="1"/>
      <c r="AQU376" s="1"/>
      <c r="AQV376" s="1"/>
      <c r="AQW376" s="1"/>
      <c r="AQX376" s="1"/>
      <c r="AQY376" s="1"/>
      <c r="AQZ376" s="1"/>
      <c r="ARA376" s="1"/>
      <c r="ARB376" s="1"/>
      <c r="ARC376" s="1"/>
      <c r="ARD376" s="1"/>
      <c r="ARE376" s="1"/>
      <c r="ARF376" s="1"/>
      <c r="ARG376" s="1"/>
      <c r="ARH376" s="1"/>
      <c r="ARI376" s="1"/>
      <c r="ARJ376" s="1"/>
      <c r="ARK376" s="1"/>
      <c r="ARL376" s="1"/>
      <c r="ARM376" s="1"/>
      <c r="ARN376" s="1"/>
      <c r="ARO376" s="1"/>
      <c r="ARP376" s="1"/>
      <c r="ARQ376" s="1"/>
      <c r="ARR376" s="1"/>
      <c r="ARS376" s="1"/>
      <c r="ART376" s="1"/>
      <c r="ARU376" s="1"/>
      <c r="ARV376" s="1"/>
      <c r="ARW376" s="1"/>
      <c r="ARX376" s="1"/>
      <c r="ARY376" s="1"/>
      <c r="ARZ376" s="1"/>
      <c r="ASA376" s="1"/>
      <c r="ASB376" s="1"/>
      <c r="ASC376" s="1"/>
      <c r="ASD376" s="1"/>
      <c r="ASE376" s="1"/>
      <c r="ASF376" s="1"/>
      <c r="ASG376" s="1"/>
      <c r="ASH376" s="1"/>
      <c r="ASI376" s="1"/>
      <c r="ASJ376" s="1"/>
      <c r="ASK376" s="1"/>
      <c r="ASL376" s="1"/>
      <c r="ASM376" s="1"/>
      <c r="ASN376" s="1"/>
      <c r="ASO376" s="1"/>
      <c r="ASP376" s="1"/>
      <c r="ASQ376" s="1"/>
      <c r="ASR376" s="1"/>
      <c r="ASS376" s="1"/>
      <c r="AST376" s="1"/>
      <c r="ASU376" s="1"/>
      <c r="ASV376" s="1"/>
      <c r="ASW376" s="1"/>
      <c r="ASX376" s="1"/>
      <c r="ASY376" s="1"/>
      <c r="ASZ376" s="1"/>
      <c r="ATA376" s="1"/>
      <c r="ATB376" s="1"/>
      <c r="ATC376" s="1"/>
      <c r="ATD376" s="1"/>
      <c r="ATE376" s="1"/>
      <c r="ATF376" s="1"/>
      <c r="ATG376" s="1"/>
      <c r="ATH376" s="1"/>
      <c r="ATI376" s="1"/>
      <c r="ATJ376" s="1"/>
      <c r="ATK376" s="1"/>
      <c r="ATL376" s="1"/>
      <c r="ATM376" s="1"/>
      <c r="ATN376" s="1"/>
      <c r="ATO376" s="1"/>
      <c r="ATP376" s="1"/>
      <c r="ATQ376" s="1"/>
      <c r="ATR376" s="1"/>
      <c r="ATS376" s="1"/>
      <c r="ATT376" s="1"/>
      <c r="ATU376" s="1"/>
      <c r="ATV376" s="1"/>
      <c r="ATW376" s="1"/>
      <c r="ATX376" s="1"/>
      <c r="ATY376" s="1"/>
      <c r="ATZ376" s="1"/>
      <c r="AUA376" s="1"/>
      <c r="AUB376" s="1"/>
      <c r="AUC376" s="1"/>
      <c r="AUD376" s="1"/>
      <c r="AUE376" s="1"/>
      <c r="AUF376" s="1"/>
      <c r="AUG376" s="1"/>
      <c r="AUH376" s="1"/>
      <c r="AUI376" s="1"/>
      <c r="AUJ376" s="1"/>
      <c r="AUK376" s="1"/>
      <c r="AUL376" s="1"/>
      <c r="AUM376" s="1"/>
      <c r="AUN376" s="1"/>
      <c r="AUO376" s="1"/>
      <c r="AUP376" s="1"/>
      <c r="AUQ376" s="1"/>
      <c r="AUR376" s="1"/>
      <c r="AUS376" s="1"/>
      <c r="AUT376" s="1"/>
      <c r="AUU376" s="1"/>
      <c r="AUV376" s="1"/>
      <c r="AUW376" s="1"/>
      <c r="AUX376" s="1"/>
      <c r="AUY376" s="1"/>
      <c r="AUZ376" s="1"/>
      <c r="AVA376" s="1"/>
      <c r="AVB376" s="1"/>
      <c r="AVC376" s="1"/>
      <c r="AVD376" s="1"/>
      <c r="AVE376" s="1"/>
      <c r="AVF376" s="1"/>
      <c r="AVG376" s="1"/>
      <c r="AVH376" s="1"/>
      <c r="AVI376" s="1"/>
      <c r="AVJ376" s="1"/>
      <c r="AVK376" s="1"/>
      <c r="AVL376" s="1"/>
      <c r="AVM376" s="1"/>
      <c r="AVN376" s="1"/>
      <c r="AVO376" s="1"/>
      <c r="AVP376" s="1"/>
      <c r="AVQ376" s="1"/>
      <c r="AVR376" s="1"/>
      <c r="AVS376" s="1"/>
      <c r="AVT376" s="1"/>
      <c r="AVU376" s="1"/>
      <c r="AVV376" s="1"/>
      <c r="AVW376" s="1"/>
      <c r="AVX376" s="1"/>
      <c r="AVY376" s="1"/>
      <c r="AVZ376" s="1"/>
      <c r="AWA376" s="1"/>
      <c r="AWB376" s="1"/>
      <c r="AWC376" s="1"/>
      <c r="AWD376" s="1"/>
      <c r="AWE376" s="1"/>
      <c r="AWF376" s="1"/>
      <c r="AWG376" s="1"/>
      <c r="AWH376" s="1"/>
      <c r="AWI376" s="1"/>
      <c r="AWJ376" s="1"/>
      <c r="AWK376" s="1"/>
      <c r="AWL376" s="1"/>
      <c r="AWM376" s="1"/>
      <c r="AWN376" s="1"/>
      <c r="AWO376" s="1"/>
      <c r="AWP376" s="1"/>
      <c r="AWQ376" s="1"/>
      <c r="AWR376" s="1"/>
      <c r="AWS376" s="1"/>
      <c r="AWT376" s="1"/>
      <c r="AWU376" s="1"/>
      <c r="AWV376" s="1"/>
      <c r="AWW376" s="1"/>
      <c r="AWX376" s="1"/>
      <c r="AWY376" s="1"/>
      <c r="AWZ376" s="1"/>
      <c r="AXA376" s="1"/>
      <c r="AXB376" s="1"/>
      <c r="AXC376" s="1"/>
      <c r="AXD376" s="1"/>
      <c r="AXE376" s="1"/>
      <c r="AXF376" s="1"/>
      <c r="AXG376" s="1"/>
      <c r="AXH376" s="1"/>
      <c r="AXI376" s="1"/>
      <c r="AXJ376" s="1"/>
      <c r="AXK376" s="1"/>
      <c r="AXL376" s="1"/>
      <c r="AXM376" s="1"/>
      <c r="AXN376" s="1"/>
      <c r="AXO376" s="1"/>
      <c r="AXP376" s="1"/>
      <c r="AXQ376" s="1"/>
      <c r="AXR376" s="1"/>
      <c r="AXS376" s="1"/>
      <c r="AXT376" s="1"/>
      <c r="AXU376" s="1"/>
      <c r="AXV376" s="1"/>
      <c r="AXW376" s="1"/>
      <c r="AXX376" s="1"/>
      <c r="AXY376" s="1"/>
      <c r="AXZ376" s="1"/>
      <c r="AYA376" s="1"/>
      <c r="AYB376" s="1"/>
      <c r="AYC376" s="1"/>
      <c r="AYD376" s="1"/>
      <c r="AYE376" s="1"/>
      <c r="AYF376" s="1"/>
      <c r="AYG376" s="1"/>
      <c r="AYH376" s="1"/>
      <c r="AYI376" s="1"/>
      <c r="AYJ376" s="1"/>
      <c r="AYK376" s="1"/>
      <c r="AYL376" s="1"/>
      <c r="AYM376" s="1"/>
      <c r="AYN376" s="1"/>
      <c r="AYO376" s="1"/>
      <c r="AYP376" s="1"/>
      <c r="AYQ376" s="1"/>
      <c r="AYR376" s="1"/>
      <c r="AYS376" s="1"/>
      <c r="AYT376" s="1"/>
      <c r="AYU376" s="1"/>
      <c r="AYV376" s="1"/>
      <c r="AYW376" s="1"/>
      <c r="AYX376" s="1"/>
      <c r="AYY376" s="1"/>
      <c r="AYZ376" s="1"/>
      <c r="AZA376" s="1"/>
      <c r="AZB376" s="1"/>
      <c r="AZC376" s="1"/>
      <c r="AZD376" s="1"/>
      <c r="AZE376" s="1"/>
      <c r="AZF376" s="1"/>
      <c r="AZG376" s="1"/>
      <c r="AZH376" s="1"/>
      <c r="AZI376" s="1"/>
      <c r="AZJ376" s="1"/>
      <c r="AZK376" s="1"/>
      <c r="AZL376" s="1"/>
      <c r="AZM376" s="1"/>
      <c r="AZN376" s="1"/>
      <c r="AZO376" s="1"/>
      <c r="AZP376" s="1"/>
      <c r="AZQ376" s="1"/>
      <c r="AZR376" s="1"/>
      <c r="AZS376" s="1"/>
      <c r="AZT376" s="1"/>
      <c r="AZU376" s="1"/>
      <c r="AZV376" s="1"/>
      <c r="AZW376" s="1"/>
      <c r="AZX376" s="1"/>
      <c r="AZY376" s="1"/>
      <c r="AZZ376" s="1"/>
      <c r="BAA376" s="1"/>
      <c r="BAB376" s="1"/>
      <c r="BAC376" s="1"/>
      <c r="BAD376" s="1"/>
      <c r="BAE376" s="1"/>
      <c r="BAF376" s="1"/>
      <c r="BAG376" s="1"/>
      <c r="BAH376" s="1"/>
      <c r="BAI376" s="1"/>
      <c r="BAJ376" s="1"/>
      <c r="BAK376" s="1"/>
      <c r="BAL376" s="1"/>
      <c r="BAM376" s="1"/>
      <c r="BAN376" s="1"/>
      <c r="BAO376" s="1"/>
      <c r="BAP376" s="1"/>
      <c r="BAQ376" s="1"/>
      <c r="BAR376" s="1"/>
      <c r="BAS376" s="1"/>
      <c r="BAT376" s="1"/>
      <c r="BAU376" s="1"/>
      <c r="BAV376" s="1"/>
      <c r="BAW376" s="1"/>
      <c r="BAX376" s="1"/>
      <c r="BAY376" s="1"/>
      <c r="BAZ376" s="1"/>
      <c r="BBA376" s="1"/>
      <c r="BBB376" s="1"/>
      <c r="BBC376" s="1"/>
      <c r="BBD376" s="1"/>
      <c r="BBE376" s="1"/>
      <c r="BBF376" s="1"/>
      <c r="BBG376" s="1"/>
      <c r="BBH376" s="1"/>
      <c r="BBI376" s="1"/>
      <c r="BBJ376" s="1"/>
      <c r="BBK376" s="1"/>
      <c r="BBL376" s="1"/>
      <c r="BBM376" s="1"/>
      <c r="BBN376" s="1"/>
      <c r="BBO376" s="1"/>
      <c r="BBP376" s="1"/>
      <c r="BBQ376" s="1"/>
      <c r="BBR376" s="1"/>
      <c r="BBS376" s="1"/>
      <c r="BBT376" s="1"/>
      <c r="BBU376" s="1"/>
      <c r="BBV376" s="1"/>
      <c r="BBW376" s="1"/>
      <c r="BBX376" s="1"/>
      <c r="BBY376" s="1"/>
      <c r="BBZ376" s="1"/>
      <c r="BCA376" s="1"/>
      <c r="BCB376" s="1"/>
      <c r="BCC376" s="1"/>
      <c r="BCD376" s="1"/>
      <c r="BCE376" s="1"/>
      <c r="BCF376" s="1"/>
      <c r="BCG376" s="1"/>
      <c r="BCH376" s="1"/>
      <c r="BCI376" s="1"/>
      <c r="BCJ376" s="53"/>
      <c r="BCK376" s="53"/>
      <c r="BCL376" s="53"/>
      <c r="BCM376" s="53"/>
      <c r="BCN376" s="53"/>
      <c r="BCO376" s="53"/>
    </row>
    <row r="377" spans="1:1505" s="96" customFormat="1" ht="12" x14ac:dyDescent="0.2">
      <c r="A377" s="124" t="s">
        <v>3433</v>
      </c>
      <c r="B377" s="124" t="s">
        <v>3434</v>
      </c>
      <c r="C377" s="125">
        <f t="shared" si="16"/>
        <v>6.333333333333333</v>
      </c>
      <c r="D377" s="173"/>
      <c r="E377" s="124" t="s">
        <v>3435</v>
      </c>
      <c r="F377" s="124" t="s">
        <v>1772</v>
      </c>
      <c r="G377" s="144">
        <v>1</v>
      </c>
      <c r="H377" s="144"/>
      <c r="I377" s="128"/>
      <c r="J377" s="129"/>
      <c r="K377" s="130"/>
      <c r="L377" s="130"/>
      <c r="M377" s="509">
        <v>3</v>
      </c>
      <c r="N377" s="208" t="s">
        <v>209</v>
      </c>
      <c r="O377" s="210">
        <v>44507</v>
      </c>
      <c r="P377" s="509">
        <v>9</v>
      </c>
      <c r="Q377" s="208" t="s">
        <v>241</v>
      </c>
      <c r="R377" s="210">
        <v>44493</v>
      </c>
      <c r="S377" s="509">
        <v>7</v>
      </c>
      <c r="T377" s="208" t="s">
        <v>209</v>
      </c>
      <c r="U377" s="210">
        <v>44213</v>
      </c>
      <c r="V377" s="503">
        <v>10</v>
      </c>
      <c r="W377" s="389" t="s">
        <v>339</v>
      </c>
      <c r="X377" s="131">
        <v>44212</v>
      </c>
      <c r="Y377" s="144"/>
      <c r="Z377" s="130"/>
      <c r="AA377" s="131"/>
      <c r="AB377" s="124"/>
      <c r="AC377" s="130"/>
      <c r="AD377" s="131"/>
      <c r="AE377" s="2"/>
      <c r="AF377" s="32"/>
      <c r="AG377" s="40"/>
      <c r="AH377" s="2"/>
      <c r="AI377" s="32"/>
      <c r="AJ377" s="40"/>
      <c r="AK377" s="2"/>
      <c r="AL377" s="32"/>
      <c r="AM377" s="33"/>
      <c r="AN377" s="375"/>
      <c r="AO377" s="32"/>
      <c r="AP377" s="33"/>
      <c r="AQ377" s="5"/>
      <c r="AR377" s="32"/>
      <c r="AS377" s="33"/>
      <c r="AT377" s="5"/>
      <c r="AU377" s="32"/>
      <c r="AV377" s="33"/>
      <c r="AW377" s="5"/>
      <c r="AX377" s="32"/>
      <c r="AY377" s="33"/>
      <c r="AZ377" s="5"/>
      <c r="BA377" s="32"/>
      <c r="BB377" s="33"/>
      <c r="BC377" s="5"/>
      <c r="BD377" s="32"/>
      <c r="BE377" s="33"/>
      <c r="BF377" s="5"/>
      <c r="BG377" s="32"/>
      <c r="BH377" s="33"/>
      <c r="BI377" s="5"/>
      <c r="BJ377" s="32"/>
      <c r="BK377" s="33"/>
      <c r="BL377" s="5"/>
      <c r="BM377" s="32"/>
      <c r="BN377" s="33"/>
      <c r="BO377" s="5"/>
      <c r="BP377" s="32"/>
      <c r="BQ377" s="33"/>
      <c r="BR377" s="5"/>
      <c r="BS377" s="32"/>
      <c r="BT377" s="33"/>
      <c r="BU377" s="5"/>
      <c r="BV377" s="32"/>
      <c r="BW377" s="33"/>
      <c r="BX377" s="5"/>
      <c r="BY377" s="32"/>
      <c r="BZ377" s="33"/>
      <c r="CA377" s="5"/>
      <c r="CB377" s="32"/>
      <c r="CC377" s="33"/>
      <c r="CD377" s="5"/>
      <c r="CE377" s="32"/>
      <c r="CF377" s="33"/>
      <c r="CG377" s="5"/>
      <c r="CH377" s="32"/>
      <c r="CI377" s="33"/>
      <c r="CJ377" s="5"/>
      <c r="CK377" s="32"/>
      <c r="CL377" s="33"/>
      <c r="CM377" s="5"/>
      <c r="CN377" s="32"/>
      <c r="CO377" s="33"/>
      <c r="CP377" s="5"/>
      <c r="CQ377" s="32"/>
      <c r="CR377" s="33"/>
      <c r="CS377" s="5"/>
      <c r="CT377" s="32"/>
      <c r="CU377" s="33"/>
      <c r="CV377" s="5"/>
      <c r="CW377" s="32"/>
      <c r="CX377" s="33"/>
      <c r="CY377" s="5"/>
      <c r="CZ377" s="32"/>
      <c r="DA377" s="33"/>
      <c r="DB377" s="5"/>
      <c r="DC377" s="32"/>
      <c r="DD377" s="33"/>
      <c r="DE377" s="5"/>
      <c r="DF377" s="32"/>
      <c r="DG377" s="33"/>
      <c r="DH377" s="5"/>
      <c r="DI377" s="32"/>
      <c r="DJ377" s="33"/>
      <c r="DK377" s="5"/>
      <c r="DL377" s="32"/>
      <c r="DM377" s="33"/>
      <c r="DN377" s="375"/>
      <c r="DO377" s="32"/>
      <c r="DP377" s="33"/>
      <c r="DQ377" s="2"/>
      <c r="DR377" s="32"/>
      <c r="DS377" s="33"/>
      <c r="DT377" s="2"/>
      <c r="DU377" s="32"/>
      <c r="DV377" s="33"/>
      <c r="DW377" s="2"/>
      <c r="DX377" s="32"/>
      <c r="DY377" s="33"/>
      <c r="DZ377" s="2"/>
      <c r="EA377" s="32"/>
      <c r="EB377" s="33"/>
      <c r="EC377" s="2"/>
      <c r="ED377" s="32"/>
      <c r="EE377" s="33"/>
      <c r="EF377" s="2"/>
      <c r="EG377" s="32"/>
      <c r="EH377" s="33"/>
      <c r="EI377" s="2"/>
      <c r="EJ377" s="32"/>
      <c r="EK377" s="33"/>
      <c r="EL377" s="2"/>
      <c r="EM377" s="32"/>
      <c r="EN377" s="33"/>
      <c r="EO377" s="2"/>
      <c r="EP377" s="2"/>
      <c r="EQ377" s="32"/>
      <c r="ER377" s="33"/>
      <c r="ES377" s="2"/>
      <c r="ET377" s="32"/>
      <c r="EU377" s="33"/>
      <c r="EV377" s="2"/>
      <c r="EW377" s="32"/>
      <c r="EX377" s="33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  <c r="AMN377" s="1"/>
      <c r="AMO377" s="1"/>
      <c r="AMP377" s="1"/>
      <c r="AMQ377" s="1"/>
      <c r="AMR377" s="1"/>
      <c r="AMS377" s="1"/>
      <c r="AMT377" s="1"/>
      <c r="AMU377" s="1"/>
      <c r="AMV377" s="1"/>
      <c r="AMW377" s="1"/>
      <c r="AMX377" s="1"/>
      <c r="AMY377" s="1"/>
      <c r="AMZ377" s="1"/>
      <c r="ANA377" s="1"/>
      <c r="ANB377" s="1"/>
      <c r="ANC377" s="1"/>
      <c r="AND377" s="1"/>
      <c r="ANE377" s="1"/>
      <c r="ANF377" s="1"/>
      <c r="ANG377" s="1"/>
      <c r="ANH377" s="1"/>
      <c r="ANI377" s="1"/>
      <c r="ANJ377" s="1"/>
      <c r="ANK377" s="1"/>
      <c r="ANL377" s="1"/>
      <c r="ANM377" s="1"/>
      <c r="ANN377" s="1"/>
      <c r="ANO377" s="1"/>
      <c r="ANP377" s="1"/>
      <c r="ANQ377" s="1"/>
      <c r="ANR377" s="1"/>
      <c r="ANS377" s="1"/>
      <c r="ANT377" s="1"/>
      <c r="ANU377" s="1"/>
      <c r="ANV377" s="1"/>
      <c r="ANW377" s="1"/>
      <c r="ANX377" s="1"/>
      <c r="ANY377" s="1"/>
      <c r="ANZ377" s="1"/>
      <c r="AOA377" s="1"/>
      <c r="AOB377" s="1"/>
      <c r="AOC377" s="1"/>
      <c r="AOD377" s="1"/>
      <c r="AOE377" s="1"/>
      <c r="AOF377" s="1"/>
      <c r="AOG377" s="1"/>
      <c r="AOH377" s="1"/>
      <c r="AOI377" s="1"/>
      <c r="AOJ377" s="1"/>
      <c r="AOK377" s="1"/>
      <c r="AOL377" s="1"/>
      <c r="AOM377" s="1"/>
      <c r="AON377" s="1"/>
      <c r="AOO377" s="1"/>
      <c r="AOP377" s="1"/>
      <c r="AOQ377" s="1"/>
      <c r="AOR377" s="1"/>
      <c r="AOS377" s="1"/>
      <c r="AOT377" s="1"/>
      <c r="AOU377" s="1"/>
      <c r="AOV377" s="1"/>
      <c r="AOW377" s="1"/>
      <c r="AOX377" s="1"/>
      <c r="AOY377" s="1"/>
      <c r="AOZ377" s="1"/>
      <c r="APA377" s="1"/>
      <c r="APB377" s="1"/>
      <c r="APC377" s="1"/>
      <c r="APD377" s="1"/>
      <c r="APE377" s="1"/>
      <c r="APF377" s="1"/>
      <c r="APG377" s="1"/>
      <c r="APH377" s="1"/>
      <c r="API377" s="1"/>
      <c r="APJ377" s="1"/>
      <c r="APK377" s="1"/>
      <c r="APL377" s="1"/>
      <c r="APM377" s="1"/>
      <c r="APN377" s="1"/>
      <c r="APO377" s="1"/>
      <c r="APP377" s="1"/>
      <c r="APQ377" s="1"/>
      <c r="APR377" s="1"/>
      <c r="APS377" s="1"/>
      <c r="APT377" s="1"/>
      <c r="APU377" s="1"/>
      <c r="APV377" s="1"/>
      <c r="APW377" s="1"/>
      <c r="APX377" s="1"/>
      <c r="APY377" s="1"/>
      <c r="APZ377" s="1"/>
      <c r="AQA377" s="1"/>
      <c r="AQB377" s="1"/>
      <c r="AQC377" s="1"/>
      <c r="AQD377" s="1"/>
      <c r="AQE377" s="1"/>
      <c r="AQF377" s="1"/>
      <c r="AQG377" s="1"/>
      <c r="AQH377" s="1"/>
      <c r="AQI377" s="1"/>
      <c r="AQJ377" s="1"/>
      <c r="AQK377" s="1"/>
      <c r="AQL377" s="1"/>
      <c r="AQM377" s="1"/>
      <c r="AQN377" s="1"/>
      <c r="AQO377" s="1"/>
      <c r="AQP377" s="1"/>
      <c r="AQQ377" s="1"/>
      <c r="AQR377" s="1"/>
      <c r="AQS377" s="1"/>
      <c r="AQT377" s="1"/>
      <c r="AQU377" s="1"/>
      <c r="AQV377" s="1"/>
      <c r="AQW377" s="1"/>
      <c r="AQX377" s="1"/>
      <c r="AQY377" s="1"/>
      <c r="AQZ377" s="1"/>
      <c r="ARA377" s="1"/>
      <c r="ARB377" s="1"/>
      <c r="ARC377" s="1"/>
      <c r="ARD377" s="1"/>
      <c r="ARE377" s="1"/>
      <c r="ARF377" s="1"/>
      <c r="ARG377" s="1"/>
      <c r="ARH377" s="1"/>
      <c r="ARI377" s="1"/>
      <c r="ARJ377" s="1"/>
      <c r="ARK377" s="1"/>
      <c r="ARL377" s="1"/>
      <c r="ARM377" s="1"/>
      <c r="ARN377" s="1"/>
      <c r="ARO377" s="1"/>
      <c r="ARP377" s="1"/>
      <c r="ARQ377" s="1"/>
      <c r="ARR377" s="1"/>
      <c r="ARS377" s="1"/>
      <c r="ART377" s="1"/>
      <c r="ARU377" s="1"/>
      <c r="ARV377" s="1"/>
      <c r="ARW377" s="1"/>
      <c r="ARX377" s="1"/>
      <c r="ARY377" s="1"/>
      <c r="ARZ377" s="1"/>
      <c r="ASA377" s="1"/>
      <c r="ASB377" s="1"/>
      <c r="ASC377" s="1"/>
      <c r="ASD377" s="1"/>
      <c r="ASE377" s="1"/>
      <c r="ASF377" s="1"/>
      <c r="ASG377" s="1"/>
      <c r="ASH377" s="1"/>
      <c r="ASI377" s="1"/>
      <c r="ASJ377" s="1"/>
      <c r="ASK377" s="1"/>
      <c r="ASL377" s="1"/>
      <c r="ASM377" s="1"/>
      <c r="ASN377" s="1"/>
      <c r="ASO377" s="1"/>
      <c r="ASP377" s="1"/>
      <c r="ASQ377" s="1"/>
      <c r="ASR377" s="1"/>
      <c r="ASS377" s="1"/>
      <c r="AST377" s="1"/>
      <c r="ASU377" s="1"/>
      <c r="ASV377" s="1"/>
      <c r="ASW377" s="1"/>
      <c r="ASX377" s="1"/>
      <c r="ASY377" s="1"/>
      <c r="ASZ377" s="1"/>
      <c r="ATA377" s="1"/>
      <c r="ATB377" s="1"/>
      <c r="ATC377" s="1"/>
      <c r="ATD377" s="1"/>
      <c r="ATE377" s="1"/>
      <c r="ATF377" s="1"/>
      <c r="ATG377" s="1"/>
      <c r="ATH377" s="1"/>
      <c r="ATI377" s="1"/>
      <c r="ATJ377" s="1"/>
      <c r="ATK377" s="1"/>
      <c r="ATL377" s="1"/>
      <c r="ATM377" s="1"/>
      <c r="ATN377" s="1"/>
      <c r="ATO377" s="1"/>
      <c r="ATP377" s="1"/>
      <c r="ATQ377" s="1"/>
      <c r="ATR377" s="1"/>
      <c r="ATS377" s="1"/>
      <c r="ATT377" s="1"/>
      <c r="ATU377" s="1"/>
      <c r="ATV377" s="1"/>
      <c r="ATW377" s="1"/>
      <c r="ATX377" s="1"/>
      <c r="ATY377" s="1"/>
      <c r="ATZ377" s="1"/>
      <c r="AUA377" s="1"/>
      <c r="AUB377" s="1"/>
      <c r="AUC377" s="1"/>
      <c r="AUD377" s="1"/>
      <c r="AUE377" s="1"/>
      <c r="AUF377" s="1"/>
      <c r="AUG377" s="1"/>
      <c r="AUH377" s="1"/>
      <c r="AUI377" s="1"/>
      <c r="AUJ377" s="1"/>
      <c r="AUK377" s="1"/>
      <c r="AUL377" s="1"/>
      <c r="AUM377" s="1"/>
      <c r="AUN377" s="1"/>
      <c r="AUO377" s="1"/>
      <c r="AUP377" s="1"/>
      <c r="AUQ377" s="1"/>
      <c r="AUR377" s="1"/>
      <c r="AUS377" s="1"/>
      <c r="AUT377" s="1"/>
      <c r="AUU377" s="1"/>
      <c r="AUV377" s="1"/>
      <c r="AUW377" s="1"/>
      <c r="AUX377" s="1"/>
      <c r="AUY377" s="1"/>
      <c r="AUZ377" s="1"/>
      <c r="AVA377" s="1"/>
      <c r="AVB377" s="1"/>
      <c r="AVC377" s="1"/>
      <c r="AVD377" s="1"/>
      <c r="AVE377" s="1"/>
      <c r="AVF377" s="1"/>
      <c r="AVG377" s="1"/>
      <c r="AVH377" s="1"/>
      <c r="AVI377" s="1"/>
      <c r="AVJ377" s="1"/>
      <c r="AVK377" s="1"/>
      <c r="AVL377" s="1"/>
      <c r="AVM377" s="1"/>
      <c r="AVN377" s="1"/>
      <c r="AVO377" s="1"/>
      <c r="AVP377" s="1"/>
      <c r="AVQ377" s="1"/>
      <c r="AVR377" s="1"/>
      <c r="AVS377" s="1"/>
      <c r="AVT377" s="1"/>
      <c r="AVU377" s="1"/>
      <c r="AVV377" s="1"/>
      <c r="AVW377" s="1"/>
      <c r="AVX377" s="1"/>
      <c r="AVY377" s="1"/>
      <c r="AVZ377" s="1"/>
      <c r="AWA377" s="1"/>
      <c r="AWB377" s="1"/>
      <c r="AWC377" s="1"/>
      <c r="AWD377" s="1"/>
      <c r="AWE377" s="1"/>
      <c r="AWF377" s="1"/>
      <c r="AWG377" s="1"/>
      <c r="AWH377" s="1"/>
      <c r="AWI377" s="1"/>
      <c r="AWJ377" s="1"/>
      <c r="AWK377" s="1"/>
      <c r="AWL377" s="1"/>
      <c r="AWM377" s="1"/>
      <c r="AWN377" s="1"/>
      <c r="AWO377" s="1"/>
      <c r="AWP377" s="1"/>
      <c r="AWQ377" s="1"/>
      <c r="AWR377" s="1"/>
      <c r="AWS377" s="1"/>
      <c r="AWT377" s="1"/>
      <c r="AWU377" s="1"/>
      <c r="AWV377" s="1"/>
      <c r="AWW377" s="1"/>
      <c r="AWX377" s="1"/>
      <c r="AWY377" s="1"/>
      <c r="AWZ377" s="1"/>
      <c r="AXA377" s="1"/>
      <c r="AXB377" s="1"/>
      <c r="AXC377" s="1"/>
      <c r="AXD377" s="1"/>
      <c r="AXE377" s="1"/>
      <c r="AXF377" s="1"/>
      <c r="AXG377" s="1"/>
      <c r="AXH377" s="1"/>
      <c r="AXI377" s="1"/>
      <c r="AXJ377" s="1"/>
      <c r="AXK377" s="1"/>
      <c r="AXL377" s="1"/>
      <c r="AXM377" s="1"/>
      <c r="AXN377" s="1"/>
      <c r="AXO377" s="1"/>
      <c r="AXP377" s="1"/>
      <c r="AXQ377" s="1"/>
      <c r="AXR377" s="1"/>
      <c r="AXS377" s="1"/>
      <c r="AXT377" s="1"/>
      <c r="AXU377" s="1"/>
      <c r="AXV377" s="1"/>
      <c r="AXW377" s="1"/>
      <c r="AXX377" s="1"/>
      <c r="AXY377" s="1"/>
      <c r="AXZ377" s="1"/>
      <c r="AYA377" s="1"/>
      <c r="AYB377" s="1"/>
      <c r="AYC377" s="1"/>
      <c r="AYD377" s="1"/>
      <c r="AYE377" s="1"/>
      <c r="AYF377" s="1"/>
      <c r="AYG377" s="1"/>
      <c r="AYH377" s="1"/>
      <c r="AYI377" s="1"/>
      <c r="AYJ377" s="1"/>
      <c r="AYK377" s="1"/>
      <c r="AYL377" s="1"/>
      <c r="AYM377" s="1"/>
      <c r="AYN377" s="1"/>
      <c r="AYO377" s="1"/>
      <c r="AYP377" s="1"/>
      <c r="AYQ377" s="1"/>
      <c r="AYR377" s="1"/>
      <c r="AYS377" s="1"/>
      <c r="AYT377" s="1"/>
      <c r="AYU377" s="1"/>
      <c r="AYV377" s="1"/>
      <c r="AYW377" s="1"/>
      <c r="AYX377" s="1"/>
      <c r="AYY377" s="1"/>
      <c r="AYZ377" s="1"/>
      <c r="AZA377" s="1"/>
      <c r="AZB377" s="1"/>
      <c r="AZC377" s="1"/>
      <c r="AZD377" s="1"/>
      <c r="AZE377" s="1"/>
      <c r="AZF377" s="1"/>
      <c r="AZG377" s="1"/>
      <c r="AZH377" s="1"/>
      <c r="AZI377" s="1"/>
      <c r="AZJ377" s="1"/>
      <c r="AZK377" s="1"/>
      <c r="AZL377" s="1"/>
      <c r="AZM377" s="1"/>
      <c r="AZN377" s="1"/>
      <c r="AZO377" s="1"/>
      <c r="AZP377" s="1"/>
      <c r="AZQ377" s="1"/>
      <c r="AZR377" s="1"/>
      <c r="AZS377" s="1"/>
      <c r="AZT377" s="1"/>
      <c r="AZU377" s="1"/>
      <c r="AZV377" s="1"/>
      <c r="AZW377" s="1"/>
      <c r="AZX377" s="1"/>
      <c r="AZY377" s="1"/>
      <c r="AZZ377" s="1"/>
      <c r="BAA377" s="1"/>
      <c r="BAB377" s="1"/>
      <c r="BAC377" s="1"/>
      <c r="BAD377" s="1"/>
      <c r="BAE377" s="1"/>
      <c r="BAF377" s="1"/>
      <c r="BAG377" s="1"/>
      <c r="BAH377" s="1"/>
      <c r="BAI377" s="1"/>
      <c r="BAJ377" s="1"/>
      <c r="BAK377" s="1"/>
      <c r="BAL377" s="1"/>
      <c r="BAM377" s="1"/>
      <c r="BAN377" s="1"/>
      <c r="BAO377" s="1"/>
      <c r="BAP377" s="1"/>
      <c r="BAQ377" s="1"/>
      <c r="BAR377" s="1"/>
      <c r="BAS377" s="1"/>
      <c r="BAT377" s="1"/>
      <c r="BAU377" s="1"/>
      <c r="BAV377" s="1"/>
      <c r="BAW377" s="1"/>
      <c r="BAX377" s="1"/>
      <c r="BAY377" s="1"/>
      <c r="BAZ377" s="1"/>
      <c r="BBA377" s="1"/>
      <c r="BBB377" s="1"/>
      <c r="BBC377" s="1"/>
      <c r="BBD377" s="1"/>
      <c r="BBE377" s="1"/>
      <c r="BBF377" s="1"/>
      <c r="BBG377" s="1"/>
      <c r="BBH377" s="1"/>
      <c r="BBI377" s="1"/>
      <c r="BBJ377" s="1"/>
      <c r="BBK377" s="1"/>
      <c r="BBL377" s="1"/>
      <c r="BBM377" s="1"/>
      <c r="BBN377" s="1"/>
      <c r="BBO377" s="1"/>
      <c r="BBP377" s="1"/>
      <c r="BBQ377" s="1"/>
      <c r="BBR377" s="1"/>
      <c r="BBS377" s="1"/>
      <c r="BBT377" s="1"/>
      <c r="BBU377" s="1"/>
      <c r="BBV377" s="1"/>
      <c r="BBW377" s="1"/>
      <c r="BBX377" s="1"/>
      <c r="BBY377" s="1"/>
      <c r="BBZ377" s="1"/>
      <c r="BCA377" s="1"/>
      <c r="BCB377" s="1"/>
      <c r="BCC377" s="1"/>
      <c r="BCD377" s="1"/>
      <c r="BCE377" s="1"/>
      <c r="BCF377" s="1"/>
      <c r="BCG377" s="1"/>
      <c r="BCH377" s="1"/>
      <c r="BCI377" s="1"/>
      <c r="BCJ377" s="1"/>
      <c r="BCK377" s="1"/>
      <c r="BCL377" s="1"/>
      <c r="BCM377" s="1"/>
      <c r="BCN377" s="1"/>
      <c r="BCO377" s="1"/>
      <c r="BCP377" s="1"/>
      <c r="BCQ377" s="1"/>
      <c r="BCR377" s="1"/>
      <c r="BCS377" s="53"/>
      <c r="BCT377" s="53"/>
      <c r="BCU377" s="53"/>
      <c r="BCV377" s="53"/>
      <c r="BCW377" s="53"/>
      <c r="BCX377" s="53"/>
    </row>
    <row r="378" spans="1:1505" x14ac:dyDescent="0.15">
      <c r="A378" s="124" t="s">
        <v>259</v>
      </c>
      <c r="B378" s="124" t="s">
        <v>355</v>
      </c>
      <c r="C378" s="125">
        <f t="shared" si="16"/>
        <v>4</v>
      </c>
      <c r="D378" s="126" t="s">
        <v>2637</v>
      </c>
      <c r="E378" s="142" t="s">
        <v>365</v>
      </c>
      <c r="F378" s="124" t="s">
        <v>360</v>
      </c>
      <c r="G378" s="144">
        <v>4</v>
      </c>
      <c r="H378" s="144">
        <v>3</v>
      </c>
      <c r="I378" s="143">
        <v>12</v>
      </c>
      <c r="J378" s="129"/>
      <c r="K378" s="130">
        <v>7.16</v>
      </c>
      <c r="L378" s="130">
        <f t="shared" si="17"/>
        <v>7.16</v>
      </c>
      <c r="M378" s="503">
        <v>5</v>
      </c>
      <c r="N378" s="389" t="s">
        <v>209</v>
      </c>
      <c r="O378" s="131">
        <v>42022</v>
      </c>
      <c r="P378" s="509">
        <v>2</v>
      </c>
      <c r="Q378" s="208" t="s">
        <v>209</v>
      </c>
      <c r="R378" s="210">
        <v>42021</v>
      </c>
      <c r="S378" s="144">
        <v>5</v>
      </c>
      <c r="T378" s="130" t="s">
        <v>209</v>
      </c>
      <c r="U378" s="131">
        <v>41973</v>
      </c>
      <c r="V378" s="2">
        <v>5</v>
      </c>
      <c r="W378" s="32" t="s">
        <v>209</v>
      </c>
      <c r="X378" s="40">
        <v>41972</v>
      </c>
      <c r="Y378" s="2">
        <v>0</v>
      </c>
      <c r="Z378" s="32" t="s">
        <v>209</v>
      </c>
      <c r="AA378" s="40">
        <v>41944</v>
      </c>
      <c r="AB378" s="2">
        <v>5</v>
      </c>
      <c r="AC378" s="32" t="s">
        <v>209</v>
      </c>
      <c r="AD378" s="40">
        <v>41700</v>
      </c>
      <c r="AE378" s="2">
        <v>7</v>
      </c>
      <c r="AF378" s="32" t="s">
        <v>209</v>
      </c>
      <c r="AG378" s="33">
        <v>41699</v>
      </c>
      <c r="AH378" s="5">
        <v>2</v>
      </c>
      <c r="AI378" s="32" t="s">
        <v>209</v>
      </c>
      <c r="AJ378" s="33">
        <v>41658</v>
      </c>
      <c r="AK378" s="5">
        <v>7</v>
      </c>
      <c r="AL378" s="32" t="s">
        <v>339</v>
      </c>
      <c r="AM378" s="33">
        <v>41657</v>
      </c>
      <c r="AN378" s="5">
        <v>7</v>
      </c>
      <c r="AO378" s="32" t="s">
        <v>209</v>
      </c>
      <c r="AP378" s="33">
        <v>41622</v>
      </c>
      <c r="AQ378" s="5">
        <v>9</v>
      </c>
      <c r="AR378" s="32" t="s">
        <v>339</v>
      </c>
      <c r="AS378" s="33">
        <v>41587</v>
      </c>
      <c r="AT378" s="5">
        <v>9</v>
      </c>
      <c r="AU378" s="32" t="s">
        <v>339</v>
      </c>
      <c r="AV378" s="33">
        <v>41574</v>
      </c>
      <c r="AW378" s="5">
        <v>8</v>
      </c>
      <c r="AX378" s="32" t="s">
        <v>339</v>
      </c>
      <c r="AY378" s="33">
        <v>41573</v>
      </c>
      <c r="AZ378" s="5">
        <v>0</v>
      </c>
      <c r="BA378" s="32" t="s">
        <v>184</v>
      </c>
      <c r="BB378" s="33">
        <v>41378</v>
      </c>
      <c r="BC378" s="5">
        <v>12</v>
      </c>
      <c r="BD378" s="32" t="s">
        <v>339</v>
      </c>
      <c r="BE378" s="33">
        <v>41294</v>
      </c>
      <c r="BF378" s="5">
        <v>10</v>
      </c>
      <c r="BG378" s="32" t="s">
        <v>339</v>
      </c>
      <c r="BH378" s="33">
        <v>41293</v>
      </c>
      <c r="BI378" s="5">
        <v>5</v>
      </c>
      <c r="BJ378" s="32" t="s">
        <v>241</v>
      </c>
      <c r="BK378" s="33">
        <v>41279</v>
      </c>
      <c r="BL378" s="5">
        <v>10</v>
      </c>
      <c r="BM378" s="32" t="s">
        <v>241</v>
      </c>
      <c r="BN378" s="33">
        <v>41231</v>
      </c>
      <c r="BO378" s="5">
        <v>8</v>
      </c>
      <c r="BP378" s="32" t="s">
        <v>339</v>
      </c>
      <c r="BQ378" s="33">
        <v>41230</v>
      </c>
      <c r="BR378" s="5">
        <v>8</v>
      </c>
      <c r="BS378" s="32" t="s">
        <v>184</v>
      </c>
      <c r="BT378" s="33">
        <v>41084</v>
      </c>
      <c r="BU378" s="5">
        <v>10</v>
      </c>
      <c r="BV378" s="32" t="s">
        <v>339</v>
      </c>
      <c r="BW378" s="33">
        <v>41083</v>
      </c>
      <c r="BX378" s="5">
        <v>10</v>
      </c>
      <c r="BY378" s="32" t="s">
        <v>339</v>
      </c>
      <c r="BZ378" s="33">
        <v>41000</v>
      </c>
      <c r="CA378" s="5">
        <v>8</v>
      </c>
      <c r="CB378" s="32" t="s">
        <v>241</v>
      </c>
      <c r="CC378" s="33">
        <v>40999</v>
      </c>
      <c r="CD378" s="5">
        <v>2</v>
      </c>
      <c r="CE378" s="32" t="s">
        <v>241</v>
      </c>
      <c r="CF378" s="33">
        <v>40986</v>
      </c>
      <c r="CG378" s="5">
        <v>12</v>
      </c>
      <c r="CH378" s="32" t="s">
        <v>339</v>
      </c>
      <c r="CI378" s="33">
        <v>40985</v>
      </c>
      <c r="CJ378" s="5">
        <v>0</v>
      </c>
      <c r="CK378" s="32" t="s">
        <v>184</v>
      </c>
      <c r="CL378" s="33">
        <v>40951</v>
      </c>
      <c r="CM378" s="5">
        <v>2</v>
      </c>
      <c r="CN378" s="32" t="s">
        <v>209</v>
      </c>
      <c r="CO378" s="33">
        <v>40937</v>
      </c>
      <c r="CP378" s="5">
        <v>10</v>
      </c>
      <c r="CQ378" s="32" t="s">
        <v>2279</v>
      </c>
      <c r="CR378" s="33">
        <v>40936</v>
      </c>
      <c r="CS378" s="5">
        <v>10</v>
      </c>
      <c r="CT378" s="32" t="s">
        <v>2279</v>
      </c>
      <c r="CU378" s="33">
        <v>40916</v>
      </c>
      <c r="CV378" s="5">
        <v>11</v>
      </c>
      <c r="CW378" s="32" t="s">
        <v>2279</v>
      </c>
      <c r="CX378" s="33">
        <v>40915</v>
      </c>
      <c r="CY378" s="5">
        <v>7</v>
      </c>
      <c r="CZ378" s="32" t="s">
        <v>2279</v>
      </c>
      <c r="DA378" s="33">
        <v>40867</v>
      </c>
      <c r="DB378" s="5">
        <v>9</v>
      </c>
      <c r="DC378" s="32" t="s">
        <v>2279</v>
      </c>
      <c r="DD378" s="33">
        <v>40866</v>
      </c>
      <c r="DE378" s="2">
        <v>12</v>
      </c>
      <c r="DF378" s="32" t="s">
        <v>2279</v>
      </c>
      <c r="DG378" s="33">
        <v>40846</v>
      </c>
      <c r="DH378" s="2">
        <v>10</v>
      </c>
      <c r="DI378" s="32" t="s">
        <v>2279</v>
      </c>
      <c r="DJ378" s="33">
        <v>40845</v>
      </c>
      <c r="DK378" s="2">
        <v>15</v>
      </c>
      <c r="DL378" s="32" t="s">
        <v>2279</v>
      </c>
      <c r="DM378" s="33">
        <v>40720</v>
      </c>
      <c r="DN378" s="2">
        <v>11</v>
      </c>
      <c r="DO378" s="32" t="s">
        <v>2279</v>
      </c>
      <c r="DP378" s="33">
        <v>40719</v>
      </c>
      <c r="DQ378" s="2">
        <v>11</v>
      </c>
      <c r="DR378" s="32" t="s">
        <v>2279</v>
      </c>
      <c r="DS378" s="33">
        <v>40622</v>
      </c>
      <c r="DT378" s="2">
        <v>10</v>
      </c>
      <c r="DU378" s="32" t="s">
        <v>2279</v>
      </c>
      <c r="DV378" s="33">
        <v>40621</v>
      </c>
      <c r="DW378" s="2">
        <v>10</v>
      </c>
      <c r="DX378" s="32" t="s">
        <v>2279</v>
      </c>
      <c r="DY378" s="33">
        <v>40552</v>
      </c>
      <c r="DZ378" s="2">
        <v>7</v>
      </c>
      <c r="EA378" s="32" t="s">
        <v>2279</v>
      </c>
      <c r="EB378" s="33">
        <v>40551</v>
      </c>
      <c r="EC378" s="2">
        <v>10</v>
      </c>
      <c r="ED378" s="32" t="s">
        <v>2279</v>
      </c>
      <c r="EE378" s="33">
        <v>40503</v>
      </c>
      <c r="EF378" s="2">
        <v>10</v>
      </c>
      <c r="EG378" s="32" t="s">
        <v>2279</v>
      </c>
      <c r="EH378" s="33">
        <v>40482</v>
      </c>
      <c r="EI378" s="2">
        <v>7</v>
      </c>
      <c r="EJ378" s="32" t="s">
        <v>175</v>
      </c>
      <c r="EK378" s="33">
        <v>40481</v>
      </c>
      <c r="EL378" s="2">
        <v>8</v>
      </c>
      <c r="EM378" s="32" t="s">
        <v>2279</v>
      </c>
      <c r="EN378" s="33">
        <v>40398</v>
      </c>
      <c r="EO378" s="2">
        <v>8</v>
      </c>
      <c r="EP378" s="32" t="s">
        <v>2279</v>
      </c>
      <c r="EQ378" s="33">
        <v>40397</v>
      </c>
      <c r="ER378" s="2">
        <v>11</v>
      </c>
      <c r="ES378" s="32" t="s">
        <v>2279</v>
      </c>
      <c r="ET378" s="33">
        <v>40370</v>
      </c>
      <c r="EU378" s="2">
        <v>9</v>
      </c>
      <c r="EV378" s="32" t="s">
        <v>2279</v>
      </c>
      <c r="EW378" s="33">
        <v>40258</v>
      </c>
      <c r="EX378" s="2">
        <v>8</v>
      </c>
      <c r="EY378" s="32" t="s">
        <v>2279</v>
      </c>
      <c r="EZ378" s="33">
        <v>40257</v>
      </c>
      <c r="FA378" s="2">
        <v>9</v>
      </c>
      <c r="FB378" s="32" t="s">
        <v>339</v>
      </c>
      <c r="FC378" s="33">
        <v>40209</v>
      </c>
      <c r="FD378" s="2">
        <v>12</v>
      </c>
      <c r="FE378" s="32" t="s">
        <v>339</v>
      </c>
      <c r="FF378" s="33">
        <v>40208</v>
      </c>
      <c r="FG378" s="2">
        <v>10</v>
      </c>
      <c r="FH378" s="32" t="s">
        <v>339</v>
      </c>
      <c r="FI378" s="33">
        <v>40139</v>
      </c>
      <c r="FJ378" s="2">
        <v>11</v>
      </c>
      <c r="FK378" s="32" t="s">
        <v>339</v>
      </c>
      <c r="FL378" s="33">
        <v>40138</v>
      </c>
      <c r="FM378" s="2">
        <v>12</v>
      </c>
      <c r="FN378" s="32" t="s">
        <v>339</v>
      </c>
      <c r="FO378" s="33">
        <v>40125</v>
      </c>
      <c r="FP378" s="13">
        <v>11</v>
      </c>
      <c r="FQ378" s="32" t="s">
        <v>339</v>
      </c>
      <c r="FR378" s="33">
        <v>40124</v>
      </c>
      <c r="FS378" s="13">
        <v>13</v>
      </c>
      <c r="FT378" s="32" t="s">
        <v>339</v>
      </c>
      <c r="FU378" s="33">
        <v>40118</v>
      </c>
      <c r="FV378" s="13">
        <v>13</v>
      </c>
      <c r="FW378" s="32" t="s">
        <v>339</v>
      </c>
      <c r="FX378" s="33">
        <v>39894</v>
      </c>
      <c r="FY378" s="13">
        <v>11</v>
      </c>
      <c r="FZ378" s="32" t="s">
        <v>339</v>
      </c>
      <c r="GA378" s="33">
        <v>39893</v>
      </c>
      <c r="GB378" s="13">
        <v>14</v>
      </c>
      <c r="GC378" s="32" t="s">
        <v>339</v>
      </c>
      <c r="GD378" s="33">
        <v>39866</v>
      </c>
      <c r="GE378" s="2">
        <v>6</v>
      </c>
      <c r="GF378" s="32" t="s">
        <v>209</v>
      </c>
      <c r="GG378" s="33">
        <v>39865</v>
      </c>
      <c r="GH378" s="2">
        <v>12</v>
      </c>
      <c r="GI378" s="32" t="s">
        <v>339</v>
      </c>
      <c r="GJ378" s="33">
        <v>39845</v>
      </c>
      <c r="GK378" s="2">
        <v>11</v>
      </c>
      <c r="GL378" s="32" t="s">
        <v>339</v>
      </c>
      <c r="GM378" s="33">
        <v>39831</v>
      </c>
      <c r="GN378" s="13">
        <v>12</v>
      </c>
      <c r="GO378" s="32" t="s">
        <v>339</v>
      </c>
      <c r="GP378" s="34">
        <v>39830</v>
      </c>
      <c r="GQ378" s="13">
        <v>13</v>
      </c>
      <c r="GR378" s="32" t="s">
        <v>339</v>
      </c>
      <c r="GS378" s="34">
        <v>39733</v>
      </c>
      <c r="GT378" s="13">
        <v>12</v>
      </c>
      <c r="GU378" s="32" t="s">
        <v>339</v>
      </c>
      <c r="GV378" s="34">
        <v>39732</v>
      </c>
      <c r="GW378" s="13">
        <v>10</v>
      </c>
      <c r="GX378" s="32" t="s">
        <v>339</v>
      </c>
      <c r="GY378" s="34">
        <v>39705</v>
      </c>
      <c r="GZ378" s="13">
        <v>8</v>
      </c>
      <c r="HA378" s="32" t="s">
        <v>209</v>
      </c>
      <c r="HB378" s="34">
        <v>39704</v>
      </c>
      <c r="HC378" s="13">
        <v>11</v>
      </c>
      <c r="HD378" s="32" t="s">
        <v>339</v>
      </c>
      <c r="HE378" s="34">
        <v>39544</v>
      </c>
      <c r="HF378" s="13">
        <v>9</v>
      </c>
      <c r="HG378" s="2" t="s">
        <v>339</v>
      </c>
      <c r="HH378" s="34">
        <v>39543</v>
      </c>
    </row>
    <row r="379" spans="1:1505" x14ac:dyDescent="0.15">
      <c r="A379" s="124" t="s">
        <v>3329</v>
      </c>
      <c r="B379" s="124" t="s">
        <v>3276</v>
      </c>
      <c r="C379" s="125">
        <f t="shared" si="16"/>
        <v>22</v>
      </c>
      <c r="D379" s="126" t="s">
        <v>2623</v>
      </c>
      <c r="E379" s="142" t="s">
        <v>4071</v>
      </c>
      <c r="F379" s="124" t="s">
        <v>1713</v>
      </c>
      <c r="G379" s="144">
        <v>4</v>
      </c>
      <c r="H379" s="144">
        <v>5</v>
      </c>
      <c r="I379" s="143">
        <v>12</v>
      </c>
      <c r="J379" s="129">
        <v>2</v>
      </c>
      <c r="K379" s="130">
        <v>31</v>
      </c>
      <c r="L379" s="130">
        <f t="shared" si="17"/>
        <v>33</v>
      </c>
      <c r="M379" s="509">
        <v>22</v>
      </c>
      <c r="N379" s="208" t="s">
        <v>339</v>
      </c>
      <c r="O379" s="210">
        <v>44653</v>
      </c>
      <c r="P379" s="509">
        <v>14</v>
      </c>
      <c r="Q379" s="208" t="s">
        <v>184</v>
      </c>
      <c r="R379" s="210">
        <v>44619</v>
      </c>
      <c r="S379" s="509">
        <v>22</v>
      </c>
      <c r="T379" s="208" t="s">
        <v>339</v>
      </c>
      <c r="U379" s="210">
        <v>44612</v>
      </c>
      <c r="V379" s="509">
        <v>22</v>
      </c>
      <c r="W379" s="208" t="s">
        <v>339</v>
      </c>
      <c r="X379" s="210">
        <v>44507</v>
      </c>
      <c r="Y379" s="509">
        <v>22</v>
      </c>
      <c r="Z379" s="208" t="s">
        <v>339</v>
      </c>
      <c r="AA379" s="210">
        <v>44493</v>
      </c>
      <c r="AB379" s="509">
        <v>20</v>
      </c>
      <c r="AC379" s="208" t="s">
        <v>339</v>
      </c>
      <c r="AD379" s="210">
        <v>44479</v>
      </c>
      <c r="AE379" s="509">
        <v>22</v>
      </c>
      <c r="AF379" s="208" t="s">
        <v>339</v>
      </c>
      <c r="AG379" s="210">
        <v>44478</v>
      </c>
      <c r="AH379" s="509">
        <v>22</v>
      </c>
      <c r="AI379" s="208" t="s">
        <v>339</v>
      </c>
      <c r="AJ379" s="210">
        <v>44472</v>
      </c>
      <c r="AK379" s="509">
        <v>22</v>
      </c>
      <c r="AL379" s="208" t="s">
        <v>339</v>
      </c>
      <c r="AM379" s="210">
        <v>44471</v>
      </c>
      <c r="AN379" s="509">
        <v>8</v>
      </c>
      <c r="AO379" s="208" t="s">
        <v>241</v>
      </c>
      <c r="AP379" s="210">
        <v>44373</v>
      </c>
      <c r="AQ379" s="509">
        <v>22</v>
      </c>
      <c r="AR379" s="208" t="s">
        <v>339</v>
      </c>
      <c r="AS379" s="210">
        <v>44247</v>
      </c>
      <c r="AT379" s="503">
        <v>22</v>
      </c>
      <c r="AU379" s="389" t="s">
        <v>339</v>
      </c>
      <c r="AV379" s="131">
        <v>44143</v>
      </c>
      <c r="AW379" s="509">
        <v>22</v>
      </c>
      <c r="AX379" s="208" t="s">
        <v>339</v>
      </c>
      <c r="AY379" s="210">
        <v>44066</v>
      </c>
      <c r="AZ379" s="509">
        <v>22</v>
      </c>
      <c r="BA379" s="208" t="s">
        <v>339</v>
      </c>
      <c r="BB379" s="210">
        <v>44065</v>
      </c>
      <c r="BC379" s="503">
        <v>20</v>
      </c>
      <c r="BD379" s="389" t="s">
        <v>339</v>
      </c>
      <c r="BE379" s="131">
        <v>43898</v>
      </c>
      <c r="BF379" s="412">
        <v>20</v>
      </c>
      <c r="BG379" s="389" t="s">
        <v>339</v>
      </c>
      <c r="BH379" s="131">
        <v>43897</v>
      </c>
      <c r="BI379" s="412">
        <v>22</v>
      </c>
      <c r="BJ379" s="389" t="s">
        <v>339</v>
      </c>
      <c r="BK379" s="131">
        <v>43877</v>
      </c>
      <c r="BL379" s="412">
        <v>22</v>
      </c>
      <c r="BM379" s="389" t="s">
        <v>339</v>
      </c>
      <c r="BN379" s="131">
        <v>43814</v>
      </c>
      <c r="BO379" s="412">
        <v>22</v>
      </c>
      <c r="BP379" s="389" t="s">
        <v>339</v>
      </c>
      <c r="BQ379" s="131">
        <v>43813</v>
      </c>
      <c r="BR379" s="412">
        <v>20</v>
      </c>
      <c r="BS379" s="389" t="s">
        <v>339</v>
      </c>
      <c r="BT379" s="131">
        <v>43786</v>
      </c>
      <c r="BU379" s="412">
        <v>22</v>
      </c>
      <c r="BV379" s="389" t="s">
        <v>339</v>
      </c>
      <c r="BW379" s="131">
        <v>43785</v>
      </c>
      <c r="BX379" s="412">
        <v>22</v>
      </c>
      <c r="BY379" s="389" t="s">
        <v>339</v>
      </c>
      <c r="BZ379" s="131">
        <v>43772</v>
      </c>
      <c r="CA379" s="412">
        <v>22</v>
      </c>
      <c r="CB379" s="389" t="s">
        <v>339</v>
      </c>
      <c r="CC379" s="131">
        <v>43758</v>
      </c>
      <c r="CD379" s="412">
        <v>22</v>
      </c>
      <c r="CE379" s="389" t="s">
        <v>339</v>
      </c>
      <c r="CF379" s="131">
        <v>43757</v>
      </c>
      <c r="CG379" s="412">
        <v>22</v>
      </c>
      <c r="CH379" s="389" t="s">
        <v>339</v>
      </c>
      <c r="CI379" s="131">
        <v>43723</v>
      </c>
      <c r="CJ379" s="412">
        <v>22</v>
      </c>
      <c r="CK379" s="389" t="s">
        <v>339</v>
      </c>
      <c r="CL379" s="131">
        <v>43681</v>
      </c>
      <c r="CM379" s="202"/>
      <c r="CN379" s="130"/>
      <c r="CO379" s="131"/>
      <c r="CP379" s="202"/>
      <c r="CQ379" s="130"/>
      <c r="CR379" s="131"/>
      <c r="CS379" s="2"/>
      <c r="CT379" s="32"/>
      <c r="CU379" s="378"/>
      <c r="CV379" s="2"/>
      <c r="CW379" s="32"/>
      <c r="CX379" s="378"/>
      <c r="CY379" s="2"/>
      <c r="CZ379" s="32"/>
      <c r="DA379" s="378"/>
      <c r="DB379" s="2"/>
      <c r="DC379" s="32"/>
      <c r="DD379" s="33"/>
      <c r="DE379" s="375"/>
      <c r="DF379" s="32"/>
      <c r="DG379" s="33"/>
      <c r="DH379" s="375"/>
      <c r="DI379" s="32"/>
      <c r="DJ379" s="33"/>
      <c r="DK379" s="375"/>
      <c r="DL379" s="32"/>
      <c r="DM379" s="33"/>
      <c r="DN379" s="375"/>
      <c r="DO379" s="32"/>
      <c r="DP379" s="33"/>
      <c r="DQ379" s="375"/>
      <c r="DR379" s="32"/>
      <c r="DS379" s="33"/>
      <c r="DT379" s="375"/>
      <c r="DU379" s="32"/>
      <c r="DV379" s="33"/>
      <c r="DW379" s="375"/>
      <c r="DX379" s="32"/>
      <c r="DY379" s="33"/>
      <c r="DZ379" s="375"/>
      <c r="EA379" s="32"/>
      <c r="EB379" s="33"/>
      <c r="EC379" s="375"/>
      <c r="ED379" s="32"/>
      <c r="EE379" s="33"/>
      <c r="EF379" s="375"/>
      <c r="EG379" s="32"/>
      <c r="EH379" s="33"/>
      <c r="EI379" s="5"/>
      <c r="EJ379" s="32"/>
      <c r="EK379" s="33"/>
      <c r="EL379" s="5"/>
      <c r="EM379" s="32"/>
      <c r="EN379" s="33"/>
      <c r="EO379" s="5"/>
      <c r="EP379" s="32"/>
      <c r="EQ379" s="33"/>
      <c r="ER379" s="5"/>
      <c r="ES379" s="32"/>
      <c r="ET379" s="33"/>
      <c r="EU379" s="5"/>
      <c r="EV379" s="32"/>
      <c r="EW379" s="33"/>
      <c r="EX379" s="5"/>
      <c r="EY379" s="32"/>
      <c r="EZ379" s="33"/>
      <c r="FA379" s="5"/>
      <c r="FB379" s="32"/>
      <c r="FC379" s="33"/>
      <c r="FD379" s="5"/>
      <c r="FE379" s="32"/>
      <c r="FF379" s="33"/>
      <c r="FG379" s="5"/>
      <c r="FH379" s="32"/>
      <c r="FI379" s="33"/>
      <c r="FJ379" s="5"/>
      <c r="FK379" s="32"/>
      <c r="FL379" s="33"/>
      <c r="FM379" s="5"/>
      <c r="FN379" s="32"/>
      <c r="FO379" s="33"/>
      <c r="FP379" s="5"/>
      <c r="FQ379" s="32"/>
      <c r="FR379" s="33"/>
      <c r="FS379" s="5"/>
      <c r="FT379" s="32"/>
      <c r="FU379" s="33"/>
      <c r="FV379" s="5"/>
      <c r="FW379" s="32"/>
      <c r="FX379" s="33"/>
      <c r="FY379" s="5"/>
      <c r="FZ379" s="32"/>
      <c r="GA379" s="33"/>
      <c r="GB379" s="2"/>
      <c r="GC379" s="32"/>
      <c r="GD379" s="33"/>
      <c r="GE379" s="2"/>
      <c r="GF379" s="32"/>
      <c r="GG379" s="33"/>
      <c r="GH379" s="2"/>
      <c r="GI379" s="32"/>
      <c r="GJ379" s="33"/>
      <c r="GK379" s="2"/>
      <c r="GL379" s="32"/>
      <c r="GM379" s="33"/>
      <c r="GN379" s="2"/>
      <c r="GO379" s="32"/>
      <c r="GP379" s="33"/>
      <c r="GQ379" s="2"/>
      <c r="GR379" s="32"/>
      <c r="GS379" s="33"/>
      <c r="GT379" s="2"/>
      <c r="GU379" s="32"/>
      <c r="GV379" s="33"/>
      <c r="GW379" s="2"/>
      <c r="GX379" s="32"/>
      <c r="GY379" s="33"/>
      <c r="GZ379" s="2"/>
      <c r="HA379" s="32"/>
      <c r="HB379" s="33"/>
      <c r="HC379" s="2"/>
      <c r="HD379" s="32"/>
      <c r="HE379" s="33"/>
      <c r="HF379" s="2"/>
      <c r="HG379" s="32"/>
      <c r="HH379" s="33"/>
      <c r="HI379" s="2"/>
      <c r="HJ379" s="32"/>
      <c r="HK379" s="33"/>
      <c r="HL379" s="2"/>
      <c r="HM379" s="32"/>
      <c r="HN379" s="33"/>
      <c r="HO379" s="2"/>
      <c r="HP379" s="32"/>
      <c r="HQ379" s="33"/>
      <c r="HR379" s="2"/>
      <c r="HS379" s="32"/>
      <c r="HT379" s="33"/>
      <c r="HU379" s="2"/>
      <c r="HV379" s="32"/>
      <c r="HW379" s="33"/>
      <c r="HX379" s="2"/>
      <c r="HY379" s="32"/>
      <c r="HZ379" s="33"/>
      <c r="IA379" s="2"/>
      <c r="IB379" s="32"/>
      <c r="IC379" s="33"/>
      <c r="ID379" s="2"/>
      <c r="IE379" s="32"/>
      <c r="IF379" s="33"/>
      <c r="IG379" s="2"/>
      <c r="IH379" s="32"/>
      <c r="II379" s="33"/>
      <c r="IJ379" s="2"/>
      <c r="IK379" s="32"/>
      <c r="IL379" s="33"/>
      <c r="IM379" s="13"/>
      <c r="IN379" s="32"/>
      <c r="IO379" s="33"/>
      <c r="IP379" s="13"/>
      <c r="IQ379" s="32"/>
      <c r="IR379" s="33"/>
      <c r="IS379" s="13"/>
      <c r="IT379" s="32"/>
      <c r="IU379" s="33"/>
      <c r="IV379" s="13"/>
      <c r="IW379" s="32"/>
      <c r="IX379" s="33"/>
      <c r="IY379" s="13"/>
      <c r="IZ379" s="32"/>
      <c r="JA379" s="33"/>
      <c r="JB379" s="2"/>
      <c r="JC379" s="32"/>
      <c r="JD379" s="33"/>
      <c r="JE379" s="2"/>
      <c r="JF379" s="32"/>
      <c r="JG379" s="33"/>
      <c r="JH379" s="2"/>
      <c r="JI379" s="32"/>
      <c r="JJ379" s="33"/>
      <c r="JK379" s="13"/>
      <c r="JL379" s="32"/>
      <c r="JM379" s="34"/>
      <c r="JN379" s="13"/>
      <c r="JO379" s="32"/>
      <c r="JP379" s="34"/>
      <c r="JQ379" s="13"/>
      <c r="JR379" s="32"/>
      <c r="JS379" s="34"/>
      <c r="JT379" s="13"/>
      <c r="JU379" s="32"/>
      <c r="JV379" s="34"/>
      <c r="JW379" s="13"/>
      <c r="JX379" s="32"/>
      <c r="JY379" s="34"/>
      <c r="JZ379" s="13"/>
      <c r="KA379" s="32"/>
      <c r="KB379" s="34"/>
      <c r="KC379" s="13"/>
      <c r="KD379" s="2"/>
      <c r="KE379" s="34"/>
    </row>
    <row r="380" spans="1:1505" x14ac:dyDescent="0.15">
      <c r="A380" s="124" t="s">
        <v>3618</v>
      </c>
      <c r="B380" s="124" t="s">
        <v>3579</v>
      </c>
      <c r="C380" s="125">
        <f t="shared" si="16"/>
        <v>6</v>
      </c>
      <c r="D380" s="126"/>
      <c r="E380" s="124" t="s">
        <v>3580</v>
      </c>
      <c r="F380" s="124" t="s">
        <v>3581</v>
      </c>
      <c r="G380" s="144">
        <v>1</v>
      </c>
      <c r="H380" s="144"/>
      <c r="I380" s="143"/>
      <c r="J380" s="129"/>
      <c r="K380" s="130"/>
      <c r="L380" s="130"/>
      <c r="M380" s="509">
        <v>8</v>
      </c>
      <c r="N380" s="208" t="s">
        <v>241</v>
      </c>
      <c r="O380" s="210">
        <v>44122</v>
      </c>
      <c r="P380" s="509">
        <v>6</v>
      </c>
      <c r="Q380" s="208" t="s">
        <v>339</v>
      </c>
      <c r="R380" s="210">
        <v>44121</v>
      </c>
      <c r="S380" s="509"/>
      <c r="T380" s="208"/>
      <c r="U380" s="210"/>
      <c r="V380" s="503"/>
      <c r="W380" s="389"/>
      <c r="X380" s="131"/>
      <c r="Y380" s="412"/>
      <c r="Z380" s="389"/>
      <c r="AA380" s="131"/>
      <c r="AB380" s="412"/>
      <c r="AC380" s="389"/>
      <c r="AD380" s="131"/>
      <c r="AE380" s="412"/>
      <c r="AF380" s="389"/>
      <c r="AG380" s="131"/>
      <c r="AH380" s="412"/>
      <c r="AI380" s="389"/>
      <c r="AJ380" s="131"/>
      <c r="AK380" s="412"/>
      <c r="AL380" s="389"/>
      <c r="AM380" s="131"/>
      <c r="AN380" s="412"/>
      <c r="AO380" s="389"/>
      <c r="AP380" s="131"/>
      <c r="AQ380" s="412"/>
      <c r="AR380" s="389"/>
      <c r="AS380" s="131"/>
      <c r="AT380" s="412"/>
      <c r="AU380" s="389"/>
      <c r="AV380" s="131"/>
      <c r="AW380" s="412"/>
      <c r="AX380" s="389"/>
      <c r="AY380" s="131"/>
      <c r="AZ380" s="412"/>
      <c r="BA380" s="389"/>
      <c r="BB380" s="131"/>
      <c r="BC380" s="412"/>
      <c r="BD380" s="389"/>
      <c r="BE380" s="131"/>
      <c r="BF380" s="202"/>
      <c r="BG380" s="130"/>
      <c r="BH380" s="131"/>
      <c r="BI380" s="202"/>
      <c r="BJ380" s="130"/>
      <c r="BK380" s="131"/>
      <c r="BL380" s="2"/>
      <c r="BM380" s="32"/>
      <c r="BN380" s="378"/>
      <c r="BO380" s="2"/>
      <c r="BP380" s="32"/>
      <c r="BQ380" s="378"/>
      <c r="BR380" s="2"/>
      <c r="BS380" s="32"/>
      <c r="BT380" s="378"/>
      <c r="BU380" s="2"/>
      <c r="BV380" s="32"/>
      <c r="BW380" s="33"/>
      <c r="BX380" s="375"/>
      <c r="BY380" s="32"/>
      <c r="BZ380" s="33"/>
      <c r="CA380" s="375"/>
      <c r="CB380" s="32"/>
      <c r="CC380" s="33"/>
      <c r="CD380" s="375"/>
      <c r="CE380" s="32"/>
      <c r="CF380" s="33"/>
      <c r="CG380" s="375"/>
      <c r="CH380" s="32"/>
      <c r="CI380" s="33"/>
      <c r="CJ380" s="375"/>
      <c r="CK380" s="32"/>
      <c r="CL380" s="33"/>
      <c r="CM380" s="375"/>
      <c r="CN380" s="32"/>
      <c r="CO380" s="33"/>
      <c r="CP380" s="375"/>
      <c r="CQ380" s="32"/>
      <c r="CR380" s="33"/>
      <c r="CS380" s="375"/>
      <c r="CT380" s="32"/>
      <c r="CU380" s="33"/>
      <c r="CV380" s="375"/>
      <c r="CW380" s="32"/>
      <c r="CX380" s="33"/>
      <c r="CY380" s="375"/>
      <c r="CZ380" s="32"/>
      <c r="DA380" s="33"/>
      <c r="DB380" s="5"/>
      <c r="DC380" s="32"/>
      <c r="DD380" s="33"/>
      <c r="DE380" s="5"/>
      <c r="DF380" s="32"/>
      <c r="DG380" s="33"/>
      <c r="DH380" s="5"/>
      <c r="DI380" s="32"/>
      <c r="DJ380" s="33"/>
      <c r="DK380" s="5"/>
      <c r="DL380" s="32"/>
      <c r="DM380" s="33"/>
      <c r="DN380" s="5"/>
      <c r="DO380" s="32"/>
      <c r="DP380" s="33"/>
      <c r="DQ380" s="5"/>
      <c r="DR380" s="32"/>
      <c r="DS380" s="33"/>
      <c r="DT380" s="5"/>
      <c r="DU380" s="32"/>
      <c r="DV380" s="33"/>
      <c r="DW380" s="5"/>
      <c r="DX380" s="32"/>
      <c r="DY380" s="33"/>
      <c r="DZ380" s="5"/>
      <c r="EA380" s="32"/>
      <c r="EB380" s="33"/>
      <c r="EC380" s="5"/>
      <c r="ED380" s="32"/>
      <c r="EE380" s="33"/>
      <c r="EF380" s="5"/>
      <c r="EG380" s="32"/>
      <c r="EH380" s="33"/>
      <c r="EI380" s="5"/>
      <c r="EJ380" s="32"/>
      <c r="EK380" s="33"/>
      <c r="EL380" s="5"/>
      <c r="EM380" s="32"/>
      <c r="EN380" s="33"/>
      <c r="EO380" s="5"/>
      <c r="EP380" s="32"/>
      <c r="EQ380" s="33"/>
      <c r="ER380" s="5"/>
      <c r="ES380" s="32"/>
      <c r="ET380" s="33"/>
      <c r="EU380" s="2"/>
      <c r="EV380" s="32"/>
      <c r="EW380" s="33"/>
      <c r="EX380" s="2"/>
      <c r="EY380" s="32"/>
      <c r="EZ380" s="33"/>
      <c r="FA380" s="2"/>
      <c r="FB380" s="32"/>
      <c r="FC380" s="33"/>
      <c r="FD380" s="2"/>
      <c r="FE380" s="32"/>
      <c r="FF380" s="33"/>
      <c r="FG380" s="2"/>
      <c r="FH380" s="32"/>
      <c r="FI380" s="33"/>
      <c r="FJ380" s="2"/>
      <c r="FK380" s="32"/>
      <c r="FL380" s="33"/>
      <c r="FM380" s="2"/>
      <c r="FN380" s="32"/>
      <c r="FO380" s="33"/>
      <c r="FP380" s="2"/>
      <c r="FQ380" s="32"/>
      <c r="FR380" s="33"/>
      <c r="FS380" s="2"/>
      <c r="FT380" s="32"/>
      <c r="FU380" s="33"/>
      <c r="FV380" s="2"/>
      <c r="FW380" s="32"/>
      <c r="FX380" s="33"/>
      <c r="FY380" s="2"/>
      <c r="FZ380" s="32"/>
      <c r="GA380" s="33"/>
      <c r="GB380" s="2"/>
      <c r="GC380" s="32"/>
      <c r="GD380" s="33"/>
      <c r="GE380" s="2"/>
      <c r="GF380" s="32"/>
      <c r="GG380" s="33"/>
      <c r="GH380" s="2"/>
      <c r="GI380" s="32"/>
      <c r="GJ380" s="33"/>
      <c r="GK380" s="2"/>
      <c r="GL380" s="32"/>
      <c r="GM380" s="33"/>
      <c r="GN380" s="2"/>
      <c r="GO380" s="32"/>
      <c r="GP380" s="33"/>
      <c r="GQ380" s="2"/>
      <c r="GR380" s="32"/>
      <c r="GS380" s="33"/>
      <c r="GT380" s="2"/>
      <c r="GU380" s="32"/>
      <c r="GV380" s="33"/>
      <c r="GW380" s="2"/>
      <c r="GX380" s="32"/>
      <c r="GY380" s="33"/>
      <c r="GZ380" s="2"/>
      <c r="HA380" s="32"/>
      <c r="HB380" s="33"/>
      <c r="HC380" s="2"/>
      <c r="HD380" s="32"/>
      <c r="HE380" s="33"/>
      <c r="HF380" s="13"/>
      <c r="HG380" s="32"/>
      <c r="HH380" s="33"/>
      <c r="HI380" s="13"/>
      <c r="HJ380" s="32"/>
      <c r="HK380" s="33"/>
      <c r="HL380" s="13"/>
      <c r="HM380" s="32"/>
      <c r="HN380" s="33"/>
      <c r="HO380" s="13"/>
      <c r="HP380" s="32"/>
      <c r="HQ380" s="33"/>
      <c r="HR380" s="13"/>
      <c r="HS380" s="32"/>
      <c r="HT380" s="33"/>
      <c r="HU380" s="2"/>
      <c r="HV380" s="32"/>
      <c r="HW380" s="33"/>
      <c r="HX380" s="2"/>
      <c r="HY380" s="32"/>
      <c r="HZ380" s="33"/>
      <c r="IA380" s="2"/>
      <c r="IB380" s="32"/>
      <c r="IC380" s="33"/>
      <c r="ID380" s="13"/>
      <c r="IE380" s="32"/>
      <c r="IF380" s="34"/>
      <c r="IG380" s="13"/>
      <c r="IH380" s="32"/>
      <c r="II380" s="34"/>
      <c r="IJ380" s="13"/>
      <c r="IK380" s="32"/>
      <c r="IL380" s="34"/>
      <c r="IM380" s="13"/>
      <c r="IN380" s="32"/>
      <c r="IO380" s="34"/>
      <c r="IP380" s="13"/>
      <c r="IQ380" s="32"/>
      <c r="IR380" s="34"/>
      <c r="IS380" s="13"/>
      <c r="IT380" s="32"/>
      <c r="IU380" s="34"/>
      <c r="IV380" s="13"/>
      <c r="IW380" s="2"/>
      <c r="IX380" s="34"/>
    </row>
    <row r="381" spans="1:1505" s="53" customFormat="1" x14ac:dyDescent="0.15">
      <c r="A381" s="124" t="s">
        <v>1360</v>
      </c>
      <c r="B381" s="124" t="s">
        <v>1361</v>
      </c>
      <c r="C381" s="125">
        <f t="shared" si="16"/>
        <v>3.6666666666666665</v>
      </c>
      <c r="D381" s="126" t="s">
        <v>2620</v>
      </c>
      <c r="E381" s="142" t="s">
        <v>3142</v>
      </c>
      <c r="F381" s="124" t="s">
        <v>1713</v>
      </c>
      <c r="G381" s="144">
        <v>4</v>
      </c>
      <c r="H381" s="144">
        <v>6</v>
      </c>
      <c r="I381" s="143">
        <v>12</v>
      </c>
      <c r="J381" s="129"/>
      <c r="K381" s="130">
        <v>61.08</v>
      </c>
      <c r="L381" s="130">
        <f>(J381+K381)</f>
        <v>61.08</v>
      </c>
      <c r="M381" s="509">
        <v>5</v>
      </c>
      <c r="N381" s="208" t="s">
        <v>209</v>
      </c>
      <c r="O381" s="210">
        <v>44065</v>
      </c>
      <c r="P381" s="503">
        <v>3</v>
      </c>
      <c r="Q381" s="389" t="s">
        <v>209</v>
      </c>
      <c r="R381" s="131">
        <v>43898</v>
      </c>
      <c r="S381" s="503">
        <v>3</v>
      </c>
      <c r="T381" s="389" t="s">
        <v>209</v>
      </c>
      <c r="U381" s="131">
        <v>43897</v>
      </c>
      <c r="V381" s="412">
        <v>3</v>
      </c>
      <c r="W381" s="389" t="s">
        <v>209</v>
      </c>
      <c r="X381" s="131">
        <v>43814</v>
      </c>
      <c r="Y381" s="412">
        <v>3</v>
      </c>
      <c r="Z381" s="389" t="s">
        <v>209</v>
      </c>
      <c r="AA381" s="131">
        <v>43813</v>
      </c>
      <c r="AB381" s="412">
        <v>4</v>
      </c>
      <c r="AC381" s="389" t="s">
        <v>209</v>
      </c>
      <c r="AD381" s="131">
        <v>43786</v>
      </c>
      <c r="AE381" s="412">
        <v>4</v>
      </c>
      <c r="AF381" s="389" t="s">
        <v>209</v>
      </c>
      <c r="AG381" s="131">
        <v>43785</v>
      </c>
      <c r="AH381" s="412">
        <v>0</v>
      </c>
      <c r="AI381" s="389" t="s">
        <v>241</v>
      </c>
      <c r="AJ381" s="131">
        <v>43758</v>
      </c>
      <c r="AK381" s="412">
        <v>6</v>
      </c>
      <c r="AL381" s="389" t="s">
        <v>209</v>
      </c>
      <c r="AM381" s="131">
        <v>43757</v>
      </c>
      <c r="AN381" s="412">
        <v>10</v>
      </c>
      <c r="AO381" s="389" t="s">
        <v>241</v>
      </c>
      <c r="AP381" s="131">
        <v>43723</v>
      </c>
      <c r="AQ381" s="412">
        <v>6</v>
      </c>
      <c r="AR381" s="389" t="s">
        <v>209</v>
      </c>
      <c r="AS381" s="131">
        <v>43681</v>
      </c>
      <c r="AT381" s="412">
        <v>22</v>
      </c>
      <c r="AU381" s="389" t="s">
        <v>339</v>
      </c>
      <c r="AV381" s="131">
        <v>43527</v>
      </c>
      <c r="AW381" s="319">
        <v>22</v>
      </c>
      <c r="AX381" s="130" t="s">
        <v>339</v>
      </c>
      <c r="AY381" s="131">
        <v>43526</v>
      </c>
      <c r="AZ381" s="319">
        <v>22</v>
      </c>
      <c r="BA381" s="130" t="s">
        <v>339</v>
      </c>
      <c r="BB381" s="131">
        <v>43520</v>
      </c>
      <c r="BC381" s="319">
        <v>22</v>
      </c>
      <c r="BD381" s="130" t="s">
        <v>339</v>
      </c>
      <c r="BE381" s="131">
        <v>43408</v>
      </c>
      <c r="BF381" s="319">
        <v>22</v>
      </c>
      <c r="BG381" s="130" t="s">
        <v>209</v>
      </c>
      <c r="BH381" s="131">
        <v>43373</v>
      </c>
      <c r="BI381" s="319">
        <v>22</v>
      </c>
      <c r="BJ381" s="130" t="s">
        <v>339</v>
      </c>
      <c r="BK381" s="131">
        <v>43372</v>
      </c>
      <c r="BL381" s="319">
        <v>22</v>
      </c>
      <c r="BM381" s="124" t="s">
        <v>339</v>
      </c>
      <c r="BN381" s="131">
        <v>43198</v>
      </c>
      <c r="BO381" s="124">
        <v>22</v>
      </c>
      <c r="BP381" s="124" t="s">
        <v>339</v>
      </c>
      <c r="BQ381" s="131">
        <v>43197</v>
      </c>
      <c r="BR381" s="124">
        <v>22</v>
      </c>
      <c r="BS381" s="124" t="s">
        <v>339</v>
      </c>
      <c r="BT381" s="131">
        <v>43169</v>
      </c>
      <c r="BU381" s="124">
        <v>4</v>
      </c>
      <c r="BV381" s="124" t="s">
        <v>209</v>
      </c>
      <c r="BW381" s="131">
        <v>43162</v>
      </c>
      <c r="BX381" s="124">
        <v>20</v>
      </c>
      <c r="BY381" s="124" t="s">
        <v>339</v>
      </c>
      <c r="BZ381" s="131">
        <v>43149</v>
      </c>
      <c r="CA381" s="124">
        <v>12</v>
      </c>
      <c r="CB381" s="124" t="s">
        <v>339</v>
      </c>
      <c r="CC381" s="131">
        <v>43036</v>
      </c>
      <c r="CD381" s="124">
        <v>16</v>
      </c>
      <c r="CE381" s="124" t="s">
        <v>339</v>
      </c>
      <c r="CF381" s="131">
        <v>42680</v>
      </c>
      <c r="CG381" s="116">
        <v>22</v>
      </c>
      <c r="CH381" s="116" t="s">
        <v>339</v>
      </c>
      <c r="CI381" s="87">
        <v>42673</v>
      </c>
      <c r="CJ381" s="2">
        <v>18</v>
      </c>
      <c r="CK381" s="2" t="s">
        <v>339</v>
      </c>
      <c r="CL381" s="40">
        <v>42672</v>
      </c>
      <c r="CM381" s="2">
        <v>22</v>
      </c>
      <c r="CN381" s="2" t="s">
        <v>339</v>
      </c>
      <c r="CO381" s="40">
        <v>42652</v>
      </c>
      <c r="CP381" s="2">
        <v>22</v>
      </c>
      <c r="CQ381" s="2" t="s">
        <v>339</v>
      </c>
      <c r="CR381" s="33">
        <v>42645</v>
      </c>
      <c r="CS381" s="5">
        <v>22</v>
      </c>
      <c r="CT381" s="2" t="s">
        <v>339</v>
      </c>
      <c r="CU381" s="33">
        <v>42624</v>
      </c>
      <c r="CV381" s="5">
        <v>22</v>
      </c>
      <c r="CW381" s="2" t="s">
        <v>339</v>
      </c>
      <c r="CX381" s="33">
        <v>42623</v>
      </c>
      <c r="CY381" s="5">
        <v>22</v>
      </c>
      <c r="CZ381" s="2" t="s">
        <v>339</v>
      </c>
      <c r="DA381" s="33">
        <v>42463</v>
      </c>
      <c r="DB381" s="5">
        <v>22</v>
      </c>
      <c r="DC381" s="2" t="s">
        <v>339</v>
      </c>
      <c r="DD381" s="33">
        <v>42462</v>
      </c>
      <c r="DE381" s="5">
        <v>22</v>
      </c>
      <c r="DF381" s="2" t="s">
        <v>339</v>
      </c>
      <c r="DG381" s="33">
        <v>42442</v>
      </c>
      <c r="DH381" s="5">
        <v>22</v>
      </c>
      <c r="DI381" s="2" t="s">
        <v>339</v>
      </c>
      <c r="DJ381" s="33">
        <v>42441</v>
      </c>
      <c r="DK381" s="5">
        <v>22</v>
      </c>
      <c r="DL381" s="2" t="s">
        <v>339</v>
      </c>
      <c r="DM381" s="33">
        <v>42421</v>
      </c>
      <c r="DN381" s="5">
        <v>20</v>
      </c>
      <c r="DO381" s="2" t="s">
        <v>339</v>
      </c>
      <c r="DP381" s="33">
        <v>42400</v>
      </c>
      <c r="DQ381" s="5">
        <v>22</v>
      </c>
      <c r="DR381" s="2" t="s">
        <v>339</v>
      </c>
      <c r="DS381" s="33">
        <v>42399</v>
      </c>
      <c r="DT381" s="5">
        <v>22</v>
      </c>
      <c r="DU381" s="2" t="s">
        <v>339</v>
      </c>
      <c r="DV381" s="33">
        <v>42351</v>
      </c>
      <c r="DW381" s="5">
        <v>20</v>
      </c>
      <c r="DX381" s="2" t="s">
        <v>339</v>
      </c>
      <c r="DY381" s="33">
        <v>42350</v>
      </c>
      <c r="DZ381" s="5">
        <v>22</v>
      </c>
      <c r="EA381" s="2" t="s">
        <v>339</v>
      </c>
      <c r="EB381" s="33">
        <v>42337</v>
      </c>
      <c r="EC381" s="5">
        <v>10</v>
      </c>
      <c r="ED381" s="2" t="s">
        <v>339</v>
      </c>
      <c r="EE381" s="33">
        <v>42336</v>
      </c>
      <c r="EF381" s="5">
        <v>22</v>
      </c>
      <c r="EG381" s="2" t="s">
        <v>339</v>
      </c>
      <c r="EH381" s="33">
        <v>42310</v>
      </c>
      <c r="EI381" s="5">
        <v>20</v>
      </c>
      <c r="EJ381" s="2" t="s">
        <v>339</v>
      </c>
      <c r="EK381" s="33">
        <v>42309</v>
      </c>
      <c r="EL381" s="5">
        <v>22</v>
      </c>
      <c r="EM381" s="2" t="s">
        <v>339</v>
      </c>
      <c r="EN381" s="33">
        <v>42295</v>
      </c>
      <c r="EO381" s="5">
        <v>20</v>
      </c>
      <c r="EP381" s="2" t="s">
        <v>339</v>
      </c>
      <c r="EQ381" s="33">
        <v>42274</v>
      </c>
      <c r="ER381" s="5">
        <v>20</v>
      </c>
      <c r="ES381" s="2" t="s">
        <v>339</v>
      </c>
      <c r="ET381" s="33">
        <v>42273</v>
      </c>
      <c r="EU381" s="5">
        <v>22</v>
      </c>
      <c r="EV381" s="2" t="s">
        <v>339</v>
      </c>
      <c r="EW381" s="33">
        <v>42260</v>
      </c>
      <c r="EX381" s="5">
        <v>12</v>
      </c>
      <c r="EY381" s="2" t="s">
        <v>339</v>
      </c>
      <c r="EZ381" s="33">
        <v>42078</v>
      </c>
      <c r="FA381" s="5">
        <v>11</v>
      </c>
      <c r="FB381" s="2" t="s">
        <v>339</v>
      </c>
      <c r="FC381" s="33">
        <v>42077</v>
      </c>
      <c r="FD381" s="5">
        <v>22</v>
      </c>
      <c r="FE381" s="2" t="s">
        <v>339</v>
      </c>
      <c r="FF381" s="33">
        <v>42057</v>
      </c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  <c r="AMN381" s="1"/>
      <c r="AMO381" s="1"/>
      <c r="AMP381" s="1"/>
      <c r="AMQ381" s="1"/>
      <c r="AMR381" s="1"/>
      <c r="AMS381" s="1"/>
      <c r="AMT381" s="1"/>
      <c r="AMU381" s="1"/>
      <c r="AMV381" s="1"/>
      <c r="AMW381" s="1"/>
      <c r="AMX381" s="1"/>
      <c r="AMY381" s="1"/>
      <c r="AMZ381" s="1"/>
      <c r="ANA381" s="1"/>
      <c r="ANB381" s="1"/>
      <c r="ANC381" s="1"/>
      <c r="AND381" s="1"/>
      <c r="ANE381" s="1"/>
      <c r="ANF381" s="1"/>
      <c r="ANG381" s="1"/>
      <c r="ANH381" s="1"/>
      <c r="ANI381" s="1"/>
      <c r="ANJ381" s="1"/>
      <c r="ANK381" s="1"/>
      <c r="ANL381" s="1"/>
      <c r="ANM381" s="1"/>
      <c r="ANN381" s="1"/>
      <c r="ANO381" s="1"/>
      <c r="ANP381" s="1"/>
      <c r="ANQ381" s="1"/>
      <c r="ANR381" s="1"/>
      <c r="ANS381" s="1"/>
      <c r="ANT381" s="1"/>
      <c r="ANU381" s="1"/>
      <c r="ANV381" s="1"/>
      <c r="ANW381" s="1"/>
      <c r="ANX381" s="1"/>
      <c r="ANY381" s="1"/>
      <c r="ANZ381" s="1"/>
      <c r="AOA381" s="1"/>
      <c r="AOB381" s="1"/>
      <c r="AOC381" s="1"/>
      <c r="AOD381" s="1"/>
      <c r="AOE381" s="1"/>
      <c r="AOF381" s="1"/>
      <c r="AOG381" s="1"/>
      <c r="AOH381" s="1"/>
      <c r="AOI381" s="1"/>
      <c r="AOJ381" s="1"/>
      <c r="AOK381" s="1"/>
      <c r="AOL381" s="1"/>
      <c r="AOM381" s="1"/>
      <c r="AON381" s="1"/>
      <c r="AOO381" s="1"/>
      <c r="AOP381" s="1"/>
      <c r="AOQ381" s="1"/>
      <c r="AOR381" s="1"/>
      <c r="AOS381" s="1"/>
      <c r="AOT381" s="1"/>
      <c r="AOU381" s="1"/>
      <c r="AOV381" s="1"/>
      <c r="AOW381" s="1"/>
      <c r="AOX381" s="1"/>
      <c r="AOY381" s="1"/>
      <c r="AOZ381" s="1"/>
      <c r="APA381" s="1"/>
      <c r="APB381" s="1"/>
      <c r="APC381" s="1"/>
      <c r="APD381" s="1"/>
      <c r="APE381" s="1"/>
      <c r="APF381" s="1"/>
      <c r="APG381" s="1"/>
      <c r="APH381" s="1"/>
      <c r="API381" s="1"/>
      <c r="APJ381" s="1"/>
      <c r="APK381" s="1"/>
      <c r="APL381" s="1"/>
      <c r="APM381" s="1"/>
      <c r="APN381" s="1"/>
      <c r="APO381" s="1"/>
      <c r="APP381" s="1"/>
      <c r="APQ381" s="1"/>
      <c r="APR381" s="1"/>
      <c r="APS381" s="1"/>
      <c r="APT381" s="1"/>
      <c r="APU381" s="1"/>
      <c r="APV381" s="1"/>
      <c r="APW381" s="1"/>
      <c r="APX381" s="1"/>
      <c r="APY381" s="1"/>
      <c r="APZ381" s="1"/>
      <c r="AQA381" s="1"/>
      <c r="AQB381" s="1"/>
      <c r="AQC381" s="1"/>
      <c r="AQD381" s="1"/>
      <c r="AQE381" s="1"/>
      <c r="AQF381" s="1"/>
      <c r="AQG381" s="1"/>
      <c r="AQH381" s="1"/>
      <c r="AQI381" s="1"/>
      <c r="AQJ381" s="1"/>
      <c r="AQK381" s="1"/>
      <c r="AQL381" s="1"/>
      <c r="AQM381" s="1"/>
      <c r="AQN381" s="1"/>
      <c r="AQO381" s="1"/>
      <c r="AQP381" s="1"/>
      <c r="AQQ381" s="1"/>
      <c r="AQR381" s="1"/>
      <c r="AQS381" s="1"/>
      <c r="AQT381" s="1"/>
      <c r="AQU381" s="1"/>
      <c r="AQV381" s="1"/>
      <c r="AQW381" s="1"/>
      <c r="AQX381" s="1"/>
      <c r="AQY381" s="1"/>
      <c r="AQZ381" s="1"/>
      <c r="ARA381" s="1"/>
      <c r="ARB381" s="1"/>
      <c r="ARC381" s="1"/>
      <c r="ARD381" s="1"/>
      <c r="ARE381" s="1"/>
      <c r="ARF381" s="1"/>
      <c r="ARG381" s="1"/>
      <c r="ARH381" s="1"/>
      <c r="ARI381" s="1"/>
      <c r="ARJ381" s="1"/>
      <c r="ARK381" s="1"/>
      <c r="ARL381" s="1"/>
      <c r="ARM381" s="1"/>
      <c r="ARN381" s="1"/>
      <c r="ARO381" s="1"/>
      <c r="ARP381" s="1"/>
      <c r="ARQ381" s="1"/>
      <c r="ARR381" s="1"/>
      <c r="ARS381" s="1"/>
      <c r="ART381" s="1"/>
      <c r="ARU381" s="1"/>
      <c r="ARV381" s="1"/>
      <c r="ARW381" s="1"/>
      <c r="ARX381" s="1"/>
      <c r="ARY381" s="1"/>
      <c r="ARZ381" s="1"/>
      <c r="ASA381" s="1"/>
      <c r="ASB381" s="1"/>
      <c r="ASC381" s="1"/>
      <c r="ASD381" s="1"/>
      <c r="ASE381" s="1"/>
      <c r="ASF381" s="1"/>
      <c r="ASG381" s="1"/>
      <c r="ASH381" s="1"/>
      <c r="ASI381" s="1"/>
      <c r="ASJ381" s="1"/>
      <c r="ASK381" s="1"/>
      <c r="ASL381" s="1"/>
      <c r="ASM381" s="1"/>
      <c r="ASN381" s="1"/>
      <c r="ASO381" s="1"/>
      <c r="ASP381" s="1"/>
      <c r="ASQ381" s="1"/>
      <c r="ASR381" s="1"/>
      <c r="ASS381" s="1"/>
      <c r="AST381" s="1"/>
      <c r="ASU381" s="1"/>
      <c r="ASV381" s="1"/>
      <c r="ASW381" s="1"/>
      <c r="ASX381" s="1"/>
      <c r="ASY381" s="1"/>
      <c r="ASZ381" s="1"/>
      <c r="ATA381" s="1"/>
      <c r="ATB381" s="1"/>
      <c r="ATC381" s="1"/>
      <c r="ATD381" s="1"/>
      <c r="ATE381" s="1"/>
      <c r="ATF381" s="1"/>
      <c r="ATG381" s="1"/>
      <c r="ATH381" s="1"/>
      <c r="ATI381" s="1"/>
      <c r="ATJ381" s="1"/>
      <c r="ATK381" s="1"/>
      <c r="ATL381" s="1"/>
      <c r="ATM381" s="1"/>
      <c r="ATN381" s="1"/>
      <c r="ATO381" s="1"/>
      <c r="ATP381" s="1"/>
      <c r="ATQ381" s="1"/>
      <c r="ATR381" s="1"/>
      <c r="ATS381" s="1"/>
      <c r="ATT381" s="1"/>
      <c r="ATU381" s="1"/>
      <c r="ATV381" s="1"/>
      <c r="ATW381" s="1"/>
      <c r="ATX381" s="1"/>
      <c r="ATY381" s="1"/>
      <c r="ATZ381" s="1"/>
      <c r="AUA381" s="1"/>
      <c r="AUB381" s="1"/>
      <c r="AUC381" s="1"/>
      <c r="AUD381" s="1"/>
      <c r="AUE381" s="1"/>
      <c r="AUF381" s="1"/>
      <c r="AUG381" s="1"/>
      <c r="AUH381" s="1"/>
      <c r="AUI381" s="1"/>
      <c r="AUJ381" s="1"/>
      <c r="AUK381" s="1"/>
      <c r="AUL381" s="1"/>
      <c r="AUM381" s="1"/>
      <c r="AUN381" s="1"/>
      <c r="AUO381" s="1"/>
      <c r="AUP381" s="1"/>
      <c r="AUQ381" s="1"/>
      <c r="AUR381" s="1"/>
      <c r="AUS381" s="1"/>
      <c r="AUT381" s="1"/>
      <c r="AUU381" s="1"/>
      <c r="AUV381" s="1"/>
      <c r="AUW381" s="1"/>
      <c r="AUX381" s="1"/>
      <c r="AUY381" s="1"/>
      <c r="AUZ381" s="1"/>
      <c r="AVA381" s="1"/>
      <c r="AVB381" s="1"/>
      <c r="AVC381" s="1"/>
      <c r="AVD381" s="1"/>
      <c r="AVE381" s="1"/>
      <c r="AVF381" s="1"/>
      <c r="AVG381" s="1"/>
      <c r="AVH381" s="1"/>
      <c r="AVI381" s="1"/>
      <c r="AVJ381" s="1"/>
      <c r="AVK381" s="1"/>
      <c r="AVL381" s="1"/>
      <c r="AVM381" s="1"/>
      <c r="AVN381" s="1"/>
      <c r="AVO381" s="1"/>
      <c r="AVP381" s="1"/>
      <c r="AVQ381" s="1"/>
      <c r="AVR381" s="1"/>
      <c r="AVS381" s="1"/>
      <c r="AVT381" s="1"/>
      <c r="AVU381" s="1"/>
      <c r="AVV381" s="1"/>
      <c r="AVW381" s="1"/>
      <c r="AVX381" s="1"/>
      <c r="AVY381" s="1"/>
      <c r="AVZ381" s="1"/>
      <c r="AWA381" s="1"/>
      <c r="AWB381" s="1"/>
      <c r="AWC381" s="1"/>
      <c r="AWD381" s="1"/>
      <c r="AWE381" s="1"/>
      <c r="AWF381" s="1"/>
      <c r="AWG381" s="1"/>
      <c r="AWH381" s="1"/>
      <c r="AWI381" s="1"/>
      <c r="AWJ381" s="1"/>
      <c r="AWK381" s="1"/>
      <c r="AWL381" s="1"/>
      <c r="AWM381" s="1"/>
      <c r="AWN381" s="1"/>
      <c r="AWO381" s="1"/>
      <c r="AWP381" s="1"/>
      <c r="AWQ381" s="1"/>
      <c r="AWR381" s="1"/>
      <c r="AWS381" s="1"/>
      <c r="AWT381" s="1"/>
      <c r="AWU381" s="1"/>
      <c r="AWV381" s="1"/>
      <c r="AWW381" s="1"/>
      <c r="AWX381" s="1"/>
      <c r="AWY381" s="1"/>
      <c r="AWZ381" s="1"/>
      <c r="AXA381" s="1"/>
      <c r="AXB381" s="1"/>
      <c r="AXC381" s="1"/>
      <c r="AXD381" s="1"/>
      <c r="AXE381" s="1"/>
      <c r="AXF381" s="1"/>
      <c r="AXG381" s="1"/>
      <c r="AXH381" s="1"/>
      <c r="AXI381" s="1"/>
      <c r="AXJ381" s="1"/>
      <c r="AXK381" s="1"/>
      <c r="AXL381" s="1"/>
      <c r="AXM381" s="1"/>
      <c r="AXN381" s="1"/>
      <c r="AXO381" s="1"/>
      <c r="AXP381" s="1"/>
      <c r="AXQ381" s="1"/>
      <c r="AXR381" s="1"/>
      <c r="AXS381" s="1"/>
      <c r="AXT381" s="1"/>
      <c r="AXU381" s="1"/>
      <c r="AXV381" s="1"/>
      <c r="AXW381" s="1"/>
      <c r="AXX381" s="1"/>
      <c r="AXY381" s="1"/>
      <c r="AXZ381" s="1"/>
      <c r="AYA381" s="1"/>
      <c r="AYB381" s="1"/>
      <c r="AYC381" s="1"/>
      <c r="AYD381" s="1"/>
      <c r="AYE381" s="1"/>
      <c r="AYF381" s="1"/>
      <c r="AYG381" s="1"/>
      <c r="AYH381" s="1"/>
      <c r="AYI381" s="1"/>
      <c r="AYJ381" s="1"/>
      <c r="AYK381" s="1"/>
      <c r="AYL381" s="1"/>
      <c r="AYM381" s="1"/>
      <c r="AYN381" s="1"/>
      <c r="AYO381" s="1"/>
      <c r="AYP381" s="1"/>
      <c r="AYQ381" s="1"/>
      <c r="AYR381" s="1"/>
      <c r="AYS381" s="1"/>
      <c r="AYT381" s="1"/>
      <c r="AYU381" s="1"/>
      <c r="AYV381" s="1"/>
      <c r="AYW381" s="1"/>
      <c r="AYX381" s="1"/>
      <c r="AYY381" s="1"/>
      <c r="AYZ381" s="1"/>
      <c r="AZA381" s="1"/>
      <c r="AZB381" s="1"/>
      <c r="AZC381" s="1"/>
      <c r="AZD381" s="1"/>
      <c r="AZE381" s="1"/>
      <c r="AZF381" s="1"/>
      <c r="AZG381" s="1"/>
      <c r="AZH381" s="1"/>
      <c r="AZI381" s="1"/>
      <c r="AZJ381" s="1"/>
      <c r="AZK381" s="1"/>
      <c r="AZL381" s="1"/>
      <c r="AZM381" s="1"/>
      <c r="AZN381" s="1"/>
      <c r="AZO381" s="1"/>
      <c r="AZP381" s="1"/>
      <c r="AZQ381" s="1"/>
      <c r="AZR381" s="1"/>
      <c r="AZS381" s="1"/>
      <c r="AZT381" s="1"/>
      <c r="AZU381" s="1"/>
      <c r="AZV381" s="1"/>
      <c r="AZW381" s="1"/>
      <c r="AZX381" s="1"/>
      <c r="AZY381" s="1"/>
      <c r="AZZ381" s="1"/>
      <c r="BAA381" s="1"/>
      <c r="BAB381" s="1"/>
      <c r="BAC381" s="1"/>
      <c r="BAD381" s="1"/>
      <c r="BAE381" s="1"/>
      <c r="BAF381" s="1"/>
      <c r="BAG381" s="1"/>
      <c r="BAH381" s="1"/>
      <c r="BAI381" s="1"/>
      <c r="BAJ381" s="1"/>
      <c r="BAK381" s="1"/>
      <c r="BAL381" s="1"/>
      <c r="BAM381" s="1"/>
      <c r="BAN381" s="1"/>
      <c r="BAO381" s="1"/>
      <c r="BAP381" s="1"/>
      <c r="BAQ381" s="1"/>
      <c r="BAR381" s="1"/>
      <c r="BAS381" s="1"/>
      <c r="BAT381" s="1"/>
      <c r="BAU381" s="1"/>
      <c r="BAV381" s="1"/>
      <c r="BAW381" s="1"/>
      <c r="BAX381" s="1"/>
      <c r="BAY381" s="1"/>
      <c r="BAZ381" s="1"/>
      <c r="BBA381" s="1"/>
      <c r="BBB381" s="1"/>
      <c r="BBC381" s="1"/>
      <c r="BBD381" s="1"/>
      <c r="BBE381" s="1"/>
      <c r="BBF381" s="1"/>
      <c r="BBG381" s="1"/>
      <c r="BBH381" s="1"/>
      <c r="BBI381" s="1"/>
      <c r="BBJ381" s="1"/>
      <c r="BBK381" s="1"/>
      <c r="BBL381" s="1"/>
      <c r="BBM381" s="1"/>
      <c r="BBN381" s="1"/>
      <c r="BBO381" s="1"/>
      <c r="BBP381" s="1"/>
      <c r="BBQ381" s="1"/>
      <c r="BBR381" s="1"/>
      <c r="BBS381" s="1"/>
      <c r="BBT381" s="1"/>
      <c r="BBU381" s="1"/>
      <c r="BBV381" s="1"/>
      <c r="BBW381" s="1"/>
      <c r="BBX381" s="1"/>
      <c r="BBY381" s="1"/>
      <c r="BBZ381" s="1"/>
      <c r="BCA381" s="1"/>
      <c r="BCB381" s="1"/>
      <c r="BCC381" s="1"/>
      <c r="BCD381" s="1"/>
      <c r="BCE381" s="1"/>
      <c r="BCF381" s="1"/>
      <c r="BCG381" s="1"/>
      <c r="BCH381" s="1"/>
      <c r="BCI381" s="1"/>
      <c r="BCJ381" s="1"/>
      <c r="BCK381" s="1"/>
      <c r="BCL381" s="1"/>
      <c r="BCM381" s="1"/>
      <c r="BCN381" s="1"/>
      <c r="BCO381" s="1"/>
      <c r="BCP381" s="1"/>
      <c r="BCQ381" s="1"/>
      <c r="BCR381" s="1"/>
      <c r="BCS381" s="1"/>
      <c r="BCT381" s="1"/>
      <c r="BCU381" s="1"/>
      <c r="BCV381" s="1"/>
      <c r="BCW381" s="1"/>
      <c r="BCX381" s="1"/>
      <c r="BCY381" s="1"/>
      <c r="BCZ381" s="1"/>
      <c r="BDA381" s="1"/>
      <c r="BDB381" s="1"/>
      <c r="BDC381" s="1"/>
      <c r="BDD381" s="1"/>
      <c r="BDE381" s="1"/>
      <c r="BDF381" s="1"/>
      <c r="BDG381" s="1"/>
      <c r="BDH381" s="1"/>
      <c r="BDI381" s="1"/>
      <c r="BDJ381" s="1"/>
      <c r="BDK381" s="1"/>
      <c r="BDL381" s="1"/>
      <c r="BDM381" s="1"/>
      <c r="BDN381" s="1"/>
      <c r="BDO381" s="1"/>
      <c r="BDP381" s="1"/>
      <c r="BDQ381" s="1"/>
      <c r="BDR381" s="1"/>
      <c r="BDS381" s="1"/>
      <c r="BDT381" s="1"/>
      <c r="BDU381" s="1"/>
      <c r="BDV381" s="1"/>
      <c r="BDW381" s="1"/>
      <c r="BDX381" s="1"/>
      <c r="BDY381" s="1"/>
      <c r="BDZ381" s="1"/>
      <c r="BEA381" s="1"/>
      <c r="BEB381" s="1"/>
      <c r="BEC381" s="1"/>
      <c r="BED381" s="1"/>
      <c r="BEE381" s="1"/>
      <c r="BEF381" s="1"/>
      <c r="BEG381" s="1"/>
      <c r="BEH381" s="1"/>
      <c r="BEI381" s="1"/>
      <c r="BEJ381" s="1"/>
      <c r="BEK381" s="1"/>
      <c r="BEL381" s="1"/>
      <c r="BEM381" s="1"/>
      <c r="BEN381" s="1"/>
    </row>
    <row r="382" spans="1:1505" s="53" customFormat="1" x14ac:dyDescent="0.15">
      <c r="A382" s="124" t="s">
        <v>3646</v>
      </c>
      <c r="B382" s="124" t="s">
        <v>3647</v>
      </c>
      <c r="C382" s="125">
        <f t="shared" si="16"/>
        <v>15.363636363636362</v>
      </c>
      <c r="D382" s="126"/>
      <c r="E382" s="124" t="s">
        <v>4074</v>
      </c>
      <c r="F382" s="124" t="s">
        <v>3648</v>
      </c>
      <c r="G382" s="144">
        <v>4</v>
      </c>
      <c r="H382" s="144"/>
      <c r="I382" s="128">
        <v>2</v>
      </c>
      <c r="J382" s="129"/>
      <c r="K382" s="130">
        <v>1</v>
      </c>
      <c r="L382" s="130">
        <f>(J382+K382)</f>
        <v>1</v>
      </c>
      <c r="M382" s="509">
        <v>16</v>
      </c>
      <c r="N382" s="208" t="s">
        <v>339</v>
      </c>
      <c r="O382" s="210">
        <v>44507</v>
      </c>
      <c r="P382" s="509">
        <v>14</v>
      </c>
      <c r="Q382" s="208" t="s">
        <v>339</v>
      </c>
      <c r="R382" s="210">
        <v>44493</v>
      </c>
      <c r="S382" s="503">
        <v>16</v>
      </c>
      <c r="T382" s="389" t="s">
        <v>339</v>
      </c>
      <c r="U382" s="131">
        <v>44247</v>
      </c>
      <c r="V382" s="509">
        <v>10</v>
      </c>
      <c r="W382" s="208" t="s">
        <v>339</v>
      </c>
      <c r="X382" s="210">
        <v>44213</v>
      </c>
      <c r="Y382" s="503"/>
      <c r="Z382" s="389"/>
      <c r="AA382" s="131"/>
      <c r="AB382" s="412"/>
      <c r="AC382" s="389"/>
      <c r="AD382" s="131"/>
      <c r="AE382" s="412"/>
      <c r="AF382" s="426"/>
      <c r="AG382" s="374"/>
      <c r="AH382" s="412"/>
      <c r="AI382" s="426"/>
      <c r="AJ382" s="374"/>
      <c r="AK382" s="412"/>
      <c r="AL382" s="426"/>
      <c r="AM382" s="374"/>
      <c r="AN382" s="412"/>
      <c r="AO382" s="426"/>
      <c r="AP382" s="374"/>
      <c r="AQ382" s="412"/>
      <c r="AR382" s="426"/>
      <c r="AS382" s="374"/>
      <c r="AT382" s="412"/>
      <c r="AU382" s="426"/>
      <c r="AV382" s="374"/>
      <c r="AW382" s="412"/>
      <c r="AX382" s="426"/>
      <c r="AY382" s="374"/>
      <c r="AZ382" s="412"/>
      <c r="BA382" s="426"/>
      <c r="BB382" s="374"/>
      <c r="BC382" s="412"/>
      <c r="BD382" s="426"/>
      <c r="BE382" s="374"/>
      <c r="BF382" s="319"/>
      <c r="BG382" s="376"/>
      <c r="BH382" s="374"/>
      <c r="BI382" s="319"/>
      <c r="BJ382" s="376"/>
      <c r="BK382" s="374"/>
      <c r="BL382" s="319"/>
      <c r="BM382" s="376"/>
      <c r="BN382" s="374"/>
      <c r="BO382" s="319"/>
      <c r="BP382" s="376"/>
      <c r="BQ382" s="374"/>
      <c r="BR382" s="319"/>
      <c r="BS382" s="376"/>
      <c r="BT382" s="374"/>
      <c r="BU382" s="319"/>
      <c r="BV382" s="377"/>
      <c r="BW382" s="374"/>
      <c r="BX382" s="377"/>
      <c r="BY382" s="377"/>
      <c r="BZ382" s="374"/>
      <c r="CA382" s="377"/>
      <c r="CB382" s="377"/>
      <c r="CC382" s="374"/>
      <c r="CD382" s="377"/>
      <c r="CE382" s="377"/>
      <c r="CF382" s="374"/>
      <c r="CG382" s="377"/>
      <c r="CH382" s="377"/>
      <c r="CI382" s="374"/>
      <c r="CJ382" s="377"/>
      <c r="CK382" s="377"/>
      <c r="CL382" s="374"/>
      <c r="CM382" s="377"/>
      <c r="CN382" s="377"/>
      <c r="CO382" s="374"/>
      <c r="CP382" s="116"/>
      <c r="CQ382" s="116"/>
      <c r="CR382" s="374"/>
      <c r="CS382" s="2"/>
      <c r="CT382" s="2"/>
      <c r="CU382" s="378"/>
      <c r="CV382" s="2"/>
      <c r="CW382" s="2"/>
      <c r="CX382" s="378"/>
      <c r="CY382" s="2"/>
      <c r="CZ382" s="2"/>
      <c r="DA382" s="33"/>
      <c r="DB382" s="5"/>
      <c r="DC382" s="2"/>
      <c r="DD382" s="33"/>
      <c r="DE382" s="5"/>
      <c r="DF382" s="2"/>
      <c r="DG382" s="33"/>
      <c r="DH382" s="375"/>
      <c r="DI382" s="2"/>
      <c r="DJ382" s="33"/>
      <c r="DK382" s="375"/>
      <c r="DL382" s="2"/>
      <c r="DM382" s="33"/>
      <c r="DN382" s="375"/>
      <c r="DO382" s="2"/>
      <c r="DP382" s="33"/>
      <c r="DQ382" s="375"/>
      <c r="DR382" s="2"/>
      <c r="DS382" s="33"/>
      <c r="DT382" s="375"/>
      <c r="DU382" s="2"/>
      <c r="DV382" s="33"/>
      <c r="DW382" s="375"/>
      <c r="DX382" s="2"/>
      <c r="DY382" s="33"/>
      <c r="DZ382" s="375"/>
      <c r="EA382" s="2"/>
      <c r="EB382" s="33"/>
      <c r="EC382" s="375"/>
      <c r="ED382" s="2"/>
      <c r="EE382" s="33"/>
      <c r="EF382" s="375"/>
      <c r="EG382" s="2"/>
      <c r="EH382" s="33"/>
      <c r="EI382" s="375"/>
      <c r="EJ382" s="2"/>
      <c r="EK382" s="33"/>
      <c r="EL382" s="375"/>
      <c r="EM382" s="2"/>
      <c r="EN382" s="33"/>
      <c r="EO382" s="375"/>
      <c r="EP382" s="2"/>
      <c r="EQ382" s="33"/>
      <c r="ER382" s="375"/>
      <c r="ES382" s="2"/>
      <c r="ET382" s="33"/>
      <c r="EU382" s="375"/>
      <c r="EV382" s="2"/>
      <c r="EW382" s="33"/>
      <c r="EX382" s="375"/>
      <c r="EY382" s="2"/>
      <c r="EZ382" s="33"/>
      <c r="FA382" s="375"/>
      <c r="FB382" s="2"/>
      <c r="FC382" s="33"/>
      <c r="FD382" s="375"/>
      <c r="FE382" s="2"/>
      <c r="FF382" s="33"/>
      <c r="FG382" s="375"/>
      <c r="FH382" s="2"/>
      <c r="FI382" s="33"/>
      <c r="FJ382" s="375"/>
      <c r="FK382" s="2"/>
      <c r="FL382" s="33"/>
      <c r="FM382" s="375"/>
      <c r="FN382" s="2"/>
      <c r="FO382" s="33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  <c r="ANQ382" s="1"/>
      <c r="ANR382" s="1"/>
      <c r="ANS382" s="1"/>
      <c r="ANT382" s="1"/>
      <c r="ANU382" s="1"/>
      <c r="ANV382" s="1"/>
      <c r="ANW382" s="1"/>
      <c r="ANX382" s="1"/>
      <c r="ANY382" s="1"/>
      <c r="ANZ382" s="1"/>
      <c r="AOA382" s="1"/>
      <c r="AOB382" s="1"/>
      <c r="AOC382" s="1"/>
      <c r="AOD382" s="1"/>
      <c r="AOE382" s="1"/>
      <c r="AOF382" s="1"/>
      <c r="AOG382" s="1"/>
      <c r="AOH382" s="1"/>
      <c r="AOI382" s="1"/>
      <c r="AOJ382" s="1"/>
      <c r="AOK382" s="1"/>
      <c r="AOL382" s="1"/>
      <c r="AOM382" s="1"/>
      <c r="AON382" s="1"/>
      <c r="AOO382" s="1"/>
      <c r="AOP382" s="1"/>
      <c r="AOQ382" s="1"/>
      <c r="AOR382" s="1"/>
      <c r="AOS382" s="1"/>
      <c r="AOT382" s="1"/>
      <c r="AOU382" s="1"/>
      <c r="AOV382" s="1"/>
      <c r="AOW382" s="1"/>
      <c r="AOX382" s="1"/>
      <c r="AOY382" s="1"/>
      <c r="AOZ382" s="1"/>
      <c r="APA382" s="1"/>
      <c r="APB382" s="1"/>
      <c r="APC382" s="1"/>
      <c r="APD382" s="1"/>
      <c r="APE382" s="1"/>
      <c r="APF382" s="1"/>
      <c r="APG382" s="1"/>
      <c r="APH382" s="1"/>
      <c r="API382" s="1"/>
      <c r="APJ382" s="1"/>
      <c r="APK382" s="1"/>
      <c r="APL382" s="1"/>
      <c r="APM382" s="1"/>
      <c r="APN382" s="1"/>
      <c r="APO382" s="1"/>
      <c r="APP382" s="1"/>
      <c r="APQ382" s="1"/>
      <c r="APR382" s="1"/>
      <c r="APS382" s="1"/>
      <c r="APT382" s="1"/>
      <c r="APU382" s="1"/>
      <c r="APV382" s="1"/>
      <c r="APW382" s="1"/>
      <c r="APX382" s="1"/>
      <c r="APY382" s="1"/>
      <c r="APZ382" s="1"/>
      <c r="AQA382" s="1"/>
      <c r="AQB382" s="1"/>
      <c r="AQC382" s="1"/>
      <c r="AQD382" s="1"/>
      <c r="AQE382" s="1"/>
      <c r="AQF382" s="1"/>
      <c r="AQG382" s="1"/>
      <c r="AQH382" s="1"/>
      <c r="AQI382" s="1"/>
      <c r="AQJ382" s="1"/>
      <c r="AQK382" s="1"/>
      <c r="AQL382" s="1"/>
      <c r="AQM382" s="1"/>
      <c r="AQN382" s="1"/>
      <c r="AQO382" s="1"/>
      <c r="AQP382" s="1"/>
      <c r="AQQ382" s="1"/>
      <c r="AQR382" s="1"/>
      <c r="AQS382" s="1"/>
      <c r="AQT382" s="1"/>
      <c r="AQU382" s="1"/>
      <c r="AQV382" s="1"/>
      <c r="AQW382" s="1"/>
      <c r="AQX382" s="1"/>
      <c r="AQY382" s="1"/>
      <c r="AQZ382" s="1"/>
      <c r="ARA382" s="1"/>
      <c r="ARB382" s="1"/>
      <c r="ARC382" s="1"/>
      <c r="ARD382" s="1"/>
      <c r="ARE382" s="1"/>
      <c r="ARF382" s="1"/>
      <c r="ARG382" s="1"/>
      <c r="ARH382" s="1"/>
      <c r="ARI382" s="1"/>
      <c r="ARJ382" s="1"/>
      <c r="ARK382" s="1"/>
      <c r="ARL382" s="1"/>
      <c r="ARM382" s="1"/>
      <c r="ARN382" s="1"/>
      <c r="ARO382" s="1"/>
      <c r="ARP382" s="1"/>
      <c r="ARQ382" s="1"/>
      <c r="ARR382" s="1"/>
      <c r="ARS382" s="1"/>
      <c r="ART382" s="1"/>
      <c r="ARU382" s="1"/>
      <c r="ARV382" s="1"/>
      <c r="ARW382" s="1"/>
      <c r="ARX382" s="1"/>
      <c r="ARY382" s="1"/>
      <c r="ARZ382" s="1"/>
      <c r="ASA382" s="1"/>
      <c r="ASB382" s="1"/>
      <c r="ASC382" s="1"/>
      <c r="ASD382" s="1"/>
      <c r="ASE382" s="1"/>
      <c r="ASF382" s="1"/>
      <c r="ASG382" s="1"/>
      <c r="ASH382" s="1"/>
      <c r="ASI382" s="1"/>
      <c r="ASJ382" s="1"/>
      <c r="ASK382" s="1"/>
      <c r="ASL382" s="1"/>
      <c r="ASM382" s="1"/>
      <c r="ASN382" s="1"/>
      <c r="ASO382" s="1"/>
      <c r="ASP382" s="1"/>
      <c r="ASQ382" s="1"/>
      <c r="ASR382" s="1"/>
      <c r="ASS382" s="1"/>
      <c r="AST382" s="1"/>
      <c r="ASU382" s="1"/>
      <c r="ASV382" s="1"/>
      <c r="ASW382" s="1"/>
      <c r="ASX382" s="1"/>
      <c r="ASY382" s="1"/>
      <c r="ASZ382" s="1"/>
      <c r="ATA382" s="1"/>
      <c r="ATB382" s="1"/>
      <c r="ATC382" s="1"/>
      <c r="ATD382" s="1"/>
      <c r="ATE382" s="1"/>
      <c r="ATF382" s="1"/>
      <c r="ATG382" s="1"/>
      <c r="ATH382" s="1"/>
      <c r="ATI382" s="1"/>
      <c r="ATJ382" s="1"/>
      <c r="ATK382" s="1"/>
      <c r="ATL382" s="1"/>
      <c r="ATM382" s="1"/>
      <c r="ATN382" s="1"/>
      <c r="ATO382" s="1"/>
      <c r="ATP382" s="1"/>
      <c r="ATQ382" s="1"/>
      <c r="ATR382" s="1"/>
      <c r="ATS382" s="1"/>
      <c r="ATT382" s="1"/>
      <c r="ATU382" s="1"/>
      <c r="ATV382" s="1"/>
      <c r="ATW382" s="1"/>
      <c r="ATX382" s="1"/>
      <c r="ATY382" s="1"/>
      <c r="ATZ382" s="1"/>
      <c r="AUA382" s="1"/>
      <c r="AUB382" s="1"/>
      <c r="AUC382" s="1"/>
      <c r="AUD382" s="1"/>
      <c r="AUE382" s="1"/>
      <c r="AUF382" s="1"/>
      <c r="AUG382" s="1"/>
      <c r="AUH382" s="1"/>
      <c r="AUI382" s="1"/>
      <c r="AUJ382" s="1"/>
      <c r="AUK382" s="1"/>
      <c r="AUL382" s="1"/>
      <c r="AUM382" s="1"/>
      <c r="AUN382" s="1"/>
      <c r="AUO382" s="1"/>
      <c r="AUP382" s="1"/>
      <c r="AUQ382" s="1"/>
      <c r="AUR382" s="1"/>
      <c r="AUS382" s="1"/>
      <c r="AUT382" s="1"/>
      <c r="AUU382" s="1"/>
      <c r="AUV382" s="1"/>
      <c r="AUW382" s="1"/>
      <c r="AUX382" s="1"/>
      <c r="AUY382" s="1"/>
      <c r="AUZ382" s="1"/>
      <c r="AVA382" s="1"/>
      <c r="AVB382" s="1"/>
      <c r="AVC382" s="1"/>
      <c r="AVD382" s="1"/>
      <c r="AVE382" s="1"/>
      <c r="AVF382" s="1"/>
      <c r="AVG382" s="1"/>
      <c r="AVH382" s="1"/>
      <c r="AVI382" s="1"/>
      <c r="AVJ382" s="1"/>
      <c r="AVK382" s="1"/>
      <c r="AVL382" s="1"/>
      <c r="AVM382" s="1"/>
      <c r="AVN382" s="1"/>
      <c r="AVO382" s="1"/>
      <c r="AVP382" s="1"/>
      <c r="AVQ382" s="1"/>
      <c r="AVR382" s="1"/>
      <c r="AVS382" s="1"/>
      <c r="AVT382" s="1"/>
      <c r="AVU382" s="1"/>
      <c r="AVV382" s="1"/>
      <c r="AVW382" s="1"/>
      <c r="AVX382" s="1"/>
      <c r="AVY382" s="1"/>
      <c r="AVZ382" s="1"/>
      <c r="AWA382" s="1"/>
      <c r="AWB382" s="1"/>
      <c r="AWC382" s="1"/>
      <c r="AWD382" s="1"/>
      <c r="AWE382" s="1"/>
      <c r="AWF382" s="1"/>
      <c r="AWG382" s="1"/>
      <c r="AWH382" s="1"/>
      <c r="AWI382" s="1"/>
      <c r="AWJ382" s="1"/>
      <c r="AWK382" s="1"/>
      <c r="AWL382" s="1"/>
      <c r="AWM382" s="1"/>
      <c r="AWN382" s="1"/>
      <c r="AWO382" s="1"/>
      <c r="AWP382" s="1"/>
      <c r="AWQ382" s="1"/>
      <c r="AWR382" s="1"/>
      <c r="AWS382" s="1"/>
      <c r="AWT382" s="1"/>
      <c r="AWU382" s="1"/>
      <c r="AWV382" s="1"/>
      <c r="AWW382" s="1"/>
      <c r="AWX382" s="1"/>
      <c r="AWY382" s="1"/>
      <c r="AWZ382" s="1"/>
      <c r="AXA382" s="1"/>
      <c r="AXB382" s="1"/>
      <c r="AXC382" s="1"/>
      <c r="AXD382" s="1"/>
      <c r="AXE382" s="1"/>
      <c r="AXF382" s="1"/>
      <c r="AXG382" s="1"/>
      <c r="AXH382" s="1"/>
      <c r="AXI382" s="1"/>
      <c r="AXJ382" s="1"/>
      <c r="AXK382" s="1"/>
      <c r="AXL382" s="1"/>
      <c r="AXM382" s="1"/>
      <c r="AXN382" s="1"/>
      <c r="AXO382" s="1"/>
      <c r="AXP382" s="1"/>
      <c r="AXQ382" s="1"/>
      <c r="AXR382" s="1"/>
      <c r="AXS382" s="1"/>
      <c r="AXT382" s="1"/>
      <c r="AXU382" s="1"/>
      <c r="AXV382" s="1"/>
      <c r="AXW382" s="1"/>
      <c r="AXX382" s="1"/>
      <c r="AXY382" s="1"/>
      <c r="AXZ382" s="1"/>
      <c r="AYA382" s="1"/>
      <c r="AYB382" s="1"/>
      <c r="AYC382" s="1"/>
      <c r="AYD382" s="1"/>
      <c r="AYE382" s="1"/>
      <c r="AYF382" s="1"/>
      <c r="AYG382" s="1"/>
      <c r="AYH382" s="1"/>
      <c r="AYI382" s="1"/>
      <c r="AYJ382" s="1"/>
      <c r="AYK382" s="1"/>
      <c r="AYL382" s="1"/>
      <c r="AYM382" s="1"/>
      <c r="AYN382" s="1"/>
      <c r="AYO382" s="1"/>
      <c r="AYP382" s="1"/>
      <c r="AYQ382" s="1"/>
      <c r="AYR382" s="1"/>
      <c r="AYS382" s="1"/>
      <c r="AYT382" s="1"/>
      <c r="AYU382" s="1"/>
      <c r="AYV382" s="1"/>
      <c r="AYW382" s="1"/>
      <c r="AYX382" s="1"/>
      <c r="AYY382" s="1"/>
      <c r="AYZ382" s="1"/>
      <c r="AZA382" s="1"/>
      <c r="AZB382" s="1"/>
      <c r="AZC382" s="1"/>
      <c r="AZD382" s="1"/>
      <c r="AZE382" s="1"/>
      <c r="AZF382" s="1"/>
      <c r="AZG382" s="1"/>
      <c r="AZH382" s="1"/>
      <c r="AZI382" s="1"/>
      <c r="AZJ382" s="1"/>
      <c r="AZK382" s="1"/>
      <c r="AZL382" s="1"/>
      <c r="AZM382" s="1"/>
      <c r="AZN382" s="1"/>
      <c r="AZO382" s="1"/>
      <c r="AZP382" s="1"/>
      <c r="AZQ382" s="1"/>
      <c r="AZR382" s="1"/>
      <c r="AZS382" s="1"/>
      <c r="AZT382" s="1"/>
      <c r="AZU382" s="1"/>
      <c r="AZV382" s="1"/>
      <c r="AZW382" s="1"/>
      <c r="AZX382" s="1"/>
      <c r="AZY382" s="1"/>
      <c r="AZZ382" s="1"/>
      <c r="BAA382" s="1"/>
      <c r="BAB382" s="1"/>
      <c r="BAC382" s="1"/>
      <c r="BAD382" s="1"/>
      <c r="BAE382" s="1"/>
      <c r="BAF382" s="1"/>
      <c r="BAG382" s="1"/>
      <c r="BAH382" s="1"/>
      <c r="BAI382" s="1"/>
      <c r="BAJ382" s="1"/>
      <c r="BAK382" s="1"/>
      <c r="BAL382" s="1"/>
      <c r="BAM382" s="1"/>
      <c r="BAN382" s="1"/>
      <c r="BAO382" s="1"/>
      <c r="BAP382" s="1"/>
      <c r="BAQ382" s="1"/>
      <c r="BAR382" s="1"/>
      <c r="BAS382" s="1"/>
      <c r="BAT382" s="1"/>
      <c r="BAU382" s="1"/>
      <c r="BAV382" s="1"/>
      <c r="BAW382" s="1"/>
      <c r="BAX382" s="1"/>
      <c r="BAY382" s="1"/>
      <c r="BAZ382" s="1"/>
      <c r="BBA382" s="1"/>
      <c r="BBB382" s="1"/>
      <c r="BBC382" s="1"/>
      <c r="BBD382" s="1"/>
      <c r="BBE382" s="1"/>
      <c r="BBF382" s="1"/>
      <c r="BBG382" s="1"/>
      <c r="BBH382" s="1"/>
      <c r="BBI382" s="1"/>
      <c r="BBJ382" s="1"/>
      <c r="BBK382" s="1"/>
      <c r="BBL382" s="1"/>
      <c r="BBM382" s="1"/>
      <c r="BBN382" s="1"/>
      <c r="BBO382" s="1"/>
      <c r="BBP382" s="1"/>
      <c r="BBQ382" s="1"/>
      <c r="BBR382" s="1"/>
      <c r="BBS382" s="1"/>
      <c r="BBT382" s="1"/>
      <c r="BBU382" s="1"/>
      <c r="BBV382" s="1"/>
      <c r="BBW382" s="1"/>
      <c r="BBX382" s="1"/>
      <c r="BBY382" s="1"/>
      <c r="BBZ382" s="1"/>
      <c r="BCA382" s="1"/>
      <c r="BCB382" s="1"/>
      <c r="BCC382" s="1"/>
      <c r="BCD382" s="1"/>
      <c r="BCE382" s="1"/>
      <c r="BCF382" s="1"/>
      <c r="BCG382" s="1"/>
      <c r="BCH382" s="1"/>
      <c r="BCI382" s="1"/>
      <c r="BCJ382" s="1"/>
      <c r="BCK382" s="1"/>
      <c r="BCL382" s="1"/>
      <c r="BCM382" s="1"/>
      <c r="BCN382" s="1"/>
      <c r="BCO382" s="1"/>
      <c r="BCP382" s="1"/>
      <c r="BCQ382" s="1"/>
      <c r="BCR382" s="1"/>
      <c r="BCS382" s="1"/>
      <c r="BCT382" s="1"/>
      <c r="BCU382" s="1"/>
      <c r="BCV382" s="1"/>
      <c r="BCW382" s="1"/>
      <c r="BCX382" s="1"/>
      <c r="BCY382" s="1"/>
      <c r="BCZ382" s="1"/>
      <c r="BDA382" s="1"/>
      <c r="BDB382" s="1"/>
      <c r="BDC382" s="1"/>
      <c r="BDD382" s="1"/>
      <c r="BDE382" s="1"/>
      <c r="BDF382" s="1"/>
      <c r="BDG382" s="1"/>
      <c r="BDH382" s="1"/>
      <c r="BDI382" s="1"/>
      <c r="BDJ382" s="1"/>
      <c r="BDK382" s="1"/>
      <c r="BDL382" s="1"/>
      <c r="BDM382" s="1"/>
      <c r="BDN382" s="1"/>
      <c r="BDO382" s="1"/>
      <c r="BDP382" s="1"/>
      <c r="BDQ382" s="1"/>
      <c r="BDR382" s="1"/>
      <c r="BDS382" s="1"/>
      <c r="BDT382" s="1"/>
      <c r="BDU382" s="1"/>
      <c r="BDV382" s="1"/>
      <c r="BDW382" s="1"/>
      <c r="BDX382" s="1"/>
      <c r="BDY382" s="1"/>
      <c r="BDZ382" s="1"/>
      <c r="BEA382" s="1"/>
      <c r="BEB382" s="1"/>
      <c r="BEC382" s="1"/>
      <c r="BED382" s="1"/>
      <c r="BEE382" s="1"/>
      <c r="BEF382" s="1"/>
      <c r="BEG382" s="1"/>
      <c r="BEH382" s="1"/>
      <c r="BEI382" s="1"/>
      <c r="BEJ382" s="1"/>
      <c r="BEK382" s="1"/>
      <c r="BEL382" s="1"/>
      <c r="BEM382" s="1"/>
      <c r="BEN382" s="1"/>
      <c r="BEO382" s="1"/>
      <c r="BEP382" s="1"/>
      <c r="BEQ382" s="1"/>
      <c r="BER382" s="1"/>
      <c r="BES382" s="1"/>
      <c r="BET382" s="1"/>
      <c r="BEU382" s="1"/>
      <c r="BEV382" s="1"/>
      <c r="BEW382" s="1"/>
    </row>
    <row r="383" spans="1:1505" x14ac:dyDescent="0.15">
      <c r="A383" s="124" t="s">
        <v>1480</v>
      </c>
      <c r="B383" s="124" t="s">
        <v>1481</v>
      </c>
      <c r="C383" s="125">
        <f t="shared" si="16"/>
        <v>10</v>
      </c>
      <c r="D383" s="126" t="s">
        <v>2622</v>
      </c>
      <c r="E383" s="124" t="s">
        <v>1482</v>
      </c>
      <c r="F383" s="124" t="s">
        <v>1479</v>
      </c>
      <c r="G383" s="144"/>
      <c r="H383" s="144"/>
      <c r="I383" s="128"/>
      <c r="J383" s="129"/>
      <c r="K383" s="130"/>
      <c r="L383" s="130">
        <f t="shared" si="17"/>
        <v>0</v>
      </c>
      <c r="M383" s="503">
        <v>10</v>
      </c>
      <c r="N383" s="389" t="s">
        <v>241</v>
      </c>
      <c r="O383" s="131">
        <v>42196</v>
      </c>
      <c r="P383" s="144"/>
      <c r="Q383" s="130"/>
      <c r="R383" s="131"/>
      <c r="S383" s="144"/>
      <c r="T383" s="130"/>
      <c r="U383" s="131"/>
      <c r="V383" s="2"/>
      <c r="W383" s="32"/>
      <c r="X383" s="40"/>
      <c r="Y383" s="2"/>
      <c r="Z383" s="32"/>
      <c r="AA383" s="40"/>
      <c r="AB383" s="2"/>
      <c r="AC383" s="32"/>
      <c r="AD383" s="33"/>
      <c r="AE383" s="5"/>
      <c r="AF383" s="32"/>
      <c r="AG383" s="33"/>
      <c r="AH383" s="5"/>
      <c r="AI383" s="32"/>
      <c r="AJ383" s="33"/>
      <c r="AK383" s="5"/>
      <c r="AL383" s="32"/>
      <c r="AM383" s="33"/>
      <c r="AN383" s="5"/>
      <c r="AO383" s="32"/>
      <c r="AP383" s="33"/>
      <c r="AQ383" s="5"/>
      <c r="AR383" s="32"/>
      <c r="AS383" s="33"/>
      <c r="AT383" s="10"/>
      <c r="AU383" s="32"/>
      <c r="AV383" s="33"/>
      <c r="AW383" s="10"/>
      <c r="AX383" s="32"/>
      <c r="AY383" s="33"/>
      <c r="AZ383" s="10"/>
      <c r="BA383" s="32"/>
      <c r="BB383" s="33"/>
      <c r="BC383" s="10"/>
      <c r="BD383" s="32"/>
      <c r="BE383" s="33"/>
      <c r="BF383" s="10"/>
      <c r="BG383" s="32"/>
      <c r="BH383" s="33"/>
      <c r="BI383" s="5"/>
      <c r="BJ383" s="32"/>
      <c r="BK383" s="33"/>
      <c r="BL383" s="5"/>
      <c r="BM383" s="32"/>
      <c r="BN383" s="33"/>
      <c r="BO383" s="5"/>
      <c r="BP383" s="32"/>
      <c r="BQ383" s="33"/>
      <c r="BR383" s="10"/>
      <c r="BS383" s="32"/>
      <c r="BT383" s="34"/>
      <c r="BU383" s="10"/>
      <c r="BV383" s="32"/>
      <c r="BW383" s="34"/>
      <c r="BX383" s="10"/>
      <c r="BY383" s="32"/>
      <c r="BZ383" s="34"/>
      <c r="CA383" s="10"/>
      <c r="CB383" s="2"/>
      <c r="CC383" s="34"/>
      <c r="CD383" s="5"/>
      <c r="CE383" s="2"/>
      <c r="CF383" s="33"/>
      <c r="CG383" s="5"/>
      <c r="CH383" s="2"/>
      <c r="CI383" s="33"/>
      <c r="CL383" s="41"/>
      <c r="CS383" s="8"/>
      <c r="CV383" s="8"/>
    </row>
    <row r="384" spans="1:1505" x14ac:dyDescent="0.15">
      <c r="A384" s="234" t="s">
        <v>3387</v>
      </c>
      <c r="B384" s="234" t="s">
        <v>3388</v>
      </c>
      <c r="C384" s="481">
        <f t="shared" si="16"/>
        <v>9</v>
      </c>
      <c r="D384" s="282"/>
      <c r="E384" s="234" t="s">
        <v>3389</v>
      </c>
      <c r="F384" s="234" t="s">
        <v>3390</v>
      </c>
      <c r="G384" s="284">
        <v>1</v>
      </c>
      <c r="H384" s="284"/>
      <c r="I384" s="236"/>
      <c r="J384" s="237"/>
      <c r="K384" s="238"/>
      <c r="L384" s="238"/>
      <c r="M384" s="503">
        <v>9</v>
      </c>
      <c r="N384" s="395" t="s">
        <v>339</v>
      </c>
      <c r="O384" s="239">
        <v>43772</v>
      </c>
      <c r="P384" s="284"/>
      <c r="Q384" s="238"/>
      <c r="R384" s="239"/>
      <c r="S384" s="284"/>
      <c r="T384" s="238"/>
      <c r="U384" s="239"/>
      <c r="V384" s="2"/>
      <c r="W384" s="32"/>
      <c r="X384" s="378"/>
      <c r="Y384" s="2"/>
      <c r="Z384" s="32"/>
      <c r="AA384" s="40"/>
      <c r="AB384" s="2"/>
      <c r="AC384" s="32"/>
      <c r="AD384" s="33"/>
      <c r="AE384" s="5"/>
      <c r="AF384" s="32"/>
      <c r="AG384" s="33"/>
      <c r="AH384" s="5"/>
      <c r="AI384" s="32"/>
      <c r="AJ384" s="33"/>
      <c r="AK384" s="5"/>
      <c r="AL384" s="32"/>
      <c r="AM384" s="33"/>
      <c r="AN384" s="5"/>
      <c r="AO384" s="32"/>
      <c r="AP384" s="33"/>
      <c r="AQ384" s="5"/>
      <c r="AR384" s="32"/>
      <c r="AS384" s="33"/>
      <c r="AT384" s="10"/>
      <c r="AU384" s="32"/>
      <c r="AV384" s="33"/>
      <c r="AW384" s="10"/>
      <c r="AX384" s="32"/>
      <c r="AY384" s="33"/>
      <c r="AZ384" s="10"/>
      <c r="BA384" s="32"/>
      <c r="BB384" s="33"/>
      <c r="BC384" s="10"/>
      <c r="BD384" s="32"/>
      <c r="BE384" s="33"/>
      <c r="BF384" s="10"/>
      <c r="BG384" s="32"/>
      <c r="BH384" s="33"/>
      <c r="BI384" s="5"/>
      <c r="BJ384" s="32"/>
      <c r="BK384" s="33"/>
      <c r="BL384" s="5"/>
      <c r="BM384" s="32"/>
      <c r="BN384" s="33"/>
      <c r="BO384" s="5"/>
      <c r="BP384" s="32"/>
      <c r="BQ384" s="33"/>
      <c r="BR384" s="10"/>
      <c r="BS384" s="32"/>
      <c r="BT384" s="34"/>
      <c r="BU384" s="10"/>
      <c r="BV384" s="32"/>
      <c r="BW384" s="34"/>
      <c r="BX384" s="10"/>
      <c r="BY384" s="32"/>
      <c r="BZ384" s="34"/>
      <c r="CA384" s="10"/>
      <c r="CB384" s="2"/>
      <c r="CC384" s="34"/>
      <c r="CD384" s="5"/>
      <c r="CE384" s="2"/>
      <c r="CF384" s="33"/>
      <c r="CG384" s="5"/>
      <c r="CH384" s="2"/>
      <c r="CI384" s="33"/>
      <c r="CL384" s="41"/>
      <c r="CS384" s="8"/>
      <c r="CV384" s="8"/>
    </row>
    <row r="385" spans="1:369" s="58" customFormat="1" ht="11.25" thickBot="1" x14ac:dyDescent="0.2">
      <c r="A385" s="212" t="s">
        <v>2527</v>
      </c>
      <c r="B385" s="212" t="s">
        <v>2523</v>
      </c>
      <c r="C385" s="213">
        <f t="shared" si="16"/>
        <v>18</v>
      </c>
      <c r="D385" s="214" t="s">
        <v>2630</v>
      </c>
      <c r="E385" s="212" t="s">
        <v>2563</v>
      </c>
      <c r="F385" s="212" t="s">
        <v>1362</v>
      </c>
      <c r="G385" s="523">
        <v>4</v>
      </c>
      <c r="H385" s="523"/>
      <c r="I385" s="226">
        <v>2</v>
      </c>
      <c r="J385" s="217"/>
      <c r="K385" s="218"/>
      <c r="L385" s="218">
        <f t="shared" si="17"/>
        <v>0</v>
      </c>
      <c r="M385" s="506">
        <v>8</v>
      </c>
      <c r="N385" s="392" t="s">
        <v>349</v>
      </c>
      <c r="O385" s="219">
        <v>43162</v>
      </c>
      <c r="P385" s="523">
        <v>8</v>
      </c>
      <c r="Q385" s="218" t="s">
        <v>209</v>
      </c>
      <c r="R385" s="219">
        <v>43149</v>
      </c>
      <c r="S385" s="523">
        <v>18</v>
      </c>
      <c r="T385" s="218" t="s">
        <v>339</v>
      </c>
      <c r="U385" s="219">
        <v>43037</v>
      </c>
      <c r="V385" s="212">
        <v>13</v>
      </c>
      <c r="W385" s="218" t="s">
        <v>339</v>
      </c>
      <c r="X385" s="219">
        <v>43036</v>
      </c>
      <c r="Y385" s="119">
        <v>12</v>
      </c>
      <c r="Z385" s="120" t="s">
        <v>339</v>
      </c>
      <c r="AA385" s="123">
        <v>43023</v>
      </c>
      <c r="AB385" s="59">
        <v>9</v>
      </c>
      <c r="AC385" s="61" t="s">
        <v>339</v>
      </c>
      <c r="AD385" s="48">
        <v>43022</v>
      </c>
      <c r="AE385" s="70"/>
      <c r="AF385" s="61"/>
      <c r="AG385" s="62"/>
      <c r="AH385" s="70"/>
      <c r="AI385" s="61"/>
      <c r="AJ385" s="62"/>
      <c r="AK385" s="70"/>
      <c r="AL385" s="61"/>
      <c r="AM385" s="62"/>
      <c r="AN385" s="70"/>
      <c r="AO385" s="61"/>
      <c r="AP385" s="62"/>
      <c r="AQ385" s="70"/>
      <c r="AR385" s="61"/>
      <c r="AS385" s="62"/>
      <c r="AT385" s="110"/>
      <c r="AU385" s="61"/>
      <c r="AV385" s="62"/>
      <c r="AW385" s="110"/>
      <c r="AX385" s="61"/>
      <c r="AY385" s="62"/>
      <c r="AZ385" s="110"/>
      <c r="BA385" s="61"/>
      <c r="BB385" s="62"/>
      <c r="BC385" s="110"/>
      <c r="BD385" s="61"/>
      <c r="BE385" s="62"/>
      <c r="BF385" s="110"/>
      <c r="BG385" s="61"/>
      <c r="BH385" s="62"/>
      <c r="BI385" s="70"/>
      <c r="BJ385" s="61"/>
      <c r="BK385" s="62"/>
      <c r="BL385" s="70"/>
      <c r="BM385" s="61"/>
      <c r="BN385" s="62"/>
      <c r="BO385" s="70"/>
      <c r="BP385" s="61"/>
      <c r="BQ385" s="62"/>
      <c r="BR385" s="110"/>
      <c r="BS385" s="61"/>
      <c r="BT385" s="113"/>
      <c r="BU385" s="110"/>
      <c r="BV385" s="61"/>
      <c r="BW385" s="113"/>
      <c r="BX385" s="110"/>
      <c r="BY385" s="61"/>
      <c r="BZ385" s="113"/>
      <c r="CA385" s="110"/>
      <c r="CB385" s="59"/>
      <c r="CC385" s="113"/>
      <c r="CD385" s="70"/>
      <c r="CE385" s="59"/>
      <c r="CF385" s="62"/>
      <c r="CG385" s="70"/>
      <c r="CH385" s="59"/>
      <c r="CI385" s="62"/>
      <c r="CJ385" s="65"/>
      <c r="CL385" s="95"/>
      <c r="CM385" s="65"/>
      <c r="CP385" s="65"/>
      <c r="CS385" s="65"/>
      <c r="CV385" s="65"/>
    </row>
    <row r="386" spans="1:369" s="382" customFormat="1" ht="13.35" customHeight="1" x14ac:dyDescent="0.15">
      <c r="A386" s="377" t="s">
        <v>2099</v>
      </c>
      <c r="B386" s="377" t="s">
        <v>2100</v>
      </c>
      <c r="C386" s="421">
        <f t="shared" si="16"/>
        <v>21.999999999999996</v>
      </c>
      <c r="D386" s="422"/>
      <c r="E386" s="433" t="s">
        <v>3137</v>
      </c>
      <c r="F386" s="377" t="s">
        <v>2101</v>
      </c>
      <c r="G386" s="386">
        <v>4</v>
      </c>
      <c r="H386" s="386">
        <v>4</v>
      </c>
      <c r="I386" s="550">
        <v>12</v>
      </c>
      <c r="J386" s="376"/>
      <c r="K386" s="376">
        <v>12</v>
      </c>
      <c r="L386" s="376">
        <f t="shared" si="17"/>
        <v>12</v>
      </c>
      <c r="M386" s="516">
        <v>22</v>
      </c>
      <c r="N386" s="426" t="s">
        <v>339</v>
      </c>
      <c r="O386" s="374">
        <v>43513</v>
      </c>
      <c r="P386" s="516">
        <v>22</v>
      </c>
      <c r="Q386" s="376" t="s">
        <v>339</v>
      </c>
      <c r="R386" s="374">
        <v>43485</v>
      </c>
      <c r="S386" s="516">
        <v>22</v>
      </c>
      <c r="T386" s="376" t="s">
        <v>339</v>
      </c>
      <c r="U386" s="374">
        <v>43484</v>
      </c>
      <c r="V386" s="363">
        <v>22</v>
      </c>
      <c r="W386" s="376" t="s">
        <v>339</v>
      </c>
      <c r="X386" s="374">
        <v>43478</v>
      </c>
      <c r="Y386" s="363">
        <v>22</v>
      </c>
      <c r="Z386" s="376" t="s">
        <v>339</v>
      </c>
      <c r="AA386" s="374">
        <v>43443</v>
      </c>
      <c r="AB386" s="363">
        <v>22</v>
      </c>
      <c r="AC386" s="376" t="s">
        <v>339</v>
      </c>
      <c r="AD386" s="374">
        <v>43422</v>
      </c>
      <c r="AE386" s="363">
        <v>22</v>
      </c>
      <c r="AF386" s="376" t="s">
        <v>339</v>
      </c>
      <c r="AG386" s="374">
        <v>43421</v>
      </c>
      <c r="AH386" s="363">
        <v>22</v>
      </c>
      <c r="AI386" s="376" t="s">
        <v>339</v>
      </c>
      <c r="AJ386" s="374">
        <v>43415</v>
      </c>
      <c r="AK386" s="363">
        <v>22</v>
      </c>
      <c r="AL386" s="376" t="s">
        <v>339</v>
      </c>
      <c r="AM386" s="374">
        <v>43401</v>
      </c>
      <c r="AN386" s="377">
        <v>22</v>
      </c>
      <c r="AO386" s="376" t="s">
        <v>339</v>
      </c>
      <c r="AP386" s="364">
        <v>43400</v>
      </c>
      <c r="AQ386" s="363">
        <v>22</v>
      </c>
      <c r="AR386" s="376" t="s">
        <v>339</v>
      </c>
      <c r="AS386" s="374">
        <v>43373</v>
      </c>
      <c r="AT386" s="377">
        <v>22</v>
      </c>
      <c r="AU386" s="376" t="s">
        <v>339</v>
      </c>
      <c r="AV386" s="374">
        <v>43331</v>
      </c>
      <c r="AW386" s="377"/>
      <c r="AX386" s="376"/>
      <c r="AY386" s="374"/>
      <c r="AZ386" s="377"/>
      <c r="BA386" s="376"/>
      <c r="BB386" s="374"/>
      <c r="BC386" s="375"/>
      <c r="BD386" s="429"/>
      <c r="BE386" s="378"/>
      <c r="BF386" s="375"/>
      <c r="BG386" s="429"/>
      <c r="BH386" s="378"/>
      <c r="BI386" s="375"/>
      <c r="BJ386" s="429"/>
      <c r="BK386" s="378"/>
      <c r="BL386" s="375"/>
      <c r="BM386" s="429"/>
      <c r="BN386" s="378"/>
      <c r="BO386" s="375"/>
      <c r="BP386" s="429"/>
      <c r="BQ386" s="378"/>
      <c r="BR386" s="375"/>
      <c r="BS386" s="429"/>
      <c r="BT386" s="378"/>
      <c r="BU386" s="375"/>
      <c r="BV386" s="429"/>
      <c r="BW386" s="378"/>
      <c r="BX386" s="375"/>
      <c r="BY386" s="429"/>
      <c r="BZ386" s="378"/>
      <c r="CA386" s="430"/>
      <c r="CB386" s="429"/>
      <c r="CC386" s="378"/>
      <c r="CD386" s="430"/>
      <c r="CE386" s="429"/>
      <c r="CF386" s="378"/>
      <c r="CG386" s="430"/>
      <c r="CH386" s="429"/>
      <c r="CI386" s="378"/>
      <c r="CJ386" s="430"/>
      <c r="CK386" s="429"/>
      <c r="CL386" s="378"/>
      <c r="CM386" s="430"/>
      <c r="CN386" s="429"/>
      <c r="CO386" s="378"/>
      <c r="CP386" s="375"/>
      <c r="CQ386" s="429"/>
      <c r="CR386" s="378"/>
      <c r="CS386" s="375"/>
      <c r="CT386" s="429"/>
      <c r="CU386" s="378"/>
      <c r="CV386" s="375"/>
      <c r="CW386" s="429"/>
      <c r="CX386" s="378"/>
      <c r="CY386" s="430"/>
      <c r="CZ386" s="429"/>
      <c r="DA386" s="431"/>
      <c r="DB386" s="430"/>
      <c r="DC386" s="429"/>
      <c r="DD386" s="431"/>
      <c r="DE386" s="430"/>
      <c r="DF386" s="429"/>
      <c r="DG386" s="431"/>
      <c r="DH386" s="430"/>
      <c r="DI386" s="375"/>
      <c r="DJ386" s="431"/>
      <c r="DK386" s="375"/>
      <c r="DL386" s="375"/>
      <c r="DM386" s="378"/>
      <c r="DN386" s="375"/>
      <c r="DO386" s="375"/>
      <c r="DP386" s="378"/>
      <c r="DS386" s="384"/>
    </row>
    <row r="387" spans="1:369" s="58" customFormat="1" ht="13.35" customHeight="1" thickBot="1" x14ac:dyDescent="0.2">
      <c r="A387" s="119" t="s">
        <v>2911</v>
      </c>
      <c r="B387" s="119" t="s">
        <v>2912</v>
      </c>
      <c r="C387" s="427">
        <f t="shared" si="16"/>
        <v>6</v>
      </c>
      <c r="D387" s="267" t="s">
        <v>2622</v>
      </c>
      <c r="E387" s="119" t="s">
        <v>3063</v>
      </c>
      <c r="F387" s="119" t="s">
        <v>2101</v>
      </c>
      <c r="G387" s="533">
        <v>4</v>
      </c>
      <c r="H387" s="533"/>
      <c r="I387" s="268"/>
      <c r="J387" s="269"/>
      <c r="K387" s="120"/>
      <c r="L387" s="241">
        <f t="shared" si="17"/>
        <v>0</v>
      </c>
      <c r="M387" s="518">
        <v>6</v>
      </c>
      <c r="N387" s="547" t="s">
        <v>209</v>
      </c>
      <c r="O387" s="548">
        <v>43513</v>
      </c>
      <c r="P387" s="518">
        <v>6</v>
      </c>
      <c r="Q387" s="241" t="s">
        <v>209</v>
      </c>
      <c r="R387" s="548">
        <v>43485</v>
      </c>
      <c r="S387" s="518">
        <v>6</v>
      </c>
      <c r="T387" s="241" t="s">
        <v>209</v>
      </c>
      <c r="U387" s="548">
        <v>43484</v>
      </c>
      <c r="V387" s="549">
        <v>10</v>
      </c>
      <c r="W387" s="241" t="s">
        <v>241</v>
      </c>
      <c r="X387" s="548">
        <v>43478</v>
      </c>
      <c r="Y387" s="549">
        <v>6</v>
      </c>
      <c r="Z387" s="241" t="s">
        <v>209</v>
      </c>
      <c r="AA387" s="548">
        <v>43443</v>
      </c>
      <c r="AB387" s="549">
        <v>6</v>
      </c>
      <c r="AC387" s="241" t="s">
        <v>209</v>
      </c>
      <c r="AD387" s="548">
        <v>43422</v>
      </c>
      <c r="AE387" s="549">
        <v>6</v>
      </c>
      <c r="AF387" s="241" t="s">
        <v>209</v>
      </c>
      <c r="AG387" s="548">
        <v>43421</v>
      </c>
      <c r="AH387" s="549">
        <v>10</v>
      </c>
      <c r="AI387" s="241" t="s">
        <v>209</v>
      </c>
      <c r="AJ387" s="548">
        <v>43415</v>
      </c>
      <c r="AK387" s="549">
        <v>16</v>
      </c>
      <c r="AL387" s="241" t="s">
        <v>339</v>
      </c>
      <c r="AM387" s="548">
        <v>43401</v>
      </c>
      <c r="AN387" s="349">
        <v>16</v>
      </c>
      <c r="AO387" s="241" t="s">
        <v>339</v>
      </c>
      <c r="AP387" s="548">
        <v>43400</v>
      </c>
      <c r="AQ387" s="549">
        <v>16</v>
      </c>
      <c r="AR387" s="120" t="s">
        <v>339</v>
      </c>
      <c r="AS387" s="345">
        <v>43373</v>
      </c>
      <c r="AT387" s="119">
        <v>16</v>
      </c>
      <c r="AU387" s="120" t="s">
        <v>339</v>
      </c>
      <c r="AV387" s="261">
        <v>43331</v>
      </c>
      <c r="AW387" s="119"/>
      <c r="AX387" s="120"/>
      <c r="AY387" s="261"/>
      <c r="AZ387" s="119"/>
      <c r="BA387" s="120"/>
      <c r="BB387" s="261"/>
      <c r="BC387" s="59"/>
      <c r="BD387" s="61"/>
      <c r="BE387" s="62"/>
      <c r="BF387" s="59"/>
      <c r="BG387" s="61"/>
      <c r="BH387" s="62"/>
      <c r="BI387" s="59"/>
      <c r="BJ387" s="61"/>
      <c r="BK387" s="62"/>
      <c r="BL387" s="59"/>
      <c r="BM387" s="61"/>
      <c r="BN387" s="62"/>
      <c r="BO387" s="59"/>
      <c r="BP387" s="61"/>
      <c r="BQ387" s="62"/>
      <c r="BR387" s="59"/>
      <c r="BS387" s="61"/>
      <c r="BT387" s="62"/>
      <c r="BU387" s="59"/>
      <c r="BV387" s="61"/>
      <c r="BW387" s="62"/>
      <c r="BX387" s="59"/>
      <c r="BY387" s="61"/>
      <c r="BZ387" s="62"/>
      <c r="CA387" s="75"/>
      <c r="CB387" s="61"/>
      <c r="CC387" s="62"/>
      <c r="CD387" s="75"/>
      <c r="CE387" s="61"/>
      <c r="CF387" s="62"/>
      <c r="CG387" s="75"/>
      <c r="CH387" s="61"/>
      <c r="CI387" s="62"/>
      <c r="CJ387" s="75"/>
      <c r="CK387" s="61"/>
      <c r="CL387" s="62"/>
      <c r="CM387" s="75"/>
      <c r="CN387" s="61"/>
      <c r="CO387" s="62"/>
      <c r="CP387" s="59"/>
      <c r="CQ387" s="61"/>
      <c r="CR387" s="62"/>
      <c r="CS387" s="59"/>
      <c r="CT387" s="61"/>
      <c r="CU387" s="62"/>
      <c r="CV387" s="59"/>
      <c r="CW387" s="61"/>
      <c r="CX387" s="62"/>
      <c r="CY387" s="75"/>
      <c r="CZ387" s="61"/>
      <c r="DA387" s="113"/>
      <c r="DB387" s="75"/>
      <c r="DC387" s="61"/>
      <c r="DD387" s="113"/>
      <c r="DE387" s="75"/>
      <c r="DF387" s="61"/>
      <c r="DG387" s="113"/>
      <c r="DH387" s="75"/>
      <c r="DI387" s="59"/>
      <c r="DJ387" s="113"/>
      <c r="DK387" s="59"/>
      <c r="DL387" s="59"/>
      <c r="DM387" s="62"/>
      <c r="DN387" s="59"/>
      <c r="DO387" s="59"/>
      <c r="DP387" s="62"/>
      <c r="DS387" s="95"/>
    </row>
    <row r="388" spans="1:369" s="382" customFormat="1" ht="13.35" customHeight="1" x14ac:dyDescent="0.15">
      <c r="A388" s="377" t="s">
        <v>3095</v>
      </c>
      <c r="B388" s="377" t="s">
        <v>3096</v>
      </c>
      <c r="C388" s="421">
        <f t="shared" si="16"/>
        <v>11</v>
      </c>
      <c r="D388" s="422"/>
      <c r="E388" s="377" t="s">
        <v>3097</v>
      </c>
      <c r="F388" s="377" t="s">
        <v>3098</v>
      </c>
      <c r="G388" s="386">
        <v>2</v>
      </c>
      <c r="H388" s="386">
        <v>1</v>
      </c>
      <c r="I388" s="428"/>
      <c r="J388" s="425"/>
      <c r="K388" s="376"/>
      <c r="L388" s="376"/>
      <c r="M388" s="516">
        <v>0</v>
      </c>
      <c r="N388" s="426" t="s">
        <v>209</v>
      </c>
      <c r="O388" s="374">
        <v>43506</v>
      </c>
      <c r="P388" s="516">
        <v>11</v>
      </c>
      <c r="Q388" s="376" t="s">
        <v>339</v>
      </c>
      <c r="R388" s="374">
        <v>43505</v>
      </c>
      <c r="S388" s="516">
        <v>11</v>
      </c>
      <c r="T388" s="376" t="s">
        <v>339</v>
      </c>
      <c r="U388" s="374">
        <v>43484</v>
      </c>
      <c r="V388" s="363"/>
      <c r="W388" s="376"/>
      <c r="X388" s="374"/>
      <c r="Y388" s="363"/>
      <c r="Z388" s="376"/>
      <c r="AA388" s="374"/>
      <c r="AB388" s="363"/>
      <c r="AC388" s="376"/>
      <c r="AD388" s="374"/>
      <c r="AE388" s="363"/>
      <c r="AF388" s="376"/>
      <c r="AG388" s="374"/>
      <c r="AH388" s="363"/>
      <c r="AI388" s="376"/>
      <c r="AJ388" s="374"/>
      <c r="AK388" s="377"/>
      <c r="AL388" s="376"/>
      <c r="AM388" s="374"/>
      <c r="AN388" s="363"/>
      <c r="AO388" s="376"/>
      <c r="AP388" s="364"/>
      <c r="AQ388" s="377"/>
      <c r="AR388" s="376"/>
      <c r="AS388" s="374"/>
      <c r="AT388" s="377"/>
      <c r="AU388" s="376"/>
      <c r="AV388" s="374"/>
      <c r="AW388" s="377"/>
      <c r="AX388" s="376"/>
      <c r="AY388" s="374"/>
      <c r="AZ388" s="375"/>
      <c r="BA388" s="429"/>
      <c r="BB388" s="378"/>
      <c r="BC388" s="375"/>
      <c r="BD388" s="429"/>
      <c r="BE388" s="378"/>
      <c r="BF388" s="375"/>
      <c r="BG388" s="429"/>
      <c r="BH388" s="378"/>
      <c r="BI388" s="375"/>
      <c r="BJ388" s="429"/>
      <c r="BK388" s="378"/>
      <c r="BL388" s="375"/>
      <c r="BM388" s="429"/>
      <c r="BN388" s="378"/>
      <c r="BO388" s="375"/>
      <c r="BP388" s="429"/>
      <c r="BQ388" s="378"/>
      <c r="BR388" s="375"/>
      <c r="BS388" s="429"/>
      <c r="BT388" s="378"/>
      <c r="BU388" s="375"/>
      <c r="BV388" s="429"/>
      <c r="BW388" s="378"/>
      <c r="BX388" s="430"/>
      <c r="BY388" s="429"/>
      <c r="BZ388" s="378"/>
      <c r="CA388" s="430"/>
      <c r="CB388" s="429"/>
      <c r="CC388" s="378"/>
      <c r="CD388" s="430"/>
      <c r="CE388" s="429"/>
      <c r="CF388" s="378"/>
      <c r="CG388" s="430"/>
      <c r="CH388" s="429"/>
      <c r="CI388" s="378"/>
      <c r="CJ388" s="430"/>
      <c r="CK388" s="429"/>
      <c r="CL388" s="378"/>
      <c r="CM388" s="375"/>
      <c r="CN388" s="429"/>
      <c r="CO388" s="378"/>
      <c r="CP388" s="375"/>
      <c r="CQ388" s="429"/>
      <c r="CR388" s="378"/>
      <c r="CS388" s="375"/>
      <c r="CT388" s="429"/>
      <c r="CU388" s="378"/>
      <c r="CV388" s="430"/>
      <c r="CW388" s="429"/>
      <c r="CX388" s="431"/>
      <c r="CY388" s="430"/>
      <c r="CZ388" s="429"/>
      <c r="DA388" s="431"/>
      <c r="DB388" s="430"/>
      <c r="DC388" s="429"/>
      <c r="DD388" s="431"/>
      <c r="DE388" s="430"/>
      <c r="DF388" s="375"/>
      <c r="DG388" s="431"/>
      <c r="DH388" s="375"/>
      <c r="DI388" s="375"/>
      <c r="DJ388" s="378"/>
      <c r="DK388" s="375"/>
      <c r="DL388" s="375"/>
      <c r="DM388" s="378"/>
      <c r="DP388" s="384"/>
    </row>
    <row r="389" spans="1:369" s="382" customFormat="1" ht="13.35" customHeight="1" x14ac:dyDescent="0.15">
      <c r="A389" s="377" t="s">
        <v>3440</v>
      </c>
      <c r="B389" s="377" t="s">
        <v>3441</v>
      </c>
      <c r="C389" s="421"/>
      <c r="D389" s="422"/>
      <c r="E389" s="377" t="s">
        <v>3442</v>
      </c>
      <c r="F389" s="377" t="s">
        <v>358</v>
      </c>
      <c r="G389" s="386"/>
      <c r="H389" s="386"/>
      <c r="I389" s="428"/>
      <c r="J389" s="425"/>
      <c r="K389" s="376"/>
      <c r="L389" s="376"/>
      <c r="M389" s="516"/>
      <c r="N389" s="426"/>
      <c r="O389" s="374"/>
      <c r="P389" s="516"/>
      <c r="Q389" s="376"/>
      <c r="R389" s="374"/>
      <c r="S389" s="516"/>
      <c r="T389" s="376"/>
      <c r="U389" s="374"/>
      <c r="V389" s="363"/>
      <c r="W389" s="376"/>
      <c r="X389" s="374"/>
      <c r="Y389" s="363"/>
      <c r="Z389" s="376"/>
      <c r="AA389" s="374"/>
      <c r="AB389" s="363"/>
      <c r="AC389" s="376"/>
      <c r="AD389" s="374"/>
      <c r="AE389" s="363"/>
      <c r="AF389" s="376"/>
      <c r="AG389" s="374"/>
      <c r="AH389" s="363"/>
      <c r="AI389" s="376"/>
      <c r="AJ389" s="374"/>
      <c r="AK389" s="377"/>
      <c r="AL389" s="376"/>
      <c r="AM389" s="374"/>
      <c r="AN389" s="363"/>
      <c r="AO389" s="376"/>
      <c r="AP389" s="364"/>
      <c r="AQ389" s="377"/>
      <c r="AR389" s="376"/>
      <c r="AS389" s="374"/>
      <c r="AT389" s="377"/>
      <c r="AU389" s="376"/>
      <c r="AV389" s="374"/>
      <c r="AW389" s="377"/>
      <c r="AX389" s="376"/>
      <c r="AY389" s="374"/>
      <c r="AZ389" s="375"/>
      <c r="BA389" s="429"/>
      <c r="BB389" s="378"/>
      <c r="BC389" s="375"/>
      <c r="BD389" s="429"/>
      <c r="BE389" s="378"/>
      <c r="BF389" s="375"/>
      <c r="BG389" s="429"/>
      <c r="BH389" s="378"/>
      <c r="BI389" s="375"/>
      <c r="BJ389" s="429"/>
      <c r="BK389" s="378"/>
      <c r="BL389" s="375"/>
      <c r="BM389" s="429"/>
      <c r="BN389" s="378"/>
      <c r="BO389" s="375"/>
      <c r="BP389" s="429"/>
      <c r="BQ389" s="378"/>
      <c r="BR389" s="375"/>
      <c r="BS389" s="429"/>
      <c r="BT389" s="378"/>
      <c r="BU389" s="375"/>
      <c r="BV389" s="429"/>
      <c r="BW389" s="378"/>
      <c r="BX389" s="430"/>
      <c r="BY389" s="429"/>
      <c r="BZ389" s="378"/>
      <c r="CA389" s="430"/>
      <c r="CB389" s="429"/>
      <c r="CC389" s="378"/>
      <c r="CD389" s="430"/>
      <c r="CE389" s="429"/>
      <c r="CF389" s="378"/>
      <c r="CG389" s="430"/>
      <c r="CH389" s="429"/>
      <c r="CI389" s="378"/>
      <c r="CJ389" s="430"/>
      <c r="CK389" s="429"/>
      <c r="CL389" s="378"/>
      <c r="CM389" s="375"/>
      <c r="CN389" s="429"/>
      <c r="CO389" s="378"/>
      <c r="CP389" s="375"/>
      <c r="CQ389" s="429"/>
      <c r="CR389" s="378"/>
      <c r="CS389" s="375"/>
      <c r="CT389" s="429"/>
      <c r="CU389" s="378"/>
      <c r="CV389" s="430"/>
      <c r="CW389" s="429"/>
      <c r="CX389" s="431"/>
      <c r="CY389" s="430"/>
      <c r="CZ389" s="429"/>
      <c r="DA389" s="431"/>
      <c r="DB389" s="430"/>
      <c r="DC389" s="429"/>
      <c r="DD389" s="431"/>
      <c r="DE389" s="430"/>
      <c r="DF389" s="375"/>
      <c r="DG389" s="431"/>
      <c r="DH389" s="375"/>
      <c r="DI389" s="375"/>
      <c r="DJ389" s="378"/>
      <c r="DK389" s="375"/>
      <c r="DL389" s="375"/>
      <c r="DM389" s="378"/>
      <c r="DP389" s="384"/>
    </row>
    <row r="390" spans="1:369" s="382" customFormat="1" ht="11.25" customHeight="1" x14ac:dyDescent="0.15">
      <c r="A390" s="377" t="s">
        <v>2718</v>
      </c>
      <c r="B390" s="377" t="s">
        <v>2717</v>
      </c>
      <c r="C390" s="421">
        <f t="shared" ref="C390:C404" si="18">IF(AND(N390="n",Q390="n",T390="n"),(M390+0.7*P390+0.5*S390)/2.2,IF(AND(OR(N390="y",N390="dnf",N390="oc",N390="dq",N390="nq"),OR(Q390="y",Q390="dnf",Q390="oc",Q390="dq",Q390="nq"),OR(T390="y",T390="dnf",T390="oc",T390="dq",T390="nq")),AVERAGE(M390,P390,S390),IF(AND(N390="n",Q390="n"),(M390+0.7*P390)/1.7,IF(AND(N390="n",T390="n"),(M390+0.7*S390)/1.7,IF(OR(N390="n",AND(Q390="",T390="")),M390,IF(AND(Q390="n",T390="n"),(P390+0.7*S390)/1.7,IF(Q390="n",P390,IF(T390="n",S390,(M390+P390)/2))))))))</f>
        <v>12.409090909090907</v>
      </c>
      <c r="D390" s="422"/>
      <c r="E390" s="377" t="s">
        <v>3568</v>
      </c>
      <c r="F390" s="377" t="s">
        <v>2724</v>
      </c>
      <c r="G390" s="386">
        <v>4</v>
      </c>
      <c r="H390" s="386"/>
      <c r="I390" s="428">
        <v>1</v>
      </c>
      <c r="J390" s="425"/>
      <c r="K390" s="376"/>
      <c r="L390" s="376"/>
      <c r="M390" s="516">
        <v>10</v>
      </c>
      <c r="N390" s="426" t="s">
        <v>339</v>
      </c>
      <c r="O390" s="374">
        <v>43897</v>
      </c>
      <c r="P390" s="516">
        <v>14</v>
      </c>
      <c r="Q390" s="426" t="s">
        <v>339</v>
      </c>
      <c r="R390" s="374">
        <v>43877</v>
      </c>
      <c r="S390" s="516">
        <v>15</v>
      </c>
      <c r="T390" s="426" t="s">
        <v>339</v>
      </c>
      <c r="U390" s="374">
        <v>43813</v>
      </c>
      <c r="V390" s="420">
        <v>15</v>
      </c>
      <c r="W390" s="426" t="s">
        <v>339</v>
      </c>
      <c r="X390" s="374">
        <v>43786</v>
      </c>
      <c r="Y390" s="420">
        <v>5</v>
      </c>
      <c r="Z390" s="426" t="s">
        <v>209</v>
      </c>
      <c r="AA390" s="374">
        <v>43772</v>
      </c>
      <c r="AB390" s="420">
        <v>6</v>
      </c>
      <c r="AC390" s="426" t="s">
        <v>209</v>
      </c>
      <c r="AD390" s="374">
        <v>43149</v>
      </c>
      <c r="AE390" s="377"/>
      <c r="AF390" s="376"/>
      <c r="AG390" s="374"/>
      <c r="AH390" s="377"/>
      <c r="AI390" s="376"/>
      <c r="AJ390" s="374"/>
      <c r="AK390" s="375"/>
      <c r="AL390" s="429"/>
      <c r="AM390" s="378"/>
      <c r="AN390" s="375"/>
      <c r="AO390" s="429"/>
      <c r="AP390" s="378"/>
      <c r="AQ390" s="375"/>
      <c r="AR390" s="429"/>
      <c r="AS390" s="378"/>
      <c r="AT390" s="375"/>
      <c r="AU390" s="429"/>
      <c r="AV390" s="378"/>
      <c r="AW390" s="375"/>
      <c r="AX390" s="429"/>
      <c r="AY390" s="378"/>
      <c r="AZ390" s="375"/>
      <c r="BA390" s="429"/>
      <c r="BB390" s="378"/>
      <c r="BC390" s="375"/>
      <c r="BD390" s="429"/>
      <c r="BE390" s="378"/>
      <c r="BF390" s="375"/>
      <c r="BG390" s="429"/>
      <c r="BH390" s="378"/>
      <c r="BI390" s="430"/>
      <c r="BJ390" s="429"/>
      <c r="BK390" s="378"/>
      <c r="BL390" s="430"/>
      <c r="BM390" s="429"/>
      <c r="BN390" s="378"/>
      <c r="BO390" s="430"/>
      <c r="BP390" s="429"/>
      <c r="BQ390" s="378"/>
      <c r="BR390" s="430"/>
      <c r="BS390" s="429"/>
      <c r="BT390" s="378"/>
      <c r="BU390" s="430"/>
      <c r="BV390" s="429"/>
      <c r="BW390" s="378"/>
      <c r="BX390" s="375"/>
      <c r="BY390" s="429"/>
      <c r="BZ390" s="378"/>
      <c r="CA390" s="375"/>
      <c r="CB390" s="429"/>
      <c r="CC390" s="378"/>
      <c r="CD390" s="375"/>
      <c r="CE390" s="429"/>
      <c r="CF390" s="378"/>
      <c r="CG390" s="430"/>
      <c r="CH390" s="429"/>
      <c r="CI390" s="431"/>
      <c r="CJ390" s="430"/>
      <c r="CK390" s="429"/>
      <c r="CL390" s="431"/>
      <c r="CM390" s="430"/>
      <c r="CN390" s="429"/>
      <c r="CO390" s="431"/>
      <c r="CP390" s="430"/>
      <c r="CQ390" s="375"/>
      <c r="CR390" s="431"/>
      <c r="CS390" s="375"/>
      <c r="CT390" s="375"/>
      <c r="CU390" s="378"/>
      <c r="CV390" s="375"/>
      <c r="CW390" s="375"/>
      <c r="CX390" s="378"/>
      <c r="DA390" s="384"/>
    </row>
    <row r="391" spans="1:369" s="382" customFormat="1" x14ac:dyDescent="0.15">
      <c r="A391" s="377" t="s">
        <v>1880</v>
      </c>
      <c r="B391" s="377" t="s">
        <v>1871</v>
      </c>
      <c r="C391" s="421">
        <f t="shared" si="18"/>
        <v>18</v>
      </c>
      <c r="D391" s="546"/>
      <c r="E391" s="377" t="s">
        <v>2098</v>
      </c>
      <c r="F391" s="377" t="s">
        <v>1870</v>
      </c>
      <c r="G391" s="386">
        <v>4</v>
      </c>
      <c r="H391" s="386"/>
      <c r="I391" s="428">
        <v>2</v>
      </c>
      <c r="J391" s="425"/>
      <c r="K391" s="376">
        <v>2</v>
      </c>
      <c r="L391" s="376">
        <f t="shared" si="17"/>
        <v>2</v>
      </c>
      <c r="M391" s="516">
        <v>18</v>
      </c>
      <c r="N391" s="426" t="s">
        <v>339</v>
      </c>
      <c r="O391" s="374">
        <v>42820</v>
      </c>
      <c r="P391" s="386">
        <v>18</v>
      </c>
      <c r="Q391" s="377" t="s">
        <v>339</v>
      </c>
      <c r="R391" s="374">
        <v>42819</v>
      </c>
      <c r="S391" s="386">
        <v>2</v>
      </c>
      <c r="T391" s="377" t="s">
        <v>209</v>
      </c>
      <c r="U391" s="374">
        <v>42778</v>
      </c>
      <c r="V391" s="375">
        <v>2</v>
      </c>
      <c r="W391" s="375" t="s">
        <v>241</v>
      </c>
      <c r="X391" s="378">
        <v>42680</v>
      </c>
      <c r="Y391" s="375">
        <v>9</v>
      </c>
      <c r="Z391" s="375" t="s">
        <v>339</v>
      </c>
      <c r="AA391" s="378">
        <v>42589</v>
      </c>
      <c r="AB391" s="375">
        <v>9</v>
      </c>
      <c r="AC391" s="375" t="s">
        <v>339</v>
      </c>
      <c r="AD391" s="378">
        <v>42588</v>
      </c>
    </row>
    <row r="392" spans="1:369" x14ac:dyDescent="0.15">
      <c r="A392" s="202" t="s">
        <v>3470</v>
      </c>
      <c r="B392" s="202" t="s">
        <v>3454</v>
      </c>
      <c r="C392" s="421">
        <f t="shared" si="18"/>
        <v>21.999999999999996</v>
      </c>
      <c r="D392" s="220"/>
      <c r="E392" s="202" t="s">
        <v>3880</v>
      </c>
      <c r="F392" s="202" t="s">
        <v>516</v>
      </c>
      <c r="G392" s="509">
        <v>4</v>
      </c>
      <c r="H392" s="509">
        <v>4</v>
      </c>
      <c r="I392" s="224">
        <v>6</v>
      </c>
      <c r="J392" s="207"/>
      <c r="K392" s="208">
        <v>6</v>
      </c>
      <c r="L392" s="208">
        <f t="shared" si="17"/>
        <v>6</v>
      </c>
      <c r="M392" s="386">
        <v>22</v>
      </c>
      <c r="N392" s="376" t="s">
        <v>339</v>
      </c>
      <c r="O392" s="374">
        <v>44346</v>
      </c>
      <c r="P392" s="386">
        <v>22</v>
      </c>
      <c r="Q392" s="376" t="s">
        <v>339</v>
      </c>
      <c r="R392" s="374">
        <v>44262</v>
      </c>
      <c r="S392" s="516">
        <v>22</v>
      </c>
      <c r="T392" s="426" t="s">
        <v>339</v>
      </c>
      <c r="U392" s="374">
        <v>44236</v>
      </c>
      <c r="V392" s="503">
        <v>22</v>
      </c>
      <c r="W392" s="388" t="s">
        <v>339</v>
      </c>
      <c r="X392" s="210">
        <v>43870</v>
      </c>
      <c r="Y392" s="509"/>
      <c r="Z392" s="202"/>
      <c r="AA392" s="210"/>
      <c r="AB392" s="202"/>
      <c r="AC392" s="202"/>
      <c r="AD392" s="210"/>
      <c r="AE392" s="2"/>
      <c r="AF392" s="2"/>
      <c r="AG392" s="40"/>
      <c r="AH392" s="2"/>
      <c r="AI392" s="2"/>
      <c r="AJ392" s="40"/>
      <c r="AK392" s="2"/>
      <c r="AL392" s="2"/>
      <c r="AM392" s="33"/>
      <c r="CS392" s="8"/>
      <c r="CV392" s="8"/>
      <c r="CY392" s="8"/>
      <c r="DB392" s="8"/>
    </row>
    <row r="393" spans="1:369" x14ac:dyDescent="0.15">
      <c r="A393" s="124" t="s">
        <v>2805</v>
      </c>
      <c r="B393" s="124" t="s">
        <v>2789</v>
      </c>
      <c r="C393" s="125">
        <f t="shared" si="18"/>
        <v>13.000000000000002</v>
      </c>
      <c r="D393" s="141"/>
      <c r="E393" s="124" t="s">
        <v>2789</v>
      </c>
      <c r="F393" s="124" t="s">
        <v>2806</v>
      </c>
      <c r="G393" s="144">
        <v>2</v>
      </c>
      <c r="H393" s="144"/>
      <c r="I393" s="128"/>
      <c r="J393" s="129"/>
      <c r="K393" s="130"/>
      <c r="L393" s="130"/>
      <c r="M393" s="503">
        <v>13</v>
      </c>
      <c r="N393" s="389" t="s">
        <v>339</v>
      </c>
      <c r="O393" s="131">
        <v>43240</v>
      </c>
      <c r="P393" s="144">
        <v>13</v>
      </c>
      <c r="Q393" s="124" t="s">
        <v>339</v>
      </c>
      <c r="R393" s="131">
        <v>43190</v>
      </c>
      <c r="S393" s="144"/>
      <c r="T393" s="124"/>
      <c r="U393" s="131"/>
      <c r="V393" s="2"/>
      <c r="W393" s="2"/>
      <c r="X393" s="40"/>
      <c r="Y393" s="2"/>
      <c r="Z393" s="2"/>
      <c r="AA393" s="40"/>
      <c r="AB393" s="2"/>
      <c r="AC393" s="2"/>
      <c r="AD393" s="33"/>
      <c r="CS393" s="8"/>
    </row>
    <row r="394" spans="1:369" x14ac:dyDescent="0.15">
      <c r="A394" s="124" t="s">
        <v>1093</v>
      </c>
      <c r="B394" s="124" t="s">
        <v>1094</v>
      </c>
      <c r="C394" s="125">
        <f t="shared" si="18"/>
        <v>11</v>
      </c>
      <c r="D394" s="141"/>
      <c r="E394" s="124" t="s">
        <v>1095</v>
      </c>
      <c r="F394" s="124" t="s">
        <v>414</v>
      </c>
      <c r="G394" s="144">
        <v>1</v>
      </c>
      <c r="H394" s="144"/>
      <c r="I394" s="128"/>
      <c r="J394" s="129"/>
      <c r="K394" s="130">
        <v>0</v>
      </c>
      <c r="L394" s="130">
        <f t="shared" si="17"/>
        <v>0</v>
      </c>
      <c r="M394" s="503">
        <v>11</v>
      </c>
      <c r="N394" s="389" t="s">
        <v>339</v>
      </c>
      <c r="O394" s="131">
        <v>41854</v>
      </c>
      <c r="P394" s="144"/>
      <c r="Q394" s="130"/>
      <c r="R394" s="131"/>
      <c r="S394" s="144"/>
      <c r="T394" s="130"/>
      <c r="U394" s="131"/>
      <c r="V394" s="2"/>
      <c r="W394" s="32"/>
      <c r="X394" s="40"/>
      <c r="Y394" s="2"/>
      <c r="Z394" s="32"/>
      <c r="AA394" s="40"/>
      <c r="AB394" s="2"/>
      <c r="AC394" s="32"/>
      <c r="AD394" s="33"/>
      <c r="AE394" s="5"/>
      <c r="AF394" s="32"/>
      <c r="AG394" s="33"/>
      <c r="AH394" s="5"/>
      <c r="AI394" s="32"/>
      <c r="AJ394" s="33"/>
      <c r="AK394" s="5"/>
      <c r="AL394" s="32"/>
      <c r="AM394" s="33"/>
      <c r="AN394" s="5"/>
      <c r="AO394" s="32"/>
      <c r="AP394" s="33"/>
      <c r="AQ394" s="5"/>
      <c r="AR394" s="32"/>
      <c r="AS394" s="33"/>
      <c r="AT394" s="5"/>
      <c r="AU394" s="32"/>
      <c r="AV394" s="33"/>
      <c r="AW394" s="5"/>
      <c r="AX394" s="32"/>
      <c r="AY394" s="33"/>
      <c r="AZ394" s="5"/>
      <c r="BA394" s="32"/>
      <c r="BB394" s="33"/>
      <c r="BC394" s="5"/>
      <c r="BD394" s="32"/>
      <c r="BE394" s="33"/>
      <c r="BF394" s="5"/>
      <c r="BG394" s="32"/>
      <c r="BH394" s="33"/>
      <c r="BI394" s="5"/>
      <c r="BJ394" s="32"/>
      <c r="BK394" s="33"/>
      <c r="BL394" s="10"/>
      <c r="BM394" s="32"/>
      <c r="BN394" s="33"/>
      <c r="BO394" s="10"/>
      <c r="BP394" s="2"/>
      <c r="BQ394" s="33"/>
      <c r="BR394" s="10"/>
      <c r="BS394" s="2"/>
      <c r="BT394" s="33"/>
      <c r="BU394" s="11"/>
      <c r="BV394" s="3"/>
      <c r="BW394" s="33"/>
      <c r="BZ394" s="41"/>
      <c r="CS394" s="8"/>
    </row>
    <row r="395" spans="1:369" x14ac:dyDescent="0.15">
      <c r="A395" s="124" t="s">
        <v>90</v>
      </c>
      <c r="B395" s="124" t="s">
        <v>91</v>
      </c>
      <c r="C395" s="125">
        <f t="shared" si="18"/>
        <v>16.705882352941178</v>
      </c>
      <c r="D395" s="126" t="s">
        <v>2623</v>
      </c>
      <c r="E395" s="124" t="s">
        <v>826</v>
      </c>
      <c r="F395" s="124" t="s">
        <v>92</v>
      </c>
      <c r="G395" s="144">
        <v>4</v>
      </c>
      <c r="H395" s="144">
        <v>5</v>
      </c>
      <c r="I395" s="128">
        <v>7.25</v>
      </c>
      <c r="J395" s="129"/>
      <c r="K395" s="130">
        <v>7.25</v>
      </c>
      <c r="L395" s="130">
        <f t="shared" si="17"/>
        <v>7.25</v>
      </c>
      <c r="M395" s="503">
        <v>3</v>
      </c>
      <c r="N395" s="389" t="s">
        <v>209</v>
      </c>
      <c r="O395" s="131">
        <v>42511</v>
      </c>
      <c r="P395" s="144">
        <v>20</v>
      </c>
      <c r="Q395" s="130" t="s">
        <v>339</v>
      </c>
      <c r="R395" s="131">
        <v>42140</v>
      </c>
      <c r="S395" s="144">
        <v>12</v>
      </c>
      <c r="T395" s="130" t="s">
        <v>339</v>
      </c>
      <c r="U395" s="131">
        <v>41776</v>
      </c>
      <c r="V395" s="2">
        <v>11</v>
      </c>
      <c r="W395" s="32" t="s">
        <v>339</v>
      </c>
      <c r="X395" s="40">
        <v>41762</v>
      </c>
      <c r="Y395" s="2">
        <v>22</v>
      </c>
      <c r="Z395" s="32" t="s">
        <v>339</v>
      </c>
      <c r="AA395" s="40">
        <v>41566</v>
      </c>
      <c r="AB395" s="2">
        <v>12</v>
      </c>
      <c r="AC395" s="32" t="s">
        <v>339</v>
      </c>
      <c r="AD395" s="33">
        <v>41531</v>
      </c>
      <c r="AE395" s="5">
        <v>20</v>
      </c>
      <c r="AF395" s="32" t="s">
        <v>339</v>
      </c>
      <c r="AG395" s="33">
        <v>41524</v>
      </c>
      <c r="AH395" s="5">
        <v>11</v>
      </c>
      <c r="AI395" s="32" t="s">
        <v>339</v>
      </c>
      <c r="AJ395" s="33">
        <v>41236</v>
      </c>
      <c r="AK395" s="5">
        <v>0</v>
      </c>
      <c r="AL395" s="32" t="s">
        <v>184</v>
      </c>
      <c r="AM395" s="33">
        <v>41203</v>
      </c>
      <c r="AN395" s="5"/>
      <c r="AO395" s="2"/>
      <c r="AP395" s="33"/>
      <c r="AQ395" s="5"/>
      <c r="AR395" s="2"/>
      <c r="AS395" s="33"/>
      <c r="AT395" s="5"/>
      <c r="AU395" s="2"/>
      <c r="AV395" s="4"/>
      <c r="AW395" s="5"/>
      <c r="AX395" s="2"/>
      <c r="AY395" s="4"/>
      <c r="AZ395" s="5"/>
      <c r="BA395" s="2"/>
      <c r="BB395" s="4"/>
      <c r="BC395" s="5"/>
      <c r="BD395" s="2"/>
      <c r="BE395" s="4"/>
    </row>
    <row r="396" spans="1:369" x14ac:dyDescent="0.15">
      <c r="A396" s="124" t="s">
        <v>1958</v>
      </c>
      <c r="B396" s="124" t="s">
        <v>232</v>
      </c>
      <c r="C396" s="125">
        <f t="shared" si="18"/>
        <v>11.636363636363637</v>
      </c>
      <c r="D396" s="126"/>
      <c r="E396" s="124" t="s">
        <v>2566</v>
      </c>
      <c r="F396" s="124" t="s">
        <v>368</v>
      </c>
      <c r="G396" s="144">
        <v>4</v>
      </c>
      <c r="H396" s="144">
        <v>2</v>
      </c>
      <c r="I396" s="128">
        <v>2.5</v>
      </c>
      <c r="J396" s="129"/>
      <c r="K396" s="130">
        <v>2.5</v>
      </c>
      <c r="L396" s="130">
        <f t="shared" si="17"/>
        <v>2.5</v>
      </c>
      <c r="M396" s="503">
        <v>9</v>
      </c>
      <c r="N396" s="389" t="s">
        <v>339</v>
      </c>
      <c r="O396" s="499">
        <v>43058</v>
      </c>
      <c r="P396" s="503">
        <v>8</v>
      </c>
      <c r="Q396" s="388" t="s">
        <v>339</v>
      </c>
      <c r="R396" s="210">
        <v>43421</v>
      </c>
      <c r="S396" s="144">
        <v>22</v>
      </c>
      <c r="T396" s="130" t="s">
        <v>339</v>
      </c>
      <c r="U396" s="131">
        <v>43022</v>
      </c>
      <c r="V396" s="2">
        <v>15</v>
      </c>
      <c r="W396" s="32" t="s">
        <v>339</v>
      </c>
      <c r="X396" s="40">
        <v>42778</v>
      </c>
      <c r="Y396" s="2">
        <v>16</v>
      </c>
      <c r="Z396" s="32" t="s">
        <v>339</v>
      </c>
      <c r="AA396" s="40">
        <v>42624</v>
      </c>
      <c r="AB396" s="2"/>
      <c r="AC396" s="32"/>
      <c r="AD396" s="33"/>
      <c r="AE396" s="5"/>
      <c r="AF396" s="32"/>
      <c r="AG396" s="33"/>
      <c r="AH396" s="5"/>
      <c r="AI396" s="32"/>
      <c r="AJ396" s="33"/>
      <c r="AK396" s="5"/>
      <c r="AL396" s="32"/>
      <c r="AM396" s="33"/>
      <c r="AN396" s="5"/>
      <c r="AO396" s="32"/>
      <c r="AP396" s="33"/>
      <c r="AQ396" s="5"/>
      <c r="AR396" s="32"/>
      <c r="AS396" s="33"/>
      <c r="AT396" s="5"/>
      <c r="AU396" s="2"/>
      <c r="AV396" s="33"/>
      <c r="AW396" s="5"/>
      <c r="AX396" s="2"/>
      <c r="AY396" s="33"/>
      <c r="AZ396" s="5"/>
      <c r="BA396" s="2"/>
      <c r="BB396" s="4"/>
      <c r="BC396" s="5"/>
      <c r="BD396" s="2"/>
      <c r="BE396" s="4"/>
      <c r="BF396" s="5"/>
      <c r="BG396" s="2"/>
      <c r="BH396" s="4"/>
      <c r="BI396" s="5"/>
      <c r="BJ396" s="2"/>
      <c r="BK396" s="4"/>
    </row>
    <row r="397" spans="1:369" x14ac:dyDescent="0.15">
      <c r="A397" s="124" t="s">
        <v>4107</v>
      </c>
      <c r="B397" s="124" t="s">
        <v>4108</v>
      </c>
      <c r="C397" s="125">
        <f t="shared" si="18"/>
        <v>15.647058823529413</v>
      </c>
      <c r="D397" s="126"/>
      <c r="E397" s="124" t="s">
        <v>4109</v>
      </c>
      <c r="F397" s="124" t="s">
        <v>4110</v>
      </c>
      <c r="G397" s="144">
        <v>2</v>
      </c>
      <c r="H397" s="144"/>
      <c r="I397" s="128">
        <v>0.5</v>
      </c>
      <c r="J397" s="129">
        <v>0.5</v>
      </c>
      <c r="K397" s="130"/>
      <c r="L397" s="130">
        <f t="shared" si="17"/>
        <v>0.5</v>
      </c>
      <c r="M397" s="509">
        <v>14</v>
      </c>
      <c r="N397" s="208" t="s">
        <v>339</v>
      </c>
      <c r="O397" s="210">
        <v>44633</v>
      </c>
      <c r="P397" s="503">
        <v>18</v>
      </c>
      <c r="Q397" s="389" t="s">
        <v>339</v>
      </c>
      <c r="R397" s="499">
        <v>44619</v>
      </c>
      <c r="S397" s="503"/>
      <c r="T397" s="388"/>
      <c r="U397" s="210"/>
      <c r="V397" s="144"/>
      <c r="W397" s="130"/>
      <c r="X397" s="131"/>
      <c r="Y397" s="2"/>
      <c r="Z397" s="32"/>
      <c r="AA397" s="40"/>
      <c r="AB397" s="2"/>
      <c r="AC397" s="32"/>
      <c r="AD397" s="40"/>
      <c r="AE397" s="2"/>
      <c r="AF397" s="32"/>
      <c r="AG397" s="33"/>
      <c r="AH397" s="5"/>
      <c r="AI397" s="32"/>
      <c r="AJ397" s="33"/>
      <c r="AK397" s="5"/>
      <c r="AL397" s="32"/>
      <c r="AM397" s="33"/>
      <c r="AN397" s="5"/>
      <c r="AO397" s="32"/>
      <c r="AP397" s="33"/>
      <c r="AQ397" s="5"/>
      <c r="AR397" s="32"/>
      <c r="AS397" s="33"/>
      <c r="AT397" s="5"/>
      <c r="AU397" s="32"/>
      <c r="AV397" s="33"/>
      <c r="AW397" s="5"/>
      <c r="AX397" s="2"/>
      <c r="AY397" s="33"/>
      <c r="AZ397" s="5"/>
      <c r="BA397" s="2"/>
      <c r="BB397" s="33"/>
      <c r="BC397" s="5"/>
      <c r="BD397" s="2"/>
      <c r="BE397" s="4"/>
      <c r="BF397" s="5"/>
      <c r="BG397" s="2"/>
      <c r="BH397" s="4"/>
      <c r="BI397" s="5"/>
      <c r="BJ397" s="2"/>
      <c r="BK397" s="4"/>
      <c r="BL397" s="5"/>
      <c r="BM397" s="2"/>
      <c r="BN397" s="4"/>
      <c r="CS397" s="8"/>
    </row>
    <row r="398" spans="1:369" ht="12" x14ac:dyDescent="0.2">
      <c r="A398" s="124" t="s">
        <v>1506</v>
      </c>
      <c r="B398" s="161" t="s">
        <v>1492</v>
      </c>
      <c r="C398" s="125">
        <f t="shared" si="18"/>
        <v>16</v>
      </c>
      <c r="D398" s="165"/>
      <c r="E398" s="161" t="s">
        <v>1507</v>
      </c>
      <c r="F398" s="161" t="s">
        <v>1493</v>
      </c>
      <c r="G398" s="174">
        <v>1</v>
      </c>
      <c r="H398" s="174"/>
      <c r="I398" s="166">
        <v>0.5</v>
      </c>
      <c r="J398" s="167"/>
      <c r="K398" s="168">
        <v>0.5</v>
      </c>
      <c r="L398" s="130">
        <f t="shared" si="17"/>
        <v>0.5</v>
      </c>
      <c r="M398" s="503">
        <v>16</v>
      </c>
      <c r="N398" s="389" t="s">
        <v>339</v>
      </c>
      <c r="O398" s="131">
        <v>42225</v>
      </c>
      <c r="P398" s="144"/>
      <c r="Q398" s="130"/>
      <c r="R398" s="131"/>
      <c r="S398" s="174"/>
      <c r="T398" s="168"/>
      <c r="U398" s="175"/>
      <c r="V398" s="21"/>
      <c r="W398" s="16"/>
      <c r="X398" s="71"/>
      <c r="Y398" s="21"/>
      <c r="Z398" s="16"/>
      <c r="AA398" s="71"/>
      <c r="AB398" s="21"/>
      <c r="AC398" s="16"/>
      <c r="AD398" s="44"/>
      <c r="AE398" s="17"/>
      <c r="AF398" s="16"/>
      <c r="AG398" s="44"/>
      <c r="AH398" s="17"/>
      <c r="AI398" s="16"/>
      <c r="AJ398" s="44"/>
      <c r="AK398" s="17"/>
      <c r="AL398" s="16"/>
      <c r="AM398" s="44"/>
      <c r="AN398" s="17"/>
      <c r="AO398" s="16"/>
      <c r="AP398" s="44"/>
      <c r="AQ398" s="18"/>
      <c r="AR398" s="15"/>
      <c r="AS398" s="15"/>
      <c r="AT398" s="18"/>
      <c r="AU398" s="15"/>
      <c r="AV398" s="15"/>
      <c r="AW398" s="18"/>
      <c r="AX398" s="15"/>
      <c r="AY398" s="15"/>
      <c r="AZ398" s="18"/>
      <c r="BA398" s="15"/>
      <c r="BB398" s="15"/>
      <c r="BC398" s="18"/>
      <c r="BD398" s="15"/>
      <c r="BE398" s="15"/>
      <c r="BF398" s="18"/>
      <c r="BG398" s="15"/>
      <c r="BH398" s="15"/>
      <c r="BI398" s="18"/>
      <c r="BJ398" s="15"/>
      <c r="BK398" s="15"/>
      <c r="BL398" s="18"/>
      <c r="BM398" s="15"/>
      <c r="BN398" s="15"/>
      <c r="BO398" s="18"/>
      <c r="BP398" s="15"/>
      <c r="BQ398" s="15"/>
      <c r="BR398" s="18"/>
      <c r="BS398" s="15"/>
      <c r="BT398" s="15"/>
      <c r="BU398" s="18"/>
      <c r="BV398" s="15"/>
      <c r="BW398" s="15"/>
      <c r="BX398" s="18"/>
      <c r="BY398" s="15"/>
      <c r="BZ398" s="15"/>
      <c r="CA398" s="18"/>
      <c r="CB398" s="15"/>
      <c r="CC398" s="15"/>
      <c r="CD398" s="18"/>
      <c r="CE398" s="15"/>
      <c r="CF398" s="15"/>
      <c r="CG398" s="18"/>
      <c r="CH398" s="15"/>
      <c r="CI398" s="15"/>
      <c r="CJ398" s="18"/>
      <c r="CK398" s="15"/>
      <c r="CL398" s="15"/>
      <c r="CM398" s="18"/>
      <c r="CN398" s="15"/>
      <c r="CO398" s="15"/>
      <c r="CP398" s="18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  <c r="IM398" s="15"/>
      <c r="IN398" s="15"/>
      <c r="IO398" s="15"/>
      <c r="IP398" s="15"/>
      <c r="IQ398" s="15"/>
      <c r="IR398" s="15"/>
      <c r="IS398" s="15"/>
      <c r="IT398" s="15"/>
      <c r="IU398" s="15"/>
      <c r="IV398" s="15"/>
      <c r="IW398" s="15"/>
      <c r="IX398" s="15"/>
      <c r="IY398" s="15"/>
      <c r="IZ398" s="15"/>
      <c r="JA398" s="15"/>
      <c r="JB398" s="15"/>
      <c r="JC398" s="15"/>
      <c r="JD398" s="15"/>
      <c r="JE398" s="15"/>
      <c r="JF398" s="15"/>
      <c r="JG398" s="15"/>
      <c r="JH398" s="15"/>
      <c r="JI398" s="15"/>
      <c r="JJ398" s="15"/>
      <c r="JK398" s="15"/>
      <c r="JL398" s="15"/>
      <c r="JM398" s="15"/>
      <c r="JN398" s="15"/>
      <c r="JO398" s="15"/>
      <c r="JP398" s="15"/>
      <c r="JQ398" s="15"/>
      <c r="JR398" s="15"/>
      <c r="JS398" s="15"/>
      <c r="JT398" s="15"/>
      <c r="JU398" s="15"/>
      <c r="JV398" s="15"/>
      <c r="JW398" s="15"/>
      <c r="JX398" s="15"/>
      <c r="JY398" s="15"/>
      <c r="JZ398" s="15"/>
      <c r="KA398" s="15"/>
      <c r="KB398" s="15"/>
      <c r="KC398" s="15"/>
      <c r="KD398" s="15"/>
      <c r="KE398" s="15"/>
      <c r="KF398" s="15"/>
      <c r="KG398" s="15"/>
      <c r="KH398" s="15"/>
      <c r="KI398" s="15"/>
      <c r="KJ398" s="15"/>
      <c r="KK398" s="15"/>
      <c r="KL398" s="15"/>
      <c r="KM398" s="15"/>
      <c r="KN398" s="15"/>
      <c r="KO398" s="15"/>
      <c r="KP398" s="15"/>
      <c r="KQ398" s="15"/>
      <c r="KR398" s="15"/>
      <c r="KS398" s="15"/>
      <c r="KT398" s="15"/>
      <c r="KU398" s="15"/>
      <c r="KV398" s="15"/>
      <c r="KW398" s="15"/>
      <c r="KX398" s="15"/>
      <c r="KY398" s="15"/>
      <c r="KZ398" s="15"/>
      <c r="LA398" s="15"/>
      <c r="LB398" s="15"/>
      <c r="LC398" s="15"/>
      <c r="LD398" s="15"/>
      <c r="LE398" s="15"/>
      <c r="LF398" s="15"/>
      <c r="LG398" s="15"/>
      <c r="LH398" s="15"/>
      <c r="LI398" s="15"/>
      <c r="LJ398" s="15"/>
      <c r="LK398" s="15"/>
      <c r="LL398" s="15"/>
      <c r="LM398" s="15"/>
      <c r="LN398" s="15"/>
      <c r="LO398" s="15"/>
      <c r="LP398" s="15"/>
      <c r="LQ398" s="15"/>
      <c r="LR398" s="15"/>
      <c r="LS398" s="15"/>
      <c r="LT398" s="15"/>
      <c r="LU398" s="15"/>
      <c r="LV398" s="15"/>
      <c r="LW398" s="15"/>
      <c r="LX398" s="15"/>
      <c r="LY398" s="15"/>
      <c r="LZ398" s="15"/>
      <c r="MA398" s="15"/>
      <c r="MB398" s="15"/>
      <c r="MC398" s="15"/>
      <c r="MD398" s="15"/>
      <c r="ME398" s="15"/>
      <c r="MF398" s="15"/>
      <c r="MG398" s="15"/>
      <c r="MH398" s="15"/>
      <c r="MI398" s="15"/>
      <c r="MJ398" s="15"/>
      <c r="MK398" s="15"/>
      <c r="ML398" s="15"/>
      <c r="MM398" s="15"/>
      <c r="MN398" s="15"/>
      <c r="MO398" s="15"/>
      <c r="MP398" s="15"/>
      <c r="MQ398" s="15"/>
      <c r="MR398" s="15"/>
      <c r="MS398" s="15"/>
      <c r="MT398" s="15"/>
      <c r="MU398" s="15"/>
      <c r="MV398" s="15"/>
      <c r="MW398" s="15"/>
      <c r="MX398" s="15"/>
      <c r="MY398" s="15"/>
      <c r="MZ398" s="15"/>
      <c r="NA398" s="15"/>
      <c r="NB398" s="15"/>
      <c r="NC398" s="15"/>
      <c r="ND398" s="15"/>
      <c r="NE398" s="15"/>
    </row>
    <row r="399" spans="1:369" ht="12" x14ac:dyDescent="0.2">
      <c r="A399" s="161" t="s">
        <v>1326</v>
      </c>
      <c r="B399" s="161" t="s">
        <v>1320</v>
      </c>
      <c r="C399" s="125">
        <f t="shared" si="18"/>
        <v>22</v>
      </c>
      <c r="D399" s="165"/>
      <c r="E399" s="161" t="s">
        <v>1320</v>
      </c>
      <c r="F399" s="161" t="s">
        <v>312</v>
      </c>
      <c r="G399" s="174">
        <v>1</v>
      </c>
      <c r="H399" s="174">
        <v>1</v>
      </c>
      <c r="I399" s="166">
        <v>1</v>
      </c>
      <c r="J399" s="167"/>
      <c r="K399" s="168">
        <v>1</v>
      </c>
      <c r="L399" s="130">
        <f t="shared" si="17"/>
        <v>1</v>
      </c>
      <c r="M399" s="503">
        <v>7</v>
      </c>
      <c r="N399" s="389" t="s">
        <v>209</v>
      </c>
      <c r="O399" s="131">
        <v>42274</v>
      </c>
      <c r="P399" s="144">
        <v>22</v>
      </c>
      <c r="Q399" s="130" t="s">
        <v>339</v>
      </c>
      <c r="R399" s="131">
        <v>42036</v>
      </c>
      <c r="S399" s="174"/>
      <c r="T399" s="168"/>
      <c r="U399" s="175"/>
      <c r="V399" s="21"/>
      <c r="W399" s="16"/>
      <c r="X399" s="71"/>
      <c r="Y399" s="21"/>
      <c r="Z399" s="16"/>
      <c r="AA399" s="71"/>
      <c r="AB399" s="21"/>
      <c r="AC399" s="16"/>
      <c r="AD399" s="44"/>
      <c r="AE399" s="17"/>
      <c r="AF399" s="16"/>
      <c r="AG399" s="44"/>
      <c r="AH399" s="17"/>
      <c r="AI399" s="16"/>
      <c r="AJ399" s="44"/>
      <c r="AK399" s="17"/>
      <c r="AL399" s="16"/>
      <c r="AM399" s="44"/>
      <c r="AN399" s="17"/>
      <c r="AO399" s="16"/>
      <c r="AP399" s="44"/>
      <c r="AQ399" s="18"/>
      <c r="AR399" s="15"/>
      <c r="AS399" s="15"/>
      <c r="AT399" s="18"/>
      <c r="AU399" s="15"/>
      <c r="AV399" s="15"/>
      <c r="AW399" s="18"/>
      <c r="AX399" s="15"/>
      <c r="AY399" s="15"/>
      <c r="AZ399" s="18"/>
      <c r="BA399" s="15"/>
      <c r="BB399" s="15"/>
      <c r="BC399" s="18"/>
      <c r="BD399" s="15"/>
      <c r="BE399" s="15"/>
      <c r="BF399" s="18"/>
      <c r="BG399" s="15"/>
      <c r="BH399" s="15"/>
      <c r="BI399" s="18"/>
      <c r="BJ399" s="15"/>
      <c r="BK399" s="15"/>
      <c r="BL399" s="18"/>
      <c r="BM399" s="15"/>
      <c r="BN399" s="15"/>
      <c r="BO399" s="18"/>
      <c r="BP399" s="15"/>
      <c r="BQ399" s="15"/>
      <c r="BR399" s="18"/>
      <c r="BS399" s="15"/>
      <c r="BT399" s="15"/>
      <c r="BU399" s="18"/>
      <c r="BV399" s="15"/>
      <c r="BW399" s="15"/>
      <c r="BX399" s="18"/>
      <c r="BY399" s="15"/>
      <c r="BZ399" s="15"/>
      <c r="CA399" s="18"/>
      <c r="CB399" s="15"/>
      <c r="CC399" s="15"/>
      <c r="CD399" s="18"/>
      <c r="CE399" s="15"/>
      <c r="CF399" s="15"/>
      <c r="CG399" s="18"/>
      <c r="CH399" s="15"/>
      <c r="CI399" s="15"/>
      <c r="CJ399" s="18"/>
      <c r="CK399" s="15"/>
      <c r="CL399" s="15"/>
      <c r="CM399" s="18"/>
      <c r="CN399" s="15"/>
      <c r="CO399" s="15"/>
      <c r="CP399" s="18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  <c r="IM399" s="15"/>
      <c r="IN399" s="15"/>
      <c r="IO399" s="15"/>
      <c r="IP399" s="15"/>
      <c r="IQ399" s="15"/>
      <c r="IR399" s="15"/>
      <c r="IS399" s="15"/>
      <c r="IT399" s="15"/>
      <c r="IU399" s="15"/>
      <c r="IV399" s="15"/>
      <c r="IW399" s="15"/>
      <c r="IX399" s="15"/>
      <c r="IY399" s="15"/>
      <c r="IZ399" s="15"/>
      <c r="JA399" s="15"/>
      <c r="JB399" s="15"/>
      <c r="JC399" s="15"/>
      <c r="JD399" s="15"/>
      <c r="JE399" s="15"/>
      <c r="JF399" s="15"/>
      <c r="JG399" s="15"/>
      <c r="JH399" s="15"/>
      <c r="JI399" s="15"/>
      <c r="JJ399" s="15"/>
      <c r="JK399" s="15"/>
      <c r="JL399" s="15"/>
      <c r="JM399" s="15"/>
      <c r="JN399" s="15"/>
      <c r="JO399" s="15"/>
      <c r="JP399" s="15"/>
      <c r="JQ399" s="15"/>
      <c r="JR399" s="15"/>
      <c r="JS399" s="15"/>
      <c r="JT399" s="15"/>
      <c r="JU399" s="15"/>
      <c r="JV399" s="15"/>
      <c r="JW399" s="15"/>
      <c r="JX399" s="15"/>
      <c r="JY399" s="15"/>
      <c r="JZ399" s="15"/>
      <c r="KA399" s="15"/>
      <c r="KB399" s="15"/>
      <c r="KC399" s="15"/>
      <c r="KD399" s="15"/>
      <c r="KE399" s="15"/>
      <c r="KF399" s="15"/>
      <c r="KG399" s="15"/>
      <c r="KH399" s="15"/>
      <c r="KI399" s="15"/>
      <c r="KJ399" s="15"/>
      <c r="KK399" s="15"/>
      <c r="KL399" s="15"/>
      <c r="KM399" s="15"/>
      <c r="KN399" s="15"/>
      <c r="KO399" s="15"/>
      <c r="KP399" s="15"/>
      <c r="KQ399" s="15"/>
      <c r="KR399" s="15"/>
      <c r="KS399" s="15"/>
      <c r="KT399" s="15"/>
      <c r="KU399" s="15"/>
      <c r="KV399" s="15"/>
      <c r="KW399" s="15"/>
      <c r="KX399" s="15"/>
      <c r="KY399" s="15"/>
      <c r="KZ399" s="15"/>
      <c r="LA399" s="15"/>
      <c r="LB399" s="15"/>
      <c r="LC399" s="15"/>
      <c r="LD399" s="15"/>
      <c r="LE399" s="15"/>
      <c r="LF399" s="15"/>
      <c r="LG399" s="15"/>
      <c r="LH399" s="15"/>
      <c r="LI399" s="15"/>
      <c r="LJ399" s="15"/>
      <c r="LK399" s="15"/>
      <c r="LL399" s="15"/>
      <c r="LM399" s="15"/>
      <c r="LN399" s="15"/>
      <c r="LO399" s="15"/>
      <c r="LP399" s="15"/>
      <c r="LQ399" s="15"/>
      <c r="LR399" s="15"/>
      <c r="LS399" s="15"/>
      <c r="LT399" s="15"/>
      <c r="LU399" s="15"/>
      <c r="LV399" s="15"/>
      <c r="LW399" s="15"/>
      <c r="LX399" s="15"/>
      <c r="LY399" s="15"/>
      <c r="LZ399" s="15"/>
      <c r="MA399" s="15"/>
      <c r="MB399" s="15"/>
      <c r="MC399" s="15"/>
      <c r="MD399" s="15"/>
      <c r="ME399" s="15"/>
      <c r="MF399" s="15"/>
      <c r="MG399" s="15"/>
      <c r="MH399" s="15"/>
      <c r="MI399" s="15"/>
      <c r="MJ399" s="15"/>
      <c r="MK399" s="15"/>
      <c r="ML399" s="15"/>
      <c r="MM399" s="15"/>
      <c r="MN399" s="15"/>
      <c r="MO399" s="15"/>
      <c r="MP399" s="15"/>
      <c r="MQ399" s="15"/>
      <c r="MR399" s="15"/>
      <c r="MS399" s="15"/>
      <c r="MT399" s="15"/>
      <c r="MU399" s="15"/>
      <c r="MV399" s="15"/>
      <c r="MW399" s="15"/>
      <c r="MX399" s="15"/>
      <c r="MY399" s="15"/>
      <c r="MZ399" s="15"/>
      <c r="NA399" s="15"/>
      <c r="NB399" s="15"/>
      <c r="NC399" s="15"/>
      <c r="ND399" s="15"/>
      <c r="NE399" s="15"/>
    </row>
    <row r="400" spans="1:369" ht="12" x14ac:dyDescent="0.2">
      <c r="A400" s="161" t="s">
        <v>1654</v>
      </c>
      <c r="B400" s="161" t="s">
        <v>1655</v>
      </c>
      <c r="C400" s="125">
        <f t="shared" si="18"/>
        <v>13.117647058823531</v>
      </c>
      <c r="D400" s="165"/>
      <c r="E400" s="161" t="s">
        <v>1741</v>
      </c>
      <c r="F400" s="161" t="s">
        <v>360</v>
      </c>
      <c r="G400" s="174">
        <v>4</v>
      </c>
      <c r="H400" s="174">
        <v>3</v>
      </c>
      <c r="I400" s="166">
        <v>4</v>
      </c>
      <c r="J400" s="167"/>
      <c r="K400" s="168">
        <v>4.5</v>
      </c>
      <c r="L400" s="130">
        <f t="shared" si="17"/>
        <v>4.5</v>
      </c>
      <c r="M400" s="503">
        <v>16</v>
      </c>
      <c r="N400" s="389" t="s">
        <v>339</v>
      </c>
      <c r="O400" s="131">
        <v>42463</v>
      </c>
      <c r="P400" s="144">
        <v>6</v>
      </c>
      <c r="Q400" s="130" t="s">
        <v>209</v>
      </c>
      <c r="R400" s="131">
        <v>42442</v>
      </c>
      <c r="S400" s="144">
        <v>9</v>
      </c>
      <c r="T400" s="130" t="s">
        <v>339</v>
      </c>
      <c r="U400" s="131">
        <v>42441</v>
      </c>
      <c r="V400" s="2">
        <v>11</v>
      </c>
      <c r="W400" s="32" t="s">
        <v>339</v>
      </c>
      <c r="X400" s="40">
        <v>42351</v>
      </c>
      <c r="Y400" s="2">
        <v>20</v>
      </c>
      <c r="Z400" s="32" t="s">
        <v>339</v>
      </c>
      <c r="AA400" s="40">
        <v>42350</v>
      </c>
      <c r="AB400" s="2">
        <v>20</v>
      </c>
      <c r="AC400" s="32" t="s">
        <v>339</v>
      </c>
      <c r="AD400" s="33">
        <v>42336</v>
      </c>
      <c r="AE400" s="17"/>
      <c r="AF400" s="16"/>
      <c r="AG400" s="44"/>
      <c r="AH400" s="17"/>
      <c r="AI400" s="16"/>
      <c r="AJ400" s="44"/>
      <c r="AK400" s="17"/>
      <c r="AL400" s="16"/>
      <c r="AM400" s="44"/>
      <c r="AN400" s="17"/>
      <c r="AO400" s="16"/>
      <c r="AP400" s="44"/>
      <c r="AQ400" s="18"/>
      <c r="AR400" s="15"/>
      <c r="AS400" s="15"/>
      <c r="AT400" s="18"/>
      <c r="AU400" s="15"/>
      <c r="AV400" s="15"/>
      <c r="AW400" s="18"/>
      <c r="AX400" s="15"/>
      <c r="AY400" s="15"/>
      <c r="AZ400" s="18"/>
      <c r="BA400" s="15"/>
      <c r="BB400" s="15"/>
      <c r="BC400" s="18"/>
      <c r="BD400" s="15"/>
      <c r="BE400" s="15"/>
      <c r="BF400" s="18"/>
      <c r="BG400" s="15"/>
      <c r="BH400" s="15"/>
      <c r="BI400" s="18"/>
      <c r="BJ400" s="15"/>
      <c r="BK400" s="15"/>
      <c r="BL400" s="18"/>
      <c r="BM400" s="15"/>
      <c r="BN400" s="15"/>
      <c r="BO400" s="18"/>
      <c r="BP400" s="15"/>
      <c r="BQ400" s="15"/>
      <c r="BR400" s="18"/>
      <c r="BS400" s="15"/>
      <c r="BT400" s="15"/>
      <c r="BU400" s="18"/>
      <c r="BV400" s="15"/>
      <c r="BW400" s="15"/>
      <c r="BX400" s="18"/>
      <c r="BY400" s="15"/>
      <c r="BZ400" s="15"/>
      <c r="CA400" s="18"/>
      <c r="CB400" s="15"/>
      <c r="CC400" s="15"/>
      <c r="CD400" s="18"/>
      <c r="CE400" s="15"/>
      <c r="CF400" s="15"/>
      <c r="CG400" s="18"/>
      <c r="CH400" s="15"/>
      <c r="CI400" s="15"/>
      <c r="CJ400" s="18"/>
      <c r="CK400" s="15"/>
      <c r="CL400" s="15"/>
      <c r="CM400" s="18"/>
      <c r="CN400" s="15"/>
      <c r="CO400" s="15"/>
      <c r="CP400" s="18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  <c r="IM400" s="15"/>
      <c r="IN400" s="15"/>
      <c r="IO400" s="15"/>
      <c r="IP400" s="15"/>
      <c r="IQ400" s="15"/>
      <c r="IR400" s="15"/>
      <c r="IS400" s="15"/>
      <c r="IT400" s="15"/>
      <c r="IU400" s="15"/>
      <c r="IV400" s="15"/>
      <c r="IW400" s="15"/>
      <c r="IX400" s="15"/>
      <c r="IY400" s="15"/>
      <c r="IZ400" s="15"/>
      <c r="JA400" s="15"/>
      <c r="JB400" s="15"/>
      <c r="JC400" s="15"/>
      <c r="JD400" s="15"/>
      <c r="JE400" s="15"/>
      <c r="JF400" s="15"/>
      <c r="JG400" s="15"/>
      <c r="JH400" s="15"/>
      <c r="JI400" s="15"/>
      <c r="JJ400" s="15"/>
      <c r="JK400" s="15"/>
      <c r="JL400" s="15"/>
      <c r="JM400" s="15"/>
      <c r="JN400" s="15"/>
      <c r="JO400" s="15"/>
      <c r="JP400" s="15"/>
      <c r="JQ400" s="15"/>
      <c r="JR400" s="15"/>
      <c r="JS400" s="15"/>
      <c r="JT400" s="15"/>
      <c r="JU400" s="15"/>
      <c r="JV400" s="15"/>
      <c r="JW400" s="15"/>
      <c r="JX400" s="15"/>
      <c r="JY400" s="15"/>
      <c r="JZ400" s="15"/>
      <c r="KA400" s="15"/>
      <c r="KB400" s="15"/>
      <c r="KC400" s="15"/>
      <c r="KD400" s="15"/>
      <c r="KE400" s="15"/>
      <c r="KF400" s="15"/>
      <c r="KG400" s="15"/>
      <c r="KH400" s="15"/>
      <c r="KI400" s="15"/>
      <c r="KJ400" s="15"/>
      <c r="KK400" s="15"/>
      <c r="KL400" s="15"/>
      <c r="KM400" s="15"/>
      <c r="KN400" s="15"/>
      <c r="KO400" s="15"/>
      <c r="KP400" s="15"/>
      <c r="KQ400" s="15"/>
      <c r="KR400" s="15"/>
      <c r="KS400" s="15"/>
      <c r="KT400" s="15"/>
      <c r="KU400" s="15"/>
      <c r="KV400" s="15"/>
      <c r="KW400" s="15"/>
      <c r="KX400" s="15"/>
      <c r="KY400" s="15"/>
      <c r="KZ400" s="15"/>
      <c r="LA400" s="15"/>
      <c r="LB400" s="15"/>
      <c r="LC400" s="15"/>
      <c r="LD400" s="15"/>
      <c r="LE400" s="15"/>
      <c r="LF400" s="15"/>
      <c r="LG400" s="15"/>
      <c r="LH400" s="15"/>
      <c r="LI400" s="15"/>
      <c r="LJ400" s="15"/>
      <c r="LK400" s="15"/>
      <c r="LL400" s="15"/>
      <c r="LM400" s="15"/>
      <c r="LN400" s="15"/>
      <c r="LO400" s="15"/>
      <c r="LP400" s="15"/>
      <c r="LQ400" s="15"/>
      <c r="LR400" s="15"/>
      <c r="LS400" s="15"/>
      <c r="LT400" s="15"/>
      <c r="LU400" s="15"/>
      <c r="LV400" s="15"/>
      <c r="LW400" s="15"/>
      <c r="LX400" s="15"/>
      <c r="LY400" s="15"/>
      <c r="LZ400" s="15"/>
      <c r="MA400" s="15"/>
      <c r="MB400" s="15"/>
      <c r="MC400" s="15"/>
      <c r="MD400" s="15"/>
      <c r="ME400" s="15"/>
      <c r="MF400" s="15"/>
      <c r="MG400" s="15"/>
      <c r="MH400" s="15"/>
      <c r="MI400" s="15"/>
      <c r="MJ400" s="15"/>
      <c r="MK400" s="15"/>
      <c r="ML400" s="15"/>
      <c r="MM400" s="15"/>
      <c r="MN400" s="15"/>
      <c r="MO400" s="15"/>
      <c r="MP400" s="15"/>
      <c r="MQ400" s="15"/>
      <c r="MR400" s="15"/>
      <c r="MS400" s="15"/>
      <c r="MT400" s="15"/>
      <c r="MU400" s="15"/>
      <c r="MV400" s="15"/>
      <c r="MW400" s="15"/>
      <c r="MX400" s="15"/>
      <c r="MY400" s="15"/>
      <c r="MZ400" s="15"/>
      <c r="NA400" s="15"/>
      <c r="NB400" s="15"/>
      <c r="NC400" s="15"/>
      <c r="ND400" s="15"/>
      <c r="NE400" s="15"/>
    </row>
    <row r="401" spans="1:387" ht="12" x14ac:dyDescent="0.2">
      <c r="A401" s="161" t="s">
        <v>1670</v>
      </c>
      <c r="B401" s="161" t="s">
        <v>1671</v>
      </c>
      <c r="C401" s="125">
        <f t="shared" si="18"/>
        <v>9</v>
      </c>
      <c r="D401" s="165"/>
      <c r="E401" s="161" t="s">
        <v>1739</v>
      </c>
      <c r="F401" s="161" t="s">
        <v>360</v>
      </c>
      <c r="G401" s="174">
        <v>4</v>
      </c>
      <c r="H401" s="174"/>
      <c r="I401" s="166">
        <v>0.5</v>
      </c>
      <c r="J401" s="167"/>
      <c r="K401" s="168">
        <v>0</v>
      </c>
      <c r="L401" s="130">
        <f t="shared" si="17"/>
        <v>0</v>
      </c>
      <c r="M401" s="503">
        <v>3</v>
      </c>
      <c r="N401" s="389" t="s">
        <v>209</v>
      </c>
      <c r="O401" s="131">
        <v>42806</v>
      </c>
      <c r="P401" s="144">
        <v>11</v>
      </c>
      <c r="Q401" s="124"/>
      <c r="R401" s="131">
        <v>42805</v>
      </c>
      <c r="S401" s="144">
        <v>9</v>
      </c>
      <c r="T401" s="130" t="s">
        <v>339</v>
      </c>
      <c r="U401" s="131">
        <v>42756</v>
      </c>
      <c r="V401" s="2">
        <v>14</v>
      </c>
      <c r="W401" s="32" t="s">
        <v>339</v>
      </c>
      <c r="X401" s="40">
        <v>42463</v>
      </c>
      <c r="Y401" s="2">
        <v>12</v>
      </c>
      <c r="Z401" s="32" t="s">
        <v>339</v>
      </c>
      <c r="AA401" s="40">
        <v>42442</v>
      </c>
      <c r="AB401" s="2">
        <v>12</v>
      </c>
      <c r="AC401" s="32" t="s">
        <v>339</v>
      </c>
      <c r="AD401" s="33">
        <v>42441</v>
      </c>
      <c r="AE401" s="5">
        <v>9</v>
      </c>
      <c r="AF401" s="32" t="s">
        <v>339</v>
      </c>
      <c r="AG401" s="33">
        <v>42351</v>
      </c>
      <c r="AH401" s="5">
        <v>11.5</v>
      </c>
      <c r="AI401" s="32" t="s">
        <v>339</v>
      </c>
      <c r="AJ401" s="33">
        <v>42350</v>
      </c>
      <c r="AK401" s="17"/>
      <c r="AL401" s="16"/>
      <c r="AM401" s="44"/>
      <c r="AN401" s="17"/>
      <c r="AO401" s="16"/>
      <c r="AP401" s="44"/>
      <c r="AQ401" s="18"/>
      <c r="AR401" s="15"/>
      <c r="AS401" s="15"/>
      <c r="AT401" s="18"/>
      <c r="AU401" s="15"/>
      <c r="AV401" s="15"/>
      <c r="AW401" s="18"/>
      <c r="AX401" s="15"/>
      <c r="AY401" s="15"/>
      <c r="AZ401" s="18"/>
      <c r="BA401" s="15"/>
      <c r="BB401" s="15"/>
      <c r="BC401" s="18"/>
      <c r="BD401" s="15"/>
      <c r="BE401" s="15"/>
      <c r="BF401" s="18"/>
      <c r="BG401" s="15"/>
      <c r="BH401" s="15"/>
      <c r="BI401" s="18"/>
      <c r="BJ401" s="15"/>
      <c r="BK401" s="15"/>
      <c r="BL401" s="18"/>
      <c r="BM401" s="15"/>
      <c r="BN401" s="15"/>
      <c r="BO401" s="18"/>
      <c r="BP401" s="15"/>
      <c r="BQ401" s="15"/>
      <c r="BR401" s="18"/>
      <c r="BS401" s="15"/>
      <c r="BT401" s="15"/>
      <c r="BU401" s="18"/>
      <c r="BV401" s="15"/>
      <c r="BW401" s="15"/>
      <c r="BX401" s="18"/>
      <c r="BY401" s="15"/>
      <c r="BZ401" s="15"/>
      <c r="CA401" s="18"/>
      <c r="CB401" s="15"/>
      <c r="CC401" s="15"/>
      <c r="CD401" s="18"/>
      <c r="CE401" s="15"/>
      <c r="CF401" s="15"/>
      <c r="CG401" s="18"/>
      <c r="CH401" s="15"/>
      <c r="CI401" s="15"/>
      <c r="CJ401" s="18"/>
      <c r="CK401" s="15"/>
      <c r="CL401" s="15"/>
      <c r="CM401" s="18"/>
      <c r="CN401" s="15"/>
      <c r="CO401" s="15"/>
      <c r="CP401" s="18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  <c r="IM401" s="15"/>
      <c r="IN401" s="15"/>
      <c r="IO401" s="15"/>
      <c r="IP401" s="15"/>
      <c r="IQ401" s="15"/>
      <c r="IR401" s="15"/>
      <c r="IS401" s="15"/>
      <c r="IT401" s="15"/>
      <c r="IU401" s="15"/>
      <c r="IV401" s="15"/>
      <c r="IW401" s="15"/>
      <c r="IX401" s="15"/>
      <c r="IY401" s="15"/>
      <c r="IZ401" s="15"/>
      <c r="JA401" s="15"/>
      <c r="JB401" s="15"/>
      <c r="JC401" s="15"/>
      <c r="JD401" s="15"/>
      <c r="JE401" s="15"/>
      <c r="JF401" s="15"/>
      <c r="JG401" s="15"/>
      <c r="JH401" s="15"/>
      <c r="JI401" s="15"/>
      <c r="JJ401" s="15"/>
      <c r="JK401" s="15"/>
      <c r="JL401" s="15"/>
      <c r="JM401" s="15"/>
      <c r="JN401" s="15"/>
      <c r="JO401" s="15"/>
      <c r="JP401" s="15"/>
      <c r="JQ401" s="15"/>
      <c r="JR401" s="15"/>
      <c r="JS401" s="15"/>
      <c r="JT401" s="15"/>
      <c r="JU401" s="15"/>
      <c r="JV401" s="15"/>
      <c r="JW401" s="15"/>
      <c r="JX401" s="15"/>
      <c r="JY401" s="15"/>
      <c r="JZ401" s="15"/>
      <c r="KA401" s="15"/>
      <c r="KB401" s="15"/>
      <c r="KC401" s="15"/>
      <c r="KD401" s="15"/>
      <c r="KE401" s="15"/>
      <c r="KF401" s="15"/>
      <c r="KG401" s="15"/>
      <c r="KH401" s="15"/>
      <c r="KI401" s="15"/>
      <c r="KJ401" s="15"/>
      <c r="KK401" s="15"/>
      <c r="KL401" s="15"/>
      <c r="KM401" s="15"/>
      <c r="KN401" s="15"/>
      <c r="KO401" s="15"/>
      <c r="KP401" s="15"/>
      <c r="KQ401" s="15"/>
      <c r="KR401" s="15"/>
      <c r="KS401" s="15"/>
      <c r="KT401" s="15"/>
      <c r="KU401" s="15"/>
      <c r="KV401" s="15"/>
      <c r="KW401" s="15"/>
      <c r="KX401" s="15"/>
      <c r="KY401" s="15"/>
      <c r="KZ401" s="15"/>
      <c r="LA401" s="15"/>
      <c r="LB401" s="15"/>
      <c r="LC401" s="15"/>
      <c r="LD401" s="15"/>
      <c r="LE401" s="15"/>
      <c r="LF401" s="15"/>
      <c r="LG401" s="15"/>
      <c r="LH401" s="15"/>
      <c r="LI401" s="15"/>
      <c r="LJ401" s="15"/>
      <c r="LK401" s="15"/>
      <c r="LL401" s="15"/>
      <c r="LM401" s="15"/>
      <c r="LN401" s="15"/>
      <c r="LO401" s="15"/>
      <c r="LP401" s="15"/>
      <c r="LQ401" s="15"/>
      <c r="LR401" s="15"/>
      <c r="LS401" s="15"/>
      <c r="LT401" s="15"/>
      <c r="LU401" s="15"/>
      <c r="LV401" s="15"/>
      <c r="LW401" s="15"/>
      <c r="LX401" s="15"/>
      <c r="LY401" s="15"/>
      <c r="LZ401" s="15"/>
      <c r="MA401" s="15"/>
      <c r="MB401" s="15"/>
      <c r="MC401" s="15"/>
      <c r="MD401" s="15"/>
      <c r="ME401" s="15"/>
      <c r="MF401" s="15"/>
      <c r="MG401" s="15"/>
      <c r="MH401" s="15"/>
      <c r="MI401" s="15"/>
      <c r="MJ401" s="15"/>
      <c r="MK401" s="15"/>
      <c r="ML401" s="15"/>
      <c r="MM401" s="15"/>
      <c r="MN401" s="15"/>
      <c r="MO401" s="15"/>
      <c r="MP401" s="15"/>
      <c r="MQ401" s="15"/>
      <c r="MR401" s="15"/>
      <c r="MS401" s="15"/>
      <c r="MT401" s="15"/>
      <c r="MU401" s="15"/>
      <c r="MV401" s="15"/>
      <c r="MW401" s="15"/>
      <c r="MX401" s="15"/>
      <c r="MY401" s="15"/>
      <c r="MZ401" s="15"/>
      <c r="NA401" s="15"/>
      <c r="NB401" s="15"/>
      <c r="NC401" s="15"/>
      <c r="ND401" s="15"/>
      <c r="NE401" s="15"/>
    </row>
    <row r="402" spans="1:387" ht="12" x14ac:dyDescent="0.2">
      <c r="A402" s="161" t="s">
        <v>493</v>
      </c>
      <c r="B402" s="161" t="s">
        <v>494</v>
      </c>
      <c r="C402" s="125">
        <f t="shared" si="18"/>
        <v>14.318181818181817</v>
      </c>
      <c r="D402" s="165"/>
      <c r="E402" s="195" t="s">
        <v>3282</v>
      </c>
      <c r="F402" s="161" t="s">
        <v>495</v>
      </c>
      <c r="G402" s="174">
        <v>4</v>
      </c>
      <c r="H402" s="174">
        <v>6</v>
      </c>
      <c r="I402" s="478">
        <v>12</v>
      </c>
      <c r="J402" s="167"/>
      <c r="K402" s="168">
        <v>12.5</v>
      </c>
      <c r="L402" s="130">
        <f t="shared" si="17"/>
        <v>12.5</v>
      </c>
      <c r="M402" s="503">
        <v>11</v>
      </c>
      <c r="N402" s="389" t="s">
        <v>339</v>
      </c>
      <c r="O402" s="131">
        <v>43680</v>
      </c>
      <c r="P402" s="503">
        <v>15</v>
      </c>
      <c r="Q402" s="389" t="s">
        <v>339</v>
      </c>
      <c r="R402" s="131">
        <v>41854</v>
      </c>
      <c r="S402" s="144">
        <v>20</v>
      </c>
      <c r="T402" s="130" t="s">
        <v>339</v>
      </c>
      <c r="U402" s="131">
        <v>41853</v>
      </c>
      <c r="V402" s="124">
        <v>22</v>
      </c>
      <c r="W402" s="130" t="s">
        <v>339</v>
      </c>
      <c r="X402" s="131">
        <v>41371</v>
      </c>
      <c r="Y402" s="2">
        <v>19</v>
      </c>
      <c r="Z402" s="32" t="s">
        <v>339</v>
      </c>
      <c r="AA402" s="40">
        <v>41370</v>
      </c>
      <c r="AB402" s="2">
        <v>20</v>
      </c>
      <c r="AC402" s="32" t="s">
        <v>339</v>
      </c>
      <c r="AD402" s="40">
        <v>41294</v>
      </c>
      <c r="AE402" s="2">
        <v>13</v>
      </c>
      <c r="AF402" s="32" t="s">
        <v>339</v>
      </c>
      <c r="AG402" s="33">
        <v>41293</v>
      </c>
      <c r="AH402" s="5"/>
      <c r="AI402" s="32"/>
      <c r="AJ402" s="33"/>
      <c r="AK402" s="5"/>
      <c r="AL402" s="32"/>
      <c r="AM402" s="33"/>
      <c r="AN402" s="5"/>
      <c r="AO402" s="32"/>
      <c r="AP402" s="33"/>
      <c r="AQ402" s="5"/>
      <c r="AR402" s="32"/>
      <c r="AS402" s="33"/>
      <c r="AT402" s="5"/>
      <c r="AU402" s="32"/>
      <c r="AV402" s="33"/>
      <c r="AW402" s="10"/>
      <c r="AX402" s="32"/>
      <c r="AY402" s="33"/>
      <c r="AZ402" s="10"/>
      <c r="BA402" s="32"/>
      <c r="BB402" s="33"/>
      <c r="BC402" s="5"/>
      <c r="BD402" s="32"/>
      <c r="BE402" s="33"/>
      <c r="BF402" s="5"/>
      <c r="BG402" s="32"/>
      <c r="BH402" s="33"/>
      <c r="BI402" s="5"/>
      <c r="BJ402" s="32"/>
      <c r="BK402" s="33"/>
      <c r="BL402" s="5"/>
      <c r="BM402" s="32"/>
      <c r="BN402" s="33"/>
      <c r="BO402" s="5"/>
      <c r="BP402" s="32"/>
      <c r="BQ402" s="33"/>
      <c r="BR402" s="5"/>
      <c r="BS402" s="32"/>
      <c r="BT402" s="33"/>
      <c r="BU402" s="10"/>
      <c r="BV402" s="32"/>
      <c r="BW402" s="34"/>
      <c r="BX402" s="10"/>
      <c r="BY402" s="32"/>
      <c r="BZ402" s="34"/>
      <c r="CA402" s="22"/>
      <c r="CB402" s="16"/>
      <c r="CC402" s="45"/>
      <c r="CD402" s="17"/>
      <c r="CE402" s="16"/>
      <c r="CF402" s="44"/>
      <c r="CG402" s="17"/>
      <c r="CH402" s="16"/>
      <c r="CI402" s="44"/>
      <c r="CJ402" s="17"/>
      <c r="CK402" s="16"/>
      <c r="CL402" s="44"/>
      <c r="CM402" s="17"/>
      <c r="CN402" s="16"/>
      <c r="CO402" s="44"/>
      <c r="CP402" s="17"/>
      <c r="CQ402" s="16"/>
      <c r="CR402" s="44"/>
      <c r="CS402" s="17"/>
      <c r="CT402" s="16"/>
      <c r="CU402" s="44"/>
      <c r="CV402" s="21"/>
      <c r="CW402" s="16"/>
      <c r="CX402" s="19"/>
      <c r="CY402" s="21"/>
      <c r="CZ402" s="16"/>
      <c r="DA402" s="19"/>
      <c r="DB402" s="21"/>
      <c r="DC402" s="16"/>
      <c r="DD402" s="19"/>
      <c r="DE402" s="21"/>
      <c r="DF402" s="16"/>
      <c r="DG402" s="19"/>
      <c r="DH402" s="21"/>
      <c r="DI402" s="21"/>
      <c r="DJ402" s="19"/>
      <c r="DK402" s="21"/>
      <c r="DL402" s="21"/>
      <c r="DM402" s="19"/>
      <c r="DN402" s="21"/>
      <c r="DO402" s="21"/>
      <c r="DP402" s="19"/>
      <c r="DQ402" s="21"/>
      <c r="DR402" s="21"/>
      <c r="DS402" s="19"/>
      <c r="DT402" s="21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  <c r="IM402" s="15"/>
      <c r="IN402" s="15"/>
      <c r="IO402" s="15"/>
      <c r="IP402" s="15"/>
      <c r="IQ402" s="15"/>
      <c r="IR402" s="15"/>
      <c r="IS402" s="15"/>
      <c r="IT402" s="15"/>
      <c r="IU402" s="15"/>
      <c r="IV402" s="15"/>
      <c r="IW402" s="15"/>
      <c r="IX402" s="15"/>
      <c r="IY402" s="15"/>
      <c r="IZ402" s="15"/>
      <c r="JA402" s="15"/>
      <c r="JB402" s="15"/>
      <c r="JC402" s="15"/>
      <c r="JD402" s="15"/>
      <c r="JE402" s="15"/>
      <c r="JF402" s="15"/>
      <c r="JG402" s="15"/>
      <c r="JH402" s="15"/>
      <c r="JI402" s="15"/>
      <c r="JJ402" s="15"/>
      <c r="JK402" s="15"/>
      <c r="JL402" s="15"/>
      <c r="JM402" s="15"/>
      <c r="JN402" s="15"/>
      <c r="JO402" s="15"/>
      <c r="JP402" s="15"/>
      <c r="JQ402" s="15"/>
      <c r="JR402" s="15"/>
      <c r="JS402" s="15"/>
      <c r="JT402" s="15"/>
      <c r="JU402" s="15"/>
      <c r="JV402" s="15"/>
      <c r="JW402" s="15"/>
      <c r="JX402" s="15"/>
      <c r="JY402" s="15"/>
      <c r="JZ402" s="15"/>
      <c r="KA402" s="15"/>
      <c r="KB402" s="15"/>
      <c r="KC402" s="15"/>
      <c r="KD402" s="15"/>
      <c r="KE402" s="15"/>
      <c r="KF402" s="15"/>
      <c r="KG402" s="15"/>
      <c r="KH402" s="15"/>
      <c r="KI402" s="15"/>
      <c r="KJ402" s="15"/>
      <c r="KK402" s="15"/>
      <c r="KL402" s="15"/>
      <c r="KM402" s="15"/>
      <c r="KN402" s="15"/>
      <c r="KO402" s="15"/>
      <c r="KP402" s="15"/>
      <c r="KQ402" s="15"/>
      <c r="KR402" s="15"/>
      <c r="KS402" s="15"/>
      <c r="KT402" s="15"/>
      <c r="KU402" s="15"/>
      <c r="KV402" s="15"/>
      <c r="KW402" s="15"/>
      <c r="KX402" s="15"/>
      <c r="KY402" s="15"/>
      <c r="KZ402" s="15"/>
      <c r="LA402" s="15"/>
      <c r="LB402" s="15"/>
      <c r="LC402" s="15"/>
      <c r="LD402" s="15"/>
      <c r="LE402" s="15"/>
      <c r="LF402" s="15"/>
      <c r="LG402" s="15"/>
      <c r="LH402" s="15"/>
      <c r="LI402" s="15"/>
      <c r="LJ402" s="15"/>
      <c r="LK402" s="15"/>
      <c r="LL402" s="15"/>
      <c r="LM402" s="15"/>
      <c r="LN402" s="15"/>
      <c r="LO402" s="15"/>
      <c r="LP402" s="15"/>
      <c r="LQ402" s="15"/>
      <c r="LR402" s="15"/>
      <c r="LS402" s="15"/>
      <c r="LT402" s="15"/>
      <c r="LU402" s="15"/>
      <c r="LV402" s="15"/>
      <c r="LW402" s="15"/>
      <c r="LX402" s="15"/>
      <c r="LY402" s="15"/>
      <c r="LZ402" s="15"/>
      <c r="MA402" s="15"/>
      <c r="MB402" s="15"/>
      <c r="MC402" s="15"/>
      <c r="MD402" s="15"/>
      <c r="ME402" s="15"/>
      <c r="MF402" s="15"/>
      <c r="MG402" s="15"/>
      <c r="MH402" s="15"/>
      <c r="MI402" s="15"/>
      <c r="MJ402" s="15"/>
      <c r="MK402" s="15"/>
      <c r="ML402" s="15"/>
      <c r="MM402" s="15"/>
      <c r="MN402" s="15"/>
      <c r="MO402" s="15"/>
      <c r="MP402" s="15"/>
      <c r="MQ402" s="15"/>
      <c r="MR402" s="15"/>
      <c r="MS402" s="15"/>
      <c r="MT402" s="15"/>
      <c r="MU402" s="15"/>
      <c r="MV402" s="15"/>
      <c r="MW402" s="15"/>
      <c r="MX402" s="15"/>
      <c r="MY402" s="15"/>
      <c r="MZ402" s="15"/>
      <c r="NA402" s="15"/>
      <c r="NB402" s="15"/>
      <c r="NC402" s="15"/>
      <c r="ND402" s="15"/>
      <c r="NE402" s="15"/>
      <c r="NF402" s="15"/>
      <c r="NG402" s="15"/>
      <c r="NH402" s="15"/>
    </row>
    <row r="403" spans="1:387" ht="12" x14ac:dyDescent="0.2">
      <c r="A403" s="161" t="s">
        <v>3561</v>
      </c>
      <c r="B403" s="161" t="s">
        <v>3562</v>
      </c>
      <c r="C403" s="125">
        <f t="shared" si="18"/>
        <v>12.68181818181818</v>
      </c>
      <c r="D403" s="165"/>
      <c r="E403" s="161" t="s">
        <v>3701</v>
      </c>
      <c r="F403" s="161" t="s">
        <v>2931</v>
      </c>
      <c r="G403" s="174">
        <v>4</v>
      </c>
      <c r="H403" s="174">
        <v>4</v>
      </c>
      <c r="I403" s="166">
        <v>3.25</v>
      </c>
      <c r="J403" s="167"/>
      <c r="K403" s="168">
        <v>3.25</v>
      </c>
      <c r="L403" s="130">
        <f t="shared" si="17"/>
        <v>3.25</v>
      </c>
      <c r="M403" s="509">
        <v>15</v>
      </c>
      <c r="N403" s="208" t="s">
        <v>339</v>
      </c>
      <c r="O403" s="210">
        <v>44282</v>
      </c>
      <c r="P403" s="503">
        <v>12</v>
      </c>
      <c r="Q403" s="389" t="s">
        <v>339</v>
      </c>
      <c r="R403" s="131">
        <v>44247</v>
      </c>
      <c r="S403" s="503">
        <v>9</v>
      </c>
      <c r="T403" s="389" t="s">
        <v>339</v>
      </c>
      <c r="U403" s="131">
        <v>44213</v>
      </c>
      <c r="V403" s="503">
        <v>15</v>
      </c>
      <c r="W403" s="389" t="s">
        <v>339</v>
      </c>
      <c r="X403" s="131">
        <v>44135</v>
      </c>
      <c r="Y403" s="509">
        <v>8</v>
      </c>
      <c r="Z403" s="208" t="s">
        <v>209</v>
      </c>
      <c r="AA403" s="210">
        <v>44107</v>
      </c>
      <c r="AB403" s="503">
        <v>15</v>
      </c>
      <c r="AC403" s="389" t="s">
        <v>339</v>
      </c>
      <c r="AD403" s="131">
        <v>44087</v>
      </c>
      <c r="AE403" s="503"/>
      <c r="AF403" s="389"/>
      <c r="AG403" s="131"/>
      <c r="AH403" s="124"/>
      <c r="AI403" s="130"/>
      <c r="AJ403" s="131"/>
      <c r="AK403" s="377"/>
      <c r="AL403" s="376"/>
      <c r="AM403" s="374"/>
      <c r="AN403" s="2"/>
      <c r="AO403" s="32"/>
      <c r="AP403" s="40"/>
      <c r="AQ403" s="2"/>
      <c r="AR403" s="32"/>
      <c r="AS403" s="378"/>
      <c r="AT403" s="2"/>
      <c r="AU403" s="32"/>
      <c r="AV403" s="33"/>
      <c r="AW403" s="5"/>
      <c r="AX403" s="32"/>
      <c r="AY403" s="33"/>
      <c r="AZ403" s="5"/>
      <c r="BA403" s="32"/>
      <c r="BB403" s="33"/>
      <c r="BC403" s="5"/>
      <c r="BD403" s="32"/>
      <c r="BE403" s="33"/>
      <c r="BF403" s="5"/>
      <c r="BG403" s="32"/>
      <c r="BH403" s="33"/>
      <c r="BI403" s="5"/>
      <c r="BJ403" s="32"/>
      <c r="BK403" s="33"/>
      <c r="BL403" s="10"/>
      <c r="BM403" s="32"/>
      <c r="BN403" s="33"/>
      <c r="BO403" s="10"/>
      <c r="BP403" s="32"/>
      <c r="BQ403" s="33"/>
      <c r="BR403" s="5"/>
      <c r="BS403" s="32"/>
      <c r="BT403" s="33"/>
      <c r="BU403" s="5"/>
      <c r="BV403" s="32"/>
      <c r="BW403" s="33"/>
      <c r="BX403" s="5"/>
      <c r="BY403" s="32"/>
      <c r="BZ403" s="33"/>
      <c r="CA403" s="5"/>
      <c r="CB403" s="32"/>
      <c r="CC403" s="33"/>
      <c r="CD403" s="5"/>
      <c r="CE403" s="32"/>
      <c r="CF403" s="33"/>
      <c r="CG403" s="5"/>
      <c r="CH403" s="32"/>
      <c r="CI403" s="33"/>
      <c r="CJ403" s="10"/>
      <c r="CK403" s="32"/>
      <c r="CL403" s="34"/>
      <c r="CM403" s="10"/>
      <c r="CN403" s="32"/>
      <c r="CO403" s="34"/>
      <c r="CP403" s="22"/>
      <c r="CQ403" s="16"/>
      <c r="CR403" s="45"/>
      <c r="CS403" s="17"/>
      <c r="CT403" s="16"/>
      <c r="CU403" s="44"/>
      <c r="CV403" s="17"/>
      <c r="CW403" s="16"/>
      <c r="CX403" s="44"/>
      <c r="CY403" s="17"/>
      <c r="CZ403" s="16"/>
      <c r="DA403" s="44"/>
      <c r="DB403" s="17"/>
      <c r="DC403" s="16"/>
      <c r="DD403" s="44"/>
      <c r="DE403" s="17"/>
      <c r="DF403" s="16"/>
      <c r="DG403" s="44"/>
      <c r="DH403" s="497"/>
      <c r="DI403" s="16"/>
      <c r="DJ403" s="44"/>
      <c r="DK403" s="21"/>
      <c r="DL403" s="16"/>
      <c r="DM403" s="19"/>
      <c r="DN403" s="21"/>
      <c r="DO403" s="16"/>
      <c r="DP403" s="19"/>
      <c r="DQ403" s="21"/>
      <c r="DR403" s="16"/>
      <c r="DS403" s="19"/>
      <c r="DT403" s="21"/>
      <c r="DU403" s="16"/>
      <c r="DV403" s="19"/>
      <c r="DW403" s="21"/>
      <c r="DX403" s="21"/>
      <c r="DY403" s="19"/>
      <c r="DZ403" s="21"/>
      <c r="EA403" s="21"/>
      <c r="EB403" s="19"/>
      <c r="EC403" s="21"/>
      <c r="ED403" s="21"/>
      <c r="EE403" s="19"/>
      <c r="EF403" s="21"/>
      <c r="EG403" s="21"/>
      <c r="EH403" s="19"/>
      <c r="EI403" s="21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  <c r="IP403" s="15"/>
      <c r="IQ403" s="15"/>
      <c r="IR403" s="15"/>
      <c r="IS403" s="15"/>
      <c r="IT403" s="15"/>
      <c r="IU403" s="15"/>
      <c r="IV403" s="15"/>
      <c r="IW403" s="15"/>
      <c r="IX403" s="15"/>
      <c r="IY403" s="15"/>
      <c r="IZ403" s="15"/>
      <c r="JA403" s="15"/>
      <c r="JB403" s="15"/>
      <c r="JC403" s="15"/>
      <c r="JD403" s="15"/>
      <c r="JE403" s="15"/>
      <c r="JF403" s="15"/>
      <c r="JG403" s="15"/>
      <c r="JH403" s="15"/>
      <c r="JI403" s="15"/>
      <c r="JJ403" s="15"/>
      <c r="JK403" s="15"/>
      <c r="JL403" s="15"/>
      <c r="JM403" s="15"/>
      <c r="JN403" s="15"/>
      <c r="JO403" s="15"/>
      <c r="JP403" s="15"/>
      <c r="JQ403" s="15"/>
      <c r="JR403" s="15"/>
      <c r="JS403" s="15"/>
      <c r="JT403" s="15"/>
      <c r="JU403" s="15"/>
      <c r="JV403" s="15"/>
      <c r="JW403" s="15"/>
      <c r="JX403" s="15"/>
      <c r="JY403" s="15"/>
      <c r="JZ403" s="15"/>
      <c r="KA403" s="15"/>
      <c r="KB403" s="15"/>
      <c r="KC403" s="15"/>
      <c r="KD403" s="15"/>
      <c r="KE403" s="15"/>
      <c r="KF403" s="15"/>
      <c r="KG403" s="15"/>
      <c r="KH403" s="15"/>
      <c r="KI403" s="15"/>
      <c r="KJ403" s="15"/>
      <c r="KK403" s="15"/>
      <c r="KL403" s="15"/>
      <c r="KM403" s="15"/>
      <c r="KN403" s="15"/>
      <c r="KO403" s="15"/>
      <c r="KP403" s="15"/>
      <c r="KQ403" s="15"/>
      <c r="KR403" s="15"/>
      <c r="KS403" s="15"/>
      <c r="KT403" s="15"/>
      <c r="KU403" s="15"/>
      <c r="KV403" s="15"/>
      <c r="KW403" s="15"/>
      <c r="KX403" s="15"/>
      <c r="KY403" s="15"/>
      <c r="KZ403" s="15"/>
      <c r="LA403" s="15"/>
      <c r="LB403" s="15"/>
      <c r="LC403" s="15"/>
      <c r="LD403" s="15"/>
      <c r="LE403" s="15"/>
      <c r="LF403" s="15"/>
      <c r="LG403" s="15"/>
      <c r="LH403" s="15"/>
      <c r="LI403" s="15"/>
      <c r="LJ403" s="15"/>
      <c r="LK403" s="15"/>
      <c r="LL403" s="15"/>
      <c r="LM403" s="15"/>
      <c r="LN403" s="15"/>
      <c r="LO403" s="15"/>
      <c r="LP403" s="15"/>
      <c r="LQ403" s="15"/>
      <c r="LR403" s="15"/>
      <c r="LS403" s="15"/>
      <c r="LT403" s="15"/>
      <c r="LU403" s="15"/>
      <c r="LV403" s="15"/>
      <c r="LW403" s="15"/>
      <c r="LX403" s="15"/>
      <c r="LY403" s="15"/>
      <c r="LZ403" s="15"/>
      <c r="MA403" s="15"/>
      <c r="MB403" s="15"/>
      <c r="MC403" s="15"/>
      <c r="MD403" s="15"/>
      <c r="ME403" s="15"/>
      <c r="MF403" s="15"/>
      <c r="MG403" s="15"/>
      <c r="MH403" s="15"/>
      <c r="MI403" s="15"/>
      <c r="MJ403" s="15"/>
      <c r="MK403" s="15"/>
      <c r="ML403" s="15"/>
      <c r="MM403" s="15"/>
      <c r="MN403" s="15"/>
      <c r="MO403" s="15"/>
      <c r="MP403" s="15"/>
      <c r="MQ403" s="15"/>
      <c r="MR403" s="15"/>
      <c r="MS403" s="15"/>
      <c r="MT403" s="15"/>
      <c r="MU403" s="15"/>
      <c r="MV403" s="15"/>
      <c r="MW403" s="15"/>
      <c r="MX403" s="15"/>
      <c r="MY403" s="15"/>
      <c r="MZ403" s="15"/>
      <c r="NA403" s="15"/>
      <c r="NB403" s="15"/>
      <c r="NC403" s="15"/>
      <c r="ND403" s="15"/>
      <c r="NE403" s="15"/>
      <c r="NF403" s="15"/>
      <c r="NG403" s="15"/>
      <c r="NH403" s="15"/>
      <c r="NI403" s="15"/>
      <c r="NJ403" s="15"/>
      <c r="NK403" s="15"/>
      <c r="NL403" s="15"/>
      <c r="NM403" s="15"/>
      <c r="NN403" s="15"/>
      <c r="NO403" s="15"/>
      <c r="NP403" s="15"/>
      <c r="NQ403" s="15"/>
      <c r="NR403" s="15"/>
      <c r="NS403" s="15"/>
      <c r="NT403" s="15"/>
      <c r="NU403" s="15"/>
      <c r="NV403" s="15"/>
      <c r="NW403" s="15"/>
    </row>
    <row r="404" spans="1:387" ht="12" x14ac:dyDescent="0.2">
      <c r="A404" s="161" t="s">
        <v>3681</v>
      </c>
      <c r="B404" s="161" t="s">
        <v>3682</v>
      </c>
      <c r="C404" s="125">
        <f t="shared" si="18"/>
        <v>13.76470588235294</v>
      </c>
      <c r="D404" s="165"/>
      <c r="E404" s="161" t="s">
        <v>3683</v>
      </c>
      <c r="F404" s="161" t="s">
        <v>219</v>
      </c>
      <c r="G404" s="174">
        <v>2</v>
      </c>
      <c r="H404" s="174">
        <v>2</v>
      </c>
      <c r="I404" s="166">
        <v>1</v>
      </c>
      <c r="J404" s="167"/>
      <c r="K404" s="168">
        <v>1</v>
      </c>
      <c r="L404" s="130">
        <f t="shared" si="17"/>
        <v>1</v>
      </c>
      <c r="M404" s="509">
        <v>15</v>
      </c>
      <c r="N404" s="208" t="s">
        <v>339</v>
      </c>
      <c r="O404" s="210">
        <v>44262</v>
      </c>
      <c r="P404" s="503">
        <v>12</v>
      </c>
      <c r="Q404" s="389" t="s">
        <v>339</v>
      </c>
      <c r="R404" s="131">
        <v>44236</v>
      </c>
      <c r="S404" s="503"/>
      <c r="T404" s="389"/>
      <c r="U404" s="131"/>
      <c r="V404" s="509"/>
      <c r="W404" s="208"/>
      <c r="X404" s="210"/>
      <c r="Y404" s="503"/>
      <c r="Z404" s="426"/>
      <c r="AA404" s="374"/>
      <c r="AB404" s="503"/>
      <c r="AC404" s="426"/>
      <c r="AD404" s="374"/>
      <c r="AE404" s="377"/>
      <c r="AF404" s="376"/>
      <c r="AG404" s="374"/>
      <c r="AH404" s="377"/>
      <c r="AI404" s="376"/>
      <c r="AJ404" s="374"/>
      <c r="AK404" s="2"/>
      <c r="AL404" s="32"/>
      <c r="AM404" s="378"/>
      <c r="AN404" s="2"/>
      <c r="AO404" s="32"/>
      <c r="AP404" s="378"/>
      <c r="AQ404" s="2"/>
      <c r="AR404" s="32"/>
      <c r="AS404" s="33"/>
      <c r="AT404" s="5"/>
      <c r="AU404" s="32"/>
      <c r="AV404" s="33"/>
      <c r="AW404" s="5"/>
      <c r="AX404" s="32"/>
      <c r="AY404" s="33"/>
      <c r="AZ404" s="5"/>
      <c r="BA404" s="32"/>
      <c r="BB404" s="33"/>
      <c r="BC404" s="5"/>
      <c r="BD404" s="32"/>
      <c r="BE404" s="33"/>
      <c r="BF404" s="5"/>
      <c r="BG404" s="32"/>
      <c r="BH404" s="33"/>
      <c r="BI404" s="10"/>
      <c r="BJ404" s="32"/>
      <c r="BK404" s="33"/>
      <c r="BL404" s="10"/>
      <c r="BM404" s="32"/>
      <c r="BN404" s="33"/>
      <c r="BO404" s="5"/>
      <c r="BP404" s="32"/>
      <c r="BQ404" s="33"/>
      <c r="BR404" s="5"/>
      <c r="BS404" s="32"/>
      <c r="BT404" s="33"/>
      <c r="BU404" s="5"/>
      <c r="BV404" s="32"/>
      <c r="BW404" s="33"/>
      <c r="BX404" s="5"/>
      <c r="BY404" s="32"/>
      <c r="BZ404" s="33"/>
      <c r="CA404" s="5"/>
      <c r="CB404" s="32"/>
      <c r="CC404" s="33"/>
      <c r="CD404" s="5"/>
      <c r="CE404" s="32"/>
      <c r="CF404" s="33"/>
      <c r="CG404" s="10"/>
      <c r="CH404" s="32"/>
      <c r="CI404" s="34"/>
      <c r="CJ404" s="10"/>
      <c r="CK404" s="32"/>
      <c r="CL404" s="34"/>
      <c r="CM404" s="22"/>
      <c r="CN404" s="16"/>
      <c r="CO404" s="45"/>
      <c r="CP404" s="17"/>
      <c r="CQ404" s="16"/>
      <c r="CR404" s="44"/>
      <c r="CS404" s="17"/>
      <c r="CT404" s="16"/>
      <c r="CU404" s="44"/>
      <c r="CV404" s="497"/>
      <c r="CW404" s="16"/>
      <c r="CX404" s="44"/>
      <c r="CY404" s="497"/>
      <c r="CZ404" s="16"/>
      <c r="DA404" s="44"/>
      <c r="DB404" s="497"/>
      <c r="DC404" s="16"/>
      <c r="DD404" s="44"/>
      <c r="DE404" s="497"/>
      <c r="DF404" s="16"/>
      <c r="DG404" s="44"/>
      <c r="DH404" s="21"/>
      <c r="DI404" s="16"/>
      <c r="DJ404" s="19"/>
      <c r="DK404" s="21"/>
      <c r="DL404" s="16"/>
      <c r="DM404" s="19"/>
      <c r="DN404" s="21"/>
      <c r="DO404" s="16"/>
      <c r="DP404" s="19"/>
      <c r="DQ404" s="21"/>
      <c r="DR404" s="16"/>
      <c r="DS404" s="19"/>
      <c r="DT404" s="21"/>
      <c r="DU404" s="21"/>
      <c r="DV404" s="19"/>
      <c r="DW404" s="21"/>
      <c r="DX404" s="21"/>
      <c r="DY404" s="19"/>
      <c r="DZ404" s="21"/>
      <c r="EA404" s="21"/>
      <c r="EB404" s="19"/>
      <c r="EC404" s="21"/>
      <c r="ED404" s="21"/>
      <c r="EE404" s="19"/>
      <c r="EF404" s="21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  <c r="IP404" s="15"/>
      <c r="IQ404" s="15"/>
      <c r="IR404" s="15"/>
      <c r="IS404" s="15"/>
      <c r="IT404" s="15"/>
      <c r="IU404" s="15"/>
      <c r="IV404" s="15"/>
      <c r="IW404" s="15"/>
      <c r="IX404" s="15"/>
      <c r="IY404" s="15"/>
      <c r="IZ404" s="15"/>
      <c r="JA404" s="15"/>
      <c r="JB404" s="15"/>
      <c r="JC404" s="15"/>
      <c r="JD404" s="15"/>
      <c r="JE404" s="15"/>
      <c r="JF404" s="15"/>
      <c r="JG404" s="15"/>
      <c r="JH404" s="15"/>
      <c r="JI404" s="15"/>
      <c r="JJ404" s="15"/>
      <c r="JK404" s="15"/>
      <c r="JL404" s="15"/>
      <c r="JM404" s="15"/>
      <c r="JN404" s="15"/>
      <c r="JO404" s="15"/>
      <c r="JP404" s="15"/>
      <c r="JQ404" s="15"/>
      <c r="JR404" s="15"/>
      <c r="JS404" s="15"/>
      <c r="JT404" s="15"/>
      <c r="JU404" s="15"/>
      <c r="JV404" s="15"/>
      <c r="JW404" s="15"/>
      <c r="JX404" s="15"/>
      <c r="JY404" s="15"/>
      <c r="JZ404" s="15"/>
      <c r="KA404" s="15"/>
      <c r="KB404" s="15"/>
      <c r="KC404" s="15"/>
      <c r="KD404" s="15"/>
      <c r="KE404" s="15"/>
      <c r="KF404" s="15"/>
      <c r="KG404" s="15"/>
      <c r="KH404" s="15"/>
      <c r="KI404" s="15"/>
      <c r="KJ404" s="15"/>
      <c r="KK404" s="15"/>
      <c r="KL404" s="15"/>
      <c r="KM404" s="15"/>
      <c r="KN404" s="15"/>
      <c r="KO404" s="15"/>
      <c r="KP404" s="15"/>
      <c r="KQ404" s="15"/>
      <c r="KR404" s="15"/>
      <c r="KS404" s="15"/>
      <c r="KT404" s="15"/>
      <c r="KU404" s="15"/>
      <c r="KV404" s="15"/>
      <c r="KW404" s="15"/>
      <c r="KX404" s="15"/>
      <c r="KY404" s="15"/>
      <c r="KZ404" s="15"/>
      <c r="LA404" s="15"/>
      <c r="LB404" s="15"/>
      <c r="LC404" s="15"/>
      <c r="LD404" s="15"/>
      <c r="LE404" s="15"/>
      <c r="LF404" s="15"/>
      <c r="LG404" s="15"/>
      <c r="LH404" s="15"/>
      <c r="LI404" s="15"/>
      <c r="LJ404" s="15"/>
      <c r="LK404" s="15"/>
      <c r="LL404" s="15"/>
      <c r="LM404" s="15"/>
      <c r="LN404" s="15"/>
      <c r="LO404" s="15"/>
      <c r="LP404" s="15"/>
      <c r="LQ404" s="15"/>
      <c r="LR404" s="15"/>
      <c r="LS404" s="15"/>
      <c r="LT404" s="15"/>
      <c r="LU404" s="15"/>
      <c r="LV404" s="15"/>
      <c r="LW404" s="15"/>
      <c r="LX404" s="15"/>
      <c r="LY404" s="15"/>
      <c r="LZ404" s="15"/>
      <c r="MA404" s="15"/>
      <c r="MB404" s="15"/>
      <c r="MC404" s="15"/>
      <c r="MD404" s="15"/>
      <c r="ME404" s="15"/>
      <c r="MF404" s="15"/>
      <c r="MG404" s="15"/>
      <c r="MH404" s="15"/>
      <c r="MI404" s="15"/>
      <c r="MJ404" s="15"/>
      <c r="MK404" s="15"/>
      <c r="ML404" s="15"/>
      <c r="MM404" s="15"/>
      <c r="MN404" s="15"/>
      <c r="MO404" s="15"/>
      <c r="MP404" s="15"/>
      <c r="MQ404" s="15"/>
      <c r="MR404" s="15"/>
      <c r="MS404" s="15"/>
      <c r="MT404" s="15"/>
      <c r="MU404" s="15"/>
      <c r="MV404" s="15"/>
      <c r="MW404" s="15"/>
      <c r="MX404" s="15"/>
      <c r="MY404" s="15"/>
      <c r="MZ404" s="15"/>
      <c r="NA404" s="15"/>
      <c r="NB404" s="15"/>
      <c r="NC404" s="15"/>
      <c r="ND404" s="15"/>
      <c r="NE404" s="15"/>
      <c r="NF404" s="15"/>
      <c r="NG404" s="15"/>
      <c r="NH404" s="15"/>
      <c r="NI404" s="15"/>
      <c r="NJ404" s="15"/>
      <c r="NK404" s="15"/>
      <c r="NL404" s="15"/>
      <c r="NM404" s="15"/>
      <c r="NN404" s="15"/>
      <c r="NO404" s="15"/>
      <c r="NP404" s="15"/>
      <c r="NQ404" s="15"/>
      <c r="NR404" s="15"/>
      <c r="NS404" s="15"/>
      <c r="NT404" s="15"/>
    </row>
    <row r="405" spans="1:387" ht="12" x14ac:dyDescent="0.2">
      <c r="A405" s="161" t="s">
        <v>3445</v>
      </c>
      <c r="B405" s="161" t="s">
        <v>3446</v>
      </c>
      <c r="C405" s="125"/>
      <c r="D405" s="165"/>
      <c r="E405" s="161" t="s">
        <v>3447</v>
      </c>
      <c r="F405" s="161" t="s">
        <v>358</v>
      </c>
      <c r="G405" s="174"/>
      <c r="H405" s="174"/>
      <c r="I405" s="478"/>
      <c r="J405" s="167"/>
      <c r="K405" s="168"/>
      <c r="L405" s="130"/>
      <c r="N405" s="389"/>
      <c r="O405" s="131"/>
      <c r="P405" s="503"/>
      <c r="Q405" s="389"/>
      <c r="R405" s="131"/>
      <c r="S405" s="144"/>
      <c r="T405" s="130"/>
      <c r="U405" s="131"/>
      <c r="V405" s="377"/>
      <c r="W405" s="376"/>
      <c r="X405" s="374"/>
      <c r="Y405" s="2"/>
      <c r="Z405" s="32"/>
      <c r="AA405" s="40"/>
      <c r="AB405" s="2"/>
      <c r="AC405" s="32"/>
      <c r="AD405" s="378"/>
      <c r="AE405" s="2"/>
      <c r="AF405" s="32"/>
      <c r="AG405" s="33"/>
      <c r="AH405" s="5"/>
      <c r="AI405" s="32"/>
      <c r="AJ405" s="33"/>
      <c r="AK405" s="5"/>
      <c r="AL405" s="32"/>
      <c r="AM405" s="33"/>
      <c r="AN405" s="5"/>
      <c r="AO405" s="32"/>
      <c r="AP405" s="33"/>
      <c r="AQ405" s="5"/>
      <c r="AR405" s="32"/>
      <c r="AS405" s="33"/>
      <c r="AT405" s="5"/>
      <c r="AU405" s="32"/>
      <c r="AV405" s="33"/>
      <c r="AW405" s="10"/>
      <c r="AX405" s="32"/>
      <c r="AY405" s="33"/>
      <c r="AZ405" s="10"/>
      <c r="BA405" s="32"/>
      <c r="BB405" s="33"/>
      <c r="BC405" s="5"/>
      <c r="BD405" s="32"/>
      <c r="BE405" s="33"/>
      <c r="BF405" s="5"/>
      <c r="BG405" s="32"/>
      <c r="BH405" s="33"/>
      <c r="BI405" s="5"/>
      <c r="BJ405" s="32"/>
      <c r="BK405" s="33"/>
      <c r="BL405" s="5"/>
      <c r="BM405" s="32"/>
      <c r="BN405" s="33"/>
      <c r="BO405" s="5"/>
      <c r="BP405" s="32"/>
      <c r="BQ405" s="33"/>
      <c r="BR405" s="5"/>
      <c r="BS405" s="32"/>
      <c r="BT405" s="33"/>
      <c r="BU405" s="10"/>
      <c r="BV405" s="32"/>
      <c r="BW405" s="34"/>
      <c r="BX405" s="10"/>
      <c r="BY405" s="32"/>
      <c r="BZ405" s="34"/>
      <c r="CA405" s="22"/>
      <c r="CB405" s="16"/>
      <c r="CC405" s="45"/>
      <c r="CD405" s="17"/>
      <c r="CE405" s="16"/>
      <c r="CF405" s="44"/>
      <c r="CG405" s="17"/>
      <c r="CH405" s="16"/>
      <c r="CI405" s="44"/>
      <c r="CJ405" s="17"/>
      <c r="CK405" s="16"/>
      <c r="CL405" s="44"/>
      <c r="CM405" s="17"/>
      <c r="CN405" s="16"/>
      <c r="CO405" s="44"/>
      <c r="CP405" s="17"/>
      <c r="CQ405" s="16"/>
      <c r="CR405" s="44"/>
      <c r="CS405" s="497"/>
      <c r="CT405" s="16"/>
      <c r="CU405" s="44"/>
      <c r="CV405" s="21"/>
      <c r="CW405" s="16"/>
      <c r="CX405" s="19"/>
      <c r="CY405" s="21"/>
      <c r="CZ405" s="16"/>
      <c r="DA405" s="19"/>
      <c r="DB405" s="21"/>
      <c r="DC405" s="16"/>
      <c r="DD405" s="19"/>
      <c r="DE405" s="21"/>
      <c r="DF405" s="16"/>
      <c r="DG405" s="19"/>
      <c r="DH405" s="21"/>
      <c r="DI405" s="21"/>
      <c r="DJ405" s="19"/>
      <c r="DK405" s="21"/>
      <c r="DL405" s="21"/>
      <c r="DM405" s="19"/>
      <c r="DN405" s="21"/>
      <c r="DO405" s="21"/>
      <c r="DP405" s="19"/>
      <c r="DQ405" s="21"/>
      <c r="DR405" s="21"/>
      <c r="DS405" s="19"/>
      <c r="DT405" s="21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  <c r="IO405" s="15"/>
      <c r="IP405" s="15"/>
      <c r="IQ405" s="15"/>
      <c r="IR405" s="15"/>
      <c r="IS405" s="15"/>
      <c r="IT405" s="15"/>
      <c r="IU405" s="15"/>
      <c r="IV405" s="15"/>
      <c r="IW405" s="15"/>
      <c r="IX405" s="15"/>
      <c r="IY405" s="15"/>
      <c r="IZ405" s="15"/>
      <c r="JA405" s="15"/>
      <c r="JB405" s="15"/>
      <c r="JC405" s="15"/>
      <c r="JD405" s="15"/>
      <c r="JE405" s="15"/>
      <c r="JF405" s="15"/>
      <c r="JG405" s="15"/>
      <c r="JH405" s="15"/>
      <c r="JI405" s="15"/>
      <c r="JJ405" s="15"/>
      <c r="JK405" s="15"/>
      <c r="JL405" s="15"/>
      <c r="JM405" s="15"/>
      <c r="JN405" s="15"/>
      <c r="JO405" s="15"/>
      <c r="JP405" s="15"/>
      <c r="JQ405" s="15"/>
      <c r="JR405" s="15"/>
      <c r="JS405" s="15"/>
      <c r="JT405" s="15"/>
      <c r="JU405" s="15"/>
      <c r="JV405" s="15"/>
      <c r="JW405" s="15"/>
      <c r="JX405" s="15"/>
      <c r="JY405" s="15"/>
      <c r="JZ405" s="15"/>
      <c r="KA405" s="15"/>
      <c r="KB405" s="15"/>
      <c r="KC405" s="15"/>
      <c r="KD405" s="15"/>
      <c r="KE405" s="15"/>
      <c r="KF405" s="15"/>
      <c r="KG405" s="15"/>
      <c r="KH405" s="15"/>
      <c r="KI405" s="15"/>
      <c r="KJ405" s="15"/>
      <c r="KK405" s="15"/>
      <c r="KL405" s="15"/>
      <c r="KM405" s="15"/>
      <c r="KN405" s="15"/>
      <c r="KO405" s="15"/>
      <c r="KP405" s="15"/>
      <c r="KQ405" s="15"/>
      <c r="KR405" s="15"/>
      <c r="KS405" s="15"/>
      <c r="KT405" s="15"/>
      <c r="KU405" s="15"/>
      <c r="KV405" s="15"/>
      <c r="KW405" s="15"/>
      <c r="KX405" s="15"/>
      <c r="KY405" s="15"/>
      <c r="KZ405" s="15"/>
      <c r="LA405" s="15"/>
      <c r="LB405" s="15"/>
      <c r="LC405" s="15"/>
      <c r="LD405" s="15"/>
      <c r="LE405" s="15"/>
      <c r="LF405" s="15"/>
      <c r="LG405" s="15"/>
      <c r="LH405" s="15"/>
      <c r="LI405" s="15"/>
      <c r="LJ405" s="15"/>
      <c r="LK405" s="15"/>
      <c r="LL405" s="15"/>
      <c r="LM405" s="15"/>
      <c r="LN405" s="15"/>
      <c r="LO405" s="15"/>
      <c r="LP405" s="15"/>
      <c r="LQ405" s="15"/>
      <c r="LR405" s="15"/>
      <c r="LS405" s="15"/>
      <c r="LT405" s="15"/>
      <c r="LU405" s="15"/>
      <c r="LV405" s="15"/>
      <c r="LW405" s="15"/>
      <c r="LX405" s="15"/>
      <c r="LY405" s="15"/>
      <c r="LZ405" s="15"/>
      <c r="MA405" s="15"/>
      <c r="MB405" s="15"/>
      <c r="MC405" s="15"/>
      <c r="MD405" s="15"/>
      <c r="ME405" s="15"/>
      <c r="MF405" s="15"/>
      <c r="MG405" s="15"/>
      <c r="MH405" s="15"/>
      <c r="MI405" s="15"/>
      <c r="MJ405" s="15"/>
      <c r="MK405" s="15"/>
      <c r="ML405" s="15"/>
      <c r="MM405" s="15"/>
      <c r="MN405" s="15"/>
      <c r="MO405" s="15"/>
      <c r="MP405" s="15"/>
      <c r="MQ405" s="15"/>
      <c r="MR405" s="15"/>
      <c r="MS405" s="15"/>
      <c r="MT405" s="15"/>
      <c r="MU405" s="15"/>
      <c r="MV405" s="15"/>
      <c r="MW405" s="15"/>
      <c r="MX405" s="15"/>
      <c r="MY405" s="15"/>
      <c r="MZ405" s="15"/>
      <c r="NA405" s="15"/>
      <c r="NB405" s="15"/>
      <c r="NC405" s="15"/>
      <c r="ND405" s="15"/>
      <c r="NE405" s="15"/>
      <c r="NF405" s="15"/>
      <c r="NG405" s="15"/>
      <c r="NH405" s="15"/>
    </row>
    <row r="406" spans="1:387" ht="12" x14ac:dyDescent="0.2">
      <c r="A406" s="161" t="s">
        <v>3175</v>
      </c>
      <c r="B406" s="161" t="s">
        <v>1215</v>
      </c>
      <c r="C406" s="125">
        <f>IF(AND(N406="n",Q406="n",T406="n"),(M406+0.7*P406+0.5*S406)/2.2,IF(AND(OR(N406="y",N406="dnf",N406="oc",N406="dq",N406="nq"),OR(Q406="y",Q406="dnf",Q406="oc",Q406="dq",Q406="nq"),OR(T406="y",T406="dnf",T406="oc",T406="dq",T406="nq")),AVERAGE(M406,P406,S406),IF(AND(N406="n",Q406="n"),(M406+0.7*P406)/1.7,IF(AND(N406="n",T406="n"),(M406+0.7*S406)/1.7,IF(OR(N406="n",AND(Q406="",T406="")),M406,IF(AND(Q406="n",T406="n"),(P406+0.7*S406)/1.7,IF(Q406="n",P406,IF(T406="n",S406,(M406+P406)/2))))))))</f>
        <v>8</v>
      </c>
      <c r="D406" s="165"/>
      <c r="E406" s="161" t="s">
        <v>3176</v>
      </c>
      <c r="F406" s="161" t="s">
        <v>3177</v>
      </c>
      <c r="G406" s="174">
        <v>1</v>
      </c>
      <c r="H406" s="174"/>
      <c r="I406" s="166"/>
      <c r="J406" s="167"/>
      <c r="K406" s="168"/>
      <c r="L406" s="130"/>
      <c r="M406" s="503">
        <v>8</v>
      </c>
      <c r="N406" s="389" t="s">
        <v>339</v>
      </c>
      <c r="O406" s="131">
        <v>43548</v>
      </c>
      <c r="P406" s="144"/>
      <c r="Q406" s="130"/>
      <c r="R406" s="131"/>
      <c r="S406" s="144"/>
      <c r="T406" s="130"/>
      <c r="U406" s="131"/>
      <c r="V406" s="2"/>
      <c r="W406" s="32"/>
      <c r="X406" s="40"/>
      <c r="Y406" s="2"/>
      <c r="Z406" s="32"/>
      <c r="AA406" s="40"/>
      <c r="AB406" s="2"/>
      <c r="AC406" s="32"/>
      <c r="AD406" s="33"/>
      <c r="AE406" s="5"/>
      <c r="AF406" s="32"/>
      <c r="AG406" s="33"/>
      <c r="AH406" s="5"/>
      <c r="AI406" s="32"/>
      <c r="AJ406" s="33"/>
      <c r="AK406" s="5"/>
      <c r="AL406" s="32"/>
      <c r="AM406" s="33"/>
      <c r="AN406" s="5"/>
      <c r="AO406" s="32"/>
      <c r="AP406" s="33"/>
      <c r="AQ406" s="5"/>
      <c r="AR406" s="32"/>
      <c r="AS406" s="33"/>
      <c r="AT406" s="10"/>
      <c r="AU406" s="32"/>
      <c r="AV406" s="33"/>
      <c r="AW406" s="10"/>
      <c r="AX406" s="32"/>
      <c r="AY406" s="33"/>
      <c r="AZ406" s="5"/>
      <c r="BA406" s="32"/>
      <c r="BB406" s="33"/>
      <c r="BC406" s="5"/>
      <c r="BD406" s="32"/>
      <c r="BE406" s="33"/>
      <c r="BF406" s="5"/>
      <c r="BG406" s="32"/>
      <c r="BH406" s="33"/>
      <c r="BI406" s="5"/>
      <c r="BJ406" s="32"/>
      <c r="BK406" s="33"/>
      <c r="BL406" s="5"/>
      <c r="BM406" s="32"/>
      <c r="BN406" s="33"/>
      <c r="BO406" s="5"/>
      <c r="BP406" s="32"/>
      <c r="BQ406" s="33"/>
      <c r="BR406" s="10"/>
      <c r="BS406" s="32"/>
      <c r="BT406" s="34"/>
      <c r="BU406" s="10"/>
      <c r="BV406" s="32"/>
      <c r="BW406" s="34"/>
      <c r="BX406" s="22"/>
      <c r="BY406" s="16"/>
      <c r="BZ406" s="45"/>
      <c r="CA406" s="17"/>
      <c r="CB406" s="16"/>
      <c r="CC406" s="44"/>
      <c r="CD406" s="17"/>
      <c r="CE406" s="16"/>
      <c r="CF406" s="44"/>
      <c r="CG406" s="17"/>
      <c r="CH406" s="16"/>
      <c r="CI406" s="44"/>
      <c r="CJ406" s="17"/>
      <c r="CK406" s="16"/>
      <c r="CL406" s="44"/>
      <c r="CM406" s="17"/>
      <c r="CN406" s="16"/>
      <c r="CO406" s="44"/>
      <c r="CP406" s="17"/>
      <c r="CQ406" s="16"/>
      <c r="CR406" s="44"/>
      <c r="CS406" s="21"/>
      <c r="CT406" s="16"/>
      <c r="CU406" s="19"/>
      <c r="CV406" s="21"/>
      <c r="CW406" s="16"/>
      <c r="CX406" s="19"/>
      <c r="CY406" s="21"/>
      <c r="CZ406" s="16"/>
      <c r="DA406" s="19"/>
      <c r="DB406" s="21"/>
      <c r="DC406" s="16"/>
      <c r="DD406" s="19"/>
      <c r="DE406" s="21"/>
      <c r="DF406" s="21"/>
      <c r="DG406" s="19"/>
      <c r="DH406" s="21"/>
      <c r="DI406" s="21"/>
      <c r="DJ406" s="19"/>
      <c r="DK406" s="21"/>
      <c r="DL406" s="21"/>
      <c r="DM406" s="19"/>
      <c r="DN406" s="21"/>
      <c r="DO406" s="21"/>
      <c r="DP406" s="19"/>
      <c r="DQ406" s="21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5"/>
      <c r="IP406" s="15"/>
      <c r="IQ406" s="15"/>
      <c r="IR406" s="15"/>
      <c r="IS406" s="15"/>
      <c r="IT406" s="15"/>
      <c r="IU406" s="15"/>
      <c r="IV406" s="15"/>
      <c r="IW406" s="15"/>
      <c r="IX406" s="15"/>
      <c r="IY406" s="15"/>
      <c r="IZ406" s="15"/>
      <c r="JA406" s="15"/>
      <c r="JB406" s="15"/>
      <c r="JC406" s="15"/>
      <c r="JD406" s="15"/>
      <c r="JE406" s="15"/>
      <c r="JF406" s="15"/>
      <c r="JG406" s="15"/>
      <c r="JH406" s="15"/>
      <c r="JI406" s="15"/>
      <c r="JJ406" s="15"/>
      <c r="JK406" s="15"/>
      <c r="JL406" s="15"/>
      <c r="JM406" s="15"/>
      <c r="JN406" s="15"/>
      <c r="JO406" s="15"/>
      <c r="JP406" s="15"/>
      <c r="JQ406" s="15"/>
      <c r="JR406" s="15"/>
      <c r="JS406" s="15"/>
      <c r="JT406" s="15"/>
      <c r="JU406" s="15"/>
      <c r="JV406" s="15"/>
      <c r="JW406" s="15"/>
      <c r="JX406" s="15"/>
      <c r="JY406" s="15"/>
      <c r="JZ406" s="15"/>
      <c r="KA406" s="15"/>
      <c r="KB406" s="15"/>
      <c r="KC406" s="15"/>
      <c r="KD406" s="15"/>
      <c r="KE406" s="15"/>
      <c r="KF406" s="15"/>
      <c r="KG406" s="15"/>
      <c r="KH406" s="15"/>
      <c r="KI406" s="15"/>
      <c r="KJ406" s="15"/>
      <c r="KK406" s="15"/>
      <c r="KL406" s="15"/>
      <c r="KM406" s="15"/>
      <c r="KN406" s="15"/>
      <c r="KO406" s="15"/>
      <c r="KP406" s="15"/>
      <c r="KQ406" s="15"/>
      <c r="KR406" s="15"/>
      <c r="KS406" s="15"/>
      <c r="KT406" s="15"/>
      <c r="KU406" s="15"/>
      <c r="KV406" s="15"/>
      <c r="KW406" s="15"/>
      <c r="KX406" s="15"/>
      <c r="KY406" s="15"/>
      <c r="KZ406" s="15"/>
      <c r="LA406" s="15"/>
      <c r="LB406" s="15"/>
      <c r="LC406" s="15"/>
      <c r="LD406" s="15"/>
      <c r="LE406" s="15"/>
      <c r="LF406" s="15"/>
      <c r="LG406" s="15"/>
      <c r="LH406" s="15"/>
      <c r="LI406" s="15"/>
      <c r="LJ406" s="15"/>
      <c r="LK406" s="15"/>
      <c r="LL406" s="15"/>
      <c r="LM406" s="15"/>
      <c r="LN406" s="15"/>
      <c r="LO406" s="15"/>
      <c r="LP406" s="15"/>
      <c r="LQ406" s="15"/>
      <c r="LR406" s="15"/>
      <c r="LS406" s="15"/>
      <c r="LT406" s="15"/>
      <c r="LU406" s="15"/>
      <c r="LV406" s="15"/>
      <c r="LW406" s="15"/>
      <c r="LX406" s="15"/>
      <c r="LY406" s="15"/>
      <c r="LZ406" s="15"/>
      <c r="MA406" s="15"/>
      <c r="MB406" s="15"/>
      <c r="MC406" s="15"/>
      <c r="MD406" s="15"/>
      <c r="ME406" s="15"/>
      <c r="MF406" s="15"/>
      <c r="MG406" s="15"/>
      <c r="MH406" s="15"/>
      <c r="MI406" s="15"/>
      <c r="MJ406" s="15"/>
      <c r="MK406" s="15"/>
      <c r="ML406" s="15"/>
      <c r="MM406" s="15"/>
      <c r="MN406" s="15"/>
      <c r="MO406" s="15"/>
      <c r="MP406" s="15"/>
      <c r="MQ406" s="15"/>
      <c r="MR406" s="15"/>
      <c r="MS406" s="15"/>
      <c r="MT406" s="15"/>
      <c r="MU406" s="15"/>
      <c r="MV406" s="15"/>
      <c r="MW406" s="15"/>
      <c r="MX406" s="15"/>
      <c r="MY406" s="15"/>
      <c r="MZ406" s="15"/>
      <c r="NA406" s="15"/>
      <c r="NB406" s="15"/>
      <c r="NC406" s="15"/>
      <c r="ND406" s="15"/>
      <c r="NE406" s="15"/>
    </row>
    <row r="407" spans="1:387" ht="12" x14ac:dyDescent="0.2">
      <c r="A407" s="161" t="s">
        <v>3124</v>
      </c>
      <c r="B407" s="161" t="s">
        <v>3125</v>
      </c>
      <c r="C407" s="125"/>
      <c r="D407" s="165"/>
      <c r="E407" s="161" t="s">
        <v>3126</v>
      </c>
      <c r="F407" s="161" t="s">
        <v>881</v>
      </c>
      <c r="G407" s="174"/>
      <c r="H407" s="174"/>
      <c r="I407" s="166"/>
      <c r="J407" s="167"/>
      <c r="K407" s="168"/>
      <c r="L407" s="130"/>
      <c r="N407" s="389"/>
      <c r="O407" s="131"/>
      <c r="P407" s="144"/>
      <c r="Q407" s="130"/>
      <c r="R407" s="131"/>
      <c r="S407" s="144"/>
      <c r="T407" s="130"/>
      <c r="U407" s="131"/>
      <c r="V407" s="2"/>
      <c r="W407" s="32"/>
      <c r="X407" s="40"/>
      <c r="Y407" s="2"/>
      <c r="Z407" s="32"/>
      <c r="AA407" s="40"/>
      <c r="AB407" s="2"/>
      <c r="AC407" s="32"/>
      <c r="AD407" s="33"/>
      <c r="AE407" s="5"/>
      <c r="AF407" s="32"/>
      <c r="AG407" s="33"/>
      <c r="AH407" s="5"/>
      <c r="AI407" s="32"/>
      <c r="AJ407" s="33"/>
      <c r="AK407" s="5"/>
      <c r="AL407" s="32"/>
      <c r="AM407" s="33"/>
      <c r="AN407" s="5"/>
      <c r="AO407" s="32"/>
      <c r="AP407" s="33"/>
      <c r="AQ407" s="5"/>
      <c r="AR407" s="32"/>
      <c r="AS407" s="33"/>
      <c r="AT407" s="10"/>
      <c r="AU407" s="32"/>
      <c r="AV407" s="33"/>
      <c r="AW407" s="10"/>
      <c r="AX407" s="32"/>
      <c r="AY407" s="33"/>
      <c r="AZ407" s="5"/>
      <c r="BA407" s="32"/>
      <c r="BB407" s="33"/>
      <c r="BC407" s="5"/>
      <c r="BD407" s="32"/>
      <c r="BE407" s="33"/>
      <c r="BF407" s="5"/>
      <c r="BG407" s="32"/>
      <c r="BH407" s="33"/>
      <c r="BI407" s="5"/>
      <c r="BJ407" s="32"/>
      <c r="BK407" s="33"/>
      <c r="BL407" s="5"/>
      <c r="BM407" s="32"/>
      <c r="BN407" s="33"/>
      <c r="BO407" s="5"/>
      <c r="BP407" s="32"/>
      <c r="BQ407" s="33"/>
      <c r="BR407" s="10"/>
      <c r="BS407" s="32"/>
      <c r="BT407" s="34"/>
      <c r="BU407" s="10"/>
      <c r="BV407" s="32"/>
      <c r="BW407" s="34"/>
      <c r="BX407" s="22"/>
      <c r="BY407" s="16"/>
      <c r="BZ407" s="45"/>
      <c r="CA407" s="17"/>
      <c r="CB407" s="16"/>
      <c r="CC407" s="44"/>
      <c r="CD407" s="17"/>
      <c r="CE407" s="16"/>
      <c r="CF407" s="44"/>
      <c r="CG407" s="17"/>
      <c r="CH407" s="16"/>
      <c r="CI407" s="44"/>
      <c r="CJ407" s="17"/>
      <c r="CK407" s="16"/>
      <c r="CL407" s="44"/>
      <c r="CM407" s="17"/>
      <c r="CN407" s="16"/>
      <c r="CO407" s="44"/>
      <c r="CP407" s="17"/>
      <c r="CQ407" s="16"/>
      <c r="CR407" s="44"/>
      <c r="CS407" s="21"/>
      <c r="CT407" s="16"/>
      <c r="CU407" s="19"/>
      <c r="CV407" s="21"/>
      <c r="CW407" s="16"/>
      <c r="CX407" s="19"/>
      <c r="CY407" s="21"/>
      <c r="CZ407" s="16"/>
      <c r="DA407" s="19"/>
      <c r="DB407" s="21"/>
      <c r="DC407" s="16"/>
      <c r="DD407" s="19"/>
      <c r="DE407" s="21"/>
      <c r="DF407" s="21"/>
      <c r="DG407" s="19"/>
      <c r="DH407" s="21"/>
      <c r="DI407" s="21"/>
      <c r="DJ407" s="19"/>
      <c r="DK407" s="21"/>
      <c r="DL407" s="21"/>
      <c r="DM407" s="19"/>
      <c r="DN407" s="21"/>
      <c r="DO407" s="21"/>
      <c r="DP407" s="19"/>
      <c r="DQ407" s="21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  <c r="IO407" s="15"/>
      <c r="IP407" s="15"/>
      <c r="IQ407" s="15"/>
      <c r="IR407" s="15"/>
      <c r="IS407" s="15"/>
      <c r="IT407" s="15"/>
      <c r="IU407" s="15"/>
      <c r="IV407" s="15"/>
      <c r="IW407" s="15"/>
      <c r="IX407" s="15"/>
      <c r="IY407" s="15"/>
      <c r="IZ407" s="15"/>
      <c r="JA407" s="15"/>
      <c r="JB407" s="15"/>
      <c r="JC407" s="15"/>
      <c r="JD407" s="15"/>
      <c r="JE407" s="15"/>
      <c r="JF407" s="15"/>
      <c r="JG407" s="15"/>
      <c r="JH407" s="15"/>
      <c r="JI407" s="15"/>
      <c r="JJ407" s="15"/>
      <c r="JK407" s="15"/>
      <c r="JL407" s="15"/>
      <c r="JM407" s="15"/>
      <c r="JN407" s="15"/>
      <c r="JO407" s="15"/>
      <c r="JP407" s="15"/>
      <c r="JQ407" s="15"/>
      <c r="JR407" s="15"/>
      <c r="JS407" s="15"/>
      <c r="JT407" s="15"/>
      <c r="JU407" s="15"/>
      <c r="JV407" s="15"/>
      <c r="JW407" s="15"/>
      <c r="JX407" s="15"/>
      <c r="JY407" s="15"/>
      <c r="JZ407" s="15"/>
      <c r="KA407" s="15"/>
      <c r="KB407" s="15"/>
      <c r="KC407" s="15"/>
      <c r="KD407" s="15"/>
      <c r="KE407" s="15"/>
      <c r="KF407" s="15"/>
      <c r="KG407" s="15"/>
      <c r="KH407" s="15"/>
      <c r="KI407" s="15"/>
      <c r="KJ407" s="15"/>
      <c r="KK407" s="15"/>
      <c r="KL407" s="15"/>
      <c r="KM407" s="15"/>
      <c r="KN407" s="15"/>
      <c r="KO407" s="15"/>
      <c r="KP407" s="15"/>
      <c r="KQ407" s="15"/>
      <c r="KR407" s="15"/>
      <c r="KS407" s="15"/>
      <c r="KT407" s="15"/>
      <c r="KU407" s="15"/>
      <c r="KV407" s="15"/>
      <c r="KW407" s="15"/>
      <c r="KX407" s="15"/>
      <c r="KY407" s="15"/>
      <c r="KZ407" s="15"/>
      <c r="LA407" s="15"/>
      <c r="LB407" s="15"/>
      <c r="LC407" s="15"/>
      <c r="LD407" s="15"/>
      <c r="LE407" s="15"/>
      <c r="LF407" s="15"/>
      <c r="LG407" s="15"/>
      <c r="LH407" s="15"/>
      <c r="LI407" s="15"/>
      <c r="LJ407" s="15"/>
      <c r="LK407" s="15"/>
      <c r="LL407" s="15"/>
      <c r="LM407" s="15"/>
      <c r="LN407" s="15"/>
      <c r="LO407" s="15"/>
      <c r="LP407" s="15"/>
      <c r="LQ407" s="15"/>
      <c r="LR407" s="15"/>
      <c r="LS407" s="15"/>
      <c r="LT407" s="15"/>
      <c r="LU407" s="15"/>
      <c r="LV407" s="15"/>
      <c r="LW407" s="15"/>
      <c r="LX407" s="15"/>
      <c r="LY407" s="15"/>
      <c r="LZ407" s="15"/>
      <c r="MA407" s="15"/>
      <c r="MB407" s="15"/>
      <c r="MC407" s="15"/>
      <c r="MD407" s="15"/>
      <c r="ME407" s="15"/>
      <c r="MF407" s="15"/>
      <c r="MG407" s="15"/>
      <c r="MH407" s="15"/>
      <c r="MI407" s="15"/>
      <c r="MJ407" s="15"/>
      <c r="MK407" s="15"/>
      <c r="ML407" s="15"/>
      <c r="MM407" s="15"/>
      <c r="MN407" s="15"/>
      <c r="MO407" s="15"/>
      <c r="MP407" s="15"/>
      <c r="MQ407" s="15"/>
      <c r="MR407" s="15"/>
      <c r="MS407" s="15"/>
      <c r="MT407" s="15"/>
      <c r="MU407" s="15"/>
      <c r="MV407" s="15"/>
      <c r="MW407" s="15"/>
      <c r="MX407" s="15"/>
      <c r="MY407" s="15"/>
      <c r="MZ407" s="15"/>
      <c r="NA407" s="15"/>
      <c r="NB407" s="15"/>
      <c r="NC407" s="15"/>
      <c r="ND407" s="15"/>
      <c r="NE407" s="15"/>
    </row>
    <row r="408" spans="1:387" ht="12" x14ac:dyDescent="0.2">
      <c r="A408" s="161" t="s">
        <v>488</v>
      </c>
      <c r="B408" s="161" t="s">
        <v>487</v>
      </c>
      <c r="C408" s="125">
        <f t="shared" ref="C408:C445" si="19">IF(AND(N408="n",Q408="n",T408="n"),(M408+0.7*P408+0.5*S408)/2.2,IF(AND(OR(N408="y",N408="dnf",N408="oc",N408="dq",N408="nq"),OR(Q408="y",Q408="dnf",Q408="oc",Q408="dq",Q408="nq"),OR(T408="y",T408="dnf",T408="oc",T408="dq",T408="nq")),AVERAGE(M408,P408,S408),IF(AND(N408="n",Q408="n"),(M408+0.7*P408)/1.7,IF(AND(N408="n",T408="n"),(M408+0.7*S408)/1.7,IF(OR(N408="n",AND(Q408="",T408="")),M408,IF(AND(Q408="n",T408="n"),(P408+0.7*S408)/1.7,IF(Q408="n",P408,IF(T408="n",S408,(M408+P408)/2))))))))</f>
        <v>17.363636363636363</v>
      </c>
      <c r="D408" s="165"/>
      <c r="E408" s="161" t="s">
        <v>487</v>
      </c>
      <c r="F408" s="161" t="s">
        <v>312</v>
      </c>
      <c r="G408" s="174">
        <v>3</v>
      </c>
      <c r="H408" s="174">
        <v>3</v>
      </c>
      <c r="I408" s="166">
        <v>1.25</v>
      </c>
      <c r="J408" s="167"/>
      <c r="K408" s="168">
        <v>1.25</v>
      </c>
      <c r="L408" s="130">
        <f t="shared" si="17"/>
        <v>1.25</v>
      </c>
      <c r="M408" s="503">
        <v>19</v>
      </c>
      <c r="N408" s="389" t="s">
        <v>339</v>
      </c>
      <c r="O408" s="131">
        <v>42274</v>
      </c>
      <c r="P408" s="144">
        <v>16</v>
      </c>
      <c r="Q408" s="130" t="s">
        <v>339</v>
      </c>
      <c r="R408" s="131">
        <v>42036</v>
      </c>
      <c r="S408" s="144">
        <v>16</v>
      </c>
      <c r="T408" s="130" t="s">
        <v>339</v>
      </c>
      <c r="U408" s="131">
        <v>41259</v>
      </c>
      <c r="V408" s="2"/>
      <c r="W408" s="32"/>
      <c r="X408" s="40"/>
      <c r="Y408" s="56"/>
      <c r="Z408" s="16"/>
      <c r="AA408" s="71"/>
      <c r="AB408" s="56"/>
      <c r="AC408" s="16"/>
      <c r="AD408" s="44"/>
      <c r="AE408" s="20"/>
      <c r="AF408" s="21"/>
      <c r="AG408" s="44"/>
      <c r="AH408" s="20"/>
      <c r="AI408" s="21"/>
      <c r="AJ408" s="44"/>
      <c r="AK408" s="20"/>
      <c r="AL408" s="21"/>
      <c r="AM408" s="19"/>
      <c r="AN408" s="20"/>
      <c r="AO408" s="21"/>
      <c r="AP408" s="19"/>
      <c r="AQ408" s="20"/>
      <c r="AR408" s="21"/>
      <c r="AS408" s="19"/>
      <c r="AT408" s="20"/>
      <c r="AU408" s="21"/>
      <c r="AV408" s="19"/>
      <c r="AW408" s="20"/>
      <c r="AX408" s="21"/>
      <c r="AY408" s="19"/>
      <c r="AZ408" s="18"/>
      <c r="BA408" s="15"/>
      <c r="BB408" s="15"/>
      <c r="BC408" s="18"/>
      <c r="BD408" s="15"/>
      <c r="BE408" s="15"/>
      <c r="BF408" s="18"/>
      <c r="BG408" s="15"/>
      <c r="BH408" s="15"/>
      <c r="BI408" s="18"/>
      <c r="BJ408" s="15"/>
      <c r="BK408" s="15"/>
      <c r="BL408" s="18"/>
      <c r="BM408" s="15"/>
      <c r="BN408" s="15"/>
      <c r="BO408" s="18"/>
      <c r="BP408" s="15"/>
      <c r="BQ408" s="15"/>
      <c r="BR408" s="18"/>
      <c r="BS408" s="15"/>
      <c r="BT408" s="15"/>
      <c r="BU408" s="18"/>
      <c r="BV408" s="15"/>
      <c r="BW408" s="15"/>
      <c r="BX408" s="18"/>
      <c r="BY408" s="15"/>
      <c r="BZ408" s="15"/>
      <c r="CA408" s="18"/>
      <c r="CB408" s="15"/>
      <c r="CC408" s="15"/>
      <c r="CD408" s="18"/>
      <c r="CE408" s="15"/>
      <c r="CF408" s="15"/>
      <c r="CG408" s="18"/>
      <c r="CH408" s="15"/>
      <c r="CI408" s="15"/>
      <c r="CJ408" s="18"/>
      <c r="CK408" s="15"/>
      <c r="CL408" s="15"/>
      <c r="CM408" s="18"/>
      <c r="CN408" s="15"/>
      <c r="CO408" s="15"/>
      <c r="CP408" s="18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  <c r="IM408" s="15"/>
      <c r="IN408" s="15"/>
      <c r="IO408" s="15"/>
      <c r="IP408" s="15"/>
      <c r="IQ408" s="15"/>
      <c r="IR408" s="15"/>
      <c r="IS408" s="15"/>
      <c r="IT408" s="15"/>
      <c r="IU408" s="15"/>
      <c r="IV408" s="15"/>
      <c r="IW408" s="15"/>
      <c r="IX408" s="15"/>
      <c r="IY408" s="15"/>
      <c r="IZ408" s="15"/>
      <c r="JA408" s="15"/>
      <c r="JB408" s="15"/>
      <c r="JC408" s="15"/>
      <c r="JD408" s="15"/>
      <c r="JE408" s="15"/>
      <c r="JF408" s="15"/>
      <c r="JG408" s="15"/>
      <c r="JH408" s="15"/>
      <c r="JI408" s="15"/>
      <c r="JJ408" s="15"/>
      <c r="JK408" s="15"/>
      <c r="JL408" s="15"/>
      <c r="JM408" s="15"/>
      <c r="JN408" s="15"/>
      <c r="JO408" s="15"/>
      <c r="JP408" s="15"/>
      <c r="JQ408" s="15"/>
      <c r="JR408" s="15"/>
      <c r="JS408" s="15"/>
      <c r="JT408" s="15"/>
      <c r="JU408" s="15"/>
      <c r="JV408" s="15"/>
      <c r="JW408" s="15"/>
      <c r="JX408" s="15"/>
      <c r="JY408" s="15"/>
      <c r="JZ408" s="15"/>
      <c r="KA408" s="15"/>
      <c r="KB408" s="15"/>
      <c r="KC408" s="15"/>
      <c r="KD408" s="15"/>
      <c r="KE408" s="15"/>
      <c r="KF408" s="15"/>
      <c r="KG408" s="15"/>
      <c r="KH408" s="15"/>
      <c r="KI408" s="15"/>
      <c r="KJ408" s="15"/>
      <c r="KK408" s="15"/>
      <c r="KL408" s="15"/>
      <c r="KM408" s="15"/>
      <c r="KN408" s="15"/>
      <c r="KO408" s="15"/>
      <c r="KP408" s="15"/>
      <c r="KQ408" s="15"/>
      <c r="KR408" s="15"/>
      <c r="KS408" s="15"/>
      <c r="KT408" s="15"/>
      <c r="KU408" s="15"/>
      <c r="KV408" s="15"/>
      <c r="KW408" s="15"/>
      <c r="KX408" s="15"/>
      <c r="KY408" s="15"/>
      <c r="KZ408" s="15"/>
      <c r="LA408" s="15"/>
      <c r="LB408" s="15"/>
      <c r="LC408" s="15"/>
      <c r="LD408" s="15"/>
      <c r="LE408" s="15"/>
      <c r="LF408" s="15"/>
      <c r="LG408" s="15"/>
      <c r="LH408" s="15"/>
      <c r="LI408" s="15"/>
      <c r="LJ408" s="15"/>
      <c r="LK408" s="15"/>
      <c r="LL408" s="15"/>
      <c r="LM408" s="15"/>
      <c r="LN408" s="15"/>
      <c r="LO408" s="15"/>
      <c r="LP408" s="15"/>
      <c r="LQ408" s="15"/>
      <c r="LR408" s="15"/>
      <c r="LS408" s="15"/>
      <c r="LT408" s="15"/>
      <c r="LU408" s="15"/>
      <c r="LV408" s="15"/>
      <c r="LW408" s="15"/>
      <c r="LX408" s="15"/>
      <c r="LY408" s="15"/>
      <c r="LZ408" s="15"/>
      <c r="MA408" s="15"/>
      <c r="MB408" s="15"/>
      <c r="MC408" s="15"/>
      <c r="MD408" s="15"/>
      <c r="ME408" s="15"/>
      <c r="MF408" s="15"/>
      <c r="MG408" s="15"/>
      <c r="MH408" s="15"/>
      <c r="MI408" s="15"/>
      <c r="MJ408" s="15"/>
      <c r="MK408" s="15"/>
      <c r="ML408" s="15"/>
      <c r="MM408" s="15"/>
      <c r="MN408" s="15"/>
      <c r="MO408" s="15"/>
      <c r="MP408" s="15"/>
      <c r="MQ408" s="15"/>
      <c r="MR408" s="15"/>
      <c r="MS408" s="15"/>
      <c r="MT408" s="15"/>
      <c r="MU408" s="15"/>
      <c r="MV408" s="15"/>
      <c r="MW408" s="15"/>
      <c r="MX408" s="15"/>
      <c r="MY408" s="15"/>
      <c r="MZ408" s="15"/>
      <c r="NA408" s="15"/>
      <c r="NB408" s="15"/>
      <c r="NC408" s="15"/>
      <c r="ND408" s="15"/>
      <c r="NE408" s="15"/>
    </row>
    <row r="409" spans="1:387" ht="12" x14ac:dyDescent="0.2">
      <c r="A409" s="161" t="s">
        <v>3091</v>
      </c>
      <c r="B409" s="161" t="s">
        <v>3092</v>
      </c>
      <c r="C409" s="125">
        <f t="shared" si="19"/>
        <v>6</v>
      </c>
      <c r="D409" s="165"/>
      <c r="E409" s="161" t="s">
        <v>3093</v>
      </c>
      <c r="F409" s="161" t="s">
        <v>3094</v>
      </c>
      <c r="G409" s="174"/>
      <c r="H409" s="174"/>
      <c r="I409" s="166"/>
      <c r="J409" s="167"/>
      <c r="K409" s="168"/>
      <c r="L409" s="130"/>
      <c r="M409" s="144">
        <v>6</v>
      </c>
      <c r="N409" s="501" t="s">
        <v>209</v>
      </c>
      <c r="O409" s="131">
        <v>43478</v>
      </c>
      <c r="P409" s="144"/>
      <c r="Q409" s="130"/>
      <c r="R409" s="131"/>
      <c r="S409" s="144"/>
      <c r="T409" s="130"/>
      <c r="U409" s="131"/>
      <c r="V409" s="2"/>
      <c r="W409" s="32"/>
      <c r="X409" s="40"/>
      <c r="Y409" s="56"/>
      <c r="Z409" s="16"/>
      <c r="AA409" s="71"/>
      <c r="AB409" s="56"/>
      <c r="AC409" s="16"/>
      <c r="AD409" s="44"/>
      <c r="AE409" s="20"/>
      <c r="AF409" s="21"/>
      <c r="AG409" s="44"/>
      <c r="AH409" s="20"/>
      <c r="AI409" s="21"/>
      <c r="AJ409" s="44"/>
      <c r="AK409" s="20"/>
      <c r="AL409" s="21"/>
      <c r="AM409" s="19"/>
      <c r="AN409" s="20"/>
      <c r="AO409" s="21"/>
      <c r="AP409" s="19"/>
      <c r="AQ409" s="20"/>
      <c r="AR409" s="21"/>
      <c r="AS409" s="19"/>
      <c r="AT409" s="20"/>
      <c r="AU409" s="21"/>
      <c r="AV409" s="19"/>
      <c r="AW409" s="20"/>
      <c r="AX409" s="21"/>
      <c r="AY409" s="19"/>
      <c r="AZ409" s="18"/>
      <c r="BA409" s="15"/>
      <c r="BB409" s="15"/>
      <c r="BC409" s="18"/>
      <c r="BD409" s="15"/>
      <c r="BE409" s="15"/>
      <c r="BF409" s="18"/>
      <c r="BG409" s="15"/>
      <c r="BH409" s="15"/>
      <c r="BI409" s="18"/>
      <c r="BJ409" s="15"/>
      <c r="BK409" s="15"/>
      <c r="BL409" s="18"/>
      <c r="BM409" s="15"/>
      <c r="BN409" s="15"/>
      <c r="BO409" s="18"/>
      <c r="BP409" s="15"/>
      <c r="BQ409" s="15"/>
      <c r="BR409" s="18"/>
      <c r="BS409" s="15"/>
      <c r="BT409" s="15"/>
      <c r="BU409" s="18"/>
      <c r="BV409" s="15"/>
      <c r="BW409" s="15"/>
      <c r="BX409" s="18"/>
      <c r="BY409" s="15"/>
      <c r="BZ409" s="15"/>
      <c r="CA409" s="18"/>
      <c r="CB409" s="15"/>
      <c r="CC409" s="15"/>
      <c r="CD409" s="18"/>
      <c r="CE409" s="15"/>
      <c r="CF409" s="15"/>
      <c r="CG409" s="18"/>
      <c r="CH409" s="15"/>
      <c r="CI409" s="15"/>
      <c r="CJ409" s="18"/>
      <c r="CK409" s="15"/>
      <c r="CL409" s="15"/>
      <c r="CM409" s="18"/>
      <c r="CN409" s="15"/>
      <c r="CO409" s="15"/>
      <c r="CP409" s="18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  <c r="IO409" s="15"/>
      <c r="IP409" s="15"/>
      <c r="IQ409" s="15"/>
      <c r="IR409" s="15"/>
      <c r="IS409" s="15"/>
      <c r="IT409" s="15"/>
      <c r="IU409" s="15"/>
      <c r="IV409" s="15"/>
      <c r="IW409" s="15"/>
      <c r="IX409" s="15"/>
      <c r="IY409" s="15"/>
      <c r="IZ409" s="15"/>
      <c r="JA409" s="15"/>
      <c r="JB409" s="15"/>
      <c r="JC409" s="15"/>
      <c r="JD409" s="15"/>
      <c r="JE409" s="15"/>
      <c r="JF409" s="15"/>
      <c r="JG409" s="15"/>
      <c r="JH409" s="15"/>
      <c r="JI409" s="15"/>
      <c r="JJ409" s="15"/>
      <c r="JK409" s="15"/>
      <c r="JL409" s="15"/>
      <c r="JM409" s="15"/>
      <c r="JN409" s="15"/>
      <c r="JO409" s="15"/>
      <c r="JP409" s="15"/>
      <c r="JQ409" s="15"/>
      <c r="JR409" s="15"/>
      <c r="JS409" s="15"/>
      <c r="JT409" s="15"/>
      <c r="JU409" s="15"/>
      <c r="JV409" s="15"/>
      <c r="JW409" s="15"/>
      <c r="JX409" s="15"/>
      <c r="JY409" s="15"/>
      <c r="JZ409" s="15"/>
      <c r="KA409" s="15"/>
      <c r="KB409" s="15"/>
      <c r="KC409" s="15"/>
      <c r="KD409" s="15"/>
      <c r="KE409" s="15"/>
      <c r="KF409" s="15"/>
      <c r="KG409" s="15"/>
      <c r="KH409" s="15"/>
      <c r="KI409" s="15"/>
      <c r="KJ409" s="15"/>
      <c r="KK409" s="15"/>
      <c r="KL409" s="15"/>
      <c r="KM409" s="15"/>
      <c r="KN409" s="15"/>
      <c r="KO409" s="15"/>
      <c r="KP409" s="15"/>
      <c r="KQ409" s="15"/>
      <c r="KR409" s="15"/>
      <c r="KS409" s="15"/>
      <c r="KT409" s="15"/>
      <c r="KU409" s="15"/>
      <c r="KV409" s="15"/>
      <c r="KW409" s="15"/>
      <c r="KX409" s="15"/>
      <c r="KY409" s="15"/>
      <c r="KZ409" s="15"/>
      <c r="LA409" s="15"/>
      <c r="LB409" s="15"/>
      <c r="LC409" s="15"/>
      <c r="LD409" s="15"/>
      <c r="LE409" s="15"/>
      <c r="LF409" s="15"/>
      <c r="LG409" s="15"/>
      <c r="LH409" s="15"/>
      <c r="LI409" s="15"/>
      <c r="LJ409" s="15"/>
      <c r="LK409" s="15"/>
      <c r="LL409" s="15"/>
      <c r="LM409" s="15"/>
      <c r="LN409" s="15"/>
      <c r="LO409" s="15"/>
      <c r="LP409" s="15"/>
      <c r="LQ409" s="15"/>
      <c r="LR409" s="15"/>
      <c r="LS409" s="15"/>
      <c r="LT409" s="15"/>
      <c r="LU409" s="15"/>
      <c r="LV409" s="15"/>
      <c r="LW409" s="15"/>
      <c r="LX409" s="15"/>
      <c r="LY409" s="15"/>
      <c r="LZ409" s="15"/>
      <c r="MA409" s="15"/>
      <c r="MB409" s="15"/>
      <c r="MC409" s="15"/>
      <c r="MD409" s="15"/>
      <c r="ME409" s="15"/>
      <c r="MF409" s="15"/>
      <c r="MG409" s="15"/>
      <c r="MH409" s="15"/>
      <c r="MI409" s="15"/>
      <c r="MJ409" s="15"/>
      <c r="MK409" s="15"/>
      <c r="ML409" s="15"/>
      <c r="MM409" s="15"/>
      <c r="MN409" s="15"/>
      <c r="MO409" s="15"/>
      <c r="MP409" s="15"/>
      <c r="MQ409" s="15"/>
      <c r="MR409" s="15"/>
      <c r="MS409" s="15"/>
      <c r="MT409" s="15"/>
      <c r="MU409" s="15"/>
      <c r="MV409" s="15"/>
      <c r="MW409" s="15"/>
      <c r="MX409" s="15"/>
      <c r="MY409" s="15"/>
      <c r="MZ409" s="15"/>
      <c r="NA409" s="15"/>
      <c r="NB409" s="15"/>
      <c r="NC409" s="15"/>
      <c r="ND409" s="15"/>
      <c r="NE409" s="15"/>
    </row>
    <row r="410" spans="1:387" ht="12" x14ac:dyDescent="0.2">
      <c r="A410" s="161" t="s">
        <v>3774</v>
      </c>
      <c r="B410" s="161" t="s">
        <v>3775</v>
      </c>
      <c r="C410" s="125">
        <f t="shared" si="19"/>
        <v>10</v>
      </c>
      <c r="D410" s="165"/>
      <c r="E410" s="161" t="s">
        <v>3776</v>
      </c>
      <c r="F410" s="161" t="s">
        <v>3777</v>
      </c>
      <c r="G410" s="174">
        <v>1</v>
      </c>
      <c r="H410" s="174"/>
      <c r="I410" s="166"/>
      <c r="J410" s="167"/>
      <c r="K410" s="168"/>
      <c r="L410" s="130"/>
      <c r="M410" s="509">
        <v>10</v>
      </c>
      <c r="N410" s="416" t="s">
        <v>339</v>
      </c>
      <c r="O410" s="210">
        <v>44310</v>
      </c>
      <c r="P410" s="509"/>
      <c r="Q410" s="130"/>
      <c r="R410" s="131"/>
      <c r="S410" s="509"/>
      <c r="T410" s="130"/>
      <c r="U410" s="131"/>
      <c r="V410" s="2"/>
      <c r="W410" s="32"/>
      <c r="X410" s="378"/>
      <c r="Y410" s="56"/>
      <c r="Z410" s="16"/>
      <c r="AA410" s="607"/>
      <c r="AB410" s="56"/>
      <c r="AC410" s="16"/>
      <c r="AD410" s="44"/>
      <c r="AE410" s="540"/>
      <c r="AF410" s="21"/>
      <c r="AG410" s="44"/>
      <c r="AH410" s="540"/>
      <c r="AI410" s="21"/>
      <c r="AJ410" s="44"/>
      <c r="AK410" s="20"/>
      <c r="AL410" s="21"/>
      <c r="AM410" s="19"/>
      <c r="AN410" s="20"/>
      <c r="AO410" s="21"/>
      <c r="AP410" s="19"/>
      <c r="AQ410" s="20"/>
      <c r="AR410" s="21"/>
      <c r="AS410" s="19"/>
      <c r="AT410" s="20"/>
      <c r="AU410" s="21"/>
      <c r="AV410" s="19"/>
      <c r="AW410" s="20"/>
      <c r="AX410" s="21"/>
      <c r="AY410" s="19"/>
      <c r="AZ410" s="18"/>
      <c r="BA410" s="15"/>
      <c r="BB410" s="15"/>
      <c r="BC410" s="18"/>
      <c r="BD410" s="15"/>
      <c r="BE410" s="15"/>
      <c r="BF410" s="18"/>
      <c r="BG410" s="15"/>
      <c r="BH410" s="15"/>
      <c r="BI410" s="18"/>
      <c r="BJ410" s="15"/>
      <c r="BK410" s="15"/>
      <c r="BL410" s="18"/>
      <c r="BM410" s="15"/>
      <c r="BN410" s="15"/>
      <c r="BO410" s="18"/>
      <c r="BP410" s="15"/>
      <c r="BQ410" s="15"/>
      <c r="BR410" s="18"/>
      <c r="BS410" s="15"/>
      <c r="BT410" s="15"/>
      <c r="BU410" s="18"/>
      <c r="BV410" s="15"/>
      <c r="BW410" s="15"/>
      <c r="BX410" s="18"/>
      <c r="BY410" s="15"/>
      <c r="BZ410" s="15"/>
      <c r="CA410" s="18"/>
      <c r="CB410" s="15"/>
      <c r="CC410" s="15"/>
      <c r="CD410" s="18"/>
      <c r="CE410" s="15"/>
      <c r="CF410" s="15"/>
      <c r="CG410" s="18"/>
      <c r="CH410" s="15"/>
      <c r="CI410" s="15"/>
      <c r="CJ410" s="18"/>
      <c r="CK410" s="15"/>
      <c r="CL410" s="15"/>
      <c r="CM410" s="18"/>
      <c r="CN410" s="15"/>
      <c r="CO410" s="15"/>
      <c r="CP410" s="18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  <c r="IO410" s="15"/>
      <c r="IP410" s="15"/>
      <c r="IQ410" s="15"/>
      <c r="IR410" s="15"/>
      <c r="IS410" s="15"/>
      <c r="IT410" s="15"/>
      <c r="IU410" s="15"/>
      <c r="IV410" s="15"/>
      <c r="IW410" s="15"/>
      <c r="IX410" s="15"/>
      <c r="IY410" s="15"/>
      <c r="IZ410" s="15"/>
      <c r="JA410" s="15"/>
      <c r="JB410" s="15"/>
      <c r="JC410" s="15"/>
      <c r="JD410" s="15"/>
      <c r="JE410" s="15"/>
      <c r="JF410" s="15"/>
      <c r="JG410" s="15"/>
      <c r="JH410" s="15"/>
      <c r="JI410" s="15"/>
      <c r="JJ410" s="15"/>
      <c r="JK410" s="15"/>
      <c r="JL410" s="15"/>
      <c r="JM410" s="15"/>
      <c r="JN410" s="15"/>
      <c r="JO410" s="15"/>
      <c r="JP410" s="15"/>
      <c r="JQ410" s="15"/>
      <c r="JR410" s="15"/>
      <c r="JS410" s="15"/>
      <c r="JT410" s="15"/>
      <c r="JU410" s="15"/>
      <c r="JV410" s="15"/>
      <c r="JW410" s="15"/>
      <c r="JX410" s="15"/>
      <c r="JY410" s="15"/>
      <c r="JZ410" s="15"/>
      <c r="KA410" s="15"/>
      <c r="KB410" s="15"/>
      <c r="KC410" s="15"/>
      <c r="KD410" s="15"/>
      <c r="KE410" s="15"/>
      <c r="KF410" s="15"/>
      <c r="KG410" s="15"/>
      <c r="KH410" s="15"/>
      <c r="KI410" s="15"/>
      <c r="KJ410" s="15"/>
      <c r="KK410" s="15"/>
      <c r="KL410" s="15"/>
      <c r="KM410" s="15"/>
      <c r="KN410" s="15"/>
      <c r="KO410" s="15"/>
      <c r="KP410" s="15"/>
      <c r="KQ410" s="15"/>
      <c r="KR410" s="15"/>
      <c r="KS410" s="15"/>
      <c r="KT410" s="15"/>
      <c r="KU410" s="15"/>
      <c r="KV410" s="15"/>
      <c r="KW410" s="15"/>
      <c r="KX410" s="15"/>
      <c r="KY410" s="15"/>
      <c r="KZ410" s="15"/>
      <c r="LA410" s="15"/>
      <c r="LB410" s="15"/>
      <c r="LC410" s="15"/>
      <c r="LD410" s="15"/>
      <c r="LE410" s="15"/>
      <c r="LF410" s="15"/>
      <c r="LG410" s="15"/>
      <c r="LH410" s="15"/>
      <c r="LI410" s="15"/>
      <c r="LJ410" s="15"/>
      <c r="LK410" s="15"/>
      <c r="LL410" s="15"/>
      <c r="LM410" s="15"/>
      <c r="LN410" s="15"/>
      <c r="LO410" s="15"/>
      <c r="LP410" s="15"/>
      <c r="LQ410" s="15"/>
      <c r="LR410" s="15"/>
      <c r="LS410" s="15"/>
      <c r="LT410" s="15"/>
      <c r="LU410" s="15"/>
      <c r="LV410" s="15"/>
      <c r="LW410" s="15"/>
      <c r="LX410" s="15"/>
      <c r="LY410" s="15"/>
      <c r="LZ410" s="15"/>
      <c r="MA410" s="15"/>
      <c r="MB410" s="15"/>
      <c r="MC410" s="15"/>
      <c r="MD410" s="15"/>
      <c r="ME410" s="15"/>
      <c r="MF410" s="15"/>
      <c r="MG410" s="15"/>
      <c r="MH410" s="15"/>
      <c r="MI410" s="15"/>
      <c r="MJ410" s="15"/>
      <c r="MK410" s="15"/>
      <c r="ML410" s="15"/>
      <c r="MM410" s="15"/>
      <c r="MN410" s="15"/>
      <c r="MO410" s="15"/>
      <c r="MP410" s="15"/>
      <c r="MQ410" s="15"/>
      <c r="MR410" s="15"/>
      <c r="MS410" s="15"/>
      <c r="MT410" s="15"/>
      <c r="MU410" s="15"/>
      <c r="MV410" s="15"/>
      <c r="MW410" s="15"/>
      <c r="MX410" s="15"/>
      <c r="MY410" s="15"/>
      <c r="MZ410" s="15"/>
      <c r="NA410" s="15"/>
      <c r="NB410" s="15"/>
      <c r="NC410" s="15"/>
      <c r="ND410" s="15"/>
      <c r="NE410" s="15"/>
    </row>
    <row r="411" spans="1:387" ht="12" x14ac:dyDescent="0.2">
      <c r="A411" s="161" t="s">
        <v>3727</v>
      </c>
      <c r="B411" s="161" t="s">
        <v>3728</v>
      </c>
      <c r="C411" s="125">
        <f t="shared" si="19"/>
        <v>9</v>
      </c>
      <c r="D411" s="165"/>
      <c r="E411" s="161" t="s">
        <v>3729</v>
      </c>
      <c r="F411" s="161" t="s">
        <v>3730</v>
      </c>
      <c r="G411" s="174">
        <v>3</v>
      </c>
      <c r="H411" s="174"/>
      <c r="I411" s="166"/>
      <c r="J411" s="167"/>
      <c r="K411" s="168"/>
      <c r="L411" s="130"/>
      <c r="M411" s="509">
        <v>9</v>
      </c>
      <c r="N411" s="208" t="s">
        <v>339</v>
      </c>
      <c r="O411" s="210">
        <v>44478</v>
      </c>
      <c r="P411" s="509">
        <v>6</v>
      </c>
      <c r="Q411" s="208" t="s">
        <v>209</v>
      </c>
      <c r="R411" s="210">
        <v>44366</v>
      </c>
      <c r="S411" s="509">
        <v>9</v>
      </c>
      <c r="T411" s="208" t="s">
        <v>339</v>
      </c>
      <c r="U411" s="210">
        <v>44289</v>
      </c>
      <c r="V411" s="509">
        <v>7</v>
      </c>
      <c r="W411" s="501" t="s">
        <v>339</v>
      </c>
      <c r="X411" s="131">
        <v>44282</v>
      </c>
      <c r="Y411" s="509"/>
      <c r="Z411" s="130"/>
      <c r="AA411" s="131"/>
      <c r="AB411" s="144"/>
      <c r="AC411" s="130"/>
      <c r="AD411" s="131"/>
      <c r="AE411" s="2"/>
      <c r="AF411" s="32"/>
      <c r="AG411" s="378"/>
      <c r="AH411" s="56"/>
      <c r="AI411" s="16"/>
      <c r="AJ411" s="71"/>
      <c r="AK411" s="56"/>
      <c r="AL411" s="16"/>
      <c r="AM411" s="44"/>
      <c r="AN411" s="540"/>
      <c r="AO411" s="21"/>
      <c r="AP411" s="44"/>
      <c r="AQ411" s="20"/>
      <c r="AR411" s="21"/>
      <c r="AS411" s="44"/>
      <c r="AT411" s="20"/>
      <c r="AU411" s="21"/>
      <c r="AV411" s="19"/>
      <c r="AW411" s="20"/>
      <c r="AX411" s="21"/>
      <c r="AY411" s="19"/>
      <c r="AZ411" s="20"/>
      <c r="BA411" s="21"/>
      <c r="BB411" s="19"/>
      <c r="BC411" s="20"/>
      <c r="BD411" s="21"/>
      <c r="BE411" s="19"/>
      <c r="BF411" s="20"/>
      <c r="BG411" s="21"/>
      <c r="BH411" s="19"/>
      <c r="BI411" s="18"/>
      <c r="BJ411" s="15"/>
      <c r="BK411" s="15"/>
      <c r="BL411" s="18"/>
      <c r="BM411" s="15"/>
      <c r="BN411" s="15"/>
      <c r="BO411" s="18"/>
      <c r="BP411" s="15"/>
      <c r="BQ411" s="15"/>
      <c r="BR411" s="18"/>
      <c r="BS411" s="15"/>
      <c r="BT411" s="15"/>
      <c r="BU411" s="18"/>
      <c r="BV411" s="15"/>
      <c r="BW411" s="15"/>
      <c r="BX411" s="18"/>
      <c r="BY411" s="15"/>
      <c r="BZ411" s="15"/>
      <c r="CA411" s="18"/>
      <c r="CB411" s="15"/>
      <c r="CC411" s="15"/>
      <c r="CD411" s="18"/>
      <c r="CE411" s="15"/>
      <c r="CF411" s="15"/>
      <c r="CG411" s="18"/>
      <c r="CH411" s="15"/>
      <c r="CI411" s="15"/>
      <c r="CJ411" s="18"/>
      <c r="CK411" s="15"/>
      <c r="CL411" s="15"/>
      <c r="CM411" s="18"/>
      <c r="CN411" s="15"/>
      <c r="CO411" s="15"/>
      <c r="CP411" s="18"/>
      <c r="CQ411" s="15"/>
      <c r="CR411" s="15"/>
      <c r="CS411" s="18"/>
      <c r="CT411" s="15"/>
      <c r="CU411" s="15"/>
      <c r="CV411" s="18"/>
      <c r="CW411" s="15"/>
      <c r="CX411" s="15"/>
      <c r="CY411" s="18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  <c r="IO411" s="15"/>
      <c r="IP411" s="15"/>
      <c r="IQ411" s="15"/>
      <c r="IR411" s="15"/>
      <c r="IS411" s="15"/>
      <c r="IT411" s="15"/>
      <c r="IU411" s="15"/>
      <c r="IV411" s="15"/>
      <c r="IW411" s="15"/>
      <c r="IX411" s="15"/>
      <c r="IY411" s="15"/>
      <c r="IZ411" s="15"/>
      <c r="JA411" s="15"/>
      <c r="JB411" s="15"/>
      <c r="JC411" s="15"/>
      <c r="JD411" s="15"/>
      <c r="JE411" s="15"/>
      <c r="JF411" s="15"/>
      <c r="JG411" s="15"/>
      <c r="JH411" s="15"/>
      <c r="JI411" s="15"/>
      <c r="JJ411" s="15"/>
      <c r="JK411" s="15"/>
      <c r="JL411" s="15"/>
      <c r="JM411" s="15"/>
      <c r="JN411" s="15"/>
      <c r="JO411" s="15"/>
      <c r="JP411" s="15"/>
      <c r="JQ411" s="15"/>
      <c r="JR411" s="15"/>
      <c r="JS411" s="15"/>
      <c r="JT411" s="15"/>
      <c r="JU411" s="15"/>
      <c r="JV411" s="15"/>
      <c r="JW411" s="15"/>
      <c r="JX411" s="15"/>
      <c r="JY411" s="15"/>
      <c r="JZ411" s="15"/>
      <c r="KA411" s="15"/>
      <c r="KB411" s="15"/>
      <c r="KC411" s="15"/>
      <c r="KD411" s="15"/>
      <c r="KE411" s="15"/>
      <c r="KF411" s="15"/>
      <c r="KG411" s="15"/>
      <c r="KH411" s="15"/>
      <c r="KI411" s="15"/>
      <c r="KJ411" s="15"/>
      <c r="KK411" s="15"/>
      <c r="KL411" s="15"/>
      <c r="KM411" s="15"/>
      <c r="KN411" s="15"/>
      <c r="KO411" s="15"/>
      <c r="KP411" s="15"/>
      <c r="KQ411" s="15"/>
      <c r="KR411" s="15"/>
      <c r="KS411" s="15"/>
      <c r="KT411" s="15"/>
      <c r="KU411" s="15"/>
      <c r="KV411" s="15"/>
      <c r="KW411" s="15"/>
      <c r="KX411" s="15"/>
      <c r="KY411" s="15"/>
      <c r="KZ411" s="15"/>
      <c r="LA411" s="15"/>
      <c r="LB411" s="15"/>
      <c r="LC411" s="15"/>
      <c r="LD411" s="15"/>
      <c r="LE411" s="15"/>
      <c r="LF411" s="15"/>
      <c r="LG411" s="15"/>
      <c r="LH411" s="15"/>
      <c r="LI411" s="15"/>
      <c r="LJ411" s="15"/>
      <c r="LK411" s="15"/>
      <c r="LL411" s="15"/>
      <c r="LM411" s="15"/>
      <c r="LN411" s="15"/>
      <c r="LO411" s="15"/>
      <c r="LP411" s="15"/>
      <c r="LQ411" s="15"/>
      <c r="LR411" s="15"/>
      <c r="LS411" s="15"/>
      <c r="LT411" s="15"/>
      <c r="LU411" s="15"/>
      <c r="LV411" s="15"/>
      <c r="LW411" s="15"/>
      <c r="LX411" s="15"/>
      <c r="LY411" s="15"/>
      <c r="LZ411" s="15"/>
      <c r="MA411" s="15"/>
      <c r="MB411" s="15"/>
      <c r="MC411" s="15"/>
      <c r="MD411" s="15"/>
      <c r="ME411" s="15"/>
      <c r="MF411" s="15"/>
      <c r="MG411" s="15"/>
      <c r="MH411" s="15"/>
      <c r="MI411" s="15"/>
      <c r="MJ411" s="15"/>
      <c r="MK411" s="15"/>
      <c r="ML411" s="15"/>
      <c r="MM411" s="15"/>
      <c r="MN411" s="15"/>
      <c r="MO411" s="15"/>
      <c r="MP411" s="15"/>
      <c r="MQ411" s="15"/>
      <c r="MR411" s="15"/>
      <c r="MS411" s="15"/>
      <c r="MT411" s="15"/>
      <c r="MU411" s="15"/>
      <c r="MV411" s="15"/>
      <c r="MW411" s="15"/>
      <c r="MX411" s="15"/>
      <c r="MY411" s="15"/>
      <c r="MZ411" s="15"/>
      <c r="NA411" s="15"/>
      <c r="NB411" s="15"/>
      <c r="NC411" s="15"/>
      <c r="ND411" s="15"/>
      <c r="NE411" s="15"/>
      <c r="NF411" s="15"/>
      <c r="NG411" s="15"/>
      <c r="NH411" s="15"/>
      <c r="NI411" s="15"/>
      <c r="NJ411" s="15"/>
      <c r="NK411" s="15"/>
      <c r="NL411" s="15"/>
      <c r="NM411" s="15"/>
      <c r="NN411" s="15"/>
    </row>
    <row r="412" spans="1:387" ht="12" x14ac:dyDescent="0.2">
      <c r="A412" s="161" t="s">
        <v>3318</v>
      </c>
      <c r="B412" s="161" t="s">
        <v>3283</v>
      </c>
      <c r="C412" s="125">
        <f t="shared" si="19"/>
        <v>18.5</v>
      </c>
      <c r="D412" s="165"/>
      <c r="E412" s="161" t="s">
        <v>3284</v>
      </c>
      <c r="F412" s="161" t="s">
        <v>3279</v>
      </c>
      <c r="G412" s="174">
        <v>3</v>
      </c>
      <c r="H412" s="174">
        <v>2</v>
      </c>
      <c r="I412" s="166">
        <v>5</v>
      </c>
      <c r="J412" s="167"/>
      <c r="K412" s="168">
        <v>5</v>
      </c>
      <c r="L412" s="130">
        <f t="shared" si="17"/>
        <v>5</v>
      </c>
      <c r="M412" s="509">
        <v>20</v>
      </c>
      <c r="N412" s="208" t="s">
        <v>339</v>
      </c>
      <c r="O412" s="210">
        <v>44436</v>
      </c>
      <c r="P412" s="503">
        <v>16</v>
      </c>
      <c r="Q412" s="389" t="s">
        <v>339</v>
      </c>
      <c r="R412" s="131">
        <v>43681</v>
      </c>
      <c r="S412" s="503">
        <v>19</v>
      </c>
      <c r="T412" s="389" t="s">
        <v>339</v>
      </c>
      <c r="U412" s="131">
        <v>43680</v>
      </c>
      <c r="V412" s="144"/>
      <c r="W412" s="130"/>
      <c r="X412" s="131"/>
      <c r="Y412" s="124"/>
      <c r="Z412" s="130"/>
      <c r="AA412" s="131"/>
      <c r="AB412" s="2"/>
      <c r="AC412" s="32"/>
      <c r="AD412" s="40"/>
      <c r="AE412" s="56"/>
      <c r="AF412" s="16"/>
      <c r="AG412" s="71"/>
      <c r="AH412" s="56"/>
      <c r="AI412" s="16"/>
      <c r="AJ412" s="44"/>
      <c r="AK412" s="20"/>
      <c r="AL412" s="21"/>
      <c r="AM412" s="44"/>
      <c r="AN412" s="20"/>
      <c r="AO412" s="21"/>
      <c r="AP412" s="44"/>
      <c r="AQ412" s="20"/>
      <c r="AR412" s="21"/>
      <c r="AS412" s="19"/>
      <c r="AT412" s="20"/>
      <c r="AU412" s="21"/>
      <c r="AV412" s="19"/>
      <c r="AW412" s="20"/>
      <c r="AX412" s="21"/>
      <c r="AY412" s="19"/>
      <c r="AZ412" s="20"/>
      <c r="BA412" s="21"/>
      <c r="BB412" s="19"/>
      <c r="BC412" s="20"/>
      <c r="BD412" s="21"/>
      <c r="BE412" s="19"/>
      <c r="BF412" s="18"/>
      <c r="BG412" s="15"/>
      <c r="BH412" s="15"/>
      <c r="BI412" s="18"/>
      <c r="BJ412" s="15"/>
      <c r="BK412" s="15"/>
      <c r="BL412" s="18"/>
      <c r="BM412" s="15"/>
      <c r="BN412" s="15"/>
      <c r="BO412" s="18"/>
      <c r="BP412" s="15"/>
      <c r="BQ412" s="15"/>
      <c r="BR412" s="18"/>
      <c r="BS412" s="15"/>
      <c r="BT412" s="15"/>
      <c r="BU412" s="18"/>
      <c r="BV412" s="15"/>
      <c r="BW412" s="15"/>
      <c r="BX412" s="18"/>
      <c r="BY412" s="15"/>
      <c r="BZ412" s="15"/>
      <c r="CA412" s="18"/>
      <c r="CB412" s="15"/>
      <c r="CC412" s="15"/>
      <c r="CD412" s="18"/>
      <c r="CE412" s="15"/>
      <c r="CF412" s="15"/>
      <c r="CG412" s="18"/>
      <c r="CH412" s="15"/>
      <c r="CI412" s="15"/>
      <c r="CJ412" s="18"/>
      <c r="CK412" s="15"/>
      <c r="CL412" s="15"/>
      <c r="CM412" s="18"/>
      <c r="CN412" s="15"/>
      <c r="CO412" s="15"/>
      <c r="CP412" s="18"/>
      <c r="CQ412" s="15"/>
      <c r="CR412" s="15"/>
      <c r="CS412" s="18"/>
      <c r="CT412" s="15"/>
      <c r="CU412" s="15"/>
      <c r="CV412" s="18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  <c r="IM412" s="15"/>
      <c r="IN412" s="15"/>
      <c r="IO412" s="15"/>
      <c r="IP412" s="15"/>
      <c r="IQ412" s="15"/>
      <c r="IR412" s="15"/>
      <c r="IS412" s="15"/>
      <c r="IT412" s="15"/>
      <c r="IU412" s="15"/>
      <c r="IV412" s="15"/>
      <c r="IW412" s="15"/>
      <c r="IX412" s="15"/>
      <c r="IY412" s="15"/>
      <c r="IZ412" s="15"/>
      <c r="JA412" s="15"/>
      <c r="JB412" s="15"/>
      <c r="JC412" s="15"/>
      <c r="JD412" s="15"/>
      <c r="JE412" s="15"/>
      <c r="JF412" s="15"/>
      <c r="JG412" s="15"/>
      <c r="JH412" s="15"/>
      <c r="JI412" s="15"/>
      <c r="JJ412" s="15"/>
      <c r="JK412" s="15"/>
      <c r="JL412" s="15"/>
      <c r="JM412" s="15"/>
      <c r="JN412" s="15"/>
      <c r="JO412" s="15"/>
      <c r="JP412" s="15"/>
      <c r="JQ412" s="15"/>
      <c r="JR412" s="15"/>
      <c r="JS412" s="15"/>
      <c r="JT412" s="15"/>
      <c r="JU412" s="15"/>
      <c r="JV412" s="15"/>
      <c r="JW412" s="15"/>
      <c r="JX412" s="15"/>
      <c r="JY412" s="15"/>
      <c r="JZ412" s="15"/>
      <c r="KA412" s="15"/>
      <c r="KB412" s="15"/>
      <c r="KC412" s="15"/>
      <c r="KD412" s="15"/>
      <c r="KE412" s="15"/>
      <c r="KF412" s="15"/>
      <c r="KG412" s="15"/>
      <c r="KH412" s="15"/>
      <c r="KI412" s="15"/>
      <c r="KJ412" s="15"/>
      <c r="KK412" s="15"/>
      <c r="KL412" s="15"/>
      <c r="KM412" s="15"/>
      <c r="KN412" s="15"/>
      <c r="KO412" s="15"/>
      <c r="KP412" s="15"/>
      <c r="KQ412" s="15"/>
      <c r="KR412" s="15"/>
      <c r="KS412" s="15"/>
      <c r="KT412" s="15"/>
      <c r="KU412" s="15"/>
      <c r="KV412" s="15"/>
      <c r="KW412" s="15"/>
      <c r="KX412" s="15"/>
      <c r="KY412" s="15"/>
      <c r="KZ412" s="15"/>
      <c r="LA412" s="15"/>
      <c r="LB412" s="15"/>
      <c r="LC412" s="15"/>
      <c r="LD412" s="15"/>
      <c r="LE412" s="15"/>
      <c r="LF412" s="15"/>
      <c r="LG412" s="15"/>
      <c r="LH412" s="15"/>
      <c r="LI412" s="15"/>
      <c r="LJ412" s="15"/>
      <c r="LK412" s="15"/>
      <c r="LL412" s="15"/>
      <c r="LM412" s="15"/>
      <c r="LN412" s="15"/>
      <c r="LO412" s="15"/>
      <c r="LP412" s="15"/>
      <c r="LQ412" s="15"/>
      <c r="LR412" s="15"/>
      <c r="LS412" s="15"/>
      <c r="LT412" s="15"/>
      <c r="LU412" s="15"/>
      <c r="LV412" s="15"/>
      <c r="LW412" s="15"/>
      <c r="LX412" s="15"/>
      <c r="LY412" s="15"/>
      <c r="LZ412" s="15"/>
      <c r="MA412" s="15"/>
      <c r="MB412" s="15"/>
      <c r="MC412" s="15"/>
      <c r="MD412" s="15"/>
      <c r="ME412" s="15"/>
      <c r="MF412" s="15"/>
      <c r="MG412" s="15"/>
      <c r="MH412" s="15"/>
      <c r="MI412" s="15"/>
      <c r="MJ412" s="15"/>
      <c r="MK412" s="15"/>
      <c r="ML412" s="15"/>
      <c r="MM412" s="15"/>
      <c r="MN412" s="15"/>
      <c r="MO412" s="15"/>
      <c r="MP412" s="15"/>
      <c r="MQ412" s="15"/>
      <c r="MR412" s="15"/>
      <c r="MS412" s="15"/>
      <c r="MT412" s="15"/>
      <c r="MU412" s="15"/>
      <c r="MV412" s="15"/>
      <c r="MW412" s="15"/>
      <c r="MX412" s="15"/>
      <c r="MY412" s="15"/>
      <c r="MZ412" s="15"/>
      <c r="NA412" s="15"/>
      <c r="NB412" s="15"/>
      <c r="NC412" s="15"/>
      <c r="ND412" s="15"/>
      <c r="NE412" s="15"/>
      <c r="NF412" s="15"/>
      <c r="NG412" s="15"/>
      <c r="NH412" s="15"/>
      <c r="NI412" s="15"/>
      <c r="NJ412" s="15"/>
      <c r="NK412" s="15"/>
    </row>
    <row r="413" spans="1:387" ht="12" x14ac:dyDescent="0.2">
      <c r="A413" s="161" t="s">
        <v>3854</v>
      </c>
      <c r="B413" s="161" t="s">
        <v>3855</v>
      </c>
      <c r="C413" s="125"/>
      <c r="D413" s="165"/>
      <c r="E413" s="161" t="s">
        <v>3856</v>
      </c>
      <c r="F413" s="161" t="s">
        <v>3857</v>
      </c>
      <c r="G413" s="174"/>
      <c r="H413" s="174"/>
      <c r="I413" s="166"/>
      <c r="J413" s="167"/>
      <c r="K413" s="168"/>
      <c r="L413" s="130"/>
      <c r="N413" s="389"/>
      <c r="O413" s="131"/>
      <c r="P413" s="503"/>
      <c r="Q413" s="389"/>
      <c r="R413" s="131"/>
      <c r="S413" s="144"/>
      <c r="T413" s="130"/>
      <c r="U413" s="131"/>
      <c r="V413" s="377"/>
      <c r="W413" s="376"/>
      <c r="X413" s="374"/>
      <c r="Y413" s="2"/>
      <c r="Z413" s="32"/>
      <c r="AA413" s="40"/>
      <c r="AB413" s="56"/>
      <c r="AC413" s="16"/>
      <c r="AD413" s="607"/>
      <c r="AE413" s="56"/>
      <c r="AF413" s="16"/>
      <c r="AG413" s="44"/>
      <c r="AH413" s="20"/>
      <c r="AI413" s="21"/>
      <c r="AJ413" s="44"/>
      <c r="AK413" s="20"/>
      <c r="AL413" s="21"/>
      <c r="AM413" s="44"/>
      <c r="AN413" s="20"/>
      <c r="AO413" s="21"/>
      <c r="AP413" s="19"/>
      <c r="AQ413" s="20"/>
      <c r="AR413" s="21"/>
      <c r="AS413" s="19"/>
      <c r="AT413" s="20"/>
      <c r="AU413" s="21"/>
      <c r="AV413" s="19"/>
      <c r="AW413" s="20"/>
      <c r="AX413" s="21"/>
      <c r="AY413" s="19"/>
      <c r="AZ413" s="20"/>
      <c r="BA413" s="21"/>
      <c r="BB413" s="19"/>
      <c r="BC413" s="18"/>
      <c r="BD413" s="15"/>
      <c r="BE413" s="15"/>
      <c r="BF413" s="18"/>
      <c r="BG413" s="15"/>
      <c r="BH413" s="15"/>
      <c r="BI413" s="18"/>
      <c r="BJ413" s="15"/>
      <c r="BK413" s="15"/>
      <c r="BL413" s="18"/>
      <c r="BM413" s="15"/>
      <c r="BN413" s="15"/>
      <c r="BO413" s="18"/>
      <c r="BP413" s="15"/>
      <c r="BQ413" s="15"/>
      <c r="BR413" s="18"/>
      <c r="BS413" s="15"/>
      <c r="BT413" s="15"/>
      <c r="BU413" s="18"/>
      <c r="BV413" s="15"/>
      <c r="BW413" s="15"/>
      <c r="BX413" s="18"/>
      <c r="BY413" s="15"/>
      <c r="BZ413" s="15"/>
      <c r="CA413" s="18"/>
      <c r="CB413" s="15"/>
      <c r="CC413" s="15"/>
      <c r="CD413" s="18"/>
      <c r="CE413" s="15"/>
      <c r="CF413" s="15"/>
      <c r="CG413" s="18"/>
      <c r="CH413" s="15"/>
      <c r="CI413" s="15"/>
      <c r="CJ413" s="18"/>
      <c r="CK413" s="15"/>
      <c r="CL413" s="15"/>
      <c r="CM413" s="18"/>
      <c r="CN413" s="15"/>
      <c r="CO413" s="15"/>
      <c r="CP413" s="18"/>
      <c r="CQ413" s="15"/>
      <c r="CR413" s="15"/>
      <c r="CS413" s="18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  <c r="IO413" s="15"/>
      <c r="IP413" s="15"/>
      <c r="IQ413" s="15"/>
      <c r="IR413" s="15"/>
      <c r="IS413" s="15"/>
      <c r="IT413" s="15"/>
      <c r="IU413" s="15"/>
      <c r="IV413" s="15"/>
      <c r="IW413" s="15"/>
      <c r="IX413" s="15"/>
      <c r="IY413" s="15"/>
      <c r="IZ413" s="15"/>
      <c r="JA413" s="15"/>
      <c r="JB413" s="15"/>
      <c r="JC413" s="15"/>
      <c r="JD413" s="15"/>
      <c r="JE413" s="15"/>
      <c r="JF413" s="15"/>
      <c r="JG413" s="15"/>
      <c r="JH413" s="15"/>
      <c r="JI413" s="15"/>
      <c r="JJ413" s="15"/>
      <c r="JK413" s="15"/>
      <c r="JL413" s="15"/>
      <c r="JM413" s="15"/>
      <c r="JN413" s="15"/>
      <c r="JO413" s="15"/>
      <c r="JP413" s="15"/>
      <c r="JQ413" s="15"/>
      <c r="JR413" s="15"/>
      <c r="JS413" s="15"/>
      <c r="JT413" s="15"/>
      <c r="JU413" s="15"/>
      <c r="JV413" s="15"/>
      <c r="JW413" s="15"/>
      <c r="JX413" s="15"/>
      <c r="JY413" s="15"/>
      <c r="JZ413" s="15"/>
      <c r="KA413" s="15"/>
      <c r="KB413" s="15"/>
      <c r="KC413" s="15"/>
      <c r="KD413" s="15"/>
      <c r="KE413" s="15"/>
      <c r="KF413" s="15"/>
      <c r="KG413" s="15"/>
      <c r="KH413" s="15"/>
      <c r="KI413" s="15"/>
      <c r="KJ413" s="15"/>
      <c r="KK413" s="15"/>
      <c r="KL413" s="15"/>
      <c r="KM413" s="15"/>
      <c r="KN413" s="15"/>
      <c r="KO413" s="15"/>
      <c r="KP413" s="15"/>
      <c r="KQ413" s="15"/>
      <c r="KR413" s="15"/>
      <c r="KS413" s="15"/>
      <c r="KT413" s="15"/>
      <c r="KU413" s="15"/>
      <c r="KV413" s="15"/>
      <c r="KW413" s="15"/>
      <c r="KX413" s="15"/>
      <c r="KY413" s="15"/>
      <c r="KZ413" s="15"/>
      <c r="LA413" s="15"/>
      <c r="LB413" s="15"/>
      <c r="LC413" s="15"/>
      <c r="LD413" s="15"/>
      <c r="LE413" s="15"/>
      <c r="LF413" s="15"/>
      <c r="LG413" s="15"/>
      <c r="LH413" s="15"/>
      <c r="LI413" s="15"/>
      <c r="LJ413" s="15"/>
      <c r="LK413" s="15"/>
      <c r="LL413" s="15"/>
      <c r="LM413" s="15"/>
      <c r="LN413" s="15"/>
      <c r="LO413" s="15"/>
      <c r="LP413" s="15"/>
      <c r="LQ413" s="15"/>
      <c r="LR413" s="15"/>
      <c r="LS413" s="15"/>
      <c r="LT413" s="15"/>
      <c r="LU413" s="15"/>
      <c r="LV413" s="15"/>
      <c r="LW413" s="15"/>
      <c r="LX413" s="15"/>
      <c r="LY413" s="15"/>
      <c r="LZ413" s="15"/>
      <c r="MA413" s="15"/>
      <c r="MB413" s="15"/>
      <c r="MC413" s="15"/>
      <c r="MD413" s="15"/>
      <c r="ME413" s="15"/>
      <c r="MF413" s="15"/>
      <c r="MG413" s="15"/>
      <c r="MH413" s="15"/>
      <c r="MI413" s="15"/>
      <c r="MJ413" s="15"/>
      <c r="MK413" s="15"/>
      <c r="ML413" s="15"/>
      <c r="MM413" s="15"/>
      <c r="MN413" s="15"/>
      <c r="MO413" s="15"/>
      <c r="MP413" s="15"/>
      <c r="MQ413" s="15"/>
      <c r="MR413" s="15"/>
      <c r="MS413" s="15"/>
      <c r="MT413" s="15"/>
      <c r="MU413" s="15"/>
      <c r="MV413" s="15"/>
      <c r="MW413" s="15"/>
      <c r="MX413" s="15"/>
      <c r="MY413" s="15"/>
      <c r="MZ413" s="15"/>
      <c r="NA413" s="15"/>
      <c r="NB413" s="15"/>
      <c r="NC413" s="15"/>
      <c r="ND413" s="15"/>
      <c r="NE413" s="15"/>
      <c r="NF413" s="15"/>
      <c r="NG413" s="15"/>
      <c r="NH413" s="15"/>
    </row>
    <row r="414" spans="1:387" ht="12" x14ac:dyDescent="0.2">
      <c r="A414" s="161" t="s">
        <v>1879</v>
      </c>
      <c r="B414" s="161" t="s">
        <v>1868</v>
      </c>
      <c r="C414" s="125">
        <f t="shared" si="19"/>
        <v>22</v>
      </c>
      <c r="D414" s="165"/>
      <c r="E414" s="161" t="s">
        <v>1869</v>
      </c>
      <c r="F414" s="161" t="s">
        <v>1870</v>
      </c>
      <c r="G414" s="174">
        <v>1</v>
      </c>
      <c r="H414" s="174">
        <v>1</v>
      </c>
      <c r="I414" s="166">
        <v>1</v>
      </c>
      <c r="J414" s="167"/>
      <c r="K414" s="168">
        <v>1</v>
      </c>
      <c r="L414" s="130">
        <f t="shared" si="17"/>
        <v>1</v>
      </c>
      <c r="M414" s="503">
        <v>6</v>
      </c>
      <c r="N414" s="389" t="s">
        <v>209</v>
      </c>
      <c r="O414" s="131">
        <v>42589</v>
      </c>
      <c r="P414" s="144">
        <v>22</v>
      </c>
      <c r="Q414" s="130" t="s">
        <v>339</v>
      </c>
      <c r="R414" s="131">
        <v>42588</v>
      </c>
      <c r="S414" s="144"/>
      <c r="T414" s="130"/>
      <c r="U414" s="131"/>
      <c r="V414" s="2"/>
      <c r="W414" s="32"/>
      <c r="X414" s="40"/>
      <c r="Y414" s="56"/>
      <c r="Z414" s="16"/>
      <c r="AA414" s="71"/>
      <c r="AB414" s="56"/>
      <c r="AC414" s="16"/>
      <c r="AD414" s="44"/>
      <c r="AE414" s="20"/>
      <c r="AF414" s="21"/>
      <c r="AG414" s="44"/>
      <c r="AH414" s="20"/>
      <c r="AI414" s="21"/>
      <c r="AJ414" s="44"/>
      <c r="AK414" s="20"/>
      <c r="AL414" s="21"/>
      <c r="AM414" s="19"/>
      <c r="AN414" s="20"/>
      <c r="AO414" s="21"/>
      <c r="AP414" s="19"/>
      <c r="AQ414" s="20"/>
      <c r="AR414" s="21"/>
      <c r="AS414" s="19"/>
      <c r="AT414" s="20"/>
      <c r="AU414" s="21"/>
      <c r="AV414" s="19"/>
      <c r="AW414" s="20"/>
      <c r="AX414" s="21"/>
      <c r="AY414" s="19"/>
      <c r="AZ414" s="18"/>
      <c r="BA414" s="15"/>
      <c r="BB414" s="15"/>
      <c r="BC414" s="18"/>
      <c r="BD414" s="15"/>
      <c r="BE414" s="15"/>
      <c r="BF414" s="18"/>
      <c r="BG414" s="15"/>
      <c r="BH414" s="15"/>
      <c r="BI414" s="18"/>
      <c r="BJ414" s="15"/>
      <c r="BK414" s="15"/>
      <c r="BL414" s="18"/>
      <c r="BM414" s="15"/>
      <c r="BN414" s="15"/>
      <c r="BO414" s="18"/>
      <c r="BP414" s="15"/>
      <c r="BQ414" s="15"/>
      <c r="BR414" s="18"/>
      <c r="BS414" s="15"/>
      <c r="BT414" s="15"/>
      <c r="BU414" s="18"/>
      <c r="BV414" s="15"/>
      <c r="BW414" s="15"/>
      <c r="BX414" s="18"/>
      <c r="BY414" s="15"/>
      <c r="BZ414" s="15"/>
      <c r="CA414" s="18"/>
      <c r="CB414" s="15"/>
      <c r="CC414" s="15"/>
      <c r="CD414" s="18"/>
      <c r="CE414" s="15"/>
      <c r="CF414" s="15"/>
      <c r="CG414" s="18"/>
      <c r="CH414" s="15"/>
      <c r="CI414" s="15"/>
      <c r="CJ414" s="18"/>
      <c r="CK414" s="15"/>
      <c r="CL414" s="15"/>
      <c r="CM414" s="18"/>
      <c r="CN414" s="15"/>
      <c r="CO414" s="15"/>
      <c r="CP414" s="18"/>
      <c r="CQ414" s="15"/>
      <c r="CR414" s="15"/>
      <c r="CS414" s="18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  <c r="IO414" s="15"/>
      <c r="IP414" s="15"/>
      <c r="IQ414" s="15"/>
      <c r="IR414" s="15"/>
      <c r="IS414" s="15"/>
      <c r="IT414" s="15"/>
      <c r="IU414" s="15"/>
      <c r="IV414" s="15"/>
      <c r="IW414" s="15"/>
      <c r="IX414" s="15"/>
      <c r="IY414" s="15"/>
      <c r="IZ414" s="15"/>
      <c r="JA414" s="15"/>
      <c r="JB414" s="15"/>
      <c r="JC414" s="15"/>
      <c r="JD414" s="15"/>
      <c r="JE414" s="15"/>
      <c r="JF414" s="15"/>
      <c r="JG414" s="15"/>
      <c r="JH414" s="15"/>
      <c r="JI414" s="15"/>
      <c r="JJ414" s="15"/>
      <c r="JK414" s="15"/>
      <c r="JL414" s="15"/>
      <c r="JM414" s="15"/>
      <c r="JN414" s="15"/>
      <c r="JO414" s="15"/>
      <c r="JP414" s="15"/>
      <c r="JQ414" s="15"/>
      <c r="JR414" s="15"/>
      <c r="JS414" s="15"/>
      <c r="JT414" s="15"/>
      <c r="JU414" s="15"/>
      <c r="JV414" s="15"/>
      <c r="JW414" s="15"/>
      <c r="JX414" s="15"/>
      <c r="JY414" s="15"/>
      <c r="JZ414" s="15"/>
      <c r="KA414" s="15"/>
      <c r="KB414" s="15"/>
      <c r="KC414" s="15"/>
      <c r="KD414" s="15"/>
      <c r="KE414" s="15"/>
      <c r="KF414" s="15"/>
      <c r="KG414" s="15"/>
      <c r="KH414" s="15"/>
      <c r="KI414" s="15"/>
      <c r="KJ414" s="15"/>
      <c r="KK414" s="15"/>
      <c r="KL414" s="15"/>
      <c r="KM414" s="15"/>
      <c r="KN414" s="15"/>
      <c r="KO414" s="15"/>
      <c r="KP414" s="15"/>
      <c r="KQ414" s="15"/>
      <c r="KR414" s="15"/>
      <c r="KS414" s="15"/>
      <c r="KT414" s="15"/>
      <c r="KU414" s="15"/>
      <c r="KV414" s="15"/>
      <c r="KW414" s="15"/>
      <c r="KX414" s="15"/>
      <c r="KY414" s="15"/>
      <c r="KZ414" s="15"/>
      <c r="LA414" s="15"/>
      <c r="LB414" s="15"/>
      <c r="LC414" s="15"/>
      <c r="LD414" s="15"/>
      <c r="LE414" s="15"/>
      <c r="LF414" s="15"/>
      <c r="LG414" s="15"/>
      <c r="LH414" s="15"/>
      <c r="LI414" s="15"/>
      <c r="LJ414" s="15"/>
      <c r="LK414" s="15"/>
      <c r="LL414" s="15"/>
      <c r="LM414" s="15"/>
      <c r="LN414" s="15"/>
      <c r="LO414" s="15"/>
      <c r="LP414" s="15"/>
      <c r="LQ414" s="15"/>
      <c r="LR414" s="15"/>
      <c r="LS414" s="15"/>
      <c r="LT414" s="15"/>
      <c r="LU414" s="15"/>
      <c r="LV414" s="15"/>
      <c r="LW414" s="15"/>
      <c r="LX414" s="15"/>
      <c r="LY414" s="15"/>
      <c r="LZ414" s="15"/>
      <c r="MA414" s="15"/>
      <c r="MB414" s="15"/>
      <c r="MC414" s="15"/>
      <c r="MD414" s="15"/>
      <c r="ME414" s="15"/>
      <c r="MF414" s="15"/>
      <c r="MG414" s="15"/>
      <c r="MH414" s="15"/>
      <c r="MI414" s="15"/>
      <c r="MJ414" s="15"/>
      <c r="MK414" s="15"/>
      <c r="ML414" s="15"/>
      <c r="MM414" s="15"/>
      <c r="MN414" s="15"/>
      <c r="MO414" s="15"/>
      <c r="MP414" s="15"/>
      <c r="MQ414" s="15"/>
      <c r="MR414" s="15"/>
      <c r="MS414" s="15"/>
      <c r="MT414" s="15"/>
      <c r="MU414" s="15"/>
      <c r="MV414" s="15"/>
      <c r="MW414" s="15"/>
      <c r="MX414" s="15"/>
      <c r="MY414" s="15"/>
      <c r="MZ414" s="15"/>
      <c r="NA414" s="15"/>
      <c r="NB414" s="15"/>
      <c r="NC414" s="15"/>
      <c r="ND414" s="15"/>
      <c r="NE414" s="15"/>
    </row>
    <row r="415" spans="1:387" ht="12" x14ac:dyDescent="0.2">
      <c r="A415" s="155" t="s">
        <v>2327</v>
      </c>
      <c r="B415" s="124" t="s">
        <v>2328</v>
      </c>
      <c r="C415" s="125">
        <f t="shared" si="19"/>
        <v>18.823529411764707</v>
      </c>
      <c r="D415" s="126" t="s">
        <v>2623</v>
      </c>
      <c r="E415" s="124" t="s">
        <v>2329</v>
      </c>
      <c r="F415" s="124" t="s">
        <v>2330</v>
      </c>
      <c r="G415" s="144">
        <v>3</v>
      </c>
      <c r="H415" s="144">
        <v>2</v>
      </c>
      <c r="I415" s="128">
        <v>4</v>
      </c>
      <c r="J415" s="129"/>
      <c r="K415" s="130">
        <v>4</v>
      </c>
      <c r="L415" s="130">
        <f t="shared" si="17"/>
        <v>4</v>
      </c>
      <c r="M415" s="503">
        <v>18</v>
      </c>
      <c r="N415" s="389" t="s">
        <v>339</v>
      </c>
      <c r="O415" s="131">
        <v>42148</v>
      </c>
      <c r="P415" s="144">
        <v>20</v>
      </c>
      <c r="Q415" s="124" t="s">
        <v>339</v>
      </c>
      <c r="R415" s="131">
        <v>42091</v>
      </c>
      <c r="S415" s="144">
        <v>4</v>
      </c>
      <c r="T415" s="124" t="s">
        <v>209</v>
      </c>
      <c r="U415" s="131">
        <v>41112</v>
      </c>
      <c r="V415" s="2">
        <v>18</v>
      </c>
      <c r="W415" s="2" t="s">
        <v>339</v>
      </c>
      <c r="X415" s="40">
        <v>41056</v>
      </c>
      <c r="Y415" s="2">
        <v>22</v>
      </c>
      <c r="Z415" s="2" t="s">
        <v>186</v>
      </c>
      <c r="AA415" s="40">
        <v>41049</v>
      </c>
      <c r="AB415" s="2">
        <v>0</v>
      </c>
      <c r="AC415" s="2" t="s">
        <v>184</v>
      </c>
      <c r="AD415" s="33">
        <v>40993</v>
      </c>
      <c r="AE415" s="5"/>
      <c r="AF415" s="32"/>
      <c r="AG415" s="33"/>
      <c r="AH415" s="10"/>
      <c r="AI415" s="32"/>
      <c r="AJ415" s="33"/>
      <c r="AK415" s="10"/>
      <c r="AL415" s="32"/>
      <c r="AM415" s="33"/>
      <c r="AN415" s="10"/>
      <c r="AO415" s="2"/>
      <c r="AP415" s="33"/>
      <c r="AQ415" s="5"/>
      <c r="AR415" s="2"/>
      <c r="AS415" s="33"/>
      <c r="AT415" s="5"/>
      <c r="AU415" s="2"/>
      <c r="AV415" s="33"/>
      <c r="AW415" s="5"/>
      <c r="AX415" s="2"/>
      <c r="AY415" s="33"/>
      <c r="AZ415" s="5"/>
      <c r="BA415" s="2"/>
      <c r="BB415" s="33"/>
      <c r="BC415" s="5"/>
      <c r="BD415" s="2"/>
      <c r="BE415" s="33"/>
      <c r="BF415" s="5"/>
      <c r="BG415" s="2"/>
      <c r="BH415" s="33"/>
      <c r="BL415" s="5"/>
      <c r="BM415" s="2"/>
      <c r="BN415" s="4"/>
      <c r="CC415"/>
      <c r="CD415" s="51"/>
      <c r="CE415"/>
      <c r="CF415"/>
      <c r="CG415" s="51"/>
      <c r="CH415"/>
      <c r="CI415"/>
      <c r="CJ415" s="51"/>
      <c r="CK415"/>
      <c r="CL415"/>
      <c r="CM415" s="51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 s="51"/>
      <c r="DX415"/>
      <c r="DY415"/>
      <c r="DZ415" s="51"/>
      <c r="EA415"/>
      <c r="EB415"/>
      <c r="EC415" s="51"/>
      <c r="ED415"/>
      <c r="EE415"/>
      <c r="EF415" s="51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</row>
    <row r="416" spans="1:387" ht="12" x14ac:dyDescent="0.2">
      <c r="A416" s="155" t="s">
        <v>4082</v>
      </c>
      <c r="B416" s="124" t="s">
        <v>4083</v>
      </c>
      <c r="C416" s="125">
        <f t="shared" si="19"/>
        <v>7</v>
      </c>
      <c r="D416" s="126"/>
      <c r="E416" s="124" t="s">
        <v>4084</v>
      </c>
      <c r="F416" s="124" t="s">
        <v>3068</v>
      </c>
      <c r="G416" s="144"/>
      <c r="H416" s="144"/>
      <c r="I416" s="128"/>
      <c r="J416" s="129"/>
      <c r="K416" s="130"/>
      <c r="L416" s="130"/>
      <c r="M416" s="503">
        <v>7</v>
      </c>
      <c r="N416" s="389" t="s">
        <v>209</v>
      </c>
      <c r="O416" s="131">
        <v>44520</v>
      </c>
      <c r="P416" s="144"/>
      <c r="Q416" s="124"/>
      <c r="R416" s="131"/>
      <c r="S416" s="144"/>
      <c r="T416" s="124"/>
      <c r="U416" s="131"/>
      <c r="V416" s="2"/>
      <c r="W416" s="2"/>
      <c r="X416" s="40"/>
      <c r="Y416" s="2"/>
      <c r="Z416" s="2"/>
      <c r="AA416" s="40"/>
      <c r="AB416" s="2"/>
      <c r="AC416" s="2"/>
      <c r="AD416" s="33"/>
      <c r="AE416" s="5"/>
      <c r="AF416" s="32"/>
      <c r="AG416" s="33"/>
      <c r="AH416" s="10"/>
      <c r="AI416" s="32"/>
      <c r="AJ416" s="33"/>
      <c r="AK416" s="10"/>
      <c r="AL416" s="32"/>
      <c r="AM416" s="33"/>
      <c r="AN416" s="10"/>
      <c r="AO416" s="2"/>
      <c r="AP416" s="33"/>
      <c r="AQ416" s="5"/>
      <c r="AR416" s="2"/>
      <c r="AS416" s="33"/>
      <c r="AT416" s="5"/>
      <c r="AU416" s="2"/>
      <c r="AV416" s="33"/>
      <c r="AW416" s="5"/>
      <c r="AX416" s="2"/>
      <c r="AY416" s="33"/>
      <c r="AZ416" s="5"/>
      <c r="BA416" s="2"/>
      <c r="BB416" s="33"/>
      <c r="BC416" s="5"/>
      <c r="BD416" s="2"/>
      <c r="BE416" s="33"/>
      <c r="BF416" s="5"/>
      <c r="BG416" s="2"/>
      <c r="BH416" s="33"/>
      <c r="BL416" s="5"/>
      <c r="BM416" s="2"/>
      <c r="BN416" s="4"/>
      <c r="CC416"/>
      <c r="CD416" s="51"/>
      <c r="CE416"/>
      <c r="CF416"/>
      <c r="CG416" s="51"/>
      <c r="CH416"/>
      <c r="CI416"/>
      <c r="CJ416" s="51"/>
      <c r="CK416"/>
      <c r="CL416"/>
      <c r="CM416" s="51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 s="385"/>
      <c r="DX416"/>
      <c r="DY416"/>
      <c r="DZ416" s="385"/>
      <c r="EA416"/>
      <c r="EB416"/>
      <c r="EC416" s="385"/>
      <c r="ED416"/>
      <c r="EE416"/>
      <c r="EF416" s="385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</row>
    <row r="417" spans="1:387 1440:1445" ht="12" x14ac:dyDescent="0.2">
      <c r="A417" s="124" t="s">
        <v>2660</v>
      </c>
      <c r="B417" s="124" t="s">
        <v>2661</v>
      </c>
      <c r="C417" s="125">
        <f t="shared" si="19"/>
        <v>0</v>
      </c>
      <c r="D417" s="141"/>
      <c r="E417" s="124" t="s">
        <v>2663</v>
      </c>
      <c r="F417" s="124" t="s">
        <v>1334</v>
      </c>
      <c r="G417" s="144"/>
      <c r="H417" s="144"/>
      <c r="I417" s="128"/>
      <c r="J417" s="129"/>
      <c r="K417" s="130"/>
      <c r="L417" s="130">
        <f t="shared" si="17"/>
        <v>0</v>
      </c>
      <c r="N417" s="389"/>
      <c r="O417" s="131"/>
      <c r="P417" s="144"/>
      <c r="Q417" s="130"/>
      <c r="R417" s="131"/>
      <c r="S417" s="144"/>
      <c r="T417" s="130"/>
      <c r="U417" s="131"/>
      <c r="V417" s="2"/>
      <c r="W417" s="32"/>
      <c r="X417" s="40"/>
      <c r="Y417" s="2"/>
      <c r="Z417" s="32"/>
      <c r="AA417" s="40"/>
      <c r="AB417" s="2"/>
      <c r="AC417" s="32"/>
      <c r="AD417" s="33"/>
      <c r="AE417" s="5"/>
      <c r="AF417" s="32"/>
      <c r="AG417" s="33"/>
      <c r="AH417" s="5"/>
      <c r="AI417" s="32"/>
      <c r="AJ417" s="33"/>
      <c r="AK417" s="5"/>
      <c r="AL417" s="32"/>
      <c r="AM417" s="33"/>
      <c r="AN417" s="5"/>
      <c r="AO417" s="32"/>
      <c r="AP417" s="33"/>
      <c r="AQ417" s="5"/>
      <c r="AR417" s="32"/>
      <c r="AS417" s="33"/>
      <c r="AT417" s="5"/>
      <c r="AU417" s="32"/>
      <c r="AV417" s="33"/>
      <c r="AW417" s="5"/>
      <c r="AX417" s="32"/>
      <c r="AY417" s="33"/>
      <c r="AZ417" s="5"/>
      <c r="BA417" s="32"/>
      <c r="BB417" s="33"/>
      <c r="BC417" s="5"/>
      <c r="BD417" s="32"/>
      <c r="BE417" s="33"/>
      <c r="BF417" s="5"/>
      <c r="BG417" s="32"/>
      <c r="BH417" s="33"/>
      <c r="BI417" s="5"/>
      <c r="BJ417" s="32"/>
      <c r="BK417" s="33"/>
      <c r="BL417" s="6"/>
      <c r="BM417" s="2"/>
      <c r="BN417" s="33"/>
      <c r="BO417" s="6"/>
      <c r="BP417" s="2"/>
      <c r="BQ417" s="33"/>
      <c r="BR417" s="6"/>
      <c r="BS417" s="2"/>
      <c r="BT417" s="33"/>
      <c r="BU417" s="6"/>
      <c r="BV417" s="2"/>
      <c r="BW417" s="33"/>
      <c r="BX417" s="6"/>
      <c r="BY417" s="2"/>
      <c r="BZ417" s="33"/>
      <c r="CA417" s="6"/>
      <c r="CB417" s="2"/>
      <c r="CC417" s="33"/>
      <c r="CD417" s="6"/>
      <c r="CE417" s="2"/>
      <c r="CF417" s="33"/>
      <c r="CG417" s="6"/>
      <c r="CH417" s="2"/>
      <c r="CI417" s="4"/>
      <c r="CJ417" s="6"/>
      <c r="CK417" s="2"/>
      <c r="CL417" s="4"/>
      <c r="CM417" s="6"/>
      <c r="CN417" s="3"/>
      <c r="CO417" s="4"/>
      <c r="CP417" s="6"/>
      <c r="CQ417" s="3"/>
      <c r="CR417" s="4"/>
      <c r="CS417" s="8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BCJ417" s="53"/>
      <c r="BCK417" s="53"/>
      <c r="BCL417" s="53"/>
      <c r="BCM417" s="53"/>
      <c r="BCN417" s="53"/>
      <c r="BCO417" s="53"/>
    </row>
    <row r="418" spans="1:387 1440:1445" ht="12" x14ac:dyDescent="0.2">
      <c r="A418" s="124" t="s">
        <v>3850</v>
      </c>
      <c r="B418" s="124" t="s">
        <v>3851</v>
      </c>
      <c r="C418" s="125"/>
      <c r="D418" s="141"/>
      <c r="E418" s="124" t="s">
        <v>3852</v>
      </c>
      <c r="F418" s="124" t="s">
        <v>3853</v>
      </c>
      <c r="G418" s="144"/>
      <c r="H418" s="144"/>
      <c r="I418" s="128"/>
      <c r="J418" s="129"/>
      <c r="K418" s="130"/>
      <c r="L418" s="130"/>
      <c r="N418" s="389"/>
      <c r="O418" s="131"/>
      <c r="P418" s="144"/>
      <c r="Q418" s="130"/>
      <c r="R418" s="131"/>
      <c r="S418" s="144"/>
      <c r="T418" s="130"/>
      <c r="U418" s="131"/>
      <c r="V418" s="2"/>
      <c r="W418" s="32"/>
      <c r="X418" s="40"/>
      <c r="Y418" s="2"/>
      <c r="Z418" s="32"/>
      <c r="AA418" s="40"/>
      <c r="AB418" s="2"/>
      <c r="AC418" s="32"/>
      <c r="AD418" s="33"/>
      <c r="AE418" s="5"/>
      <c r="AF418" s="32"/>
      <c r="AG418" s="33"/>
      <c r="AH418" s="5"/>
      <c r="AI418" s="32"/>
      <c r="AJ418" s="33"/>
      <c r="AK418" s="5"/>
      <c r="AL418" s="32"/>
      <c r="AM418" s="33"/>
      <c r="AN418" s="5"/>
      <c r="AO418" s="32"/>
      <c r="AP418" s="33"/>
      <c r="AQ418" s="5"/>
      <c r="AR418" s="32"/>
      <c r="AS418" s="33"/>
      <c r="AT418" s="5"/>
      <c r="AU418" s="32"/>
      <c r="AV418" s="33"/>
      <c r="AW418" s="5"/>
      <c r="AX418" s="32"/>
      <c r="AY418" s="33"/>
      <c r="AZ418" s="5"/>
      <c r="BA418" s="32"/>
      <c r="BB418" s="33"/>
      <c r="BC418" s="5"/>
      <c r="BD418" s="32"/>
      <c r="BE418" s="33"/>
      <c r="BF418" s="5"/>
      <c r="BG418" s="32"/>
      <c r="BH418" s="33"/>
      <c r="BI418" s="5"/>
      <c r="BJ418" s="32"/>
      <c r="BK418" s="33"/>
      <c r="BL418" s="6"/>
      <c r="BM418" s="2"/>
      <c r="BN418" s="33"/>
      <c r="BO418" s="6"/>
      <c r="BP418" s="2"/>
      <c r="BQ418" s="33"/>
      <c r="BR418" s="6"/>
      <c r="BS418" s="2"/>
      <c r="BT418" s="33"/>
      <c r="BU418" s="6"/>
      <c r="BV418" s="2"/>
      <c r="BW418" s="33"/>
      <c r="BX418" s="6"/>
      <c r="BY418" s="2"/>
      <c r="BZ418" s="33"/>
      <c r="CA418" s="6"/>
      <c r="CB418" s="2"/>
      <c r="CC418" s="33"/>
      <c r="CD418" s="6"/>
      <c r="CE418" s="2"/>
      <c r="CF418" s="33"/>
      <c r="CG418" s="6"/>
      <c r="CH418" s="2"/>
      <c r="CI418" s="4"/>
      <c r="CJ418" s="6"/>
      <c r="CK418" s="2"/>
      <c r="CL418" s="4"/>
      <c r="CM418" s="6"/>
      <c r="CN418" s="3"/>
      <c r="CO418" s="4"/>
      <c r="CP418" s="6"/>
      <c r="CQ418" s="3"/>
      <c r="CR418" s="4"/>
      <c r="CS418" s="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BCJ418" s="53"/>
      <c r="BCK418" s="53"/>
      <c r="BCL418" s="53"/>
      <c r="BCM418" s="53"/>
      <c r="BCN418" s="53"/>
      <c r="BCO418" s="53"/>
    </row>
    <row r="419" spans="1:387 1440:1445" ht="12" x14ac:dyDescent="0.2">
      <c r="A419" s="155" t="s">
        <v>1335</v>
      </c>
      <c r="B419" s="124" t="s">
        <v>164</v>
      </c>
      <c r="C419" s="125">
        <f t="shared" si="19"/>
        <v>0</v>
      </c>
      <c r="D419" s="126"/>
      <c r="E419" s="124" t="s">
        <v>1336</v>
      </c>
      <c r="F419" s="124" t="s">
        <v>1334</v>
      </c>
      <c r="G419" s="144"/>
      <c r="H419" s="144"/>
      <c r="I419" s="128"/>
      <c r="J419" s="129"/>
      <c r="K419" s="130">
        <v>0</v>
      </c>
      <c r="L419" s="130">
        <f t="shared" si="17"/>
        <v>0</v>
      </c>
      <c r="N419" s="389"/>
      <c r="O419" s="131"/>
      <c r="P419" s="144"/>
      <c r="Q419" s="124"/>
      <c r="R419" s="131"/>
      <c r="S419" s="144"/>
      <c r="T419" s="124"/>
      <c r="U419" s="131"/>
      <c r="V419" s="2"/>
      <c r="W419" s="2"/>
      <c r="X419" s="40"/>
      <c r="Y419" s="2"/>
      <c r="Z419" s="32"/>
      <c r="AA419" s="40"/>
      <c r="AB419" s="2"/>
      <c r="AC419" s="32"/>
      <c r="AD419" s="33"/>
      <c r="AE419" s="5"/>
      <c r="AF419" s="32"/>
      <c r="AG419" s="33"/>
      <c r="AH419" s="10"/>
      <c r="AI419" s="32"/>
      <c r="AJ419" s="33"/>
      <c r="AK419" s="10"/>
      <c r="AL419" s="32"/>
      <c r="AM419" s="33"/>
      <c r="AN419" s="10"/>
      <c r="AO419" s="2"/>
      <c r="AP419" s="33"/>
      <c r="AQ419" s="5"/>
      <c r="AR419" s="2"/>
      <c r="AS419" s="33"/>
      <c r="AT419" s="5"/>
      <c r="AU419" s="2"/>
      <c r="AV419" s="33"/>
      <c r="AW419" s="5"/>
      <c r="AX419" s="2"/>
      <c r="AY419" s="33"/>
      <c r="AZ419" s="5"/>
      <c r="BA419" s="2"/>
      <c r="BB419" s="33"/>
      <c r="BC419" s="5"/>
      <c r="BD419" s="2"/>
      <c r="BE419" s="33"/>
      <c r="BF419" s="5"/>
      <c r="BG419" s="2"/>
      <c r="BH419" s="33"/>
      <c r="BL419" s="5"/>
      <c r="BM419" s="2"/>
      <c r="BN419" s="4"/>
      <c r="CC419"/>
      <c r="CD419" s="51"/>
      <c r="CE419"/>
      <c r="CF419"/>
      <c r="CG419" s="51"/>
      <c r="CH419"/>
      <c r="CI419"/>
      <c r="CJ419" s="51"/>
      <c r="CK419"/>
      <c r="CL419"/>
      <c r="CM419" s="51"/>
      <c r="CN419"/>
      <c r="CO419"/>
      <c r="CP419" s="51"/>
      <c r="CQ419"/>
      <c r="CR419"/>
      <c r="CS419" s="51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</row>
    <row r="420" spans="1:387 1440:1445" ht="12" x14ac:dyDescent="0.2">
      <c r="A420" s="124" t="s">
        <v>1014</v>
      </c>
      <c r="B420" s="124" t="s">
        <v>989</v>
      </c>
      <c r="C420" s="125">
        <f t="shared" si="19"/>
        <v>13.681818181818182</v>
      </c>
      <c r="D420" s="141"/>
      <c r="E420" s="142" t="s">
        <v>2273</v>
      </c>
      <c r="F420" s="124" t="s">
        <v>337</v>
      </c>
      <c r="G420" s="144">
        <v>4</v>
      </c>
      <c r="H420" s="144">
        <v>5</v>
      </c>
      <c r="I420" s="143">
        <v>12</v>
      </c>
      <c r="J420" s="129"/>
      <c r="K420" s="130">
        <v>12</v>
      </c>
      <c r="L420" s="130">
        <f t="shared" si="17"/>
        <v>12</v>
      </c>
      <c r="M420" s="503">
        <v>13</v>
      </c>
      <c r="N420" s="389" t="s">
        <v>339</v>
      </c>
      <c r="O420" s="131">
        <v>43737</v>
      </c>
      <c r="P420" s="503">
        <v>13</v>
      </c>
      <c r="Q420" s="389" t="s">
        <v>339</v>
      </c>
      <c r="R420" s="131">
        <v>43611</v>
      </c>
      <c r="S420" s="503">
        <v>16</v>
      </c>
      <c r="T420" s="389" t="s">
        <v>339</v>
      </c>
      <c r="U420" s="131">
        <v>43597</v>
      </c>
      <c r="V420" s="319">
        <v>16</v>
      </c>
      <c r="W420" s="130" t="s">
        <v>339</v>
      </c>
      <c r="X420" s="131">
        <v>43562</v>
      </c>
      <c r="Y420" s="319">
        <v>17</v>
      </c>
      <c r="Z420" s="130" t="s">
        <v>339</v>
      </c>
      <c r="AA420" s="131">
        <v>43561</v>
      </c>
      <c r="AB420" s="319">
        <v>18</v>
      </c>
      <c r="AC420" s="130" t="s">
        <v>339</v>
      </c>
      <c r="AD420" s="131">
        <v>43548</v>
      </c>
      <c r="AE420" s="319">
        <v>22</v>
      </c>
      <c r="AF420" s="130" t="s">
        <v>339</v>
      </c>
      <c r="AG420" s="131">
        <v>43248</v>
      </c>
      <c r="AH420" s="124">
        <v>22</v>
      </c>
      <c r="AI420" s="130" t="s">
        <v>339</v>
      </c>
      <c r="AJ420" s="131">
        <v>42519</v>
      </c>
      <c r="AK420" s="124">
        <v>22</v>
      </c>
      <c r="AL420" s="130" t="s">
        <v>339</v>
      </c>
      <c r="AM420" s="131">
        <v>42162</v>
      </c>
      <c r="AN420" s="124">
        <v>22</v>
      </c>
      <c r="AO420" s="130" t="s">
        <v>339</v>
      </c>
      <c r="AP420" s="131">
        <v>42127</v>
      </c>
      <c r="AQ420" s="2">
        <v>16</v>
      </c>
      <c r="AR420" s="32" t="s">
        <v>339</v>
      </c>
      <c r="AS420" s="40">
        <v>42085</v>
      </c>
      <c r="AT420" s="2">
        <v>15</v>
      </c>
      <c r="AU420" s="32" t="s">
        <v>339</v>
      </c>
      <c r="AV420" s="40">
        <v>41945</v>
      </c>
      <c r="AW420" s="2">
        <v>11</v>
      </c>
      <c r="AX420" s="32" t="s">
        <v>339</v>
      </c>
      <c r="AY420" s="33">
        <v>41798</v>
      </c>
      <c r="AZ420" s="5">
        <v>13</v>
      </c>
      <c r="BA420" s="32" t="s">
        <v>339</v>
      </c>
      <c r="BB420" s="33">
        <v>41784</v>
      </c>
      <c r="BC420" s="5">
        <v>10</v>
      </c>
      <c r="BD420" s="32" t="s">
        <v>339</v>
      </c>
      <c r="BE420" s="33">
        <v>41763</v>
      </c>
      <c r="BF420" s="51"/>
      <c r="BG420"/>
      <c r="BH420"/>
      <c r="BI420" s="51"/>
      <c r="BJ420"/>
      <c r="BK420"/>
      <c r="BL420" s="51"/>
      <c r="BM420"/>
      <c r="BN420"/>
      <c r="BO420" s="51"/>
      <c r="BP420"/>
      <c r="BQ420"/>
      <c r="BR420" s="51"/>
      <c r="BS420"/>
      <c r="BT420"/>
      <c r="BU420" s="51"/>
      <c r="BV420"/>
      <c r="BW420"/>
      <c r="BX420"/>
      <c r="BY420"/>
      <c r="BZ420"/>
      <c r="CA420" s="51"/>
      <c r="CB420"/>
      <c r="CC420"/>
      <c r="CD420" s="51"/>
      <c r="CE420"/>
      <c r="CF420"/>
      <c r="CG420" s="51"/>
      <c r="CH420"/>
      <c r="CI420"/>
      <c r="CJ420" s="51"/>
      <c r="CK420"/>
      <c r="CL420"/>
      <c r="CM420" s="51"/>
      <c r="CN420"/>
      <c r="CO420"/>
      <c r="CP420" s="51"/>
      <c r="CQ420"/>
      <c r="CR420"/>
      <c r="CS420" s="51"/>
      <c r="CT420"/>
      <c r="CU420"/>
      <c r="CV420" s="51"/>
      <c r="CW420"/>
      <c r="CX420"/>
      <c r="CY420" s="51"/>
      <c r="CZ420"/>
      <c r="DA420"/>
      <c r="DB420" s="51"/>
      <c r="DC420"/>
      <c r="DD420"/>
      <c r="DE420" s="51"/>
      <c r="DF420"/>
      <c r="DG420"/>
      <c r="DH420" s="51"/>
      <c r="DI420"/>
      <c r="DJ420"/>
      <c r="DK420" s="51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</row>
    <row r="421" spans="1:387 1440:1445" ht="12" x14ac:dyDescent="0.2">
      <c r="A421" s="124" t="s">
        <v>1696</v>
      </c>
      <c r="B421" s="124" t="s">
        <v>1697</v>
      </c>
      <c r="C421" s="125">
        <f t="shared" si="19"/>
        <v>16.136363636363637</v>
      </c>
      <c r="D421" s="141"/>
      <c r="E421" s="124" t="s">
        <v>1698</v>
      </c>
      <c r="F421" s="124" t="s">
        <v>1334</v>
      </c>
      <c r="G421" s="144">
        <v>3</v>
      </c>
      <c r="H421" s="144">
        <v>2</v>
      </c>
      <c r="I421" s="128">
        <v>5</v>
      </c>
      <c r="J421" s="129"/>
      <c r="K421" s="130">
        <v>3</v>
      </c>
      <c r="L421" s="130">
        <f t="shared" ref="L421:L427" si="20">(J421+K421)</f>
        <v>3</v>
      </c>
      <c r="M421" s="503">
        <v>15</v>
      </c>
      <c r="N421" s="389" t="s">
        <v>339</v>
      </c>
      <c r="O421" s="131">
        <v>42784</v>
      </c>
      <c r="P421" s="144">
        <v>20</v>
      </c>
      <c r="Q421" s="130" t="s">
        <v>339</v>
      </c>
      <c r="R421" s="131">
        <v>42414</v>
      </c>
      <c r="S421" s="144">
        <v>13</v>
      </c>
      <c r="T421" s="130" t="s">
        <v>339</v>
      </c>
      <c r="U421" s="131">
        <v>42413</v>
      </c>
      <c r="V421" s="2"/>
      <c r="W421" s="32"/>
      <c r="X421" s="40"/>
      <c r="Y421" s="2"/>
      <c r="Z421" s="32"/>
      <c r="AA421" s="40"/>
      <c r="AB421" s="2"/>
      <c r="AC421" s="32"/>
      <c r="AD421" s="33"/>
      <c r="AE421" s="5"/>
      <c r="AF421" s="32"/>
      <c r="AG421" s="33"/>
      <c r="AH421" s="51"/>
      <c r="AI421"/>
      <c r="AJ421"/>
      <c r="AK421" s="51"/>
      <c r="AL421"/>
      <c r="AM421"/>
      <c r="AN421" s="51"/>
      <c r="AO421"/>
      <c r="AP421"/>
      <c r="AQ421" s="51"/>
      <c r="AR421"/>
      <c r="AS421"/>
      <c r="AT421" s="51"/>
      <c r="AU421"/>
      <c r="AV421"/>
      <c r="AW421" s="51"/>
      <c r="AX421"/>
      <c r="AY421"/>
      <c r="AZ421" s="51"/>
      <c r="BA421"/>
      <c r="BB421"/>
      <c r="BC421" s="51"/>
      <c r="BD421"/>
      <c r="BE421"/>
      <c r="BF421"/>
      <c r="BG421"/>
      <c r="BH421"/>
      <c r="BI421" s="51"/>
      <c r="BJ421"/>
      <c r="BK421"/>
      <c r="BL421" s="51"/>
      <c r="BM421"/>
      <c r="BN421"/>
      <c r="BO421" s="51"/>
      <c r="BP421"/>
      <c r="BQ421"/>
      <c r="BR421" s="51"/>
      <c r="BS421"/>
      <c r="BT421"/>
      <c r="BU421" s="51"/>
      <c r="BV421"/>
      <c r="BW421"/>
      <c r="BX421" s="51"/>
      <c r="BY421"/>
      <c r="BZ421"/>
      <c r="CA421" s="51"/>
      <c r="CB421"/>
      <c r="CC421"/>
      <c r="CD421" s="51"/>
      <c r="CE421"/>
      <c r="CF421"/>
      <c r="CG421" s="51"/>
      <c r="CH421"/>
      <c r="CI421"/>
      <c r="CJ421" s="51"/>
      <c r="CK421"/>
      <c r="CL421"/>
      <c r="CM421" s="51"/>
      <c r="CN421"/>
      <c r="CO421"/>
      <c r="CP421" s="51"/>
      <c r="CQ421"/>
      <c r="CR421"/>
      <c r="CS421" s="5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</row>
    <row r="422" spans="1:387 1440:1445" ht="12" x14ac:dyDescent="0.2">
      <c r="A422" s="124" t="s">
        <v>159</v>
      </c>
      <c r="B422" s="124" t="s">
        <v>160</v>
      </c>
      <c r="C422" s="125">
        <f t="shared" si="19"/>
        <v>22</v>
      </c>
      <c r="D422" s="141"/>
      <c r="E422" s="124" t="s">
        <v>1636</v>
      </c>
      <c r="F422" s="124" t="s">
        <v>92</v>
      </c>
      <c r="G422" s="144">
        <v>4</v>
      </c>
      <c r="H422" s="144">
        <v>6</v>
      </c>
      <c r="I422" s="128">
        <v>6.25</v>
      </c>
      <c r="J422" s="129"/>
      <c r="K422" s="130">
        <v>6.25</v>
      </c>
      <c r="L422" s="130">
        <f t="shared" si="20"/>
        <v>6.25</v>
      </c>
      <c r="M422" s="503">
        <v>22</v>
      </c>
      <c r="N422" s="389" t="s">
        <v>339</v>
      </c>
      <c r="O422" s="131">
        <v>42511</v>
      </c>
      <c r="P422" s="144">
        <v>22</v>
      </c>
      <c r="Q422" s="130" t="s">
        <v>339</v>
      </c>
      <c r="R422" s="131">
        <v>42295</v>
      </c>
      <c r="S422" s="144">
        <v>4</v>
      </c>
      <c r="T422" s="130" t="s">
        <v>209</v>
      </c>
      <c r="U422" s="131">
        <v>42140</v>
      </c>
      <c r="V422" s="2">
        <v>14</v>
      </c>
      <c r="W422" s="32" t="s">
        <v>339</v>
      </c>
      <c r="X422" s="40">
        <v>41776</v>
      </c>
      <c r="Y422" s="2">
        <v>18</v>
      </c>
      <c r="Z422" s="32" t="s">
        <v>339</v>
      </c>
      <c r="AA422" s="40">
        <v>41762</v>
      </c>
      <c r="AB422" s="2">
        <v>16</v>
      </c>
      <c r="AC422" s="32" t="s">
        <v>339</v>
      </c>
      <c r="AD422" s="33">
        <v>41566</v>
      </c>
      <c r="AE422" s="5">
        <v>11</v>
      </c>
      <c r="AF422" s="32" t="s">
        <v>339</v>
      </c>
      <c r="AG422" s="33">
        <v>41531</v>
      </c>
      <c r="AH422" s="5">
        <v>12</v>
      </c>
      <c r="AI422" s="32" t="s">
        <v>339</v>
      </c>
      <c r="AJ422" s="33">
        <v>41524</v>
      </c>
      <c r="AK422" s="5">
        <v>13</v>
      </c>
      <c r="AL422" s="32" t="s">
        <v>339</v>
      </c>
      <c r="AM422" s="33">
        <v>41236</v>
      </c>
      <c r="AN422" s="5">
        <v>8</v>
      </c>
      <c r="AO422" s="32" t="s">
        <v>339</v>
      </c>
      <c r="AP422" s="33">
        <v>41203</v>
      </c>
      <c r="AQ422" s="5"/>
      <c r="AR422" s="2"/>
      <c r="AS422" s="33"/>
      <c r="AT422" s="5"/>
      <c r="AU422" s="2"/>
      <c r="AV422" s="33"/>
      <c r="AW422" s="5"/>
      <c r="AX422" s="2"/>
      <c r="AY422" s="33"/>
      <c r="AZ422" s="5"/>
      <c r="BA422" s="2"/>
      <c r="BB422" s="33"/>
      <c r="BT422"/>
      <c r="BU422" s="51"/>
      <c r="BV422"/>
      <c r="BW422"/>
      <c r="BX422" s="51"/>
      <c r="BY422"/>
      <c r="BZ422"/>
      <c r="CA422" s="51"/>
      <c r="CB422"/>
      <c r="CC422"/>
      <c r="CD422" s="51"/>
      <c r="CE422"/>
      <c r="CF422"/>
      <c r="CG422" s="51"/>
      <c r="CH422"/>
      <c r="CI422"/>
      <c r="CJ422" s="51"/>
      <c r="CK422"/>
      <c r="CL422"/>
      <c r="CM422" s="51"/>
      <c r="CN422"/>
      <c r="CO422"/>
      <c r="CP422" s="51"/>
      <c r="CQ422"/>
      <c r="CR422"/>
      <c r="CS422" s="51"/>
      <c r="CT422"/>
      <c r="CU422"/>
      <c r="CV422" s="51"/>
      <c r="CW422"/>
      <c r="CX422"/>
      <c r="CY422" s="51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</row>
    <row r="423" spans="1:387 1440:1445" ht="12" x14ac:dyDescent="0.2">
      <c r="A423" s="124" t="s">
        <v>2832</v>
      </c>
      <c r="B423" s="124" t="s">
        <v>2830</v>
      </c>
      <c r="C423" s="125">
        <f t="shared" si="19"/>
        <v>0</v>
      </c>
      <c r="D423" s="141"/>
      <c r="E423" s="124" t="s">
        <v>2830</v>
      </c>
      <c r="F423" s="124" t="s">
        <v>2831</v>
      </c>
      <c r="G423" s="144"/>
      <c r="H423" s="144"/>
      <c r="I423" s="128"/>
      <c r="J423" s="129"/>
      <c r="K423" s="130"/>
      <c r="L423" s="130">
        <f t="shared" si="20"/>
        <v>0</v>
      </c>
      <c r="N423" s="389"/>
      <c r="O423" s="131"/>
      <c r="P423" s="144"/>
      <c r="Q423" s="130"/>
      <c r="R423" s="131"/>
      <c r="S423" s="144"/>
      <c r="T423" s="130"/>
      <c r="U423" s="131"/>
      <c r="V423" s="2"/>
      <c r="W423" s="32"/>
      <c r="X423" s="40"/>
      <c r="Y423" s="2"/>
      <c r="Z423" s="32"/>
      <c r="AA423" s="40"/>
      <c r="AB423" s="2"/>
      <c r="AC423" s="32"/>
      <c r="AD423" s="40"/>
      <c r="AE423" s="2"/>
      <c r="AF423" s="32"/>
      <c r="AG423" s="40"/>
      <c r="AH423" s="5"/>
      <c r="AI423" s="32"/>
      <c r="AJ423" s="33"/>
      <c r="AK423" s="5"/>
      <c r="AL423" s="32"/>
      <c r="AM423" s="33"/>
      <c r="AN423" s="5"/>
      <c r="AO423" s="32"/>
      <c r="AP423" s="33"/>
      <c r="AQ423" s="5"/>
      <c r="AR423" s="2"/>
      <c r="AS423" s="33"/>
      <c r="AT423" s="5"/>
      <c r="AU423" s="2"/>
      <c r="AV423" s="33"/>
      <c r="AW423" s="5"/>
      <c r="AX423" s="2"/>
      <c r="AY423" s="33"/>
      <c r="AZ423" s="5"/>
      <c r="BA423" s="2"/>
      <c r="BB423" s="33"/>
      <c r="BT423"/>
      <c r="BU423" s="51"/>
      <c r="BV423"/>
      <c r="BW423"/>
      <c r="BX423" s="51"/>
      <c r="BY423"/>
      <c r="BZ423"/>
      <c r="CA423" s="51"/>
      <c r="CB423"/>
      <c r="CC423"/>
      <c r="CD423" s="51"/>
      <c r="CE423"/>
      <c r="CF423"/>
      <c r="CG423" s="51"/>
      <c r="CH423"/>
      <c r="CI423"/>
      <c r="CJ423" s="51"/>
      <c r="CK423"/>
      <c r="CL423"/>
      <c r="CM423" s="51"/>
      <c r="CN423"/>
      <c r="CO423"/>
      <c r="CP423" s="51"/>
      <c r="CQ423"/>
      <c r="CR423"/>
      <c r="CS423" s="51"/>
      <c r="CT423"/>
      <c r="CU423"/>
      <c r="CV423" s="51"/>
      <c r="CW423"/>
      <c r="CX423"/>
      <c r="CY423" s="51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</row>
    <row r="424" spans="1:387 1440:1445" ht="12" x14ac:dyDescent="0.2">
      <c r="A424" s="124" t="s">
        <v>2052</v>
      </c>
      <c r="B424" s="124" t="s">
        <v>2053</v>
      </c>
      <c r="C424" s="125">
        <f t="shared" si="19"/>
        <v>10.823529411764705</v>
      </c>
      <c r="D424" s="141"/>
      <c r="E424" s="124" t="s">
        <v>2054</v>
      </c>
      <c r="F424" s="124" t="s">
        <v>2055</v>
      </c>
      <c r="G424" s="144"/>
      <c r="H424" s="144"/>
      <c r="I424" s="128">
        <v>2.5</v>
      </c>
      <c r="J424" s="129"/>
      <c r="K424" s="130">
        <v>0.33329999999999999</v>
      </c>
      <c r="L424" s="130">
        <f t="shared" si="20"/>
        <v>0.33329999999999999</v>
      </c>
      <c r="M424" s="503">
        <v>10</v>
      </c>
      <c r="N424" s="389" t="s">
        <v>339</v>
      </c>
      <c r="O424" s="131">
        <v>42785</v>
      </c>
      <c r="P424" s="144">
        <v>12</v>
      </c>
      <c r="Q424" s="130" t="s">
        <v>339</v>
      </c>
      <c r="R424" s="131">
        <v>42784</v>
      </c>
      <c r="S424" s="144"/>
      <c r="T424" s="130"/>
      <c r="U424" s="131"/>
      <c r="V424" s="2"/>
      <c r="W424" s="32"/>
      <c r="X424" s="33"/>
      <c r="Y424" s="2"/>
      <c r="Z424" s="32"/>
      <c r="AA424" s="33"/>
      <c r="AB424" s="2"/>
      <c r="AC424" s="32"/>
      <c r="AD424" s="40"/>
      <c r="AE424" s="2"/>
      <c r="AF424" s="32"/>
      <c r="AG424" s="40"/>
      <c r="AH424" s="2"/>
      <c r="AI424" s="32"/>
      <c r="AJ424" s="33"/>
      <c r="AK424" s="2"/>
      <c r="AL424" s="32"/>
      <c r="AM424" s="33"/>
      <c r="AN424" s="5"/>
      <c r="AO424" s="32"/>
      <c r="AP424" s="33"/>
      <c r="AQ424" s="5"/>
      <c r="AR424" s="2"/>
      <c r="AS424" s="33"/>
      <c r="AT424" s="5"/>
      <c r="AU424" s="2"/>
      <c r="AV424" s="33"/>
      <c r="AW424" s="5"/>
      <c r="AX424" s="2"/>
      <c r="AY424" s="33"/>
      <c r="AZ424" s="5"/>
      <c r="BA424" s="2"/>
      <c r="BB424" s="33"/>
      <c r="BT424"/>
      <c r="BU424" s="51"/>
      <c r="BV424"/>
      <c r="BW424"/>
      <c r="BX424" s="51"/>
      <c r="BY424"/>
      <c r="BZ424"/>
      <c r="CA424" s="51"/>
      <c r="CB424"/>
      <c r="CC424"/>
      <c r="CD424" s="51"/>
      <c r="CE424"/>
      <c r="CF424"/>
      <c r="CG424" s="51"/>
      <c r="CH424"/>
      <c r="CI424"/>
      <c r="CJ424" s="51"/>
      <c r="CK424"/>
      <c r="CL424"/>
      <c r="CM424" s="51"/>
      <c r="CN424"/>
      <c r="CO424"/>
      <c r="CP424" s="51"/>
      <c r="CQ424"/>
      <c r="CR424"/>
      <c r="CS424" s="51"/>
      <c r="CT424"/>
      <c r="CU424"/>
      <c r="CV424" s="51"/>
      <c r="CW424"/>
      <c r="CX424"/>
      <c r="CY424" s="51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</row>
    <row r="425" spans="1:387 1440:1445" ht="12" x14ac:dyDescent="0.2">
      <c r="A425" s="124" t="s">
        <v>2082</v>
      </c>
      <c r="B425" s="124" t="s">
        <v>2083</v>
      </c>
      <c r="C425" s="125">
        <f t="shared" si="19"/>
        <v>15.882352941176471</v>
      </c>
      <c r="D425" s="141"/>
      <c r="E425" s="142" t="s">
        <v>2616</v>
      </c>
      <c r="F425" s="124" t="s">
        <v>2808</v>
      </c>
      <c r="G425" s="144">
        <v>4</v>
      </c>
      <c r="H425" s="144">
        <v>6</v>
      </c>
      <c r="I425" s="143">
        <v>12</v>
      </c>
      <c r="J425" s="129"/>
      <c r="K425" s="130">
        <v>20.25</v>
      </c>
      <c r="L425" s="130">
        <f t="shared" si="20"/>
        <v>20.25</v>
      </c>
      <c r="M425" s="503">
        <v>6</v>
      </c>
      <c r="N425" s="389" t="s">
        <v>209</v>
      </c>
      <c r="O425" s="131">
        <v>43484</v>
      </c>
      <c r="P425" s="503">
        <v>13</v>
      </c>
      <c r="Q425" s="130" t="s">
        <v>339</v>
      </c>
      <c r="R425" s="131">
        <v>43478</v>
      </c>
      <c r="S425" s="503">
        <v>20</v>
      </c>
      <c r="T425" s="130" t="s">
        <v>339</v>
      </c>
      <c r="U425" s="131">
        <v>43443</v>
      </c>
      <c r="V425" s="319">
        <v>20</v>
      </c>
      <c r="W425" s="130" t="s">
        <v>339</v>
      </c>
      <c r="X425" s="131">
        <v>43422</v>
      </c>
      <c r="Y425" s="319">
        <v>22</v>
      </c>
      <c r="Z425" s="130" t="s">
        <v>339</v>
      </c>
      <c r="AA425" s="131">
        <v>43415</v>
      </c>
      <c r="AB425" s="319">
        <v>18</v>
      </c>
      <c r="AC425" s="130" t="s">
        <v>339</v>
      </c>
      <c r="AD425" s="131">
        <v>43400</v>
      </c>
      <c r="AE425" s="319">
        <v>10</v>
      </c>
      <c r="AF425" s="130" t="s">
        <v>339</v>
      </c>
      <c r="AG425" s="333">
        <v>43373</v>
      </c>
      <c r="AH425" s="124">
        <v>16</v>
      </c>
      <c r="AI425" s="130" t="s">
        <v>339</v>
      </c>
      <c r="AJ425" s="131">
        <v>43176</v>
      </c>
      <c r="AK425" s="124">
        <v>18</v>
      </c>
      <c r="AL425" s="130" t="s">
        <v>339</v>
      </c>
      <c r="AM425" s="131">
        <v>43162</v>
      </c>
      <c r="AN425" s="124">
        <v>18</v>
      </c>
      <c r="AO425" s="130" t="s">
        <v>339</v>
      </c>
      <c r="AP425" s="131">
        <v>43141</v>
      </c>
      <c r="AQ425" s="124">
        <v>11</v>
      </c>
      <c r="AR425" s="130" t="s">
        <v>209</v>
      </c>
      <c r="AS425" s="151">
        <v>43128</v>
      </c>
      <c r="AT425" s="124">
        <v>14</v>
      </c>
      <c r="AU425" s="130" t="s">
        <v>339</v>
      </c>
      <c r="AV425" s="151">
        <v>43113</v>
      </c>
      <c r="AW425" s="116">
        <v>20</v>
      </c>
      <c r="AX425" s="118" t="s">
        <v>339</v>
      </c>
      <c r="AY425" s="121">
        <v>43057</v>
      </c>
      <c r="AZ425" s="2">
        <v>12</v>
      </c>
      <c r="BA425" s="2" t="s">
        <v>339</v>
      </c>
      <c r="BB425" s="40">
        <v>43036</v>
      </c>
      <c r="BC425" s="2">
        <v>22</v>
      </c>
      <c r="BD425" s="2" t="s">
        <v>339</v>
      </c>
      <c r="BE425" s="40">
        <v>42819</v>
      </c>
      <c r="BF425" s="2">
        <v>20</v>
      </c>
      <c r="BG425" s="2" t="s">
        <v>339</v>
      </c>
      <c r="BH425" s="33">
        <v>42806</v>
      </c>
      <c r="BI425" s="5">
        <v>19</v>
      </c>
      <c r="BJ425" s="32" t="s">
        <v>339</v>
      </c>
      <c r="BK425" s="33">
        <v>42805</v>
      </c>
      <c r="BL425" s="5"/>
      <c r="BM425" s="32"/>
      <c r="BN425" s="33"/>
      <c r="BO425" s="5"/>
      <c r="BP425" s="2"/>
      <c r="BQ425" s="33"/>
      <c r="BR425" s="5"/>
      <c r="BS425" s="2"/>
      <c r="BT425" s="33"/>
      <c r="BU425" s="5"/>
      <c r="BV425" s="2"/>
      <c r="BW425" s="33"/>
      <c r="BX425" s="5"/>
      <c r="BY425" s="2"/>
      <c r="BZ425" s="33"/>
      <c r="CR425"/>
      <c r="CS425" s="51"/>
      <c r="CT425"/>
      <c r="CU425"/>
      <c r="CV425" s="51"/>
      <c r="CW425"/>
      <c r="CX425"/>
      <c r="CY425" s="51"/>
      <c r="CZ425"/>
      <c r="DA425"/>
      <c r="DB425" s="51"/>
      <c r="DC425"/>
      <c r="DD425"/>
      <c r="DE425" s="51"/>
      <c r="DF425"/>
      <c r="DG425"/>
      <c r="DH425" s="51"/>
      <c r="DI425"/>
      <c r="DJ425"/>
      <c r="DK425" s="51"/>
      <c r="DL425"/>
      <c r="DM425"/>
      <c r="DN425" s="51"/>
      <c r="DO425"/>
      <c r="DP425"/>
      <c r="DQ425" s="51"/>
      <c r="DR425"/>
      <c r="DS425"/>
      <c r="DT425" s="51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</row>
    <row r="426" spans="1:387 1440:1445" ht="12" x14ac:dyDescent="0.2">
      <c r="A426" s="124" t="s">
        <v>3319</v>
      </c>
      <c r="B426" s="124" t="s">
        <v>374</v>
      </c>
      <c r="C426" s="125">
        <f t="shared" si="19"/>
        <v>16</v>
      </c>
      <c r="D426" s="141"/>
      <c r="E426" s="124" t="s">
        <v>3247</v>
      </c>
      <c r="F426" s="124" t="s">
        <v>3248</v>
      </c>
      <c r="G426" s="144">
        <v>1</v>
      </c>
      <c r="H426" s="144"/>
      <c r="I426" s="128">
        <v>0.5</v>
      </c>
      <c r="J426" s="129"/>
      <c r="K426" s="130">
        <v>0.5</v>
      </c>
      <c r="L426" s="130">
        <f t="shared" si="17"/>
        <v>0.5</v>
      </c>
      <c r="M426" s="509">
        <v>8</v>
      </c>
      <c r="N426" s="208" t="s">
        <v>209</v>
      </c>
      <c r="O426" s="210">
        <v>44310</v>
      </c>
      <c r="P426" s="503">
        <v>16</v>
      </c>
      <c r="Q426" s="389" t="s">
        <v>339</v>
      </c>
      <c r="R426" s="210">
        <v>43638</v>
      </c>
      <c r="S426" s="503"/>
      <c r="T426" s="130"/>
      <c r="U426" s="131"/>
      <c r="V426" s="503"/>
      <c r="W426" s="130"/>
      <c r="X426" s="131"/>
      <c r="Y426" s="319"/>
      <c r="Z426" s="376"/>
      <c r="AA426" s="374"/>
      <c r="AB426" s="319"/>
      <c r="AC426" s="376"/>
      <c r="AD426" s="374"/>
      <c r="AE426" s="319"/>
      <c r="AF426" s="376"/>
      <c r="AG426" s="374"/>
      <c r="AH426" s="319"/>
      <c r="AI426" s="376"/>
      <c r="AJ426" s="333"/>
      <c r="AK426" s="377"/>
      <c r="AL426" s="376"/>
      <c r="AM426" s="374"/>
      <c r="AN426" s="377"/>
      <c r="AO426" s="376"/>
      <c r="AP426" s="374"/>
      <c r="AQ426" s="377"/>
      <c r="AR426" s="376"/>
      <c r="AS426" s="374"/>
      <c r="AT426" s="377"/>
      <c r="AU426" s="376"/>
      <c r="AV426" s="457"/>
      <c r="AW426" s="377"/>
      <c r="AX426" s="376"/>
      <c r="AY426" s="457"/>
      <c r="AZ426" s="116"/>
      <c r="BA426" s="118"/>
      <c r="BB426" s="457"/>
      <c r="BC426" s="2"/>
      <c r="BD426" s="2"/>
      <c r="BE426" s="378"/>
      <c r="BF426" s="2"/>
      <c r="BG426" s="2"/>
      <c r="BH426" s="378"/>
      <c r="BI426" s="2"/>
      <c r="BJ426" s="2"/>
      <c r="BK426" s="33"/>
      <c r="BL426" s="375"/>
      <c r="BM426" s="32"/>
      <c r="BN426" s="33"/>
      <c r="BO426" s="375"/>
      <c r="BP426" s="32"/>
      <c r="BQ426" s="33"/>
      <c r="BR426" s="375"/>
      <c r="BS426" s="2"/>
      <c r="BT426" s="33"/>
      <c r="BU426" s="375"/>
      <c r="BV426" s="2"/>
      <c r="BW426" s="33"/>
      <c r="BX426" s="375"/>
      <c r="BY426" s="2"/>
      <c r="BZ426" s="33"/>
      <c r="CA426" s="375"/>
      <c r="CB426" s="2"/>
      <c r="CC426" s="33"/>
      <c r="CD426" s="382"/>
      <c r="CG426" s="382"/>
      <c r="CJ426" s="382"/>
      <c r="CM426" s="382"/>
      <c r="CP426" s="382"/>
      <c r="CS426" s="382"/>
      <c r="CU426"/>
      <c r="CV426" s="385"/>
      <c r="CW426"/>
      <c r="CX426"/>
      <c r="CY426" s="385"/>
      <c r="CZ426"/>
      <c r="DA426"/>
      <c r="DB426" s="385"/>
      <c r="DC426"/>
      <c r="DD426"/>
      <c r="DE426" s="385"/>
      <c r="DF426"/>
      <c r="DG426"/>
      <c r="DH426" s="385"/>
      <c r="DI426"/>
      <c r="DJ426"/>
      <c r="DK426" s="385"/>
      <c r="DL426"/>
      <c r="DM426"/>
      <c r="DN426" s="385"/>
      <c r="DO426"/>
      <c r="DP426"/>
      <c r="DQ426" s="385"/>
      <c r="DR426"/>
      <c r="DS426"/>
      <c r="DT426" s="385"/>
      <c r="DU426"/>
      <c r="DV426"/>
      <c r="DW426" s="385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</row>
    <row r="427" spans="1:387 1440:1445" ht="12" x14ac:dyDescent="0.2">
      <c r="A427" s="124" t="s">
        <v>2065</v>
      </c>
      <c r="B427" s="124" t="s">
        <v>2044</v>
      </c>
      <c r="C427" s="125">
        <f t="shared" si="19"/>
        <v>11.909090909090908</v>
      </c>
      <c r="D427" s="126"/>
      <c r="E427" s="125" t="s">
        <v>2524</v>
      </c>
      <c r="F427" s="126" t="s">
        <v>368</v>
      </c>
      <c r="G427" s="144">
        <v>4</v>
      </c>
      <c r="H427" s="144">
        <v>1</v>
      </c>
      <c r="I427" s="128">
        <v>1.25</v>
      </c>
      <c r="J427" s="129"/>
      <c r="K427" s="130"/>
      <c r="L427" s="130">
        <f t="shared" si="20"/>
        <v>0</v>
      </c>
      <c r="M427" s="503">
        <v>10</v>
      </c>
      <c r="N427" s="389" t="s">
        <v>339</v>
      </c>
      <c r="O427" s="499">
        <v>43057</v>
      </c>
      <c r="P427" s="144">
        <v>16</v>
      </c>
      <c r="Q427" s="124" t="s">
        <v>339</v>
      </c>
      <c r="R427" s="131">
        <v>43022</v>
      </c>
      <c r="S427" s="144">
        <v>10</v>
      </c>
      <c r="T427" s="124" t="s">
        <v>339</v>
      </c>
      <c r="U427" s="131">
        <v>42785</v>
      </c>
      <c r="V427" s="2">
        <v>12</v>
      </c>
      <c r="W427" s="32" t="s">
        <v>339</v>
      </c>
      <c r="X427" s="40">
        <v>42784</v>
      </c>
      <c r="Y427" s="2">
        <v>10</v>
      </c>
      <c r="Z427" s="32" t="s">
        <v>339</v>
      </c>
      <c r="AA427" s="81">
        <v>42778</v>
      </c>
      <c r="AB427" s="13"/>
      <c r="AC427" s="32"/>
      <c r="AD427" s="33"/>
      <c r="AE427" s="10"/>
      <c r="AF427" s="32"/>
      <c r="AG427" s="33"/>
      <c r="AH427" s="10"/>
      <c r="AI427" s="2"/>
      <c r="AJ427" s="33"/>
      <c r="AK427" s="2"/>
      <c r="AL427" s="2"/>
      <c r="AM427" s="33"/>
      <c r="AN427" s="2"/>
      <c r="AO427" s="2"/>
      <c r="AP427" s="33"/>
      <c r="AQ427" s="2"/>
      <c r="AR427" s="2"/>
      <c r="AS427" s="33"/>
      <c r="AT427" s="2"/>
      <c r="AU427" s="2"/>
      <c r="AV427" s="33"/>
      <c r="AW427" s="2"/>
      <c r="AX427" s="2"/>
      <c r="AY427" s="33"/>
      <c r="AZ427" s="2"/>
      <c r="BA427" s="2"/>
      <c r="BB427" s="33"/>
      <c r="BC427" s="1"/>
      <c r="BF427" s="2"/>
      <c r="BG427" s="2"/>
      <c r="BH427" s="4"/>
      <c r="BI427" s="1"/>
      <c r="BL427" s="1"/>
      <c r="BO427" s="1"/>
      <c r="BR427" s="1"/>
      <c r="BU427" s="1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</row>
    <row r="428" spans="1:387 1440:1445" ht="12" x14ac:dyDescent="0.2">
      <c r="A428" s="124" t="s">
        <v>3635</v>
      </c>
      <c r="B428" s="124" t="s">
        <v>3636</v>
      </c>
      <c r="C428" s="125">
        <f t="shared" si="19"/>
        <v>16.136363636363637</v>
      </c>
      <c r="D428" s="126" t="s">
        <v>2623</v>
      </c>
      <c r="E428" s="125" t="s">
        <v>4075</v>
      </c>
      <c r="F428" s="126" t="s">
        <v>318</v>
      </c>
      <c r="G428" s="144">
        <v>4</v>
      </c>
      <c r="H428" s="144">
        <v>1</v>
      </c>
      <c r="I428" s="128">
        <v>3.5</v>
      </c>
      <c r="J428" s="129">
        <v>1.5</v>
      </c>
      <c r="K428" s="130">
        <v>1</v>
      </c>
      <c r="L428" s="130">
        <f t="shared" si="17"/>
        <v>2.5</v>
      </c>
      <c r="M428" s="509">
        <v>16</v>
      </c>
      <c r="N428" s="208" t="s">
        <v>339</v>
      </c>
      <c r="O428" s="210">
        <v>44653</v>
      </c>
      <c r="P428" s="509">
        <v>20</v>
      </c>
      <c r="Q428" s="208" t="s">
        <v>339</v>
      </c>
      <c r="R428" s="210">
        <v>44612</v>
      </c>
      <c r="S428" s="509">
        <v>11</v>
      </c>
      <c r="T428" s="208" t="s">
        <v>339</v>
      </c>
      <c r="U428" s="210">
        <v>44520</v>
      </c>
      <c r="V428" s="509">
        <v>12</v>
      </c>
      <c r="W428" s="208" t="s">
        <v>339</v>
      </c>
      <c r="X428" s="210">
        <v>44507</v>
      </c>
      <c r="Y428" s="509">
        <v>15</v>
      </c>
      <c r="Z428" s="208" t="s">
        <v>339</v>
      </c>
      <c r="AA428" s="210">
        <v>44493</v>
      </c>
      <c r="AB428" s="509">
        <v>0</v>
      </c>
      <c r="AC428" s="208" t="s">
        <v>184</v>
      </c>
      <c r="AD428" s="210">
        <v>44373</v>
      </c>
      <c r="AE428" s="509">
        <v>16</v>
      </c>
      <c r="AF428" s="208" t="s">
        <v>339</v>
      </c>
      <c r="AG428" s="210">
        <v>44346</v>
      </c>
      <c r="AH428" s="503">
        <v>6</v>
      </c>
      <c r="AI428" s="389" t="s">
        <v>209</v>
      </c>
      <c r="AJ428" s="499">
        <v>44247</v>
      </c>
      <c r="AK428" s="503">
        <v>10</v>
      </c>
      <c r="AL428" s="389" t="s">
        <v>339</v>
      </c>
      <c r="AM428" s="499">
        <v>44213</v>
      </c>
      <c r="AN428" s="144"/>
      <c r="AO428" s="124"/>
      <c r="AP428" s="131"/>
      <c r="AQ428" s="124"/>
      <c r="AR428" s="124"/>
      <c r="AS428" s="131"/>
      <c r="AT428" s="2"/>
      <c r="AU428" s="32"/>
      <c r="AV428" s="40"/>
      <c r="AW428" s="2"/>
      <c r="AX428" s="32"/>
      <c r="AY428" s="81"/>
      <c r="AZ428" s="13"/>
      <c r="BA428" s="32"/>
      <c r="BB428" s="33"/>
      <c r="BC428" s="10"/>
      <c r="BD428" s="32"/>
      <c r="BE428" s="33"/>
      <c r="BF428" s="10"/>
      <c r="BG428" s="2"/>
      <c r="BH428" s="33"/>
      <c r="BI428" s="2"/>
      <c r="BJ428" s="2"/>
      <c r="BK428" s="33"/>
      <c r="BL428" s="2"/>
      <c r="BM428" s="2"/>
      <c r="BN428" s="33"/>
      <c r="BO428" s="2"/>
      <c r="BP428" s="2"/>
      <c r="BQ428" s="33"/>
      <c r="BR428" s="2"/>
      <c r="BS428" s="2"/>
      <c r="BT428" s="33"/>
      <c r="BU428" s="2"/>
      <c r="BV428" s="2"/>
      <c r="BW428" s="33"/>
      <c r="BX428" s="2"/>
      <c r="BY428" s="2"/>
      <c r="BZ428" s="33"/>
      <c r="CA428" s="1"/>
      <c r="CD428" s="2"/>
      <c r="CE428" s="2"/>
      <c r="CF428" s="4"/>
      <c r="CG428" s="1"/>
      <c r="CJ428" s="1"/>
      <c r="CM428" s="1"/>
      <c r="CP428" s="1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</row>
    <row r="429" spans="1:387 1440:1445" ht="12" x14ac:dyDescent="0.2">
      <c r="A429" s="124" t="s">
        <v>383</v>
      </c>
      <c r="B429" s="124" t="s">
        <v>353</v>
      </c>
      <c r="C429" s="125">
        <f t="shared" si="19"/>
        <v>14.318181818181817</v>
      </c>
      <c r="D429" s="141"/>
      <c r="E429" s="142" t="s">
        <v>336</v>
      </c>
      <c r="F429" s="124" t="s">
        <v>357</v>
      </c>
      <c r="G429" s="144">
        <v>4</v>
      </c>
      <c r="H429" s="144">
        <v>2</v>
      </c>
      <c r="I429" s="143">
        <v>12</v>
      </c>
      <c r="J429" s="129"/>
      <c r="K429" s="130">
        <v>11.17</v>
      </c>
      <c r="L429" s="130">
        <f t="shared" si="17"/>
        <v>11.17</v>
      </c>
      <c r="M429" s="503">
        <v>20</v>
      </c>
      <c r="N429" s="389" t="s">
        <v>339</v>
      </c>
      <c r="O429" s="131">
        <v>42288</v>
      </c>
      <c r="P429" s="144">
        <v>5</v>
      </c>
      <c r="Q429" s="130" t="s">
        <v>339</v>
      </c>
      <c r="R429" s="131">
        <v>41945</v>
      </c>
      <c r="S429" s="144">
        <v>16</v>
      </c>
      <c r="T429" s="130" t="s">
        <v>339</v>
      </c>
      <c r="U429" s="131">
        <v>41917</v>
      </c>
      <c r="V429" s="2">
        <v>6</v>
      </c>
      <c r="W429" s="32" t="s">
        <v>209</v>
      </c>
      <c r="X429" s="40">
        <v>41609</v>
      </c>
      <c r="Y429" s="2">
        <v>16</v>
      </c>
      <c r="Z429" s="32" t="s">
        <v>339</v>
      </c>
      <c r="AA429" s="40">
        <v>41420</v>
      </c>
      <c r="AB429" s="2">
        <v>22</v>
      </c>
      <c r="AC429" s="32" t="s">
        <v>339</v>
      </c>
      <c r="AD429" s="33">
        <v>41154</v>
      </c>
      <c r="AE429" s="5">
        <v>13</v>
      </c>
      <c r="AF429" s="32" t="s">
        <v>339</v>
      </c>
      <c r="AG429" s="33">
        <v>41091</v>
      </c>
      <c r="AH429" s="5">
        <v>12</v>
      </c>
      <c r="AI429" s="32" t="s">
        <v>339</v>
      </c>
      <c r="AJ429" s="33">
        <v>41056</v>
      </c>
      <c r="AK429" s="5">
        <v>15</v>
      </c>
      <c r="AL429" s="32" t="s">
        <v>339</v>
      </c>
      <c r="AM429" s="33">
        <v>41014</v>
      </c>
      <c r="AN429" s="5">
        <v>13</v>
      </c>
      <c r="AO429" s="32" t="s">
        <v>339</v>
      </c>
      <c r="AP429" s="33">
        <v>40972</v>
      </c>
      <c r="AQ429" s="5">
        <v>11</v>
      </c>
      <c r="AR429" s="32" t="s">
        <v>339</v>
      </c>
      <c r="AS429" s="33">
        <v>40874</v>
      </c>
      <c r="AT429" s="5">
        <v>14</v>
      </c>
      <c r="AU429" s="32" t="s">
        <v>339</v>
      </c>
      <c r="AV429" s="33">
        <v>40846</v>
      </c>
      <c r="AW429" s="5">
        <v>13</v>
      </c>
      <c r="AX429" s="32" t="s">
        <v>339</v>
      </c>
      <c r="AY429" s="33">
        <v>40825</v>
      </c>
      <c r="AZ429" s="5">
        <v>16</v>
      </c>
      <c r="BA429" s="32" t="s">
        <v>339</v>
      </c>
      <c r="BB429" s="33">
        <v>40790</v>
      </c>
      <c r="BC429" s="5">
        <v>21</v>
      </c>
      <c r="BD429" s="32" t="s">
        <v>339</v>
      </c>
      <c r="BE429" s="33">
        <v>40727</v>
      </c>
      <c r="BF429" s="5">
        <v>13</v>
      </c>
      <c r="BG429" s="32" t="s">
        <v>339</v>
      </c>
      <c r="BH429" s="33">
        <v>40692</v>
      </c>
      <c r="BI429" s="5">
        <v>11</v>
      </c>
      <c r="BJ429" s="32" t="s">
        <v>339</v>
      </c>
      <c r="BK429" s="33">
        <v>40650</v>
      </c>
      <c r="BL429" s="5">
        <v>17</v>
      </c>
      <c r="BM429" s="32" t="s">
        <v>339</v>
      </c>
      <c r="BN429" s="33">
        <v>40608</v>
      </c>
      <c r="BO429" s="5">
        <v>11</v>
      </c>
      <c r="BP429" s="32" t="s">
        <v>339</v>
      </c>
      <c r="BQ429" s="33">
        <v>40510</v>
      </c>
      <c r="BR429" s="5">
        <v>11</v>
      </c>
      <c r="BS429" s="32" t="s">
        <v>339</v>
      </c>
      <c r="BT429" s="33">
        <v>40482</v>
      </c>
      <c r="BU429" s="5">
        <v>17</v>
      </c>
      <c r="BV429" s="32" t="s">
        <v>339</v>
      </c>
      <c r="BW429" s="33">
        <v>40454</v>
      </c>
      <c r="BX429" s="5">
        <v>17</v>
      </c>
      <c r="BY429" s="32" t="s">
        <v>339</v>
      </c>
      <c r="BZ429" s="33">
        <v>40363</v>
      </c>
      <c r="CA429" s="5">
        <v>12</v>
      </c>
      <c r="CB429" s="32" t="s">
        <v>339</v>
      </c>
      <c r="CC429" s="33">
        <v>40279</v>
      </c>
      <c r="CD429" s="5">
        <v>9</v>
      </c>
      <c r="CE429" s="32" t="s">
        <v>339</v>
      </c>
      <c r="CF429" s="33">
        <v>40258</v>
      </c>
      <c r="CG429" s="5">
        <v>14</v>
      </c>
      <c r="CH429" s="32" t="s">
        <v>339</v>
      </c>
      <c r="CI429" s="33">
        <v>40244</v>
      </c>
      <c r="CJ429" s="5">
        <v>8</v>
      </c>
      <c r="CK429" s="32" t="s">
        <v>339</v>
      </c>
      <c r="CL429" s="33">
        <v>39754</v>
      </c>
      <c r="CM429" s="5">
        <v>7</v>
      </c>
      <c r="CN429" s="2" t="s">
        <v>339</v>
      </c>
      <c r="CO429" s="33">
        <v>39635</v>
      </c>
      <c r="CR429"/>
      <c r="CS429" s="51"/>
      <c r="CT429"/>
      <c r="CU429"/>
      <c r="CV429" s="51"/>
      <c r="CW429"/>
      <c r="CX429"/>
      <c r="CY429" s="51"/>
      <c r="CZ429"/>
      <c r="DA429"/>
      <c r="DB429" s="51"/>
      <c r="DC429"/>
      <c r="DD429"/>
      <c r="DE429" s="51"/>
      <c r="DF429"/>
      <c r="DG429"/>
      <c r="DH429" s="51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</row>
    <row r="430" spans="1:387 1440:1445" ht="12" x14ac:dyDescent="0.2">
      <c r="A430" s="124" t="s">
        <v>3649</v>
      </c>
      <c r="B430" s="124" t="s">
        <v>3650</v>
      </c>
      <c r="C430" s="125">
        <f t="shared" si="19"/>
        <v>12</v>
      </c>
      <c r="D430" s="141"/>
      <c r="E430" s="124" t="s">
        <v>3651</v>
      </c>
      <c r="F430" s="124" t="s">
        <v>3184</v>
      </c>
      <c r="G430" s="144">
        <v>1</v>
      </c>
      <c r="H430" s="144"/>
      <c r="I430" s="143"/>
      <c r="J430" s="129"/>
      <c r="K430" s="130"/>
      <c r="L430" s="130"/>
      <c r="M430" s="503">
        <v>3</v>
      </c>
      <c r="N430" s="389" t="s">
        <v>209</v>
      </c>
      <c r="O430" s="131">
        <v>44247</v>
      </c>
      <c r="P430" s="503">
        <v>12</v>
      </c>
      <c r="Q430" s="389" t="s">
        <v>339</v>
      </c>
      <c r="R430" s="131">
        <v>44212</v>
      </c>
      <c r="S430" s="144"/>
      <c r="T430" s="130"/>
      <c r="U430" s="131"/>
      <c r="V430" s="124"/>
      <c r="W430" s="130"/>
      <c r="X430" s="131"/>
      <c r="Y430" s="2"/>
      <c r="Z430" s="32"/>
      <c r="AA430" s="40"/>
      <c r="AB430" s="2"/>
      <c r="AC430" s="32"/>
      <c r="AD430" s="40"/>
      <c r="AE430" s="2"/>
      <c r="AF430" s="32"/>
      <c r="AG430" s="33"/>
      <c r="AH430" s="5"/>
      <c r="AI430" s="32"/>
      <c r="AJ430" s="33"/>
      <c r="AK430" s="5"/>
      <c r="AL430" s="32"/>
      <c r="AM430" s="33"/>
      <c r="AN430" s="5"/>
      <c r="AO430" s="32"/>
      <c r="AP430" s="33"/>
      <c r="AQ430" s="5"/>
      <c r="AR430" s="32"/>
      <c r="AS430" s="33"/>
      <c r="AT430" s="5"/>
      <c r="AU430" s="32"/>
      <c r="AV430" s="33"/>
      <c r="AW430" s="5"/>
      <c r="AX430" s="32"/>
      <c r="AY430" s="33"/>
      <c r="AZ430" s="5"/>
      <c r="BA430" s="32"/>
      <c r="BB430" s="33"/>
      <c r="BC430" s="5"/>
      <c r="BD430" s="32"/>
      <c r="BE430" s="33"/>
      <c r="BF430" s="5"/>
      <c r="BG430" s="32"/>
      <c r="BH430" s="33"/>
      <c r="BI430" s="5"/>
      <c r="BJ430" s="32"/>
      <c r="BK430" s="33"/>
      <c r="BL430" s="5"/>
      <c r="BM430" s="32"/>
      <c r="BN430" s="33"/>
      <c r="BO430" s="5"/>
      <c r="BP430" s="32"/>
      <c r="BQ430" s="33"/>
      <c r="BR430" s="5"/>
      <c r="BS430" s="32"/>
      <c r="BT430" s="33"/>
      <c r="BU430" s="5"/>
      <c r="BV430" s="32"/>
      <c r="BW430" s="33"/>
      <c r="BX430" s="5"/>
      <c r="BY430" s="32"/>
      <c r="BZ430" s="33"/>
      <c r="CA430" s="5"/>
      <c r="CB430" s="32"/>
      <c r="CC430" s="33"/>
      <c r="CD430" s="5"/>
      <c r="CE430" s="32"/>
      <c r="CF430" s="33"/>
      <c r="CG430" s="5"/>
      <c r="CH430" s="32"/>
      <c r="CI430" s="33"/>
      <c r="CJ430" s="5"/>
      <c r="CK430" s="32"/>
      <c r="CL430" s="33"/>
      <c r="CM430" s="5"/>
      <c r="CN430" s="32"/>
      <c r="CO430" s="33"/>
      <c r="CP430" s="5"/>
      <c r="CQ430" s="2"/>
      <c r="CR430" s="33"/>
      <c r="CS430" s="8"/>
      <c r="CU430"/>
      <c r="CV430" s="385"/>
      <c r="CW430"/>
      <c r="CX430"/>
      <c r="CY430" s="385"/>
      <c r="CZ430"/>
      <c r="DA430"/>
      <c r="DB430" s="385"/>
      <c r="DC430"/>
      <c r="DD430"/>
      <c r="DE430" s="385"/>
      <c r="DF430"/>
      <c r="DG430"/>
      <c r="DH430" s="385"/>
      <c r="DI430"/>
      <c r="DJ430"/>
      <c r="DK430" s="385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</row>
    <row r="431" spans="1:387 1440:1445" ht="12" x14ac:dyDescent="0.2">
      <c r="A431" s="124" t="s">
        <v>19</v>
      </c>
      <c r="B431" s="124" t="s">
        <v>20</v>
      </c>
      <c r="C431" s="125">
        <f t="shared" si="19"/>
        <v>10.818181818181818</v>
      </c>
      <c r="D431" s="141"/>
      <c r="E431" s="124" t="s">
        <v>827</v>
      </c>
      <c r="F431" s="124" t="s">
        <v>21</v>
      </c>
      <c r="G431" s="144">
        <v>4</v>
      </c>
      <c r="H431" s="144"/>
      <c r="I431" s="128">
        <v>0.25</v>
      </c>
      <c r="J431" s="129"/>
      <c r="K431" s="130">
        <v>0.25</v>
      </c>
      <c r="L431" s="130">
        <f t="shared" si="17"/>
        <v>0.25</v>
      </c>
      <c r="M431" s="503">
        <v>13</v>
      </c>
      <c r="N431" s="389" t="s">
        <v>339</v>
      </c>
      <c r="O431" s="131">
        <v>42295</v>
      </c>
      <c r="P431" s="144">
        <v>9</v>
      </c>
      <c r="Q431" s="130" t="s">
        <v>339</v>
      </c>
      <c r="R431" s="131">
        <v>41776</v>
      </c>
      <c r="S431" s="144">
        <v>9</v>
      </c>
      <c r="T431" s="130" t="s">
        <v>339</v>
      </c>
      <c r="U431" s="131">
        <v>41762</v>
      </c>
      <c r="V431" s="2">
        <v>3</v>
      </c>
      <c r="W431" s="32" t="s">
        <v>339</v>
      </c>
      <c r="X431" s="40">
        <v>41566</v>
      </c>
      <c r="Y431" s="2">
        <v>11</v>
      </c>
      <c r="Z431" s="32" t="s">
        <v>339</v>
      </c>
      <c r="AA431" s="40">
        <v>41524</v>
      </c>
      <c r="AB431" s="2">
        <v>13</v>
      </c>
      <c r="AC431" s="32" t="s">
        <v>339</v>
      </c>
      <c r="AD431" s="33">
        <v>41236</v>
      </c>
      <c r="AE431" s="5">
        <v>10</v>
      </c>
      <c r="AF431" s="32" t="s">
        <v>339</v>
      </c>
      <c r="AG431" s="33">
        <v>41203</v>
      </c>
      <c r="AH431" s="5"/>
      <c r="AI431" s="32"/>
      <c r="AJ431" s="33"/>
      <c r="AK431" s="5"/>
      <c r="AL431" s="32"/>
      <c r="AM431" s="33"/>
      <c r="AN431" s="5"/>
      <c r="AO431" s="32"/>
      <c r="AP431" s="33"/>
      <c r="AQ431" s="5"/>
      <c r="AR431" s="32"/>
      <c r="AS431" s="33"/>
      <c r="AT431" s="5"/>
      <c r="AU431" s="32"/>
      <c r="AV431" s="33"/>
      <c r="AW431" s="5"/>
      <c r="AX431" s="32"/>
      <c r="AY431" s="33"/>
      <c r="AZ431" s="5"/>
      <c r="BA431" s="32"/>
      <c r="BB431" s="33"/>
      <c r="BC431" s="5"/>
      <c r="BD431" s="32"/>
      <c r="BE431" s="33"/>
      <c r="BF431" s="5"/>
      <c r="BG431" s="32"/>
      <c r="BH431" s="33"/>
      <c r="BI431" s="5"/>
      <c r="BJ431" s="32"/>
      <c r="BK431" s="33"/>
      <c r="BL431" s="5"/>
      <c r="BM431" s="32"/>
      <c r="BN431" s="33"/>
      <c r="BO431" s="5"/>
      <c r="BP431" s="32"/>
      <c r="BQ431" s="33"/>
      <c r="BR431" s="5"/>
      <c r="BS431" s="32"/>
      <c r="BT431" s="33"/>
      <c r="BU431" s="5"/>
      <c r="BV431" s="32"/>
      <c r="BW431" s="33"/>
      <c r="BX431" s="5"/>
      <c r="BY431" s="2"/>
      <c r="BZ431" s="33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</row>
    <row r="432" spans="1:387 1440:1445" ht="12" x14ac:dyDescent="0.2">
      <c r="A432" s="124" t="s">
        <v>4028</v>
      </c>
      <c r="B432" s="124" t="s">
        <v>4029</v>
      </c>
      <c r="C432" s="125"/>
      <c r="D432" s="141"/>
      <c r="E432" s="124" t="s">
        <v>4030</v>
      </c>
      <c r="F432" s="124" t="s">
        <v>3730</v>
      </c>
      <c r="G432" s="144"/>
      <c r="H432" s="144"/>
      <c r="I432" s="128"/>
      <c r="J432" s="129"/>
      <c r="K432" s="130"/>
      <c r="L432" s="130"/>
      <c r="N432" s="389"/>
      <c r="O432" s="131"/>
      <c r="P432" s="144"/>
      <c r="Q432" s="130"/>
      <c r="R432" s="131"/>
      <c r="S432" s="144"/>
      <c r="T432" s="130"/>
      <c r="U432" s="131"/>
      <c r="V432" s="2"/>
      <c r="W432" s="32"/>
      <c r="X432" s="40"/>
      <c r="Y432" s="2"/>
      <c r="Z432" s="32"/>
      <c r="AA432" s="40"/>
      <c r="AB432" s="2"/>
      <c r="AC432" s="32"/>
      <c r="AD432" s="33"/>
      <c r="AE432" s="5"/>
      <c r="AF432" s="32"/>
      <c r="AG432" s="33"/>
      <c r="AH432" s="5"/>
      <c r="AI432" s="32"/>
      <c r="AJ432" s="33"/>
      <c r="AK432" s="5"/>
      <c r="AL432" s="32"/>
      <c r="AM432" s="33"/>
      <c r="AN432" s="5"/>
      <c r="AO432" s="32"/>
      <c r="AP432" s="33"/>
      <c r="AQ432" s="5"/>
      <c r="AR432" s="32"/>
      <c r="AS432" s="33"/>
      <c r="AT432" s="5"/>
      <c r="AU432" s="32"/>
      <c r="AV432" s="33"/>
      <c r="AW432" s="5"/>
      <c r="AX432" s="32"/>
      <c r="AY432" s="33"/>
      <c r="AZ432" s="5"/>
      <c r="BA432" s="32"/>
      <c r="BB432" s="33"/>
      <c r="BC432" s="5"/>
      <c r="BD432" s="32"/>
      <c r="BE432" s="33"/>
      <c r="BF432" s="5"/>
      <c r="BG432" s="32"/>
      <c r="BH432" s="33"/>
      <c r="BI432" s="5"/>
      <c r="BJ432" s="32"/>
      <c r="BK432" s="33"/>
      <c r="BL432" s="5"/>
      <c r="BM432" s="32"/>
      <c r="BN432" s="33"/>
      <c r="BO432" s="5"/>
      <c r="BP432" s="32"/>
      <c r="BQ432" s="33"/>
      <c r="BR432" s="5"/>
      <c r="BS432" s="32"/>
      <c r="BT432" s="33"/>
      <c r="BU432" s="5"/>
      <c r="BV432" s="32"/>
      <c r="BW432" s="33"/>
      <c r="BX432" s="5"/>
      <c r="BY432" s="2"/>
      <c r="BZ432" s="33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</row>
    <row r="433" spans="1:204" ht="12" x14ac:dyDescent="0.2">
      <c r="A433" s="124" t="s">
        <v>1330</v>
      </c>
      <c r="B433" s="124" t="s">
        <v>1305</v>
      </c>
      <c r="C433" s="125">
        <f t="shared" si="19"/>
        <v>11.636363636363637</v>
      </c>
      <c r="D433" s="141"/>
      <c r="E433" s="124" t="s">
        <v>2514</v>
      </c>
      <c r="F433" s="124" t="s">
        <v>1306</v>
      </c>
      <c r="G433" s="144">
        <v>4</v>
      </c>
      <c r="H433" s="144"/>
      <c r="I433" s="128">
        <v>4.25</v>
      </c>
      <c r="J433" s="129"/>
      <c r="K433" s="130">
        <v>1.25</v>
      </c>
      <c r="L433" s="130">
        <f t="shared" si="17"/>
        <v>1.25</v>
      </c>
      <c r="M433" s="503">
        <v>11</v>
      </c>
      <c r="N433" s="389" t="s">
        <v>339</v>
      </c>
      <c r="O433" s="131">
        <v>42715</v>
      </c>
      <c r="P433" s="144">
        <v>13</v>
      </c>
      <c r="Q433" s="130" t="s">
        <v>339</v>
      </c>
      <c r="R433" s="131">
        <v>42714</v>
      </c>
      <c r="S433" s="144">
        <v>11</v>
      </c>
      <c r="T433" s="130" t="s">
        <v>339</v>
      </c>
      <c r="U433" s="131">
        <v>42049</v>
      </c>
      <c r="V433" s="2">
        <v>14</v>
      </c>
      <c r="W433" s="32" t="s">
        <v>339</v>
      </c>
      <c r="X433" s="40">
        <v>42022</v>
      </c>
      <c r="Y433" s="2">
        <v>16</v>
      </c>
      <c r="Z433" s="32" t="s">
        <v>339</v>
      </c>
      <c r="AA433" s="40">
        <v>42021</v>
      </c>
      <c r="AB433" s="2"/>
      <c r="AC433" s="32"/>
      <c r="AD433" s="33"/>
      <c r="AE433" s="5"/>
      <c r="AF433" s="32"/>
      <c r="AG433" s="33"/>
      <c r="AH433" s="5"/>
      <c r="AI433" s="32"/>
      <c r="AJ433" s="33"/>
      <c r="AK433" s="5"/>
      <c r="AL433" s="32"/>
      <c r="AM433" s="33"/>
      <c r="AN433" s="5"/>
      <c r="AO433" s="32"/>
      <c r="AP433" s="33"/>
      <c r="AQ433" s="5"/>
      <c r="AR433" s="32"/>
      <c r="AS433" s="33"/>
      <c r="AT433" s="5"/>
      <c r="AU433" s="32"/>
      <c r="AV433" s="33"/>
      <c r="AW433" s="5"/>
      <c r="AX433" s="32"/>
      <c r="AY433" s="33"/>
      <c r="AZ433" s="5"/>
      <c r="BA433" s="32"/>
      <c r="BB433" s="33"/>
      <c r="BC433" s="5"/>
      <c r="BD433" s="32"/>
      <c r="BE433" s="33"/>
      <c r="BF433" s="5"/>
      <c r="BG433" s="32"/>
      <c r="BH433" s="33"/>
      <c r="BI433" s="5"/>
      <c r="BJ433" s="32"/>
      <c r="BK433" s="33"/>
      <c r="BL433" s="5"/>
      <c r="BM433" s="32"/>
      <c r="BN433" s="33"/>
      <c r="BO433" s="5"/>
      <c r="BP433" s="32"/>
      <c r="BQ433" s="33"/>
      <c r="BR433" s="5"/>
      <c r="BS433" s="32"/>
      <c r="BT433" s="33"/>
      <c r="BU433" s="5"/>
      <c r="BV433" s="32"/>
      <c r="BW433" s="33"/>
      <c r="BX433" s="5"/>
      <c r="BY433" s="2"/>
      <c r="BZ433" s="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</row>
    <row r="434" spans="1:204" ht="12" x14ac:dyDescent="0.2">
      <c r="A434" s="124" t="s">
        <v>24</v>
      </c>
      <c r="B434" s="124" t="s">
        <v>25</v>
      </c>
      <c r="C434" s="125">
        <f t="shared" si="19"/>
        <v>13.000000000000002</v>
      </c>
      <c r="D434" s="141"/>
      <c r="E434" s="124" t="s">
        <v>25</v>
      </c>
      <c r="F434" s="124" t="s">
        <v>326</v>
      </c>
      <c r="G434" s="144">
        <v>2</v>
      </c>
      <c r="H434" s="144">
        <v>1</v>
      </c>
      <c r="I434" s="128">
        <v>3</v>
      </c>
      <c r="J434" s="129"/>
      <c r="K434" s="130">
        <v>1.5</v>
      </c>
      <c r="L434" s="130">
        <f t="shared" si="17"/>
        <v>1.5</v>
      </c>
      <c r="M434" s="503">
        <v>13</v>
      </c>
      <c r="N434" s="389" t="s">
        <v>339</v>
      </c>
      <c r="O434" s="131">
        <v>42295</v>
      </c>
      <c r="P434" s="144">
        <v>13</v>
      </c>
      <c r="Q434" s="130" t="s">
        <v>339</v>
      </c>
      <c r="R434" s="131">
        <v>41203</v>
      </c>
      <c r="S434" s="144"/>
      <c r="T434" s="130"/>
      <c r="U434" s="131"/>
      <c r="V434" s="13"/>
      <c r="W434" s="32"/>
      <c r="X434" s="42"/>
      <c r="Y434" s="13"/>
      <c r="Z434" s="32"/>
      <c r="AA434" s="42"/>
      <c r="AB434" s="13"/>
      <c r="AC434" s="2"/>
      <c r="AD434" s="34"/>
      <c r="AE434" s="6"/>
      <c r="AF434" s="2"/>
      <c r="AG434" s="33"/>
      <c r="AH434" s="6"/>
      <c r="AI434" s="2"/>
      <c r="AJ434" s="33"/>
      <c r="AK434" s="6"/>
      <c r="AL434" s="2"/>
      <c r="AM434" s="33"/>
      <c r="AN434" s="6"/>
      <c r="AO434" s="2"/>
      <c r="AP434" s="33"/>
      <c r="AQ434" s="6"/>
      <c r="AR434" s="2"/>
      <c r="AS434" s="33"/>
      <c r="AT434" s="6"/>
      <c r="AU434" s="2"/>
      <c r="AV434" s="33"/>
      <c r="AW434" s="6"/>
      <c r="AX434" s="2"/>
      <c r="AY434" s="33"/>
      <c r="AZ434" s="6"/>
      <c r="BA434" s="2"/>
      <c r="BB434" s="33"/>
      <c r="BT434"/>
      <c r="BU434" s="51"/>
      <c r="BV434"/>
      <c r="BW434"/>
      <c r="BX434" s="51"/>
      <c r="BY434"/>
      <c r="BZ434"/>
      <c r="CA434" s="51"/>
      <c r="CB434"/>
      <c r="CC434"/>
      <c r="CD434" s="51"/>
      <c r="CE434"/>
      <c r="CF434"/>
      <c r="CG434" s="51"/>
      <c r="CH434"/>
      <c r="CI434"/>
      <c r="CJ434" s="51"/>
      <c r="CK434"/>
      <c r="CL434"/>
      <c r="CM434" s="51"/>
      <c r="CN434"/>
      <c r="CO434"/>
      <c r="CP434" s="51"/>
      <c r="CQ434"/>
      <c r="CR434"/>
      <c r="CS434" s="51"/>
      <c r="CT434"/>
      <c r="CU434"/>
      <c r="CV434" s="51"/>
      <c r="CW434"/>
      <c r="CX434"/>
      <c r="CY434" s="51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 s="51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</row>
    <row r="435" spans="1:204" ht="12" x14ac:dyDescent="0.2">
      <c r="A435" s="124" t="s">
        <v>872</v>
      </c>
      <c r="B435" s="124" t="s">
        <v>860</v>
      </c>
      <c r="C435" s="125">
        <f t="shared" si="19"/>
        <v>18.227272727272727</v>
      </c>
      <c r="D435" s="141"/>
      <c r="E435" s="124" t="s">
        <v>1071</v>
      </c>
      <c r="F435" s="124" t="s">
        <v>486</v>
      </c>
      <c r="G435" s="144">
        <v>4</v>
      </c>
      <c r="H435" s="144">
        <v>5</v>
      </c>
      <c r="I435" s="128">
        <v>7.5</v>
      </c>
      <c r="J435" s="129"/>
      <c r="K435" s="130">
        <v>6</v>
      </c>
      <c r="L435" s="130">
        <f t="shared" si="17"/>
        <v>6</v>
      </c>
      <c r="M435" s="503">
        <v>22</v>
      </c>
      <c r="N435" s="389" t="s">
        <v>339</v>
      </c>
      <c r="O435" s="131">
        <v>43135</v>
      </c>
      <c r="P435" s="144">
        <v>13</v>
      </c>
      <c r="Q435" s="130" t="s">
        <v>339</v>
      </c>
      <c r="R435" s="131">
        <v>42225</v>
      </c>
      <c r="S435" s="144">
        <v>18</v>
      </c>
      <c r="T435" s="130" t="s">
        <v>339</v>
      </c>
      <c r="U435" s="131">
        <v>42043</v>
      </c>
      <c r="V435" s="2">
        <v>12</v>
      </c>
      <c r="W435" s="32" t="s">
        <v>339</v>
      </c>
      <c r="X435" s="40">
        <v>41945</v>
      </c>
      <c r="Y435" s="2">
        <v>18</v>
      </c>
      <c r="Z435" s="32" t="s">
        <v>339</v>
      </c>
      <c r="AA435" s="40">
        <v>41861</v>
      </c>
      <c r="AB435" s="2">
        <v>17</v>
      </c>
      <c r="AC435" s="32" t="s">
        <v>339</v>
      </c>
      <c r="AD435" s="40">
        <v>41833</v>
      </c>
      <c r="AE435" s="2">
        <v>20</v>
      </c>
      <c r="AF435" s="32" t="s">
        <v>339</v>
      </c>
      <c r="AG435" s="33">
        <v>41658</v>
      </c>
      <c r="AH435" s="5">
        <v>22</v>
      </c>
      <c r="AI435" s="32" t="s">
        <v>339</v>
      </c>
      <c r="AJ435" s="33">
        <v>41623</v>
      </c>
      <c r="AK435" s="5">
        <v>22</v>
      </c>
      <c r="AL435" s="32" t="s">
        <v>339</v>
      </c>
      <c r="AM435" s="33">
        <v>41588</v>
      </c>
      <c r="AN435" s="5"/>
      <c r="AO435" s="32"/>
      <c r="AP435" s="33"/>
      <c r="AQ435" s="5"/>
      <c r="AR435" s="32"/>
      <c r="AS435" s="33"/>
      <c r="AT435" s="5"/>
      <c r="AU435" s="32"/>
      <c r="AV435" s="33"/>
      <c r="AW435" s="5"/>
      <c r="AX435" s="32"/>
      <c r="AY435" s="33"/>
      <c r="AZ435" s="5"/>
      <c r="BA435" s="32"/>
      <c r="BB435" s="33"/>
      <c r="BC435" s="2"/>
      <c r="BD435" s="32"/>
      <c r="BE435" s="33"/>
      <c r="BF435" s="5"/>
      <c r="BG435" s="32"/>
      <c r="BH435" s="33"/>
      <c r="BI435" s="5"/>
      <c r="BJ435" s="32"/>
      <c r="BK435" s="33"/>
      <c r="BL435" s="5"/>
      <c r="BM435" s="32"/>
      <c r="BN435" s="33"/>
      <c r="BO435" s="5"/>
      <c r="BP435" s="32"/>
      <c r="BQ435" s="33"/>
      <c r="BR435" s="5"/>
      <c r="BS435" s="32"/>
      <c r="BT435" s="33"/>
      <c r="BU435" s="5"/>
      <c r="BV435" s="32"/>
      <c r="BW435" s="33"/>
      <c r="BX435" s="5"/>
      <c r="BY435" s="2"/>
      <c r="BZ435" s="33"/>
      <c r="CR435"/>
      <c r="CS435" s="51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</row>
    <row r="436" spans="1:204" ht="12" x14ac:dyDescent="0.2">
      <c r="A436" s="124" t="s">
        <v>3684</v>
      </c>
      <c r="B436" s="124" t="s">
        <v>472</v>
      </c>
      <c r="C436" s="125">
        <f t="shared" si="19"/>
        <v>12.76470588235294</v>
      </c>
      <c r="D436" s="141"/>
      <c r="E436" s="124" t="s">
        <v>3685</v>
      </c>
      <c r="F436" s="124" t="s">
        <v>3686</v>
      </c>
      <c r="G436" s="144">
        <v>2</v>
      </c>
      <c r="H436" s="144"/>
      <c r="I436" s="128"/>
      <c r="J436" s="129"/>
      <c r="K436" s="130"/>
      <c r="L436" s="130"/>
      <c r="M436" s="509">
        <v>14</v>
      </c>
      <c r="N436" s="208" t="s">
        <v>339</v>
      </c>
      <c r="O436" s="210">
        <v>44262</v>
      </c>
      <c r="P436" s="503">
        <v>11</v>
      </c>
      <c r="Q436" s="389" t="s">
        <v>339</v>
      </c>
      <c r="R436" s="131">
        <v>44236</v>
      </c>
      <c r="S436" s="144"/>
      <c r="T436" s="130"/>
      <c r="U436" s="131"/>
      <c r="V436" s="144"/>
      <c r="W436" s="130"/>
      <c r="X436" s="131"/>
      <c r="Y436" s="2"/>
      <c r="Z436" s="32"/>
      <c r="AA436" s="40"/>
      <c r="AB436" s="2"/>
      <c r="AC436" s="32"/>
      <c r="AD436" s="40"/>
      <c r="AE436" s="2"/>
      <c r="AF436" s="32"/>
      <c r="AG436" s="378"/>
      <c r="AH436" s="2"/>
      <c r="AI436" s="32"/>
      <c r="AJ436" s="33"/>
      <c r="AK436" s="5"/>
      <c r="AL436" s="32"/>
      <c r="AM436" s="33"/>
      <c r="AN436" s="5"/>
      <c r="AO436" s="32"/>
      <c r="AP436" s="33"/>
      <c r="AQ436" s="5"/>
      <c r="AR436" s="32"/>
      <c r="AS436" s="33"/>
      <c r="AT436" s="5"/>
      <c r="AU436" s="32"/>
      <c r="AV436" s="33"/>
      <c r="AW436" s="5"/>
      <c r="AX436" s="32"/>
      <c r="AY436" s="33"/>
      <c r="AZ436" s="5"/>
      <c r="BA436" s="32"/>
      <c r="BB436" s="33"/>
      <c r="BC436" s="5"/>
      <c r="BD436" s="32"/>
      <c r="BE436" s="33"/>
      <c r="BF436" s="2"/>
      <c r="BG436" s="32"/>
      <c r="BH436" s="33"/>
      <c r="BI436" s="5"/>
      <c r="BJ436" s="32"/>
      <c r="BK436" s="33"/>
      <c r="BL436" s="5"/>
      <c r="BM436" s="32"/>
      <c r="BN436" s="33"/>
      <c r="BO436" s="5"/>
      <c r="BP436" s="32"/>
      <c r="BQ436" s="33"/>
      <c r="BR436" s="5"/>
      <c r="BS436" s="32"/>
      <c r="BT436" s="33"/>
      <c r="BU436" s="5"/>
      <c r="BV436" s="32"/>
      <c r="BW436" s="33"/>
      <c r="BX436" s="5"/>
      <c r="BY436" s="32"/>
      <c r="BZ436" s="33"/>
      <c r="CA436" s="5"/>
      <c r="CB436" s="2"/>
      <c r="CC436" s="33"/>
      <c r="CS436" s="8"/>
      <c r="CU436"/>
      <c r="CV436" s="51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</row>
    <row r="437" spans="1:204" ht="12" x14ac:dyDescent="0.2">
      <c r="A437" s="124" t="s">
        <v>2598</v>
      </c>
      <c r="B437" s="124" t="s">
        <v>2574</v>
      </c>
      <c r="C437" s="125">
        <f t="shared" si="19"/>
        <v>16</v>
      </c>
      <c r="D437" s="141"/>
      <c r="E437" s="124" t="s">
        <v>2582</v>
      </c>
      <c r="F437" s="124" t="s">
        <v>358</v>
      </c>
      <c r="G437" s="144">
        <v>1</v>
      </c>
      <c r="H437" s="144"/>
      <c r="I437" s="143"/>
      <c r="J437" s="129"/>
      <c r="K437" s="130"/>
      <c r="L437" s="130">
        <f t="shared" si="17"/>
        <v>0</v>
      </c>
      <c r="M437" s="503">
        <v>16</v>
      </c>
      <c r="N437" s="389" t="s">
        <v>339</v>
      </c>
      <c r="O437" s="131">
        <v>43079</v>
      </c>
      <c r="P437" s="144"/>
      <c r="Q437" s="130"/>
      <c r="R437" s="131"/>
      <c r="S437" s="144"/>
      <c r="T437" s="130"/>
      <c r="U437" s="131"/>
      <c r="V437" s="2"/>
      <c r="W437" s="32"/>
      <c r="X437" s="40"/>
      <c r="Y437" s="2"/>
      <c r="Z437" s="32"/>
      <c r="AA437" s="40"/>
      <c r="AB437" s="2"/>
      <c r="AC437" s="32"/>
      <c r="AD437" s="33"/>
      <c r="AE437" s="5"/>
      <c r="AF437" s="32"/>
      <c r="AG437" s="33"/>
      <c r="AH437" s="5"/>
      <c r="AI437" s="32"/>
      <c r="AJ437" s="33"/>
      <c r="AK437" s="5"/>
      <c r="AL437" s="32"/>
      <c r="AM437" s="33"/>
      <c r="AN437" s="5"/>
      <c r="AO437" s="32"/>
      <c r="AP437" s="33"/>
      <c r="AQ437" s="5"/>
      <c r="AR437" s="32"/>
      <c r="AS437" s="33"/>
      <c r="AT437" s="5"/>
      <c r="AU437" s="32"/>
      <c r="AV437" s="33"/>
      <c r="AW437" s="5"/>
      <c r="AX437" s="32"/>
      <c r="AY437" s="33"/>
      <c r="AZ437" s="5"/>
      <c r="BA437" s="32"/>
      <c r="BB437" s="33"/>
      <c r="BC437" s="2"/>
      <c r="BD437" s="32"/>
      <c r="BE437" s="33"/>
      <c r="BF437" s="5"/>
      <c r="BG437" s="32"/>
      <c r="BH437" s="33"/>
      <c r="BI437" s="5"/>
      <c r="BJ437" s="32"/>
      <c r="BK437" s="33"/>
      <c r="BL437" s="5"/>
      <c r="BM437" s="32"/>
      <c r="BN437" s="33"/>
      <c r="BO437" s="5"/>
      <c r="BP437" s="32"/>
      <c r="BQ437" s="33"/>
      <c r="BR437" s="5"/>
      <c r="BS437" s="32"/>
      <c r="BT437" s="33"/>
      <c r="BU437" s="5"/>
      <c r="BV437" s="32"/>
      <c r="BW437" s="33"/>
      <c r="BX437" s="5"/>
      <c r="BY437" s="32"/>
      <c r="BZ437" s="33"/>
      <c r="CA437" s="5"/>
      <c r="CB437" s="32"/>
      <c r="CC437" s="33"/>
      <c r="CD437" s="5"/>
      <c r="CE437" s="32"/>
      <c r="CF437" s="33"/>
      <c r="CG437" s="10"/>
      <c r="CH437" s="32"/>
      <c r="CI437" s="33"/>
      <c r="CJ437" s="10"/>
      <c r="CK437" s="32"/>
      <c r="CL437" s="33"/>
      <c r="CM437" s="10"/>
      <c r="CN437" s="32"/>
      <c r="CO437" s="33"/>
      <c r="CP437" s="5"/>
      <c r="CQ437" s="32"/>
      <c r="CR437" s="33"/>
      <c r="CS437" s="10"/>
      <c r="CT437" s="32"/>
      <c r="CU437" s="34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</row>
    <row r="438" spans="1:204" ht="12" x14ac:dyDescent="0.2">
      <c r="A438" s="124" t="s">
        <v>3060</v>
      </c>
      <c r="B438" s="124" t="s">
        <v>2750</v>
      </c>
      <c r="C438" s="125">
        <f t="shared" si="19"/>
        <v>13.058823529411764</v>
      </c>
      <c r="D438" s="141"/>
      <c r="E438" s="142" t="s">
        <v>3145</v>
      </c>
      <c r="F438" s="124" t="s">
        <v>2751</v>
      </c>
      <c r="G438" s="144">
        <v>4</v>
      </c>
      <c r="H438" s="144">
        <v>5</v>
      </c>
      <c r="I438" s="143">
        <v>12</v>
      </c>
      <c r="J438" s="129"/>
      <c r="K438" s="130">
        <v>9.5</v>
      </c>
      <c r="L438" s="130">
        <f t="shared" si="17"/>
        <v>9.5</v>
      </c>
      <c r="M438" s="503">
        <v>11</v>
      </c>
      <c r="N438" s="389" t="s">
        <v>339</v>
      </c>
      <c r="O438" s="131">
        <v>43897</v>
      </c>
      <c r="P438" s="503">
        <v>16</v>
      </c>
      <c r="Q438" s="389" t="s">
        <v>339</v>
      </c>
      <c r="R438" s="131">
        <v>43813</v>
      </c>
      <c r="S438" s="503">
        <v>8</v>
      </c>
      <c r="T438" s="389" t="s">
        <v>209</v>
      </c>
      <c r="U438" s="131">
        <v>43772</v>
      </c>
      <c r="V438" s="412">
        <v>13</v>
      </c>
      <c r="W438" s="389" t="s">
        <v>339</v>
      </c>
      <c r="X438" s="131">
        <v>43541</v>
      </c>
      <c r="Y438" s="319">
        <v>20</v>
      </c>
      <c r="Z438" s="130" t="s">
        <v>339</v>
      </c>
      <c r="AA438" s="131">
        <v>43527</v>
      </c>
      <c r="AB438" s="319">
        <v>6</v>
      </c>
      <c r="AC438" s="130" t="s">
        <v>209</v>
      </c>
      <c r="AD438" s="131">
        <v>43506</v>
      </c>
      <c r="AE438" s="319">
        <v>18</v>
      </c>
      <c r="AF438" s="130" t="s">
        <v>339</v>
      </c>
      <c r="AG438" s="131">
        <v>43505</v>
      </c>
      <c r="AH438" s="319">
        <v>20</v>
      </c>
      <c r="AI438" s="130" t="s">
        <v>339</v>
      </c>
      <c r="AJ438" s="131">
        <v>43484</v>
      </c>
      <c r="AK438" s="319">
        <v>20</v>
      </c>
      <c r="AL438" s="130" t="s">
        <v>339</v>
      </c>
      <c r="AM438" s="131">
        <v>43478</v>
      </c>
      <c r="AN438" s="319">
        <v>15</v>
      </c>
      <c r="AO438" s="130" t="s">
        <v>339</v>
      </c>
      <c r="AP438" s="131">
        <v>43401</v>
      </c>
      <c r="AQ438" s="319">
        <v>8</v>
      </c>
      <c r="AR438" s="130" t="s">
        <v>339</v>
      </c>
      <c r="AS438" s="131">
        <v>43176</v>
      </c>
      <c r="AT438" s="124"/>
      <c r="AU438" s="130"/>
      <c r="AV438" s="131"/>
      <c r="AW438" s="124"/>
      <c r="AX438" s="130"/>
      <c r="AY438" s="131"/>
      <c r="AZ438" s="2"/>
      <c r="BA438" s="32"/>
      <c r="BB438" s="40"/>
      <c r="BC438" s="2"/>
      <c r="BD438" s="32"/>
      <c r="BE438" s="40"/>
      <c r="BF438" s="2"/>
      <c r="BG438" s="32"/>
      <c r="BH438" s="33"/>
      <c r="BI438" s="5"/>
      <c r="BJ438" s="32"/>
      <c r="BK438" s="33"/>
      <c r="BL438" s="5"/>
      <c r="BM438" s="32"/>
      <c r="BN438" s="33"/>
      <c r="BO438" s="5"/>
      <c r="BP438" s="32"/>
      <c r="BQ438" s="33"/>
      <c r="BR438" s="5"/>
      <c r="BS438" s="32"/>
      <c r="BT438" s="33"/>
      <c r="BU438" s="5"/>
      <c r="BV438" s="32"/>
      <c r="BW438" s="33"/>
      <c r="BX438" s="5"/>
      <c r="BY438" s="32"/>
      <c r="BZ438" s="33"/>
      <c r="CA438" s="5"/>
      <c r="CB438" s="32"/>
      <c r="CC438" s="33"/>
      <c r="CD438" s="5"/>
      <c r="CE438" s="32"/>
      <c r="CF438" s="33"/>
      <c r="CG438" s="2"/>
      <c r="CH438" s="32"/>
      <c r="CI438" s="33"/>
      <c r="CJ438" s="5"/>
      <c r="CK438" s="32"/>
      <c r="CL438" s="33"/>
      <c r="CM438" s="5"/>
      <c r="CN438" s="32"/>
      <c r="CO438" s="33"/>
      <c r="CP438" s="5"/>
      <c r="CQ438" s="32"/>
      <c r="CR438" s="33"/>
      <c r="CS438" s="5"/>
      <c r="CT438" s="32"/>
      <c r="CU438" s="33"/>
      <c r="CV438" s="5"/>
      <c r="CW438" s="32"/>
      <c r="CX438" s="33"/>
      <c r="CY438" s="5"/>
      <c r="CZ438" s="32"/>
      <c r="DA438" s="33"/>
      <c r="DB438" s="5"/>
      <c r="DC438" s="32"/>
      <c r="DD438" s="33"/>
      <c r="DE438" s="5"/>
      <c r="DF438" s="32"/>
      <c r="DG438" s="33"/>
      <c r="DH438" s="5"/>
      <c r="DI438" s="32"/>
      <c r="DJ438" s="33"/>
      <c r="DK438" s="10"/>
      <c r="DL438" s="32"/>
      <c r="DM438" s="33"/>
      <c r="DN438" s="10"/>
      <c r="DO438" s="32"/>
      <c r="DP438" s="33"/>
      <c r="DQ438" s="10"/>
      <c r="DR438" s="32"/>
      <c r="DS438" s="33"/>
      <c r="DT438" s="5"/>
      <c r="DU438" s="32"/>
      <c r="DV438" s="33"/>
      <c r="DW438" s="10"/>
      <c r="DX438" s="32"/>
      <c r="DY438" s="34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</row>
    <row r="439" spans="1:204" ht="12" x14ac:dyDescent="0.2">
      <c r="A439" s="124" t="s">
        <v>1332</v>
      </c>
      <c r="B439" s="124" t="s">
        <v>1333</v>
      </c>
      <c r="C439" s="125">
        <f t="shared" si="19"/>
        <v>0</v>
      </c>
      <c r="D439" s="141"/>
      <c r="E439" s="124" t="s">
        <v>1333</v>
      </c>
      <c r="F439" s="124" t="s">
        <v>1334</v>
      </c>
      <c r="G439" s="144"/>
      <c r="H439" s="144"/>
      <c r="I439" s="128"/>
      <c r="J439" s="129"/>
      <c r="K439" s="130">
        <v>0</v>
      </c>
      <c r="L439" s="130">
        <f t="shared" si="17"/>
        <v>0</v>
      </c>
      <c r="N439" s="389"/>
      <c r="O439" s="131"/>
      <c r="P439" s="144"/>
      <c r="Q439" s="124"/>
      <c r="R439" s="131"/>
      <c r="S439" s="160"/>
      <c r="T439" s="124"/>
      <c r="U439" s="131"/>
      <c r="V439" s="3"/>
      <c r="W439" s="2"/>
      <c r="X439" s="40"/>
      <c r="Y439" s="3"/>
      <c r="Z439" s="2"/>
      <c r="AA439" s="40"/>
      <c r="BC439" s="1"/>
      <c r="CS439" s="8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</row>
    <row r="440" spans="1:204" ht="12" x14ac:dyDescent="0.2">
      <c r="A440" s="124" t="s">
        <v>3439</v>
      </c>
      <c r="B440" s="124" t="s">
        <v>3332</v>
      </c>
      <c r="C440" s="125">
        <f t="shared" si="19"/>
        <v>13.823529411764707</v>
      </c>
      <c r="D440" s="141"/>
      <c r="E440" s="124" t="s">
        <v>3401</v>
      </c>
      <c r="F440" s="124" t="s">
        <v>2095</v>
      </c>
      <c r="G440" s="144">
        <v>4</v>
      </c>
      <c r="H440" s="144">
        <v>3</v>
      </c>
      <c r="I440" s="128">
        <v>3.5</v>
      </c>
      <c r="J440" s="129"/>
      <c r="K440" s="130">
        <v>3.5</v>
      </c>
      <c r="L440" s="130">
        <f t="shared" si="17"/>
        <v>3.5</v>
      </c>
      <c r="M440" s="503">
        <v>3</v>
      </c>
      <c r="N440" s="389" t="s">
        <v>209</v>
      </c>
      <c r="O440" s="131">
        <v>44143</v>
      </c>
      <c r="P440" s="503">
        <v>13</v>
      </c>
      <c r="Q440" s="389" t="s">
        <v>339</v>
      </c>
      <c r="R440" s="131">
        <v>43898</v>
      </c>
      <c r="S440" s="503">
        <v>15</v>
      </c>
      <c r="T440" s="389" t="s">
        <v>339</v>
      </c>
      <c r="U440" s="131">
        <v>43897</v>
      </c>
      <c r="V440" s="412">
        <v>0</v>
      </c>
      <c r="W440" s="389" t="s">
        <v>241</v>
      </c>
      <c r="X440" s="131">
        <v>43877</v>
      </c>
      <c r="Y440" s="412">
        <v>16</v>
      </c>
      <c r="Z440" s="389" t="s">
        <v>339</v>
      </c>
      <c r="AA440" s="131">
        <v>43786</v>
      </c>
      <c r="AB440" s="412">
        <v>22</v>
      </c>
      <c r="AC440" s="389" t="s">
        <v>339</v>
      </c>
      <c r="AD440" s="131">
        <v>43785</v>
      </c>
      <c r="AE440" s="412">
        <v>12</v>
      </c>
      <c r="AF440" s="389" t="s">
        <v>339</v>
      </c>
      <c r="AG440" s="131">
        <v>43772</v>
      </c>
      <c r="AH440" s="412">
        <v>11</v>
      </c>
      <c r="AI440" s="389" t="s">
        <v>339</v>
      </c>
      <c r="AJ440" s="131">
        <v>43723</v>
      </c>
      <c r="AK440" s="124"/>
      <c r="AL440" s="124"/>
      <c r="AM440" s="131"/>
      <c r="AN440" s="160"/>
      <c r="AO440" s="124"/>
      <c r="AP440" s="131"/>
      <c r="AQ440" s="3"/>
      <c r="AR440" s="2"/>
      <c r="AS440" s="40"/>
      <c r="AT440" s="3"/>
      <c r="AU440" s="2"/>
      <c r="AV440" s="40"/>
      <c r="AW440" s="1"/>
      <c r="BX440" s="1"/>
      <c r="CS440" s="8"/>
      <c r="CV440" s="8"/>
      <c r="CY440" s="8"/>
      <c r="DB440" s="8"/>
      <c r="DE440" s="8"/>
      <c r="DH440" s="8"/>
      <c r="DK440" s="8"/>
      <c r="DN440" s="8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</row>
    <row r="441" spans="1:204" ht="12" x14ac:dyDescent="0.2">
      <c r="A441" s="124" t="s">
        <v>3087</v>
      </c>
      <c r="B441" s="124" t="s">
        <v>3088</v>
      </c>
      <c r="C441" s="125">
        <f t="shared" si="19"/>
        <v>11</v>
      </c>
      <c r="D441" s="141"/>
      <c r="E441" s="124" t="s">
        <v>3089</v>
      </c>
      <c r="F441" s="124" t="s">
        <v>3090</v>
      </c>
      <c r="G441" s="144">
        <v>1</v>
      </c>
      <c r="H441" s="144"/>
      <c r="I441" s="128"/>
      <c r="J441" s="129"/>
      <c r="K441" s="130"/>
      <c r="L441" s="130"/>
      <c r="M441" s="503">
        <v>11</v>
      </c>
      <c r="N441" s="389" t="s">
        <v>339</v>
      </c>
      <c r="O441" s="131">
        <v>43478</v>
      </c>
      <c r="P441" s="144"/>
      <c r="Q441" s="124"/>
      <c r="R441" s="131"/>
      <c r="S441" s="160"/>
      <c r="T441" s="124"/>
      <c r="U441" s="131"/>
      <c r="V441" s="3"/>
      <c r="W441" s="2"/>
      <c r="X441" s="40"/>
      <c r="Y441" s="3"/>
      <c r="Z441" s="2"/>
      <c r="AA441" s="40"/>
      <c r="BC441" s="1"/>
      <c r="CS441" s="8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</row>
    <row r="442" spans="1:204" x14ac:dyDescent="0.15">
      <c r="A442" s="124" t="s">
        <v>1380</v>
      </c>
      <c r="B442" s="124" t="s">
        <v>296</v>
      </c>
      <c r="C442" s="125">
        <f t="shared" si="19"/>
        <v>10</v>
      </c>
      <c r="D442" s="126"/>
      <c r="E442" s="124" t="s">
        <v>1379</v>
      </c>
      <c r="F442" s="124" t="s">
        <v>117</v>
      </c>
      <c r="G442" s="144">
        <v>1</v>
      </c>
      <c r="H442" s="144"/>
      <c r="I442" s="128">
        <v>0.5</v>
      </c>
      <c r="J442" s="129"/>
      <c r="K442" s="130"/>
      <c r="L442" s="130">
        <f t="shared" si="17"/>
        <v>0</v>
      </c>
      <c r="M442" s="503">
        <v>10</v>
      </c>
      <c r="N442" s="389" t="s">
        <v>339</v>
      </c>
      <c r="O442" s="131">
        <v>42085</v>
      </c>
      <c r="P442" s="144"/>
      <c r="Q442" s="130"/>
      <c r="R442" s="131"/>
      <c r="S442" s="144"/>
      <c r="T442" s="130"/>
      <c r="U442" s="131"/>
      <c r="V442" s="2"/>
      <c r="W442" s="32"/>
      <c r="X442" s="40"/>
      <c r="Y442" s="2"/>
      <c r="Z442" s="32"/>
      <c r="AA442" s="40"/>
      <c r="AB442" s="13"/>
      <c r="AC442" s="32"/>
      <c r="AD442" s="33"/>
      <c r="AE442" s="11"/>
      <c r="AF442" s="2"/>
      <c r="AG442" s="33"/>
      <c r="AH442" s="11"/>
      <c r="AI442" s="2"/>
      <c r="AJ442" s="33"/>
      <c r="AK442" s="6"/>
      <c r="AL442" s="2"/>
      <c r="AM442" s="33"/>
      <c r="AN442" s="6"/>
      <c r="AO442" s="2"/>
      <c r="AP442" s="33"/>
      <c r="CS442" s="8"/>
    </row>
    <row r="443" spans="1:204" x14ac:dyDescent="0.15">
      <c r="A443" s="124" t="s">
        <v>4088</v>
      </c>
      <c r="B443" s="124" t="s">
        <v>4076</v>
      </c>
      <c r="C443" s="125">
        <f t="shared" si="19"/>
        <v>3</v>
      </c>
      <c r="D443" s="126"/>
      <c r="E443" s="124" t="s">
        <v>4077</v>
      </c>
      <c r="F443" s="124" t="s">
        <v>2050</v>
      </c>
      <c r="G443" s="144"/>
      <c r="H443" s="144"/>
      <c r="I443" s="128"/>
      <c r="J443" s="129"/>
      <c r="K443" s="130"/>
      <c r="L443" s="130"/>
      <c r="M443" s="503">
        <v>3</v>
      </c>
      <c r="N443" s="388" t="s">
        <v>209</v>
      </c>
      <c r="O443" s="210">
        <v>44507</v>
      </c>
      <c r="P443" s="509"/>
      <c r="Q443" s="130"/>
      <c r="R443" s="131"/>
      <c r="S443" s="509"/>
      <c r="T443" s="208"/>
      <c r="U443" s="210"/>
      <c r="V443" s="2"/>
      <c r="W443" s="32"/>
      <c r="X443" s="378"/>
      <c r="Y443" s="2"/>
      <c r="Z443" s="32"/>
      <c r="AA443" s="378"/>
      <c r="AB443" s="13"/>
      <c r="AC443" s="32"/>
      <c r="AD443" s="33"/>
      <c r="AE443" s="435"/>
      <c r="AF443" s="2"/>
      <c r="AG443" s="33"/>
      <c r="AH443" s="435"/>
      <c r="AI443" s="2"/>
      <c r="AJ443" s="33"/>
      <c r="AK443" s="380"/>
      <c r="AL443" s="2"/>
      <c r="AM443" s="33"/>
      <c r="AN443" s="380"/>
      <c r="AO443" s="2"/>
      <c r="AP443" s="33"/>
      <c r="AQ443" s="382"/>
      <c r="AT443" s="382"/>
      <c r="AW443" s="382"/>
      <c r="AZ443" s="382"/>
      <c r="BC443" s="382"/>
      <c r="BF443" s="382"/>
      <c r="CD443" s="382"/>
      <c r="CM443" s="382"/>
      <c r="CS443" s="8"/>
    </row>
    <row r="444" spans="1:204" x14ac:dyDescent="0.15">
      <c r="A444" s="124" t="s">
        <v>2959</v>
      </c>
      <c r="B444" s="124" t="s">
        <v>948</v>
      </c>
      <c r="C444" s="125">
        <f t="shared" si="19"/>
        <v>11.772727272727272</v>
      </c>
      <c r="D444" s="126"/>
      <c r="E444" s="124" t="s">
        <v>3723</v>
      </c>
      <c r="F444" s="124" t="s">
        <v>2931</v>
      </c>
      <c r="G444" s="144">
        <v>4</v>
      </c>
      <c r="H444" s="144">
        <v>3</v>
      </c>
      <c r="I444" s="128">
        <v>1.5</v>
      </c>
      <c r="J444" s="129"/>
      <c r="K444" s="130">
        <v>1.5</v>
      </c>
      <c r="L444" s="130">
        <f t="shared" si="17"/>
        <v>1.5</v>
      </c>
      <c r="M444" s="509">
        <v>12</v>
      </c>
      <c r="N444" s="208" t="s">
        <v>339</v>
      </c>
      <c r="O444" s="210">
        <v>44282</v>
      </c>
      <c r="P444" s="503">
        <v>12</v>
      </c>
      <c r="Q444" s="389" t="s">
        <v>339</v>
      </c>
      <c r="R444" s="131">
        <v>44247</v>
      </c>
      <c r="S444" s="509">
        <v>11</v>
      </c>
      <c r="T444" s="208" t="s">
        <v>339</v>
      </c>
      <c r="U444" s="210">
        <v>44213</v>
      </c>
      <c r="V444" s="503">
        <v>14</v>
      </c>
      <c r="W444" s="389" t="s">
        <v>209</v>
      </c>
      <c r="X444" s="131">
        <v>43639</v>
      </c>
      <c r="Y444" s="503">
        <v>22</v>
      </c>
      <c r="Z444" s="389" t="s">
        <v>339</v>
      </c>
      <c r="AA444" s="131">
        <v>43576</v>
      </c>
      <c r="AB444" s="319">
        <v>14</v>
      </c>
      <c r="AC444" s="130" t="s">
        <v>209</v>
      </c>
      <c r="AD444" s="131">
        <v>43554</v>
      </c>
      <c r="AE444" s="319">
        <v>22</v>
      </c>
      <c r="AF444" s="130" t="s">
        <v>339</v>
      </c>
      <c r="AG444" s="131">
        <v>43428</v>
      </c>
      <c r="AH444" s="319">
        <v>8</v>
      </c>
      <c r="AI444" s="130" t="s">
        <v>209</v>
      </c>
      <c r="AJ444" s="333">
        <v>43373</v>
      </c>
      <c r="AK444" s="124">
        <v>16</v>
      </c>
      <c r="AL444" s="130" t="s">
        <v>339</v>
      </c>
      <c r="AM444" s="131">
        <v>43358</v>
      </c>
      <c r="AN444" s="124">
        <v>14</v>
      </c>
      <c r="AO444" s="130" t="s">
        <v>209</v>
      </c>
      <c r="AP444" s="131">
        <v>43331</v>
      </c>
      <c r="AQ444" s="124"/>
      <c r="AR444" s="130"/>
      <c r="AS444" s="131"/>
      <c r="AT444" s="2"/>
      <c r="AU444" s="32"/>
      <c r="AV444" s="40"/>
      <c r="AW444" s="2"/>
      <c r="AX444" s="32"/>
      <c r="AY444" s="40"/>
      <c r="AZ444" s="13"/>
      <c r="BA444" s="32"/>
      <c r="BB444" s="33"/>
      <c r="BC444" s="14"/>
      <c r="BD444" s="2"/>
      <c r="BE444" s="33"/>
      <c r="BF444" s="14"/>
      <c r="BG444" s="2"/>
      <c r="BH444" s="33"/>
      <c r="BI444" s="6"/>
      <c r="BJ444" s="2"/>
      <c r="BK444" s="33"/>
      <c r="BL444" s="6"/>
      <c r="BM444" s="2"/>
      <c r="BN444" s="33"/>
      <c r="CD444" s="1"/>
      <c r="CM444" s="1"/>
      <c r="CS444" s="8"/>
      <c r="CV444" s="8"/>
      <c r="CY444" s="8"/>
      <c r="DB444" s="8"/>
      <c r="DE444" s="8"/>
      <c r="DH444" s="8"/>
      <c r="DK444" s="8"/>
      <c r="DN444" s="8"/>
      <c r="DQ444" s="8"/>
    </row>
    <row r="445" spans="1:204" x14ac:dyDescent="0.15">
      <c r="A445" s="124" t="s">
        <v>2010</v>
      </c>
      <c r="B445" s="124" t="s">
        <v>2007</v>
      </c>
      <c r="C445" s="125">
        <f t="shared" si="19"/>
        <v>13</v>
      </c>
      <c r="D445" s="141"/>
      <c r="E445" s="124" t="s">
        <v>2008</v>
      </c>
      <c r="F445" s="124" t="s">
        <v>2009</v>
      </c>
      <c r="G445" s="144">
        <v>1</v>
      </c>
      <c r="H445" s="144">
        <v>1</v>
      </c>
      <c r="I445" s="128">
        <v>3</v>
      </c>
      <c r="J445" s="129"/>
      <c r="K445" s="130"/>
      <c r="L445" s="130">
        <f t="shared" si="17"/>
        <v>0</v>
      </c>
      <c r="M445" s="503">
        <v>13</v>
      </c>
      <c r="N445" s="389" t="s">
        <v>339</v>
      </c>
      <c r="O445" s="131">
        <v>42680</v>
      </c>
      <c r="P445" s="144"/>
      <c r="Q445" s="124"/>
      <c r="R445" s="131"/>
      <c r="S445" s="144"/>
      <c r="T445" s="124"/>
      <c r="U445" s="131"/>
      <c r="V445" s="2"/>
      <c r="W445" s="2"/>
      <c r="X445" s="40"/>
      <c r="Y445" s="2"/>
      <c r="Z445" s="2"/>
      <c r="AA445" s="40"/>
      <c r="AB445" s="2"/>
      <c r="AC445" s="2"/>
      <c r="AD445" s="40"/>
      <c r="AE445" s="1"/>
      <c r="AG445" s="9"/>
      <c r="AH445" s="1"/>
      <c r="BF445" s="1"/>
      <c r="BO445" s="1"/>
      <c r="CS445" s="8"/>
      <c r="CV445" s="8"/>
    </row>
    <row r="446" spans="1:204" x14ac:dyDescent="0.15">
      <c r="A446" s="124" t="s">
        <v>154</v>
      </c>
      <c r="B446" s="124" t="s">
        <v>489</v>
      </c>
      <c r="C446" s="125">
        <f t="shared" ref="C446:C481" si="21">IF(AND(N446="n",Q446="n",T446="n"),(M446+0.7*P446+0.5*S446)/2.2,IF(AND(OR(N446="y",N446="dnf",N446="oc",N446="dq",N446="nq"),OR(Q446="y",Q446="dnf",Q446="oc",Q446="dq",Q446="nq"),OR(T446="y",T446="dnf",T446="oc",T446="dq",T446="nq")),AVERAGE(M446,P446,S446),IF(AND(N446="n",Q446="n"),(M446+0.7*P446)/1.7,IF(AND(N446="n",T446="n"),(M446+0.7*S446)/1.7,IF(OR(N446="n",AND(Q446="",T446="")),M446,IF(AND(Q446="n",T446="n"),(P446+0.7*S446)/1.7,IF(Q446="n",P446,IF(T446="n",S446,(M446+P446)/2))))))))</f>
        <v>13.058823529411764</v>
      </c>
      <c r="D446" s="141"/>
      <c r="E446" s="124" t="s">
        <v>2331</v>
      </c>
      <c r="F446" s="124" t="s">
        <v>2332</v>
      </c>
      <c r="G446" s="144">
        <v>2</v>
      </c>
      <c r="H446" s="144"/>
      <c r="I446" s="128">
        <v>2</v>
      </c>
      <c r="J446" s="129"/>
      <c r="K446" s="130">
        <v>0</v>
      </c>
      <c r="L446" s="130">
        <f t="shared" si="17"/>
        <v>0</v>
      </c>
      <c r="M446" s="503">
        <v>11</v>
      </c>
      <c r="N446" s="389" t="s">
        <v>339</v>
      </c>
      <c r="O446" s="131">
        <v>41686</v>
      </c>
      <c r="P446" s="144">
        <v>16</v>
      </c>
      <c r="Q446" s="124" t="s">
        <v>339</v>
      </c>
      <c r="R446" s="131">
        <v>41350</v>
      </c>
      <c r="S446" s="144">
        <v>10</v>
      </c>
      <c r="T446" s="124" t="s">
        <v>209</v>
      </c>
      <c r="U446" s="131">
        <v>41315</v>
      </c>
      <c r="V446" s="2">
        <v>13</v>
      </c>
      <c r="W446" s="2" t="s">
        <v>339</v>
      </c>
      <c r="X446" s="40">
        <v>41314</v>
      </c>
      <c r="Y446" s="2">
        <v>6</v>
      </c>
      <c r="Z446" s="2" t="s">
        <v>209</v>
      </c>
      <c r="AA446" s="40">
        <v>41280</v>
      </c>
      <c r="AB446" s="2">
        <v>6</v>
      </c>
      <c r="AC446" s="2" t="s">
        <v>241</v>
      </c>
      <c r="AD446" s="33">
        <v>41279</v>
      </c>
      <c r="AW446" s="1"/>
      <c r="BC446" s="1"/>
      <c r="BL446" s="1"/>
    </row>
    <row r="447" spans="1:204" ht="12" x14ac:dyDescent="0.2">
      <c r="A447" s="124" t="s">
        <v>22</v>
      </c>
      <c r="B447" s="124" t="s">
        <v>23</v>
      </c>
      <c r="C447" s="125">
        <f t="shared" si="21"/>
        <v>12.227272727272725</v>
      </c>
      <c r="D447" s="141"/>
      <c r="E447" s="124" t="s">
        <v>1007</v>
      </c>
      <c r="F447" s="124" t="s">
        <v>21</v>
      </c>
      <c r="G447" s="144">
        <v>4</v>
      </c>
      <c r="H447" s="144">
        <v>3</v>
      </c>
      <c r="I447" s="128">
        <v>2.5</v>
      </c>
      <c r="J447" s="129"/>
      <c r="K447" s="130">
        <v>2.5</v>
      </c>
      <c r="L447" s="130">
        <f t="shared" si="17"/>
        <v>2.5</v>
      </c>
      <c r="M447" s="503">
        <v>16</v>
      </c>
      <c r="N447" s="389" t="s">
        <v>339</v>
      </c>
      <c r="O447" s="131">
        <v>42295</v>
      </c>
      <c r="P447" s="144">
        <v>7</v>
      </c>
      <c r="Q447" s="130" t="s">
        <v>339</v>
      </c>
      <c r="R447" s="131">
        <v>41776</v>
      </c>
      <c r="S447" s="144">
        <v>12</v>
      </c>
      <c r="T447" s="130" t="s">
        <v>339</v>
      </c>
      <c r="U447" s="131">
        <v>41762</v>
      </c>
      <c r="V447" s="2">
        <v>11</v>
      </c>
      <c r="W447" s="32" t="s">
        <v>339</v>
      </c>
      <c r="X447" s="40">
        <v>41566</v>
      </c>
      <c r="Y447" s="2">
        <v>15</v>
      </c>
      <c r="Z447" s="32" t="s">
        <v>339</v>
      </c>
      <c r="AA447" s="40">
        <v>41236</v>
      </c>
      <c r="AB447" s="2">
        <v>3</v>
      </c>
      <c r="AC447" s="32" t="s">
        <v>209</v>
      </c>
      <c r="AD447" s="33">
        <v>41203</v>
      </c>
      <c r="AE447" s="5"/>
      <c r="AF447" s="32"/>
      <c r="AG447" s="33"/>
      <c r="AH447" s="5"/>
      <c r="AI447" s="32"/>
      <c r="AJ447" s="33"/>
      <c r="AK447" s="5"/>
      <c r="AL447" s="32"/>
      <c r="AM447" s="33"/>
      <c r="AN447" s="5"/>
      <c r="AO447" s="32"/>
      <c r="AP447" s="33"/>
      <c r="AQ447" s="5"/>
      <c r="AR447" s="32"/>
      <c r="AS447" s="33"/>
      <c r="AT447" s="10"/>
      <c r="AU447" s="32"/>
      <c r="AV447" s="33"/>
      <c r="AW447" s="13"/>
      <c r="AX447" s="32"/>
      <c r="AY447" s="33"/>
      <c r="AZ447" s="10"/>
      <c r="BA447" s="32"/>
      <c r="BB447" s="33"/>
      <c r="BC447" s="13"/>
      <c r="BD447" s="32"/>
      <c r="BE447" s="33"/>
      <c r="BF447" s="5"/>
      <c r="BG447" s="32"/>
      <c r="BH447" s="33"/>
      <c r="BI447" s="5"/>
      <c r="BJ447" s="32"/>
      <c r="BK447" s="33"/>
      <c r="BL447" s="2"/>
      <c r="BM447" s="32"/>
      <c r="BN447" s="33"/>
      <c r="BO447" s="10"/>
      <c r="BP447" s="32"/>
      <c r="BQ447" s="34"/>
      <c r="BR447" s="10"/>
      <c r="BS447" s="32"/>
      <c r="BT447" s="34"/>
      <c r="BU447" s="10"/>
      <c r="BV447" s="32"/>
      <c r="BW447" s="34"/>
      <c r="BX447" s="10"/>
      <c r="BY447" s="32"/>
      <c r="BZ447" s="34"/>
      <c r="CA447" s="11"/>
      <c r="CB447" s="4"/>
      <c r="CC447" s="34"/>
      <c r="CD447" s="6"/>
      <c r="CE447" s="4"/>
      <c r="CF447" s="33"/>
      <c r="CG447" s="6"/>
      <c r="CH447" s="4"/>
      <c r="CI447" s="33"/>
      <c r="CJ447" s="6"/>
      <c r="CK447" s="4"/>
      <c r="CL447" s="4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</row>
    <row r="448" spans="1:204" ht="12" x14ac:dyDescent="0.2">
      <c r="A448" s="124" t="s">
        <v>792</v>
      </c>
      <c r="B448" s="124" t="s">
        <v>356</v>
      </c>
      <c r="C448" s="125">
        <f t="shared" si="21"/>
        <v>17.588235294117645</v>
      </c>
      <c r="D448" s="141"/>
      <c r="E448" s="124" t="s">
        <v>787</v>
      </c>
      <c r="F448" s="124" t="s">
        <v>358</v>
      </c>
      <c r="G448" s="144">
        <v>2</v>
      </c>
      <c r="H448" s="144">
        <v>2</v>
      </c>
      <c r="I448" s="128">
        <v>4.5</v>
      </c>
      <c r="J448" s="129"/>
      <c r="K448" s="130">
        <v>4.5</v>
      </c>
      <c r="L448" s="130">
        <f t="shared" si="17"/>
        <v>4.5</v>
      </c>
      <c r="M448" s="503">
        <v>18</v>
      </c>
      <c r="N448" s="389" t="s">
        <v>339</v>
      </c>
      <c r="O448" s="131">
        <v>41776</v>
      </c>
      <c r="P448" s="144">
        <v>17</v>
      </c>
      <c r="Q448" s="130" t="s">
        <v>339</v>
      </c>
      <c r="R448" s="131">
        <v>41531</v>
      </c>
      <c r="S448" s="144"/>
      <c r="T448" s="130"/>
      <c r="U448" s="131"/>
      <c r="V448" s="2"/>
      <c r="W448" s="32"/>
      <c r="X448" s="40"/>
      <c r="Y448" s="2"/>
      <c r="Z448" s="32"/>
      <c r="AA448" s="40"/>
      <c r="AB448" s="2"/>
      <c r="AC448" s="32"/>
      <c r="AD448" s="33"/>
      <c r="AE448" s="5"/>
      <c r="AF448" s="32"/>
      <c r="AG448" s="33"/>
      <c r="AH448" s="5"/>
      <c r="AI448" s="32"/>
      <c r="AJ448" s="33"/>
      <c r="AK448" s="5"/>
      <c r="AL448" s="32"/>
      <c r="AM448" s="33"/>
      <c r="AN448" s="5"/>
      <c r="AO448" s="32"/>
      <c r="AP448" s="33"/>
      <c r="AQ448" s="10"/>
      <c r="AR448" s="32"/>
      <c r="AS448" s="33"/>
      <c r="AT448" s="10"/>
      <c r="AU448" s="32"/>
      <c r="AV448" s="33"/>
      <c r="AW448" s="10"/>
      <c r="AX448" s="32"/>
      <c r="AY448" s="33"/>
      <c r="AZ448" s="10"/>
      <c r="BA448" s="32"/>
      <c r="BB448" s="33"/>
      <c r="BC448" s="5"/>
      <c r="BD448" s="32"/>
      <c r="BE448" s="33"/>
      <c r="BF448" s="5"/>
      <c r="BG448" s="32"/>
      <c r="BH448" s="33"/>
      <c r="BI448" s="5"/>
      <c r="BJ448" s="32"/>
      <c r="BK448" s="33"/>
      <c r="BL448" s="10"/>
      <c r="BM448" s="32"/>
      <c r="BN448" s="34"/>
      <c r="BO448" s="10"/>
      <c r="BP448" s="32"/>
      <c r="BQ448" s="34"/>
      <c r="BR448" s="10"/>
      <c r="BS448" s="32"/>
      <c r="BT448" s="34"/>
      <c r="BU448" s="10"/>
      <c r="BV448" s="32"/>
      <c r="BW448" s="34"/>
      <c r="BX448" s="11"/>
      <c r="BY448" s="4"/>
      <c r="BZ448" s="34"/>
      <c r="CA448" s="6"/>
      <c r="CB448" s="4"/>
      <c r="CC448" s="33"/>
      <c r="CD448" s="6"/>
      <c r="CE448" s="4"/>
      <c r="CF448" s="33"/>
      <c r="CG448" s="6"/>
      <c r="CH448" s="4"/>
      <c r="CI448" s="33"/>
      <c r="CJ448" s="6"/>
      <c r="CK448" s="4"/>
      <c r="CL448" s="4"/>
      <c r="CS448" s="8"/>
      <c r="CV448" s="8"/>
      <c r="CY448" s="8"/>
      <c r="DB448" s="8"/>
      <c r="DE448" s="8"/>
      <c r="DG448"/>
      <c r="DH448" s="51"/>
      <c r="DI448"/>
      <c r="DJ448"/>
      <c r="DK448" s="51"/>
      <c r="DL448"/>
      <c r="DM448"/>
      <c r="DN448" s="51"/>
      <c r="DO448"/>
      <c r="DP448"/>
      <c r="DQ448" s="51"/>
      <c r="DR448"/>
      <c r="DS448"/>
      <c r="DT448" s="51"/>
      <c r="DU448"/>
      <c r="DV448"/>
      <c r="DW448" s="51"/>
      <c r="DX448"/>
      <c r="DY448"/>
      <c r="DZ448" s="51"/>
      <c r="EA448"/>
      <c r="EB448"/>
      <c r="EC448" s="51"/>
      <c r="ED448"/>
      <c r="EE448"/>
      <c r="EF448" s="51"/>
      <c r="EG448"/>
      <c r="EH448"/>
      <c r="EI448" s="51"/>
      <c r="EJ448"/>
      <c r="EK448"/>
      <c r="EL448" s="51"/>
      <c r="EM448"/>
      <c r="EN448"/>
      <c r="EO448"/>
      <c r="EP448"/>
      <c r="EQ448"/>
      <c r="ER448"/>
      <c r="FP448" s="8"/>
      <c r="FS448" s="8"/>
    </row>
    <row r="449" spans="1:1481" ht="12" x14ac:dyDescent="0.2">
      <c r="A449" s="124" t="s">
        <v>3630</v>
      </c>
      <c r="B449" s="124" t="s">
        <v>3631</v>
      </c>
      <c r="C449" s="125">
        <f t="shared" si="21"/>
        <v>14</v>
      </c>
      <c r="D449" s="141"/>
      <c r="E449" s="124" t="s">
        <v>3632</v>
      </c>
      <c r="F449" s="124" t="s">
        <v>3629</v>
      </c>
      <c r="G449" s="144">
        <v>1</v>
      </c>
      <c r="H449" s="144">
        <v>1</v>
      </c>
      <c r="I449" s="128">
        <v>1</v>
      </c>
      <c r="J449" s="129"/>
      <c r="K449" s="130">
        <v>1</v>
      </c>
      <c r="L449" s="130">
        <f t="shared" si="17"/>
        <v>1</v>
      </c>
      <c r="M449" s="509">
        <v>5</v>
      </c>
      <c r="N449" s="208" t="s">
        <v>209</v>
      </c>
      <c r="O449" s="210">
        <v>44213</v>
      </c>
      <c r="P449" s="503">
        <v>14</v>
      </c>
      <c r="Q449" s="389" t="s">
        <v>339</v>
      </c>
      <c r="R449" s="131">
        <v>44212</v>
      </c>
      <c r="S449" s="144"/>
      <c r="T449" s="130"/>
      <c r="U449" s="131"/>
      <c r="V449" s="124"/>
      <c r="W449" s="130"/>
      <c r="X449" s="131"/>
      <c r="Y449" s="2"/>
      <c r="Z449" s="32"/>
      <c r="AA449" s="40"/>
      <c r="AB449" s="2"/>
      <c r="AC449" s="32"/>
      <c r="AD449" s="40"/>
      <c r="AE449" s="2"/>
      <c r="AF449" s="32"/>
      <c r="AG449" s="33"/>
      <c r="AH449" s="5"/>
      <c r="AI449" s="32"/>
      <c r="AJ449" s="33"/>
      <c r="AK449" s="5"/>
      <c r="AL449" s="32"/>
      <c r="AM449" s="33"/>
      <c r="AN449" s="5"/>
      <c r="AO449" s="32"/>
      <c r="AP449" s="33"/>
      <c r="AQ449" s="5"/>
      <c r="AR449" s="32"/>
      <c r="AS449" s="33"/>
      <c r="AT449" s="10"/>
      <c r="AU449" s="32"/>
      <c r="AV449" s="33"/>
      <c r="AW449" s="10"/>
      <c r="AX449" s="32"/>
      <c r="AY449" s="33"/>
      <c r="AZ449" s="10"/>
      <c r="BA449" s="32"/>
      <c r="BB449" s="33"/>
      <c r="BC449" s="10"/>
      <c r="BD449" s="32"/>
      <c r="BE449" s="33"/>
      <c r="BF449" s="5"/>
      <c r="BG449" s="32"/>
      <c r="BH449" s="33"/>
      <c r="BI449" s="5"/>
      <c r="BJ449" s="32"/>
      <c r="BK449" s="33"/>
      <c r="BL449" s="5"/>
      <c r="BM449" s="32"/>
      <c r="BN449" s="33"/>
      <c r="BO449" s="10"/>
      <c r="BP449" s="32"/>
      <c r="BQ449" s="34"/>
      <c r="BR449" s="10"/>
      <c r="BS449" s="32"/>
      <c r="BT449" s="34"/>
      <c r="BU449" s="10"/>
      <c r="BV449" s="32"/>
      <c r="BW449" s="34"/>
      <c r="BX449" s="10"/>
      <c r="BY449" s="32"/>
      <c r="BZ449" s="34"/>
      <c r="CA449" s="11"/>
      <c r="CB449" s="4"/>
      <c r="CC449" s="34"/>
      <c r="CD449" s="6"/>
      <c r="CE449" s="4"/>
      <c r="CF449" s="33"/>
      <c r="CG449" s="6"/>
      <c r="CH449" s="4"/>
      <c r="CI449" s="33"/>
      <c r="CJ449" s="6"/>
      <c r="CK449" s="4"/>
      <c r="CL449" s="33"/>
      <c r="CM449" s="6"/>
      <c r="CN449" s="4"/>
      <c r="CO449" s="4"/>
      <c r="CS449" s="8"/>
      <c r="CV449" s="8"/>
      <c r="CY449" s="8"/>
      <c r="DB449" s="8"/>
      <c r="DE449" s="8"/>
      <c r="DH449" s="8"/>
      <c r="DJ449"/>
      <c r="DK449" s="51"/>
      <c r="DL449"/>
      <c r="DM449"/>
      <c r="DN449" s="51"/>
      <c r="DO449"/>
      <c r="DP449"/>
      <c r="DQ449" s="51"/>
      <c r="DR449"/>
      <c r="DS449"/>
      <c r="DT449" s="51"/>
      <c r="DU449"/>
      <c r="DV449"/>
      <c r="DW449" s="51"/>
      <c r="DX449"/>
      <c r="DY449"/>
      <c r="DZ449" s="51"/>
      <c r="EA449"/>
      <c r="EB449"/>
      <c r="EC449" s="51"/>
      <c r="ED449"/>
      <c r="EE449"/>
      <c r="EF449" s="51"/>
      <c r="EG449"/>
      <c r="EH449"/>
      <c r="EI449" s="51"/>
      <c r="EJ449"/>
      <c r="EK449"/>
      <c r="EL449" s="51"/>
      <c r="EM449"/>
      <c r="EN449"/>
      <c r="EO449" s="51"/>
      <c r="EP449"/>
      <c r="EQ449"/>
      <c r="ER449"/>
      <c r="ES449"/>
      <c r="ET449"/>
      <c r="EU449"/>
      <c r="FS449" s="8"/>
      <c r="FV449" s="8"/>
    </row>
    <row r="450" spans="1:1481" ht="12" x14ac:dyDescent="0.2">
      <c r="A450" s="124" t="s">
        <v>4174</v>
      </c>
      <c r="B450" s="124" t="s">
        <v>4175</v>
      </c>
      <c r="C450" s="125"/>
      <c r="D450" s="141"/>
      <c r="E450" s="124" t="s">
        <v>4176</v>
      </c>
      <c r="F450" s="124" t="s">
        <v>4177</v>
      </c>
      <c r="G450" s="144"/>
      <c r="H450" s="144"/>
      <c r="I450" s="128"/>
      <c r="J450" s="129"/>
      <c r="K450" s="130"/>
      <c r="L450" s="130"/>
      <c r="M450" s="509"/>
      <c r="N450" s="208"/>
      <c r="O450" s="210"/>
      <c r="P450" s="503"/>
      <c r="Q450" s="389"/>
      <c r="R450" s="131"/>
      <c r="S450" s="144"/>
      <c r="T450" s="130"/>
      <c r="U450" s="131"/>
      <c r="V450" s="377"/>
      <c r="W450" s="376"/>
      <c r="X450" s="374"/>
      <c r="Y450" s="2"/>
      <c r="Z450" s="32"/>
      <c r="AA450" s="40"/>
      <c r="AB450" s="2"/>
      <c r="AC450" s="32"/>
      <c r="AD450" s="40"/>
      <c r="AE450" s="2"/>
      <c r="AF450" s="32"/>
      <c r="AG450" s="33"/>
      <c r="AH450" s="5"/>
      <c r="AI450" s="32"/>
      <c r="AJ450" s="33"/>
      <c r="AK450" s="5"/>
      <c r="AL450" s="32"/>
      <c r="AM450" s="33"/>
      <c r="AN450" s="5"/>
      <c r="AO450" s="32"/>
      <c r="AP450" s="33"/>
      <c r="AQ450" s="5"/>
      <c r="AR450" s="32"/>
      <c r="AS450" s="33"/>
      <c r="AT450" s="10"/>
      <c r="AU450" s="32"/>
      <c r="AV450" s="33"/>
      <c r="AW450" s="10"/>
      <c r="AX450" s="32"/>
      <c r="AY450" s="33"/>
      <c r="AZ450" s="10"/>
      <c r="BA450" s="32"/>
      <c r="BB450" s="33"/>
      <c r="BC450" s="10"/>
      <c r="BD450" s="32"/>
      <c r="BE450" s="33"/>
      <c r="BF450" s="5"/>
      <c r="BG450" s="32"/>
      <c r="BH450" s="33"/>
      <c r="BI450" s="5"/>
      <c r="BJ450" s="32"/>
      <c r="BK450" s="33"/>
      <c r="BL450" s="5"/>
      <c r="BM450" s="32"/>
      <c r="BN450" s="33"/>
      <c r="BO450" s="10"/>
      <c r="BP450" s="32"/>
      <c r="BQ450" s="34"/>
      <c r="BR450" s="10"/>
      <c r="BS450" s="32"/>
      <c r="BT450" s="34"/>
      <c r="BU450" s="10"/>
      <c r="BV450" s="32"/>
      <c r="BW450" s="34"/>
      <c r="BX450" s="10"/>
      <c r="BY450" s="32"/>
      <c r="BZ450" s="34"/>
      <c r="CA450" s="11"/>
      <c r="CB450" s="4"/>
      <c r="CC450" s="34"/>
      <c r="CD450" s="6"/>
      <c r="CE450" s="4"/>
      <c r="CF450" s="33"/>
      <c r="CG450" s="6"/>
      <c r="CH450" s="4"/>
      <c r="CI450" s="33"/>
      <c r="CJ450" s="6"/>
      <c r="CK450" s="4"/>
      <c r="CL450" s="33"/>
      <c r="CM450" s="6"/>
      <c r="CN450" s="4"/>
      <c r="CO450" s="4"/>
      <c r="CS450" s="8"/>
      <c r="CV450" s="8"/>
      <c r="CY450" s="8"/>
      <c r="DB450" s="8"/>
      <c r="DE450" s="8"/>
      <c r="DH450" s="8"/>
      <c r="DJ450"/>
      <c r="DK450" s="51"/>
      <c r="DL450"/>
      <c r="DM450"/>
      <c r="DN450" s="51"/>
      <c r="DO450"/>
      <c r="DP450"/>
      <c r="DQ450" s="51"/>
      <c r="DR450"/>
      <c r="DS450"/>
      <c r="DT450" s="51"/>
      <c r="DU450"/>
      <c r="DV450"/>
      <c r="DW450" s="51"/>
      <c r="DX450"/>
      <c r="DY450"/>
      <c r="DZ450" s="51"/>
      <c r="EA450"/>
      <c r="EB450"/>
      <c r="EC450" s="51"/>
      <c r="ED450"/>
      <c r="EE450"/>
      <c r="EF450" s="51"/>
      <c r="EG450"/>
      <c r="EH450"/>
      <c r="EI450" s="51"/>
      <c r="EJ450"/>
      <c r="EK450"/>
      <c r="EL450" s="51"/>
      <c r="EM450"/>
      <c r="EN450"/>
      <c r="EO450" s="385"/>
      <c r="EP450"/>
      <c r="EQ450"/>
      <c r="ER450"/>
      <c r="ES450"/>
      <c r="ET450"/>
      <c r="EU450"/>
      <c r="FS450" s="8"/>
      <c r="FV450" s="382"/>
    </row>
    <row r="451" spans="1:1481" ht="12" x14ac:dyDescent="0.2">
      <c r="A451" s="124" t="s">
        <v>1656</v>
      </c>
      <c r="B451" s="124" t="s">
        <v>1657</v>
      </c>
      <c r="C451" s="125">
        <f t="shared" si="21"/>
        <v>5</v>
      </c>
      <c r="D451" s="141"/>
      <c r="E451" s="124" t="s">
        <v>1658</v>
      </c>
      <c r="F451" s="124" t="s">
        <v>1659</v>
      </c>
      <c r="G451" s="144"/>
      <c r="H451" s="144"/>
      <c r="I451" s="128"/>
      <c r="J451" s="129"/>
      <c r="K451" s="130">
        <v>0</v>
      </c>
      <c r="L451" s="130">
        <f t="shared" si="17"/>
        <v>0</v>
      </c>
      <c r="M451" s="503">
        <v>3</v>
      </c>
      <c r="N451" s="389" t="s">
        <v>209</v>
      </c>
      <c r="O451" s="131">
        <v>42350</v>
      </c>
      <c r="P451" s="144">
        <v>7</v>
      </c>
      <c r="Q451" s="130" t="s">
        <v>209</v>
      </c>
      <c r="R451" s="131">
        <v>42337</v>
      </c>
      <c r="S451" s="144"/>
      <c r="T451" s="130"/>
      <c r="U451" s="131"/>
      <c r="V451" s="2"/>
      <c r="W451" s="32"/>
      <c r="X451" s="40"/>
      <c r="Y451" s="2"/>
      <c r="Z451" s="32"/>
      <c r="AA451" s="40"/>
      <c r="AB451" s="2"/>
      <c r="AC451" s="32"/>
      <c r="AD451" s="40"/>
      <c r="AE451" s="5"/>
      <c r="AF451" s="32"/>
      <c r="AG451" s="33"/>
      <c r="AH451" s="5"/>
      <c r="AI451" s="32"/>
      <c r="AJ451" s="33"/>
      <c r="AK451" s="5"/>
      <c r="AL451" s="32"/>
      <c r="AM451" s="33"/>
      <c r="AN451" s="5"/>
      <c r="AO451" s="32"/>
      <c r="AP451" s="33"/>
      <c r="AQ451" s="10"/>
      <c r="AR451" s="32"/>
      <c r="AS451" s="33"/>
      <c r="AT451" s="10"/>
      <c r="AU451" s="32"/>
      <c r="AV451" s="33"/>
      <c r="AW451" s="10"/>
      <c r="AX451" s="32"/>
      <c r="AY451" s="33"/>
      <c r="AZ451" s="10"/>
      <c r="BA451" s="32"/>
      <c r="BB451" s="33"/>
      <c r="BC451" s="5"/>
      <c r="BD451" s="32"/>
      <c r="BE451" s="33"/>
      <c r="BF451" s="5"/>
      <c r="BG451" s="32"/>
      <c r="BH451" s="33"/>
      <c r="BI451" s="5"/>
      <c r="BJ451" s="32"/>
      <c r="BK451" s="33"/>
      <c r="BL451" s="10"/>
      <c r="BM451" s="32"/>
      <c r="BN451" s="34"/>
      <c r="BO451" s="10"/>
      <c r="BP451" s="32"/>
      <c r="BQ451" s="34"/>
      <c r="BR451" s="10"/>
      <c r="BS451" s="32"/>
      <c r="BT451" s="34"/>
      <c r="BU451" s="10"/>
      <c r="BV451" s="32"/>
      <c r="BW451" s="34"/>
      <c r="BX451" s="11"/>
      <c r="BY451" s="4"/>
      <c r="BZ451" s="34"/>
      <c r="CA451" s="6"/>
      <c r="CB451" s="4"/>
      <c r="CC451" s="33"/>
      <c r="CD451" s="6"/>
      <c r="CE451" s="4"/>
      <c r="CF451" s="33"/>
      <c r="CG451" s="6"/>
      <c r="CH451" s="4"/>
      <c r="CI451" s="33"/>
      <c r="CJ451" s="6"/>
      <c r="CK451" s="4"/>
      <c r="CL451" s="4"/>
      <c r="CS451" s="8"/>
      <c r="CV451" s="8"/>
      <c r="CY451" s="8"/>
      <c r="DB451" s="8"/>
      <c r="DE451" s="8"/>
      <c r="DG451"/>
      <c r="DH451" s="51"/>
      <c r="DI451"/>
      <c r="DJ451"/>
      <c r="DK451" s="51"/>
      <c r="DL451"/>
      <c r="DM451"/>
      <c r="DN451" s="51"/>
      <c r="DO451"/>
      <c r="DP451"/>
      <c r="DQ451" s="51"/>
      <c r="DR451"/>
      <c r="DS451"/>
      <c r="DT451" s="51"/>
      <c r="DU451"/>
      <c r="DV451"/>
      <c r="DW451" s="51"/>
      <c r="DX451"/>
      <c r="DY451"/>
      <c r="DZ451" s="51"/>
      <c r="EA451"/>
      <c r="EB451"/>
      <c r="EC451" s="51"/>
      <c r="ED451"/>
      <c r="EE451"/>
      <c r="EF451" s="51"/>
      <c r="EG451"/>
      <c r="EH451"/>
      <c r="EI451" s="51"/>
      <c r="EJ451"/>
      <c r="EK451"/>
      <c r="EL451" s="51"/>
      <c r="EM451"/>
      <c r="EN451"/>
      <c r="EO451"/>
      <c r="EP451"/>
      <c r="EQ451"/>
      <c r="ER451"/>
      <c r="FP451" s="8"/>
      <c r="FS451" s="8"/>
    </row>
    <row r="452" spans="1:1481" ht="12" x14ac:dyDescent="0.2">
      <c r="A452" s="124" t="s">
        <v>1610</v>
      </c>
      <c r="B452" s="124" t="s">
        <v>1580</v>
      </c>
      <c r="C452" s="125">
        <f t="shared" si="21"/>
        <v>14</v>
      </c>
      <c r="D452" s="126"/>
      <c r="E452" s="124" t="s">
        <v>1581</v>
      </c>
      <c r="F452" s="124" t="s">
        <v>1609</v>
      </c>
      <c r="G452" s="144"/>
      <c r="H452" s="144"/>
      <c r="I452" s="128"/>
      <c r="J452" s="129"/>
      <c r="K452" s="130"/>
      <c r="L452" s="130">
        <f t="shared" si="17"/>
        <v>0</v>
      </c>
      <c r="M452" s="503">
        <v>14</v>
      </c>
      <c r="N452" s="389" t="s">
        <v>209</v>
      </c>
      <c r="O452" s="131">
        <v>42280</v>
      </c>
      <c r="P452" s="144"/>
      <c r="Q452" s="130"/>
      <c r="R452" s="131"/>
      <c r="S452" s="144"/>
      <c r="T452" s="130"/>
      <c r="U452" s="131"/>
      <c r="V452" s="2"/>
      <c r="W452" s="32"/>
      <c r="X452" s="40"/>
      <c r="Y452" s="2"/>
      <c r="Z452" s="32"/>
      <c r="AA452" s="40"/>
      <c r="AB452" s="13"/>
      <c r="AC452" s="2"/>
      <c r="AD452" s="33"/>
      <c r="AE452" s="5"/>
      <c r="AF452" s="2"/>
      <c r="AG452" s="33"/>
      <c r="AH452" s="5"/>
      <c r="AI452" s="2"/>
      <c r="AJ452" s="33"/>
      <c r="AK452" s="5"/>
      <c r="AL452" s="2"/>
      <c r="AM452" s="4"/>
      <c r="AN452" s="5"/>
      <c r="AO452" s="2"/>
      <c r="AP452" s="4"/>
      <c r="AW452" s="1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</row>
    <row r="453" spans="1:1481" ht="12" x14ac:dyDescent="0.2">
      <c r="A453" s="124" t="s">
        <v>3099</v>
      </c>
      <c r="B453" s="124" t="s">
        <v>3100</v>
      </c>
      <c r="C453" s="125">
        <f t="shared" si="21"/>
        <v>4</v>
      </c>
      <c r="D453" s="126"/>
      <c r="E453" s="124" t="s">
        <v>3101</v>
      </c>
      <c r="F453" s="124" t="s">
        <v>3102</v>
      </c>
      <c r="G453" s="144"/>
      <c r="H453" s="144"/>
      <c r="I453" s="128"/>
      <c r="J453" s="129"/>
      <c r="K453" s="130"/>
      <c r="L453" s="130"/>
      <c r="M453" s="503">
        <v>4</v>
      </c>
      <c r="N453" s="389" t="s">
        <v>209</v>
      </c>
      <c r="O453" s="131">
        <v>43485</v>
      </c>
      <c r="P453" s="144"/>
      <c r="Q453" s="130"/>
      <c r="R453" s="131"/>
      <c r="S453" s="144"/>
      <c r="T453" s="130"/>
      <c r="U453" s="131"/>
      <c r="V453" s="2"/>
      <c r="W453" s="32"/>
      <c r="X453" s="40"/>
      <c r="Y453" s="2"/>
      <c r="Z453" s="32"/>
      <c r="AA453" s="40"/>
      <c r="AB453" s="13"/>
      <c r="AC453" s="2"/>
      <c r="AD453" s="33"/>
      <c r="AE453" s="5"/>
      <c r="AF453" s="2"/>
      <c r="AG453" s="33"/>
      <c r="AH453" s="5"/>
      <c r="AI453" s="2"/>
      <c r="AJ453" s="33"/>
      <c r="AK453" s="5"/>
      <c r="AL453" s="2"/>
      <c r="AM453" s="4"/>
      <c r="AN453" s="5"/>
      <c r="AO453" s="2"/>
      <c r="AP453" s="4"/>
      <c r="AW453" s="1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</row>
    <row r="454" spans="1:1481" ht="12" x14ac:dyDescent="0.2">
      <c r="A454" s="124" t="s">
        <v>1267</v>
      </c>
      <c r="B454" s="124" t="s">
        <v>1254</v>
      </c>
      <c r="C454" s="125">
        <f t="shared" si="21"/>
        <v>7</v>
      </c>
      <c r="D454" s="141"/>
      <c r="E454" s="124" t="s">
        <v>1255</v>
      </c>
      <c r="F454" s="124" t="s">
        <v>219</v>
      </c>
      <c r="G454" s="144">
        <v>1</v>
      </c>
      <c r="H454" s="144"/>
      <c r="I454" s="128"/>
      <c r="J454" s="129"/>
      <c r="K454" s="130"/>
      <c r="L454" s="130">
        <f t="shared" ref="L454:L457" si="22">(J454+K454)</f>
        <v>0</v>
      </c>
      <c r="M454" s="508">
        <v>7</v>
      </c>
      <c r="N454" s="389" t="s">
        <v>339</v>
      </c>
      <c r="O454" s="131">
        <v>41945</v>
      </c>
      <c r="P454" s="144"/>
      <c r="Q454" s="124"/>
      <c r="R454" s="131"/>
      <c r="S454" s="144"/>
      <c r="T454" s="124"/>
      <c r="U454" s="131"/>
      <c r="V454" s="2"/>
      <c r="W454" s="2"/>
      <c r="X454" s="40"/>
      <c r="Y454" s="2"/>
      <c r="Z454" s="2"/>
      <c r="AA454" s="40"/>
      <c r="AB454" s="2"/>
      <c r="AC454" s="2"/>
      <c r="AD454" s="4"/>
      <c r="AE454" s="5"/>
      <c r="AF454" s="2"/>
      <c r="AG454" s="4"/>
      <c r="AW454" s="1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</row>
    <row r="455" spans="1:1481" ht="12" x14ac:dyDescent="0.2">
      <c r="A455" s="124" t="s">
        <v>2057</v>
      </c>
      <c r="B455" s="124" t="s">
        <v>2056</v>
      </c>
      <c r="C455" s="125">
        <f t="shared" si="21"/>
        <v>13.117647058823531</v>
      </c>
      <c r="D455" s="141"/>
      <c r="E455" s="124" t="s">
        <v>2058</v>
      </c>
      <c r="F455" s="124" t="s">
        <v>2059</v>
      </c>
      <c r="G455" s="144">
        <v>2</v>
      </c>
      <c r="H455" s="144"/>
      <c r="I455" s="128">
        <v>2</v>
      </c>
      <c r="J455" s="129"/>
      <c r="K455" s="130">
        <v>0.5</v>
      </c>
      <c r="L455" s="130">
        <f t="shared" si="22"/>
        <v>0.5</v>
      </c>
      <c r="M455" s="508">
        <v>16</v>
      </c>
      <c r="N455" s="389" t="s">
        <v>339</v>
      </c>
      <c r="O455" s="131">
        <v>43785</v>
      </c>
      <c r="P455" s="508">
        <v>9</v>
      </c>
      <c r="Q455" s="389" t="s">
        <v>339</v>
      </c>
      <c r="R455" s="131">
        <v>43400</v>
      </c>
      <c r="S455" s="508">
        <v>10</v>
      </c>
      <c r="T455" s="124" t="s">
        <v>209</v>
      </c>
      <c r="U455" s="131">
        <v>43176</v>
      </c>
      <c r="V455" s="145">
        <v>5</v>
      </c>
      <c r="W455" s="124" t="s">
        <v>209</v>
      </c>
      <c r="X455" s="131">
        <v>42785</v>
      </c>
      <c r="Y455" s="144"/>
      <c r="Z455" s="124"/>
      <c r="AA455" s="131"/>
      <c r="AB455" s="2"/>
      <c r="AC455" s="2"/>
      <c r="AD455" s="40"/>
      <c r="AE455" s="2"/>
      <c r="AF455" s="2"/>
      <c r="AG455" s="40"/>
      <c r="AH455" s="2"/>
      <c r="AI455" s="2"/>
      <c r="AJ455" s="4"/>
      <c r="AK455" s="5"/>
      <c r="AL455" s="2"/>
      <c r="AM455" s="4"/>
      <c r="BC455" s="1"/>
      <c r="CS455" s="8"/>
      <c r="CV455" s="8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</row>
    <row r="456" spans="1:1481" ht="12" x14ac:dyDescent="0.2">
      <c r="A456" s="124" t="s">
        <v>1131</v>
      </c>
      <c r="B456" s="124" t="s">
        <v>1118</v>
      </c>
      <c r="C456" s="125">
        <f t="shared" si="21"/>
        <v>18.954545454545453</v>
      </c>
      <c r="D456" s="141"/>
      <c r="E456" s="124" t="s">
        <v>1875</v>
      </c>
      <c r="F456" s="124" t="s">
        <v>522</v>
      </c>
      <c r="G456" s="144">
        <v>4</v>
      </c>
      <c r="H456" s="144">
        <v>3</v>
      </c>
      <c r="I456" s="128">
        <v>5.5</v>
      </c>
      <c r="J456" s="129"/>
      <c r="K456" s="130">
        <v>5.5</v>
      </c>
      <c r="L456" s="130">
        <f t="shared" si="22"/>
        <v>5.5</v>
      </c>
      <c r="M456" s="508">
        <v>22</v>
      </c>
      <c r="N456" s="389" t="s">
        <v>339</v>
      </c>
      <c r="O456" s="131">
        <v>42589</v>
      </c>
      <c r="P456" s="160">
        <v>16</v>
      </c>
      <c r="Q456" s="124" t="s">
        <v>339</v>
      </c>
      <c r="R456" s="131">
        <v>42588</v>
      </c>
      <c r="S456" s="160">
        <v>17</v>
      </c>
      <c r="T456" s="124" t="s">
        <v>339</v>
      </c>
      <c r="U456" s="131">
        <v>41854</v>
      </c>
      <c r="V456" s="3">
        <v>11</v>
      </c>
      <c r="W456" s="2" t="s">
        <v>339</v>
      </c>
      <c r="X456" s="40">
        <v>41853</v>
      </c>
      <c r="Y456" s="2"/>
      <c r="Z456" s="2"/>
      <c r="AA456" s="40"/>
      <c r="AB456" s="2"/>
      <c r="AC456" s="2"/>
      <c r="AD456" s="4"/>
      <c r="AE456" s="5"/>
      <c r="AF456" s="2"/>
      <c r="AG456" s="4"/>
      <c r="AW456" s="1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</row>
    <row r="457" spans="1:1481" ht="12" x14ac:dyDescent="0.2">
      <c r="A457" s="124" t="s">
        <v>496</v>
      </c>
      <c r="B457" s="124" t="s">
        <v>497</v>
      </c>
      <c r="C457" s="125">
        <f t="shared" si="21"/>
        <v>16</v>
      </c>
      <c r="D457" s="141"/>
      <c r="E457" s="124" t="s">
        <v>2513</v>
      </c>
      <c r="F457" s="124" t="s">
        <v>495</v>
      </c>
      <c r="G457" s="144">
        <v>4</v>
      </c>
      <c r="H457" s="144">
        <v>1</v>
      </c>
      <c r="I457" s="128">
        <v>2.75</v>
      </c>
      <c r="J457" s="129"/>
      <c r="K457" s="130">
        <v>2.5</v>
      </c>
      <c r="L457" s="130">
        <f t="shared" si="22"/>
        <v>2.5</v>
      </c>
      <c r="M457" s="508">
        <v>6</v>
      </c>
      <c r="N457" s="389" t="s">
        <v>209</v>
      </c>
      <c r="O457" s="131">
        <v>41854</v>
      </c>
      <c r="P457" s="160">
        <v>7</v>
      </c>
      <c r="Q457" s="124" t="s">
        <v>209</v>
      </c>
      <c r="R457" s="131">
        <v>41853</v>
      </c>
      <c r="S457" s="160">
        <v>16</v>
      </c>
      <c r="T457" s="124" t="s">
        <v>339</v>
      </c>
      <c r="U457" s="131">
        <v>41371</v>
      </c>
      <c r="V457" s="2">
        <v>18</v>
      </c>
      <c r="W457" s="2" t="s">
        <v>339</v>
      </c>
      <c r="X457" s="40">
        <v>41370</v>
      </c>
      <c r="Y457" s="3">
        <v>13</v>
      </c>
      <c r="Z457" s="2" t="s">
        <v>339</v>
      </c>
      <c r="AA457" s="40">
        <v>41294</v>
      </c>
      <c r="AB457" s="2">
        <v>11</v>
      </c>
      <c r="AC457" s="2" t="s">
        <v>339</v>
      </c>
      <c r="AD457" s="33">
        <v>41293</v>
      </c>
      <c r="AE457" s="5"/>
      <c r="AF457" s="2"/>
      <c r="AG457" s="4"/>
      <c r="AW457" s="1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</row>
    <row r="458" spans="1:1481" ht="12" x14ac:dyDescent="0.2">
      <c r="A458" s="124" t="s">
        <v>484</v>
      </c>
      <c r="B458" s="124" t="s">
        <v>485</v>
      </c>
      <c r="C458" s="125">
        <f t="shared" si="21"/>
        <v>11</v>
      </c>
      <c r="D458" s="141"/>
      <c r="E458" s="124" t="s">
        <v>868</v>
      </c>
      <c r="F458" s="124" t="s">
        <v>486</v>
      </c>
      <c r="G458" s="144">
        <v>4</v>
      </c>
      <c r="H458" s="144">
        <v>2</v>
      </c>
      <c r="I458" s="128">
        <v>2.5</v>
      </c>
      <c r="J458" s="129"/>
      <c r="K458" s="130">
        <v>2.5</v>
      </c>
      <c r="L458" s="130">
        <f t="shared" ref="L458:L500" si="23">(J458+K458)</f>
        <v>2.5</v>
      </c>
      <c r="M458" s="508">
        <v>3</v>
      </c>
      <c r="N458" s="389" t="s">
        <v>209</v>
      </c>
      <c r="O458" s="131">
        <v>42225</v>
      </c>
      <c r="P458" s="160">
        <v>11</v>
      </c>
      <c r="Q458" s="124" t="s">
        <v>339</v>
      </c>
      <c r="R458" s="131">
        <v>42043</v>
      </c>
      <c r="S458" s="160">
        <v>7</v>
      </c>
      <c r="T458" s="124" t="s">
        <v>209</v>
      </c>
      <c r="U458" s="131">
        <v>41861</v>
      </c>
      <c r="V458" s="3">
        <v>4</v>
      </c>
      <c r="W458" s="2" t="s">
        <v>209</v>
      </c>
      <c r="X458" s="40">
        <v>41833</v>
      </c>
      <c r="Y458" s="3">
        <v>11</v>
      </c>
      <c r="Z458" s="2" t="s">
        <v>339</v>
      </c>
      <c r="AA458" s="40">
        <v>41658</v>
      </c>
      <c r="AB458" s="3">
        <v>16</v>
      </c>
      <c r="AC458" s="2" t="s">
        <v>339</v>
      </c>
      <c r="AD458" s="33">
        <v>41623</v>
      </c>
      <c r="AE458" s="6">
        <v>16</v>
      </c>
      <c r="AF458" s="2" t="s">
        <v>339</v>
      </c>
      <c r="AG458" s="33">
        <v>41588</v>
      </c>
      <c r="AH458" s="6">
        <v>6</v>
      </c>
      <c r="AI458" s="2" t="s">
        <v>209</v>
      </c>
      <c r="AJ458" s="33">
        <v>41546</v>
      </c>
      <c r="AK458" s="6">
        <v>16</v>
      </c>
      <c r="AL458" s="2" t="s">
        <v>339</v>
      </c>
      <c r="AM458" s="33">
        <v>41308</v>
      </c>
      <c r="AN458" s="5">
        <v>22</v>
      </c>
      <c r="AO458" s="2" t="s">
        <v>339</v>
      </c>
      <c r="AP458" s="4">
        <v>41259</v>
      </c>
      <c r="AW458" s="1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</row>
    <row r="459" spans="1:1481" ht="12" x14ac:dyDescent="0.2">
      <c r="A459" s="124" t="s">
        <v>3678</v>
      </c>
      <c r="B459" s="124" t="s">
        <v>3679</v>
      </c>
      <c r="C459" s="125">
        <f t="shared" si="21"/>
        <v>16</v>
      </c>
      <c r="D459" s="141"/>
      <c r="E459" s="124" t="s">
        <v>3699</v>
      </c>
      <c r="F459" s="124" t="s">
        <v>3680</v>
      </c>
      <c r="G459" s="144">
        <v>1</v>
      </c>
      <c r="H459" s="144">
        <v>1</v>
      </c>
      <c r="I459" s="128">
        <v>1</v>
      </c>
      <c r="J459" s="129"/>
      <c r="K459" s="130">
        <v>1</v>
      </c>
      <c r="L459" s="130">
        <f t="shared" si="23"/>
        <v>1</v>
      </c>
      <c r="M459" s="508">
        <v>16</v>
      </c>
      <c r="N459" s="389" t="s">
        <v>339</v>
      </c>
      <c r="O459" s="131">
        <v>44236</v>
      </c>
      <c r="P459" s="160"/>
      <c r="Q459" s="124"/>
      <c r="R459" s="131"/>
      <c r="S459" s="160"/>
      <c r="T459" s="124"/>
      <c r="U459" s="131"/>
      <c r="V459" s="3"/>
      <c r="W459" s="2"/>
      <c r="X459" s="40"/>
      <c r="Y459" s="3"/>
      <c r="Z459" s="2"/>
      <c r="AA459" s="40"/>
      <c r="AB459" s="3"/>
      <c r="AC459" s="2"/>
      <c r="AD459" s="33"/>
      <c r="AE459" s="6"/>
      <c r="AF459" s="2"/>
      <c r="AG459" s="33"/>
      <c r="AH459" s="6"/>
      <c r="AI459" s="2"/>
      <c r="AJ459" s="33"/>
      <c r="AK459" s="6"/>
      <c r="AL459" s="2"/>
      <c r="AM459" s="33"/>
      <c r="AN459" s="5"/>
      <c r="AO459" s="2"/>
      <c r="AP459" s="4"/>
      <c r="AW459" s="1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</row>
    <row r="460" spans="1:1481" ht="12" x14ac:dyDescent="0.2">
      <c r="A460" s="124" t="s">
        <v>3706</v>
      </c>
      <c r="B460" s="124" t="s">
        <v>3707</v>
      </c>
      <c r="C460" s="125">
        <f t="shared" si="21"/>
        <v>14</v>
      </c>
      <c r="D460" s="141"/>
      <c r="E460" s="124" t="s">
        <v>3708</v>
      </c>
      <c r="F460" s="124" t="s">
        <v>3686</v>
      </c>
      <c r="G460" s="144">
        <v>1</v>
      </c>
      <c r="H460" s="144"/>
      <c r="I460" s="128"/>
      <c r="J460" s="129"/>
      <c r="K460" s="130"/>
      <c r="L460" s="130"/>
      <c r="M460" s="509">
        <v>4</v>
      </c>
      <c r="N460" s="208" t="s">
        <v>209</v>
      </c>
      <c r="O460" s="210">
        <v>44346</v>
      </c>
      <c r="P460" s="508">
        <v>14</v>
      </c>
      <c r="Q460" s="389" t="s">
        <v>339</v>
      </c>
      <c r="R460" s="131">
        <v>44262</v>
      </c>
      <c r="S460" s="160"/>
      <c r="T460" s="124"/>
      <c r="U460" s="131"/>
      <c r="V460" s="160"/>
      <c r="W460" s="124"/>
      <c r="X460" s="131"/>
      <c r="Y460" s="3"/>
      <c r="Z460" s="2"/>
      <c r="AA460" s="40"/>
      <c r="AB460" s="3"/>
      <c r="AC460" s="2"/>
      <c r="AD460" s="40"/>
      <c r="AE460" s="3"/>
      <c r="AF460" s="2"/>
      <c r="AG460" s="33"/>
      <c r="AH460" s="6"/>
      <c r="AI460" s="2"/>
      <c r="AJ460" s="33"/>
      <c r="AK460" s="6"/>
      <c r="AL460" s="2"/>
      <c r="AM460" s="33"/>
      <c r="AN460" s="6"/>
      <c r="AO460" s="2"/>
      <c r="AP460" s="33"/>
      <c r="AQ460" s="5"/>
      <c r="AR460" s="2"/>
      <c r="AS460" s="4"/>
      <c r="AZ460" s="1"/>
      <c r="CS460" s="8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</row>
    <row r="461" spans="1:1481" ht="12" x14ac:dyDescent="0.2">
      <c r="A461" s="124" t="s">
        <v>1910</v>
      </c>
      <c r="B461" s="124" t="s">
        <v>1909</v>
      </c>
      <c r="C461" s="125">
        <f t="shared" si="21"/>
        <v>0</v>
      </c>
      <c r="D461" s="141"/>
      <c r="E461" s="124" t="s">
        <v>1911</v>
      </c>
      <c r="F461" s="124" t="s">
        <v>745</v>
      </c>
      <c r="G461" s="144"/>
      <c r="H461" s="144"/>
      <c r="I461" s="128"/>
      <c r="J461" s="129"/>
      <c r="K461" s="130">
        <v>0</v>
      </c>
      <c r="L461" s="130">
        <f t="shared" si="23"/>
        <v>0</v>
      </c>
      <c r="M461" s="508"/>
      <c r="N461" s="389"/>
      <c r="O461" s="131"/>
      <c r="P461" s="160"/>
      <c r="Q461" s="124"/>
      <c r="R461" s="131"/>
      <c r="S461" s="160"/>
      <c r="T461" s="124"/>
      <c r="U461" s="131"/>
      <c r="V461" s="3"/>
      <c r="W461" s="2"/>
      <c r="X461" s="40"/>
      <c r="Y461" s="3"/>
      <c r="Z461" s="2"/>
      <c r="AA461" s="40"/>
      <c r="AB461" s="3"/>
      <c r="AC461" s="2"/>
      <c r="AD461" s="33"/>
      <c r="AE461" s="6"/>
      <c r="AF461" s="2"/>
      <c r="AG461" s="33"/>
      <c r="AH461" s="6"/>
      <c r="AI461" s="2"/>
      <c r="AJ461" s="33"/>
      <c r="AK461" s="6"/>
      <c r="AL461" s="2"/>
      <c r="AM461" s="33"/>
      <c r="AN461" s="5"/>
      <c r="AO461" s="2"/>
      <c r="AP461" s="4"/>
      <c r="AW461" s="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</row>
    <row r="462" spans="1:1481" ht="12" x14ac:dyDescent="0.2">
      <c r="A462" s="124" t="s">
        <v>2963</v>
      </c>
      <c r="B462" s="124" t="s">
        <v>2960</v>
      </c>
      <c r="C462" s="125">
        <f t="shared" si="21"/>
        <v>10.588235294117647</v>
      </c>
      <c r="D462" s="141"/>
      <c r="E462" s="124" t="s">
        <v>2967</v>
      </c>
      <c r="F462" s="124" t="s">
        <v>2971</v>
      </c>
      <c r="G462" s="144">
        <v>2</v>
      </c>
      <c r="H462" s="144"/>
      <c r="I462" s="128"/>
      <c r="J462" s="129"/>
      <c r="K462" s="130"/>
      <c r="L462" s="130">
        <f t="shared" si="23"/>
        <v>0</v>
      </c>
      <c r="M462" s="508">
        <v>11</v>
      </c>
      <c r="N462" s="389" t="s">
        <v>339</v>
      </c>
      <c r="O462" s="131">
        <v>43393</v>
      </c>
      <c r="P462" s="503">
        <v>10</v>
      </c>
      <c r="Q462" s="130" t="s">
        <v>339</v>
      </c>
      <c r="R462" s="131">
        <v>43373</v>
      </c>
      <c r="S462" s="144"/>
      <c r="T462" s="130"/>
      <c r="U462" s="131"/>
      <c r="V462" s="160"/>
      <c r="W462" s="124"/>
      <c r="X462" s="131"/>
      <c r="Y462" s="3"/>
      <c r="Z462" s="2"/>
      <c r="AA462" s="33"/>
      <c r="AD462" s="9"/>
      <c r="AE462" s="1"/>
      <c r="AH462" s="1"/>
      <c r="AK462" s="1"/>
      <c r="AZ462" s="1"/>
      <c r="CS462" s="8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</row>
    <row r="463" spans="1:1481" ht="12" x14ac:dyDescent="0.2">
      <c r="A463" s="124" t="s">
        <v>4085</v>
      </c>
      <c r="B463" s="124" t="s">
        <v>4086</v>
      </c>
      <c r="C463" s="125">
        <f t="shared" si="21"/>
        <v>6</v>
      </c>
      <c r="D463" s="141"/>
      <c r="E463" s="124" t="s">
        <v>4087</v>
      </c>
      <c r="F463" s="124" t="s">
        <v>3068</v>
      </c>
      <c r="G463" s="144"/>
      <c r="H463" s="144"/>
      <c r="I463" s="128"/>
      <c r="J463" s="129"/>
      <c r="K463" s="130"/>
      <c r="L463" s="130"/>
      <c r="M463" s="508">
        <v>6</v>
      </c>
      <c r="N463" s="388" t="s">
        <v>209</v>
      </c>
      <c r="O463" s="210">
        <v>44520</v>
      </c>
      <c r="P463" s="503"/>
      <c r="Q463" s="208"/>
      <c r="R463" s="210"/>
      <c r="S463" s="509"/>
      <c r="T463" s="208"/>
      <c r="U463" s="210"/>
      <c r="V463" s="527"/>
      <c r="W463" s="124"/>
      <c r="X463" s="131"/>
      <c r="Y463" s="3"/>
      <c r="Z463" s="2"/>
      <c r="AA463" s="33"/>
      <c r="AD463" s="382"/>
      <c r="AE463" s="1"/>
      <c r="AH463" s="1"/>
      <c r="AK463" s="1"/>
      <c r="AN463" s="382"/>
      <c r="AQ463" s="382"/>
      <c r="AT463" s="382"/>
      <c r="AW463" s="382"/>
      <c r="AZ463" s="1"/>
      <c r="BC463" s="382"/>
      <c r="BF463" s="382"/>
      <c r="BI463" s="382"/>
      <c r="BL463" s="382"/>
      <c r="BO463" s="382"/>
      <c r="BR463" s="382"/>
      <c r="CS463" s="8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</row>
    <row r="464" spans="1:1481" s="27" customFormat="1" ht="12" x14ac:dyDescent="0.2">
      <c r="A464" s="124" t="s">
        <v>2804</v>
      </c>
      <c r="B464" s="124" t="s">
        <v>2165</v>
      </c>
      <c r="C464" s="125">
        <f t="shared" si="21"/>
        <v>8</v>
      </c>
      <c r="D464" s="141"/>
      <c r="E464" s="124" t="s">
        <v>3191</v>
      </c>
      <c r="F464" s="124" t="s">
        <v>2806</v>
      </c>
      <c r="G464" s="144">
        <v>4</v>
      </c>
      <c r="H464" s="144"/>
      <c r="I464" s="128">
        <v>1</v>
      </c>
      <c r="J464" s="129"/>
      <c r="K464" s="130">
        <v>1</v>
      </c>
      <c r="L464" s="130">
        <f t="shared" si="23"/>
        <v>1</v>
      </c>
      <c r="M464" s="509">
        <v>8</v>
      </c>
      <c r="N464" s="208" t="s">
        <v>339</v>
      </c>
      <c r="O464" s="210">
        <v>44310</v>
      </c>
      <c r="P464" s="509">
        <v>8</v>
      </c>
      <c r="Q464" s="208" t="s">
        <v>209</v>
      </c>
      <c r="R464" s="210">
        <v>44289</v>
      </c>
      <c r="S464" s="509">
        <v>0</v>
      </c>
      <c r="T464" s="208" t="s">
        <v>209</v>
      </c>
      <c r="U464" s="210">
        <v>44282</v>
      </c>
      <c r="V464" s="508">
        <v>9</v>
      </c>
      <c r="W464" s="389" t="s">
        <v>339</v>
      </c>
      <c r="X464" s="131">
        <v>44135</v>
      </c>
      <c r="Y464" s="509">
        <v>7</v>
      </c>
      <c r="Z464" s="208" t="s">
        <v>339</v>
      </c>
      <c r="AA464" s="210">
        <v>44107</v>
      </c>
      <c r="AB464" s="509">
        <v>11</v>
      </c>
      <c r="AC464" s="208" t="s">
        <v>339</v>
      </c>
      <c r="AD464" s="210">
        <v>44100</v>
      </c>
      <c r="AE464" s="508">
        <v>11</v>
      </c>
      <c r="AF464" s="389" t="s">
        <v>339</v>
      </c>
      <c r="AG464" s="131">
        <v>43758</v>
      </c>
      <c r="AH464" s="508">
        <v>11</v>
      </c>
      <c r="AI464" s="389" t="s">
        <v>339</v>
      </c>
      <c r="AJ464" s="131">
        <v>43638</v>
      </c>
      <c r="AK464" s="414">
        <v>16</v>
      </c>
      <c r="AL464" s="389" t="s">
        <v>339</v>
      </c>
      <c r="AM464" s="131">
        <v>43576</v>
      </c>
      <c r="AN464" s="334">
        <v>16</v>
      </c>
      <c r="AO464" s="124" t="s">
        <v>339</v>
      </c>
      <c r="AP464" s="131">
        <v>43575</v>
      </c>
      <c r="AQ464" s="334">
        <v>7</v>
      </c>
      <c r="AR464" s="124" t="s">
        <v>209</v>
      </c>
      <c r="AS464" s="131">
        <v>43554</v>
      </c>
      <c r="AT464" s="319">
        <v>16</v>
      </c>
      <c r="AU464" s="130" t="s">
        <v>339</v>
      </c>
      <c r="AV464" s="131">
        <v>43429</v>
      </c>
      <c r="AW464" s="334">
        <v>14</v>
      </c>
      <c r="AX464" s="124" t="s">
        <v>339</v>
      </c>
      <c r="AY464" s="131">
        <v>43240</v>
      </c>
      <c r="AZ464" s="145">
        <v>16</v>
      </c>
      <c r="BA464" s="124" t="s">
        <v>339</v>
      </c>
      <c r="BB464" s="131">
        <v>43190</v>
      </c>
      <c r="BC464" s="145"/>
      <c r="BD464" s="124"/>
      <c r="BE464" s="131"/>
      <c r="BF464" s="298"/>
      <c r="BG464" s="246"/>
      <c r="BH464" s="247"/>
      <c r="BI464" s="3"/>
      <c r="BJ464" s="2"/>
      <c r="BK464" s="40"/>
      <c r="BL464" s="3"/>
      <c r="BM464" s="2"/>
      <c r="BN464" s="40"/>
      <c r="BO464" s="3"/>
      <c r="BP464" s="2"/>
      <c r="BQ464" s="40"/>
      <c r="BR464" s="3"/>
      <c r="BS464" s="2"/>
      <c r="BT464" s="33"/>
      <c r="BU464" s="6"/>
      <c r="BV464" s="2"/>
      <c r="BW464" s="33"/>
      <c r="BX464" s="5"/>
      <c r="BY464" s="2"/>
      <c r="BZ464" s="4"/>
      <c r="CA464" s="8"/>
      <c r="CB464" s="1"/>
      <c r="CC464" s="1"/>
      <c r="CD464" s="8"/>
      <c r="CE464" s="1"/>
      <c r="CF464" s="1"/>
      <c r="CG464" s="8"/>
      <c r="CH464" s="1"/>
      <c r="CI464" s="1"/>
      <c r="CJ464" s="8"/>
      <c r="CK464" s="1"/>
      <c r="CL464" s="1"/>
      <c r="CM464" s="8"/>
      <c r="CN464" s="1"/>
      <c r="CO464" s="1"/>
      <c r="CP464" s="8"/>
      <c r="CQ464" s="1"/>
      <c r="CR464" s="1"/>
      <c r="CS464" s="8"/>
      <c r="CT464" s="1"/>
      <c r="CU464" s="1"/>
      <c r="CV464" s="8"/>
      <c r="CW464" s="1"/>
      <c r="CX464" s="1"/>
      <c r="CY464" s="8"/>
      <c r="CZ464" s="1"/>
      <c r="DA464" s="1"/>
      <c r="DB464" s="8"/>
      <c r="DC464" s="1"/>
      <c r="DD464" s="1"/>
      <c r="DE464" s="8"/>
      <c r="DF464" s="1"/>
      <c r="DG464" s="1"/>
      <c r="DH464" s="8"/>
      <c r="DI464" s="1"/>
      <c r="DJ464" s="1"/>
      <c r="DK464" s="8"/>
      <c r="DL464" s="1"/>
      <c r="DM464" s="1"/>
      <c r="DN464" s="8"/>
      <c r="DO464" s="1"/>
      <c r="DP464" s="1"/>
      <c r="DQ464" s="8"/>
      <c r="DR464" s="1"/>
      <c r="DS464" s="1"/>
      <c r="DT464" s="8"/>
      <c r="DU464" s="1"/>
      <c r="DV464" s="1"/>
      <c r="DW464" s="8"/>
      <c r="DX464" s="1"/>
      <c r="DY464" s="1"/>
      <c r="DZ464" s="8"/>
      <c r="EA464" s="1"/>
      <c r="EB464" s="1"/>
      <c r="EC464" s="8"/>
      <c r="ED464" s="1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  <c r="ANQ464" s="1"/>
      <c r="ANR464" s="1"/>
      <c r="ANS464" s="1"/>
      <c r="ANT464" s="1"/>
      <c r="ANU464" s="1"/>
      <c r="ANV464" s="1"/>
      <c r="ANW464" s="1"/>
      <c r="ANX464" s="1"/>
      <c r="ANY464" s="1"/>
      <c r="ANZ464" s="1"/>
      <c r="AOA464" s="1"/>
      <c r="AOB464" s="1"/>
      <c r="AOC464" s="1"/>
      <c r="AOD464" s="1"/>
      <c r="AOE464" s="1"/>
      <c r="AOF464" s="1"/>
      <c r="AOG464" s="1"/>
      <c r="AOH464" s="1"/>
      <c r="AOI464" s="1"/>
      <c r="AOJ464" s="1"/>
      <c r="AOK464" s="1"/>
      <c r="AOL464" s="1"/>
      <c r="AOM464" s="1"/>
      <c r="AON464" s="1"/>
      <c r="AOO464" s="1"/>
      <c r="AOP464" s="1"/>
      <c r="AOQ464" s="1"/>
      <c r="AOR464" s="1"/>
      <c r="AOS464" s="1"/>
      <c r="AOT464" s="1"/>
      <c r="AOU464" s="1"/>
      <c r="AOV464" s="1"/>
      <c r="AOW464" s="1"/>
      <c r="AOX464" s="1"/>
      <c r="AOY464" s="1"/>
      <c r="AOZ464" s="1"/>
      <c r="APA464" s="1"/>
      <c r="APB464" s="1"/>
      <c r="APC464" s="1"/>
      <c r="APD464" s="1"/>
      <c r="APE464" s="1"/>
      <c r="APF464" s="1"/>
      <c r="APG464" s="1"/>
      <c r="APH464" s="1"/>
      <c r="API464" s="1"/>
      <c r="APJ464" s="1"/>
      <c r="APK464" s="1"/>
      <c r="APL464" s="1"/>
      <c r="APM464" s="1"/>
      <c r="APN464" s="1"/>
      <c r="APO464" s="1"/>
      <c r="APP464" s="1"/>
      <c r="APQ464" s="1"/>
      <c r="APR464" s="1"/>
      <c r="APS464" s="1"/>
      <c r="APT464" s="1"/>
      <c r="APU464" s="1"/>
      <c r="APV464" s="1"/>
      <c r="APW464" s="1"/>
      <c r="APX464" s="1"/>
      <c r="APY464" s="1"/>
      <c r="APZ464" s="1"/>
      <c r="AQA464" s="1"/>
      <c r="AQB464" s="1"/>
      <c r="AQC464" s="1"/>
      <c r="AQD464" s="1"/>
      <c r="AQE464" s="1"/>
      <c r="AQF464" s="1"/>
      <c r="AQG464" s="1"/>
      <c r="AQH464" s="1"/>
      <c r="AQI464" s="1"/>
      <c r="AQJ464" s="1"/>
      <c r="AQK464" s="1"/>
      <c r="AQL464" s="1"/>
      <c r="AQM464" s="1"/>
      <c r="AQN464" s="1"/>
      <c r="AQO464" s="1"/>
      <c r="AQP464" s="1"/>
      <c r="AQQ464" s="1"/>
      <c r="AQR464" s="1"/>
      <c r="AQS464" s="1"/>
      <c r="AQT464" s="1"/>
      <c r="AQU464" s="1"/>
      <c r="AQV464" s="1"/>
      <c r="AQW464" s="1"/>
      <c r="AQX464" s="1"/>
      <c r="AQY464" s="1"/>
      <c r="AQZ464" s="1"/>
      <c r="ARA464" s="1"/>
      <c r="ARB464" s="1"/>
      <c r="ARC464" s="1"/>
      <c r="ARD464" s="1"/>
      <c r="ARE464" s="1"/>
      <c r="ARF464" s="1"/>
      <c r="ARG464" s="1"/>
      <c r="ARH464" s="1"/>
      <c r="ARI464" s="1"/>
      <c r="ARJ464" s="1"/>
      <c r="ARK464" s="1"/>
      <c r="ARL464" s="1"/>
      <c r="ARM464" s="1"/>
      <c r="ARN464" s="1"/>
      <c r="ARO464" s="1"/>
      <c r="ARP464" s="1"/>
      <c r="ARQ464" s="1"/>
      <c r="ARR464" s="1"/>
      <c r="ARS464" s="1"/>
      <c r="ART464" s="1"/>
      <c r="ARU464" s="1"/>
      <c r="ARV464" s="1"/>
      <c r="ARW464" s="1"/>
      <c r="ARX464" s="1"/>
      <c r="ARY464" s="1"/>
      <c r="ARZ464" s="1"/>
      <c r="ASA464" s="1"/>
      <c r="ASB464" s="1"/>
      <c r="ASC464" s="1"/>
      <c r="ASD464" s="1"/>
      <c r="ASE464" s="1"/>
      <c r="ASF464" s="1"/>
      <c r="ASG464" s="1"/>
      <c r="ASH464" s="1"/>
      <c r="ASI464" s="1"/>
      <c r="ASJ464" s="1"/>
      <c r="ASK464" s="1"/>
      <c r="ASL464" s="1"/>
      <c r="ASM464" s="1"/>
      <c r="ASN464" s="1"/>
      <c r="ASO464" s="1"/>
      <c r="ASP464" s="1"/>
      <c r="ASQ464" s="1"/>
      <c r="ASR464" s="1"/>
      <c r="ASS464" s="1"/>
      <c r="AST464" s="1"/>
      <c r="ASU464" s="1"/>
      <c r="ASV464" s="1"/>
      <c r="ASW464" s="1"/>
      <c r="ASX464" s="1"/>
      <c r="ASY464" s="1"/>
      <c r="ASZ464" s="1"/>
      <c r="ATA464" s="1"/>
      <c r="ATB464" s="1"/>
      <c r="ATC464" s="1"/>
      <c r="ATD464" s="1"/>
      <c r="ATE464" s="1"/>
      <c r="ATF464" s="1"/>
      <c r="ATG464" s="1"/>
      <c r="ATH464" s="1"/>
      <c r="ATI464" s="1"/>
      <c r="ATJ464" s="1"/>
      <c r="ATK464" s="1"/>
      <c r="ATL464" s="1"/>
      <c r="ATM464" s="1"/>
      <c r="ATN464" s="1"/>
      <c r="ATO464" s="1"/>
      <c r="ATP464" s="1"/>
      <c r="ATQ464" s="1"/>
      <c r="ATR464" s="1"/>
      <c r="ATS464" s="1"/>
      <c r="ATT464" s="1"/>
      <c r="ATU464" s="1"/>
      <c r="ATV464" s="1"/>
      <c r="ATW464" s="1"/>
      <c r="ATX464" s="1"/>
      <c r="ATY464" s="1"/>
      <c r="ATZ464" s="1"/>
      <c r="AUA464" s="1"/>
      <c r="AUB464" s="1"/>
      <c r="AUC464" s="1"/>
      <c r="AUD464" s="1"/>
      <c r="AUE464" s="1"/>
      <c r="AUF464" s="1"/>
      <c r="AUG464" s="1"/>
      <c r="AUH464" s="1"/>
      <c r="AUI464" s="1"/>
      <c r="AUJ464" s="1"/>
      <c r="AUK464" s="1"/>
      <c r="AUL464" s="1"/>
      <c r="AUM464" s="1"/>
      <c r="AUN464" s="1"/>
      <c r="AUO464" s="1"/>
      <c r="AUP464" s="1"/>
      <c r="AUQ464" s="1"/>
      <c r="AUR464" s="1"/>
      <c r="AUS464" s="1"/>
      <c r="AUT464" s="1"/>
      <c r="AUU464" s="1"/>
      <c r="AUV464" s="1"/>
      <c r="AUW464" s="1"/>
      <c r="AUX464" s="1"/>
      <c r="AUY464" s="1"/>
      <c r="AUZ464" s="1"/>
      <c r="AVA464" s="1"/>
      <c r="AVB464" s="1"/>
      <c r="AVC464" s="1"/>
      <c r="AVD464" s="1"/>
      <c r="AVE464" s="1"/>
      <c r="AVF464" s="1"/>
      <c r="AVG464" s="1"/>
      <c r="AVH464" s="1"/>
      <c r="AVI464" s="1"/>
      <c r="AVJ464" s="1"/>
      <c r="AVK464" s="1"/>
      <c r="AVL464" s="1"/>
      <c r="AVM464" s="1"/>
      <c r="AVN464" s="1"/>
      <c r="AVO464" s="1"/>
      <c r="AVP464" s="1"/>
      <c r="AVQ464" s="1"/>
      <c r="AVR464" s="1"/>
      <c r="AVS464" s="1"/>
      <c r="AVT464" s="1"/>
      <c r="AVU464" s="1"/>
      <c r="AVV464" s="1"/>
      <c r="AVW464" s="1"/>
      <c r="AVX464" s="1"/>
      <c r="AVY464" s="1"/>
      <c r="AVZ464" s="1"/>
      <c r="AWA464" s="1"/>
      <c r="AWB464" s="1"/>
      <c r="AWC464" s="1"/>
      <c r="AWD464" s="1"/>
      <c r="AWE464" s="1"/>
      <c r="AWF464" s="1"/>
      <c r="AWG464" s="1"/>
      <c r="AWH464" s="1"/>
      <c r="AWI464" s="1"/>
      <c r="AWJ464" s="1"/>
      <c r="AWK464" s="1"/>
      <c r="AWL464" s="1"/>
      <c r="AWM464" s="1"/>
      <c r="AWN464" s="1"/>
      <c r="AWO464" s="1"/>
      <c r="AWP464" s="1"/>
      <c r="AWQ464" s="1"/>
      <c r="AWR464" s="1"/>
      <c r="AWS464" s="1"/>
      <c r="AWT464" s="1"/>
      <c r="AWU464" s="1"/>
      <c r="AWV464" s="1"/>
      <c r="AWW464" s="1"/>
      <c r="AWX464" s="1"/>
      <c r="AWY464" s="1"/>
      <c r="AWZ464" s="1"/>
      <c r="AXA464" s="1"/>
      <c r="AXB464" s="1"/>
      <c r="AXC464" s="1"/>
      <c r="AXD464" s="1"/>
      <c r="AXE464" s="1"/>
      <c r="AXF464" s="1"/>
      <c r="AXG464" s="1"/>
      <c r="AXH464" s="1"/>
      <c r="AXI464" s="1"/>
      <c r="AXJ464" s="1"/>
      <c r="AXK464" s="1"/>
      <c r="AXL464" s="1"/>
      <c r="AXM464" s="1"/>
      <c r="AXN464" s="1"/>
      <c r="AXO464" s="1"/>
      <c r="AXP464" s="1"/>
      <c r="AXQ464" s="1"/>
      <c r="AXR464" s="1"/>
      <c r="AXS464" s="1"/>
      <c r="AXT464" s="1"/>
      <c r="AXU464" s="1"/>
      <c r="AXV464" s="1"/>
      <c r="AXW464" s="1"/>
      <c r="AXX464" s="1"/>
      <c r="AXY464" s="1"/>
      <c r="AXZ464" s="1"/>
      <c r="AYA464" s="1"/>
      <c r="AYB464" s="1"/>
      <c r="AYC464" s="1"/>
      <c r="AYD464" s="1"/>
      <c r="AYE464" s="1"/>
      <c r="AYF464" s="1"/>
      <c r="AYG464" s="1"/>
      <c r="AYH464" s="1"/>
      <c r="AYI464" s="1"/>
      <c r="AYJ464" s="1"/>
      <c r="AYK464" s="1"/>
      <c r="AYL464" s="1"/>
      <c r="AYM464" s="1"/>
      <c r="AYN464" s="1"/>
      <c r="AYO464" s="1"/>
      <c r="AYP464" s="1"/>
      <c r="AYQ464" s="1"/>
      <c r="AYR464" s="1"/>
      <c r="AYS464" s="1"/>
      <c r="AYT464" s="1"/>
      <c r="AYU464" s="1"/>
      <c r="AYV464" s="1"/>
      <c r="AYW464" s="1"/>
      <c r="AYX464" s="1"/>
      <c r="AYY464" s="1"/>
      <c r="AYZ464" s="1"/>
      <c r="AZA464" s="1"/>
      <c r="AZB464" s="1"/>
      <c r="AZC464" s="1"/>
      <c r="AZD464" s="1"/>
      <c r="AZE464" s="1"/>
      <c r="AZF464" s="1"/>
      <c r="AZG464" s="1"/>
      <c r="AZH464" s="1"/>
      <c r="AZI464" s="1"/>
      <c r="AZJ464" s="1"/>
      <c r="AZK464" s="1"/>
      <c r="AZL464" s="1"/>
      <c r="AZM464" s="1"/>
      <c r="AZN464" s="1"/>
      <c r="AZO464" s="1"/>
      <c r="AZP464" s="1"/>
      <c r="AZQ464" s="1"/>
      <c r="AZR464" s="1"/>
      <c r="AZS464" s="1"/>
      <c r="AZT464" s="1"/>
      <c r="AZU464" s="1"/>
      <c r="AZV464" s="1"/>
      <c r="AZW464" s="1"/>
      <c r="AZX464" s="1"/>
      <c r="AZY464" s="1"/>
      <c r="AZZ464" s="1"/>
      <c r="BAA464" s="1"/>
      <c r="BAB464" s="1"/>
      <c r="BAC464" s="1"/>
      <c r="BAD464" s="1"/>
      <c r="BAE464" s="1"/>
      <c r="BAF464" s="1"/>
      <c r="BAG464" s="1"/>
      <c r="BAH464" s="1"/>
      <c r="BAI464" s="1"/>
      <c r="BAJ464" s="1"/>
      <c r="BAK464" s="1"/>
      <c r="BAL464" s="1"/>
      <c r="BAM464" s="1"/>
      <c r="BAN464" s="1"/>
      <c r="BAO464" s="1"/>
      <c r="BAP464" s="1"/>
      <c r="BAQ464" s="1"/>
      <c r="BAR464" s="1"/>
      <c r="BAS464" s="1"/>
      <c r="BAT464" s="1"/>
      <c r="BAU464" s="1"/>
      <c r="BAV464" s="1"/>
      <c r="BAW464" s="1"/>
      <c r="BAX464" s="1"/>
      <c r="BAY464" s="1"/>
      <c r="BAZ464" s="1"/>
      <c r="BBA464" s="1"/>
      <c r="BBB464" s="1"/>
      <c r="BBC464" s="1"/>
      <c r="BBD464" s="1"/>
      <c r="BBE464" s="1"/>
      <c r="BBF464" s="1"/>
      <c r="BBG464" s="1"/>
      <c r="BBH464" s="1"/>
      <c r="BBI464" s="1"/>
      <c r="BBJ464" s="1"/>
      <c r="BBK464" s="1"/>
      <c r="BBL464" s="1"/>
      <c r="BBM464" s="1"/>
      <c r="BBN464" s="1"/>
      <c r="BBO464" s="1"/>
      <c r="BBP464" s="1"/>
      <c r="BBQ464" s="1"/>
      <c r="BBR464" s="1"/>
      <c r="BBS464" s="1"/>
      <c r="BBT464" s="1"/>
      <c r="BBU464" s="1"/>
      <c r="BBV464" s="1"/>
      <c r="BBW464" s="1"/>
      <c r="BBX464" s="1"/>
      <c r="BBY464" s="1"/>
      <c r="BBZ464" s="1"/>
      <c r="BCA464" s="1"/>
      <c r="BCB464" s="1"/>
      <c r="BCC464" s="1"/>
      <c r="BCD464" s="1"/>
      <c r="BCE464" s="1"/>
      <c r="BCF464" s="1"/>
      <c r="BCG464" s="1"/>
      <c r="BCH464" s="1"/>
      <c r="BCI464" s="1"/>
      <c r="BCJ464" s="1"/>
      <c r="BCK464" s="1"/>
      <c r="BCL464" s="1"/>
      <c r="BCM464" s="1"/>
      <c r="BCN464" s="1"/>
      <c r="BCO464" s="1"/>
      <c r="BCP464" s="1"/>
      <c r="BCQ464" s="1"/>
      <c r="BCR464" s="1"/>
      <c r="BCS464" s="1"/>
      <c r="BCT464" s="1"/>
      <c r="BCU464" s="1"/>
      <c r="BCV464" s="1"/>
      <c r="BCW464" s="1"/>
      <c r="BCX464" s="1"/>
      <c r="BCY464" s="1"/>
      <c r="BCZ464" s="1"/>
      <c r="BDA464" s="1"/>
      <c r="BDB464" s="1"/>
      <c r="BDC464" s="1"/>
      <c r="BDD464" s="1"/>
      <c r="BDE464" s="1"/>
      <c r="BDF464" s="1"/>
      <c r="BDG464" s="1"/>
      <c r="BDH464" s="1"/>
      <c r="BDI464" s="1"/>
      <c r="BDJ464" s="1"/>
      <c r="BDK464" s="1"/>
      <c r="BDL464" s="1"/>
      <c r="BDM464" s="1"/>
      <c r="BDN464" s="1"/>
      <c r="BDO464" s="1"/>
      <c r="BDP464" s="1"/>
      <c r="BDQ464" s="1"/>
      <c r="BDR464" s="1"/>
      <c r="BDS464" s="1"/>
      <c r="BDT464" s="1"/>
      <c r="BDU464" s="1"/>
      <c r="BDV464" s="1"/>
      <c r="BDW464" s="1"/>
      <c r="BDX464" s="1"/>
      <c r="BDY464" s="1"/>
    </row>
    <row r="465" spans="1:1481" s="27" customFormat="1" ht="12" x14ac:dyDescent="0.2">
      <c r="A465" s="124" t="s">
        <v>4154</v>
      </c>
      <c r="B465" s="124" t="s">
        <v>4155</v>
      </c>
      <c r="C465" s="125"/>
      <c r="D465" s="141"/>
      <c r="E465" s="124" t="s">
        <v>4156</v>
      </c>
      <c r="F465" s="124" t="s">
        <v>4157</v>
      </c>
      <c r="G465" s="144"/>
      <c r="H465" s="144"/>
      <c r="I465" s="128"/>
      <c r="J465" s="129"/>
      <c r="K465" s="130"/>
      <c r="L465" s="130"/>
      <c r="M465" s="509"/>
      <c r="N465" s="208"/>
      <c r="O465" s="210"/>
      <c r="P465" s="509"/>
      <c r="Q465" s="208"/>
      <c r="R465" s="210"/>
      <c r="S465" s="509"/>
      <c r="T465" s="208"/>
      <c r="U465" s="210"/>
      <c r="V465" s="508"/>
      <c r="W465" s="389"/>
      <c r="X465" s="131"/>
      <c r="Y465" s="386"/>
      <c r="Z465" s="376"/>
      <c r="AA465" s="374"/>
      <c r="AB465" s="386"/>
      <c r="AC465" s="376"/>
      <c r="AD465" s="374"/>
      <c r="AE465" s="508"/>
      <c r="AF465" s="426"/>
      <c r="AG465" s="374"/>
      <c r="AH465" s="508"/>
      <c r="AI465" s="426"/>
      <c r="AJ465" s="374"/>
      <c r="AK465" s="414"/>
      <c r="AL465" s="426"/>
      <c r="AM465" s="374"/>
      <c r="AN465" s="334"/>
      <c r="AO465" s="377"/>
      <c r="AP465" s="374"/>
      <c r="AQ465" s="334"/>
      <c r="AR465" s="377"/>
      <c r="AS465" s="374"/>
      <c r="AT465" s="319"/>
      <c r="AU465" s="376"/>
      <c r="AV465" s="374"/>
      <c r="AW465" s="334"/>
      <c r="AX465" s="377"/>
      <c r="AY465" s="374"/>
      <c r="AZ465" s="432"/>
      <c r="BA465" s="377"/>
      <c r="BB465" s="374"/>
      <c r="BC465" s="432"/>
      <c r="BD465" s="377"/>
      <c r="BE465" s="374"/>
      <c r="BF465" s="380"/>
      <c r="BG465" s="375"/>
      <c r="BH465" s="378"/>
      <c r="BI465" s="3"/>
      <c r="BJ465" s="2"/>
      <c r="BK465" s="378"/>
      <c r="BL465" s="3"/>
      <c r="BM465" s="2"/>
      <c r="BN465" s="378"/>
      <c r="BO465" s="3"/>
      <c r="BP465" s="2"/>
      <c r="BQ465" s="378"/>
      <c r="BR465" s="3"/>
      <c r="BS465" s="2"/>
      <c r="BT465" s="33"/>
      <c r="BU465" s="6"/>
      <c r="BV465" s="2"/>
      <c r="BW465" s="33"/>
      <c r="BX465" s="5"/>
      <c r="BY465" s="2"/>
      <c r="BZ465" s="4"/>
      <c r="CA465" s="8"/>
      <c r="CB465" s="1"/>
      <c r="CC465" s="1"/>
      <c r="CD465" s="8"/>
      <c r="CE465" s="1"/>
      <c r="CF465" s="1"/>
      <c r="CG465" s="8"/>
      <c r="CH465" s="1"/>
      <c r="CI465" s="1"/>
      <c r="CJ465" s="8"/>
      <c r="CK465" s="1"/>
      <c r="CL465" s="1"/>
      <c r="CM465" s="8"/>
      <c r="CN465" s="1"/>
      <c r="CO465" s="1"/>
      <c r="CP465" s="8"/>
      <c r="CQ465" s="1"/>
      <c r="CR465" s="1"/>
      <c r="CS465" s="8"/>
      <c r="CT465" s="1"/>
      <c r="CU465" s="1"/>
      <c r="CV465" s="382"/>
      <c r="CW465" s="1"/>
      <c r="CX465" s="1"/>
      <c r="CY465" s="382"/>
      <c r="CZ465" s="1"/>
      <c r="DA465" s="1"/>
      <c r="DB465" s="382"/>
      <c r="DC465" s="1"/>
      <c r="DD465" s="1"/>
      <c r="DE465" s="382"/>
      <c r="DF465" s="1"/>
      <c r="DG465" s="1"/>
      <c r="DH465" s="382"/>
      <c r="DI465" s="1"/>
      <c r="DJ465" s="1"/>
      <c r="DK465" s="382"/>
      <c r="DL465" s="1"/>
      <c r="DM465" s="1"/>
      <c r="DN465" s="382"/>
      <c r="DO465" s="1"/>
      <c r="DP465" s="1"/>
      <c r="DQ465" s="382"/>
      <c r="DR465" s="1"/>
      <c r="DS465" s="1"/>
      <c r="DT465" s="382"/>
      <c r="DU465" s="1"/>
      <c r="DV465" s="1"/>
      <c r="DW465" s="382"/>
      <c r="DX465" s="1"/>
      <c r="DY465" s="1"/>
      <c r="DZ465" s="382"/>
      <c r="EA465" s="1"/>
      <c r="EB465" s="1"/>
      <c r="EC465" s="382"/>
      <c r="ED465" s="1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  <c r="ANR465" s="1"/>
      <c r="ANS465" s="1"/>
      <c r="ANT465" s="1"/>
      <c r="ANU465" s="1"/>
      <c r="ANV465" s="1"/>
      <c r="ANW465" s="1"/>
      <c r="ANX465" s="1"/>
      <c r="ANY465" s="1"/>
      <c r="ANZ465" s="1"/>
      <c r="AOA465" s="1"/>
      <c r="AOB465" s="1"/>
      <c r="AOC465" s="1"/>
      <c r="AOD465" s="1"/>
      <c r="AOE465" s="1"/>
      <c r="AOF465" s="1"/>
      <c r="AOG465" s="1"/>
      <c r="AOH465" s="1"/>
      <c r="AOI465" s="1"/>
      <c r="AOJ465" s="1"/>
      <c r="AOK465" s="1"/>
      <c r="AOL465" s="1"/>
      <c r="AOM465" s="1"/>
      <c r="AON465" s="1"/>
      <c r="AOO465" s="1"/>
      <c r="AOP465" s="1"/>
      <c r="AOQ465" s="1"/>
      <c r="AOR465" s="1"/>
      <c r="AOS465" s="1"/>
      <c r="AOT465" s="1"/>
      <c r="AOU465" s="1"/>
      <c r="AOV465" s="1"/>
      <c r="AOW465" s="1"/>
      <c r="AOX465" s="1"/>
      <c r="AOY465" s="1"/>
      <c r="AOZ465" s="1"/>
      <c r="APA465" s="1"/>
      <c r="APB465" s="1"/>
      <c r="APC465" s="1"/>
      <c r="APD465" s="1"/>
      <c r="APE465" s="1"/>
      <c r="APF465" s="1"/>
      <c r="APG465" s="1"/>
      <c r="APH465" s="1"/>
      <c r="API465" s="1"/>
      <c r="APJ465" s="1"/>
      <c r="APK465" s="1"/>
      <c r="APL465" s="1"/>
      <c r="APM465" s="1"/>
      <c r="APN465" s="1"/>
      <c r="APO465" s="1"/>
      <c r="APP465" s="1"/>
      <c r="APQ465" s="1"/>
      <c r="APR465" s="1"/>
      <c r="APS465" s="1"/>
      <c r="APT465" s="1"/>
      <c r="APU465" s="1"/>
      <c r="APV465" s="1"/>
      <c r="APW465" s="1"/>
      <c r="APX465" s="1"/>
      <c r="APY465" s="1"/>
      <c r="APZ465" s="1"/>
      <c r="AQA465" s="1"/>
      <c r="AQB465" s="1"/>
      <c r="AQC465" s="1"/>
      <c r="AQD465" s="1"/>
      <c r="AQE465" s="1"/>
      <c r="AQF465" s="1"/>
      <c r="AQG465" s="1"/>
      <c r="AQH465" s="1"/>
      <c r="AQI465" s="1"/>
      <c r="AQJ465" s="1"/>
      <c r="AQK465" s="1"/>
      <c r="AQL465" s="1"/>
      <c r="AQM465" s="1"/>
      <c r="AQN465" s="1"/>
      <c r="AQO465" s="1"/>
      <c r="AQP465" s="1"/>
      <c r="AQQ465" s="1"/>
      <c r="AQR465" s="1"/>
      <c r="AQS465" s="1"/>
      <c r="AQT465" s="1"/>
      <c r="AQU465" s="1"/>
      <c r="AQV465" s="1"/>
      <c r="AQW465" s="1"/>
      <c r="AQX465" s="1"/>
      <c r="AQY465" s="1"/>
      <c r="AQZ465" s="1"/>
      <c r="ARA465" s="1"/>
      <c r="ARB465" s="1"/>
      <c r="ARC465" s="1"/>
      <c r="ARD465" s="1"/>
      <c r="ARE465" s="1"/>
      <c r="ARF465" s="1"/>
      <c r="ARG465" s="1"/>
      <c r="ARH465" s="1"/>
      <c r="ARI465" s="1"/>
      <c r="ARJ465" s="1"/>
      <c r="ARK465" s="1"/>
      <c r="ARL465" s="1"/>
      <c r="ARM465" s="1"/>
      <c r="ARN465" s="1"/>
      <c r="ARO465" s="1"/>
      <c r="ARP465" s="1"/>
      <c r="ARQ465" s="1"/>
      <c r="ARR465" s="1"/>
      <c r="ARS465" s="1"/>
      <c r="ART465" s="1"/>
      <c r="ARU465" s="1"/>
      <c r="ARV465" s="1"/>
      <c r="ARW465" s="1"/>
      <c r="ARX465" s="1"/>
      <c r="ARY465" s="1"/>
      <c r="ARZ465" s="1"/>
      <c r="ASA465" s="1"/>
      <c r="ASB465" s="1"/>
      <c r="ASC465" s="1"/>
      <c r="ASD465" s="1"/>
      <c r="ASE465" s="1"/>
      <c r="ASF465" s="1"/>
      <c r="ASG465" s="1"/>
      <c r="ASH465" s="1"/>
      <c r="ASI465" s="1"/>
      <c r="ASJ465" s="1"/>
      <c r="ASK465" s="1"/>
      <c r="ASL465" s="1"/>
      <c r="ASM465" s="1"/>
      <c r="ASN465" s="1"/>
      <c r="ASO465" s="1"/>
      <c r="ASP465" s="1"/>
      <c r="ASQ465" s="1"/>
      <c r="ASR465" s="1"/>
      <c r="ASS465" s="1"/>
      <c r="AST465" s="1"/>
      <c r="ASU465" s="1"/>
      <c r="ASV465" s="1"/>
      <c r="ASW465" s="1"/>
      <c r="ASX465" s="1"/>
      <c r="ASY465" s="1"/>
      <c r="ASZ465" s="1"/>
      <c r="ATA465" s="1"/>
      <c r="ATB465" s="1"/>
      <c r="ATC465" s="1"/>
      <c r="ATD465" s="1"/>
      <c r="ATE465" s="1"/>
      <c r="ATF465" s="1"/>
      <c r="ATG465" s="1"/>
      <c r="ATH465" s="1"/>
      <c r="ATI465" s="1"/>
      <c r="ATJ465" s="1"/>
      <c r="ATK465" s="1"/>
      <c r="ATL465" s="1"/>
      <c r="ATM465" s="1"/>
      <c r="ATN465" s="1"/>
      <c r="ATO465" s="1"/>
      <c r="ATP465" s="1"/>
      <c r="ATQ465" s="1"/>
      <c r="ATR465" s="1"/>
      <c r="ATS465" s="1"/>
      <c r="ATT465" s="1"/>
      <c r="ATU465" s="1"/>
      <c r="ATV465" s="1"/>
      <c r="ATW465" s="1"/>
      <c r="ATX465" s="1"/>
      <c r="ATY465" s="1"/>
      <c r="ATZ465" s="1"/>
      <c r="AUA465" s="1"/>
      <c r="AUB465" s="1"/>
      <c r="AUC465" s="1"/>
      <c r="AUD465" s="1"/>
      <c r="AUE465" s="1"/>
      <c r="AUF465" s="1"/>
      <c r="AUG465" s="1"/>
      <c r="AUH465" s="1"/>
      <c r="AUI465" s="1"/>
      <c r="AUJ465" s="1"/>
      <c r="AUK465" s="1"/>
      <c r="AUL465" s="1"/>
      <c r="AUM465" s="1"/>
      <c r="AUN465" s="1"/>
      <c r="AUO465" s="1"/>
      <c r="AUP465" s="1"/>
      <c r="AUQ465" s="1"/>
      <c r="AUR465" s="1"/>
      <c r="AUS465" s="1"/>
      <c r="AUT465" s="1"/>
      <c r="AUU465" s="1"/>
      <c r="AUV465" s="1"/>
      <c r="AUW465" s="1"/>
      <c r="AUX465" s="1"/>
      <c r="AUY465" s="1"/>
      <c r="AUZ465" s="1"/>
      <c r="AVA465" s="1"/>
      <c r="AVB465" s="1"/>
      <c r="AVC465" s="1"/>
      <c r="AVD465" s="1"/>
      <c r="AVE465" s="1"/>
      <c r="AVF465" s="1"/>
      <c r="AVG465" s="1"/>
      <c r="AVH465" s="1"/>
      <c r="AVI465" s="1"/>
      <c r="AVJ465" s="1"/>
      <c r="AVK465" s="1"/>
      <c r="AVL465" s="1"/>
      <c r="AVM465" s="1"/>
      <c r="AVN465" s="1"/>
      <c r="AVO465" s="1"/>
      <c r="AVP465" s="1"/>
      <c r="AVQ465" s="1"/>
      <c r="AVR465" s="1"/>
      <c r="AVS465" s="1"/>
      <c r="AVT465" s="1"/>
      <c r="AVU465" s="1"/>
      <c r="AVV465" s="1"/>
      <c r="AVW465" s="1"/>
      <c r="AVX465" s="1"/>
      <c r="AVY465" s="1"/>
      <c r="AVZ465" s="1"/>
      <c r="AWA465" s="1"/>
      <c r="AWB465" s="1"/>
      <c r="AWC465" s="1"/>
      <c r="AWD465" s="1"/>
      <c r="AWE465" s="1"/>
      <c r="AWF465" s="1"/>
      <c r="AWG465" s="1"/>
      <c r="AWH465" s="1"/>
      <c r="AWI465" s="1"/>
      <c r="AWJ465" s="1"/>
      <c r="AWK465" s="1"/>
      <c r="AWL465" s="1"/>
      <c r="AWM465" s="1"/>
      <c r="AWN465" s="1"/>
      <c r="AWO465" s="1"/>
      <c r="AWP465" s="1"/>
      <c r="AWQ465" s="1"/>
      <c r="AWR465" s="1"/>
      <c r="AWS465" s="1"/>
      <c r="AWT465" s="1"/>
      <c r="AWU465" s="1"/>
      <c r="AWV465" s="1"/>
      <c r="AWW465" s="1"/>
      <c r="AWX465" s="1"/>
      <c r="AWY465" s="1"/>
      <c r="AWZ465" s="1"/>
      <c r="AXA465" s="1"/>
      <c r="AXB465" s="1"/>
      <c r="AXC465" s="1"/>
      <c r="AXD465" s="1"/>
      <c r="AXE465" s="1"/>
      <c r="AXF465" s="1"/>
      <c r="AXG465" s="1"/>
      <c r="AXH465" s="1"/>
      <c r="AXI465" s="1"/>
      <c r="AXJ465" s="1"/>
      <c r="AXK465" s="1"/>
      <c r="AXL465" s="1"/>
      <c r="AXM465" s="1"/>
      <c r="AXN465" s="1"/>
      <c r="AXO465" s="1"/>
      <c r="AXP465" s="1"/>
      <c r="AXQ465" s="1"/>
      <c r="AXR465" s="1"/>
      <c r="AXS465" s="1"/>
      <c r="AXT465" s="1"/>
      <c r="AXU465" s="1"/>
      <c r="AXV465" s="1"/>
      <c r="AXW465" s="1"/>
      <c r="AXX465" s="1"/>
      <c r="AXY465" s="1"/>
      <c r="AXZ465" s="1"/>
      <c r="AYA465" s="1"/>
      <c r="AYB465" s="1"/>
      <c r="AYC465" s="1"/>
      <c r="AYD465" s="1"/>
      <c r="AYE465" s="1"/>
      <c r="AYF465" s="1"/>
      <c r="AYG465" s="1"/>
      <c r="AYH465" s="1"/>
      <c r="AYI465" s="1"/>
      <c r="AYJ465" s="1"/>
      <c r="AYK465" s="1"/>
      <c r="AYL465" s="1"/>
      <c r="AYM465" s="1"/>
      <c r="AYN465" s="1"/>
      <c r="AYO465" s="1"/>
      <c r="AYP465" s="1"/>
      <c r="AYQ465" s="1"/>
      <c r="AYR465" s="1"/>
      <c r="AYS465" s="1"/>
      <c r="AYT465" s="1"/>
      <c r="AYU465" s="1"/>
      <c r="AYV465" s="1"/>
      <c r="AYW465" s="1"/>
      <c r="AYX465" s="1"/>
      <c r="AYY465" s="1"/>
      <c r="AYZ465" s="1"/>
      <c r="AZA465" s="1"/>
      <c r="AZB465" s="1"/>
      <c r="AZC465" s="1"/>
      <c r="AZD465" s="1"/>
      <c r="AZE465" s="1"/>
      <c r="AZF465" s="1"/>
      <c r="AZG465" s="1"/>
      <c r="AZH465" s="1"/>
      <c r="AZI465" s="1"/>
      <c r="AZJ465" s="1"/>
      <c r="AZK465" s="1"/>
      <c r="AZL465" s="1"/>
      <c r="AZM465" s="1"/>
      <c r="AZN465" s="1"/>
      <c r="AZO465" s="1"/>
      <c r="AZP465" s="1"/>
      <c r="AZQ465" s="1"/>
      <c r="AZR465" s="1"/>
      <c r="AZS465" s="1"/>
      <c r="AZT465" s="1"/>
      <c r="AZU465" s="1"/>
      <c r="AZV465" s="1"/>
      <c r="AZW465" s="1"/>
      <c r="AZX465" s="1"/>
      <c r="AZY465" s="1"/>
      <c r="AZZ465" s="1"/>
      <c r="BAA465" s="1"/>
      <c r="BAB465" s="1"/>
      <c r="BAC465" s="1"/>
      <c r="BAD465" s="1"/>
      <c r="BAE465" s="1"/>
      <c r="BAF465" s="1"/>
      <c r="BAG465" s="1"/>
      <c r="BAH465" s="1"/>
      <c r="BAI465" s="1"/>
      <c r="BAJ465" s="1"/>
      <c r="BAK465" s="1"/>
      <c r="BAL465" s="1"/>
      <c r="BAM465" s="1"/>
      <c r="BAN465" s="1"/>
      <c r="BAO465" s="1"/>
      <c r="BAP465" s="1"/>
      <c r="BAQ465" s="1"/>
      <c r="BAR465" s="1"/>
      <c r="BAS465" s="1"/>
      <c r="BAT465" s="1"/>
      <c r="BAU465" s="1"/>
      <c r="BAV465" s="1"/>
      <c r="BAW465" s="1"/>
      <c r="BAX465" s="1"/>
      <c r="BAY465" s="1"/>
      <c r="BAZ465" s="1"/>
      <c r="BBA465" s="1"/>
      <c r="BBB465" s="1"/>
      <c r="BBC465" s="1"/>
      <c r="BBD465" s="1"/>
      <c r="BBE465" s="1"/>
      <c r="BBF465" s="1"/>
      <c r="BBG465" s="1"/>
      <c r="BBH465" s="1"/>
      <c r="BBI465" s="1"/>
      <c r="BBJ465" s="1"/>
      <c r="BBK465" s="1"/>
      <c r="BBL465" s="1"/>
      <c r="BBM465" s="1"/>
      <c r="BBN465" s="1"/>
      <c r="BBO465" s="1"/>
      <c r="BBP465" s="1"/>
      <c r="BBQ465" s="1"/>
      <c r="BBR465" s="1"/>
      <c r="BBS465" s="1"/>
      <c r="BBT465" s="1"/>
      <c r="BBU465" s="1"/>
      <c r="BBV465" s="1"/>
      <c r="BBW465" s="1"/>
      <c r="BBX465" s="1"/>
      <c r="BBY465" s="1"/>
      <c r="BBZ465" s="1"/>
      <c r="BCA465" s="1"/>
      <c r="BCB465" s="1"/>
      <c r="BCC465" s="1"/>
      <c r="BCD465" s="1"/>
      <c r="BCE465" s="1"/>
      <c r="BCF465" s="1"/>
      <c r="BCG465" s="1"/>
      <c r="BCH465" s="1"/>
      <c r="BCI465" s="1"/>
      <c r="BCJ465" s="1"/>
      <c r="BCK465" s="1"/>
      <c r="BCL465" s="1"/>
      <c r="BCM465" s="1"/>
      <c r="BCN465" s="1"/>
      <c r="BCO465" s="1"/>
      <c r="BCP465" s="1"/>
      <c r="BCQ465" s="1"/>
      <c r="BCR465" s="1"/>
      <c r="BCS465" s="1"/>
      <c r="BCT465" s="1"/>
      <c r="BCU465" s="1"/>
      <c r="BCV465" s="1"/>
      <c r="BCW465" s="1"/>
      <c r="BCX465" s="1"/>
      <c r="BCY465" s="1"/>
      <c r="BCZ465" s="1"/>
      <c r="BDA465" s="1"/>
      <c r="BDB465" s="1"/>
      <c r="BDC465" s="1"/>
      <c r="BDD465" s="1"/>
      <c r="BDE465" s="1"/>
      <c r="BDF465" s="1"/>
      <c r="BDG465" s="1"/>
      <c r="BDH465" s="1"/>
      <c r="BDI465" s="1"/>
      <c r="BDJ465" s="1"/>
      <c r="BDK465" s="1"/>
      <c r="BDL465" s="1"/>
      <c r="BDM465" s="1"/>
      <c r="BDN465" s="1"/>
      <c r="BDO465" s="1"/>
      <c r="BDP465" s="1"/>
      <c r="BDQ465" s="1"/>
      <c r="BDR465" s="1"/>
      <c r="BDS465" s="1"/>
      <c r="BDT465" s="1"/>
      <c r="BDU465" s="1"/>
      <c r="BDV465" s="1"/>
      <c r="BDW465" s="1"/>
      <c r="BDX465" s="1"/>
      <c r="BDY465" s="1"/>
    </row>
    <row r="466" spans="1:1481" s="27" customFormat="1" ht="12" x14ac:dyDescent="0.2">
      <c r="A466" s="124" t="s">
        <v>1722</v>
      </c>
      <c r="B466" s="124" t="s">
        <v>1723</v>
      </c>
      <c r="C466" s="125">
        <f t="shared" si="21"/>
        <v>14.818181818181818</v>
      </c>
      <c r="D466" s="141"/>
      <c r="E466" s="124" t="s">
        <v>3061</v>
      </c>
      <c r="F466" s="124" t="s">
        <v>1724</v>
      </c>
      <c r="G466" s="144">
        <v>4</v>
      </c>
      <c r="H466" s="144">
        <v>6</v>
      </c>
      <c r="I466" s="128">
        <v>5.25</v>
      </c>
      <c r="J466" s="129"/>
      <c r="K466" s="130">
        <v>5</v>
      </c>
      <c r="L466" s="130">
        <f t="shared" si="23"/>
        <v>5</v>
      </c>
      <c r="M466" s="508">
        <v>18</v>
      </c>
      <c r="N466" s="389" t="s">
        <v>339</v>
      </c>
      <c r="O466" s="131">
        <v>43401</v>
      </c>
      <c r="P466" s="503">
        <v>13</v>
      </c>
      <c r="Q466" s="130" t="s">
        <v>339</v>
      </c>
      <c r="R466" s="131">
        <v>43177</v>
      </c>
      <c r="S466" s="144">
        <v>11</v>
      </c>
      <c r="T466" s="130" t="s">
        <v>339</v>
      </c>
      <c r="U466" s="131">
        <v>43142</v>
      </c>
      <c r="V466" s="127">
        <v>13</v>
      </c>
      <c r="W466" s="130" t="s">
        <v>339</v>
      </c>
      <c r="X466" s="151">
        <v>43057</v>
      </c>
      <c r="Y466" s="116">
        <v>6</v>
      </c>
      <c r="Z466" s="118" t="s">
        <v>209</v>
      </c>
      <c r="AA466" s="87">
        <v>43030</v>
      </c>
      <c r="AB466" s="116">
        <v>4</v>
      </c>
      <c r="AC466" s="118" t="s">
        <v>209</v>
      </c>
      <c r="AD466" s="87">
        <v>42785</v>
      </c>
      <c r="AE466" s="2">
        <v>4</v>
      </c>
      <c r="AF466" s="32" t="s">
        <v>209</v>
      </c>
      <c r="AG466" s="40">
        <v>42784</v>
      </c>
      <c r="AH466" s="2">
        <v>12</v>
      </c>
      <c r="AI466" s="32" t="s">
        <v>339</v>
      </c>
      <c r="AJ466" s="40">
        <v>42778</v>
      </c>
      <c r="AK466" s="2">
        <v>12</v>
      </c>
      <c r="AL466" s="32" t="s">
        <v>339</v>
      </c>
      <c r="AM466" s="33">
        <v>42694</v>
      </c>
      <c r="AN466" s="5">
        <v>22</v>
      </c>
      <c r="AO466" s="32" t="s">
        <v>339</v>
      </c>
      <c r="AP466" s="33">
        <v>42624</v>
      </c>
      <c r="AQ466" s="5">
        <v>11</v>
      </c>
      <c r="AR466" s="32" t="s">
        <v>339</v>
      </c>
      <c r="AS466" s="33">
        <v>42421</v>
      </c>
      <c r="AT466" s="8"/>
      <c r="AU466" s="1"/>
      <c r="AV466" s="1"/>
      <c r="AW466" s="8"/>
      <c r="AX466" s="1"/>
      <c r="AY466" s="1"/>
      <c r="AZ466" s="8"/>
      <c r="BA466" s="1"/>
      <c r="BB466" s="1"/>
      <c r="BC466" s="8"/>
      <c r="BD466" s="1"/>
      <c r="BE466" s="1"/>
      <c r="BF466" s="8"/>
      <c r="BG466" s="1"/>
      <c r="BH466" s="1"/>
      <c r="BI466" s="8"/>
      <c r="BJ466" s="1"/>
      <c r="BK466" s="1"/>
      <c r="BL466" s="8"/>
      <c r="BM466" s="1"/>
      <c r="BN466" s="1"/>
      <c r="BO466" s="8"/>
      <c r="BP466" s="1"/>
      <c r="BQ466" s="1"/>
      <c r="BR466" s="8"/>
      <c r="BS466" s="1"/>
      <c r="BT466" s="1"/>
      <c r="BU466" s="8"/>
      <c r="BV466" s="1"/>
      <c r="BW466" s="1"/>
      <c r="BX466" s="8"/>
      <c r="BY466" s="1"/>
      <c r="BZ466" s="1"/>
      <c r="CA466" s="8"/>
      <c r="CB466" s="1"/>
      <c r="CC466" s="1"/>
      <c r="CD466" s="8"/>
      <c r="CE466" s="1"/>
      <c r="CF466" s="1"/>
      <c r="CG466" s="8"/>
      <c r="CH466" s="1"/>
      <c r="CI466" s="1"/>
      <c r="CJ466" s="8"/>
      <c r="CK466" s="1"/>
      <c r="CL466" s="1"/>
      <c r="CM466" s="8"/>
      <c r="CN466" s="1"/>
      <c r="CO466" s="1"/>
      <c r="CP466" s="8"/>
      <c r="CQ466" s="1"/>
      <c r="CR466" s="1"/>
      <c r="CS466" s="8"/>
      <c r="CT466" s="1"/>
      <c r="CU466" s="1"/>
      <c r="CV466" s="1"/>
      <c r="CW466" s="1"/>
      <c r="CX466" s="1"/>
      <c r="CY466" s="1"/>
      <c r="CZ466" s="1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  <c r="ANQ466" s="1"/>
      <c r="ANR466" s="1"/>
      <c r="ANS466" s="1"/>
      <c r="ANT466" s="1"/>
      <c r="ANU466" s="1"/>
      <c r="ANV466" s="1"/>
      <c r="ANW466" s="1"/>
      <c r="ANX466" s="1"/>
      <c r="ANY466" s="1"/>
      <c r="ANZ466" s="1"/>
      <c r="AOA466" s="1"/>
      <c r="AOB466" s="1"/>
      <c r="AOC466" s="1"/>
      <c r="AOD466" s="1"/>
      <c r="AOE466" s="1"/>
      <c r="AOF466" s="1"/>
      <c r="AOG466" s="1"/>
      <c r="AOH466" s="1"/>
      <c r="AOI466" s="1"/>
      <c r="AOJ466" s="1"/>
      <c r="AOK466" s="1"/>
      <c r="AOL466" s="1"/>
      <c r="AOM466" s="1"/>
      <c r="AON466" s="1"/>
      <c r="AOO466" s="1"/>
      <c r="AOP466" s="1"/>
      <c r="AOQ466" s="1"/>
      <c r="AOR466" s="1"/>
      <c r="AOS466" s="1"/>
      <c r="AOT466" s="1"/>
      <c r="AOU466" s="1"/>
      <c r="AOV466" s="1"/>
      <c r="AOW466" s="1"/>
      <c r="AOX466" s="1"/>
      <c r="AOY466" s="1"/>
      <c r="AOZ466" s="1"/>
      <c r="APA466" s="1"/>
      <c r="APB466" s="1"/>
      <c r="APC466" s="1"/>
      <c r="APD466" s="1"/>
      <c r="APE466" s="1"/>
      <c r="APF466" s="1"/>
      <c r="APG466" s="1"/>
      <c r="APH466" s="1"/>
      <c r="API466" s="1"/>
      <c r="APJ466" s="1"/>
      <c r="APK466" s="1"/>
      <c r="APL466" s="1"/>
      <c r="APM466" s="1"/>
      <c r="APN466" s="1"/>
      <c r="APO466" s="1"/>
      <c r="APP466" s="1"/>
      <c r="APQ466" s="1"/>
      <c r="APR466" s="1"/>
      <c r="APS466" s="1"/>
      <c r="APT466" s="1"/>
      <c r="APU466" s="1"/>
      <c r="APV466" s="1"/>
      <c r="APW466" s="1"/>
      <c r="APX466" s="1"/>
      <c r="APY466" s="1"/>
      <c r="APZ466" s="1"/>
      <c r="AQA466" s="1"/>
      <c r="AQB466" s="1"/>
      <c r="AQC466" s="1"/>
      <c r="AQD466" s="1"/>
      <c r="AQE466" s="1"/>
      <c r="AQF466" s="1"/>
      <c r="AQG466" s="1"/>
      <c r="AQH466" s="1"/>
      <c r="AQI466" s="1"/>
      <c r="AQJ466" s="1"/>
      <c r="AQK466" s="1"/>
      <c r="AQL466" s="1"/>
      <c r="AQM466" s="1"/>
      <c r="AQN466" s="1"/>
      <c r="AQO466" s="1"/>
      <c r="AQP466" s="1"/>
      <c r="AQQ466" s="1"/>
      <c r="AQR466" s="1"/>
      <c r="AQS466" s="1"/>
      <c r="AQT466" s="1"/>
      <c r="AQU466" s="1"/>
      <c r="AQV466" s="1"/>
      <c r="AQW466" s="1"/>
      <c r="AQX466" s="1"/>
      <c r="AQY466" s="1"/>
      <c r="AQZ466" s="1"/>
      <c r="ARA466" s="1"/>
      <c r="ARB466" s="1"/>
      <c r="ARC466" s="1"/>
      <c r="ARD466" s="1"/>
      <c r="ARE466" s="1"/>
      <c r="ARF466" s="1"/>
      <c r="ARG466" s="1"/>
      <c r="ARH466" s="1"/>
      <c r="ARI466" s="1"/>
      <c r="ARJ466" s="1"/>
      <c r="ARK466" s="1"/>
      <c r="ARL466" s="1"/>
      <c r="ARM466" s="1"/>
      <c r="ARN466" s="1"/>
      <c r="ARO466" s="1"/>
      <c r="ARP466" s="1"/>
      <c r="ARQ466" s="1"/>
      <c r="ARR466" s="1"/>
      <c r="ARS466" s="1"/>
      <c r="ART466" s="1"/>
      <c r="ARU466" s="1"/>
      <c r="ARV466" s="1"/>
      <c r="ARW466" s="1"/>
      <c r="ARX466" s="1"/>
      <c r="ARY466" s="1"/>
      <c r="ARZ466" s="1"/>
      <c r="ASA466" s="1"/>
      <c r="ASB466" s="1"/>
      <c r="ASC466" s="1"/>
      <c r="ASD466" s="1"/>
      <c r="ASE466" s="1"/>
      <c r="ASF466" s="1"/>
      <c r="ASG466" s="1"/>
      <c r="ASH466" s="1"/>
      <c r="ASI466" s="1"/>
      <c r="ASJ466" s="1"/>
      <c r="ASK466" s="1"/>
      <c r="ASL466" s="1"/>
      <c r="ASM466" s="1"/>
      <c r="ASN466" s="1"/>
      <c r="ASO466" s="1"/>
      <c r="ASP466" s="1"/>
      <c r="ASQ466" s="1"/>
      <c r="ASR466" s="1"/>
      <c r="ASS466" s="1"/>
      <c r="AST466" s="1"/>
      <c r="ASU466" s="1"/>
      <c r="ASV466" s="1"/>
      <c r="ASW466" s="1"/>
      <c r="ASX466" s="1"/>
      <c r="ASY466" s="1"/>
      <c r="ASZ466" s="1"/>
      <c r="ATA466" s="1"/>
      <c r="ATB466" s="1"/>
      <c r="ATC466" s="1"/>
      <c r="ATD466" s="1"/>
      <c r="ATE466" s="1"/>
      <c r="ATF466" s="1"/>
      <c r="ATG466" s="1"/>
      <c r="ATH466" s="1"/>
      <c r="ATI466" s="1"/>
      <c r="ATJ466" s="1"/>
      <c r="ATK466" s="1"/>
      <c r="ATL466" s="1"/>
      <c r="ATM466" s="1"/>
      <c r="ATN466" s="1"/>
      <c r="ATO466" s="1"/>
      <c r="ATP466" s="1"/>
      <c r="ATQ466" s="1"/>
      <c r="ATR466" s="1"/>
      <c r="ATS466" s="1"/>
      <c r="ATT466" s="1"/>
      <c r="ATU466" s="1"/>
      <c r="ATV466" s="1"/>
      <c r="ATW466" s="1"/>
      <c r="ATX466" s="1"/>
      <c r="ATY466" s="1"/>
      <c r="ATZ466" s="1"/>
      <c r="AUA466" s="1"/>
      <c r="AUB466" s="1"/>
      <c r="AUC466" s="1"/>
      <c r="AUD466" s="1"/>
      <c r="AUE466" s="1"/>
      <c r="AUF466" s="1"/>
      <c r="AUG466" s="1"/>
      <c r="AUH466" s="1"/>
      <c r="AUI466" s="1"/>
      <c r="AUJ466" s="1"/>
      <c r="AUK466" s="1"/>
      <c r="AUL466" s="1"/>
      <c r="AUM466" s="1"/>
      <c r="AUN466" s="1"/>
      <c r="AUO466" s="1"/>
      <c r="AUP466" s="1"/>
      <c r="AUQ466" s="1"/>
      <c r="AUR466" s="1"/>
      <c r="AUS466" s="1"/>
      <c r="AUT466" s="1"/>
      <c r="AUU466" s="1"/>
      <c r="AUV466" s="1"/>
      <c r="AUW466" s="1"/>
      <c r="AUX466" s="1"/>
      <c r="AUY466" s="1"/>
      <c r="AUZ466" s="1"/>
      <c r="AVA466" s="1"/>
      <c r="AVB466" s="1"/>
      <c r="AVC466" s="1"/>
      <c r="AVD466" s="1"/>
      <c r="AVE466" s="1"/>
      <c r="AVF466" s="1"/>
      <c r="AVG466" s="1"/>
      <c r="AVH466" s="1"/>
      <c r="AVI466" s="1"/>
      <c r="AVJ466" s="1"/>
      <c r="AVK466" s="1"/>
      <c r="AVL466" s="1"/>
      <c r="AVM466" s="1"/>
      <c r="AVN466" s="1"/>
      <c r="AVO466" s="1"/>
      <c r="AVP466" s="1"/>
      <c r="AVQ466" s="1"/>
      <c r="AVR466" s="1"/>
      <c r="AVS466" s="1"/>
      <c r="AVT466" s="1"/>
      <c r="AVU466" s="1"/>
      <c r="AVV466" s="1"/>
      <c r="AVW466" s="1"/>
      <c r="AVX466" s="1"/>
      <c r="AVY466" s="1"/>
      <c r="AVZ466" s="1"/>
      <c r="AWA466" s="1"/>
      <c r="AWB466" s="1"/>
      <c r="AWC466" s="1"/>
      <c r="AWD466" s="1"/>
      <c r="AWE466" s="1"/>
      <c r="AWF466" s="1"/>
      <c r="AWG466" s="1"/>
      <c r="AWH466" s="1"/>
      <c r="AWI466" s="1"/>
      <c r="AWJ466" s="1"/>
      <c r="AWK466" s="1"/>
      <c r="AWL466" s="1"/>
      <c r="AWM466" s="1"/>
      <c r="AWN466" s="1"/>
      <c r="AWO466" s="1"/>
      <c r="AWP466" s="1"/>
      <c r="AWQ466" s="1"/>
      <c r="AWR466" s="1"/>
      <c r="AWS466" s="1"/>
      <c r="AWT466" s="1"/>
      <c r="AWU466" s="1"/>
      <c r="AWV466" s="1"/>
      <c r="AWW466" s="1"/>
      <c r="AWX466" s="1"/>
      <c r="AWY466" s="1"/>
      <c r="AWZ466" s="1"/>
      <c r="AXA466" s="1"/>
      <c r="AXB466" s="1"/>
      <c r="AXC466" s="1"/>
      <c r="AXD466" s="1"/>
      <c r="AXE466" s="1"/>
      <c r="AXF466" s="1"/>
      <c r="AXG466" s="1"/>
      <c r="AXH466" s="1"/>
      <c r="AXI466" s="1"/>
      <c r="AXJ466" s="1"/>
      <c r="AXK466" s="1"/>
      <c r="AXL466" s="1"/>
      <c r="AXM466" s="1"/>
      <c r="AXN466" s="1"/>
      <c r="AXO466" s="1"/>
      <c r="AXP466" s="1"/>
      <c r="AXQ466" s="1"/>
      <c r="AXR466" s="1"/>
      <c r="AXS466" s="1"/>
      <c r="AXT466" s="1"/>
      <c r="AXU466" s="1"/>
      <c r="AXV466" s="1"/>
      <c r="AXW466" s="1"/>
      <c r="AXX466" s="1"/>
      <c r="AXY466" s="1"/>
      <c r="AXZ466" s="1"/>
      <c r="AYA466" s="1"/>
      <c r="AYB466" s="1"/>
      <c r="AYC466" s="1"/>
      <c r="AYD466" s="1"/>
      <c r="AYE466" s="1"/>
      <c r="AYF466" s="1"/>
      <c r="AYG466" s="1"/>
      <c r="AYH466" s="1"/>
      <c r="AYI466" s="1"/>
      <c r="AYJ466" s="1"/>
      <c r="AYK466" s="1"/>
      <c r="AYL466" s="1"/>
      <c r="AYM466" s="1"/>
      <c r="AYN466" s="1"/>
      <c r="AYO466" s="1"/>
      <c r="AYP466" s="1"/>
      <c r="AYQ466" s="1"/>
      <c r="AYR466" s="1"/>
      <c r="AYS466" s="1"/>
      <c r="AYT466" s="1"/>
      <c r="AYU466" s="1"/>
      <c r="AYV466" s="1"/>
      <c r="AYW466" s="1"/>
      <c r="AYX466" s="1"/>
      <c r="AYY466" s="1"/>
      <c r="AYZ466" s="1"/>
      <c r="AZA466" s="1"/>
      <c r="AZB466" s="1"/>
      <c r="AZC466" s="1"/>
      <c r="AZD466" s="1"/>
      <c r="AZE466" s="1"/>
      <c r="AZF466" s="1"/>
      <c r="AZG466" s="1"/>
      <c r="AZH466" s="1"/>
      <c r="AZI466" s="1"/>
      <c r="AZJ466" s="1"/>
      <c r="AZK466" s="1"/>
      <c r="AZL466" s="1"/>
      <c r="AZM466" s="1"/>
      <c r="AZN466" s="1"/>
      <c r="AZO466" s="1"/>
      <c r="AZP466" s="1"/>
      <c r="AZQ466" s="1"/>
      <c r="AZR466" s="1"/>
      <c r="AZS466" s="1"/>
      <c r="AZT466" s="1"/>
      <c r="AZU466" s="1"/>
      <c r="AZV466" s="1"/>
      <c r="AZW466" s="1"/>
      <c r="AZX466" s="1"/>
      <c r="AZY466" s="1"/>
      <c r="AZZ466" s="1"/>
      <c r="BAA466" s="1"/>
      <c r="BAB466" s="1"/>
      <c r="BAC466" s="1"/>
      <c r="BAD466" s="1"/>
      <c r="BAE466" s="1"/>
      <c r="BAF466" s="1"/>
      <c r="BAG466" s="1"/>
      <c r="BAH466" s="1"/>
      <c r="BAI466" s="1"/>
      <c r="BAJ466" s="1"/>
      <c r="BAK466" s="1"/>
      <c r="BAL466" s="1"/>
      <c r="BAM466" s="1"/>
      <c r="BAN466" s="1"/>
      <c r="BAO466" s="1"/>
      <c r="BAP466" s="1"/>
      <c r="BAQ466" s="1"/>
      <c r="BAR466" s="1"/>
      <c r="BAS466" s="1"/>
      <c r="BAT466" s="1"/>
      <c r="BAU466" s="1"/>
      <c r="BAV466" s="1"/>
      <c r="BAW466" s="1"/>
      <c r="BAX466" s="1"/>
      <c r="BAY466" s="1"/>
      <c r="BAZ466" s="1"/>
      <c r="BBA466" s="1"/>
      <c r="BBB466" s="1"/>
      <c r="BBC466" s="1"/>
      <c r="BBD466" s="1"/>
      <c r="BBE466" s="1"/>
      <c r="BBF466" s="1"/>
      <c r="BBG466" s="1"/>
      <c r="BBH466" s="1"/>
      <c r="BBI466" s="1"/>
      <c r="BBJ466" s="1"/>
      <c r="BBK466" s="1"/>
      <c r="BBL466" s="1"/>
      <c r="BBM466" s="1"/>
      <c r="BBN466" s="1"/>
      <c r="BBO466" s="1"/>
      <c r="BBP466" s="1"/>
      <c r="BBQ466" s="1"/>
      <c r="BBR466" s="1"/>
      <c r="BBS466" s="1"/>
      <c r="BBT466" s="1"/>
      <c r="BBU466" s="1"/>
      <c r="BBV466" s="1"/>
      <c r="BBW466" s="1"/>
      <c r="BBX466" s="1"/>
      <c r="BBY466" s="1"/>
      <c r="BBZ466" s="1"/>
      <c r="BCA466" s="1"/>
      <c r="BCB466" s="1"/>
      <c r="BCC466" s="1"/>
      <c r="BCD466" s="1"/>
      <c r="BCE466" s="1"/>
      <c r="BCF466" s="1"/>
      <c r="BCG466" s="1"/>
      <c r="BCH466" s="1"/>
      <c r="BCI466" s="1"/>
      <c r="BCJ466" s="1"/>
      <c r="BCK466" s="1"/>
      <c r="BCL466" s="1"/>
      <c r="BCM466" s="1"/>
      <c r="BCN466" s="1"/>
      <c r="BCO466" s="1"/>
      <c r="BCP466" s="1"/>
      <c r="BCQ466" s="1"/>
      <c r="BCR466" s="1"/>
    </row>
    <row r="467" spans="1:1481" s="27" customFormat="1" ht="12" x14ac:dyDescent="0.2">
      <c r="A467" s="124" t="s">
        <v>1767</v>
      </c>
      <c r="B467" s="124" t="s">
        <v>141</v>
      </c>
      <c r="C467" s="125">
        <f t="shared" si="21"/>
        <v>13</v>
      </c>
      <c r="D467" s="141"/>
      <c r="E467" s="124" t="s">
        <v>1768</v>
      </c>
      <c r="F467" s="124" t="s">
        <v>1765</v>
      </c>
      <c r="G467" s="144">
        <v>1</v>
      </c>
      <c r="H467" s="144"/>
      <c r="I467" s="128"/>
      <c r="J467" s="129"/>
      <c r="K467" s="130">
        <v>0</v>
      </c>
      <c r="L467" s="130">
        <f t="shared" si="23"/>
        <v>0</v>
      </c>
      <c r="M467" s="503">
        <v>13</v>
      </c>
      <c r="N467" s="389" t="s">
        <v>339</v>
      </c>
      <c r="O467" s="131">
        <v>42469</v>
      </c>
      <c r="P467" s="144"/>
      <c r="Q467" s="130"/>
      <c r="R467" s="131"/>
      <c r="S467" s="160"/>
      <c r="T467" s="124"/>
      <c r="U467" s="131"/>
      <c r="V467" s="3"/>
      <c r="W467" s="2"/>
      <c r="X467" s="40"/>
      <c r="Y467" s="1"/>
      <c r="Z467" s="1"/>
      <c r="AA467" s="9"/>
      <c r="AB467" s="1"/>
      <c r="AC467" s="1"/>
      <c r="AD467" s="9"/>
      <c r="AE467" s="1"/>
      <c r="AF467" s="1"/>
      <c r="AG467" s="1"/>
      <c r="AH467" s="1"/>
      <c r="AI467" s="1"/>
      <c r="AJ467" s="1"/>
      <c r="AK467" s="8"/>
      <c r="AL467" s="1"/>
      <c r="AM467" s="1"/>
      <c r="AN467" s="8"/>
      <c r="AO467" s="1"/>
      <c r="AP467" s="1"/>
      <c r="AQ467" s="8"/>
      <c r="AR467" s="1"/>
      <c r="AS467" s="1"/>
      <c r="AT467" s="8"/>
      <c r="AU467" s="1"/>
      <c r="AV467" s="1"/>
      <c r="AW467" s="8"/>
      <c r="AX467" s="1"/>
      <c r="AY467" s="1"/>
      <c r="AZ467" s="8"/>
      <c r="BA467" s="1"/>
      <c r="BB467" s="1"/>
      <c r="BC467" s="8"/>
      <c r="BD467" s="1"/>
      <c r="BE467" s="1"/>
      <c r="BF467" s="8"/>
      <c r="BG467" s="1"/>
      <c r="BH467" s="1"/>
      <c r="BI467" s="8"/>
      <c r="BJ467" s="1"/>
      <c r="BK467" s="1"/>
      <c r="BL467" s="8"/>
      <c r="BM467" s="1"/>
      <c r="BN467" s="1"/>
      <c r="BO467" s="8"/>
      <c r="BP467" s="1"/>
      <c r="BQ467" s="1"/>
      <c r="BR467" s="8"/>
      <c r="BS467" s="1"/>
      <c r="BT467" s="1"/>
      <c r="BU467" s="8"/>
      <c r="BV467" s="1"/>
      <c r="BW467" s="1"/>
      <c r="BX467" s="8"/>
      <c r="BY467" s="1"/>
      <c r="BZ467" s="1"/>
      <c r="CA467" s="8"/>
      <c r="CB467" s="1"/>
      <c r="CC467" s="1"/>
      <c r="CD467" s="8"/>
      <c r="CE467" s="1"/>
      <c r="CF467" s="1"/>
      <c r="CG467" s="8"/>
      <c r="CH467" s="1"/>
      <c r="CI467" s="1"/>
      <c r="CJ467" s="8"/>
      <c r="CK467" s="1"/>
      <c r="CL467" s="1"/>
      <c r="CM467" s="8"/>
      <c r="CN467" s="1"/>
      <c r="CO467" s="1"/>
      <c r="CP467" s="8"/>
      <c r="CQ467" s="1"/>
      <c r="CR467" s="1"/>
      <c r="CS467" s="1"/>
      <c r="CT467" s="1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  <c r="ANQ467" s="1"/>
      <c r="ANR467" s="1"/>
      <c r="ANS467" s="1"/>
      <c r="ANT467" s="1"/>
      <c r="ANU467" s="1"/>
      <c r="ANV467" s="1"/>
      <c r="ANW467" s="1"/>
      <c r="ANX467" s="1"/>
      <c r="ANY467" s="1"/>
      <c r="ANZ467" s="1"/>
      <c r="AOA467" s="1"/>
      <c r="AOB467" s="1"/>
      <c r="AOC467" s="1"/>
      <c r="AOD467" s="1"/>
      <c r="AOE467" s="1"/>
      <c r="AOF467" s="1"/>
      <c r="AOG467" s="1"/>
      <c r="AOH467" s="1"/>
      <c r="AOI467" s="1"/>
      <c r="AOJ467" s="1"/>
      <c r="AOK467" s="1"/>
      <c r="AOL467" s="1"/>
      <c r="AOM467" s="1"/>
      <c r="AON467" s="1"/>
      <c r="AOO467" s="1"/>
      <c r="AOP467" s="1"/>
      <c r="AOQ467" s="1"/>
      <c r="AOR467" s="1"/>
      <c r="AOS467" s="1"/>
      <c r="AOT467" s="1"/>
      <c r="AOU467" s="1"/>
      <c r="AOV467" s="1"/>
      <c r="AOW467" s="1"/>
      <c r="AOX467" s="1"/>
      <c r="AOY467" s="1"/>
      <c r="AOZ467" s="1"/>
      <c r="APA467" s="1"/>
      <c r="APB467" s="1"/>
      <c r="APC467" s="1"/>
      <c r="APD467" s="1"/>
      <c r="APE467" s="1"/>
      <c r="APF467" s="1"/>
      <c r="APG467" s="1"/>
      <c r="APH467" s="1"/>
      <c r="API467" s="1"/>
      <c r="APJ467" s="1"/>
      <c r="APK467" s="1"/>
      <c r="APL467" s="1"/>
      <c r="APM467" s="1"/>
      <c r="APN467" s="1"/>
      <c r="APO467" s="1"/>
      <c r="APP467" s="1"/>
      <c r="APQ467" s="1"/>
      <c r="APR467" s="1"/>
      <c r="APS467" s="1"/>
      <c r="APT467" s="1"/>
      <c r="APU467" s="1"/>
      <c r="APV467" s="1"/>
      <c r="APW467" s="1"/>
      <c r="APX467" s="1"/>
      <c r="APY467" s="1"/>
      <c r="APZ467" s="1"/>
      <c r="AQA467" s="1"/>
      <c r="AQB467" s="1"/>
      <c r="AQC467" s="1"/>
      <c r="AQD467" s="1"/>
      <c r="AQE467" s="1"/>
      <c r="AQF467" s="1"/>
      <c r="AQG467" s="1"/>
      <c r="AQH467" s="1"/>
      <c r="AQI467" s="1"/>
      <c r="AQJ467" s="1"/>
      <c r="AQK467" s="1"/>
      <c r="AQL467" s="1"/>
      <c r="AQM467" s="1"/>
      <c r="AQN467" s="1"/>
      <c r="AQO467" s="1"/>
      <c r="AQP467" s="1"/>
      <c r="AQQ467" s="1"/>
      <c r="AQR467" s="1"/>
      <c r="AQS467" s="1"/>
      <c r="AQT467" s="1"/>
      <c r="AQU467" s="1"/>
      <c r="AQV467" s="1"/>
      <c r="AQW467" s="1"/>
      <c r="AQX467" s="1"/>
      <c r="AQY467" s="1"/>
      <c r="AQZ467" s="1"/>
      <c r="ARA467" s="1"/>
      <c r="ARB467" s="1"/>
      <c r="ARC467" s="1"/>
      <c r="ARD467" s="1"/>
      <c r="ARE467" s="1"/>
      <c r="ARF467" s="1"/>
      <c r="ARG467" s="1"/>
      <c r="ARH467" s="1"/>
      <c r="ARI467" s="1"/>
      <c r="ARJ467" s="1"/>
      <c r="ARK467" s="1"/>
      <c r="ARL467" s="1"/>
      <c r="ARM467" s="1"/>
      <c r="ARN467" s="1"/>
      <c r="ARO467" s="1"/>
      <c r="ARP467" s="1"/>
      <c r="ARQ467" s="1"/>
      <c r="ARR467" s="1"/>
      <c r="ARS467" s="1"/>
      <c r="ART467" s="1"/>
      <c r="ARU467" s="1"/>
      <c r="ARV467" s="1"/>
      <c r="ARW467" s="1"/>
      <c r="ARX467" s="1"/>
      <c r="ARY467" s="1"/>
      <c r="ARZ467" s="1"/>
      <c r="ASA467" s="1"/>
      <c r="ASB467" s="1"/>
      <c r="ASC467" s="1"/>
      <c r="ASD467" s="1"/>
      <c r="ASE467" s="1"/>
      <c r="ASF467" s="1"/>
      <c r="ASG467" s="1"/>
      <c r="ASH467" s="1"/>
      <c r="ASI467" s="1"/>
      <c r="ASJ467" s="1"/>
      <c r="ASK467" s="1"/>
      <c r="ASL467" s="1"/>
      <c r="ASM467" s="1"/>
      <c r="ASN467" s="1"/>
      <c r="ASO467" s="1"/>
      <c r="ASP467" s="1"/>
      <c r="ASQ467" s="1"/>
      <c r="ASR467" s="1"/>
      <c r="ASS467" s="1"/>
      <c r="AST467" s="1"/>
      <c r="ASU467" s="1"/>
      <c r="ASV467" s="1"/>
      <c r="ASW467" s="1"/>
      <c r="ASX467" s="1"/>
      <c r="ASY467" s="1"/>
      <c r="ASZ467" s="1"/>
      <c r="ATA467" s="1"/>
      <c r="ATB467" s="1"/>
      <c r="ATC467" s="1"/>
      <c r="ATD467" s="1"/>
      <c r="ATE467" s="1"/>
      <c r="ATF467" s="1"/>
      <c r="ATG467" s="1"/>
      <c r="ATH467" s="1"/>
      <c r="ATI467" s="1"/>
      <c r="ATJ467" s="1"/>
      <c r="ATK467" s="1"/>
      <c r="ATL467" s="1"/>
      <c r="ATM467" s="1"/>
      <c r="ATN467" s="1"/>
      <c r="ATO467" s="1"/>
      <c r="ATP467" s="1"/>
      <c r="ATQ467" s="1"/>
      <c r="ATR467" s="1"/>
      <c r="ATS467" s="1"/>
      <c r="ATT467" s="1"/>
      <c r="ATU467" s="1"/>
      <c r="ATV467" s="1"/>
      <c r="ATW467" s="1"/>
      <c r="ATX467" s="1"/>
      <c r="ATY467" s="1"/>
      <c r="ATZ467" s="1"/>
      <c r="AUA467" s="1"/>
      <c r="AUB467" s="1"/>
      <c r="AUC467" s="1"/>
      <c r="AUD467" s="1"/>
      <c r="AUE467" s="1"/>
      <c r="AUF467" s="1"/>
      <c r="AUG467" s="1"/>
      <c r="AUH467" s="1"/>
      <c r="AUI467" s="1"/>
      <c r="AUJ467" s="1"/>
      <c r="AUK467" s="1"/>
      <c r="AUL467" s="1"/>
      <c r="AUM467" s="1"/>
      <c r="AUN467" s="1"/>
      <c r="AUO467" s="1"/>
      <c r="AUP467" s="1"/>
      <c r="AUQ467" s="1"/>
      <c r="AUR467" s="1"/>
      <c r="AUS467" s="1"/>
      <c r="AUT467" s="1"/>
      <c r="AUU467" s="1"/>
      <c r="AUV467" s="1"/>
      <c r="AUW467" s="1"/>
      <c r="AUX467" s="1"/>
      <c r="AUY467" s="1"/>
      <c r="AUZ467" s="1"/>
      <c r="AVA467" s="1"/>
      <c r="AVB467" s="1"/>
      <c r="AVC467" s="1"/>
      <c r="AVD467" s="1"/>
      <c r="AVE467" s="1"/>
      <c r="AVF467" s="1"/>
      <c r="AVG467" s="1"/>
      <c r="AVH467" s="1"/>
      <c r="AVI467" s="1"/>
      <c r="AVJ467" s="1"/>
      <c r="AVK467" s="1"/>
      <c r="AVL467" s="1"/>
      <c r="AVM467" s="1"/>
      <c r="AVN467" s="1"/>
      <c r="AVO467" s="1"/>
      <c r="AVP467" s="1"/>
      <c r="AVQ467" s="1"/>
      <c r="AVR467" s="1"/>
      <c r="AVS467" s="1"/>
      <c r="AVT467" s="1"/>
      <c r="AVU467" s="1"/>
      <c r="AVV467" s="1"/>
      <c r="AVW467" s="1"/>
      <c r="AVX467" s="1"/>
      <c r="AVY467" s="1"/>
      <c r="AVZ467" s="1"/>
      <c r="AWA467" s="1"/>
      <c r="AWB467" s="1"/>
      <c r="AWC467" s="1"/>
      <c r="AWD467" s="1"/>
      <c r="AWE467" s="1"/>
      <c r="AWF467" s="1"/>
      <c r="AWG467" s="1"/>
      <c r="AWH467" s="1"/>
      <c r="AWI467" s="1"/>
      <c r="AWJ467" s="1"/>
      <c r="AWK467" s="1"/>
      <c r="AWL467" s="1"/>
      <c r="AWM467" s="1"/>
      <c r="AWN467" s="1"/>
      <c r="AWO467" s="1"/>
      <c r="AWP467" s="1"/>
      <c r="AWQ467" s="1"/>
      <c r="AWR467" s="1"/>
      <c r="AWS467" s="1"/>
      <c r="AWT467" s="1"/>
      <c r="AWU467" s="1"/>
      <c r="AWV467" s="1"/>
      <c r="AWW467" s="1"/>
      <c r="AWX467" s="1"/>
      <c r="AWY467" s="1"/>
      <c r="AWZ467" s="1"/>
      <c r="AXA467" s="1"/>
      <c r="AXB467" s="1"/>
      <c r="AXC467" s="1"/>
      <c r="AXD467" s="1"/>
      <c r="AXE467" s="1"/>
      <c r="AXF467" s="1"/>
      <c r="AXG467" s="1"/>
      <c r="AXH467" s="1"/>
      <c r="AXI467" s="1"/>
      <c r="AXJ467" s="1"/>
      <c r="AXK467" s="1"/>
      <c r="AXL467" s="1"/>
      <c r="AXM467" s="1"/>
      <c r="AXN467" s="1"/>
      <c r="AXO467" s="1"/>
      <c r="AXP467" s="1"/>
      <c r="AXQ467" s="1"/>
      <c r="AXR467" s="1"/>
      <c r="AXS467" s="1"/>
      <c r="AXT467" s="1"/>
      <c r="AXU467" s="1"/>
      <c r="AXV467" s="1"/>
      <c r="AXW467" s="1"/>
      <c r="AXX467" s="1"/>
      <c r="AXY467" s="1"/>
      <c r="AXZ467" s="1"/>
      <c r="AYA467" s="1"/>
      <c r="AYB467" s="1"/>
      <c r="AYC467" s="1"/>
      <c r="AYD467" s="1"/>
      <c r="AYE467" s="1"/>
      <c r="AYF467" s="1"/>
      <c r="AYG467" s="1"/>
      <c r="AYH467" s="1"/>
      <c r="AYI467" s="1"/>
      <c r="AYJ467" s="1"/>
      <c r="AYK467" s="1"/>
      <c r="AYL467" s="1"/>
      <c r="AYM467" s="1"/>
      <c r="AYN467" s="1"/>
      <c r="AYO467" s="1"/>
      <c r="AYP467" s="1"/>
      <c r="AYQ467" s="1"/>
      <c r="AYR467" s="1"/>
      <c r="AYS467" s="1"/>
      <c r="AYT467" s="1"/>
      <c r="AYU467" s="1"/>
      <c r="AYV467" s="1"/>
      <c r="AYW467" s="1"/>
      <c r="AYX467" s="1"/>
      <c r="AYY467" s="1"/>
      <c r="AYZ467" s="1"/>
      <c r="AZA467" s="1"/>
      <c r="AZB467" s="1"/>
      <c r="AZC467" s="1"/>
      <c r="AZD467" s="1"/>
      <c r="AZE467" s="1"/>
      <c r="AZF467" s="1"/>
      <c r="AZG467" s="1"/>
      <c r="AZH467" s="1"/>
      <c r="AZI467" s="1"/>
      <c r="AZJ467" s="1"/>
      <c r="AZK467" s="1"/>
      <c r="AZL467" s="1"/>
      <c r="AZM467" s="1"/>
      <c r="AZN467" s="1"/>
      <c r="AZO467" s="1"/>
      <c r="AZP467" s="1"/>
      <c r="AZQ467" s="1"/>
      <c r="AZR467" s="1"/>
      <c r="AZS467" s="1"/>
      <c r="AZT467" s="1"/>
      <c r="AZU467" s="1"/>
      <c r="AZV467" s="1"/>
      <c r="AZW467" s="1"/>
      <c r="AZX467" s="1"/>
      <c r="AZY467" s="1"/>
      <c r="AZZ467" s="1"/>
      <c r="BAA467" s="1"/>
      <c r="BAB467" s="1"/>
      <c r="BAC467" s="1"/>
      <c r="BAD467" s="1"/>
      <c r="BAE467" s="1"/>
      <c r="BAF467" s="1"/>
      <c r="BAG467" s="1"/>
      <c r="BAH467" s="1"/>
      <c r="BAI467" s="1"/>
      <c r="BAJ467" s="1"/>
      <c r="BAK467" s="1"/>
      <c r="BAL467" s="1"/>
      <c r="BAM467" s="1"/>
      <c r="BAN467" s="1"/>
      <c r="BAO467" s="1"/>
      <c r="BAP467" s="1"/>
      <c r="BAQ467" s="1"/>
      <c r="BAR467" s="1"/>
      <c r="BAS467" s="1"/>
      <c r="BAT467" s="1"/>
      <c r="BAU467" s="1"/>
      <c r="BAV467" s="1"/>
      <c r="BAW467" s="1"/>
      <c r="BAX467" s="1"/>
      <c r="BAY467" s="1"/>
      <c r="BAZ467" s="1"/>
      <c r="BBA467" s="1"/>
      <c r="BBB467" s="1"/>
      <c r="BBC467" s="1"/>
      <c r="BBD467" s="1"/>
      <c r="BBE467" s="1"/>
      <c r="BBF467" s="1"/>
      <c r="BBG467" s="1"/>
      <c r="BBH467" s="1"/>
      <c r="BBI467" s="1"/>
      <c r="BBJ467" s="1"/>
      <c r="BBK467" s="1"/>
      <c r="BBL467" s="1"/>
      <c r="BBM467" s="1"/>
      <c r="BBN467" s="1"/>
      <c r="BBO467" s="1"/>
      <c r="BBP467" s="1"/>
      <c r="BBQ467" s="1"/>
      <c r="BBR467" s="1"/>
      <c r="BBS467" s="1"/>
      <c r="BBT467" s="1"/>
      <c r="BBU467" s="1"/>
      <c r="BBV467" s="1"/>
      <c r="BBW467" s="1"/>
      <c r="BBX467" s="1"/>
      <c r="BBY467" s="1"/>
      <c r="BBZ467" s="1"/>
      <c r="BCA467" s="1"/>
      <c r="BCB467" s="1"/>
      <c r="BCC467" s="1"/>
      <c r="BCD467" s="1"/>
      <c r="BCE467" s="1"/>
      <c r="BCF467" s="1"/>
      <c r="BCG467" s="1"/>
      <c r="BCH467" s="1"/>
      <c r="BCI467" s="1"/>
      <c r="BCJ467" s="1"/>
      <c r="BCK467" s="1"/>
      <c r="BCL467" s="1"/>
      <c r="BCM467" s="1"/>
      <c r="BCN467" s="1"/>
      <c r="BCO467" s="1"/>
    </row>
    <row r="468" spans="1:1481" s="27" customFormat="1" ht="12" x14ac:dyDescent="0.2">
      <c r="A468" s="124" t="s">
        <v>93</v>
      </c>
      <c r="B468" s="124" t="s">
        <v>94</v>
      </c>
      <c r="C468" s="125">
        <f t="shared" si="21"/>
        <v>13</v>
      </c>
      <c r="D468" s="126"/>
      <c r="E468" s="124" t="s">
        <v>788</v>
      </c>
      <c r="F468" s="124" t="s">
        <v>92</v>
      </c>
      <c r="G468" s="144">
        <v>4</v>
      </c>
      <c r="H468" s="144"/>
      <c r="I468" s="128">
        <v>1</v>
      </c>
      <c r="J468" s="129"/>
      <c r="K468" s="130">
        <v>1</v>
      </c>
      <c r="L468" s="130">
        <f t="shared" si="23"/>
        <v>1</v>
      </c>
      <c r="M468" s="503">
        <v>13</v>
      </c>
      <c r="N468" s="389" t="s">
        <v>339</v>
      </c>
      <c r="O468" s="131">
        <v>42511</v>
      </c>
      <c r="P468" s="144">
        <v>3</v>
      </c>
      <c r="Q468" s="130" t="s">
        <v>209</v>
      </c>
      <c r="R468" s="131">
        <v>42140</v>
      </c>
      <c r="S468" s="144">
        <v>4</v>
      </c>
      <c r="T468" s="130" t="s">
        <v>209</v>
      </c>
      <c r="U468" s="131">
        <v>41762</v>
      </c>
      <c r="V468" s="2">
        <v>12</v>
      </c>
      <c r="W468" s="32" t="s">
        <v>339</v>
      </c>
      <c r="X468" s="40">
        <v>41566</v>
      </c>
      <c r="Y468" s="2">
        <v>8</v>
      </c>
      <c r="Z468" s="32" t="s">
        <v>339</v>
      </c>
      <c r="AA468" s="40">
        <v>41531</v>
      </c>
      <c r="AB468" s="2">
        <v>9</v>
      </c>
      <c r="AC468" s="32" t="s">
        <v>339</v>
      </c>
      <c r="AD468" s="40">
        <v>41524</v>
      </c>
      <c r="AE468" s="2">
        <v>7</v>
      </c>
      <c r="AF468" s="32" t="s">
        <v>339</v>
      </c>
      <c r="AG468" s="33">
        <v>41236</v>
      </c>
      <c r="AH468" s="2">
        <v>7</v>
      </c>
      <c r="AI468" s="32" t="s">
        <v>339</v>
      </c>
      <c r="AJ468" s="33">
        <v>41203</v>
      </c>
      <c r="AK468" s="6"/>
      <c r="AL468" s="2"/>
      <c r="AM468" s="33"/>
      <c r="AN468" s="6"/>
      <c r="AO468" s="2"/>
      <c r="AP468" s="33"/>
      <c r="AQ468" s="8"/>
      <c r="AR468" s="1"/>
      <c r="AS468" s="1"/>
      <c r="AT468" s="8"/>
      <c r="AU468" s="1"/>
      <c r="AV468" s="1"/>
      <c r="AW468" s="8"/>
      <c r="AX468" s="1"/>
      <c r="AY468" s="1"/>
      <c r="AZ468" s="8"/>
      <c r="BA468" s="1"/>
      <c r="BB468" s="1"/>
      <c r="BC468" s="8"/>
      <c r="BD468" s="1"/>
      <c r="BE468" s="1"/>
      <c r="BF468" s="8"/>
      <c r="BG468" s="1"/>
      <c r="BH468" s="1"/>
      <c r="BI468" s="8"/>
      <c r="BJ468" s="1"/>
      <c r="BK468" s="1"/>
      <c r="BL468" s="8"/>
      <c r="BM468" s="1"/>
      <c r="BN468" s="1"/>
      <c r="BO468" s="8"/>
      <c r="BP468" s="1"/>
      <c r="BQ468" s="1"/>
      <c r="BR468" s="8"/>
      <c r="BS468" s="1"/>
      <c r="BT468" s="1"/>
      <c r="BU468" s="8"/>
      <c r="BV468" s="1"/>
      <c r="BW468" s="1"/>
      <c r="BX468" s="8"/>
      <c r="BY468" s="1"/>
      <c r="BZ468" s="1"/>
      <c r="CA468" s="8"/>
      <c r="CB468" s="1"/>
      <c r="CC468" s="1"/>
      <c r="CD468" s="8"/>
      <c r="CE468" s="1"/>
      <c r="CF468" s="1"/>
      <c r="CG468" s="8"/>
      <c r="CH468" s="1"/>
      <c r="CI468" s="1"/>
      <c r="CJ468" s="8"/>
      <c r="CK468" s="1"/>
      <c r="CL468" s="1"/>
      <c r="CM468" s="8"/>
      <c r="CN468" s="1"/>
      <c r="CO468" s="1"/>
      <c r="CP468" s="8"/>
      <c r="CQ468" s="1"/>
      <c r="CR468" s="1"/>
      <c r="CS468" s="1"/>
      <c r="CT468" s="1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  <c r="ANQ468" s="1"/>
      <c r="ANR468" s="1"/>
      <c r="ANS468" s="1"/>
      <c r="ANT468" s="1"/>
      <c r="ANU468" s="1"/>
      <c r="ANV468" s="1"/>
      <c r="ANW468" s="1"/>
      <c r="ANX468" s="1"/>
      <c r="ANY468" s="1"/>
      <c r="ANZ468" s="1"/>
      <c r="AOA468" s="1"/>
      <c r="AOB468" s="1"/>
      <c r="AOC468" s="1"/>
      <c r="AOD468" s="1"/>
      <c r="AOE468" s="1"/>
      <c r="AOF468" s="1"/>
      <c r="AOG468" s="1"/>
      <c r="AOH468" s="1"/>
      <c r="AOI468" s="1"/>
      <c r="AOJ468" s="1"/>
      <c r="AOK468" s="1"/>
      <c r="AOL468" s="1"/>
      <c r="AOM468" s="1"/>
      <c r="AON468" s="1"/>
      <c r="AOO468" s="1"/>
      <c r="AOP468" s="1"/>
      <c r="AOQ468" s="1"/>
      <c r="AOR468" s="1"/>
      <c r="AOS468" s="1"/>
      <c r="AOT468" s="1"/>
      <c r="AOU468" s="1"/>
      <c r="AOV468" s="1"/>
      <c r="AOW468" s="1"/>
      <c r="AOX468" s="1"/>
      <c r="AOY468" s="1"/>
      <c r="AOZ468" s="1"/>
      <c r="APA468" s="1"/>
      <c r="APB468" s="1"/>
      <c r="APC468" s="1"/>
      <c r="APD468" s="1"/>
      <c r="APE468" s="1"/>
      <c r="APF468" s="1"/>
      <c r="APG468" s="1"/>
      <c r="APH468" s="1"/>
      <c r="API468" s="1"/>
      <c r="APJ468" s="1"/>
      <c r="APK468" s="1"/>
      <c r="APL468" s="1"/>
      <c r="APM468" s="1"/>
      <c r="APN468" s="1"/>
      <c r="APO468" s="1"/>
      <c r="APP468" s="1"/>
      <c r="APQ468" s="1"/>
      <c r="APR468" s="1"/>
      <c r="APS468" s="1"/>
      <c r="APT468" s="1"/>
      <c r="APU468" s="1"/>
      <c r="APV468" s="1"/>
      <c r="APW468" s="1"/>
      <c r="APX468" s="1"/>
      <c r="APY468" s="1"/>
      <c r="APZ468" s="1"/>
      <c r="AQA468" s="1"/>
      <c r="AQB468" s="1"/>
      <c r="AQC468" s="1"/>
      <c r="AQD468" s="1"/>
      <c r="AQE468" s="1"/>
      <c r="AQF468" s="1"/>
      <c r="AQG468" s="1"/>
      <c r="AQH468" s="1"/>
      <c r="AQI468" s="1"/>
      <c r="AQJ468" s="1"/>
      <c r="AQK468" s="1"/>
      <c r="AQL468" s="1"/>
      <c r="AQM468" s="1"/>
      <c r="AQN468" s="1"/>
      <c r="AQO468" s="1"/>
      <c r="AQP468" s="1"/>
      <c r="AQQ468" s="1"/>
      <c r="AQR468" s="1"/>
      <c r="AQS468" s="1"/>
      <c r="AQT468" s="1"/>
      <c r="AQU468" s="1"/>
      <c r="AQV468" s="1"/>
      <c r="AQW468" s="1"/>
      <c r="AQX468" s="1"/>
      <c r="AQY468" s="1"/>
      <c r="AQZ468" s="1"/>
      <c r="ARA468" s="1"/>
      <c r="ARB468" s="1"/>
      <c r="ARC468" s="1"/>
      <c r="ARD468" s="1"/>
      <c r="ARE468" s="1"/>
      <c r="ARF468" s="1"/>
      <c r="ARG468" s="1"/>
      <c r="ARH468" s="1"/>
      <c r="ARI468" s="1"/>
      <c r="ARJ468" s="1"/>
      <c r="ARK468" s="1"/>
      <c r="ARL468" s="1"/>
      <c r="ARM468" s="1"/>
      <c r="ARN468" s="1"/>
      <c r="ARO468" s="1"/>
      <c r="ARP468" s="1"/>
      <c r="ARQ468" s="1"/>
      <c r="ARR468" s="1"/>
      <c r="ARS468" s="1"/>
      <c r="ART468" s="1"/>
      <c r="ARU468" s="1"/>
      <c r="ARV468" s="1"/>
      <c r="ARW468" s="1"/>
      <c r="ARX468" s="1"/>
      <c r="ARY468" s="1"/>
      <c r="ARZ468" s="1"/>
      <c r="ASA468" s="1"/>
      <c r="ASB468" s="1"/>
      <c r="ASC468" s="1"/>
      <c r="ASD468" s="1"/>
      <c r="ASE468" s="1"/>
      <c r="ASF468" s="1"/>
      <c r="ASG468" s="1"/>
      <c r="ASH468" s="1"/>
      <c r="ASI468" s="1"/>
      <c r="ASJ468" s="1"/>
      <c r="ASK468" s="1"/>
      <c r="ASL468" s="1"/>
      <c r="ASM468" s="1"/>
      <c r="ASN468" s="1"/>
      <c r="ASO468" s="1"/>
      <c r="ASP468" s="1"/>
      <c r="ASQ468" s="1"/>
      <c r="ASR468" s="1"/>
      <c r="ASS468" s="1"/>
      <c r="AST468" s="1"/>
      <c r="ASU468" s="1"/>
      <c r="ASV468" s="1"/>
      <c r="ASW468" s="1"/>
      <c r="ASX468" s="1"/>
      <c r="ASY468" s="1"/>
      <c r="ASZ468" s="1"/>
      <c r="ATA468" s="1"/>
      <c r="ATB468" s="1"/>
      <c r="ATC468" s="1"/>
      <c r="ATD468" s="1"/>
      <c r="ATE468" s="1"/>
      <c r="ATF468" s="1"/>
      <c r="ATG468" s="1"/>
      <c r="ATH468" s="1"/>
      <c r="ATI468" s="1"/>
      <c r="ATJ468" s="1"/>
      <c r="ATK468" s="1"/>
      <c r="ATL468" s="1"/>
      <c r="ATM468" s="1"/>
      <c r="ATN468" s="1"/>
      <c r="ATO468" s="1"/>
      <c r="ATP468" s="1"/>
      <c r="ATQ468" s="1"/>
      <c r="ATR468" s="1"/>
      <c r="ATS468" s="1"/>
      <c r="ATT468" s="1"/>
      <c r="ATU468" s="1"/>
      <c r="ATV468" s="1"/>
      <c r="ATW468" s="1"/>
      <c r="ATX468" s="1"/>
      <c r="ATY468" s="1"/>
      <c r="ATZ468" s="1"/>
      <c r="AUA468" s="1"/>
      <c r="AUB468" s="1"/>
      <c r="AUC468" s="1"/>
      <c r="AUD468" s="1"/>
      <c r="AUE468" s="1"/>
      <c r="AUF468" s="1"/>
      <c r="AUG468" s="1"/>
      <c r="AUH468" s="1"/>
      <c r="AUI468" s="1"/>
      <c r="AUJ468" s="1"/>
      <c r="AUK468" s="1"/>
      <c r="AUL468" s="1"/>
      <c r="AUM468" s="1"/>
      <c r="AUN468" s="1"/>
      <c r="AUO468" s="1"/>
      <c r="AUP468" s="1"/>
      <c r="AUQ468" s="1"/>
      <c r="AUR468" s="1"/>
      <c r="AUS468" s="1"/>
      <c r="AUT468" s="1"/>
      <c r="AUU468" s="1"/>
      <c r="AUV468" s="1"/>
      <c r="AUW468" s="1"/>
      <c r="AUX468" s="1"/>
      <c r="AUY468" s="1"/>
      <c r="AUZ468" s="1"/>
      <c r="AVA468" s="1"/>
      <c r="AVB468" s="1"/>
      <c r="AVC468" s="1"/>
      <c r="AVD468" s="1"/>
      <c r="AVE468" s="1"/>
      <c r="AVF468" s="1"/>
      <c r="AVG468" s="1"/>
      <c r="AVH468" s="1"/>
      <c r="AVI468" s="1"/>
      <c r="AVJ468" s="1"/>
      <c r="AVK468" s="1"/>
      <c r="AVL468" s="1"/>
      <c r="AVM468" s="1"/>
      <c r="AVN468" s="1"/>
      <c r="AVO468" s="1"/>
      <c r="AVP468" s="1"/>
      <c r="AVQ468" s="1"/>
      <c r="AVR468" s="1"/>
      <c r="AVS468" s="1"/>
      <c r="AVT468" s="1"/>
      <c r="AVU468" s="1"/>
      <c r="AVV468" s="1"/>
      <c r="AVW468" s="1"/>
      <c r="AVX468" s="1"/>
      <c r="AVY468" s="1"/>
      <c r="AVZ468" s="1"/>
      <c r="AWA468" s="1"/>
      <c r="AWB468" s="1"/>
      <c r="AWC468" s="1"/>
      <c r="AWD468" s="1"/>
      <c r="AWE468" s="1"/>
      <c r="AWF468" s="1"/>
      <c r="AWG468" s="1"/>
      <c r="AWH468" s="1"/>
      <c r="AWI468" s="1"/>
      <c r="AWJ468" s="1"/>
      <c r="AWK468" s="1"/>
      <c r="AWL468" s="1"/>
      <c r="AWM468" s="1"/>
      <c r="AWN468" s="1"/>
      <c r="AWO468" s="1"/>
      <c r="AWP468" s="1"/>
      <c r="AWQ468" s="1"/>
      <c r="AWR468" s="1"/>
      <c r="AWS468" s="1"/>
      <c r="AWT468" s="1"/>
      <c r="AWU468" s="1"/>
      <c r="AWV468" s="1"/>
      <c r="AWW468" s="1"/>
      <c r="AWX468" s="1"/>
      <c r="AWY468" s="1"/>
      <c r="AWZ468" s="1"/>
      <c r="AXA468" s="1"/>
      <c r="AXB468" s="1"/>
      <c r="AXC468" s="1"/>
      <c r="AXD468" s="1"/>
      <c r="AXE468" s="1"/>
      <c r="AXF468" s="1"/>
      <c r="AXG468" s="1"/>
      <c r="AXH468" s="1"/>
      <c r="AXI468" s="1"/>
      <c r="AXJ468" s="1"/>
      <c r="AXK468" s="1"/>
      <c r="AXL468" s="1"/>
      <c r="AXM468" s="1"/>
      <c r="AXN468" s="1"/>
      <c r="AXO468" s="1"/>
      <c r="AXP468" s="1"/>
      <c r="AXQ468" s="1"/>
      <c r="AXR468" s="1"/>
      <c r="AXS468" s="1"/>
      <c r="AXT468" s="1"/>
      <c r="AXU468" s="1"/>
      <c r="AXV468" s="1"/>
      <c r="AXW468" s="1"/>
      <c r="AXX468" s="1"/>
      <c r="AXY468" s="1"/>
      <c r="AXZ468" s="1"/>
      <c r="AYA468" s="1"/>
      <c r="AYB468" s="1"/>
      <c r="AYC468" s="1"/>
      <c r="AYD468" s="1"/>
      <c r="AYE468" s="1"/>
      <c r="AYF468" s="1"/>
      <c r="AYG468" s="1"/>
      <c r="AYH468" s="1"/>
      <c r="AYI468" s="1"/>
      <c r="AYJ468" s="1"/>
      <c r="AYK468" s="1"/>
      <c r="AYL468" s="1"/>
      <c r="AYM468" s="1"/>
      <c r="AYN468" s="1"/>
      <c r="AYO468" s="1"/>
      <c r="AYP468" s="1"/>
      <c r="AYQ468" s="1"/>
      <c r="AYR468" s="1"/>
      <c r="AYS468" s="1"/>
      <c r="AYT468" s="1"/>
      <c r="AYU468" s="1"/>
      <c r="AYV468" s="1"/>
      <c r="AYW468" s="1"/>
      <c r="AYX468" s="1"/>
      <c r="AYY468" s="1"/>
      <c r="AYZ468" s="1"/>
      <c r="AZA468" s="1"/>
      <c r="AZB468" s="1"/>
      <c r="AZC468" s="1"/>
      <c r="AZD468" s="1"/>
      <c r="AZE468" s="1"/>
      <c r="AZF468" s="1"/>
      <c r="AZG468" s="1"/>
      <c r="AZH468" s="1"/>
      <c r="AZI468" s="1"/>
      <c r="AZJ468" s="1"/>
      <c r="AZK468" s="1"/>
      <c r="AZL468" s="1"/>
      <c r="AZM468" s="1"/>
      <c r="AZN468" s="1"/>
      <c r="AZO468" s="1"/>
      <c r="AZP468" s="1"/>
      <c r="AZQ468" s="1"/>
      <c r="AZR468" s="1"/>
      <c r="AZS468" s="1"/>
      <c r="AZT468" s="1"/>
      <c r="AZU468" s="1"/>
      <c r="AZV468" s="1"/>
      <c r="AZW468" s="1"/>
      <c r="AZX468" s="1"/>
      <c r="AZY468" s="1"/>
      <c r="AZZ468" s="1"/>
      <c r="BAA468" s="1"/>
      <c r="BAB468" s="1"/>
      <c r="BAC468" s="1"/>
      <c r="BAD468" s="1"/>
      <c r="BAE468" s="1"/>
      <c r="BAF468" s="1"/>
      <c r="BAG468" s="1"/>
      <c r="BAH468" s="1"/>
      <c r="BAI468" s="1"/>
      <c r="BAJ468" s="1"/>
      <c r="BAK468" s="1"/>
      <c r="BAL468" s="1"/>
      <c r="BAM468" s="1"/>
      <c r="BAN468" s="1"/>
      <c r="BAO468" s="1"/>
      <c r="BAP468" s="1"/>
      <c r="BAQ468" s="1"/>
      <c r="BAR468" s="1"/>
      <c r="BAS468" s="1"/>
      <c r="BAT468" s="1"/>
      <c r="BAU468" s="1"/>
      <c r="BAV468" s="1"/>
      <c r="BAW468" s="1"/>
      <c r="BAX468" s="1"/>
      <c r="BAY468" s="1"/>
      <c r="BAZ468" s="1"/>
      <c r="BBA468" s="1"/>
      <c r="BBB468" s="1"/>
      <c r="BBC468" s="1"/>
      <c r="BBD468" s="1"/>
      <c r="BBE468" s="1"/>
      <c r="BBF468" s="1"/>
      <c r="BBG468" s="1"/>
      <c r="BBH468" s="1"/>
      <c r="BBI468" s="1"/>
      <c r="BBJ468" s="1"/>
      <c r="BBK468" s="1"/>
      <c r="BBL468" s="1"/>
      <c r="BBM468" s="1"/>
      <c r="BBN468" s="1"/>
      <c r="BBO468" s="1"/>
      <c r="BBP468" s="1"/>
      <c r="BBQ468" s="1"/>
      <c r="BBR468" s="1"/>
      <c r="BBS468" s="1"/>
      <c r="BBT468" s="1"/>
      <c r="BBU468" s="1"/>
      <c r="BBV468" s="1"/>
      <c r="BBW468" s="1"/>
      <c r="BBX468" s="1"/>
      <c r="BBY468" s="1"/>
      <c r="BBZ468" s="1"/>
      <c r="BCA468" s="1"/>
      <c r="BCB468" s="1"/>
      <c r="BCC468" s="1"/>
      <c r="BCD468" s="1"/>
      <c r="BCE468" s="1"/>
      <c r="BCF468" s="1"/>
      <c r="BCG468" s="1"/>
      <c r="BCH468" s="1"/>
      <c r="BCI468" s="1"/>
      <c r="BCJ468" s="1"/>
      <c r="BCK468" s="1"/>
      <c r="BCL468" s="1"/>
      <c r="BCM468" s="1"/>
      <c r="BCN468" s="1"/>
      <c r="BCO468" s="1"/>
    </row>
    <row r="469" spans="1:1481" s="27" customFormat="1" ht="12" x14ac:dyDescent="0.2">
      <c r="A469" s="124" t="s">
        <v>1337</v>
      </c>
      <c r="B469" s="124" t="s">
        <v>1338</v>
      </c>
      <c r="C469" s="125">
        <f t="shared" si="21"/>
        <v>0</v>
      </c>
      <c r="D469" s="126"/>
      <c r="E469" s="124" t="s">
        <v>1339</v>
      </c>
      <c r="F469" s="124" t="s">
        <v>1334</v>
      </c>
      <c r="G469" s="144"/>
      <c r="H469" s="144"/>
      <c r="I469" s="128"/>
      <c r="J469" s="129"/>
      <c r="K469" s="130">
        <v>0</v>
      </c>
      <c r="L469" s="130">
        <f t="shared" si="23"/>
        <v>0</v>
      </c>
      <c r="M469" s="503"/>
      <c r="N469" s="389"/>
      <c r="O469" s="131"/>
      <c r="P469" s="144"/>
      <c r="Q469" s="130"/>
      <c r="R469" s="131"/>
      <c r="S469" s="144"/>
      <c r="T469" s="130"/>
      <c r="U469" s="131"/>
      <c r="V469" s="2"/>
      <c r="W469" s="32"/>
      <c r="X469" s="40"/>
      <c r="Y469" s="2"/>
      <c r="Z469" s="32"/>
      <c r="AA469" s="40"/>
      <c r="AB469" s="2"/>
      <c r="AC469" s="32"/>
      <c r="AD469" s="40"/>
      <c r="AE469" s="3"/>
      <c r="AF469" s="2"/>
      <c r="AG469" s="33"/>
      <c r="AH469" s="3"/>
      <c r="AI469" s="2"/>
      <c r="AJ469" s="33"/>
      <c r="AK469" s="6"/>
      <c r="AL469" s="2"/>
      <c r="AM469" s="33"/>
      <c r="AN469" s="6"/>
      <c r="AO469" s="2"/>
      <c r="AP469" s="33"/>
      <c r="AQ469" s="8"/>
      <c r="AR469" s="1"/>
      <c r="AS469" s="1"/>
      <c r="AT469" s="8"/>
      <c r="AU469" s="1"/>
      <c r="AV469" s="1"/>
      <c r="AW469" s="8"/>
      <c r="AX469" s="1"/>
      <c r="AY469" s="1"/>
      <c r="AZ469" s="8"/>
      <c r="BA469" s="1"/>
      <c r="BB469" s="1"/>
      <c r="BC469" s="8"/>
      <c r="BD469" s="1"/>
      <c r="BE469" s="1"/>
      <c r="BF469" s="8"/>
      <c r="BG469" s="1"/>
      <c r="BH469" s="1"/>
      <c r="BI469" s="8"/>
      <c r="BJ469" s="1"/>
      <c r="BK469" s="1"/>
      <c r="BL469" s="8"/>
      <c r="BM469" s="1"/>
      <c r="BN469" s="1"/>
      <c r="BO469" s="8"/>
      <c r="BP469" s="1"/>
      <c r="BQ469" s="1"/>
      <c r="BR469" s="8"/>
      <c r="BS469" s="1"/>
      <c r="BT469" s="1"/>
      <c r="BU469" s="8"/>
      <c r="BV469" s="1"/>
      <c r="BW469" s="1"/>
      <c r="BX469" s="8"/>
      <c r="BY469" s="1"/>
      <c r="BZ469" s="1"/>
      <c r="CA469" s="8"/>
      <c r="CB469" s="1"/>
      <c r="CC469" s="1"/>
      <c r="CD469" s="8"/>
      <c r="CE469" s="1"/>
      <c r="CF469" s="1"/>
      <c r="CG469" s="8"/>
      <c r="CH469" s="1"/>
      <c r="CI469" s="1"/>
      <c r="CJ469" s="8"/>
      <c r="CK469" s="1"/>
      <c r="CL469" s="1"/>
      <c r="CM469" s="8"/>
      <c r="CN469" s="1"/>
      <c r="CO469" s="1"/>
      <c r="CP469" s="8"/>
      <c r="CQ469" s="1"/>
      <c r="CR469" s="1"/>
      <c r="CS469" s="1"/>
      <c r="CT469" s="1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  <c r="ANQ469" s="1"/>
      <c r="ANR469" s="1"/>
      <c r="ANS469" s="1"/>
      <c r="ANT469" s="1"/>
      <c r="ANU469" s="1"/>
      <c r="ANV469" s="1"/>
      <c r="ANW469" s="1"/>
      <c r="ANX469" s="1"/>
      <c r="ANY469" s="1"/>
      <c r="ANZ469" s="1"/>
      <c r="AOA469" s="1"/>
      <c r="AOB469" s="1"/>
      <c r="AOC469" s="1"/>
      <c r="AOD469" s="1"/>
      <c r="AOE469" s="1"/>
      <c r="AOF469" s="1"/>
      <c r="AOG469" s="1"/>
      <c r="AOH469" s="1"/>
      <c r="AOI469" s="1"/>
      <c r="AOJ469" s="1"/>
      <c r="AOK469" s="1"/>
      <c r="AOL469" s="1"/>
      <c r="AOM469" s="1"/>
      <c r="AON469" s="1"/>
      <c r="AOO469" s="1"/>
      <c r="AOP469" s="1"/>
      <c r="AOQ469" s="1"/>
      <c r="AOR469" s="1"/>
      <c r="AOS469" s="1"/>
      <c r="AOT469" s="1"/>
      <c r="AOU469" s="1"/>
      <c r="AOV469" s="1"/>
      <c r="AOW469" s="1"/>
      <c r="AOX469" s="1"/>
      <c r="AOY469" s="1"/>
      <c r="AOZ469" s="1"/>
      <c r="APA469" s="1"/>
      <c r="APB469" s="1"/>
      <c r="APC469" s="1"/>
      <c r="APD469" s="1"/>
      <c r="APE469" s="1"/>
      <c r="APF469" s="1"/>
      <c r="APG469" s="1"/>
      <c r="APH469" s="1"/>
      <c r="API469" s="1"/>
      <c r="APJ469" s="1"/>
      <c r="APK469" s="1"/>
      <c r="APL469" s="1"/>
      <c r="APM469" s="1"/>
      <c r="APN469" s="1"/>
      <c r="APO469" s="1"/>
      <c r="APP469" s="1"/>
      <c r="APQ469" s="1"/>
      <c r="APR469" s="1"/>
      <c r="APS469" s="1"/>
      <c r="APT469" s="1"/>
      <c r="APU469" s="1"/>
      <c r="APV469" s="1"/>
      <c r="APW469" s="1"/>
      <c r="APX469" s="1"/>
      <c r="APY469" s="1"/>
      <c r="APZ469" s="1"/>
      <c r="AQA469" s="1"/>
      <c r="AQB469" s="1"/>
      <c r="AQC469" s="1"/>
      <c r="AQD469" s="1"/>
      <c r="AQE469" s="1"/>
      <c r="AQF469" s="1"/>
      <c r="AQG469" s="1"/>
      <c r="AQH469" s="1"/>
      <c r="AQI469" s="1"/>
      <c r="AQJ469" s="1"/>
      <c r="AQK469" s="1"/>
      <c r="AQL469" s="1"/>
      <c r="AQM469" s="1"/>
      <c r="AQN469" s="1"/>
      <c r="AQO469" s="1"/>
      <c r="AQP469" s="1"/>
      <c r="AQQ469" s="1"/>
      <c r="AQR469" s="1"/>
      <c r="AQS469" s="1"/>
      <c r="AQT469" s="1"/>
      <c r="AQU469" s="1"/>
      <c r="AQV469" s="1"/>
      <c r="AQW469" s="1"/>
      <c r="AQX469" s="1"/>
      <c r="AQY469" s="1"/>
      <c r="AQZ469" s="1"/>
      <c r="ARA469" s="1"/>
      <c r="ARB469" s="1"/>
      <c r="ARC469" s="1"/>
      <c r="ARD469" s="1"/>
      <c r="ARE469" s="1"/>
      <c r="ARF469" s="1"/>
      <c r="ARG469" s="1"/>
      <c r="ARH469" s="1"/>
      <c r="ARI469" s="1"/>
      <c r="ARJ469" s="1"/>
      <c r="ARK469" s="1"/>
      <c r="ARL469" s="1"/>
      <c r="ARM469" s="1"/>
      <c r="ARN469" s="1"/>
      <c r="ARO469" s="1"/>
      <c r="ARP469" s="1"/>
      <c r="ARQ469" s="1"/>
      <c r="ARR469" s="1"/>
      <c r="ARS469" s="1"/>
      <c r="ART469" s="1"/>
      <c r="ARU469" s="1"/>
      <c r="ARV469" s="1"/>
      <c r="ARW469" s="1"/>
      <c r="ARX469" s="1"/>
      <c r="ARY469" s="1"/>
      <c r="ARZ469" s="1"/>
      <c r="ASA469" s="1"/>
      <c r="ASB469" s="1"/>
      <c r="ASC469" s="1"/>
      <c r="ASD469" s="1"/>
      <c r="ASE469" s="1"/>
      <c r="ASF469" s="1"/>
      <c r="ASG469" s="1"/>
      <c r="ASH469" s="1"/>
      <c r="ASI469" s="1"/>
      <c r="ASJ469" s="1"/>
      <c r="ASK469" s="1"/>
      <c r="ASL469" s="1"/>
      <c r="ASM469" s="1"/>
      <c r="ASN469" s="1"/>
      <c r="ASO469" s="1"/>
      <c r="ASP469" s="1"/>
      <c r="ASQ469" s="1"/>
      <c r="ASR469" s="1"/>
      <c r="ASS469" s="1"/>
      <c r="AST469" s="1"/>
      <c r="ASU469" s="1"/>
      <c r="ASV469" s="1"/>
      <c r="ASW469" s="1"/>
      <c r="ASX469" s="1"/>
      <c r="ASY469" s="1"/>
      <c r="ASZ469" s="1"/>
      <c r="ATA469" s="1"/>
      <c r="ATB469" s="1"/>
      <c r="ATC469" s="1"/>
      <c r="ATD469" s="1"/>
      <c r="ATE469" s="1"/>
      <c r="ATF469" s="1"/>
      <c r="ATG469" s="1"/>
      <c r="ATH469" s="1"/>
      <c r="ATI469" s="1"/>
      <c r="ATJ469" s="1"/>
      <c r="ATK469" s="1"/>
      <c r="ATL469" s="1"/>
      <c r="ATM469" s="1"/>
      <c r="ATN469" s="1"/>
      <c r="ATO469" s="1"/>
      <c r="ATP469" s="1"/>
      <c r="ATQ469" s="1"/>
      <c r="ATR469" s="1"/>
      <c r="ATS469" s="1"/>
      <c r="ATT469" s="1"/>
      <c r="ATU469" s="1"/>
      <c r="ATV469" s="1"/>
      <c r="ATW469" s="1"/>
      <c r="ATX469" s="1"/>
      <c r="ATY469" s="1"/>
      <c r="ATZ469" s="1"/>
      <c r="AUA469" s="1"/>
      <c r="AUB469" s="1"/>
      <c r="AUC469" s="1"/>
      <c r="AUD469" s="1"/>
      <c r="AUE469" s="1"/>
      <c r="AUF469" s="1"/>
      <c r="AUG469" s="1"/>
      <c r="AUH469" s="1"/>
      <c r="AUI469" s="1"/>
      <c r="AUJ469" s="1"/>
      <c r="AUK469" s="1"/>
      <c r="AUL469" s="1"/>
      <c r="AUM469" s="1"/>
      <c r="AUN469" s="1"/>
      <c r="AUO469" s="1"/>
      <c r="AUP469" s="1"/>
      <c r="AUQ469" s="1"/>
      <c r="AUR469" s="1"/>
      <c r="AUS469" s="1"/>
      <c r="AUT469" s="1"/>
      <c r="AUU469" s="1"/>
      <c r="AUV469" s="1"/>
      <c r="AUW469" s="1"/>
      <c r="AUX469" s="1"/>
      <c r="AUY469" s="1"/>
      <c r="AUZ469" s="1"/>
      <c r="AVA469" s="1"/>
      <c r="AVB469" s="1"/>
      <c r="AVC469" s="1"/>
      <c r="AVD469" s="1"/>
      <c r="AVE469" s="1"/>
      <c r="AVF469" s="1"/>
      <c r="AVG469" s="1"/>
      <c r="AVH469" s="1"/>
      <c r="AVI469" s="1"/>
      <c r="AVJ469" s="1"/>
      <c r="AVK469" s="1"/>
      <c r="AVL469" s="1"/>
      <c r="AVM469" s="1"/>
      <c r="AVN469" s="1"/>
      <c r="AVO469" s="1"/>
      <c r="AVP469" s="1"/>
      <c r="AVQ469" s="1"/>
      <c r="AVR469" s="1"/>
      <c r="AVS469" s="1"/>
      <c r="AVT469" s="1"/>
      <c r="AVU469" s="1"/>
      <c r="AVV469" s="1"/>
      <c r="AVW469" s="1"/>
      <c r="AVX469" s="1"/>
      <c r="AVY469" s="1"/>
      <c r="AVZ469" s="1"/>
      <c r="AWA469" s="1"/>
      <c r="AWB469" s="1"/>
      <c r="AWC469" s="1"/>
      <c r="AWD469" s="1"/>
      <c r="AWE469" s="1"/>
      <c r="AWF469" s="1"/>
      <c r="AWG469" s="1"/>
      <c r="AWH469" s="1"/>
      <c r="AWI469" s="1"/>
      <c r="AWJ469" s="1"/>
      <c r="AWK469" s="1"/>
      <c r="AWL469" s="1"/>
      <c r="AWM469" s="1"/>
      <c r="AWN469" s="1"/>
      <c r="AWO469" s="1"/>
      <c r="AWP469" s="1"/>
      <c r="AWQ469" s="1"/>
      <c r="AWR469" s="1"/>
      <c r="AWS469" s="1"/>
      <c r="AWT469" s="1"/>
      <c r="AWU469" s="1"/>
      <c r="AWV469" s="1"/>
      <c r="AWW469" s="1"/>
      <c r="AWX469" s="1"/>
      <c r="AWY469" s="1"/>
      <c r="AWZ469" s="1"/>
      <c r="AXA469" s="1"/>
      <c r="AXB469" s="1"/>
      <c r="AXC469" s="1"/>
      <c r="AXD469" s="1"/>
      <c r="AXE469" s="1"/>
      <c r="AXF469" s="1"/>
      <c r="AXG469" s="1"/>
      <c r="AXH469" s="1"/>
      <c r="AXI469" s="1"/>
      <c r="AXJ469" s="1"/>
      <c r="AXK469" s="1"/>
      <c r="AXL469" s="1"/>
      <c r="AXM469" s="1"/>
      <c r="AXN469" s="1"/>
      <c r="AXO469" s="1"/>
      <c r="AXP469" s="1"/>
      <c r="AXQ469" s="1"/>
      <c r="AXR469" s="1"/>
      <c r="AXS469" s="1"/>
      <c r="AXT469" s="1"/>
      <c r="AXU469" s="1"/>
      <c r="AXV469" s="1"/>
      <c r="AXW469" s="1"/>
      <c r="AXX469" s="1"/>
      <c r="AXY469" s="1"/>
      <c r="AXZ469" s="1"/>
      <c r="AYA469" s="1"/>
      <c r="AYB469" s="1"/>
      <c r="AYC469" s="1"/>
      <c r="AYD469" s="1"/>
      <c r="AYE469" s="1"/>
      <c r="AYF469" s="1"/>
      <c r="AYG469" s="1"/>
      <c r="AYH469" s="1"/>
      <c r="AYI469" s="1"/>
      <c r="AYJ469" s="1"/>
      <c r="AYK469" s="1"/>
      <c r="AYL469" s="1"/>
      <c r="AYM469" s="1"/>
      <c r="AYN469" s="1"/>
      <c r="AYO469" s="1"/>
      <c r="AYP469" s="1"/>
      <c r="AYQ469" s="1"/>
      <c r="AYR469" s="1"/>
      <c r="AYS469" s="1"/>
      <c r="AYT469" s="1"/>
      <c r="AYU469" s="1"/>
      <c r="AYV469" s="1"/>
      <c r="AYW469" s="1"/>
      <c r="AYX469" s="1"/>
      <c r="AYY469" s="1"/>
      <c r="AYZ469" s="1"/>
      <c r="AZA469" s="1"/>
      <c r="AZB469" s="1"/>
      <c r="AZC469" s="1"/>
      <c r="AZD469" s="1"/>
      <c r="AZE469" s="1"/>
      <c r="AZF469" s="1"/>
      <c r="AZG469" s="1"/>
      <c r="AZH469" s="1"/>
      <c r="AZI469" s="1"/>
      <c r="AZJ469" s="1"/>
      <c r="AZK469" s="1"/>
      <c r="AZL469" s="1"/>
      <c r="AZM469" s="1"/>
      <c r="AZN469" s="1"/>
      <c r="AZO469" s="1"/>
      <c r="AZP469" s="1"/>
      <c r="AZQ469" s="1"/>
      <c r="AZR469" s="1"/>
      <c r="AZS469" s="1"/>
      <c r="AZT469" s="1"/>
      <c r="AZU469" s="1"/>
      <c r="AZV469" s="1"/>
      <c r="AZW469" s="1"/>
      <c r="AZX469" s="1"/>
      <c r="AZY469" s="1"/>
      <c r="AZZ469" s="1"/>
      <c r="BAA469" s="1"/>
      <c r="BAB469" s="1"/>
      <c r="BAC469" s="1"/>
      <c r="BAD469" s="1"/>
      <c r="BAE469" s="1"/>
      <c r="BAF469" s="1"/>
      <c r="BAG469" s="1"/>
      <c r="BAH469" s="1"/>
      <c r="BAI469" s="1"/>
      <c r="BAJ469" s="1"/>
      <c r="BAK469" s="1"/>
      <c r="BAL469" s="1"/>
      <c r="BAM469" s="1"/>
      <c r="BAN469" s="1"/>
      <c r="BAO469" s="1"/>
      <c r="BAP469" s="1"/>
      <c r="BAQ469" s="1"/>
      <c r="BAR469" s="1"/>
      <c r="BAS469" s="1"/>
      <c r="BAT469" s="1"/>
      <c r="BAU469" s="1"/>
      <c r="BAV469" s="1"/>
      <c r="BAW469" s="1"/>
      <c r="BAX469" s="1"/>
      <c r="BAY469" s="1"/>
      <c r="BAZ469" s="1"/>
      <c r="BBA469" s="1"/>
      <c r="BBB469" s="1"/>
      <c r="BBC469" s="1"/>
      <c r="BBD469" s="1"/>
      <c r="BBE469" s="1"/>
      <c r="BBF469" s="1"/>
      <c r="BBG469" s="1"/>
      <c r="BBH469" s="1"/>
      <c r="BBI469" s="1"/>
      <c r="BBJ469" s="1"/>
      <c r="BBK469" s="1"/>
      <c r="BBL469" s="1"/>
      <c r="BBM469" s="1"/>
      <c r="BBN469" s="1"/>
      <c r="BBO469" s="1"/>
      <c r="BBP469" s="1"/>
      <c r="BBQ469" s="1"/>
      <c r="BBR469" s="1"/>
      <c r="BBS469" s="1"/>
      <c r="BBT469" s="1"/>
      <c r="BBU469" s="1"/>
      <c r="BBV469" s="1"/>
      <c r="BBW469" s="1"/>
      <c r="BBX469" s="1"/>
      <c r="BBY469" s="1"/>
      <c r="BBZ469" s="1"/>
      <c r="BCA469" s="1"/>
      <c r="BCB469" s="1"/>
      <c r="BCC469" s="1"/>
      <c r="BCD469" s="1"/>
      <c r="BCE469" s="1"/>
      <c r="BCF469" s="1"/>
      <c r="BCG469" s="1"/>
      <c r="BCH469" s="1"/>
      <c r="BCI469" s="1"/>
      <c r="BCJ469" s="1"/>
      <c r="BCK469" s="1"/>
      <c r="BCL469" s="1"/>
      <c r="BCM469" s="1"/>
      <c r="BCN469" s="1"/>
      <c r="BCO469" s="1"/>
    </row>
    <row r="470" spans="1:1481" s="27" customFormat="1" ht="12" x14ac:dyDescent="0.2">
      <c r="A470" s="124" t="s">
        <v>2437</v>
      </c>
      <c r="B470" s="124" t="s">
        <v>2434</v>
      </c>
      <c r="C470" s="125">
        <f t="shared" si="21"/>
        <v>0</v>
      </c>
      <c r="D470" s="126"/>
      <c r="E470" s="124" t="s">
        <v>2435</v>
      </c>
      <c r="F470" s="124" t="s">
        <v>2436</v>
      </c>
      <c r="G470" s="144"/>
      <c r="H470" s="144"/>
      <c r="I470" s="128"/>
      <c r="J470" s="129"/>
      <c r="K470" s="130"/>
      <c r="L470" s="130">
        <f t="shared" si="23"/>
        <v>0</v>
      </c>
      <c r="M470" s="503"/>
      <c r="N470" s="389"/>
      <c r="O470" s="131"/>
      <c r="P470" s="144"/>
      <c r="Q470" s="130"/>
      <c r="R470" s="131"/>
      <c r="S470" s="144"/>
      <c r="T470" s="130"/>
      <c r="U470" s="131"/>
      <c r="V470" s="2"/>
      <c r="W470" s="32"/>
      <c r="X470" s="40"/>
      <c r="Y470" s="2"/>
      <c r="Z470" s="32"/>
      <c r="AA470" s="40"/>
      <c r="AB470" s="2"/>
      <c r="AC470" s="32"/>
      <c r="AD470" s="40"/>
      <c r="AE470" s="3"/>
      <c r="AF470" s="2"/>
      <c r="AG470" s="33"/>
      <c r="AH470" s="3"/>
      <c r="AI470" s="2"/>
      <c r="AJ470" s="33"/>
      <c r="AK470" s="6"/>
      <c r="AL470" s="2"/>
      <c r="AM470" s="33"/>
      <c r="AN470" s="6"/>
      <c r="AO470" s="2"/>
      <c r="AP470" s="33"/>
      <c r="AQ470" s="8"/>
      <c r="AR470" s="1"/>
      <c r="AS470" s="1"/>
      <c r="AT470" s="8"/>
      <c r="AU470" s="1"/>
      <c r="AV470" s="1"/>
      <c r="AW470" s="8"/>
      <c r="AX470" s="1"/>
      <c r="AY470" s="1"/>
      <c r="AZ470" s="8"/>
      <c r="BA470" s="1"/>
      <c r="BB470" s="1"/>
      <c r="BC470" s="8"/>
      <c r="BD470" s="1"/>
      <c r="BE470" s="1"/>
      <c r="BF470" s="8"/>
      <c r="BG470" s="1"/>
      <c r="BH470" s="1"/>
      <c r="BI470" s="8"/>
      <c r="BJ470" s="1"/>
      <c r="BK470" s="1"/>
      <c r="BL470" s="8"/>
      <c r="BM470" s="1"/>
      <c r="BN470" s="1"/>
      <c r="BO470" s="8"/>
      <c r="BP470" s="1"/>
      <c r="BQ470" s="1"/>
      <c r="BR470" s="8"/>
      <c r="BS470" s="1"/>
      <c r="BT470" s="1"/>
      <c r="BU470" s="8"/>
      <c r="BV470" s="1"/>
      <c r="BW470" s="1"/>
      <c r="BX470" s="8"/>
      <c r="BY470" s="1"/>
      <c r="BZ470" s="1"/>
      <c r="CA470" s="8"/>
      <c r="CB470" s="1"/>
      <c r="CC470" s="1"/>
      <c r="CD470" s="8"/>
      <c r="CE470" s="1"/>
      <c r="CF470" s="1"/>
      <c r="CG470" s="8"/>
      <c r="CH470" s="1"/>
      <c r="CI470" s="1"/>
      <c r="CJ470" s="8"/>
      <c r="CK470" s="1"/>
      <c r="CL470" s="1"/>
      <c r="CM470" s="8"/>
      <c r="CN470" s="1"/>
      <c r="CO470" s="1"/>
      <c r="CP470" s="8"/>
      <c r="CQ470" s="1"/>
      <c r="CR470" s="1"/>
      <c r="CS470" s="1"/>
      <c r="CT470" s="1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  <c r="ANQ470" s="1"/>
      <c r="ANR470" s="1"/>
      <c r="ANS470" s="1"/>
      <c r="ANT470" s="1"/>
      <c r="ANU470" s="1"/>
      <c r="ANV470" s="1"/>
      <c r="ANW470" s="1"/>
      <c r="ANX470" s="1"/>
      <c r="ANY470" s="1"/>
      <c r="ANZ470" s="1"/>
      <c r="AOA470" s="1"/>
      <c r="AOB470" s="1"/>
      <c r="AOC470" s="1"/>
      <c r="AOD470" s="1"/>
      <c r="AOE470" s="1"/>
      <c r="AOF470" s="1"/>
      <c r="AOG470" s="1"/>
      <c r="AOH470" s="1"/>
      <c r="AOI470" s="1"/>
      <c r="AOJ470" s="1"/>
      <c r="AOK470" s="1"/>
      <c r="AOL470" s="1"/>
      <c r="AOM470" s="1"/>
      <c r="AON470" s="1"/>
      <c r="AOO470" s="1"/>
      <c r="AOP470" s="1"/>
      <c r="AOQ470" s="1"/>
      <c r="AOR470" s="1"/>
      <c r="AOS470" s="1"/>
      <c r="AOT470" s="1"/>
      <c r="AOU470" s="1"/>
      <c r="AOV470" s="1"/>
      <c r="AOW470" s="1"/>
      <c r="AOX470" s="1"/>
      <c r="AOY470" s="1"/>
      <c r="AOZ470" s="1"/>
      <c r="APA470" s="1"/>
      <c r="APB470" s="1"/>
      <c r="APC470" s="1"/>
      <c r="APD470" s="1"/>
      <c r="APE470" s="1"/>
      <c r="APF470" s="1"/>
      <c r="APG470" s="1"/>
      <c r="APH470" s="1"/>
      <c r="API470" s="1"/>
      <c r="APJ470" s="1"/>
      <c r="APK470" s="1"/>
      <c r="APL470" s="1"/>
      <c r="APM470" s="1"/>
      <c r="APN470" s="1"/>
      <c r="APO470" s="1"/>
      <c r="APP470" s="1"/>
      <c r="APQ470" s="1"/>
      <c r="APR470" s="1"/>
      <c r="APS470" s="1"/>
      <c r="APT470" s="1"/>
      <c r="APU470" s="1"/>
      <c r="APV470" s="1"/>
      <c r="APW470" s="1"/>
      <c r="APX470" s="1"/>
      <c r="APY470" s="1"/>
      <c r="APZ470" s="1"/>
      <c r="AQA470" s="1"/>
      <c r="AQB470" s="1"/>
      <c r="AQC470" s="1"/>
      <c r="AQD470" s="1"/>
      <c r="AQE470" s="1"/>
      <c r="AQF470" s="1"/>
      <c r="AQG470" s="1"/>
      <c r="AQH470" s="1"/>
      <c r="AQI470" s="1"/>
      <c r="AQJ470" s="1"/>
      <c r="AQK470" s="1"/>
      <c r="AQL470" s="1"/>
      <c r="AQM470" s="1"/>
      <c r="AQN470" s="1"/>
      <c r="AQO470" s="1"/>
      <c r="AQP470" s="1"/>
      <c r="AQQ470" s="1"/>
      <c r="AQR470" s="1"/>
      <c r="AQS470" s="1"/>
      <c r="AQT470" s="1"/>
      <c r="AQU470" s="1"/>
      <c r="AQV470" s="1"/>
      <c r="AQW470" s="1"/>
      <c r="AQX470" s="1"/>
      <c r="AQY470" s="1"/>
      <c r="AQZ470" s="1"/>
      <c r="ARA470" s="1"/>
      <c r="ARB470" s="1"/>
      <c r="ARC470" s="1"/>
      <c r="ARD470" s="1"/>
      <c r="ARE470" s="1"/>
      <c r="ARF470" s="1"/>
      <c r="ARG470" s="1"/>
      <c r="ARH470" s="1"/>
      <c r="ARI470" s="1"/>
      <c r="ARJ470" s="1"/>
      <c r="ARK470" s="1"/>
      <c r="ARL470" s="1"/>
      <c r="ARM470" s="1"/>
      <c r="ARN470" s="1"/>
      <c r="ARO470" s="1"/>
      <c r="ARP470" s="1"/>
      <c r="ARQ470" s="1"/>
      <c r="ARR470" s="1"/>
      <c r="ARS470" s="1"/>
      <c r="ART470" s="1"/>
      <c r="ARU470" s="1"/>
      <c r="ARV470" s="1"/>
      <c r="ARW470" s="1"/>
      <c r="ARX470" s="1"/>
      <c r="ARY470" s="1"/>
      <c r="ARZ470" s="1"/>
      <c r="ASA470" s="1"/>
      <c r="ASB470" s="1"/>
      <c r="ASC470" s="1"/>
      <c r="ASD470" s="1"/>
      <c r="ASE470" s="1"/>
      <c r="ASF470" s="1"/>
      <c r="ASG470" s="1"/>
      <c r="ASH470" s="1"/>
      <c r="ASI470" s="1"/>
      <c r="ASJ470" s="1"/>
      <c r="ASK470" s="1"/>
      <c r="ASL470" s="1"/>
      <c r="ASM470" s="1"/>
      <c r="ASN470" s="1"/>
      <c r="ASO470" s="1"/>
      <c r="ASP470" s="1"/>
      <c r="ASQ470" s="1"/>
      <c r="ASR470" s="1"/>
      <c r="ASS470" s="1"/>
      <c r="AST470" s="1"/>
      <c r="ASU470" s="1"/>
      <c r="ASV470" s="1"/>
      <c r="ASW470" s="1"/>
      <c r="ASX470" s="1"/>
      <c r="ASY470" s="1"/>
      <c r="ASZ470" s="1"/>
      <c r="ATA470" s="1"/>
      <c r="ATB470" s="1"/>
      <c r="ATC470" s="1"/>
      <c r="ATD470" s="1"/>
      <c r="ATE470" s="1"/>
      <c r="ATF470" s="1"/>
      <c r="ATG470" s="1"/>
      <c r="ATH470" s="1"/>
      <c r="ATI470" s="1"/>
      <c r="ATJ470" s="1"/>
      <c r="ATK470" s="1"/>
      <c r="ATL470" s="1"/>
      <c r="ATM470" s="1"/>
      <c r="ATN470" s="1"/>
      <c r="ATO470" s="1"/>
      <c r="ATP470" s="1"/>
      <c r="ATQ470" s="1"/>
      <c r="ATR470" s="1"/>
      <c r="ATS470" s="1"/>
      <c r="ATT470" s="1"/>
      <c r="ATU470" s="1"/>
      <c r="ATV470" s="1"/>
      <c r="ATW470" s="1"/>
      <c r="ATX470" s="1"/>
      <c r="ATY470" s="1"/>
      <c r="ATZ470" s="1"/>
      <c r="AUA470" s="1"/>
      <c r="AUB470" s="1"/>
      <c r="AUC470" s="1"/>
      <c r="AUD470" s="1"/>
      <c r="AUE470" s="1"/>
      <c r="AUF470" s="1"/>
      <c r="AUG470" s="1"/>
      <c r="AUH470" s="1"/>
      <c r="AUI470" s="1"/>
      <c r="AUJ470" s="1"/>
      <c r="AUK470" s="1"/>
      <c r="AUL470" s="1"/>
      <c r="AUM470" s="1"/>
      <c r="AUN470" s="1"/>
      <c r="AUO470" s="1"/>
      <c r="AUP470" s="1"/>
      <c r="AUQ470" s="1"/>
      <c r="AUR470" s="1"/>
      <c r="AUS470" s="1"/>
      <c r="AUT470" s="1"/>
      <c r="AUU470" s="1"/>
      <c r="AUV470" s="1"/>
      <c r="AUW470" s="1"/>
      <c r="AUX470" s="1"/>
      <c r="AUY470" s="1"/>
      <c r="AUZ470" s="1"/>
      <c r="AVA470" s="1"/>
      <c r="AVB470" s="1"/>
      <c r="AVC470" s="1"/>
      <c r="AVD470" s="1"/>
      <c r="AVE470" s="1"/>
      <c r="AVF470" s="1"/>
      <c r="AVG470" s="1"/>
      <c r="AVH470" s="1"/>
      <c r="AVI470" s="1"/>
      <c r="AVJ470" s="1"/>
      <c r="AVK470" s="1"/>
      <c r="AVL470" s="1"/>
      <c r="AVM470" s="1"/>
      <c r="AVN470" s="1"/>
      <c r="AVO470" s="1"/>
      <c r="AVP470" s="1"/>
      <c r="AVQ470" s="1"/>
      <c r="AVR470" s="1"/>
      <c r="AVS470" s="1"/>
      <c r="AVT470" s="1"/>
      <c r="AVU470" s="1"/>
      <c r="AVV470" s="1"/>
      <c r="AVW470" s="1"/>
      <c r="AVX470" s="1"/>
      <c r="AVY470" s="1"/>
      <c r="AVZ470" s="1"/>
      <c r="AWA470" s="1"/>
      <c r="AWB470" s="1"/>
      <c r="AWC470" s="1"/>
      <c r="AWD470" s="1"/>
      <c r="AWE470" s="1"/>
      <c r="AWF470" s="1"/>
      <c r="AWG470" s="1"/>
      <c r="AWH470" s="1"/>
      <c r="AWI470" s="1"/>
      <c r="AWJ470" s="1"/>
      <c r="AWK470" s="1"/>
      <c r="AWL470" s="1"/>
      <c r="AWM470" s="1"/>
      <c r="AWN470" s="1"/>
      <c r="AWO470" s="1"/>
      <c r="AWP470" s="1"/>
      <c r="AWQ470" s="1"/>
      <c r="AWR470" s="1"/>
      <c r="AWS470" s="1"/>
      <c r="AWT470" s="1"/>
      <c r="AWU470" s="1"/>
      <c r="AWV470" s="1"/>
      <c r="AWW470" s="1"/>
      <c r="AWX470" s="1"/>
      <c r="AWY470" s="1"/>
      <c r="AWZ470" s="1"/>
      <c r="AXA470" s="1"/>
      <c r="AXB470" s="1"/>
      <c r="AXC470" s="1"/>
      <c r="AXD470" s="1"/>
      <c r="AXE470" s="1"/>
      <c r="AXF470" s="1"/>
      <c r="AXG470" s="1"/>
      <c r="AXH470" s="1"/>
      <c r="AXI470" s="1"/>
      <c r="AXJ470" s="1"/>
      <c r="AXK470" s="1"/>
      <c r="AXL470" s="1"/>
      <c r="AXM470" s="1"/>
      <c r="AXN470" s="1"/>
      <c r="AXO470" s="1"/>
      <c r="AXP470" s="1"/>
      <c r="AXQ470" s="1"/>
      <c r="AXR470" s="1"/>
      <c r="AXS470" s="1"/>
      <c r="AXT470" s="1"/>
      <c r="AXU470" s="1"/>
      <c r="AXV470" s="1"/>
      <c r="AXW470" s="1"/>
      <c r="AXX470" s="1"/>
      <c r="AXY470" s="1"/>
      <c r="AXZ470" s="1"/>
      <c r="AYA470" s="1"/>
      <c r="AYB470" s="1"/>
      <c r="AYC470" s="1"/>
      <c r="AYD470" s="1"/>
      <c r="AYE470" s="1"/>
      <c r="AYF470" s="1"/>
      <c r="AYG470" s="1"/>
      <c r="AYH470" s="1"/>
      <c r="AYI470" s="1"/>
      <c r="AYJ470" s="1"/>
      <c r="AYK470" s="1"/>
      <c r="AYL470" s="1"/>
      <c r="AYM470" s="1"/>
      <c r="AYN470" s="1"/>
      <c r="AYO470" s="1"/>
      <c r="AYP470" s="1"/>
      <c r="AYQ470" s="1"/>
      <c r="AYR470" s="1"/>
      <c r="AYS470" s="1"/>
      <c r="AYT470" s="1"/>
      <c r="AYU470" s="1"/>
      <c r="AYV470" s="1"/>
      <c r="AYW470" s="1"/>
      <c r="AYX470" s="1"/>
      <c r="AYY470" s="1"/>
      <c r="AYZ470" s="1"/>
      <c r="AZA470" s="1"/>
      <c r="AZB470" s="1"/>
      <c r="AZC470" s="1"/>
      <c r="AZD470" s="1"/>
      <c r="AZE470" s="1"/>
      <c r="AZF470" s="1"/>
      <c r="AZG470" s="1"/>
      <c r="AZH470" s="1"/>
      <c r="AZI470" s="1"/>
      <c r="AZJ470" s="1"/>
      <c r="AZK470" s="1"/>
      <c r="AZL470" s="1"/>
      <c r="AZM470" s="1"/>
      <c r="AZN470" s="1"/>
      <c r="AZO470" s="1"/>
      <c r="AZP470" s="1"/>
      <c r="AZQ470" s="1"/>
      <c r="AZR470" s="1"/>
      <c r="AZS470" s="1"/>
      <c r="AZT470" s="1"/>
      <c r="AZU470" s="1"/>
      <c r="AZV470" s="1"/>
      <c r="AZW470" s="1"/>
      <c r="AZX470" s="1"/>
      <c r="AZY470" s="1"/>
      <c r="AZZ470" s="1"/>
      <c r="BAA470" s="1"/>
      <c r="BAB470" s="1"/>
      <c r="BAC470" s="1"/>
      <c r="BAD470" s="1"/>
      <c r="BAE470" s="1"/>
      <c r="BAF470" s="1"/>
      <c r="BAG470" s="1"/>
      <c r="BAH470" s="1"/>
      <c r="BAI470" s="1"/>
      <c r="BAJ470" s="1"/>
      <c r="BAK470" s="1"/>
      <c r="BAL470" s="1"/>
      <c r="BAM470" s="1"/>
      <c r="BAN470" s="1"/>
      <c r="BAO470" s="1"/>
      <c r="BAP470" s="1"/>
      <c r="BAQ470" s="1"/>
      <c r="BAR470" s="1"/>
      <c r="BAS470" s="1"/>
      <c r="BAT470" s="1"/>
      <c r="BAU470" s="1"/>
      <c r="BAV470" s="1"/>
      <c r="BAW470" s="1"/>
      <c r="BAX470" s="1"/>
      <c r="BAY470" s="1"/>
      <c r="BAZ470" s="1"/>
      <c r="BBA470" s="1"/>
      <c r="BBB470" s="1"/>
      <c r="BBC470" s="1"/>
      <c r="BBD470" s="1"/>
      <c r="BBE470" s="1"/>
      <c r="BBF470" s="1"/>
      <c r="BBG470" s="1"/>
      <c r="BBH470" s="1"/>
      <c r="BBI470" s="1"/>
      <c r="BBJ470" s="1"/>
      <c r="BBK470" s="1"/>
      <c r="BBL470" s="1"/>
      <c r="BBM470" s="1"/>
      <c r="BBN470" s="1"/>
      <c r="BBO470" s="1"/>
      <c r="BBP470" s="1"/>
      <c r="BBQ470" s="1"/>
      <c r="BBR470" s="1"/>
      <c r="BBS470" s="1"/>
      <c r="BBT470" s="1"/>
      <c r="BBU470" s="1"/>
      <c r="BBV470" s="1"/>
      <c r="BBW470" s="1"/>
      <c r="BBX470" s="1"/>
      <c r="BBY470" s="1"/>
      <c r="BBZ470" s="1"/>
      <c r="BCA470" s="1"/>
      <c r="BCB470" s="1"/>
      <c r="BCC470" s="1"/>
      <c r="BCD470" s="1"/>
      <c r="BCE470" s="1"/>
      <c r="BCF470" s="1"/>
      <c r="BCG470" s="1"/>
      <c r="BCH470" s="1"/>
      <c r="BCI470" s="1"/>
      <c r="BCJ470" s="1"/>
      <c r="BCK470" s="1"/>
      <c r="BCL470" s="1"/>
      <c r="BCM470" s="1"/>
      <c r="BCN470" s="1"/>
      <c r="BCO470" s="1"/>
    </row>
    <row r="471" spans="1:1481" s="27" customFormat="1" ht="12" x14ac:dyDescent="0.2">
      <c r="A471" s="124" t="s">
        <v>3906</v>
      </c>
      <c r="B471" s="124" t="s">
        <v>3907</v>
      </c>
      <c r="C471" s="125">
        <f t="shared" si="21"/>
        <v>13</v>
      </c>
      <c r="D471" s="126"/>
      <c r="E471" s="124" t="s">
        <v>3908</v>
      </c>
      <c r="F471" s="124" t="s">
        <v>3905</v>
      </c>
      <c r="G471" s="144">
        <v>1</v>
      </c>
      <c r="H471" s="144">
        <v>1</v>
      </c>
      <c r="I471" s="128">
        <v>1.5</v>
      </c>
      <c r="J471" s="129"/>
      <c r="K471" s="130">
        <v>1.5</v>
      </c>
      <c r="L471" s="130">
        <f t="shared" si="23"/>
        <v>1.5</v>
      </c>
      <c r="M471" s="503">
        <v>13</v>
      </c>
      <c r="N471" s="388" t="s">
        <v>339</v>
      </c>
      <c r="O471" s="210">
        <v>44373</v>
      </c>
      <c r="P471" s="509"/>
      <c r="Q471" s="130"/>
      <c r="R471" s="131"/>
      <c r="S471" s="509"/>
      <c r="T471" s="130"/>
      <c r="U471" s="131"/>
      <c r="V471" s="2"/>
      <c r="W471" s="32"/>
      <c r="X471" s="378"/>
      <c r="Y471" s="2"/>
      <c r="Z471" s="32"/>
      <c r="AA471" s="378"/>
      <c r="AB471" s="2"/>
      <c r="AC471" s="32"/>
      <c r="AD471" s="40"/>
      <c r="AE471" s="3"/>
      <c r="AF471" s="2"/>
      <c r="AG471" s="33"/>
      <c r="AH471" s="3"/>
      <c r="AI471" s="2"/>
      <c r="AJ471" s="33"/>
      <c r="AK471" s="380"/>
      <c r="AL471" s="2"/>
      <c r="AM471" s="33"/>
      <c r="AN471" s="380"/>
      <c r="AO471" s="2"/>
      <c r="AP471" s="33"/>
      <c r="AQ471" s="8"/>
      <c r="AR471" s="1"/>
      <c r="AS471" s="1"/>
      <c r="AT471" s="8"/>
      <c r="AU471" s="1"/>
      <c r="AV471" s="1"/>
      <c r="AW471" s="8"/>
      <c r="AX471" s="1"/>
      <c r="AY471" s="1"/>
      <c r="AZ471" s="8"/>
      <c r="BA471" s="1"/>
      <c r="BB471" s="1"/>
      <c r="BC471" s="8"/>
      <c r="BD471" s="1"/>
      <c r="BE471" s="1"/>
      <c r="BF471" s="8"/>
      <c r="BG471" s="1"/>
      <c r="BH471" s="1"/>
      <c r="BI471" s="8"/>
      <c r="BJ471" s="1"/>
      <c r="BK471" s="1"/>
      <c r="BL471" s="8"/>
      <c r="BM471" s="1"/>
      <c r="BN471" s="1"/>
      <c r="BO471" s="8"/>
      <c r="BP471" s="1"/>
      <c r="BQ471" s="1"/>
      <c r="BR471" s="8"/>
      <c r="BS471" s="1"/>
      <c r="BT471" s="1"/>
      <c r="BU471" s="8"/>
      <c r="BV471" s="1"/>
      <c r="BW471" s="1"/>
      <c r="BX471" s="8"/>
      <c r="BY471" s="1"/>
      <c r="BZ471" s="1"/>
      <c r="CA471" s="8"/>
      <c r="CB471" s="1"/>
      <c r="CC471" s="1"/>
      <c r="CD471" s="8"/>
      <c r="CE471" s="1"/>
      <c r="CF471" s="1"/>
      <c r="CG471" s="8"/>
      <c r="CH471" s="1"/>
      <c r="CI471" s="1"/>
      <c r="CJ471" s="8"/>
      <c r="CK471" s="1"/>
      <c r="CL471" s="1"/>
      <c r="CM471" s="8"/>
      <c r="CN471" s="1"/>
      <c r="CO471" s="1"/>
      <c r="CP471" s="8"/>
      <c r="CQ471" s="1"/>
      <c r="CR471" s="1"/>
      <c r="CS471" s="1"/>
      <c r="CT471" s="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  <c r="ANQ471" s="1"/>
      <c r="ANR471" s="1"/>
      <c r="ANS471" s="1"/>
      <c r="ANT471" s="1"/>
      <c r="ANU471" s="1"/>
      <c r="ANV471" s="1"/>
      <c r="ANW471" s="1"/>
      <c r="ANX471" s="1"/>
      <c r="ANY471" s="1"/>
      <c r="ANZ471" s="1"/>
      <c r="AOA471" s="1"/>
      <c r="AOB471" s="1"/>
      <c r="AOC471" s="1"/>
      <c r="AOD471" s="1"/>
      <c r="AOE471" s="1"/>
      <c r="AOF471" s="1"/>
      <c r="AOG471" s="1"/>
      <c r="AOH471" s="1"/>
      <c r="AOI471" s="1"/>
      <c r="AOJ471" s="1"/>
      <c r="AOK471" s="1"/>
      <c r="AOL471" s="1"/>
      <c r="AOM471" s="1"/>
      <c r="AON471" s="1"/>
      <c r="AOO471" s="1"/>
      <c r="AOP471" s="1"/>
      <c r="AOQ471" s="1"/>
      <c r="AOR471" s="1"/>
      <c r="AOS471" s="1"/>
      <c r="AOT471" s="1"/>
      <c r="AOU471" s="1"/>
      <c r="AOV471" s="1"/>
      <c r="AOW471" s="1"/>
      <c r="AOX471" s="1"/>
      <c r="AOY471" s="1"/>
      <c r="AOZ471" s="1"/>
      <c r="APA471" s="1"/>
      <c r="APB471" s="1"/>
      <c r="APC471" s="1"/>
      <c r="APD471" s="1"/>
      <c r="APE471" s="1"/>
      <c r="APF471" s="1"/>
      <c r="APG471" s="1"/>
      <c r="APH471" s="1"/>
      <c r="API471" s="1"/>
      <c r="APJ471" s="1"/>
      <c r="APK471" s="1"/>
      <c r="APL471" s="1"/>
      <c r="APM471" s="1"/>
      <c r="APN471" s="1"/>
      <c r="APO471" s="1"/>
      <c r="APP471" s="1"/>
      <c r="APQ471" s="1"/>
      <c r="APR471" s="1"/>
      <c r="APS471" s="1"/>
      <c r="APT471" s="1"/>
      <c r="APU471" s="1"/>
      <c r="APV471" s="1"/>
      <c r="APW471" s="1"/>
      <c r="APX471" s="1"/>
      <c r="APY471" s="1"/>
      <c r="APZ471" s="1"/>
      <c r="AQA471" s="1"/>
      <c r="AQB471" s="1"/>
      <c r="AQC471" s="1"/>
      <c r="AQD471" s="1"/>
      <c r="AQE471" s="1"/>
      <c r="AQF471" s="1"/>
      <c r="AQG471" s="1"/>
      <c r="AQH471" s="1"/>
      <c r="AQI471" s="1"/>
      <c r="AQJ471" s="1"/>
      <c r="AQK471" s="1"/>
      <c r="AQL471" s="1"/>
      <c r="AQM471" s="1"/>
      <c r="AQN471" s="1"/>
      <c r="AQO471" s="1"/>
      <c r="AQP471" s="1"/>
      <c r="AQQ471" s="1"/>
      <c r="AQR471" s="1"/>
      <c r="AQS471" s="1"/>
      <c r="AQT471" s="1"/>
      <c r="AQU471" s="1"/>
      <c r="AQV471" s="1"/>
      <c r="AQW471" s="1"/>
      <c r="AQX471" s="1"/>
      <c r="AQY471" s="1"/>
      <c r="AQZ471" s="1"/>
      <c r="ARA471" s="1"/>
      <c r="ARB471" s="1"/>
      <c r="ARC471" s="1"/>
      <c r="ARD471" s="1"/>
      <c r="ARE471" s="1"/>
      <c r="ARF471" s="1"/>
      <c r="ARG471" s="1"/>
      <c r="ARH471" s="1"/>
      <c r="ARI471" s="1"/>
      <c r="ARJ471" s="1"/>
      <c r="ARK471" s="1"/>
      <c r="ARL471" s="1"/>
      <c r="ARM471" s="1"/>
      <c r="ARN471" s="1"/>
      <c r="ARO471" s="1"/>
      <c r="ARP471" s="1"/>
      <c r="ARQ471" s="1"/>
      <c r="ARR471" s="1"/>
      <c r="ARS471" s="1"/>
      <c r="ART471" s="1"/>
      <c r="ARU471" s="1"/>
      <c r="ARV471" s="1"/>
      <c r="ARW471" s="1"/>
      <c r="ARX471" s="1"/>
      <c r="ARY471" s="1"/>
      <c r="ARZ471" s="1"/>
      <c r="ASA471" s="1"/>
      <c r="ASB471" s="1"/>
      <c r="ASC471" s="1"/>
      <c r="ASD471" s="1"/>
      <c r="ASE471" s="1"/>
      <c r="ASF471" s="1"/>
      <c r="ASG471" s="1"/>
      <c r="ASH471" s="1"/>
      <c r="ASI471" s="1"/>
      <c r="ASJ471" s="1"/>
      <c r="ASK471" s="1"/>
      <c r="ASL471" s="1"/>
      <c r="ASM471" s="1"/>
      <c r="ASN471" s="1"/>
      <c r="ASO471" s="1"/>
      <c r="ASP471" s="1"/>
      <c r="ASQ471" s="1"/>
      <c r="ASR471" s="1"/>
      <c r="ASS471" s="1"/>
      <c r="AST471" s="1"/>
      <c r="ASU471" s="1"/>
      <c r="ASV471" s="1"/>
      <c r="ASW471" s="1"/>
      <c r="ASX471" s="1"/>
      <c r="ASY471" s="1"/>
      <c r="ASZ471" s="1"/>
      <c r="ATA471" s="1"/>
      <c r="ATB471" s="1"/>
      <c r="ATC471" s="1"/>
      <c r="ATD471" s="1"/>
      <c r="ATE471" s="1"/>
      <c r="ATF471" s="1"/>
      <c r="ATG471" s="1"/>
      <c r="ATH471" s="1"/>
      <c r="ATI471" s="1"/>
      <c r="ATJ471" s="1"/>
      <c r="ATK471" s="1"/>
      <c r="ATL471" s="1"/>
      <c r="ATM471" s="1"/>
      <c r="ATN471" s="1"/>
      <c r="ATO471" s="1"/>
      <c r="ATP471" s="1"/>
      <c r="ATQ471" s="1"/>
      <c r="ATR471" s="1"/>
      <c r="ATS471" s="1"/>
      <c r="ATT471" s="1"/>
      <c r="ATU471" s="1"/>
      <c r="ATV471" s="1"/>
      <c r="ATW471" s="1"/>
      <c r="ATX471" s="1"/>
      <c r="ATY471" s="1"/>
      <c r="ATZ471" s="1"/>
      <c r="AUA471" s="1"/>
      <c r="AUB471" s="1"/>
      <c r="AUC471" s="1"/>
      <c r="AUD471" s="1"/>
      <c r="AUE471" s="1"/>
      <c r="AUF471" s="1"/>
      <c r="AUG471" s="1"/>
      <c r="AUH471" s="1"/>
      <c r="AUI471" s="1"/>
      <c r="AUJ471" s="1"/>
      <c r="AUK471" s="1"/>
      <c r="AUL471" s="1"/>
      <c r="AUM471" s="1"/>
      <c r="AUN471" s="1"/>
      <c r="AUO471" s="1"/>
      <c r="AUP471" s="1"/>
      <c r="AUQ471" s="1"/>
      <c r="AUR471" s="1"/>
      <c r="AUS471" s="1"/>
      <c r="AUT471" s="1"/>
      <c r="AUU471" s="1"/>
      <c r="AUV471" s="1"/>
      <c r="AUW471" s="1"/>
      <c r="AUX471" s="1"/>
      <c r="AUY471" s="1"/>
      <c r="AUZ471" s="1"/>
      <c r="AVA471" s="1"/>
      <c r="AVB471" s="1"/>
      <c r="AVC471" s="1"/>
      <c r="AVD471" s="1"/>
      <c r="AVE471" s="1"/>
      <c r="AVF471" s="1"/>
      <c r="AVG471" s="1"/>
      <c r="AVH471" s="1"/>
      <c r="AVI471" s="1"/>
      <c r="AVJ471" s="1"/>
      <c r="AVK471" s="1"/>
      <c r="AVL471" s="1"/>
      <c r="AVM471" s="1"/>
      <c r="AVN471" s="1"/>
      <c r="AVO471" s="1"/>
      <c r="AVP471" s="1"/>
      <c r="AVQ471" s="1"/>
      <c r="AVR471" s="1"/>
      <c r="AVS471" s="1"/>
      <c r="AVT471" s="1"/>
      <c r="AVU471" s="1"/>
      <c r="AVV471" s="1"/>
      <c r="AVW471" s="1"/>
      <c r="AVX471" s="1"/>
      <c r="AVY471" s="1"/>
      <c r="AVZ471" s="1"/>
      <c r="AWA471" s="1"/>
      <c r="AWB471" s="1"/>
      <c r="AWC471" s="1"/>
      <c r="AWD471" s="1"/>
      <c r="AWE471" s="1"/>
      <c r="AWF471" s="1"/>
      <c r="AWG471" s="1"/>
      <c r="AWH471" s="1"/>
      <c r="AWI471" s="1"/>
      <c r="AWJ471" s="1"/>
      <c r="AWK471" s="1"/>
      <c r="AWL471" s="1"/>
      <c r="AWM471" s="1"/>
      <c r="AWN471" s="1"/>
      <c r="AWO471" s="1"/>
      <c r="AWP471" s="1"/>
      <c r="AWQ471" s="1"/>
      <c r="AWR471" s="1"/>
      <c r="AWS471" s="1"/>
      <c r="AWT471" s="1"/>
      <c r="AWU471" s="1"/>
      <c r="AWV471" s="1"/>
      <c r="AWW471" s="1"/>
      <c r="AWX471" s="1"/>
      <c r="AWY471" s="1"/>
      <c r="AWZ471" s="1"/>
      <c r="AXA471" s="1"/>
      <c r="AXB471" s="1"/>
      <c r="AXC471" s="1"/>
      <c r="AXD471" s="1"/>
      <c r="AXE471" s="1"/>
      <c r="AXF471" s="1"/>
      <c r="AXG471" s="1"/>
      <c r="AXH471" s="1"/>
      <c r="AXI471" s="1"/>
      <c r="AXJ471" s="1"/>
      <c r="AXK471" s="1"/>
      <c r="AXL471" s="1"/>
      <c r="AXM471" s="1"/>
      <c r="AXN471" s="1"/>
      <c r="AXO471" s="1"/>
      <c r="AXP471" s="1"/>
      <c r="AXQ471" s="1"/>
      <c r="AXR471" s="1"/>
      <c r="AXS471" s="1"/>
      <c r="AXT471" s="1"/>
      <c r="AXU471" s="1"/>
      <c r="AXV471" s="1"/>
      <c r="AXW471" s="1"/>
      <c r="AXX471" s="1"/>
      <c r="AXY471" s="1"/>
      <c r="AXZ471" s="1"/>
      <c r="AYA471" s="1"/>
      <c r="AYB471" s="1"/>
      <c r="AYC471" s="1"/>
      <c r="AYD471" s="1"/>
      <c r="AYE471" s="1"/>
      <c r="AYF471" s="1"/>
      <c r="AYG471" s="1"/>
      <c r="AYH471" s="1"/>
      <c r="AYI471" s="1"/>
      <c r="AYJ471" s="1"/>
      <c r="AYK471" s="1"/>
      <c r="AYL471" s="1"/>
      <c r="AYM471" s="1"/>
      <c r="AYN471" s="1"/>
      <c r="AYO471" s="1"/>
      <c r="AYP471" s="1"/>
      <c r="AYQ471" s="1"/>
      <c r="AYR471" s="1"/>
      <c r="AYS471" s="1"/>
      <c r="AYT471" s="1"/>
      <c r="AYU471" s="1"/>
      <c r="AYV471" s="1"/>
      <c r="AYW471" s="1"/>
      <c r="AYX471" s="1"/>
      <c r="AYY471" s="1"/>
      <c r="AYZ471" s="1"/>
      <c r="AZA471" s="1"/>
      <c r="AZB471" s="1"/>
      <c r="AZC471" s="1"/>
      <c r="AZD471" s="1"/>
      <c r="AZE471" s="1"/>
      <c r="AZF471" s="1"/>
      <c r="AZG471" s="1"/>
      <c r="AZH471" s="1"/>
      <c r="AZI471" s="1"/>
      <c r="AZJ471" s="1"/>
      <c r="AZK471" s="1"/>
      <c r="AZL471" s="1"/>
      <c r="AZM471" s="1"/>
      <c r="AZN471" s="1"/>
      <c r="AZO471" s="1"/>
      <c r="AZP471" s="1"/>
      <c r="AZQ471" s="1"/>
      <c r="AZR471" s="1"/>
      <c r="AZS471" s="1"/>
      <c r="AZT471" s="1"/>
      <c r="AZU471" s="1"/>
      <c r="AZV471" s="1"/>
      <c r="AZW471" s="1"/>
      <c r="AZX471" s="1"/>
      <c r="AZY471" s="1"/>
      <c r="AZZ471" s="1"/>
      <c r="BAA471" s="1"/>
      <c r="BAB471" s="1"/>
      <c r="BAC471" s="1"/>
      <c r="BAD471" s="1"/>
      <c r="BAE471" s="1"/>
      <c r="BAF471" s="1"/>
      <c r="BAG471" s="1"/>
      <c r="BAH471" s="1"/>
      <c r="BAI471" s="1"/>
      <c r="BAJ471" s="1"/>
      <c r="BAK471" s="1"/>
      <c r="BAL471" s="1"/>
      <c r="BAM471" s="1"/>
      <c r="BAN471" s="1"/>
      <c r="BAO471" s="1"/>
      <c r="BAP471" s="1"/>
      <c r="BAQ471" s="1"/>
      <c r="BAR471" s="1"/>
      <c r="BAS471" s="1"/>
      <c r="BAT471" s="1"/>
      <c r="BAU471" s="1"/>
      <c r="BAV471" s="1"/>
      <c r="BAW471" s="1"/>
      <c r="BAX471" s="1"/>
      <c r="BAY471" s="1"/>
      <c r="BAZ471" s="1"/>
      <c r="BBA471" s="1"/>
      <c r="BBB471" s="1"/>
      <c r="BBC471" s="1"/>
      <c r="BBD471" s="1"/>
      <c r="BBE471" s="1"/>
      <c r="BBF471" s="1"/>
      <c r="BBG471" s="1"/>
      <c r="BBH471" s="1"/>
      <c r="BBI471" s="1"/>
      <c r="BBJ471" s="1"/>
      <c r="BBK471" s="1"/>
      <c r="BBL471" s="1"/>
      <c r="BBM471" s="1"/>
      <c r="BBN471" s="1"/>
      <c r="BBO471" s="1"/>
      <c r="BBP471" s="1"/>
      <c r="BBQ471" s="1"/>
      <c r="BBR471" s="1"/>
      <c r="BBS471" s="1"/>
      <c r="BBT471" s="1"/>
      <c r="BBU471" s="1"/>
      <c r="BBV471" s="1"/>
      <c r="BBW471" s="1"/>
      <c r="BBX471" s="1"/>
      <c r="BBY471" s="1"/>
      <c r="BBZ471" s="1"/>
      <c r="BCA471" s="1"/>
      <c r="BCB471" s="1"/>
      <c r="BCC471" s="1"/>
      <c r="BCD471" s="1"/>
      <c r="BCE471" s="1"/>
      <c r="BCF471" s="1"/>
      <c r="BCG471" s="1"/>
      <c r="BCH471" s="1"/>
      <c r="BCI471" s="1"/>
      <c r="BCJ471" s="1"/>
      <c r="BCK471" s="1"/>
      <c r="BCL471" s="1"/>
      <c r="BCM471" s="1"/>
      <c r="BCN471" s="1"/>
      <c r="BCO471" s="1"/>
    </row>
    <row r="472" spans="1:1481" s="27" customFormat="1" ht="12" x14ac:dyDescent="0.2">
      <c r="A472" s="124" t="s">
        <v>3469</v>
      </c>
      <c r="B472" s="124" t="s">
        <v>3455</v>
      </c>
      <c r="C472" s="125">
        <f t="shared" si="21"/>
        <v>14.409090909090908</v>
      </c>
      <c r="D472" s="126"/>
      <c r="E472" s="124" t="s">
        <v>3456</v>
      </c>
      <c r="F472" s="124" t="s">
        <v>516</v>
      </c>
      <c r="G472" s="144">
        <v>3</v>
      </c>
      <c r="H472" s="144"/>
      <c r="I472" s="128">
        <v>0.5</v>
      </c>
      <c r="J472" s="129"/>
      <c r="K472" s="130">
        <v>0.5</v>
      </c>
      <c r="L472" s="130">
        <f t="shared" si="23"/>
        <v>0.5</v>
      </c>
      <c r="M472" s="509">
        <v>16</v>
      </c>
      <c r="N472" s="208" t="s">
        <v>339</v>
      </c>
      <c r="O472" s="210">
        <v>44346</v>
      </c>
      <c r="P472" s="503">
        <v>11</v>
      </c>
      <c r="Q472" s="389" t="s">
        <v>339</v>
      </c>
      <c r="R472" s="131">
        <v>44236</v>
      </c>
      <c r="S472" s="503">
        <v>16</v>
      </c>
      <c r="T472" s="389" t="s">
        <v>339</v>
      </c>
      <c r="U472" s="131">
        <v>43870</v>
      </c>
      <c r="V472" s="144"/>
      <c r="W472" s="130"/>
      <c r="X472" s="131"/>
      <c r="Y472" s="124"/>
      <c r="Z472" s="130"/>
      <c r="AA472" s="131"/>
      <c r="AB472" s="2"/>
      <c r="AC472" s="32"/>
      <c r="AD472" s="40"/>
      <c r="AE472" s="2"/>
      <c r="AF472" s="32"/>
      <c r="AG472" s="40"/>
      <c r="AH472" s="2"/>
      <c r="AI472" s="32"/>
      <c r="AJ472" s="40"/>
      <c r="AK472" s="3"/>
      <c r="AL472" s="2"/>
      <c r="AM472" s="33"/>
      <c r="AN472" s="3"/>
      <c r="AO472" s="2"/>
      <c r="AP472" s="33"/>
      <c r="AQ472" s="6"/>
      <c r="AR472" s="2"/>
      <c r="AS472" s="33"/>
      <c r="AT472" s="6"/>
      <c r="AU472" s="2"/>
      <c r="AV472" s="33"/>
      <c r="AW472" s="8"/>
      <c r="AX472" s="1"/>
      <c r="AY472" s="1"/>
      <c r="AZ472" s="8"/>
      <c r="BA472" s="1"/>
      <c r="BB472" s="1"/>
      <c r="BC472" s="8"/>
      <c r="BD472" s="1"/>
      <c r="BE472" s="1"/>
      <c r="BF472" s="8"/>
      <c r="BG472" s="1"/>
      <c r="BH472" s="1"/>
      <c r="BI472" s="8"/>
      <c r="BJ472" s="1"/>
      <c r="BK472" s="1"/>
      <c r="BL472" s="8"/>
      <c r="BM472" s="1"/>
      <c r="BN472" s="1"/>
      <c r="BO472" s="8"/>
      <c r="BP472" s="1"/>
      <c r="BQ472" s="1"/>
      <c r="BR472" s="8"/>
      <c r="BS472" s="1"/>
      <c r="BT472" s="1"/>
      <c r="BU472" s="8"/>
      <c r="BV472" s="1"/>
      <c r="BW472" s="1"/>
      <c r="BX472" s="8"/>
      <c r="BY472" s="1"/>
      <c r="BZ472" s="1"/>
      <c r="CA472" s="8"/>
      <c r="CB472" s="1"/>
      <c r="CC472" s="1"/>
      <c r="CD472" s="8"/>
      <c r="CE472" s="1"/>
      <c r="CF472" s="1"/>
      <c r="CG472" s="8"/>
      <c r="CH472" s="1"/>
      <c r="CI472" s="1"/>
      <c r="CJ472" s="8"/>
      <c r="CK472" s="1"/>
      <c r="CL472" s="1"/>
      <c r="CM472" s="8"/>
      <c r="CN472" s="1"/>
      <c r="CO472" s="1"/>
      <c r="CP472" s="8"/>
      <c r="CQ472" s="1"/>
      <c r="CR472" s="1"/>
      <c r="CS472" s="8"/>
      <c r="CT472" s="1"/>
      <c r="CU472" s="1"/>
      <c r="CV472" s="8"/>
      <c r="CW472" s="1"/>
      <c r="CX472" s="1"/>
      <c r="CY472" s="1"/>
      <c r="CZ472" s="1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  <c r="ANQ472" s="1"/>
      <c r="ANR472" s="1"/>
      <c r="ANS472" s="1"/>
      <c r="ANT472" s="1"/>
      <c r="ANU472" s="1"/>
      <c r="ANV472" s="1"/>
      <c r="ANW472" s="1"/>
      <c r="ANX472" s="1"/>
      <c r="ANY472" s="1"/>
      <c r="ANZ472" s="1"/>
      <c r="AOA472" s="1"/>
      <c r="AOB472" s="1"/>
      <c r="AOC472" s="1"/>
      <c r="AOD472" s="1"/>
      <c r="AOE472" s="1"/>
      <c r="AOF472" s="1"/>
      <c r="AOG472" s="1"/>
      <c r="AOH472" s="1"/>
      <c r="AOI472" s="1"/>
      <c r="AOJ472" s="1"/>
      <c r="AOK472" s="1"/>
      <c r="AOL472" s="1"/>
      <c r="AOM472" s="1"/>
      <c r="AON472" s="1"/>
      <c r="AOO472" s="1"/>
      <c r="AOP472" s="1"/>
      <c r="AOQ472" s="1"/>
      <c r="AOR472" s="1"/>
      <c r="AOS472" s="1"/>
      <c r="AOT472" s="1"/>
      <c r="AOU472" s="1"/>
      <c r="AOV472" s="1"/>
      <c r="AOW472" s="1"/>
      <c r="AOX472" s="1"/>
      <c r="AOY472" s="1"/>
      <c r="AOZ472" s="1"/>
      <c r="APA472" s="1"/>
      <c r="APB472" s="1"/>
      <c r="APC472" s="1"/>
      <c r="APD472" s="1"/>
      <c r="APE472" s="1"/>
      <c r="APF472" s="1"/>
      <c r="APG472" s="1"/>
      <c r="APH472" s="1"/>
      <c r="API472" s="1"/>
      <c r="APJ472" s="1"/>
      <c r="APK472" s="1"/>
      <c r="APL472" s="1"/>
      <c r="APM472" s="1"/>
      <c r="APN472" s="1"/>
      <c r="APO472" s="1"/>
      <c r="APP472" s="1"/>
      <c r="APQ472" s="1"/>
      <c r="APR472" s="1"/>
      <c r="APS472" s="1"/>
      <c r="APT472" s="1"/>
      <c r="APU472" s="1"/>
      <c r="APV472" s="1"/>
      <c r="APW472" s="1"/>
      <c r="APX472" s="1"/>
      <c r="APY472" s="1"/>
      <c r="APZ472" s="1"/>
      <c r="AQA472" s="1"/>
      <c r="AQB472" s="1"/>
      <c r="AQC472" s="1"/>
      <c r="AQD472" s="1"/>
      <c r="AQE472" s="1"/>
      <c r="AQF472" s="1"/>
      <c r="AQG472" s="1"/>
      <c r="AQH472" s="1"/>
      <c r="AQI472" s="1"/>
      <c r="AQJ472" s="1"/>
      <c r="AQK472" s="1"/>
      <c r="AQL472" s="1"/>
      <c r="AQM472" s="1"/>
      <c r="AQN472" s="1"/>
      <c r="AQO472" s="1"/>
      <c r="AQP472" s="1"/>
      <c r="AQQ472" s="1"/>
      <c r="AQR472" s="1"/>
      <c r="AQS472" s="1"/>
      <c r="AQT472" s="1"/>
      <c r="AQU472" s="1"/>
      <c r="AQV472" s="1"/>
      <c r="AQW472" s="1"/>
      <c r="AQX472" s="1"/>
      <c r="AQY472" s="1"/>
      <c r="AQZ472" s="1"/>
      <c r="ARA472" s="1"/>
      <c r="ARB472" s="1"/>
      <c r="ARC472" s="1"/>
      <c r="ARD472" s="1"/>
      <c r="ARE472" s="1"/>
      <c r="ARF472" s="1"/>
      <c r="ARG472" s="1"/>
      <c r="ARH472" s="1"/>
      <c r="ARI472" s="1"/>
      <c r="ARJ472" s="1"/>
      <c r="ARK472" s="1"/>
      <c r="ARL472" s="1"/>
      <c r="ARM472" s="1"/>
      <c r="ARN472" s="1"/>
      <c r="ARO472" s="1"/>
      <c r="ARP472" s="1"/>
      <c r="ARQ472" s="1"/>
      <c r="ARR472" s="1"/>
      <c r="ARS472" s="1"/>
      <c r="ART472" s="1"/>
      <c r="ARU472" s="1"/>
      <c r="ARV472" s="1"/>
      <c r="ARW472" s="1"/>
      <c r="ARX472" s="1"/>
      <c r="ARY472" s="1"/>
      <c r="ARZ472" s="1"/>
      <c r="ASA472" s="1"/>
      <c r="ASB472" s="1"/>
      <c r="ASC472" s="1"/>
      <c r="ASD472" s="1"/>
      <c r="ASE472" s="1"/>
      <c r="ASF472" s="1"/>
      <c r="ASG472" s="1"/>
      <c r="ASH472" s="1"/>
      <c r="ASI472" s="1"/>
      <c r="ASJ472" s="1"/>
      <c r="ASK472" s="1"/>
      <c r="ASL472" s="1"/>
      <c r="ASM472" s="1"/>
      <c r="ASN472" s="1"/>
      <c r="ASO472" s="1"/>
      <c r="ASP472" s="1"/>
      <c r="ASQ472" s="1"/>
      <c r="ASR472" s="1"/>
      <c r="ASS472" s="1"/>
      <c r="AST472" s="1"/>
      <c r="ASU472" s="1"/>
      <c r="ASV472" s="1"/>
      <c r="ASW472" s="1"/>
      <c r="ASX472" s="1"/>
      <c r="ASY472" s="1"/>
      <c r="ASZ472" s="1"/>
      <c r="ATA472" s="1"/>
      <c r="ATB472" s="1"/>
      <c r="ATC472" s="1"/>
      <c r="ATD472" s="1"/>
      <c r="ATE472" s="1"/>
      <c r="ATF472" s="1"/>
      <c r="ATG472" s="1"/>
      <c r="ATH472" s="1"/>
      <c r="ATI472" s="1"/>
      <c r="ATJ472" s="1"/>
      <c r="ATK472" s="1"/>
      <c r="ATL472" s="1"/>
      <c r="ATM472" s="1"/>
      <c r="ATN472" s="1"/>
      <c r="ATO472" s="1"/>
      <c r="ATP472" s="1"/>
      <c r="ATQ472" s="1"/>
      <c r="ATR472" s="1"/>
      <c r="ATS472" s="1"/>
      <c r="ATT472" s="1"/>
      <c r="ATU472" s="1"/>
      <c r="ATV472" s="1"/>
      <c r="ATW472" s="1"/>
      <c r="ATX472" s="1"/>
      <c r="ATY472" s="1"/>
      <c r="ATZ472" s="1"/>
      <c r="AUA472" s="1"/>
      <c r="AUB472" s="1"/>
      <c r="AUC472" s="1"/>
      <c r="AUD472" s="1"/>
      <c r="AUE472" s="1"/>
      <c r="AUF472" s="1"/>
      <c r="AUG472" s="1"/>
      <c r="AUH472" s="1"/>
      <c r="AUI472" s="1"/>
      <c r="AUJ472" s="1"/>
      <c r="AUK472" s="1"/>
      <c r="AUL472" s="1"/>
      <c r="AUM472" s="1"/>
      <c r="AUN472" s="1"/>
      <c r="AUO472" s="1"/>
      <c r="AUP472" s="1"/>
      <c r="AUQ472" s="1"/>
      <c r="AUR472" s="1"/>
      <c r="AUS472" s="1"/>
      <c r="AUT472" s="1"/>
      <c r="AUU472" s="1"/>
      <c r="AUV472" s="1"/>
      <c r="AUW472" s="1"/>
      <c r="AUX472" s="1"/>
      <c r="AUY472" s="1"/>
      <c r="AUZ472" s="1"/>
      <c r="AVA472" s="1"/>
      <c r="AVB472" s="1"/>
      <c r="AVC472" s="1"/>
      <c r="AVD472" s="1"/>
      <c r="AVE472" s="1"/>
      <c r="AVF472" s="1"/>
      <c r="AVG472" s="1"/>
      <c r="AVH472" s="1"/>
      <c r="AVI472" s="1"/>
      <c r="AVJ472" s="1"/>
      <c r="AVK472" s="1"/>
      <c r="AVL472" s="1"/>
      <c r="AVM472" s="1"/>
      <c r="AVN472" s="1"/>
      <c r="AVO472" s="1"/>
      <c r="AVP472" s="1"/>
      <c r="AVQ472" s="1"/>
      <c r="AVR472" s="1"/>
      <c r="AVS472" s="1"/>
      <c r="AVT472" s="1"/>
      <c r="AVU472" s="1"/>
      <c r="AVV472" s="1"/>
      <c r="AVW472" s="1"/>
      <c r="AVX472" s="1"/>
      <c r="AVY472" s="1"/>
      <c r="AVZ472" s="1"/>
      <c r="AWA472" s="1"/>
      <c r="AWB472" s="1"/>
      <c r="AWC472" s="1"/>
      <c r="AWD472" s="1"/>
      <c r="AWE472" s="1"/>
      <c r="AWF472" s="1"/>
      <c r="AWG472" s="1"/>
      <c r="AWH472" s="1"/>
      <c r="AWI472" s="1"/>
      <c r="AWJ472" s="1"/>
      <c r="AWK472" s="1"/>
      <c r="AWL472" s="1"/>
      <c r="AWM472" s="1"/>
      <c r="AWN472" s="1"/>
      <c r="AWO472" s="1"/>
      <c r="AWP472" s="1"/>
      <c r="AWQ472" s="1"/>
      <c r="AWR472" s="1"/>
      <c r="AWS472" s="1"/>
      <c r="AWT472" s="1"/>
      <c r="AWU472" s="1"/>
      <c r="AWV472" s="1"/>
      <c r="AWW472" s="1"/>
      <c r="AWX472" s="1"/>
      <c r="AWY472" s="1"/>
      <c r="AWZ472" s="1"/>
      <c r="AXA472" s="1"/>
      <c r="AXB472" s="1"/>
      <c r="AXC472" s="1"/>
      <c r="AXD472" s="1"/>
      <c r="AXE472" s="1"/>
      <c r="AXF472" s="1"/>
      <c r="AXG472" s="1"/>
      <c r="AXH472" s="1"/>
      <c r="AXI472" s="1"/>
      <c r="AXJ472" s="1"/>
      <c r="AXK472" s="1"/>
      <c r="AXL472" s="1"/>
      <c r="AXM472" s="1"/>
      <c r="AXN472" s="1"/>
      <c r="AXO472" s="1"/>
      <c r="AXP472" s="1"/>
      <c r="AXQ472" s="1"/>
      <c r="AXR472" s="1"/>
      <c r="AXS472" s="1"/>
      <c r="AXT472" s="1"/>
      <c r="AXU472" s="1"/>
      <c r="AXV472" s="1"/>
      <c r="AXW472" s="1"/>
      <c r="AXX472" s="1"/>
      <c r="AXY472" s="1"/>
      <c r="AXZ472" s="1"/>
      <c r="AYA472" s="1"/>
      <c r="AYB472" s="1"/>
      <c r="AYC472" s="1"/>
      <c r="AYD472" s="1"/>
      <c r="AYE472" s="1"/>
      <c r="AYF472" s="1"/>
      <c r="AYG472" s="1"/>
      <c r="AYH472" s="1"/>
      <c r="AYI472" s="1"/>
      <c r="AYJ472" s="1"/>
      <c r="AYK472" s="1"/>
      <c r="AYL472" s="1"/>
      <c r="AYM472" s="1"/>
      <c r="AYN472" s="1"/>
      <c r="AYO472" s="1"/>
      <c r="AYP472" s="1"/>
      <c r="AYQ472" s="1"/>
      <c r="AYR472" s="1"/>
      <c r="AYS472" s="1"/>
      <c r="AYT472" s="1"/>
      <c r="AYU472" s="1"/>
      <c r="AYV472" s="1"/>
      <c r="AYW472" s="1"/>
      <c r="AYX472" s="1"/>
      <c r="AYY472" s="1"/>
      <c r="AYZ472" s="1"/>
      <c r="AZA472" s="1"/>
      <c r="AZB472" s="1"/>
      <c r="AZC472" s="1"/>
      <c r="AZD472" s="1"/>
      <c r="AZE472" s="1"/>
      <c r="AZF472" s="1"/>
      <c r="AZG472" s="1"/>
      <c r="AZH472" s="1"/>
      <c r="AZI472" s="1"/>
      <c r="AZJ472" s="1"/>
      <c r="AZK472" s="1"/>
      <c r="AZL472" s="1"/>
      <c r="AZM472" s="1"/>
      <c r="AZN472" s="1"/>
      <c r="AZO472" s="1"/>
      <c r="AZP472" s="1"/>
      <c r="AZQ472" s="1"/>
      <c r="AZR472" s="1"/>
      <c r="AZS472" s="1"/>
      <c r="AZT472" s="1"/>
      <c r="AZU472" s="1"/>
      <c r="AZV472" s="1"/>
      <c r="AZW472" s="1"/>
      <c r="AZX472" s="1"/>
      <c r="AZY472" s="1"/>
      <c r="AZZ472" s="1"/>
      <c r="BAA472" s="1"/>
      <c r="BAB472" s="1"/>
      <c r="BAC472" s="1"/>
      <c r="BAD472" s="1"/>
      <c r="BAE472" s="1"/>
      <c r="BAF472" s="1"/>
      <c r="BAG472" s="1"/>
      <c r="BAH472" s="1"/>
      <c r="BAI472" s="1"/>
      <c r="BAJ472" s="1"/>
      <c r="BAK472" s="1"/>
      <c r="BAL472" s="1"/>
      <c r="BAM472" s="1"/>
      <c r="BAN472" s="1"/>
      <c r="BAO472" s="1"/>
      <c r="BAP472" s="1"/>
      <c r="BAQ472" s="1"/>
      <c r="BAR472" s="1"/>
      <c r="BAS472" s="1"/>
      <c r="BAT472" s="1"/>
      <c r="BAU472" s="1"/>
      <c r="BAV472" s="1"/>
      <c r="BAW472" s="1"/>
      <c r="BAX472" s="1"/>
      <c r="BAY472" s="1"/>
      <c r="BAZ472" s="1"/>
      <c r="BBA472" s="1"/>
      <c r="BBB472" s="1"/>
      <c r="BBC472" s="1"/>
      <c r="BBD472" s="1"/>
      <c r="BBE472" s="1"/>
      <c r="BBF472" s="1"/>
      <c r="BBG472" s="1"/>
      <c r="BBH472" s="1"/>
      <c r="BBI472" s="1"/>
      <c r="BBJ472" s="1"/>
      <c r="BBK472" s="1"/>
      <c r="BBL472" s="1"/>
      <c r="BBM472" s="1"/>
      <c r="BBN472" s="1"/>
      <c r="BBO472" s="1"/>
      <c r="BBP472" s="1"/>
      <c r="BBQ472" s="1"/>
      <c r="BBR472" s="1"/>
      <c r="BBS472" s="1"/>
      <c r="BBT472" s="1"/>
      <c r="BBU472" s="1"/>
      <c r="BBV472" s="1"/>
      <c r="BBW472" s="1"/>
      <c r="BBX472" s="1"/>
      <c r="BBY472" s="1"/>
      <c r="BBZ472" s="1"/>
      <c r="BCA472" s="1"/>
      <c r="BCB472" s="1"/>
      <c r="BCC472" s="1"/>
      <c r="BCD472" s="1"/>
      <c r="BCE472" s="1"/>
      <c r="BCF472" s="1"/>
      <c r="BCG472" s="1"/>
      <c r="BCH472" s="1"/>
      <c r="BCI472" s="1"/>
      <c r="BCJ472" s="1"/>
      <c r="BCK472" s="1"/>
      <c r="BCL472" s="1"/>
      <c r="BCM472" s="1"/>
      <c r="BCN472" s="1"/>
      <c r="BCO472" s="1"/>
      <c r="BCP472" s="1"/>
      <c r="BCQ472" s="1"/>
      <c r="BCR472" s="1"/>
      <c r="BCS472" s="1"/>
      <c r="BCT472" s="1"/>
      <c r="BCU472" s="1"/>
    </row>
    <row r="473" spans="1:1481" ht="12" x14ac:dyDescent="0.2">
      <c r="A473" s="124" t="s">
        <v>1701</v>
      </c>
      <c r="B473" s="124" t="s">
        <v>1702</v>
      </c>
      <c r="C473" s="125">
        <f t="shared" si="21"/>
        <v>7.6818181818181808</v>
      </c>
      <c r="D473" s="126"/>
      <c r="E473" s="124" t="s">
        <v>1740</v>
      </c>
      <c r="F473" s="124" t="s">
        <v>360</v>
      </c>
      <c r="G473" s="144">
        <v>4</v>
      </c>
      <c r="H473" s="144"/>
      <c r="I473" s="128">
        <v>1.5</v>
      </c>
      <c r="J473" s="129"/>
      <c r="K473" s="130">
        <v>0</v>
      </c>
      <c r="L473" s="130">
        <f t="shared" si="23"/>
        <v>0</v>
      </c>
      <c r="M473" s="503">
        <v>9</v>
      </c>
      <c r="N473" s="389" t="s">
        <v>339</v>
      </c>
      <c r="O473" s="131">
        <v>42806</v>
      </c>
      <c r="P473" s="144">
        <v>7</v>
      </c>
      <c r="Q473" s="130" t="s">
        <v>339</v>
      </c>
      <c r="R473" s="131">
        <v>42806</v>
      </c>
      <c r="S473" s="144">
        <v>6</v>
      </c>
      <c r="T473" s="130" t="s">
        <v>339</v>
      </c>
      <c r="U473" s="131">
        <v>42756</v>
      </c>
      <c r="V473" s="2">
        <v>5</v>
      </c>
      <c r="W473" s="32" t="s">
        <v>339</v>
      </c>
      <c r="X473" s="40">
        <v>42715</v>
      </c>
      <c r="Y473" s="2">
        <v>11</v>
      </c>
      <c r="Z473" s="32" t="s">
        <v>339</v>
      </c>
      <c r="AA473" s="40">
        <v>42714</v>
      </c>
      <c r="AB473" s="2">
        <v>12</v>
      </c>
      <c r="AC473" s="32" t="s">
        <v>339</v>
      </c>
      <c r="AD473" s="40">
        <v>42442</v>
      </c>
      <c r="AE473" s="2">
        <v>13</v>
      </c>
      <c r="AF473" s="32" t="s">
        <v>339</v>
      </c>
      <c r="AG473" s="33">
        <v>42441</v>
      </c>
      <c r="AH473" s="5">
        <v>13</v>
      </c>
      <c r="AI473" s="32" t="s">
        <v>339</v>
      </c>
      <c r="AJ473" s="33">
        <v>42400</v>
      </c>
      <c r="AK473" s="5">
        <v>13</v>
      </c>
      <c r="AL473" s="32" t="s">
        <v>339</v>
      </c>
      <c r="AM473" s="33">
        <v>42399</v>
      </c>
      <c r="AN473" s="6"/>
      <c r="AO473" s="2"/>
      <c r="AP473" s="33"/>
      <c r="CS473" s="8"/>
      <c r="CU473"/>
      <c r="CV473" s="51"/>
      <c r="CW473"/>
      <c r="CX473"/>
      <c r="CY473" s="51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</row>
    <row r="474" spans="1:1481" ht="12" x14ac:dyDescent="0.2">
      <c r="A474" s="124" t="s">
        <v>3443</v>
      </c>
      <c r="B474" s="124" t="s">
        <v>98</v>
      </c>
      <c r="C474" s="125">
        <f t="shared" si="21"/>
        <v>7</v>
      </c>
      <c r="D474" s="126"/>
      <c r="E474" s="124" t="s">
        <v>3444</v>
      </c>
      <c r="F474" s="124" t="s">
        <v>358</v>
      </c>
      <c r="G474" s="144">
        <v>1</v>
      </c>
      <c r="H474" s="144"/>
      <c r="I474" s="128"/>
      <c r="J474" s="129"/>
      <c r="K474" s="130"/>
      <c r="L474" s="130"/>
      <c r="M474" s="503">
        <v>7</v>
      </c>
      <c r="N474" s="389" t="s">
        <v>339</v>
      </c>
      <c r="O474" s="131">
        <v>43897</v>
      </c>
      <c r="P474" s="144"/>
      <c r="Q474" s="130"/>
      <c r="R474" s="131"/>
      <c r="S474" s="144"/>
      <c r="T474" s="130"/>
      <c r="U474" s="131"/>
      <c r="V474" s="2"/>
      <c r="W474" s="32"/>
      <c r="X474" s="378"/>
      <c r="Y474" s="2"/>
      <c r="Z474" s="32"/>
      <c r="AA474" s="40"/>
      <c r="AB474" s="2"/>
      <c r="AC474" s="32"/>
      <c r="AD474" s="378"/>
      <c r="AE474" s="2"/>
      <c r="AF474" s="32"/>
      <c r="AG474" s="33"/>
      <c r="AH474" s="5"/>
      <c r="AI474" s="32"/>
      <c r="AJ474" s="33"/>
      <c r="AK474" s="5"/>
      <c r="AL474" s="32"/>
      <c r="AM474" s="33"/>
      <c r="AN474" s="6"/>
      <c r="AO474" s="2"/>
      <c r="AP474" s="33"/>
      <c r="CS474" s="8"/>
      <c r="CU474"/>
      <c r="CV474" s="51"/>
      <c r="CW474"/>
      <c r="CX474"/>
      <c r="CY474" s="51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</row>
    <row r="475" spans="1:1481" ht="12" x14ac:dyDescent="0.2">
      <c r="A475" s="124" t="s">
        <v>2088</v>
      </c>
      <c r="B475" s="124" t="s">
        <v>1068</v>
      </c>
      <c r="C475" s="125">
        <f t="shared" si="21"/>
        <v>13.454545454545453</v>
      </c>
      <c r="D475" s="141"/>
      <c r="E475" s="176" t="s">
        <v>2701</v>
      </c>
      <c r="F475" s="124" t="s">
        <v>2723</v>
      </c>
      <c r="G475" s="144">
        <v>4</v>
      </c>
      <c r="H475" s="144">
        <v>6</v>
      </c>
      <c r="I475" s="143">
        <v>12</v>
      </c>
      <c r="J475" s="129"/>
      <c r="K475" s="130">
        <v>2.5</v>
      </c>
      <c r="L475" s="130">
        <f t="shared" si="23"/>
        <v>2.5</v>
      </c>
      <c r="M475" s="503">
        <v>14</v>
      </c>
      <c r="N475" s="389" t="s">
        <v>339</v>
      </c>
      <c r="O475" s="131">
        <v>43142</v>
      </c>
      <c r="P475" s="144">
        <v>13</v>
      </c>
      <c r="Q475" s="130" t="s">
        <v>339</v>
      </c>
      <c r="R475" s="131">
        <v>43141</v>
      </c>
      <c r="S475" s="144">
        <v>13</v>
      </c>
      <c r="T475" s="130" t="s">
        <v>339</v>
      </c>
      <c r="U475" s="131">
        <v>43113</v>
      </c>
      <c r="V475" s="117">
        <v>13</v>
      </c>
      <c r="W475" s="118" t="s">
        <v>339</v>
      </c>
      <c r="X475" s="333">
        <v>43057</v>
      </c>
      <c r="Y475" s="116">
        <v>16</v>
      </c>
      <c r="Z475" s="116" t="s">
        <v>339</v>
      </c>
      <c r="AA475" s="87">
        <v>43036</v>
      </c>
      <c r="AB475" s="2">
        <v>15</v>
      </c>
      <c r="AC475" s="2" t="s">
        <v>339</v>
      </c>
      <c r="AD475" s="33">
        <v>43036</v>
      </c>
      <c r="AE475" s="5">
        <v>14</v>
      </c>
      <c r="AF475" s="2" t="s">
        <v>339</v>
      </c>
      <c r="AG475" s="33">
        <v>42819</v>
      </c>
      <c r="AH475" s="5"/>
      <c r="AI475" s="32"/>
      <c r="AJ475" s="33"/>
      <c r="AK475" s="5"/>
      <c r="AL475" s="32"/>
      <c r="AM475" s="33"/>
      <c r="AN475" s="5"/>
      <c r="AO475" s="32"/>
      <c r="AP475" s="33"/>
      <c r="AQ475" s="5"/>
      <c r="AR475" s="32"/>
      <c r="AS475" s="33"/>
      <c r="AT475" s="5"/>
      <c r="AU475" s="2"/>
      <c r="AV475" s="33"/>
      <c r="AW475" s="5"/>
      <c r="AX475" s="2"/>
      <c r="AY475" s="33"/>
      <c r="AZ475" s="5"/>
      <c r="BA475" s="2"/>
      <c r="BB475" s="33"/>
      <c r="BC475" s="5"/>
      <c r="BD475" s="2"/>
      <c r="BE475" s="33"/>
      <c r="BW475"/>
      <c r="BX475" s="51"/>
      <c r="BY475"/>
      <c r="BZ475"/>
      <c r="CA475" s="51"/>
      <c r="CB475"/>
      <c r="CC475"/>
      <c r="CD475" s="51"/>
      <c r="CE475"/>
      <c r="CF475"/>
      <c r="CG475" s="51"/>
      <c r="CH475"/>
      <c r="CI475"/>
      <c r="CJ475" s="51"/>
      <c r="CK475"/>
      <c r="CL475"/>
      <c r="CM475" s="51"/>
      <c r="CN475"/>
      <c r="CO475"/>
      <c r="CP475" s="51"/>
      <c r="CQ475"/>
      <c r="CR475"/>
      <c r="CS475" s="51"/>
      <c r="CT475"/>
      <c r="CU475"/>
      <c r="CV475" s="51"/>
      <c r="CW475"/>
      <c r="CX475"/>
      <c r="CY475" s="51"/>
      <c r="CZ475"/>
      <c r="DA475"/>
      <c r="DB475" s="51"/>
      <c r="DC475"/>
      <c r="DD475"/>
      <c r="DE475" s="51"/>
      <c r="DF475"/>
      <c r="DG475"/>
      <c r="DH475" s="51"/>
      <c r="DI475"/>
      <c r="DJ475"/>
      <c r="DK475" s="51"/>
      <c r="DL475"/>
      <c r="DM475"/>
      <c r="DN475" s="51"/>
      <c r="DO475"/>
      <c r="DP475"/>
      <c r="DQ475" s="51"/>
      <c r="DR475"/>
      <c r="DS475"/>
      <c r="DT475" s="51"/>
      <c r="DU475"/>
      <c r="DV475"/>
      <c r="DW475" s="51"/>
      <c r="DX475"/>
      <c r="DY475"/>
      <c r="DZ475" s="51"/>
      <c r="EA475"/>
      <c r="EB475"/>
      <c r="EC475" s="51"/>
      <c r="ED475"/>
      <c r="EE475"/>
      <c r="EF475" s="51"/>
      <c r="EG475"/>
      <c r="EH475"/>
      <c r="EI475" s="51"/>
      <c r="EJ475"/>
      <c r="EK475"/>
      <c r="EL475" s="51"/>
      <c r="EM475"/>
      <c r="EN475"/>
      <c r="EO475" s="51"/>
      <c r="EP475"/>
      <c r="EQ475"/>
      <c r="ER475"/>
      <c r="ES475"/>
      <c r="ET475"/>
      <c r="EU475"/>
      <c r="EV475"/>
      <c r="EW475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  <c r="QN475" s="27"/>
      <c r="QO475" s="27"/>
      <c r="QP475" s="27"/>
      <c r="QQ475" s="27"/>
      <c r="QR475" s="27"/>
      <c r="QS475" s="27"/>
      <c r="QT475" s="27"/>
      <c r="QU475" s="27"/>
      <c r="QV475" s="27"/>
      <c r="QW475" s="27"/>
      <c r="QX475" s="27"/>
      <c r="QY475" s="27"/>
      <c r="QZ475" s="27"/>
      <c r="RA475" s="27"/>
      <c r="RB475" s="27"/>
      <c r="RC475" s="27"/>
      <c r="RD475" s="27"/>
      <c r="RE475" s="27"/>
      <c r="RF475" s="27"/>
      <c r="RG475" s="27"/>
      <c r="RH475" s="27"/>
      <c r="RI475" s="27"/>
      <c r="RJ475" s="27"/>
      <c r="RK475" s="27"/>
      <c r="RL475" s="27"/>
      <c r="RM475" s="27"/>
      <c r="RN475" s="27"/>
      <c r="RO475" s="27"/>
      <c r="RP475" s="27"/>
      <c r="RQ475" s="27"/>
      <c r="RR475" s="27"/>
      <c r="RS475" s="27"/>
      <c r="RT475" s="27"/>
      <c r="RU475" s="27"/>
      <c r="RV475" s="27"/>
      <c r="RW475" s="27"/>
      <c r="RX475" s="27"/>
      <c r="RY475" s="27"/>
      <c r="RZ475" s="27"/>
      <c r="SA475" s="27"/>
      <c r="SB475" s="27"/>
      <c r="SC475" s="27"/>
      <c r="SD475" s="27"/>
      <c r="SE475" s="27"/>
      <c r="SF475" s="27"/>
      <c r="SG475" s="27"/>
      <c r="SH475" s="27"/>
      <c r="SI475" s="27"/>
      <c r="SJ475" s="27"/>
      <c r="SK475" s="27"/>
      <c r="SL475" s="27"/>
      <c r="SM475" s="27"/>
      <c r="SN475" s="27"/>
      <c r="SO475" s="27"/>
      <c r="SP475" s="27"/>
      <c r="SQ475" s="27"/>
      <c r="SR475" s="27"/>
      <c r="SS475" s="27"/>
      <c r="ST475" s="27"/>
      <c r="SU475" s="27"/>
      <c r="SV475" s="27"/>
      <c r="SW475" s="27"/>
      <c r="SX475" s="27"/>
      <c r="SY475" s="27"/>
      <c r="SZ475" s="27"/>
      <c r="TA475" s="27"/>
      <c r="TB475" s="27"/>
      <c r="TC475" s="27"/>
      <c r="TD475" s="27"/>
      <c r="TE475" s="27"/>
      <c r="TF475" s="27"/>
      <c r="TG475" s="27"/>
      <c r="TH475" s="27"/>
      <c r="TI475" s="27"/>
      <c r="TJ475" s="27"/>
      <c r="TK475" s="27"/>
      <c r="TL475" s="27"/>
      <c r="TM475" s="27"/>
      <c r="TN475" s="27"/>
      <c r="TO475" s="27"/>
      <c r="TP475" s="27"/>
      <c r="TQ475" s="27"/>
      <c r="TR475" s="27"/>
      <c r="TS475" s="27"/>
      <c r="TT475" s="27"/>
      <c r="TU475" s="27"/>
      <c r="TV475" s="27"/>
      <c r="TW475" s="27"/>
      <c r="TX475" s="27"/>
      <c r="TY475" s="27"/>
      <c r="TZ475" s="27"/>
      <c r="UA475" s="27"/>
      <c r="UB475" s="27"/>
      <c r="UC475" s="27"/>
      <c r="UD475" s="27"/>
      <c r="UE475" s="27"/>
      <c r="UF475" s="27"/>
      <c r="UG475" s="27"/>
      <c r="UH475" s="27"/>
      <c r="UI475" s="27"/>
      <c r="UJ475" s="27"/>
      <c r="UK475" s="27"/>
      <c r="UL475" s="27"/>
      <c r="UM475" s="27"/>
      <c r="UN475" s="27"/>
      <c r="UO475" s="27"/>
      <c r="UP475" s="27"/>
      <c r="UQ475" s="27"/>
      <c r="UR475" s="27"/>
      <c r="US475" s="27"/>
      <c r="UT475" s="27"/>
      <c r="UU475" s="27"/>
      <c r="UV475" s="27"/>
      <c r="UW475" s="27"/>
      <c r="UX475" s="27"/>
      <c r="UY475" s="27"/>
      <c r="UZ475" s="27"/>
      <c r="VA475" s="27"/>
      <c r="VB475" s="27"/>
      <c r="VC475" s="27"/>
      <c r="VD475" s="27"/>
      <c r="VE475" s="27"/>
      <c r="VF475" s="27"/>
      <c r="VG475" s="27"/>
      <c r="VH475" s="27"/>
      <c r="VI475" s="27"/>
      <c r="VJ475" s="27"/>
      <c r="VK475" s="27"/>
      <c r="VL475" s="27"/>
      <c r="VM475" s="27"/>
      <c r="VN475" s="27"/>
      <c r="VO475" s="27"/>
      <c r="VP475" s="27"/>
      <c r="VQ475" s="27"/>
      <c r="VR475" s="27"/>
      <c r="VS475" s="27"/>
      <c r="VT475" s="27"/>
      <c r="VU475" s="27"/>
      <c r="VV475" s="27"/>
      <c r="VW475" s="27"/>
      <c r="VX475" s="27"/>
      <c r="VY475" s="27"/>
      <c r="VZ475" s="27"/>
      <c r="WA475" s="27"/>
      <c r="WB475" s="27"/>
      <c r="WC475" s="27"/>
      <c r="WD475" s="27"/>
      <c r="WE475" s="27"/>
      <c r="WF475" s="27"/>
      <c r="WG475" s="27"/>
      <c r="WH475" s="27"/>
      <c r="WI475" s="27"/>
      <c r="WJ475" s="27"/>
      <c r="WK475" s="27"/>
      <c r="WL475" s="27"/>
      <c r="WM475" s="27"/>
      <c r="WN475" s="27"/>
      <c r="WO475" s="27"/>
      <c r="WP475" s="27"/>
      <c r="WQ475" s="27"/>
      <c r="WR475" s="27"/>
      <c r="WS475" s="27"/>
      <c r="WT475" s="27"/>
      <c r="WU475" s="27"/>
      <c r="WV475" s="27"/>
      <c r="WW475" s="27"/>
      <c r="WX475" s="27"/>
      <c r="WY475" s="27"/>
      <c r="WZ475" s="27"/>
      <c r="XA475" s="27"/>
      <c r="XB475" s="27"/>
      <c r="XC475" s="27"/>
      <c r="XD475" s="27"/>
      <c r="XE475" s="27"/>
      <c r="XF475" s="27"/>
      <c r="XG475" s="27"/>
      <c r="XH475" s="27"/>
      <c r="XI475" s="27"/>
      <c r="XJ475" s="27"/>
      <c r="XK475" s="27"/>
      <c r="XL475" s="27"/>
      <c r="XM475" s="27"/>
      <c r="XN475" s="27"/>
      <c r="XO475" s="27"/>
      <c r="XP475" s="27"/>
      <c r="XQ475" s="27"/>
      <c r="XR475" s="27"/>
      <c r="XS475" s="27"/>
      <c r="XT475" s="27"/>
      <c r="XU475" s="27"/>
      <c r="XV475" s="27"/>
      <c r="XW475" s="27"/>
      <c r="XX475" s="27"/>
      <c r="XY475" s="27"/>
      <c r="XZ475" s="27"/>
      <c r="YA475" s="27"/>
      <c r="YB475" s="27"/>
      <c r="YC475" s="27"/>
      <c r="YD475" s="27"/>
      <c r="YE475" s="27"/>
      <c r="YF475" s="27"/>
      <c r="YG475" s="27"/>
      <c r="YH475" s="27"/>
      <c r="YI475" s="27"/>
      <c r="YJ475" s="27"/>
      <c r="YK475" s="27"/>
      <c r="YL475" s="27"/>
      <c r="YM475" s="27"/>
      <c r="YN475" s="27"/>
      <c r="YO475" s="27"/>
      <c r="YP475" s="27"/>
      <c r="YQ475" s="27"/>
      <c r="YR475" s="27"/>
      <c r="YS475" s="27"/>
      <c r="YT475" s="27"/>
      <c r="YU475" s="27"/>
      <c r="YV475" s="27"/>
      <c r="YW475" s="27"/>
      <c r="YX475" s="27"/>
      <c r="YY475" s="27"/>
      <c r="YZ475" s="27"/>
      <c r="ZA475" s="27"/>
      <c r="ZB475" s="27"/>
      <c r="ZC475" s="27"/>
      <c r="ZD475" s="27"/>
      <c r="ZE475" s="27"/>
      <c r="ZF475" s="27"/>
      <c r="ZG475" s="27"/>
      <c r="ZH475" s="27"/>
      <c r="ZI475" s="27"/>
      <c r="ZJ475" s="27"/>
      <c r="ZK475" s="27"/>
      <c r="ZL475" s="27"/>
      <c r="ZM475" s="27"/>
      <c r="ZN475" s="27"/>
      <c r="ZO475" s="27"/>
      <c r="ZP475" s="27"/>
      <c r="ZQ475" s="27"/>
      <c r="ZR475" s="27"/>
      <c r="ZS475" s="27"/>
      <c r="ZT475" s="27"/>
      <c r="ZU475" s="27"/>
      <c r="ZV475" s="27"/>
      <c r="ZW475" s="27"/>
      <c r="ZX475" s="27"/>
      <c r="ZY475" s="27"/>
      <c r="ZZ475" s="27"/>
      <c r="AAA475" s="27"/>
      <c r="AAB475" s="27"/>
      <c r="AAC475" s="27"/>
      <c r="AAD475" s="27"/>
      <c r="AAE475" s="27"/>
      <c r="AAF475" s="27"/>
      <c r="AAG475" s="27"/>
      <c r="AAH475" s="27"/>
      <c r="AAI475" s="27"/>
      <c r="AAJ475" s="27"/>
      <c r="AAK475" s="27"/>
      <c r="AAL475" s="27"/>
      <c r="AAM475" s="27"/>
      <c r="AAN475" s="27"/>
      <c r="AAO475" s="27"/>
      <c r="AAP475" s="27"/>
      <c r="AAQ475" s="27"/>
      <c r="AAR475" s="27"/>
      <c r="AAS475" s="27"/>
      <c r="AAT475" s="27"/>
      <c r="AAU475" s="27"/>
      <c r="AAV475" s="27"/>
      <c r="AAW475" s="27"/>
      <c r="AAX475" s="27"/>
      <c r="AAY475" s="27"/>
      <c r="AAZ475" s="27"/>
      <c r="ABA475" s="27"/>
      <c r="ABB475" s="27"/>
      <c r="ABC475" s="27"/>
      <c r="ABD475" s="27"/>
      <c r="ABE475" s="27"/>
      <c r="ABF475" s="27"/>
      <c r="ABG475" s="27"/>
      <c r="ABH475" s="27"/>
      <c r="ABI475" s="27"/>
      <c r="ABJ475" s="27"/>
      <c r="ABK475" s="27"/>
      <c r="ABL475" s="27"/>
      <c r="ABM475" s="27"/>
      <c r="ABN475" s="27"/>
      <c r="ABO475" s="27"/>
      <c r="ABP475" s="27"/>
      <c r="ABQ475" s="27"/>
      <c r="ABR475" s="27"/>
      <c r="ABS475" s="27"/>
      <c r="ABT475" s="27"/>
      <c r="ABU475" s="27"/>
      <c r="ABV475" s="27"/>
      <c r="ABW475" s="27"/>
      <c r="ABX475" s="27"/>
      <c r="ABY475" s="27"/>
      <c r="ABZ475" s="27"/>
      <c r="ACA475" s="27"/>
      <c r="ACB475" s="27"/>
      <c r="ACC475" s="27"/>
      <c r="ACD475" s="27"/>
      <c r="ACE475" s="27"/>
      <c r="ACF475" s="27"/>
      <c r="ACG475" s="27"/>
      <c r="ACH475" s="27"/>
      <c r="ACI475" s="27"/>
      <c r="ACJ475" s="27"/>
      <c r="ACK475" s="27"/>
      <c r="ACL475" s="27"/>
      <c r="ACM475" s="27"/>
      <c r="ACN475" s="27"/>
      <c r="ACO475" s="27"/>
      <c r="ACP475" s="27"/>
      <c r="ACQ475" s="27"/>
      <c r="ACR475" s="27"/>
      <c r="ACS475" s="27"/>
      <c r="ACT475" s="27"/>
      <c r="ACU475" s="27"/>
      <c r="ACV475" s="27"/>
      <c r="ACW475" s="27"/>
      <c r="ACX475" s="27"/>
      <c r="ACY475" s="27"/>
      <c r="ACZ475" s="27"/>
      <c r="ADA475" s="27"/>
      <c r="ADB475" s="27"/>
      <c r="ADC475" s="27"/>
      <c r="ADD475" s="27"/>
      <c r="ADE475" s="27"/>
      <c r="ADF475" s="27"/>
      <c r="ADG475" s="27"/>
      <c r="ADH475" s="27"/>
      <c r="ADI475" s="27"/>
      <c r="ADJ475" s="27"/>
      <c r="ADK475" s="27"/>
      <c r="ADL475" s="27"/>
      <c r="ADM475" s="27"/>
      <c r="ADN475" s="27"/>
      <c r="ADO475" s="27"/>
      <c r="ADP475" s="27"/>
      <c r="ADQ475" s="27"/>
      <c r="ADR475" s="27"/>
      <c r="ADS475" s="27"/>
      <c r="ADT475" s="27"/>
      <c r="ADU475" s="27"/>
      <c r="ADV475" s="27"/>
      <c r="ADW475" s="27"/>
      <c r="ADX475" s="27"/>
      <c r="ADY475" s="27"/>
      <c r="ADZ475" s="27"/>
      <c r="AEA475" s="27"/>
      <c r="AEB475" s="27"/>
      <c r="AEC475" s="27"/>
      <c r="AED475" s="27"/>
      <c r="AEE475" s="27"/>
      <c r="AEF475" s="27"/>
      <c r="AEG475" s="27"/>
      <c r="AEH475" s="27"/>
      <c r="AEI475" s="27"/>
      <c r="AEJ475" s="27"/>
      <c r="AEK475" s="27"/>
      <c r="AEL475" s="27"/>
      <c r="AEM475" s="27"/>
      <c r="AEN475" s="27"/>
      <c r="AEO475" s="27"/>
      <c r="AEP475" s="27"/>
      <c r="AEQ475" s="27"/>
      <c r="AER475" s="27"/>
      <c r="AES475" s="27"/>
      <c r="AET475" s="27"/>
      <c r="AEU475" s="27"/>
      <c r="AEV475" s="27"/>
      <c r="AEW475" s="27"/>
      <c r="AEX475" s="27"/>
      <c r="AEY475" s="27"/>
      <c r="AEZ475" s="27"/>
      <c r="AFA475" s="27"/>
      <c r="AFB475" s="27"/>
      <c r="AFC475" s="27"/>
      <c r="AFD475" s="27"/>
      <c r="AFE475" s="27"/>
      <c r="AFF475" s="27"/>
      <c r="AFG475" s="27"/>
      <c r="AFH475" s="27"/>
      <c r="AFI475" s="27"/>
      <c r="AFJ475" s="27"/>
      <c r="AFK475" s="27"/>
      <c r="AFL475" s="27"/>
      <c r="AFM475" s="27"/>
      <c r="AFN475" s="27"/>
      <c r="AFO475" s="27"/>
      <c r="AFP475" s="27"/>
      <c r="AFQ475" s="27"/>
      <c r="AFR475" s="27"/>
      <c r="AFS475" s="27"/>
      <c r="AFT475" s="27"/>
      <c r="AFU475" s="27"/>
      <c r="AFV475" s="27"/>
      <c r="AFW475" s="27"/>
      <c r="AFX475" s="27"/>
      <c r="AFY475" s="27"/>
      <c r="AFZ475" s="27"/>
      <c r="AGA475" s="27"/>
      <c r="AGB475" s="27"/>
      <c r="AGC475" s="27"/>
      <c r="AGD475" s="27"/>
      <c r="AGE475" s="27"/>
      <c r="AGF475" s="27"/>
      <c r="AGG475" s="27"/>
      <c r="AGH475" s="27"/>
      <c r="AGI475" s="27"/>
      <c r="AGJ475" s="27"/>
      <c r="AGK475" s="27"/>
      <c r="AGL475" s="27"/>
      <c r="AGM475" s="27"/>
      <c r="AGN475" s="27"/>
      <c r="AGO475" s="27"/>
      <c r="AGP475" s="27"/>
      <c r="AGQ475" s="27"/>
      <c r="AGR475" s="27"/>
      <c r="AGS475" s="27"/>
      <c r="AGT475" s="27"/>
      <c r="AGU475" s="27"/>
      <c r="AGV475" s="27"/>
      <c r="AGW475" s="27"/>
      <c r="AGX475" s="27"/>
      <c r="AGY475" s="27"/>
      <c r="AGZ475" s="27"/>
      <c r="AHA475" s="27"/>
      <c r="AHB475" s="27"/>
      <c r="AHC475" s="27"/>
      <c r="AHD475" s="27"/>
      <c r="AHE475" s="27"/>
      <c r="AHF475" s="27"/>
      <c r="AHG475" s="27"/>
      <c r="AHH475" s="27"/>
      <c r="AHI475" s="27"/>
      <c r="AHJ475" s="27"/>
      <c r="AHK475" s="27"/>
      <c r="AHL475" s="27"/>
      <c r="AHM475" s="27"/>
      <c r="AHN475" s="27"/>
      <c r="AHO475" s="27"/>
      <c r="AHP475" s="27"/>
      <c r="AHQ475" s="27"/>
      <c r="AHR475" s="27"/>
      <c r="AHS475" s="27"/>
      <c r="AHT475" s="27"/>
      <c r="AHU475" s="27"/>
      <c r="AHV475" s="27"/>
      <c r="AHW475" s="27"/>
      <c r="AHX475" s="27"/>
      <c r="AHY475" s="27"/>
      <c r="AHZ475" s="27"/>
      <c r="AIA475" s="27"/>
      <c r="AIB475" s="27"/>
      <c r="AIC475" s="27"/>
      <c r="AID475" s="27"/>
      <c r="AIE475" s="27"/>
      <c r="AIF475" s="27"/>
      <c r="AIG475" s="27"/>
      <c r="AIH475" s="27"/>
      <c r="AII475" s="27"/>
      <c r="AIJ475" s="27"/>
      <c r="AIK475" s="27"/>
      <c r="AIL475" s="27"/>
      <c r="AIM475" s="27"/>
      <c r="AIN475" s="27"/>
      <c r="AIO475" s="27"/>
      <c r="AIP475" s="27"/>
      <c r="AIQ475" s="27"/>
      <c r="AIR475" s="27"/>
      <c r="AIS475" s="27"/>
      <c r="AIT475" s="27"/>
      <c r="AIU475" s="27"/>
      <c r="AIV475" s="27"/>
      <c r="AIW475" s="27"/>
      <c r="AIX475" s="27"/>
      <c r="AIY475" s="27"/>
      <c r="AIZ475" s="27"/>
      <c r="AJA475" s="27"/>
      <c r="AJB475" s="27"/>
      <c r="AJC475" s="27"/>
      <c r="AJD475" s="27"/>
      <c r="AJE475" s="27"/>
      <c r="AJF475" s="27"/>
      <c r="AJG475" s="27"/>
      <c r="AJH475" s="27"/>
      <c r="AJI475" s="27"/>
      <c r="AJJ475" s="27"/>
      <c r="AJK475" s="27"/>
      <c r="AJL475" s="27"/>
      <c r="AJM475" s="27"/>
      <c r="AJN475" s="27"/>
      <c r="AJO475" s="27"/>
      <c r="AJP475" s="27"/>
      <c r="AJQ475" s="27"/>
      <c r="AJR475" s="27"/>
      <c r="AJS475" s="27"/>
      <c r="AJT475" s="27"/>
      <c r="AJU475" s="27"/>
      <c r="AJV475" s="27"/>
      <c r="AJW475" s="27"/>
      <c r="AJX475" s="27"/>
      <c r="AJY475" s="27"/>
      <c r="AJZ475" s="27"/>
      <c r="AKA475" s="27"/>
      <c r="AKB475" s="27"/>
      <c r="AKC475" s="27"/>
      <c r="AKD475" s="27"/>
      <c r="AKE475" s="27"/>
      <c r="AKF475" s="27"/>
      <c r="AKG475" s="27"/>
      <c r="AKH475" s="27"/>
      <c r="AKI475" s="27"/>
      <c r="AKJ475" s="27"/>
      <c r="AKK475" s="27"/>
      <c r="AKL475" s="27"/>
      <c r="AKM475" s="27"/>
      <c r="AKN475" s="27"/>
      <c r="AKO475" s="27"/>
      <c r="AKP475" s="27"/>
      <c r="AKQ475" s="27"/>
      <c r="AKR475" s="27"/>
      <c r="AKS475" s="27"/>
      <c r="AKT475" s="27"/>
      <c r="AKU475" s="27"/>
      <c r="AKV475" s="27"/>
      <c r="AKW475" s="27"/>
      <c r="AKX475" s="27"/>
      <c r="AKY475" s="27"/>
      <c r="AKZ475" s="27"/>
      <c r="ALA475" s="27"/>
      <c r="ALB475" s="27"/>
      <c r="ALC475" s="27"/>
      <c r="ALD475" s="27"/>
      <c r="ALE475" s="27"/>
      <c r="ALF475" s="27"/>
      <c r="ALG475" s="27"/>
      <c r="ALH475" s="27"/>
      <c r="ALI475" s="27"/>
      <c r="ALJ475" s="27"/>
      <c r="ALK475" s="27"/>
      <c r="ALL475" s="27"/>
      <c r="ALM475" s="27"/>
      <c r="ALN475" s="27"/>
      <c r="ALO475" s="27"/>
      <c r="ALP475" s="27"/>
      <c r="ALQ475" s="27"/>
      <c r="ALR475" s="27"/>
      <c r="ALS475" s="27"/>
      <c r="ALT475" s="27"/>
      <c r="ALU475" s="27"/>
      <c r="ALV475" s="27"/>
      <c r="ALW475" s="27"/>
      <c r="ALX475" s="27"/>
      <c r="ALY475" s="27"/>
      <c r="ALZ475" s="27"/>
      <c r="AMA475" s="27"/>
      <c r="AMB475" s="27"/>
      <c r="AMC475" s="27"/>
      <c r="AMD475" s="27"/>
      <c r="AME475" s="27"/>
      <c r="AMF475" s="27"/>
      <c r="AMG475" s="27"/>
      <c r="AMH475" s="27"/>
      <c r="AMI475" s="27"/>
      <c r="AMJ475" s="27"/>
      <c r="AMK475" s="27"/>
      <c r="AML475" s="27"/>
      <c r="AMM475" s="27"/>
      <c r="AMN475" s="27"/>
      <c r="AMO475" s="27"/>
      <c r="AMP475" s="27"/>
      <c r="AMQ475" s="27"/>
      <c r="AMR475" s="27"/>
      <c r="AMS475" s="27"/>
      <c r="AMT475" s="27"/>
      <c r="AMU475" s="27"/>
      <c r="AMV475" s="27"/>
      <c r="AMW475" s="27"/>
      <c r="AMX475" s="27"/>
      <c r="AMY475" s="27"/>
      <c r="AMZ475" s="27"/>
      <c r="ANA475" s="27"/>
      <c r="ANB475" s="27"/>
      <c r="ANC475" s="27"/>
      <c r="AND475" s="27"/>
      <c r="ANE475" s="27"/>
      <c r="ANF475" s="27"/>
      <c r="ANG475" s="27"/>
      <c r="ANH475" s="27"/>
      <c r="ANI475" s="27"/>
      <c r="ANJ475" s="27"/>
      <c r="ANK475" s="27"/>
      <c r="ANL475" s="27"/>
      <c r="ANM475" s="27"/>
      <c r="ANN475" s="27"/>
      <c r="ANO475" s="27"/>
      <c r="ANP475" s="27"/>
      <c r="ANQ475" s="27"/>
      <c r="ANR475" s="27"/>
      <c r="ANS475" s="27"/>
      <c r="ANT475" s="27"/>
      <c r="ANU475" s="27"/>
      <c r="ANV475" s="27"/>
      <c r="ANW475" s="27"/>
      <c r="ANX475" s="27"/>
      <c r="ANY475" s="27"/>
      <c r="ANZ475" s="27"/>
      <c r="AOA475" s="27"/>
      <c r="AOB475" s="27"/>
      <c r="AOC475" s="27"/>
      <c r="AOD475" s="27"/>
      <c r="AOE475" s="27"/>
      <c r="AOF475" s="27"/>
      <c r="AOG475" s="27"/>
      <c r="AOH475" s="27"/>
      <c r="AOI475" s="27"/>
      <c r="AOJ475" s="27"/>
      <c r="AOK475" s="27"/>
      <c r="AOL475" s="27"/>
      <c r="AOM475" s="27"/>
      <c r="AON475" s="27"/>
      <c r="AOO475" s="27"/>
      <c r="AOP475" s="27"/>
      <c r="AOQ475" s="27"/>
      <c r="AOR475" s="27"/>
      <c r="AOS475" s="27"/>
      <c r="AOT475" s="27"/>
      <c r="AOU475" s="27"/>
      <c r="AOV475" s="27"/>
      <c r="AOW475" s="27"/>
      <c r="AOX475" s="27"/>
      <c r="AOY475" s="27"/>
      <c r="AOZ475" s="27"/>
      <c r="APA475" s="27"/>
      <c r="APB475" s="27"/>
      <c r="APC475" s="27"/>
      <c r="APD475" s="27"/>
      <c r="APE475" s="27"/>
      <c r="APF475" s="27"/>
      <c r="APG475" s="27"/>
      <c r="APH475" s="27"/>
      <c r="API475" s="27"/>
      <c r="APJ475" s="27"/>
      <c r="APK475" s="27"/>
      <c r="APL475" s="27"/>
      <c r="APM475" s="27"/>
      <c r="APN475" s="27"/>
      <c r="APO475" s="27"/>
      <c r="APP475" s="27"/>
      <c r="APQ475" s="27"/>
      <c r="APR475" s="27"/>
      <c r="APS475" s="27"/>
      <c r="APT475" s="27"/>
      <c r="APU475" s="27"/>
      <c r="APV475" s="27"/>
      <c r="APW475" s="27"/>
      <c r="APX475" s="27"/>
      <c r="APY475" s="27"/>
      <c r="APZ475" s="27"/>
      <c r="AQA475" s="27"/>
      <c r="AQB475" s="27"/>
      <c r="AQC475" s="27"/>
      <c r="AQD475" s="27"/>
      <c r="AQE475" s="27"/>
      <c r="AQF475" s="27"/>
      <c r="AQG475" s="27"/>
      <c r="AQH475" s="27"/>
      <c r="AQI475" s="27"/>
      <c r="AQJ475" s="27"/>
      <c r="AQK475" s="27"/>
      <c r="AQL475" s="27"/>
      <c r="AQM475" s="27"/>
      <c r="AQN475" s="27"/>
      <c r="AQO475" s="27"/>
      <c r="AQP475" s="27"/>
      <c r="AQQ475" s="27"/>
      <c r="AQR475" s="27"/>
      <c r="AQS475" s="27"/>
      <c r="AQT475" s="27"/>
      <c r="AQU475" s="27"/>
      <c r="AQV475" s="27"/>
      <c r="AQW475" s="27"/>
      <c r="AQX475" s="27"/>
      <c r="AQY475" s="27"/>
      <c r="AQZ475" s="27"/>
      <c r="ARA475" s="27"/>
      <c r="ARB475" s="27"/>
      <c r="ARC475" s="27"/>
      <c r="ARD475" s="27"/>
      <c r="ARE475" s="27"/>
      <c r="ARF475" s="27"/>
      <c r="ARG475" s="27"/>
      <c r="ARH475" s="27"/>
      <c r="ARI475" s="27"/>
      <c r="ARJ475" s="27"/>
      <c r="ARK475" s="27"/>
      <c r="ARL475" s="27"/>
      <c r="ARM475" s="27"/>
      <c r="ARN475" s="27"/>
      <c r="ARO475" s="27"/>
      <c r="ARP475" s="27"/>
      <c r="ARQ475" s="27"/>
      <c r="ARR475" s="27"/>
      <c r="ARS475" s="27"/>
      <c r="ART475" s="27"/>
      <c r="ARU475" s="27"/>
      <c r="ARV475" s="27"/>
      <c r="ARW475" s="27"/>
      <c r="ARX475" s="27"/>
      <c r="ARY475" s="27"/>
      <c r="ARZ475" s="27"/>
      <c r="ASA475" s="27"/>
      <c r="ASB475" s="27"/>
      <c r="ASC475" s="27"/>
      <c r="ASD475" s="27"/>
      <c r="ASE475" s="27"/>
      <c r="ASF475" s="27"/>
      <c r="ASG475" s="27"/>
      <c r="ASH475" s="27"/>
      <c r="ASI475" s="27"/>
      <c r="ASJ475" s="27"/>
      <c r="ASK475" s="27"/>
      <c r="ASL475" s="27"/>
      <c r="ASM475" s="27"/>
      <c r="ASN475" s="27"/>
      <c r="ASO475" s="27"/>
      <c r="ASP475" s="27"/>
      <c r="ASQ475" s="27"/>
      <c r="ASR475" s="27"/>
      <c r="ASS475" s="27"/>
      <c r="AST475" s="27"/>
      <c r="ASU475" s="27"/>
      <c r="ASV475" s="27"/>
      <c r="ASW475" s="27"/>
      <c r="ASX475" s="27"/>
      <c r="ASY475" s="27"/>
      <c r="ASZ475" s="27"/>
      <c r="ATA475" s="27"/>
      <c r="ATB475" s="27"/>
      <c r="ATC475" s="27"/>
      <c r="ATD475" s="27"/>
      <c r="ATE475" s="27"/>
      <c r="ATF475" s="27"/>
      <c r="ATG475" s="27"/>
      <c r="ATH475" s="27"/>
      <c r="ATI475" s="27"/>
      <c r="ATJ475" s="27"/>
      <c r="ATK475" s="27"/>
      <c r="ATL475" s="27"/>
      <c r="ATM475" s="27"/>
      <c r="ATN475" s="27"/>
      <c r="ATO475" s="27"/>
      <c r="ATP475" s="27"/>
      <c r="ATQ475" s="27"/>
      <c r="ATR475" s="27"/>
      <c r="ATS475" s="27"/>
      <c r="ATT475" s="27"/>
      <c r="ATU475" s="27"/>
      <c r="ATV475" s="27"/>
      <c r="ATW475" s="27"/>
      <c r="ATX475" s="27"/>
      <c r="ATY475" s="27"/>
      <c r="ATZ475" s="27"/>
      <c r="AUA475" s="27"/>
      <c r="AUB475" s="27"/>
      <c r="AUC475" s="27"/>
      <c r="AUD475" s="27"/>
      <c r="AUE475" s="27"/>
      <c r="AUF475" s="27"/>
      <c r="AUG475" s="27"/>
      <c r="AUH475" s="27"/>
      <c r="AUI475" s="27"/>
      <c r="AUJ475" s="27"/>
      <c r="AUK475" s="27"/>
      <c r="AUL475" s="27"/>
      <c r="AUM475" s="27"/>
      <c r="AUN475" s="27"/>
      <c r="AUO475" s="27"/>
      <c r="AUP475" s="27"/>
      <c r="AUQ475" s="27"/>
      <c r="AUR475" s="27"/>
      <c r="AUS475" s="27"/>
      <c r="AUT475" s="27"/>
      <c r="AUU475" s="27"/>
      <c r="AUV475" s="27"/>
      <c r="AUW475" s="27"/>
      <c r="AUX475" s="27"/>
      <c r="AUY475" s="27"/>
      <c r="AUZ475" s="27"/>
      <c r="AVA475" s="27"/>
      <c r="AVB475" s="27"/>
      <c r="AVC475" s="27"/>
      <c r="AVD475" s="27"/>
      <c r="AVE475" s="27"/>
      <c r="AVF475" s="27"/>
      <c r="AVG475" s="27"/>
      <c r="AVH475" s="27"/>
      <c r="AVI475" s="27"/>
      <c r="AVJ475" s="27"/>
      <c r="AVK475" s="27"/>
      <c r="AVL475" s="27"/>
      <c r="AVM475" s="27"/>
      <c r="AVN475" s="27"/>
      <c r="AVO475" s="27"/>
      <c r="AVP475" s="27"/>
      <c r="AVQ475" s="27"/>
      <c r="AVR475" s="27"/>
      <c r="AVS475" s="27"/>
      <c r="AVT475" s="27"/>
      <c r="AVU475" s="27"/>
      <c r="AVV475" s="27"/>
      <c r="AVW475" s="27"/>
      <c r="AVX475" s="27"/>
      <c r="AVY475" s="27"/>
      <c r="AVZ475" s="27"/>
      <c r="AWA475" s="27"/>
      <c r="AWB475" s="27"/>
      <c r="AWC475" s="27"/>
      <c r="AWD475" s="27"/>
      <c r="AWE475" s="27"/>
      <c r="AWF475" s="27"/>
      <c r="AWG475" s="27"/>
      <c r="AWH475" s="27"/>
      <c r="AWI475" s="27"/>
      <c r="AWJ475" s="27"/>
      <c r="AWK475" s="27"/>
      <c r="AWL475" s="27"/>
      <c r="AWM475" s="27"/>
      <c r="AWN475" s="27"/>
      <c r="AWO475" s="27"/>
      <c r="AWP475" s="27"/>
      <c r="AWQ475" s="27"/>
      <c r="AWR475" s="27"/>
      <c r="AWS475" s="27"/>
      <c r="AWT475" s="27"/>
      <c r="AWU475" s="27"/>
      <c r="AWV475" s="27"/>
      <c r="AWW475" s="27"/>
      <c r="AWX475" s="27"/>
      <c r="AWY475" s="27"/>
      <c r="AWZ475" s="27"/>
      <c r="AXA475" s="27"/>
      <c r="AXB475" s="27"/>
      <c r="AXC475" s="27"/>
      <c r="AXD475" s="27"/>
      <c r="AXE475" s="27"/>
      <c r="AXF475" s="27"/>
      <c r="AXG475" s="27"/>
      <c r="AXH475" s="27"/>
      <c r="AXI475" s="27"/>
      <c r="AXJ475" s="27"/>
      <c r="AXK475" s="27"/>
      <c r="AXL475" s="27"/>
      <c r="AXM475" s="27"/>
      <c r="AXN475" s="27"/>
      <c r="AXO475" s="27"/>
      <c r="AXP475" s="27"/>
      <c r="AXQ475" s="27"/>
      <c r="AXR475" s="27"/>
      <c r="AXS475" s="27"/>
      <c r="AXT475" s="27"/>
      <c r="AXU475" s="27"/>
      <c r="AXV475" s="27"/>
      <c r="AXW475" s="27"/>
      <c r="AXX475" s="27"/>
      <c r="AXY475" s="27"/>
      <c r="AXZ475" s="27"/>
      <c r="AYA475" s="27"/>
      <c r="AYB475" s="27"/>
      <c r="AYC475" s="27"/>
      <c r="AYD475" s="27"/>
      <c r="AYE475" s="27"/>
      <c r="AYF475" s="27"/>
      <c r="AYG475" s="27"/>
      <c r="AYH475" s="27"/>
      <c r="AYI475" s="27"/>
      <c r="AYJ475" s="27"/>
      <c r="AYK475" s="27"/>
      <c r="AYL475" s="27"/>
      <c r="AYM475" s="27"/>
      <c r="AYN475" s="27"/>
      <c r="AYO475" s="27"/>
      <c r="AYP475" s="27"/>
      <c r="AYQ475" s="27"/>
      <c r="AYR475" s="27"/>
      <c r="AYS475" s="27"/>
      <c r="AYT475" s="27"/>
      <c r="AYU475" s="27"/>
      <c r="AYV475" s="27"/>
      <c r="AYW475" s="27"/>
      <c r="AYX475" s="27"/>
      <c r="AYY475" s="27"/>
      <c r="AYZ475" s="27"/>
      <c r="AZA475" s="27"/>
      <c r="AZB475" s="27"/>
      <c r="AZC475" s="27"/>
      <c r="AZD475" s="27"/>
      <c r="AZE475" s="27"/>
      <c r="AZF475" s="27"/>
      <c r="AZG475" s="27"/>
      <c r="AZH475" s="27"/>
      <c r="AZI475" s="27"/>
      <c r="AZJ475" s="27"/>
      <c r="AZK475" s="27"/>
      <c r="AZL475" s="27"/>
      <c r="AZM475" s="27"/>
      <c r="AZN475" s="27"/>
      <c r="AZO475" s="27"/>
      <c r="AZP475" s="27"/>
      <c r="AZQ475" s="27"/>
      <c r="AZR475" s="27"/>
      <c r="AZS475" s="27"/>
      <c r="AZT475" s="27"/>
      <c r="AZU475" s="27"/>
      <c r="AZV475" s="27"/>
      <c r="AZW475" s="27"/>
      <c r="AZX475" s="27"/>
      <c r="AZY475" s="27"/>
      <c r="AZZ475" s="27"/>
      <c r="BAA475" s="27"/>
      <c r="BAB475" s="27"/>
      <c r="BAC475" s="27"/>
      <c r="BAD475" s="27"/>
      <c r="BAE475" s="27"/>
      <c r="BAF475" s="27"/>
      <c r="BAG475" s="27"/>
      <c r="BAH475" s="27"/>
      <c r="BAI475" s="27"/>
      <c r="BAJ475" s="27"/>
      <c r="BAK475" s="27"/>
      <c r="BAL475" s="27"/>
      <c r="BAM475" s="27"/>
      <c r="BAN475" s="27"/>
      <c r="BAO475" s="27"/>
      <c r="BAP475" s="27"/>
      <c r="BAQ475" s="27"/>
      <c r="BAR475" s="27"/>
      <c r="BAS475" s="27"/>
      <c r="BAT475" s="27"/>
      <c r="BAU475" s="27"/>
      <c r="BAV475" s="27"/>
      <c r="BAW475" s="27"/>
      <c r="BAX475" s="27"/>
      <c r="BAY475" s="27"/>
      <c r="BAZ475" s="27"/>
      <c r="BBA475" s="27"/>
      <c r="BBB475" s="27"/>
      <c r="BBC475" s="27"/>
      <c r="BBD475" s="27"/>
      <c r="BBE475" s="27"/>
      <c r="BBF475" s="27"/>
      <c r="BBG475" s="27"/>
      <c r="BBH475" s="27"/>
      <c r="BBI475" s="27"/>
      <c r="BBJ475" s="27"/>
      <c r="BBK475" s="27"/>
      <c r="BBL475" s="27"/>
      <c r="BBM475" s="27"/>
      <c r="BBN475" s="27"/>
      <c r="BBO475" s="27"/>
      <c r="BBP475" s="27"/>
      <c r="BBQ475" s="27"/>
      <c r="BBR475" s="27"/>
      <c r="BBS475" s="27"/>
      <c r="BBT475" s="27"/>
      <c r="BBU475" s="27"/>
      <c r="BBV475" s="27"/>
      <c r="BBW475" s="27"/>
      <c r="BBX475" s="27"/>
      <c r="BBY475" s="27"/>
      <c r="BBZ475" s="27"/>
      <c r="BCA475" s="27"/>
      <c r="BCB475" s="27"/>
      <c r="BCC475" s="27"/>
      <c r="BCD475" s="27"/>
      <c r="BCE475" s="27"/>
      <c r="BCF475" s="27"/>
      <c r="BCG475" s="27"/>
      <c r="BCH475" s="27"/>
      <c r="BCI475" s="27"/>
      <c r="BCJ475" s="27"/>
      <c r="BCK475" s="27"/>
      <c r="BCL475" s="27"/>
      <c r="BCM475" s="27"/>
      <c r="BCN475" s="27"/>
      <c r="BCO475" s="27"/>
    </row>
    <row r="476" spans="1:1481" ht="12" x14ac:dyDescent="0.2">
      <c r="A476" s="124" t="s">
        <v>1203</v>
      </c>
      <c r="B476" s="124" t="s">
        <v>1204</v>
      </c>
      <c r="C476" s="125">
        <f t="shared" si="21"/>
        <v>13.176470588235293</v>
      </c>
      <c r="D476" s="141"/>
      <c r="E476" s="124" t="s">
        <v>1205</v>
      </c>
      <c r="F476" s="124" t="s">
        <v>1206</v>
      </c>
      <c r="G476" s="144">
        <v>2</v>
      </c>
      <c r="H476" s="144">
        <v>1</v>
      </c>
      <c r="I476" s="128">
        <v>1</v>
      </c>
      <c r="J476" s="129"/>
      <c r="K476" s="130">
        <v>1</v>
      </c>
      <c r="L476" s="130">
        <f t="shared" si="23"/>
        <v>1</v>
      </c>
      <c r="M476" s="503">
        <v>8</v>
      </c>
      <c r="N476" s="389" t="s">
        <v>241</v>
      </c>
      <c r="O476" s="131">
        <v>42288</v>
      </c>
      <c r="P476" s="144">
        <v>7</v>
      </c>
      <c r="Q476" s="130" t="s">
        <v>339</v>
      </c>
      <c r="R476" s="131">
        <v>41945</v>
      </c>
      <c r="S476" s="144">
        <v>22</v>
      </c>
      <c r="T476" s="130" t="s">
        <v>339</v>
      </c>
      <c r="U476" s="131">
        <v>41917</v>
      </c>
      <c r="V476" s="2"/>
      <c r="W476" s="32"/>
      <c r="X476" s="40"/>
      <c r="Y476" s="2"/>
      <c r="Z476" s="32"/>
      <c r="AA476" s="40"/>
      <c r="AB476" s="2"/>
      <c r="AC476" s="32"/>
      <c r="AD476" s="33"/>
      <c r="AE476" s="5"/>
      <c r="AF476" s="32"/>
      <c r="AG476" s="33"/>
      <c r="AH476" s="5"/>
      <c r="AI476" s="32"/>
      <c r="AJ476" s="33"/>
      <c r="AK476" s="5"/>
      <c r="AL476" s="32"/>
      <c r="AM476" s="33"/>
      <c r="AN476" s="5"/>
      <c r="AO476" s="32"/>
      <c r="AP476" s="33"/>
      <c r="AQ476" s="10"/>
      <c r="AR476" s="32"/>
      <c r="AS476" s="33"/>
      <c r="AT476" s="10"/>
      <c r="AU476" s="32"/>
      <c r="AV476" s="33"/>
      <c r="AW476" s="10"/>
      <c r="AX476" s="32"/>
      <c r="AY476" s="34"/>
      <c r="AZ476" s="10"/>
      <c r="BA476" s="32"/>
      <c r="BB476" s="34"/>
      <c r="BC476" s="10"/>
      <c r="BD476" s="32"/>
      <c r="BE476" s="34"/>
      <c r="BF476" s="11"/>
      <c r="BG476" s="2"/>
      <c r="BH476" s="34"/>
      <c r="CS476" s="8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  <c r="QN476" s="27"/>
      <c r="QO476" s="27"/>
      <c r="QP476" s="27"/>
      <c r="QQ476" s="27"/>
      <c r="QR476" s="27"/>
      <c r="QS476" s="27"/>
      <c r="QT476" s="27"/>
      <c r="QU476" s="27"/>
      <c r="QV476" s="27"/>
      <c r="QW476" s="27"/>
      <c r="QX476" s="27"/>
      <c r="QY476" s="27"/>
      <c r="QZ476" s="27"/>
      <c r="RA476" s="27"/>
      <c r="RB476" s="27"/>
      <c r="RC476" s="27"/>
      <c r="RD476" s="27"/>
      <c r="RE476" s="27"/>
      <c r="RF476" s="27"/>
      <c r="RG476" s="27"/>
      <c r="RH476" s="27"/>
      <c r="RI476" s="27"/>
      <c r="RJ476" s="27"/>
      <c r="RK476" s="27"/>
      <c r="RL476" s="27"/>
      <c r="RM476" s="27"/>
      <c r="RN476" s="27"/>
      <c r="RO476" s="27"/>
      <c r="RP476" s="27"/>
      <c r="RQ476" s="27"/>
      <c r="RR476" s="27"/>
      <c r="RS476" s="27"/>
      <c r="RT476" s="27"/>
      <c r="RU476" s="27"/>
      <c r="RV476" s="27"/>
      <c r="RW476" s="27"/>
      <c r="RX476" s="27"/>
      <c r="RY476" s="27"/>
      <c r="RZ476" s="27"/>
      <c r="SA476" s="27"/>
      <c r="SB476" s="27"/>
      <c r="SC476" s="27"/>
      <c r="SD476" s="27"/>
      <c r="SE476" s="27"/>
      <c r="SF476" s="27"/>
      <c r="SG476" s="27"/>
      <c r="SH476" s="27"/>
      <c r="SI476" s="27"/>
      <c r="SJ476" s="27"/>
      <c r="SK476" s="27"/>
      <c r="SL476" s="27"/>
      <c r="SM476" s="27"/>
      <c r="SN476" s="27"/>
      <c r="SO476" s="27"/>
      <c r="SP476" s="27"/>
      <c r="SQ476" s="27"/>
      <c r="SR476" s="27"/>
      <c r="SS476" s="27"/>
      <c r="ST476" s="27"/>
      <c r="SU476" s="27"/>
      <c r="SV476" s="27"/>
      <c r="SW476" s="27"/>
      <c r="SX476" s="27"/>
      <c r="SY476" s="27"/>
      <c r="SZ476" s="27"/>
      <c r="TA476" s="27"/>
      <c r="TB476" s="27"/>
      <c r="TC476" s="27"/>
      <c r="TD476" s="27"/>
      <c r="TE476" s="27"/>
      <c r="TF476" s="27"/>
      <c r="TG476" s="27"/>
      <c r="TH476" s="27"/>
      <c r="TI476" s="27"/>
      <c r="TJ476" s="27"/>
      <c r="TK476" s="27"/>
      <c r="TL476" s="27"/>
      <c r="TM476" s="27"/>
      <c r="TN476" s="27"/>
      <c r="TO476" s="27"/>
      <c r="TP476" s="27"/>
      <c r="TQ476" s="27"/>
      <c r="TR476" s="27"/>
      <c r="TS476" s="27"/>
      <c r="TT476" s="27"/>
      <c r="TU476" s="27"/>
      <c r="TV476" s="27"/>
      <c r="TW476" s="27"/>
      <c r="TX476" s="27"/>
      <c r="TY476" s="27"/>
      <c r="TZ476" s="27"/>
      <c r="UA476" s="27"/>
      <c r="UB476" s="27"/>
      <c r="UC476" s="27"/>
      <c r="UD476" s="27"/>
      <c r="UE476" s="27"/>
      <c r="UF476" s="27"/>
      <c r="UG476" s="27"/>
      <c r="UH476" s="27"/>
      <c r="UI476" s="27"/>
      <c r="UJ476" s="27"/>
      <c r="UK476" s="27"/>
      <c r="UL476" s="27"/>
      <c r="UM476" s="27"/>
      <c r="UN476" s="27"/>
      <c r="UO476" s="27"/>
      <c r="UP476" s="27"/>
      <c r="UQ476" s="27"/>
      <c r="UR476" s="27"/>
      <c r="US476" s="27"/>
      <c r="UT476" s="27"/>
      <c r="UU476" s="27"/>
      <c r="UV476" s="27"/>
      <c r="UW476" s="27"/>
      <c r="UX476" s="27"/>
      <c r="UY476" s="27"/>
      <c r="UZ476" s="27"/>
      <c r="VA476" s="27"/>
      <c r="VB476" s="27"/>
      <c r="VC476" s="27"/>
      <c r="VD476" s="27"/>
      <c r="VE476" s="27"/>
      <c r="VF476" s="27"/>
      <c r="VG476" s="27"/>
      <c r="VH476" s="27"/>
      <c r="VI476" s="27"/>
      <c r="VJ476" s="27"/>
      <c r="VK476" s="27"/>
      <c r="VL476" s="27"/>
      <c r="VM476" s="27"/>
      <c r="VN476" s="27"/>
      <c r="VO476" s="27"/>
      <c r="VP476" s="27"/>
      <c r="VQ476" s="27"/>
      <c r="VR476" s="27"/>
      <c r="VS476" s="27"/>
      <c r="VT476" s="27"/>
      <c r="VU476" s="27"/>
      <c r="VV476" s="27"/>
      <c r="VW476" s="27"/>
      <c r="VX476" s="27"/>
      <c r="VY476" s="27"/>
      <c r="VZ476" s="27"/>
      <c r="WA476" s="27"/>
      <c r="WB476" s="27"/>
      <c r="WC476" s="27"/>
      <c r="WD476" s="27"/>
      <c r="WE476" s="27"/>
      <c r="WF476" s="27"/>
      <c r="WG476" s="27"/>
      <c r="WH476" s="27"/>
      <c r="WI476" s="27"/>
      <c r="WJ476" s="27"/>
      <c r="WK476" s="27"/>
      <c r="WL476" s="27"/>
      <c r="WM476" s="27"/>
      <c r="WN476" s="27"/>
      <c r="WO476" s="27"/>
      <c r="WP476" s="27"/>
      <c r="WQ476" s="27"/>
      <c r="WR476" s="27"/>
      <c r="WS476" s="27"/>
      <c r="WT476" s="27"/>
      <c r="WU476" s="27"/>
      <c r="WV476" s="27"/>
      <c r="WW476" s="27"/>
      <c r="WX476" s="27"/>
      <c r="WY476" s="27"/>
      <c r="WZ476" s="27"/>
      <c r="XA476" s="27"/>
      <c r="XB476" s="27"/>
      <c r="XC476" s="27"/>
      <c r="XD476" s="27"/>
      <c r="XE476" s="27"/>
      <c r="XF476" s="27"/>
      <c r="XG476" s="27"/>
      <c r="XH476" s="27"/>
      <c r="XI476" s="27"/>
      <c r="XJ476" s="27"/>
      <c r="XK476" s="27"/>
      <c r="XL476" s="27"/>
      <c r="XM476" s="27"/>
      <c r="XN476" s="27"/>
      <c r="XO476" s="27"/>
      <c r="XP476" s="27"/>
      <c r="XQ476" s="27"/>
      <c r="XR476" s="27"/>
      <c r="XS476" s="27"/>
      <c r="XT476" s="27"/>
      <c r="XU476" s="27"/>
      <c r="XV476" s="27"/>
      <c r="XW476" s="27"/>
      <c r="XX476" s="27"/>
      <c r="XY476" s="27"/>
      <c r="XZ476" s="27"/>
      <c r="YA476" s="27"/>
      <c r="YB476" s="27"/>
      <c r="YC476" s="27"/>
      <c r="YD476" s="27"/>
      <c r="YE476" s="27"/>
      <c r="YF476" s="27"/>
      <c r="YG476" s="27"/>
      <c r="YH476" s="27"/>
      <c r="YI476" s="27"/>
      <c r="YJ476" s="27"/>
      <c r="YK476" s="27"/>
      <c r="YL476" s="27"/>
      <c r="YM476" s="27"/>
      <c r="YN476" s="27"/>
      <c r="YO476" s="27"/>
      <c r="YP476" s="27"/>
      <c r="YQ476" s="27"/>
      <c r="YR476" s="27"/>
      <c r="YS476" s="27"/>
      <c r="YT476" s="27"/>
      <c r="YU476" s="27"/>
      <c r="YV476" s="27"/>
      <c r="YW476" s="27"/>
      <c r="YX476" s="27"/>
      <c r="YY476" s="27"/>
      <c r="YZ476" s="27"/>
      <c r="ZA476" s="27"/>
      <c r="ZB476" s="27"/>
      <c r="ZC476" s="27"/>
      <c r="ZD476" s="27"/>
      <c r="ZE476" s="27"/>
      <c r="ZF476" s="27"/>
      <c r="ZG476" s="27"/>
      <c r="ZH476" s="27"/>
      <c r="ZI476" s="27"/>
      <c r="ZJ476" s="27"/>
      <c r="ZK476" s="27"/>
      <c r="ZL476" s="27"/>
      <c r="ZM476" s="27"/>
      <c r="ZN476" s="27"/>
      <c r="ZO476" s="27"/>
      <c r="ZP476" s="27"/>
      <c r="ZQ476" s="27"/>
      <c r="ZR476" s="27"/>
      <c r="ZS476" s="27"/>
      <c r="ZT476" s="27"/>
      <c r="ZU476" s="27"/>
      <c r="ZV476" s="27"/>
      <c r="ZW476" s="27"/>
      <c r="ZX476" s="27"/>
      <c r="ZY476" s="27"/>
      <c r="ZZ476" s="27"/>
      <c r="AAA476" s="27"/>
      <c r="AAB476" s="27"/>
      <c r="AAC476" s="27"/>
      <c r="AAD476" s="27"/>
      <c r="AAE476" s="27"/>
      <c r="AAF476" s="27"/>
      <c r="AAG476" s="27"/>
      <c r="AAH476" s="27"/>
      <c r="AAI476" s="27"/>
      <c r="AAJ476" s="27"/>
      <c r="AAK476" s="27"/>
      <c r="AAL476" s="27"/>
      <c r="AAM476" s="27"/>
      <c r="AAN476" s="27"/>
      <c r="AAO476" s="27"/>
      <c r="AAP476" s="27"/>
      <c r="AAQ476" s="27"/>
      <c r="AAR476" s="27"/>
      <c r="AAS476" s="27"/>
      <c r="AAT476" s="27"/>
      <c r="AAU476" s="27"/>
      <c r="AAV476" s="27"/>
      <c r="AAW476" s="27"/>
      <c r="AAX476" s="27"/>
      <c r="AAY476" s="27"/>
      <c r="AAZ476" s="27"/>
      <c r="ABA476" s="27"/>
      <c r="ABB476" s="27"/>
      <c r="ABC476" s="27"/>
      <c r="ABD476" s="27"/>
      <c r="ABE476" s="27"/>
      <c r="ABF476" s="27"/>
      <c r="ABG476" s="27"/>
      <c r="ABH476" s="27"/>
      <c r="ABI476" s="27"/>
      <c r="ABJ476" s="27"/>
      <c r="ABK476" s="27"/>
      <c r="ABL476" s="27"/>
      <c r="ABM476" s="27"/>
      <c r="ABN476" s="27"/>
      <c r="ABO476" s="27"/>
      <c r="ABP476" s="27"/>
      <c r="ABQ476" s="27"/>
      <c r="ABR476" s="27"/>
      <c r="ABS476" s="27"/>
      <c r="ABT476" s="27"/>
      <c r="ABU476" s="27"/>
      <c r="ABV476" s="27"/>
      <c r="ABW476" s="27"/>
      <c r="ABX476" s="27"/>
      <c r="ABY476" s="27"/>
      <c r="ABZ476" s="27"/>
      <c r="ACA476" s="27"/>
      <c r="ACB476" s="27"/>
      <c r="ACC476" s="27"/>
      <c r="ACD476" s="27"/>
      <c r="ACE476" s="27"/>
      <c r="ACF476" s="27"/>
      <c r="ACG476" s="27"/>
      <c r="ACH476" s="27"/>
      <c r="ACI476" s="27"/>
      <c r="ACJ476" s="27"/>
      <c r="ACK476" s="27"/>
      <c r="ACL476" s="27"/>
      <c r="ACM476" s="27"/>
      <c r="ACN476" s="27"/>
      <c r="ACO476" s="27"/>
      <c r="ACP476" s="27"/>
      <c r="ACQ476" s="27"/>
      <c r="ACR476" s="27"/>
      <c r="ACS476" s="27"/>
      <c r="ACT476" s="27"/>
      <c r="ACU476" s="27"/>
      <c r="ACV476" s="27"/>
      <c r="ACW476" s="27"/>
      <c r="ACX476" s="27"/>
      <c r="ACY476" s="27"/>
      <c r="ACZ476" s="27"/>
      <c r="ADA476" s="27"/>
      <c r="ADB476" s="27"/>
      <c r="ADC476" s="27"/>
      <c r="ADD476" s="27"/>
      <c r="ADE476" s="27"/>
      <c r="ADF476" s="27"/>
      <c r="ADG476" s="27"/>
      <c r="ADH476" s="27"/>
      <c r="ADI476" s="27"/>
      <c r="ADJ476" s="27"/>
      <c r="ADK476" s="27"/>
      <c r="ADL476" s="27"/>
      <c r="ADM476" s="27"/>
      <c r="ADN476" s="27"/>
      <c r="ADO476" s="27"/>
      <c r="ADP476" s="27"/>
      <c r="ADQ476" s="27"/>
      <c r="ADR476" s="27"/>
      <c r="ADS476" s="27"/>
      <c r="ADT476" s="27"/>
      <c r="ADU476" s="27"/>
      <c r="ADV476" s="27"/>
      <c r="ADW476" s="27"/>
      <c r="ADX476" s="27"/>
      <c r="ADY476" s="27"/>
      <c r="ADZ476" s="27"/>
      <c r="AEA476" s="27"/>
      <c r="AEB476" s="27"/>
      <c r="AEC476" s="27"/>
      <c r="AED476" s="27"/>
      <c r="AEE476" s="27"/>
      <c r="AEF476" s="27"/>
      <c r="AEG476" s="27"/>
      <c r="AEH476" s="27"/>
      <c r="AEI476" s="27"/>
      <c r="AEJ476" s="27"/>
      <c r="AEK476" s="27"/>
      <c r="AEL476" s="27"/>
      <c r="AEM476" s="27"/>
      <c r="AEN476" s="27"/>
      <c r="AEO476" s="27"/>
      <c r="AEP476" s="27"/>
      <c r="AEQ476" s="27"/>
      <c r="AER476" s="27"/>
      <c r="AES476" s="27"/>
      <c r="AET476" s="27"/>
      <c r="AEU476" s="27"/>
      <c r="AEV476" s="27"/>
      <c r="AEW476" s="27"/>
      <c r="AEX476" s="27"/>
      <c r="AEY476" s="27"/>
      <c r="AEZ476" s="27"/>
      <c r="AFA476" s="27"/>
      <c r="AFB476" s="27"/>
      <c r="AFC476" s="27"/>
      <c r="AFD476" s="27"/>
      <c r="AFE476" s="27"/>
      <c r="AFF476" s="27"/>
      <c r="AFG476" s="27"/>
      <c r="AFH476" s="27"/>
      <c r="AFI476" s="27"/>
      <c r="AFJ476" s="27"/>
      <c r="AFK476" s="27"/>
      <c r="AFL476" s="27"/>
      <c r="AFM476" s="27"/>
      <c r="AFN476" s="27"/>
      <c r="AFO476" s="27"/>
      <c r="AFP476" s="27"/>
      <c r="AFQ476" s="27"/>
      <c r="AFR476" s="27"/>
      <c r="AFS476" s="27"/>
      <c r="AFT476" s="27"/>
      <c r="AFU476" s="27"/>
      <c r="AFV476" s="27"/>
      <c r="AFW476" s="27"/>
      <c r="AFX476" s="27"/>
      <c r="AFY476" s="27"/>
      <c r="AFZ476" s="27"/>
      <c r="AGA476" s="27"/>
      <c r="AGB476" s="27"/>
      <c r="AGC476" s="27"/>
      <c r="AGD476" s="27"/>
      <c r="AGE476" s="27"/>
      <c r="AGF476" s="27"/>
      <c r="AGG476" s="27"/>
      <c r="AGH476" s="27"/>
      <c r="AGI476" s="27"/>
      <c r="AGJ476" s="27"/>
      <c r="AGK476" s="27"/>
      <c r="AGL476" s="27"/>
      <c r="AGM476" s="27"/>
      <c r="AGN476" s="27"/>
      <c r="AGO476" s="27"/>
      <c r="AGP476" s="27"/>
      <c r="AGQ476" s="27"/>
      <c r="AGR476" s="27"/>
      <c r="AGS476" s="27"/>
      <c r="AGT476" s="27"/>
      <c r="AGU476" s="27"/>
      <c r="AGV476" s="27"/>
      <c r="AGW476" s="27"/>
      <c r="AGX476" s="27"/>
      <c r="AGY476" s="27"/>
      <c r="AGZ476" s="27"/>
      <c r="AHA476" s="27"/>
      <c r="AHB476" s="27"/>
      <c r="AHC476" s="27"/>
      <c r="AHD476" s="27"/>
      <c r="AHE476" s="27"/>
      <c r="AHF476" s="27"/>
      <c r="AHG476" s="27"/>
      <c r="AHH476" s="27"/>
      <c r="AHI476" s="27"/>
      <c r="AHJ476" s="27"/>
      <c r="AHK476" s="27"/>
      <c r="AHL476" s="27"/>
      <c r="AHM476" s="27"/>
      <c r="AHN476" s="27"/>
      <c r="AHO476" s="27"/>
      <c r="AHP476" s="27"/>
      <c r="AHQ476" s="27"/>
      <c r="AHR476" s="27"/>
      <c r="AHS476" s="27"/>
      <c r="AHT476" s="27"/>
      <c r="AHU476" s="27"/>
      <c r="AHV476" s="27"/>
      <c r="AHW476" s="27"/>
      <c r="AHX476" s="27"/>
      <c r="AHY476" s="27"/>
      <c r="AHZ476" s="27"/>
      <c r="AIA476" s="27"/>
      <c r="AIB476" s="27"/>
      <c r="AIC476" s="27"/>
      <c r="AID476" s="27"/>
      <c r="AIE476" s="27"/>
      <c r="AIF476" s="27"/>
      <c r="AIG476" s="27"/>
      <c r="AIH476" s="27"/>
      <c r="AII476" s="27"/>
      <c r="AIJ476" s="27"/>
      <c r="AIK476" s="27"/>
      <c r="AIL476" s="27"/>
      <c r="AIM476" s="27"/>
      <c r="AIN476" s="27"/>
      <c r="AIO476" s="27"/>
      <c r="AIP476" s="27"/>
      <c r="AIQ476" s="27"/>
      <c r="AIR476" s="27"/>
      <c r="AIS476" s="27"/>
      <c r="AIT476" s="27"/>
      <c r="AIU476" s="27"/>
      <c r="AIV476" s="27"/>
      <c r="AIW476" s="27"/>
      <c r="AIX476" s="27"/>
      <c r="AIY476" s="27"/>
      <c r="AIZ476" s="27"/>
      <c r="AJA476" s="27"/>
      <c r="AJB476" s="27"/>
      <c r="AJC476" s="27"/>
      <c r="AJD476" s="27"/>
      <c r="AJE476" s="27"/>
      <c r="AJF476" s="27"/>
      <c r="AJG476" s="27"/>
      <c r="AJH476" s="27"/>
      <c r="AJI476" s="27"/>
      <c r="AJJ476" s="27"/>
      <c r="AJK476" s="27"/>
      <c r="AJL476" s="27"/>
      <c r="AJM476" s="27"/>
      <c r="AJN476" s="27"/>
      <c r="AJO476" s="27"/>
      <c r="AJP476" s="27"/>
      <c r="AJQ476" s="27"/>
      <c r="AJR476" s="27"/>
      <c r="AJS476" s="27"/>
      <c r="AJT476" s="27"/>
      <c r="AJU476" s="27"/>
      <c r="AJV476" s="27"/>
      <c r="AJW476" s="27"/>
      <c r="AJX476" s="27"/>
      <c r="AJY476" s="27"/>
      <c r="AJZ476" s="27"/>
      <c r="AKA476" s="27"/>
      <c r="AKB476" s="27"/>
      <c r="AKC476" s="27"/>
      <c r="AKD476" s="27"/>
      <c r="AKE476" s="27"/>
      <c r="AKF476" s="27"/>
      <c r="AKG476" s="27"/>
      <c r="AKH476" s="27"/>
      <c r="AKI476" s="27"/>
      <c r="AKJ476" s="27"/>
      <c r="AKK476" s="27"/>
      <c r="AKL476" s="27"/>
      <c r="AKM476" s="27"/>
      <c r="AKN476" s="27"/>
      <c r="AKO476" s="27"/>
      <c r="AKP476" s="27"/>
      <c r="AKQ476" s="27"/>
      <c r="AKR476" s="27"/>
      <c r="AKS476" s="27"/>
      <c r="AKT476" s="27"/>
      <c r="AKU476" s="27"/>
      <c r="AKV476" s="27"/>
      <c r="AKW476" s="27"/>
      <c r="AKX476" s="27"/>
      <c r="AKY476" s="27"/>
      <c r="AKZ476" s="27"/>
      <c r="ALA476" s="27"/>
      <c r="ALB476" s="27"/>
      <c r="ALC476" s="27"/>
      <c r="ALD476" s="27"/>
      <c r="ALE476" s="27"/>
      <c r="ALF476" s="27"/>
      <c r="ALG476" s="27"/>
      <c r="ALH476" s="27"/>
      <c r="ALI476" s="27"/>
      <c r="ALJ476" s="27"/>
      <c r="ALK476" s="27"/>
      <c r="ALL476" s="27"/>
      <c r="ALM476" s="27"/>
      <c r="ALN476" s="27"/>
      <c r="ALO476" s="27"/>
      <c r="ALP476" s="27"/>
      <c r="ALQ476" s="27"/>
      <c r="ALR476" s="27"/>
      <c r="ALS476" s="27"/>
      <c r="ALT476" s="27"/>
      <c r="ALU476" s="27"/>
      <c r="ALV476" s="27"/>
      <c r="ALW476" s="27"/>
      <c r="ALX476" s="27"/>
      <c r="ALY476" s="27"/>
      <c r="ALZ476" s="27"/>
      <c r="AMA476" s="27"/>
      <c r="AMB476" s="27"/>
      <c r="AMC476" s="27"/>
      <c r="AMD476" s="27"/>
      <c r="AME476" s="27"/>
      <c r="AMF476" s="27"/>
      <c r="AMG476" s="27"/>
      <c r="AMH476" s="27"/>
      <c r="AMI476" s="27"/>
      <c r="AMJ476" s="27"/>
      <c r="AMK476" s="27"/>
      <c r="AML476" s="27"/>
      <c r="AMM476" s="27"/>
      <c r="AMN476" s="27"/>
      <c r="AMO476" s="27"/>
      <c r="AMP476" s="27"/>
      <c r="AMQ476" s="27"/>
      <c r="AMR476" s="27"/>
      <c r="AMS476" s="27"/>
      <c r="AMT476" s="27"/>
      <c r="AMU476" s="27"/>
      <c r="AMV476" s="27"/>
      <c r="AMW476" s="27"/>
      <c r="AMX476" s="27"/>
      <c r="AMY476" s="27"/>
      <c r="AMZ476" s="27"/>
      <c r="ANA476" s="27"/>
      <c r="ANB476" s="27"/>
      <c r="ANC476" s="27"/>
      <c r="AND476" s="27"/>
      <c r="ANE476" s="27"/>
      <c r="ANF476" s="27"/>
      <c r="ANG476" s="27"/>
      <c r="ANH476" s="27"/>
      <c r="ANI476" s="27"/>
      <c r="ANJ476" s="27"/>
      <c r="ANK476" s="27"/>
      <c r="ANL476" s="27"/>
      <c r="ANM476" s="27"/>
      <c r="ANN476" s="27"/>
      <c r="ANO476" s="27"/>
      <c r="ANP476" s="27"/>
      <c r="ANQ476" s="27"/>
      <c r="ANR476" s="27"/>
      <c r="ANS476" s="27"/>
      <c r="ANT476" s="27"/>
      <c r="ANU476" s="27"/>
      <c r="ANV476" s="27"/>
      <c r="ANW476" s="27"/>
      <c r="ANX476" s="27"/>
      <c r="ANY476" s="27"/>
      <c r="ANZ476" s="27"/>
      <c r="AOA476" s="27"/>
      <c r="AOB476" s="27"/>
      <c r="AOC476" s="27"/>
      <c r="AOD476" s="27"/>
      <c r="AOE476" s="27"/>
      <c r="AOF476" s="27"/>
      <c r="AOG476" s="27"/>
      <c r="AOH476" s="27"/>
      <c r="AOI476" s="27"/>
      <c r="AOJ476" s="27"/>
      <c r="AOK476" s="27"/>
      <c r="AOL476" s="27"/>
      <c r="AOM476" s="27"/>
      <c r="AON476" s="27"/>
      <c r="AOO476" s="27"/>
      <c r="AOP476" s="27"/>
      <c r="AOQ476" s="27"/>
      <c r="AOR476" s="27"/>
      <c r="AOS476" s="27"/>
      <c r="AOT476" s="27"/>
      <c r="AOU476" s="27"/>
      <c r="AOV476" s="27"/>
      <c r="AOW476" s="27"/>
      <c r="AOX476" s="27"/>
      <c r="AOY476" s="27"/>
      <c r="AOZ476" s="27"/>
      <c r="APA476" s="27"/>
      <c r="APB476" s="27"/>
      <c r="APC476" s="27"/>
      <c r="APD476" s="27"/>
      <c r="APE476" s="27"/>
      <c r="APF476" s="27"/>
      <c r="APG476" s="27"/>
      <c r="APH476" s="27"/>
      <c r="API476" s="27"/>
      <c r="APJ476" s="27"/>
      <c r="APK476" s="27"/>
      <c r="APL476" s="27"/>
      <c r="APM476" s="27"/>
      <c r="APN476" s="27"/>
      <c r="APO476" s="27"/>
      <c r="APP476" s="27"/>
      <c r="APQ476" s="27"/>
      <c r="APR476" s="27"/>
      <c r="APS476" s="27"/>
      <c r="APT476" s="27"/>
      <c r="APU476" s="27"/>
      <c r="APV476" s="27"/>
      <c r="APW476" s="27"/>
      <c r="APX476" s="27"/>
      <c r="APY476" s="27"/>
      <c r="APZ476" s="27"/>
      <c r="AQA476" s="27"/>
      <c r="AQB476" s="27"/>
      <c r="AQC476" s="27"/>
      <c r="AQD476" s="27"/>
      <c r="AQE476" s="27"/>
      <c r="AQF476" s="27"/>
      <c r="AQG476" s="27"/>
      <c r="AQH476" s="27"/>
      <c r="AQI476" s="27"/>
      <c r="AQJ476" s="27"/>
      <c r="AQK476" s="27"/>
      <c r="AQL476" s="27"/>
      <c r="AQM476" s="27"/>
      <c r="AQN476" s="27"/>
      <c r="AQO476" s="27"/>
      <c r="AQP476" s="27"/>
      <c r="AQQ476" s="27"/>
      <c r="AQR476" s="27"/>
      <c r="AQS476" s="27"/>
      <c r="AQT476" s="27"/>
      <c r="AQU476" s="27"/>
      <c r="AQV476" s="27"/>
      <c r="AQW476" s="27"/>
      <c r="AQX476" s="27"/>
      <c r="AQY476" s="27"/>
      <c r="AQZ476" s="27"/>
      <c r="ARA476" s="27"/>
      <c r="ARB476" s="27"/>
      <c r="ARC476" s="27"/>
      <c r="ARD476" s="27"/>
      <c r="ARE476" s="27"/>
      <c r="ARF476" s="27"/>
      <c r="ARG476" s="27"/>
      <c r="ARH476" s="27"/>
      <c r="ARI476" s="27"/>
      <c r="ARJ476" s="27"/>
      <c r="ARK476" s="27"/>
      <c r="ARL476" s="27"/>
      <c r="ARM476" s="27"/>
      <c r="ARN476" s="27"/>
      <c r="ARO476" s="27"/>
      <c r="ARP476" s="27"/>
      <c r="ARQ476" s="27"/>
      <c r="ARR476" s="27"/>
      <c r="ARS476" s="27"/>
      <c r="ART476" s="27"/>
      <c r="ARU476" s="27"/>
      <c r="ARV476" s="27"/>
      <c r="ARW476" s="27"/>
      <c r="ARX476" s="27"/>
      <c r="ARY476" s="27"/>
      <c r="ARZ476" s="27"/>
      <c r="ASA476" s="27"/>
      <c r="ASB476" s="27"/>
      <c r="ASC476" s="27"/>
      <c r="ASD476" s="27"/>
      <c r="ASE476" s="27"/>
      <c r="ASF476" s="27"/>
      <c r="ASG476" s="27"/>
      <c r="ASH476" s="27"/>
      <c r="ASI476" s="27"/>
      <c r="ASJ476" s="27"/>
      <c r="ASK476" s="27"/>
      <c r="ASL476" s="27"/>
      <c r="ASM476" s="27"/>
      <c r="ASN476" s="27"/>
      <c r="ASO476" s="27"/>
      <c r="ASP476" s="27"/>
      <c r="ASQ476" s="27"/>
      <c r="ASR476" s="27"/>
      <c r="ASS476" s="27"/>
      <c r="AST476" s="27"/>
      <c r="ASU476" s="27"/>
      <c r="ASV476" s="27"/>
      <c r="ASW476" s="27"/>
      <c r="ASX476" s="27"/>
      <c r="ASY476" s="27"/>
      <c r="ASZ476" s="27"/>
      <c r="ATA476" s="27"/>
      <c r="ATB476" s="27"/>
      <c r="ATC476" s="27"/>
      <c r="ATD476" s="27"/>
      <c r="ATE476" s="27"/>
      <c r="ATF476" s="27"/>
      <c r="ATG476" s="27"/>
      <c r="ATH476" s="27"/>
      <c r="ATI476" s="27"/>
      <c r="ATJ476" s="27"/>
      <c r="ATK476" s="27"/>
      <c r="ATL476" s="27"/>
      <c r="ATM476" s="27"/>
      <c r="ATN476" s="27"/>
      <c r="ATO476" s="27"/>
      <c r="ATP476" s="27"/>
      <c r="ATQ476" s="27"/>
      <c r="ATR476" s="27"/>
      <c r="ATS476" s="27"/>
      <c r="ATT476" s="27"/>
      <c r="ATU476" s="27"/>
      <c r="ATV476" s="27"/>
      <c r="ATW476" s="27"/>
      <c r="ATX476" s="27"/>
      <c r="ATY476" s="27"/>
      <c r="ATZ476" s="27"/>
      <c r="AUA476" s="27"/>
      <c r="AUB476" s="27"/>
      <c r="AUC476" s="27"/>
      <c r="AUD476" s="27"/>
      <c r="AUE476" s="27"/>
      <c r="AUF476" s="27"/>
      <c r="AUG476" s="27"/>
      <c r="AUH476" s="27"/>
      <c r="AUI476" s="27"/>
      <c r="AUJ476" s="27"/>
      <c r="AUK476" s="27"/>
      <c r="AUL476" s="27"/>
      <c r="AUM476" s="27"/>
      <c r="AUN476" s="27"/>
      <c r="AUO476" s="27"/>
      <c r="AUP476" s="27"/>
      <c r="AUQ476" s="27"/>
      <c r="AUR476" s="27"/>
      <c r="AUS476" s="27"/>
      <c r="AUT476" s="27"/>
      <c r="AUU476" s="27"/>
      <c r="AUV476" s="27"/>
      <c r="AUW476" s="27"/>
      <c r="AUX476" s="27"/>
      <c r="AUY476" s="27"/>
      <c r="AUZ476" s="27"/>
      <c r="AVA476" s="27"/>
      <c r="AVB476" s="27"/>
      <c r="AVC476" s="27"/>
      <c r="AVD476" s="27"/>
      <c r="AVE476" s="27"/>
      <c r="AVF476" s="27"/>
      <c r="AVG476" s="27"/>
      <c r="AVH476" s="27"/>
      <c r="AVI476" s="27"/>
      <c r="AVJ476" s="27"/>
      <c r="AVK476" s="27"/>
      <c r="AVL476" s="27"/>
      <c r="AVM476" s="27"/>
      <c r="AVN476" s="27"/>
      <c r="AVO476" s="27"/>
      <c r="AVP476" s="27"/>
      <c r="AVQ476" s="27"/>
      <c r="AVR476" s="27"/>
      <c r="AVS476" s="27"/>
      <c r="AVT476" s="27"/>
      <c r="AVU476" s="27"/>
      <c r="AVV476" s="27"/>
      <c r="AVW476" s="27"/>
      <c r="AVX476" s="27"/>
      <c r="AVY476" s="27"/>
      <c r="AVZ476" s="27"/>
      <c r="AWA476" s="27"/>
      <c r="AWB476" s="27"/>
      <c r="AWC476" s="27"/>
      <c r="AWD476" s="27"/>
      <c r="AWE476" s="27"/>
      <c r="AWF476" s="27"/>
      <c r="AWG476" s="27"/>
      <c r="AWH476" s="27"/>
      <c r="AWI476" s="27"/>
      <c r="AWJ476" s="27"/>
      <c r="AWK476" s="27"/>
      <c r="AWL476" s="27"/>
      <c r="AWM476" s="27"/>
      <c r="AWN476" s="27"/>
      <c r="AWO476" s="27"/>
      <c r="AWP476" s="27"/>
      <c r="AWQ476" s="27"/>
      <c r="AWR476" s="27"/>
      <c r="AWS476" s="27"/>
      <c r="AWT476" s="27"/>
      <c r="AWU476" s="27"/>
      <c r="AWV476" s="27"/>
      <c r="AWW476" s="27"/>
      <c r="AWX476" s="27"/>
      <c r="AWY476" s="27"/>
      <c r="AWZ476" s="27"/>
      <c r="AXA476" s="27"/>
      <c r="AXB476" s="27"/>
      <c r="AXC476" s="27"/>
      <c r="AXD476" s="27"/>
      <c r="AXE476" s="27"/>
      <c r="AXF476" s="27"/>
      <c r="AXG476" s="27"/>
      <c r="AXH476" s="27"/>
      <c r="AXI476" s="27"/>
      <c r="AXJ476" s="27"/>
      <c r="AXK476" s="27"/>
      <c r="AXL476" s="27"/>
      <c r="AXM476" s="27"/>
      <c r="AXN476" s="27"/>
      <c r="AXO476" s="27"/>
      <c r="AXP476" s="27"/>
      <c r="AXQ476" s="27"/>
      <c r="AXR476" s="27"/>
      <c r="AXS476" s="27"/>
      <c r="AXT476" s="27"/>
      <c r="AXU476" s="27"/>
      <c r="AXV476" s="27"/>
      <c r="AXW476" s="27"/>
      <c r="AXX476" s="27"/>
      <c r="AXY476" s="27"/>
      <c r="AXZ476" s="27"/>
      <c r="AYA476" s="27"/>
      <c r="AYB476" s="27"/>
      <c r="AYC476" s="27"/>
      <c r="AYD476" s="27"/>
      <c r="AYE476" s="27"/>
      <c r="AYF476" s="27"/>
      <c r="AYG476" s="27"/>
      <c r="AYH476" s="27"/>
      <c r="AYI476" s="27"/>
      <c r="AYJ476" s="27"/>
      <c r="AYK476" s="27"/>
      <c r="AYL476" s="27"/>
      <c r="AYM476" s="27"/>
      <c r="AYN476" s="27"/>
      <c r="AYO476" s="27"/>
      <c r="AYP476" s="27"/>
      <c r="AYQ476" s="27"/>
      <c r="AYR476" s="27"/>
      <c r="AYS476" s="27"/>
      <c r="AYT476" s="27"/>
      <c r="AYU476" s="27"/>
      <c r="AYV476" s="27"/>
      <c r="AYW476" s="27"/>
      <c r="AYX476" s="27"/>
      <c r="AYY476" s="27"/>
      <c r="AYZ476" s="27"/>
      <c r="AZA476" s="27"/>
      <c r="AZB476" s="27"/>
      <c r="AZC476" s="27"/>
      <c r="AZD476" s="27"/>
      <c r="AZE476" s="27"/>
      <c r="AZF476" s="27"/>
      <c r="AZG476" s="27"/>
      <c r="AZH476" s="27"/>
      <c r="AZI476" s="27"/>
      <c r="AZJ476" s="27"/>
      <c r="AZK476" s="27"/>
      <c r="AZL476" s="27"/>
      <c r="AZM476" s="27"/>
      <c r="AZN476" s="27"/>
      <c r="AZO476" s="27"/>
      <c r="AZP476" s="27"/>
      <c r="AZQ476" s="27"/>
      <c r="AZR476" s="27"/>
      <c r="AZS476" s="27"/>
      <c r="AZT476" s="27"/>
      <c r="AZU476" s="27"/>
      <c r="AZV476" s="27"/>
      <c r="AZW476" s="27"/>
      <c r="AZX476" s="27"/>
      <c r="AZY476" s="27"/>
      <c r="AZZ476" s="27"/>
      <c r="BAA476" s="27"/>
      <c r="BAB476" s="27"/>
      <c r="BAC476" s="27"/>
      <c r="BAD476" s="27"/>
      <c r="BAE476" s="27"/>
      <c r="BAF476" s="27"/>
      <c r="BAG476" s="27"/>
      <c r="BAH476" s="27"/>
      <c r="BAI476" s="27"/>
      <c r="BAJ476" s="27"/>
      <c r="BAK476" s="27"/>
      <c r="BAL476" s="27"/>
      <c r="BAM476" s="27"/>
      <c r="BAN476" s="27"/>
      <c r="BAO476" s="27"/>
      <c r="BAP476" s="27"/>
      <c r="BAQ476" s="27"/>
      <c r="BAR476" s="27"/>
      <c r="BAS476" s="27"/>
      <c r="BAT476" s="27"/>
      <c r="BAU476" s="27"/>
      <c r="BAV476" s="27"/>
      <c r="BAW476" s="27"/>
      <c r="BAX476" s="27"/>
      <c r="BAY476" s="27"/>
      <c r="BAZ476" s="27"/>
      <c r="BBA476" s="27"/>
      <c r="BBB476" s="27"/>
      <c r="BBC476" s="27"/>
      <c r="BBD476" s="27"/>
      <c r="BBE476" s="27"/>
      <c r="BBF476" s="27"/>
      <c r="BBG476" s="27"/>
      <c r="BBH476" s="27"/>
      <c r="BBI476" s="27"/>
      <c r="BBJ476" s="27"/>
      <c r="BBK476" s="27"/>
      <c r="BBL476" s="27"/>
      <c r="BBM476" s="27"/>
      <c r="BBN476" s="27"/>
      <c r="BBO476" s="27"/>
      <c r="BBP476" s="27"/>
      <c r="BBQ476" s="27"/>
      <c r="BBR476" s="27"/>
      <c r="BBS476" s="27"/>
      <c r="BBT476" s="27"/>
      <c r="BBU476" s="27"/>
      <c r="BBV476" s="27"/>
      <c r="BBW476" s="27"/>
      <c r="BBX476" s="27"/>
      <c r="BBY476" s="27"/>
      <c r="BBZ476" s="27"/>
      <c r="BCA476" s="27"/>
      <c r="BCB476" s="27"/>
      <c r="BCC476" s="27"/>
      <c r="BCD476" s="27"/>
      <c r="BCE476" s="27"/>
      <c r="BCF476" s="27"/>
      <c r="BCG476" s="27"/>
      <c r="BCH476" s="27"/>
      <c r="BCI476" s="27"/>
      <c r="BCJ476" s="27"/>
      <c r="BCK476" s="27"/>
      <c r="BCL476" s="27"/>
      <c r="BCM476" s="27"/>
      <c r="BCN476" s="27"/>
      <c r="BCO476" s="27"/>
    </row>
    <row r="477" spans="1:1481" ht="12" x14ac:dyDescent="0.2">
      <c r="A477" s="124" t="s">
        <v>1331</v>
      </c>
      <c r="B477" s="124" t="s">
        <v>1307</v>
      </c>
      <c r="C477" s="125">
        <f t="shared" si="21"/>
        <v>14.59090909090909</v>
      </c>
      <c r="D477" s="141"/>
      <c r="E477" s="124" t="s">
        <v>1641</v>
      </c>
      <c r="F477" s="124" t="s">
        <v>1306</v>
      </c>
      <c r="G477" s="144">
        <v>4</v>
      </c>
      <c r="H477" s="144"/>
      <c r="I477" s="128">
        <v>1</v>
      </c>
      <c r="J477" s="129"/>
      <c r="K477" s="130">
        <v>1</v>
      </c>
      <c r="L477" s="130">
        <f t="shared" si="23"/>
        <v>1</v>
      </c>
      <c r="M477" s="503">
        <v>20</v>
      </c>
      <c r="N477" s="389" t="s">
        <v>339</v>
      </c>
      <c r="O477" s="131">
        <v>42050</v>
      </c>
      <c r="P477" s="144">
        <v>8</v>
      </c>
      <c r="Q477" s="130" t="s">
        <v>339</v>
      </c>
      <c r="R477" s="131">
        <v>42049</v>
      </c>
      <c r="S477" s="144">
        <v>13</v>
      </c>
      <c r="T477" s="130" t="s">
        <v>339</v>
      </c>
      <c r="U477" s="131">
        <v>42022</v>
      </c>
      <c r="V477" s="2">
        <v>11</v>
      </c>
      <c r="W477" s="32" t="s">
        <v>339</v>
      </c>
      <c r="X477" s="40">
        <v>42021</v>
      </c>
      <c r="Y477" s="2"/>
      <c r="Z477" s="32"/>
      <c r="AA477" s="40"/>
      <c r="AB477" s="2"/>
      <c r="AC477" s="32"/>
      <c r="AD477" s="33"/>
      <c r="AE477" s="5"/>
      <c r="AF477" s="32"/>
      <c r="AG477" s="33"/>
      <c r="AH477" s="5"/>
      <c r="AI477" s="32"/>
      <c r="AJ477" s="33"/>
      <c r="AK477" s="5"/>
      <c r="AL477" s="32"/>
      <c r="AM477" s="33"/>
      <c r="AN477" s="5"/>
      <c r="AO477" s="32"/>
      <c r="AP477" s="33"/>
      <c r="AQ477" s="5"/>
      <c r="AR477" s="32"/>
      <c r="AS477" s="33"/>
      <c r="AT477" s="5"/>
      <c r="AU477" s="32"/>
      <c r="AV477" s="33"/>
      <c r="AW477" s="5"/>
      <c r="AX477" s="32"/>
      <c r="AY477" s="33"/>
      <c r="AZ477" s="5"/>
      <c r="BA477" s="32"/>
      <c r="BB477" s="33"/>
      <c r="BC477" s="5"/>
      <c r="BD477" s="32"/>
      <c r="BE477" s="33"/>
      <c r="BF477" s="5"/>
      <c r="BG477" s="32"/>
      <c r="BH477" s="33"/>
      <c r="BI477" s="5"/>
      <c r="BJ477" s="32"/>
      <c r="BK477" s="33"/>
      <c r="BL477" s="5"/>
      <c r="BM477" s="32"/>
      <c r="BN477" s="33"/>
      <c r="BO477" s="5"/>
      <c r="BP477" s="32"/>
      <c r="BQ477" s="33"/>
      <c r="BR477" s="5"/>
      <c r="BS477" s="32"/>
      <c r="BT477" s="33"/>
      <c r="BU477" s="5"/>
      <c r="BV477" s="32"/>
      <c r="BW477" s="33"/>
      <c r="BX477" s="5"/>
      <c r="BY477" s="2"/>
      <c r="BZ477" s="33"/>
      <c r="CR477"/>
      <c r="CS477" s="51"/>
      <c r="CT477"/>
      <c r="CU477"/>
      <c r="CV477" s="51"/>
      <c r="CW477"/>
      <c r="CX477"/>
      <c r="CY477" s="51"/>
      <c r="CZ477"/>
      <c r="DA477"/>
      <c r="DB477" s="51"/>
      <c r="DC477"/>
      <c r="DD477"/>
      <c r="DE477" s="51"/>
      <c r="DF477"/>
      <c r="DG477"/>
      <c r="DH477" s="51"/>
      <c r="DI477"/>
      <c r="DJ477"/>
      <c r="DK477" s="51"/>
      <c r="DL477"/>
      <c r="DM477"/>
      <c r="DN477" s="51"/>
      <c r="DO477"/>
      <c r="DP477"/>
      <c r="DQ477" s="51"/>
      <c r="DR477"/>
      <c r="DS477"/>
      <c r="DT477" s="51"/>
      <c r="DU477"/>
      <c r="DV477"/>
      <c r="DW477" s="51"/>
      <c r="DX477"/>
      <c r="DY477"/>
      <c r="DZ477" s="51"/>
      <c r="EA477"/>
      <c r="EB477"/>
      <c r="EC477" s="51"/>
      <c r="ED477"/>
      <c r="EE477"/>
      <c r="EF477" s="51"/>
      <c r="EG477"/>
      <c r="EH477"/>
      <c r="EI477" s="51"/>
      <c r="EJ477"/>
      <c r="EK477"/>
      <c r="EL477" s="51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 s="51"/>
      <c r="FQ477"/>
      <c r="FR477"/>
      <c r="FS477" s="8"/>
    </row>
    <row r="478" spans="1:1481" ht="12" x14ac:dyDescent="0.2">
      <c r="A478" s="124" t="s">
        <v>1718</v>
      </c>
      <c r="B478" s="124" t="s">
        <v>1719</v>
      </c>
      <c r="C478" s="125">
        <f t="shared" si="21"/>
        <v>8</v>
      </c>
      <c r="D478" s="141" t="s">
        <v>2623</v>
      </c>
      <c r="E478" s="124" t="s">
        <v>1720</v>
      </c>
      <c r="F478" s="124" t="s">
        <v>1721</v>
      </c>
      <c r="G478" s="144"/>
      <c r="H478" s="144"/>
      <c r="I478" s="128"/>
      <c r="J478" s="129"/>
      <c r="K478" s="130">
        <v>0</v>
      </c>
      <c r="L478" s="130">
        <f t="shared" si="23"/>
        <v>0</v>
      </c>
      <c r="M478" s="503">
        <v>8</v>
      </c>
      <c r="N478" s="389" t="s">
        <v>184</v>
      </c>
      <c r="O478" s="131">
        <v>42482</v>
      </c>
      <c r="P478" s="144"/>
      <c r="Q478" s="130"/>
      <c r="R478" s="131"/>
      <c r="S478" s="160"/>
      <c r="T478" s="124"/>
      <c r="U478" s="131"/>
      <c r="V478" s="3"/>
      <c r="W478" s="2"/>
      <c r="X478" s="40"/>
      <c r="CS478" s="8"/>
      <c r="CU478"/>
      <c r="CV478" s="51"/>
      <c r="CW478"/>
      <c r="CX478"/>
      <c r="CY478" s="51"/>
      <c r="CZ478"/>
      <c r="DA478"/>
      <c r="DB478" s="51"/>
      <c r="DC478"/>
      <c r="DD478"/>
      <c r="DE478" s="51"/>
      <c r="DF478"/>
      <c r="DG478"/>
      <c r="DH478" s="51"/>
      <c r="DI478"/>
      <c r="DJ478"/>
      <c r="DK478" s="51"/>
      <c r="DL478"/>
      <c r="DM478"/>
      <c r="DN478" s="51"/>
      <c r="DO478"/>
      <c r="DP478"/>
      <c r="DQ478" s="51"/>
      <c r="DR478"/>
      <c r="DS478"/>
      <c r="DT478" s="51"/>
      <c r="DW478" s="8"/>
      <c r="DZ478" s="8"/>
      <c r="EC478" s="8"/>
      <c r="EF478" s="8"/>
      <c r="EI478" s="8"/>
      <c r="EL478" s="8"/>
      <c r="FP478" s="8"/>
      <c r="FS478" s="8"/>
    </row>
    <row r="479" spans="1:1481" ht="12" x14ac:dyDescent="0.2">
      <c r="A479" s="124" t="s">
        <v>2964</v>
      </c>
      <c r="B479" s="124" t="s">
        <v>2961</v>
      </c>
      <c r="C479" s="125">
        <f t="shared" si="21"/>
        <v>8</v>
      </c>
      <c r="D479" s="141"/>
      <c r="E479" s="124" t="s">
        <v>2968</v>
      </c>
      <c r="F479" s="124" t="s">
        <v>2971</v>
      </c>
      <c r="G479" s="144">
        <v>1</v>
      </c>
      <c r="H479" s="144"/>
      <c r="I479" s="128"/>
      <c r="J479" s="129"/>
      <c r="K479" s="130"/>
      <c r="L479" s="130">
        <f t="shared" si="23"/>
        <v>0</v>
      </c>
      <c r="M479" s="503">
        <v>8</v>
      </c>
      <c r="N479" s="389" t="s">
        <v>339</v>
      </c>
      <c r="O479" s="131">
        <v>43373</v>
      </c>
      <c r="P479" s="144"/>
      <c r="Q479" s="130"/>
      <c r="R479" s="131"/>
      <c r="S479" s="160"/>
      <c r="T479" s="124"/>
      <c r="U479" s="131"/>
      <c r="V479" s="3"/>
      <c r="W479" s="2"/>
      <c r="X479" s="40"/>
      <c r="CS479" s="8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</row>
    <row r="480" spans="1:1481" ht="12" x14ac:dyDescent="0.2">
      <c r="A480" s="124" t="s">
        <v>1570</v>
      </c>
      <c r="B480" s="124" t="s">
        <v>1571</v>
      </c>
      <c r="C480" s="125">
        <f t="shared" si="21"/>
        <v>9</v>
      </c>
      <c r="D480" s="141"/>
      <c r="E480" s="124" t="s">
        <v>1572</v>
      </c>
      <c r="F480" s="124" t="s">
        <v>326</v>
      </c>
      <c r="G480" s="144">
        <v>1</v>
      </c>
      <c r="H480" s="144"/>
      <c r="I480" s="128"/>
      <c r="J480" s="129"/>
      <c r="K480" s="130">
        <v>0</v>
      </c>
      <c r="L480" s="130">
        <f t="shared" si="23"/>
        <v>0</v>
      </c>
      <c r="M480" s="503">
        <v>9</v>
      </c>
      <c r="N480" s="389" t="s">
        <v>339</v>
      </c>
      <c r="O480" s="131">
        <v>42295</v>
      </c>
      <c r="P480" s="144"/>
      <c r="Q480" s="130"/>
      <c r="R480" s="131"/>
      <c r="S480" s="160"/>
      <c r="T480" s="124"/>
      <c r="U480" s="131"/>
      <c r="V480" s="3"/>
      <c r="W480" s="2"/>
      <c r="X480" s="40"/>
      <c r="AD480" s="9"/>
      <c r="AE480" s="1"/>
      <c r="AG480" s="9"/>
      <c r="AH480" s="1"/>
      <c r="CJ480" s="1"/>
      <c r="CS480" s="8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</row>
    <row r="481" spans="1:187" ht="12" x14ac:dyDescent="0.2">
      <c r="A481" s="124" t="s">
        <v>3735</v>
      </c>
      <c r="B481" s="124" t="s">
        <v>3736</v>
      </c>
      <c r="C481" s="125">
        <f t="shared" si="21"/>
        <v>15</v>
      </c>
      <c r="D481" s="141"/>
      <c r="E481" s="124" t="s">
        <v>3737</v>
      </c>
      <c r="F481" s="124" t="s">
        <v>3730</v>
      </c>
      <c r="G481" s="144">
        <v>1</v>
      </c>
      <c r="H481" s="144">
        <v>1</v>
      </c>
      <c r="I481" s="128">
        <v>1</v>
      </c>
      <c r="J481" s="129"/>
      <c r="K481" s="130">
        <v>1</v>
      </c>
      <c r="L481" s="130">
        <f t="shared" si="23"/>
        <v>1</v>
      </c>
      <c r="M481" s="509">
        <v>8</v>
      </c>
      <c r="N481" s="208" t="s">
        <v>209</v>
      </c>
      <c r="O481" s="210">
        <v>44366</v>
      </c>
      <c r="P481" s="503">
        <v>15</v>
      </c>
      <c r="Q481" s="389" t="s">
        <v>339</v>
      </c>
      <c r="R481" s="131">
        <v>44289</v>
      </c>
      <c r="S481" s="144"/>
      <c r="T481" s="130"/>
      <c r="U481" s="131"/>
      <c r="V481" s="160"/>
      <c r="W481" s="124"/>
      <c r="X481" s="131"/>
      <c r="Y481" s="3"/>
      <c r="Z481" s="2"/>
      <c r="AA481" s="40"/>
      <c r="AD481" s="9"/>
      <c r="AE481" s="1"/>
      <c r="AG481" s="9"/>
      <c r="AH481" s="1"/>
      <c r="AJ481" s="9"/>
      <c r="AK481" s="1"/>
      <c r="AN481" s="382"/>
      <c r="AQ481" s="382"/>
      <c r="BU481" s="382"/>
      <c r="CD481" s="382"/>
      <c r="CM481" s="1"/>
      <c r="CS481" s="8"/>
      <c r="CV481" s="8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</row>
    <row r="482" spans="1:187" ht="12" x14ac:dyDescent="0.2">
      <c r="A482" s="124" t="s">
        <v>316</v>
      </c>
      <c r="B482" s="124" t="s">
        <v>416</v>
      </c>
      <c r="C482" s="125">
        <f t="shared" ref="C482:C509" si="24">IF(AND(N482="n",Q482="n",T482="n"),(M482+0.7*P482+0.5*S482)/2.2,IF(AND(OR(N482="y",N482="dnf",N482="oc",N482="dq",N482="nq"),OR(Q482="y",Q482="dnf",Q482="oc",Q482="dq",Q482="nq"),OR(T482="y",T482="dnf",T482="oc",T482="dq",T482="nq")),AVERAGE(M482,P482,S482),IF(AND(N482="n",Q482="n"),(M482+0.7*P482)/1.7,IF(AND(N482="n",T482="n"),(M482+0.7*S482)/1.7,IF(OR(N482="n",AND(Q482="",T482="")),M482,IF(AND(Q482="n",T482="n"),(P482+0.7*S482)/1.7,IF(Q482="n",P482,IF(T482="n",S482,(M482+P482)/2))))))))</f>
        <v>9.3181818181818166</v>
      </c>
      <c r="D482" s="141"/>
      <c r="E482" s="142" t="s">
        <v>2477</v>
      </c>
      <c r="F482" s="124" t="s">
        <v>337</v>
      </c>
      <c r="G482" s="144">
        <v>4</v>
      </c>
      <c r="H482" s="144">
        <v>6</v>
      </c>
      <c r="I482" s="143">
        <v>12</v>
      </c>
      <c r="J482" s="129"/>
      <c r="K482" s="130">
        <v>14.17</v>
      </c>
      <c r="L482" s="130">
        <f t="shared" si="23"/>
        <v>14.17</v>
      </c>
      <c r="M482" s="503">
        <v>9</v>
      </c>
      <c r="N482" s="389" t="s">
        <v>339</v>
      </c>
      <c r="O482" s="131">
        <v>41945</v>
      </c>
      <c r="P482" s="144">
        <v>10</v>
      </c>
      <c r="Q482" s="130" t="s">
        <v>339</v>
      </c>
      <c r="R482" s="131">
        <v>41798</v>
      </c>
      <c r="S482" s="144">
        <v>9</v>
      </c>
      <c r="T482" s="130" t="s">
        <v>339</v>
      </c>
      <c r="U482" s="131">
        <v>41784</v>
      </c>
      <c r="V482" s="2">
        <v>3</v>
      </c>
      <c r="W482" s="32" t="s">
        <v>209</v>
      </c>
      <c r="X482" s="40">
        <v>41763</v>
      </c>
      <c r="Y482" s="2">
        <v>11</v>
      </c>
      <c r="Z482" s="32" t="s">
        <v>339</v>
      </c>
      <c r="AA482" s="40">
        <v>41609</v>
      </c>
      <c r="AB482" s="2">
        <v>8</v>
      </c>
      <c r="AC482" s="32" t="s">
        <v>339</v>
      </c>
      <c r="AD482" s="40">
        <v>41504</v>
      </c>
      <c r="AE482" s="2">
        <v>13</v>
      </c>
      <c r="AF482" s="32" t="s">
        <v>339</v>
      </c>
      <c r="AG482" s="40">
        <v>41420</v>
      </c>
      <c r="AH482" s="2">
        <v>13</v>
      </c>
      <c r="AI482" s="32" t="s">
        <v>339</v>
      </c>
      <c r="AJ482" s="40">
        <v>41140</v>
      </c>
      <c r="AK482" s="2">
        <v>11</v>
      </c>
      <c r="AL482" s="32" t="s">
        <v>2288</v>
      </c>
      <c r="AM482" s="40">
        <v>41112</v>
      </c>
      <c r="AN482" s="2">
        <v>15</v>
      </c>
      <c r="AO482" s="32" t="s">
        <v>2288</v>
      </c>
      <c r="AP482" s="33">
        <v>41056</v>
      </c>
      <c r="AQ482" s="5">
        <v>11</v>
      </c>
      <c r="AR482" s="32" t="s">
        <v>2288</v>
      </c>
      <c r="AS482" s="33">
        <v>40993</v>
      </c>
      <c r="AT482" s="5">
        <v>18</v>
      </c>
      <c r="AU482" s="32" t="s">
        <v>2288</v>
      </c>
      <c r="AV482" s="33">
        <v>40818</v>
      </c>
      <c r="AW482" s="5">
        <v>20</v>
      </c>
      <c r="AX482" s="32" t="s">
        <v>2288</v>
      </c>
      <c r="AY482" s="33">
        <v>40775</v>
      </c>
      <c r="AZ482" s="5">
        <v>4</v>
      </c>
      <c r="BA482" s="32" t="s">
        <v>2282</v>
      </c>
      <c r="BB482" s="33">
        <v>40482</v>
      </c>
      <c r="BC482" s="5">
        <v>20</v>
      </c>
      <c r="BD482" s="32" t="s">
        <v>339</v>
      </c>
      <c r="BE482" s="33">
        <v>40481</v>
      </c>
      <c r="BF482" s="5">
        <v>20</v>
      </c>
      <c r="BG482" s="32" t="s">
        <v>339</v>
      </c>
      <c r="BH482" s="33">
        <v>40454</v>
      </c>
      <c r="BI482" s="5">
        <v>17</v>
      </c>
      <c r="BJ482" s="32" t="s">
        <v>339</v>
      </c>
      <c r="BK482" s="33">
        <v>40356</v>
      </c>
      <c r="BL482" s="5">
        <v>14</v>
      </c>
      <c r="BM482" s="32" t="s">
        <v>339</v>
      </c>
      <c r="BN482" s="33">
        <v>40335</v>
      </c>
      <c r="BO482" s="5">
        <v>17</v>
      </c>
      <c r="BP482" s="32" t="s">
        <v>339</v>
      </c>
      <c r="BQ482" s="33">
        <v>40334</v>
      </c>
      <c r="BR482" s="2">
        <v>20</v>
      </c>
      <c r="BS482" s="32" t="s">
        <v>339</v>
      </c>
      <c r="BT482" s="33">
        <v>40265</v>
      </c>
      <c r="BU482" s="5">
        <v>14</v>
      </c>
      <c r="BV482" s="32" t="s">
        <v>339</v>
      </c>
      <c r="BW482" s="33">
        <v>40097</v>
      </c>
      <c r="BX482" s="5">
        <v>18</v>
      </c>
      <c r="BY482" s="32" t="s">
        <v>339</v>
      </c>
      <c r="BZ482" s="33">
        <v>39957</v>
      </c>
      <c r="CA482" s="13">
        <v>12</v>
      </c>
      <c r="CB482" s="32" t="s">
        <v>339</v>
      </c>
      <c r="CC482" s="33">
        <v>39900</v>
      </c>
      <c r="CD482" s="10">
        <v>15</v>
      </c>
      <c r="CE482" s="32" t="s">
        <v>339</v>
      </c>
      <c r="CF482" s="33">
        <v>39732</v>
      </c>
      <c r="CG482" s="6">
        <v>15</v>
      </c>
      <c r="CH482" s="2" t="s">
        <v>339</v>
      </c>
      <c r="CI482" s="33">
        <v>39383</v>
      </c>
      <c r="CJ482" s="6">
        <v>3</v>
      </c>
      <c r="CK482" s="2" t="s">
        <v>339</v>
      </c>
      <c r="CL482" s="33">
        <v>39368</v>
      </c>
      <c r="CM482" s="6">
        <v>11</v>
      </c>
      <c r="CN482" s="2" t="s">
        <v>339</v>
      </c>
      <c r="CO482" s="33">
        <v>39334</v>
      </c>
      <c r="CS482" s="8"/>
      <c r="CV482" s="8"/>
      <c r="CY482" s="8"/>
      <c r="DA482"/>
      <c r="DB482" s="51"/>
      <c r="DC482"/>
      <c r="DD482"/>
      <c r="DE482" s="51"/>
      <c r="DF482"/>
      <c r="DG482"/>
      <c r="DH482" s="51"/>
      <c r="DI482"/>
      <c r="DJ482"/>
      <c r="DK482" s="51"/>
      <c r="DL482"/>
      <c r="DM482"/>
      <c r="DN482" s="51"/>
      <c r="DO482"/>
      <c r="DP482"/>
      <c r="DQ482" s="51"/>
      <c r="DR482"/>
      <c r="DS482"/>
      <c r="DT482" s="51"/>
      <c r="DU482"/>
      <c r="DV482"/>
      <c r="DW482" s="51"/>
      <c r="DX482"/>
      <c r="DY482"/>
      <c r="DZ482" s="51"/>
      <c r="EC482" s="8"/>
    </row>
    <row r="483" spans="1:187" ht="12" x14ac:dyDescent="0.2">
      <c r="A483" s="124" t="s">
        <v>2901</v>
      </c>
      <c r="B483" s="124" t="s">
        <v>2891</v>
      </c>
      <c r="C483" s="125">
        <f t="shared" si="24"/>
        <v>20.727272727272727</v>
      </c>
      <c r="D483" s="141"/>
      <c r="E483" s="124" t="s">
        <v>3342</v>
      </c>
      <c r="F483" s="124" t="s">
        <v>337</v>
      </c>
      <c r="G483" s="144">
        <v>4</v>
      </c>
      <c r="H483" s="144">
        <v>6</v>
      </c>
      <c r="I483" s="128">
        <v>7</v>
      </c>
      <c r="J483" s="129"/>
      <c r="K483" s="130">
        <v>7</v>
      </c>
      <c r="L483" s="130">
        <f t="shared" si="23"/>
        <v>7</v>
      </c>
      <c r="M483" s="503">
        <v>22</v>
      </c>
      <c r="N483" s="389" t="s">
        <v>339</v>
      </c>
      <c r="O483" s="131">
        <v>43737</v>
      </c>
      <c r="P483" s="503">
        <v>18</v>
      </c>
      <c r="Q483" s="389" t="s">
        <v>339</v>
      </c>
      <c r="R483" s="131">
        <v>43611</v>
      </c>
      <c r="S483" s="503">
        <v>22</v>
      </c>
      <c r="T483" s="389" t="s">
        <v>339</v>
      </c>
      <c r="U483" s="131">
        <v>43597</v>
      </c>
      <c r="V483" s="319">
        <v>22</v>
      </c>
      <c r="W483" s="130" t="s">
        <v>339</v>
      </c>
      <c r="X483" s="131">
        <v>43562</v>
      </c>
      <c r="Y483" s="319">
        <v>18</v>
      </c>
      <c r="Z483" s="130" t="s">
        <v>339</v>
      </c>
      <c r="AA483" s="131">
        <v>43561</v>
      </c>
      <c r="AB483" s="319">
        <v>20</v>
      </c>
      <c r="AC483" s="130" t="s">
        <v>339</v>
      </c>
      <c r="AD483" s="131">
        <v>43548</v>
      </c>
      <c r="AE483" s="319">
        <v>16</v>
      </c>
      <c r="AF483" s="130" t="s">
        <v>339</v>
      </c>
      <c r="AG483" s="131">
        <v>43248</v>
      </c>
      <c r="AH483" s="124"/>
      <c r="AI483" s="130"/>
      <c r="AJ483" s="131"/>
      <c r="AK483" s="124"/>
      <c r="AL483" s="130"/>
      <c r="AM483" s="131"/>
      <c r="AN483" s="2"/>
      <c r="AO483" s="32"/>
      <c r="AP483" s="40"/>
      <c r="AQ483" s="2"/>
      <c r="AR483" s="32"/>
      <c r="AS483" s="40"/>
      <c r="AT483" s="2"/>
      <c r="AU483" s="32"/>
      <c r="AV483" s="40"/>
      <c r="AW483" s="2"/>
      <c r="AX483" s="32"/>
      <c r="AY483" s="33"/>
      <c r="AZ483" s="5"/>
      <c r="BA483" s="32"/>
      <c r="BB483" s="33"/>
      <c r="BC483" s="5"/>
      <c r="BD483" s="32"/>
      <c r="BE483" s="33"/>
      <c r="BF483" s="5"/>
      <c r="BG483" s="32"/>
      <c r="BH483" s="33"/>
      <c r="BI483" s="5"/>
      <c r="BJ483" s="32"/>
      <c r="BK483" s="33"/>
      <c r="BL483" s="5"/>
      <c r="BM483" s="32"/>
      <c r="BN483" s="33"/>
      <c r="BO483" s="5"/>
      <c r="BP483" s="32"/>
      <c r="BQ483" s="33"/>
      <c r="BR483" s="5"/>
      <c r="BS483" s="32"/>
      <c r="BT483" s="33"/>
      <c r="BU483" s="5"/>
      <c r="BV483" s="32"/>
      <c r="BW483" s="33"/>
      <c r="BX483" s="5"/>
      <c r="BY483" s="32"/>
      <c r="BZ483" s="33"/>
      <c r="CA483" s="5"/>
      <c r="CB483" s="32"/>
      <c r="CC483" s="33"/>
      <c r="CD483" s="5"/>
      <c r="CE483" s="32"/>
      <c r="CF483" s="33"/>
      <c r="CG483" s="5"/>
      <c r="CH483" s="32"/>
      <c r="CI483" s="33"/>
      <c r="CJ483" s="5"/>
      <c r="CK483" s="32"/>
      <c r="CL483" s="33"/>
      <c r="CM483" s="5"/>
      <c r="CN483" s="32"/>
      <c r="CO483" s="33"/>
      <c r="CP483" s="5"/>
      <c r="CQ483" s="32"/>
      <c r="CR483" s="33"/>
      <c r="CS483" s="10"/>
      <c r="CT483" s="32"/>
      <c r="CU483" s="33"/>
      <c r="CV483" s="10"/>
      <c r="CW483" s="32"/>
      <c r="CX483" s="33"/>
      <c r="CY483" s="6"/>
      <c r="CZ483" s="2"/>
      <c r="DA483" s="33"/>
      <c r="DB483" s="6"/>
      <c r="DC483" s="2"/>
      <c r="DD483" s="33"/>
      <c r="DE483" s="6"/>
      <c r="DF483" s="2"/>
      <c r="DG483" s="33"/>
      <c r="DH483" s="8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</row>
    <row r="484" spans="1:187" ht="12" x14ac:dyDescent="0.2">
      <c r="A484" s="124" t="s">
        <v>980</v>
      </c>
      <c r="B484" s="124" t="s">
        <v>966</v>
      </c>
      <c r="C484" s="125">
        <f t="shared" si="24"/>
        <v>6</v>
      </c>
      <c r="D484" s="141"/>
      <c r="E484" s="124" t="s">
        <v>1711</v>
      </c>
      <c r="F484" s="124" t="s">
        <v>967</v>
      </c>
      <c r="G484" s="144">
        <v>4</v>
      </c>
      <c r="H484" s="144">
        <v>6</v>
      </c>
      <c r="I484" s="128">
        <v>9</v>
      </c>
      <c r="J484" s="129"/>
      <c r="K484" s="130">
        <v>8.5</v>
      </c>
      <c r="L484" s="130">
        <f t="shared" si="23"/>
        <v>8.5</v>
      </c>
      <c r="M484" s="503">
        <v>6</v>
      </c>
      <c r="N484" s="389" t="s">
        <v>209</v>
      </c>
      <c r="O484" s="131">
        <v>43422</v>
      </c>
      <c r="P484" s="503">
        <v>6</v>
      </c>
      <c r="Q484" s="130" t="s">
        <v>339</v>
      </c>
      <c r="R484" s="131">
        <v>42784</v>
      </c>
      <c r="S484" s="144">
        <v>7</v>
      </c>
      <c r="T484" s="130" t="s">
        <v>209</v>
      </c>
      <c r="U484" s="131">
        <v>42778</v>
      </c>
      <c r="V484" s="124">
        <v>9</v>
      </c>
      <c r="W484" s="130" t="s">
        <v>339</v>
      </c>
      <c r="X484" s="131">
        <v>42757</v>
      </c>
      <c r="Y484" s="2">
        <v>8</v>
      </c>
      <c r="Z484" s="32" t="s">
        <v>339</v>
      </c>
      <c r="AA484" s="40">
        <v>42680</v>
      </c>
      <c r="AB484" s="2">
        <v>11</v>
      </c>
      <c r="AC484" s="32" t="s">
        <v>339</v>
      </c>
      <c r="AD484" s="40">
        <v>42652</v>
      </c>
      <c r="AE484" s="2">
        <v>6</v>
      </c>
      <c r="AF484" s="32" t="s">
        <v>209</v>
      </c>
      <c r="AG484" s="40">
        <v>42645</v>
      </c>
      <c r="AH484" s="2">
        <v>14</v>
      </c>
      <c r="AI484" s="32" t="s">
        <v>339</v>
      </c>
      <c r="AJ484" s="40">
        <v>42470</v>
      </c>
      <c r="AK484" s="2">
        <v>8</v>
      </c>
      <c r="AL484" s="32" t="s">
        <v>1732</v>
      </c>
      <c r="AM484" s="40">
        <v>42421</v>
      </c>
      <c r="AN484" s="2">
        <v>16</v>
      </c>
      <c r="AO484" s="32" t="s">
        <v>339</v>
      </c>
      <c r="AP484" s="40">
        <v>42413</v>
      </c>
      <c r="AQ484" s="2">
        <v>16</v>
      </c>
      <c r="AR484" s="32" t="s">
        <v>339</v>
      </c>
      <c r="AS484" s="33">
        <v>42400</v>
      </c>
      <c r="AT484" s="5">
        <v>16</v>
      </c>
      <c r="AU484" s="32" t="s">
        <v>339</v>
      </c>
      <c r="AV484" s="33">
        <v>42351</v>
      </c>
      <c r="AW484" s="5">
        <v>20</v>
      </c>
      <c r="AX484" s="32" t="s">
        <v>339</v>
      </c>
      <c r="AY484" s="33">
        <v>42274</v>
      </c>
      <c r="AZ484" s="5">
        <v>22</v>
      </c>
      <c r="BA484" s="32" t="s">
        <v>339</v>
      </c>
      <c r="BB484" s="33">
        <v>42099</v>
      </c>
      <c r="BC484" s="5">
        <v>16</v>
      </c>
      <c r="BD484" s="32" t="s">
        <v>339</v>
      </c>
      <c r="BE484" s="33">
        <v>42049</v>
      </c>
      <c r="BF484" s="5">
        <v>22</v>
      </c>
      <c r="BG484" s="32" t="s">
        <v>339</v>
      </c>
      <c r="BH484" s="33">
        <v>41966</v>
      </c>
      <c r="BI484" s="5">
        <v>20</v>
      </c>
      <c r="BJ484" s="32" t="s">
        <v>339</v>
      </c>
      <c r="BK484" s="33">
        <v>41742</v>
      </c>
      <c r="BL484" s="5"/>
      <c r="BM484" s="32"/>
      <c r="BN484" s="33"/>
      <c r="BO484" s="5"/>
      <c r="BP484" s="32"/>
      <c r="BQ484" s="33"/>
      <c r="BR484" s="10"/>
      <c r="BS484" s="32"/>
      <c r="BT484" s="33"/>
      <c r="BU484" s="10"/>
      <c r="BV484" s="32"/>
      <c r="BW484" s="33"/>
      <c r="BX484" s="6"/>
      <c r="BY484" s="2"/>
      <c r="BZ484" s="33"/>
      <c r="CA484" s="6"/>
      <c r="CB484" s="2"/>
      <c r="CC484" s="33"/>
      <c r="CD484" s="6"/>
      <c r="CE484" s="2"/>
      <c r="CF484" s="33"/>
      <c r="CP484" s="1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</row>
    <row r="485" spans="1:187" ht="12" x14ac:dyDescent="0.2">
      <c r="A485" s="124" t="s">
        <v>831</v>
      </c>
      <c r="B485" s="124" t="s">
        <v>829</v>
      </c>
      <c r="C485" s="125">
        <f t="shared" si="24"/>
        <v>7</v>
      </c>
      <c r="D485" s="141"/>
      <c r="E485" s="124" t="s">
        <v>830</v>
      </c>
      <c r="F485" s="124" t="s">
        <v>101</v>
      </c>
      <c r="G485" s="144"/>
      <c r="H485" s="144"/>
      <c r="I485" s="143"/>
      <c r="J485" s="129"/>
      <c r="K485" s="130">
        <v>0</v>
      </c>
      <c r="L485" s="130">
        <f t="shared" si="23"/>
        <v>0</v>
      </c>
      <c r="M485" s="503">
        <v>0</v>
      </c>
      <c r="N485" s="389" t="s">
        <v>241</v>
      </c>
      <c r="O485" s="131">
        <v>41685</v>
      </c>
      <c r="P485" s="144">
        <v>14</v>
      </c>
      <c r="Q485" s="130" t="s">
        <v>186</v>
      </c>
      <c r="R485" s="131">
        <v>41567</v>
      </c>
      <c r="S485" s="144"/>
      <c r="T485" s="130"/>
      <c r="U485" s="131"/>
      <c r="V485" s="2"/>
      <c r="W485" s="32"/>
      <c r="X485" s="40"/>
      <c r="Y485" s="2"/>
      <c r="Z485" s="32"/>
      <c r="AA485" s="40"/>
      <c r="AB485" s="2"/>
      <c r="AC485" s="32"/>
      <c r="AD485" s="40"/>
      <c r="AE485" s="2"/>
      <c r="AF485" s="32"/>
      <c r="AG485" s="33"/>
      <c r="AH485" s="2"/>
      <c r="AI485" s="32"/>
      <c r="AJ485" s="33"/>
      <c r="AK485" s="2"/>
      <c r="AL485" s="32"/>
      <c r="AM485" s="33"/>
      <c r="AN485" s="2"/>
      <c r="AO485" s="32"/>
      <c r="AP485" s="33"/>
      <c r="AQ485" s="5"/>
      <c r="AR485" s="32"/>
      <c r="AS485" s="33"/>
      <c r="AT485" s="5"/>
      <c r="AU485" s="32"/>
      <c r="AV485" s="33"/>
      <c r="AW485" s="5"/>
      <c r="AX485" s="32"/>
      <c r="AY485" s="33"/>
      <c r="AZ485" s="5"/>
      <c r="BA485" s="32"/>
      <c r="BB485" s="33"/>
      <c r="BC485" s="5"/>
      <c r="BD485" s="32"/>
      <c r="BE485" s="33"/>
      <c r="BF485" s="5"/>
      <c r="BG485" s="32"/>
      <c r="BH485" s="33"/>
      <c r="BI485" s="5"/>
      <c r="BJ485" s="32"/>
      <c r="BK485" s="33"/>
      <c r="BL485" s="10"/>
      <c r="BM485" s="32"/>
      <c r="BN485" s="33"/>
      <c r="BO485" s="10"/>
      <c r="BP485" s="32"/>
      <c r="BQ485" s="33"/>
      <c r="BR485" s="6"/>
      <c r="BS485" s="2"/>
      <c r="BT485" s="33"/>
      <c r="BU485" s="6"/>
      <c r="BV485" s="2"/>
      <c r="BW485" s="33"/>
      <c r="BX485" s="6"/>
      <c r="BY485" s="2"/>
      <c r="BZ485" s="33"/>
      <c r="CM485" s="1"/>
      <c r="CP485" s="1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</row>
    <row r="486" spans="1:187" ht="12" x14ac:dyDescent="0.2">
      <c r="A486" s="124" t="s">
        <v>1733</v>
      </c>
      <c r="B486" s="124" t="s">
        <v>1734</v>
      </c>
      <c r="C486" s="125">
        <f t="shared" si="24"/>
        <v>6</v>
      </c>
      <c r="D486" s="141"/>
      <c r="E486" s="124" t="s">
        <v>2096</v>
      </c>
      <c r="F486" s="124" t="s">
        <v>1735</v>
      </c>
      <c r="G486" s="144">
        <v>4</v>
      </c>
      <c r="H486" s="144">
        <v>2</v>
      </c>
      <c r="I486" s="128">
        <v>7</v>
      </c>
      <c r="J486" s="129"/>
      <c r="K486" s="130">
        <v>1.5</v>
      </c>
      <c r="L486" s="130">
        <f t="shared" si="23"/>
        <v>1.5</v>
      </c>
      <c r="M486" s="508">
        <v>6</v>
      </c>
      <c r="N486" s="389" t="s">
        <v>339</v>
      </c>
      <c r="O486" s="131">
        <v>42784</v>
      </c>
      <c r="P486" s="144">
        <v>11</v>
      </c>
      <c r="Q486" s="124" t="s">
        <v>209</v>
      </c>
      <c r="R486" s="131">
        <v>42756</v>
      </c>
      <c r="S486" s="144">
        <v>5</v>
      </c>
      <c r="T486" s="124" t="s">
        <v>209</v>
      </c>
      <c r="U486" s="131">
        <v>42421</v>
      </c>
      <c r="V486" s="2">
        <v>7</v>
      </c>
      <c r="W486" s="2" t="s">
        <v>209</v>
      </c>
      <c r="X486" s="40">
        <v>40839</v>
      </c>
      <c r="Y486" s="2">
        <v>12</v>
      </c>
      <c r="Z486" s="2" t="s">
        <v>339</v>
      </c>
      <c r="AA486" s="40">
        <v>40608</v>
      </c>
      <c r="AB486" s="2">
        <v>11</v>
      </c>
      <c r="AC486" s="2" t="s">
        <v>339</v>
      </c>
      <c r="AD486" s="40">
        <v>40573</v>
      </c>
      <c r="AE486" s="2">
        <v>7</v>
      </c>
      <c r="AF486" s="2" t="s">
        <v>339</v>
      </c>
      <c r="AG486" s="33">
        <v>40572</v>
      </c>
      <c r="AH486" s="5"/>
      <c r="AI486" s="32"/>
      <c r="AJ486" s="33"/>
      <c r="AK486" s="5"/>
      <c r="AL486" s="32"/>
      <c r="AM486" s="33"/>
      <c r="AN486" s="10"/>
      <c r="AO486" s="32"/>
      <c r="AP486" s="34"/>
      <c r="AQ486" s="10"/>
      <c r="AR486" s="32"/>
      <c r="AS486" s="34"/>
      <c r="AT486" s="10"/>
      <c r="AU486" s="32"/>
      <c r="AV486" s="34"/>
      <c r="AW486" s="10"/>
      <c r="AX486" s="32"/>
      <c r="AY486" s="34"/>
      <c r="AZ486" s="10"/>
      <c r="BA486" s="32"/>
      <c r="BB486" s="34"/>
      <c r="BC486" s="10"/>
      <c r="BD486" s="32"/>
      <c r="BE486" s="34"/>
      <c r="BF486" s="10"/>
      <c r="BG486" s="32"/>
      <c r="BH486" s="34"/>
      <c r="BI486" s="10"/>
      <c r="BJ486" s="32"/>
      <c r="BK486" s="34"/>
      <c r="BL486" s="10"/>
      <c r="BM486" s="32"/>
      <c r="BN486" s="34"/>
      <c r="BO486" s="10"/>
      <c r="BP486" s="2"/>
      <c r="BQ486" s="34"/>
      <c r="BR486" s="6"/>
      <c r="BS486" s="2"/>
      <c r="BT486" s="34"/>
      <c r="BU486" s="6"/>
      <c r="BV486" s="2"/>
      <c r="BW486" s="33"/>
      <c r="BX486" s="6"/>
      <c r="BY486" s="2"/>
      <c r="BZ486" s="33"/>
      <c r="CA486" s="6"/>
      <c r="CB486" s="2"/>
      <c r="CC486" s="33"/>
      <c r="CD486" s="6"/>
      <c r="CE486" s="2"/>
      <c r="CF486" s="33"/>
      <c r="CG486" s="6"/>
      <c r="CH486" s="2"/>
      <c r="CI486" s="33"/>
      <c r="CJ486" s="6"/>
      <c r="CK486" s="2"/>
      <c r="CL486" s="33"/>
      <c r="CM486" s="3"/>
      <c r="CN486" s="2"/>
      <c r="CO486" s="33"/>
      <c r="CP486" s="3"/>
      <c r="CQ486" s="2"/>
      <c r="CR486" s="33"/>
      <c r="CS486" s="3"/>
      <c r="CT486" s="2"/>
      <c r="CU486" s="33"/>
      <c r="CV486" s="3"/>
      <c r="CW486" s="2"/>
      <c r="CX486" s="33"/>
      <c r="CY486" s="3"/>
      <c r="CZ486" s="2"/>
      <c r="DA486" s="4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</row>
    <row r="487" spans="1:187" ht="12" x14ac:dyDescent="0.2">
      <c r="A487" s="124" t="s">
        <v>1986</v>
      </c>
      <c r="B487" s="124" t="s">
        <v>1987</v>
      </c>
      <c r="C487" s="125">
        <f t="shared" si="24"/>
        <v>6</v>
      </c>
      <c r="D487" s="141" t="s">
        <v>2622</v>
      </c>
      <c r="E487" s="142" t="s">
        <v>2749</v>
      </c>
      <c r="F487" s="124" t="s">
        <v>1120</v>
      </c>
      <c r="G487" s="144">
        <v>4</v>
      </c>
      <c r="H487" s="144">
        <v>1</v>
      </c>
      <c r="I487" s="143">
        <v>12</v>
      </c>
      <c r="J487" s="129"/>
      <c r="K487" s="129">
        <v>16.5</v>
      </c>
      <c r="L487" s="130">
        <f>(J487+K487)</f>
        <v>16.5</v>
      </c>
      <c r="M487" s="509">
        <v>6</v>
      </c>
      <c r="N487" s="208" t="s">
        <v>209</v>
      </c>
      <c r="O487" s="210">
        <v>44633</v>
      </c>
      <c r="P487" s="503">
        <v>5</v>
      </c>
      <c r="Q487" s="389" t="s">
        <v>209</v>
      </c>
      <c r="R487" s="131">
        <v>43898</v>
      </c>
      <c r="S487" s="508">
        <v>6</v>
      </c>
      <c r="T487" s="389" t="s">
        <v>339</v>
      </c>
      <c r="U487" s="131">
        <v>43897</v>
      </c>
      <c r="V487" s="508">
        <v>4</v>
      </c>
      <c r="W487" s="389" t="s">
        <v>209</v>
      </c>
      <c r="X487" s="131">
        <v>43723</v>
      </c>
      <c r="Y487" s="414">
        <v>22</v>
      </c>
      <c r="Z487" s="389" t="s">
        <v>339</v>
      </c>
      <c r="AA487" s="131">
        <v>43541</v>
      </c>
      <c r="AB487" s="334">
        <v>18</v>
      </c>
      <c r="AC487" s="124" t="s">
        <v>339</v>
      </c>
      <c r="AD487" s="131">
        <v>43527</v>
      </c>
      <c r="AE487" s="334">
        <v>20</v>
      </c>
      <c r="AF487" s="124" t="s">
        <v>339</v>
      </c>
      <c r="AG487" s="131">
        <v>43520</v>
      </c>
      <c r="AH487" s="334">
        <v>22</v>
      </c>
      <c r="AI487" s="124" t="s">
        <v>339</v>
      </c>
      <c r="AJ487" s="131">
        <v>43513</v>
      </c>
      <c r="AK487" s="334">
        <v>20</v>
      </c>
      <c r="AL487" s="124" t="s">
        <v>339</v>
      </c>
      <c r="AM487" s="131">
        <v>43506</v>
      </c>
      <c r="AN487" s="334">
        <v>20</v>
      </c>
      <c r="AO487" s="124" t="s">
        <v>339</v>
      </c>
      <c r="AP487" s="131">
        <v>43505</v>
      </c>
      <c r="AQ487" s="334">
        <v>22</v>
      </c>
      <c r="AR487" s="124" t="s">
        <v>339</v>
      </c>
      <c r="AS487" s="131">
        <v>43485</v>
      </c>
      <c r="AT487" s="334">
        <v>17</v>
      </c>
      <c r="AU487" s="124" t="s">
        <v>339</v>
      </c>
      <c r="AV487" s="131">
        <v>43484</v>
      </c>
      <c r="AW487" s="319">
        <v>16</v>
      </c>
      <c r="AX487" s="130" t="s">
        <v>339</v>
      </c>
      <c r="AY487" s="131">
        <v>43443</v>
      </c>
      <c r="AZ487" s="334">
        <v>12</v>
      </c>
      <c r="BA487" s="124" t="s">
        <v>339</v>
      </c>
      <c r="BB487" s="131">
        <v>43422</v>
      </c>
      <c r="BC487" s="334">
        <v>9</v>
      </c>
      <c r="BD487" s="124" t="s">
        <v>241</v>
      </c>
      <c r="BE487" s="131">
        <v>43401</v>
      </c>
      <c r="BF487" s="334">
        <v>18</v>
      </c>
      <c r="BG487" s="124" t="s">
        <v>339</v>
      </c>
      <c r="BH487" s="131">
        <v>43400</v>
      </c>
      <c r="BI487" s="319">
        <v>12</v>
      </c>
      <c r="BJ487" s="130" t="s">
        <v>339</v>
      </c>
      <c r="BK487" s="151">
        <v>43177</v>
      </c>
      <c r="BL487" s="127">
        <v>11</v>
      </c>
      <c r="BM487" s="130" t="s">
        <v>339</v>
      </c>
      <c r="BN487" s="151">
        <v>43176</v>
      </c>
      <c r="BO487" s="127">
        <v>11</v>
      </c>
      <c r="BP487" s="130" t="s">
        <v>339</v>
      </c>
      <c r="BQ487" s="151">
        <v>43163</v>
      </c>
      <c r="BR487" s="117">
        <v>10</v>
      </c>
      <c r="BS487" s="118" t="s">
        <v>339</v>
      </c>
      <c r="BT487" s="121">
        <v>43162</v>
      </c>
      <c r="BU487" s="117">
        <v>9</v>
      </c>
      <c r="BV487" s="118" t="s">
        <v>339</v>
      </c>
      <c r="BW487" s="121">
        <v>43142</v>
      </c>
      <c r="BX487" s="117">
        <v>7</v>
      </c>
      <c r="BY487" s="118" t="s">
        <v>339</v>
      </c>
      <c r="BZ487" s="248">
        <v>43141</v>
      </c>
      <c r="CA487" s="249">
        <v>12</v>
      </c>
      <c r="CB487" s="118" t="s">
        <v>339</v>
      </c>
      <c r="CC487" s="248">
        <v>43058</v>
      </c>
      <c r="CD487" s="249">
        <v>10</v>
      </c>
      <c r="CE487" s="118" t="s">
        <v>339</v>
      </c>
      <c r="CF487" s="248">
        <v>43057</v>
      </c>
      <c r="CG487" s="251">
        <v>22</v>
      </c>
      <c r="CH487" s="116" t="s">
        <v>339</v>
      </c>
      <c r="CI487" s="252">
        <v>42820</v>
      </c>
      <c r="CJ487" s="5">
        <v>10</v>
      </c>
      <c r="CK487" s="2" t="s">
        <v>339</v>
      </c>
      <c r="CL487" s="33">
        <v>42819</v>
      </c>
      <c r="CM487" s="5">
        <v>15</v>
      </c>
      <c r="CN487" s="2" t="s">
        <v>339</v>
      </c>
      <c r="CO487" s="33">
        <v>42806</v>
      </c>
      <c r="CP487" s="8">
        <v>11</v>
      </c>
      <c r="CQ487" s="1" t="s">
        <v>339</v>
      </c>
      <c r="CR487" s="33">
        <v>42805</v>
      </c>
      <c r="CS487" s="6">
        <v>8</v>
      </c>
      <c r="CT487" s="2" t="s">
        <v>339</v>
      </c>
      <c r="CU487" s="33">
        <v>42785</v>
      </c>
      <c r="CV487" s="6">
        <v>9</v>
      </c>
      <c r="CW487" s="2" t="s">
        <v>339</v>
      </c>
      <c r="CX487" s="33">
        <v>42784</v>
      </c>
      <c r="CY487" s="6">
        <v>12</v>
      </c>
      <c r="CZ487" s="2" t="s">
        <v>339</v>
      </c>
      <c r="DA487" s="33">
        <v>42757</v>
      </c>
      <c r="DB487" s="6">
        <v>12</v>
      </c>
      <c r="DC487" s="2" t="s">
        <v>339</v>
      </c>
      <c r="DD487" s="33">
        <v>42756</v>
      </c>
      <c r="DE487" s="6">
        <v>10</v>
      </c>
      <c r="DF487" s="2" t="s">
        <v>339</v>
      </c>
      <c r="DG487" s="33">
        <v>42715</v>
      </c>
      <c r="DH487" s="6">
        <v>12</v>
      </c>
      <c r="DI487" s="2" t="s">
        <v>339</v>
      </c>
      <c r="DJ487" s="33">
        <v>42693</v>
      </c>
      <c r="DK487" s="3">
        <v>10</v>
      </c>
      <c r="DL487" s="2" t="s">
        <v>339</v>
      </c>
      <c r="DM487" s="33">
        <v>42680</v>
      </c>
      <c r="DN487" s="6">
        <v>4</v>
      </c>
      <c r="DO487" s="2" t="s">
        <v>209</v>
      </c>
      <c r="DP487" s="33">
        <v>42672</v>
      </c>
      <c r="DQ487" s="10"/>
      <c r="DR487" s="2"/>
      <c r="DS487" s="34"/>
      <c r="DT487" s="6"/>
      <c r="DU487" s="2"/>
      <c r="DV487" s="34"/>
      <c r="DW487" s="6"/>
      <c r="DX487" s="2"/>
      <c r="DY487" s="33"/>
      <c r="DZ487" s="6"/>
      <c r="EA487" s="2"/>
      <c r="EB487" s="33"/>
      <c r="EC487" s="6"/>
      <c r="ED487" s="2"/>
      <c r="EE487" s="33"/>
      <c r="EF487" s="6"/>
      <c r="EG487" s="2"/>
      <c r="EH487" s="33"/>
      <c r="EI487" s="3"/>
      <c r="EJ487" s="2"/>
      <c r="EK487" s="33"/>
      <c r="EL487" s="3"/>
      <c r="EM487" s="2"/>
      <c r="EN487" s="33"/>
      <c r="EO487" s="3"/>
      <c r="EP487" s="2"/>
      <c r="EQ487" s="33"/>
      <c r="ER487" s="3"/>
      <c r="ES487" s="2"/>
      <c r="ET487" s="33"/>
      <c r="EU487" s="3"/>
      <c r="EV487" s="2"/>
      <c r="EW487" s="33"/>
      <c r="EX487" s="3"/>
      <c r="EY487" s="2"/>
      <c r="EZ487" s="33"/>
      <c r="FA487" s="3"/>
      <c r="FB487" s="2"/>
      <c r="FC487" s="4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</row>
    <row r="488" spans="1:187" ht="12" x14ac:dyDescent="0.2">
      <c r="A488" s="124" t="s">
        <v>2333</v>
      </c>
      <c r="B488" s="124" t="s">
        <v>2334</v>
      </c>
      <c r="C488" s="125">
        <f t="shared" si="24"/>
        <v>13.176470588235293</v>
      </c>
      <c r="D488" s="141"/>
      <c r="E488" s="142" t="s">
        <v>15</v>
      </c>
      <c r="F488" s="124" t="s">
        <v>2335</v>
      </c>
      <c r="G488" s="144">
        <v>4</v>
      </c>
      <c r="H488" s="144">
        <v>4</v>
      </c>
      <c r="I488" s="143">
        <v>12</v>
      </c>
      <c r="J488" s="129"/>
      <c r="K488" s="130">
        <v>14.5</v>
      </c>
      <c r="L488" s="130">
        <f t="shared" si="23"/>
        <v>14.5</v>
      </c>
      <c r="M488" s="503">
        <v>9</v>
      </c>
      <c r="N488" s="389" t="s">
        <v>209</v>
      </c>
      <c r="O488" s="131">
        <v>42127</v>
      </c>
      <c r="P488" s="144">
        <v>14</v>
      </c>
      <c r="Q488" s="130" t="s">
        <v>339</v>
      </c>
      <c r="R488" s="131">
        <v>42085</v>
      </c>
      <c r="S488" s="144">
        <v>12</v>
      </c>
      <c r="T488" s="130" t="s">
        <v>339</v>
      </c>
      <c r="U488" s="131">
        <v>41945</v>
      </c>
      <c r="V488" s="2">
        <v>14</v>
      </c>
      <c r="W488" s="32" t="s">
        <v>339</v>
      </c>
      <c r="X488" s="40">
        <v>41784</v>
      </c>
      <c r="Y488" s="2">
        <v>17</v>
      </c>
      <c r="Z488" s="32" t="s">
        <v>339</v>
      </c>
      <c r="AA488" s="40">
        <v>41763</v>
      </c>
      <c r="AB488" s="2">
        <v>21</v>
      </c>
      <c r="AC488" s="32" t="s">
        <v>339</v>
      </c>
      <c r="AD488" s="40">
        <v>41609</v>
      </c>
      <c r="AE488" s="2">
        <v>12</v>
      </c>
      <c r="AF488" s="32" t="s">
        <v>209</v>
      </c>
      <c r="AG488" s="40">
        <v>41546</v>
      </c>
      <c r="AH488" s="2">
        <v>22</v>
      </c>
      <c r="AI488" s="32" t="s">
        <v>2279</v>
      </c>
      <c r="AJ488" s="33">
        <v>41504</v>
      </c>
      <c r="AK488" s="5">
        <v>22</v>
      </c>
      <c r="AL488" s="32" t="s">
        <v>2279</v>
      </c>
      <c r="AM488" s="33">
        <v>41203</v>
      </c>
      <c r="AN488" s="5">
        <v>22</v>
      </c>
      <c r="AO488" s="32" t="s">
        <v>2279</v>
      </c>
      <c r="AP488" s="33">
        <v>41140</v>
      </c>
      <c r="AQ488" s="5">
        <v>16</v>
      </c>
      <c r="AR488" s="32" t="s">
        <v>2279</v>
      </c>
      <c r="AS488" s="33">
        <v>41112</v>
      </c>
      <c r="AT488" s="5">
        <v>22</v>
      </c>
      <c r="AU488" s="32" t="s">
        <v>2279</v>
      </c>
      <c r="AV488" s="33">
        <v>40627</v>
      </c>
      <c r="AW488" s="5">
        <v>12</v>
      </c>
      <c r="AX488" s="32" t="s">
        <v>2279</v>
      </c>
      <c r="AY488" s="33">
        <v>40818</v>
      </c>
      <c r="AZ488" s="6"/>
      <c r="BA488" s="2"/>
      <c r="BB488" s="33"/>
      <c r="BC488" s="6"/>
      <c r="BD488" s="2"/>
      <c r="BE488" s="33"/>
      <c r="BF488" s="6"/>
      <c r="BG488" s="2"/>
      <c r="BH488" s="33"/>
      <c r="BI488" s="6"/>
      <c r="BJ488" s="2"/>
      <c r="BK488" s="33"/>
      <c r="BL488" s="6"/>
      <c r="BM488" s="2"/>
      <c r="BN488" s="33"/>
      <c r="BO488" s="3"/>
      <c r="BP488" s="2"/>
      <c r="BQ488" s="33"/>
      <c r="BR488" s="6"/>
      <c r="BS488" s="2"/>
      <c r="BT488" s="33"/>
      <c r="BU488" s="6"/>
      <c r="BV488" s="2"/>
      <c r="BW488" s="33"/>
      <c r="BX488" s="6"/>
      <c r="BY488" s="2"/>
      <c r="BZ488" s="33"/>
      <c r="CA488" s="6"/>
      <c r="CB488" s="2"/>
      <c r="CC488" s="33"/>
      <c r="CM488" s="1"/>
      <c r="CP488" s="1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</row>
    <row r="489" spans="1:187" ht="12" x14ac:dyDescent="0.2">
      <c r="A489" s="124" t="s">
        <v>3321</v>
      </c>
      <c r="B489" s="124" t="s">
        <v>3297</v>
      </c>
      <c r="C489" s="125">
        <f t="shared" si="24"/>
        <v>22</v>
      </c>
      <c r="D489" s="141"/>
      <c r="E489" s="124" t="s">
        <v>3320</v>
      </c>
      <c r="F489" s="124" t="s">
        <v>3298</v>
      </c>
      <c r="G489" s="144"/>
      <c r="H489" s="144"/>
      <c r="I489" s="143"/>
      <c r="J489" s="129"/>
      <c r="K489" s="130"/>
      <c r="L489" s="130"/>
      <c r="M489" s="503">
        <v>22</v>
      </c>
      <c r="N489" s="389" t="s">
        <v>339</v>
      </c>
      <c r="O489" s="131">
        <v>43701</v>
      </c>
      <c r="P489" s="144"/>
      <c r="Q489" s="130"/>
      <c r="R489" s="131"/>
      <c r="S489" s="144"/>
      <c r="T489" s="130"/>
      <c r="U489" s="131"/>
      <c r="V489" s="2"/>
      <c r="W489" s="32"/>
      <c r="X489" s="378"/>
      <c r="Y489" s="2"/>
      <c r="Z489" s="32"/>
      <c r="AA489" s="378"/>
      <c r="AB489" s="2"/>
      <c r="AC489" s="32"/>
      <c r="AD489" s="378"/>
      <c r="AE489" s="2"/>
      <c r="AF489" s="32"/>
      <c r="AG489" s="378"/>
      <c r="AH489" s="2"/>
      <c r="AI489" s="32"/>
      <c r="AJ489" s="33"/>
      <c r="AK489" s="375"/>
      <c r="AL489" s="32"/>
      <c r="AM489" s="33"/>
      <c r="AN489" s="375"/>
      <c r="AO489" s="32"/>
      <c r="AP489" s="33"/>
      <c r="AQ489" s="5"/>
      <c r="AR489" s="32"/>
      <c r="AS489" s="33"/>
      <c r="AT489" s="5"/>
      <c r="AU489" s="32"/>
      <c r="AV489" s="33"/>
      <c r="AW489" s="5"/>
      <c r="AX489" s="32"/>
      <c r="AY489" s="33"/>
      <c r="AZ489" s="6"/>
      <c r="BA489" s="2"/>
      <c r="BB489" s="33"/>
      <c r="BC489" s="6"/>
      <c r="BD489" s="2"/>
      <c r="BE489" s="33"/>
      <c r="BF489" s="6"/>
      <c r="BG489" s="2"/>
      <c r="BH489" s="33"/>
      <c r="BI489" s="6"/>
      <c r="BJ489" s="2"/>
      <c r="BK489" s="33"/>
      <c r="BL489" s="6"/>
      <c r="BM489" s="2"/>
      <c r="BN489" s="33"/>
      <c r="BO489" s="3"/>
      <c r="BP489" s="2"/>
      <c r="BQ489" s="33"/>
      <c r="BR489" s="6"/>
      <c r="BS489" s="2"/>
      <c r="BT489" s="33"/>
      <c r="BU489" s="6"/>
      <c r="BV489" s="2"/>
      <c r="BW489" s="33"/>
      <c r="BX489" s="6"/>
      <c r="BY489" s="2"/>
      <c r="BZ489" s="33"/>
      <c r="CA489" s="6"/>
      <c r="CB489" s="2"/>
      <c r="CC489" s="33"/>
      <c r="CM489" s="1"/>
      <c r="CP489" s="1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</row>
    <row r="490" spans="1:187" ht="12" x14ac:dyDescent="0.2">
      <c r="A490" s="124" t="s">
        <v>779</v>
      </c>
      <c r="B490" s="124" t="s">
        <v>780</v>
      </c>
      <c r="C490" s="125">
        <f t="shared" si="24"/>
        <v>12.136363636363635</v>
      </c>
      <c r="D490" s="141"/>
      <c r="E490" s="124" t="s">
        <v>781</v>
      </c>
      <c r="F490" s="124" t="s">
        <v>782</v>
      </c>
      <c r="G490" s="144">
        <v>3</v>
      </c>
      <c r="H490" s="144">
        <v>2</v>
      </c>
      <c r="I490" s="128">
        <v>1</v>
      </c>
      <c r="J490" s="129"/>
      <c r="K490" s="130">
        <v>1</v>
      </c>
      <c r="L490" s="130">
        <f t="shared" si="23"/>
        <v>1</v>
      </c>
      <c r="M490" s="503">
        <v>12</v>
      </c>
      <c r="N490" s="389" t="s">
        <v>339</v>
      </c>
      <c r="O490" s="131">
        <v>41685</v>
      </c>
      <c r="P490" s="144">
        <v>16</v>
      </c>
      <c r="Q490" s="130" t="s">
        <v>339</v>
      </c>
      <c r="R490" s="131">
        <v>41622</v>
      </c>
      <c r="S490" s="144">
        <v>7</v>
      </c>
      <c r="T490" s="130" t="s">
        <v>339</v>
      </c>
      <c r="U490" s="131">
        <v>41531</v>
      </c>
      <c r="V490" s="246"/>
      <c r="W490" s="230"/>
      <c r="X490" s="247"/>
      <c r="Y490" s="246"/>
      <c r="Z490" s="230"/>
      <c r="AA490" s="247"/>
      <c r="AB490" s="246"/>
      <c r="AC490" s="230"/>
      <c r="AD490" s="247"/>
      <c r="AE490" s="246"/>
      <c r="AF490" s="230"/>
      <c r="AG490" s="247"/>
      <c r="AH490" s="13"/>
      <c r="AI490" s="32"/>
      <c r="AJ490" s="40"/>
      <c r="AK490" s="13"/>
      <c r="AL490" s="32"/>
      <c r="AM490" s="42"/>
      <c r="AN490" s="14"/>
      <c r="AO490" s="2"/>
      <c r="AP490" s="34"/>
      <c r="AQ490" s="6"/>
      <c r="AR490" s="2"/>
      <c r="AS490" s="33"/>
      <c r="AT490" s="6"/>
      <c r="AU490" s="2"/>
      <c r="AV490" s="33"/>
      <c r="AW490" s="6"/>
      <c r="AX490" s="2"/>
      <c r="AY490" s="33"/>
      <c r="AZ490" s="6"/>
      <c r="BA490" s="2"/>
      <c r="BB490" s="33"/>
      <c r="BC490" s="6"/>
      <c r="BD490" s="2"/>
      <c r="BE490" s="33"/>
      <c r="BF490" s="6"/>
      <c r="BG490" s="2"/>
      <c r="BH490" s="33"/>
      <c r="BI490" s="6"/>
      <c r="BJ490" s="2"/>
      <c r="BK490" s="33"/>
      <c r="BL490" s="6"/>
      <c r="BM490" s="2"/>
      <c r="BN490" s="33"/>
      <c r="BO490" s="6"/>
      <c r="BP490" s="2"/>
      <c r="BQ490" s="33"/>
      <c r="BR490" s="6"/>
      <c r="BS490" s="2"/>
      <c r="BT490" s="33"/>
      <c r="BU490" s="6"/>
      <c r="BV490" s="2"/>
      <c r="BW490" s="33"/>
      <c r="BX490" s="6"/>
      <c r="BY490" s="2"/>
      <c r="BZ490" s="33"/>
      <c r="CA490" s="6"/>
      <c r="CB490" s="2"/>
      <c r="CC490" s="33"/>
      <c r="CM490" s="1"/>
      <c r="CP490" s="1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</row>
    <row r="491" spans="1:187" ht="12" x14ac:dyDescent="0.2">
      <c r="A491" s="124" t="s">
        <v>1699</v>
      </c>
      <c r="B491" s="124" t="s">
        <v>1700</v>
      </c>
      <c r="C491" s="125">
        <f t="shared" si="24"/>
        <v>4</v>
      </c>
      <c r="D491" s="141"/>
      <c r="E491" s="124" t="s">
        <v>1781</v>
      </c>
      <c r="F491" s="124" t="s">
        <v>318</v>
      </c>
      <c r="G491" s="144">
        <v>4</v>
      </c>
      <c r="H491" s="144">
        <v>3</v>
      </c>
      <c r="I491" s="128">
        <v>8.5</v>
      </c>
      <c r="J491" s="129"/>
      <c r="K491" s="130">
        <v>5</v>
      </c>
      <c r="L491" s="130">
        <f t="shared" si="23"/>
        <v>5</v>
      </c>
      <c r="M491" s="509">
        <v>4</v>
      </c>
      <c r="N491" s="208" t="s">
        <v>209</v>
      </c>
      <c r="O491" s="210">
        <v>44654</v>
      </c>
      <c r="P491" s="503">
        <v>3</v>
      </c>
      <c r="Q491" s="389" t="s">
        <v>209</v>
      </c>
      <c r="R491" s="131">
        <v>43772</v>
      </c>
      <c r="S491" s="503">
        <v>5</v>
      </c>
      <c r="T491" s="389" t="s">
        <v>209</v>
      </c>
      <c r="U491" s="131">
        <v>43541</v>
      </c>
      <c r="V491" s="503">
        <v>3</v>
      </c>
      <c r="W491" s="130" t="s">
        <v>209</v>
      </c>
      <c r="X491" s="131">
        <v>43527</v>
      </c>
      <c r="Y491" s="319">
        <v>3</v>
      </c>
      <c r="Z491" s="130" t="s">
        <v>209</v>
      </c>
      <c r="AA491" s="131">
        <v>43520</v>
      </c>
      <c r="AB491" s="319">
        <v>6</v>
      </c>
      <c r="AC491" s="130" t="s">
        <v>209</v>
      </c>
      <c r="AD491" s="131">
        <v>43513</v>
      </c>
      <c r="AE491" s="319">
        <v>2</v>
      </c>
      <c r="AF491" s="130" t="s">
        <v>209</v>
      </c>
      <c r="AG491" s="131">
        <v>43505</v>
      </c>
      <c r="AH491" s="319">
        <v>6</v>
      </c>
      <c r="AI491" s="130" t="s">
        <v>209</v>
      </c>
      <c r="AJ491" s="131">
        <v>43023</v>
      </c>
      <c r="AK491" s="124">
        <v>9</v>
      </c>
      <c r="AL491" s="130" t="s">
        <v>339</v>
      </c>
      <c r="AM491" s="131">
        <v>42784</v>
      </c>
      <c r="AN491" s="124">
        <v>22</v>
      </c>
      <c r="AO491" s="130" t="s">
        <v>339</v>
      </c>
      <c r="AP491" s="131">
        <v>42778</v>
      </c>
      <c r="AQ491" s="2">
        <v>11</v>
      </c>
      <c r="AR491" s="32" t="s">
        <v>339</v>
      </c>
      <c r="AS491" s="40">
        <v>42757</v>
      </c>
      <c r="AT491" s="2">
        <v>12</v>
      </c>
      <c r="AU491" s="32" t="s">
        <v>339</v>
      </c>
      <c r="AV491" s="40">
        <v>42680</v>
      </c>
      <c r="AW491" s="2">
        <v>16</v>
      </c>
      <c r="AX491" s="32" t="s">
        <v>339</v>
      </c>
      <c r="AY491" s="33">
        <v>42652</v>
      </c>
      <c r="AZ491" s="5">
        <v>8</v>
      </c>
      <c r="BA491" s="32" t="s">
        <v>209</v>
      </c>
      <c r="BB491" s="33">
        <v>42645</v>
      </c>
      <c r="BC491" s="5">
        <v>13</v>
      </c>
      <c r="BD491" s="32" t="s">
        <v>339</v>
      </c>
      <c r="BE491" s="33">
        <v>42470</v>
      </c>
      <c r="BF491" s="5">
        <v>18</v>
      </c>
      <c r="BG491" s="32" t="s">
        <v>339</v>
      </c>
      <c r="BH491" s="33">
        <v>42421</v>
      </c>
      <c r="BI491" s="5">
        <v>15</v>
      </c>
      <c r="BJ491" s="32" t="s">
        <v>339</v>
      </c>
      <c r="BK491" s="33">
        <v>42413</v>
      </c>
      <c r="BL491" s="5">
        <v>14</v>
      </c>
      <c r="BM491" s="32" t="s">
        <v>339</v>
      </c>
      <c r="BN491" s="33">
        <v>42400</v>
      </c>
      <c r="BO491" s="6"/>
      <c r="BP491" s="2"/>
      <c r="BQ491" s="33"/>
      <c r="BR491" s="6"/>
      <c r="BS491" s="2"/>
      <c r="BT491" s="33"/>
      <c r="BU491" s="6"/>
      <c r="BV491" s="2"/>
      <c r="BW491" s="33"/>
      <c r="BX491" s="6"/>
      <c r="BY491" s="2"/>
      <c r="BZ491" s="33"/>
      <c r="CA491" s="6"/>
      <c r="CB491" s="2"/>
      <c r="CC491" s="33"/>
      <c r="CD491" s="6"/>
      <c r="CE491" s="2"/>
      <c r="CF491" s="33"/>
      <c r="CG491" s="6"/>
      <c r="CH491" s="2"/>
      <c r="CI491" s="33"/>
      <c r="CJ491" s="3"/>
      <c r="CK491" s="2"/>
      <c r="CL491" s="33"/>
      <c r="CM491" s="6"/>
      <c r="CN491" s="2"/>
      <c r="CO491" s="33"/>
      <c r="CP491" s="6"/>
      <c r="CQ491" s="2"/>
      <c r="CR491" s="33"/>
      <c r="CS491" s="6"/>
      <c r="CT491" s="2"/>
      <c r="CU491" s="33"/>
      <c r="CV491" s="6"/>
      <c r="CW491" s="2"/>
      <c r="CX491" s="33"/>
      <c r="CY491" s="8"/>
      <c r="DB491" s="8"/>
      <c r="DE491" s="8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</row>
    <row r="492" spans="1:187" ht="12" x14ac:dyDescent="0.2">
      <c r="A492" s="124" t="s">
        <v>3933</v>
      </c>
      <c r="B492" s="124" t="s">
        <v>3934</v>
      </c>
      <c r="C492" s="125">
        <f t="shared" si="24"/>
        <v>8</v>
      </c>
      <c r="D492" s="141"/>
      <c r="E492" s="124" t="s">
        <v>3935</v>
      </c>
      <c r="F492" s="124" t="s">
        <v>478</v>
      </c>
      <c r="G492" s="144"/>
      <c r="H492" s="144"/>
      <c r="I492" s="128"/>
      <c r="J492" s="129"/>
      <c r="K492" s="130"/>
      <c r="L492" s="130"/>
      <c r="M492" s="503">
        <v>8</v>
      </c>
      <c r="N492" s="389" t="s">
        <v>209</v>
      </c>
      <c r="O492" s="131">
        <v>44429</v>
      </c>
      <c r="P492" s="503"/>
      <c r="Q492" s="389"/>
      <c r="R492" s="131"/>
      <c r="S492" s="503"/>
      <c r="T492" s="130"/>
      <c r="U492" s="131"/>
      <c r="V492" s="319"/>
      <c r="W492" s="376"/>
      <c r="X492" s="374"/>
      <c r="Y492" s="319"/>
      <c r="Z492" s="376"/>
      <c r="AA492" s="374"/>
      <c r="AB492" s="319"/>
      <c r="AC492" s="376"/>
      <c r="AD492" s="374"/>
      <c r="AE492" s="319"/>
      <c r="AF492" s="376"/>
      <c r="AG492" s="374"/>
      <c r="AH492" s="377"/>
      <c r="AI492" s="376"/>
      <c r="AJ492" s="374"/>
      <c r="AK492" s="377"/>
      <c r="AL492" s="376"/>
      <c r="AM492" s="374"/>
      <c r="AN492" s="2"/>
      <c r="AO492" s="32"/>
      <c r="AP492" s="378"/>
      <c r="AQ492" s="2"/>
      <c r="AR492" s="32"/>
      <c r="AS492" s="378"/>
      <c r="AT492" s="2"/>
      <c r="AU492" s="32"/>
      <c r="AV492" s="33"/>
      <c r="AW492" s="5"/>
      <c r="AX492" s="32"/>
      <c r="AY492" s="33"/>
      <c r="AZ492" s="5"/>
      <c r="BA492" s="32"/>
      <c r="BB492" s="33"/>
      <c r="BC492" s="5"/>
      <c r="BD492" s="32"/>
      <c r="BE492" s="33"/>
      <c r="BF492" s="5"/>
      <c r="BG492" s="32"/>
      <c r="BH492" s="33"/>
      <c r="BI492" s="5"/>
      <c r="BJ492" s="32"/>
      <c r="BK492" s="33"/>
      <c r="BL492" s="6"/>
      <c r="BM492" s="2"/>
      <c r="BN492" s="33"/>
      <c r="BO492" s="380"/>
      <c r="BP492" s="2"/>
      <c r="BQ492" s="33"/>
      <c r="BR492" s="6"/>
      <c r="BS492" s="2"/>
      <c r="BT492" s="33"/>
      <c r="BU492" s="6"/>
      <c r="BV492" s="2"/>
      <c r="BW492" s="33"/>
      <c r="BX492" s="6"/>
      <c r="BY492" s="2"/>
      <c r="BZ492" s="33"/>
      <c r="CA492" s="6"/>
      <c r="CB492" s="2"/>
      <c r="CC492" s="33"/>
      <c r="CD492" s="6"/>
      <c r="CE492" s="2"/>
      <c r="CF492" s="33"/>
      <c r="CG492" s="3"/>
      <c r="CH492" s="2"/>
      <c r="CI492" s="33"/>
      <c r="CJ492" s="6"/>
      <c r="CK492" s="2"/>
      <c r="CL492" s="33"/>
      <c r="CM492" s="380"/>
      <c r="CN492" s="2"/>
      <c r="CO492" s="33"/>
      <c r="CP492" s="380"/>
      <c r="CQ492" s="2"/>
      <c r="CR492" s="33"/>
      <c r="CS492" s="380"/>
      <c r="CT492" s="2"/>
      <c r="CU492" s="33"/>
      <c r="CV492" s="382"/>
      <c r="CY492" s="382"/>
      <c r="DB492" s="38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</row>
    <row r="493" spans="1:187" ht="12" x14ac:dyDescent="0.2">
      <c r="A493" s="124" t="s">
        <v>871</v>
      </c>
      <c r="B493" s="124" t="s">
        <v>869</v>
      </c>
      <c r="C493" s="125">
        <f t="shared" si="24"/>
        <v>17.235294117647058</v>
      </c>
      <c r="D493" s="177"/>
      <c r="E493" s="124" t="s">
        <v>870</v>
      </c>
      <c r="F493" s="124" t="s">
        <v>782</v>
      </c>
      <c r="G493" s="144">
        <v>2</v>
      </c>
      <c r="H493" s="144">
        <v>2</v>
      </c>
      <c r="I493" s="128">
        <v>3</v>
      </c>
      <c r="J493" s="129"/>
      <c r="K493" s="130">
        <v>3</v>
      </c>
      <c r="L493" s="130">
        <f t="shared" si="23"/>
        <v>3</v>
      </c>
      <c r="M493" s="503">
        <v>16</v>
      </c>
      <c r="N493" s="389" t="s">
        <v>339</v>
      </c>
      <c r="O493" s="131">
        <v>41685</v>
      </c>
      <c r="P493" s="144">
        <v>19</v>
      </c>
      <c r="Q493" s="130" t="s">
        <v>339</v>
      </c>
      <c r="R493" s="131">
        <v>41622</v>
      </c>
      <c r="S493" s="144"/>
      <c r="T493" s="130"/>
      <c r="U493" s="131"/>
      <c r="V493" s="13"/>
      <c r="W493" s="32"/>
      <c r="X493" s="40"/>
      <c r="Y493" s="13"/>
      <c r="Z493" s="32"/>
      <c r="AA493" s="40"/>
      <c r="AB493" s="13"/>
      <c r="AC493" s="32"/>
      <c r="AD493" s="42"/>
      <c r="AE493" s="13"/>
      <c r="AF493" s="32"/>
      <c r="AG493" s="42"/>
      <c r="AH493" s="13"/>
      <c r="AI493" s="32"/>
      <c r="AJ493" s="34"/>
      <c r="AK493" s="10"/>
      <c r="AL493" s="32"/>
      <c r="AM493" s="34"/>
      <c r="AN493" s="10"/>
      <c r="AO493" s="32"/>
      <c r="AP493" s="34"/>
      <c r="AQ493" s="10"/>
      <c r="AR493" s="32"/>
      <c r="AS493" s="32"/>
      <c r="AT493" s="10"/>
      <c r="AU493" s="32"/>
      <c r="AV493" s="34"/>
      <c r="AW493" s="10"/>
      <c r="AX493" s="32"/>
      <c r="AY493" s="34"/>
      <c r="AZ493" s="11"/>
      <c r="BA493" s="2"/>
      <c r="BB493" s="34"/>
      <c r="BC493" s="6"/>
      <c r="BD493" s="2"/>
      <c r="BE493" s="33"/>
      <c r="BF493" s="6"/>
      <c r="BG493" s="2"/>
      <c r="BH493" s="33"/>
      <c r="BI493" s="6"/>
      <c r="BJ493" s="2"/>
      <c r="BK493" s="33"/>
      <c r="BL493" s="6"/>
      <c r="BM493" s="2"/>
      <c r="BN493" s="33"/>
      <c r="BO493" s="3"/>
      <c r="BP493" s="2"/>
      <c r="BQ493" s="33"/>
      <c r="BR493" s="6"/>
      <c r="BS493" s="2"/>
      <c r="BT493" s="33"/>
      <c r="BU493" s="6"/>
      <c r="BV493" s="2"/>
      <c r="BW493" s="33"/>
      <c r="BX493" s="6"/>
      <c r="BY493" s="2"/>
      <c r="BZ493" s="33"/>
      <c r="CA493" s="6"/>
      <c r="CB493" s="2"/>
      <c r="CC493" s="33"/>
      <c r="CD493" s="6"/>
      <c r="CE493" s="2"/>
      <c r="CF493" s="33"/>
      <c r="CG493" s="6"/>
      <c r="CH493" s="2"/>
      <c r="CI493" s="33"/>
      <c r="CJ493" s="6"/>
      <c r="CK493" s="2"/>
      <c r="CL493" s="33"/>
      <c r="CM493" s="3"/>
      <c r="CN493" s="2"/>
      <c r="CO493" s="33"/>
      <c r="CP493" s="1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</row>
    <row r="494" spans="1:187" ht="12" x14ac:dyDescent="0.2">
      <c r="A494" s="124" t="s">
        <v>1059</v>
      </c>
      <c r="B494" s="124" t="s">
        <v>1056</v>
      </c>
      <c r="C494" s="125">
        <f t="shared" si="24"/>
        <v>9.235294117647058</v>
      </c>
      <c r="D494" s="177"/>
      <c r="E494" s="124" t="s">
        <v>3198</v>
      </c>
      <c r="F494" s="124" t="s">
        <v>337</v>
      </c>
      <c r="G494" s="144">
        <v>4</v>
      </c>
      <c r="H494" s="144">
        <v>1</v>
      </c>
      <c r="I494" s="128">
        <v>1</v>
      </c>
      <c r="J494" s="129"/>
      <c r="K494" s="130"/>
      <c r="L494" s="130">
        <f t="shared" si="23"/>
        <v>0</v>
      </c>
      <c r="M494" s="503">
        <v>8</v>
      </c>
      <c r="N494" s="389" t="s">
        <v>339</v>
      </c>
      <c r="O494" s="131">
        <v>43737</v>
      </c>
      <c r="P494" s="503">
        <v>5</v>
      </c>
      <c r="Q494" s="389" t="s">
        <v>209</v>
      </c>
      <c r="R494" s="131">
        <v>43611</v>
      </c>
      <c r="S494" s="503">
        <v>11</v>
      </c>
      <c r="T494" s="389" t="s">
        <v>339</v>
      </c>
      <c r="U494" s="131">
        <v>43597</v>
      </c>
      <c r="V494" s="319">
        <v>11</v>
      </c>
      <c r="W494" s="130" t="s">
        <v>339</v>
      </c>
      <c r="X494" s="131">
        <v>43562</v>
      </c>
      <c r="Y494" s="319">
        <v>3</v>
      </c>
      <c r="Z494" s="130" t="s">
        <v>209</v>
      </c>
      <c r="AA494" s="131">
        <v>43561</v>
      </c>
      <c r="AB494" s="319">
        <v>8</v>
      </c>
      <c r="AC494" s="130" t="s">
        <v>209</v>
      </c>
      <c r="AD494" s="131">
        <v>42519</v>
      </c>
      <c r="AE494" s="124">
        <v>6</v>
      </c>
      <c r="AF494" s="130" t="s">
        <v>209</v>
      </c>
      <c r="AG494" s="131">
        <v>42127</v>
      </c>
      <c r="AH494" s="124">
        <v>4</v>
      </c>
      <c r="AI494" s="130" t="s">
        <v>339</v>
      </c>
      <c r="AJ494" s="131">
        <v>42085</v>
      </c>
      <c r="AK494" s="2">
        <v>11</v>
      </c>
      <c r="AL494" s="32" t="s">
        <v>339</v>
      </c>
      <c r="AM494" s="40">
        <v>41945</v>
      </c>
      <c r="AN494" s="2">
        <v>3</v>
      </c>
      <c r="AO494" s="32" t="s">
        <v>209</v>
      </c>
      <c r="AP494" s="40">
        <v>41798</v>
      </c>
      <c r="AQ494" s="13"/>
      <c r="AR494" s="32"/>
      <c r="AS494" s="34"/>
      <c r="AT494" s="10"/>
      <c r="AU494" s="32"/>
      <c r="AV494" s="34"/>
      <c r="AW494" s="10"/>
      <c r="AX494" s="32"/>
      <c r="AY494" s="34"/>
      <c r="AZ494" s="10"/>
      <c r="BA494" s="32"/>
      <c r="BB494" s="34"/>
      <c r="BC494" s="10"/>
      <c r="BD494" s="32"/>
      <c r="BE494" s="34"/>
      <c r="BF494" s="10"/>
      <c r="BG494" s="32"/>
      <c r="BH494" s="32"/>
      <c r="BI494" s="10"/>
      <c r="BJ494" s="32"/>
      <c r="BK494" s="34"/>
      <c r="BL494" s="10"/>
      <c r="BM494" s="32"/>
      <c r="BN494" s="34"/>
      <c r="BO494" s="11"/>
      <c r="BP494" s="2"/>
      <c r="BQ494" s="34"/>
      <c r="BR494" s="6"/>
      <c r="BS494" s="2"/>
      <c r="BT494" s="33"/>
      <c r="BU494" s="6"/>
      <c r="BV494" s="2"/>
      <c r="BW494" s="33"/>
      <c r="BX494" s="6"/>
      <c r="BY494" s="2"/>
      <c r="BZ494" s="33"/>
      <c r="CA494" s="6"/>
      <c r="CB494" s="2"/>
      <c r="CC494" s="33"/>
      <c r="CD494" s="3"/>
      <c r="CE494" s="2"/>
      <c r="CF494" s="33"/>
      <c r="CG494" s="6"/>
      <c r="CH494" s="2"/>
      <c r="CI494" s="33"/>
      <c r="CJ494" s="6"/>
      <c r="CK494" s="2"/>
      <c r="CL494" s="33"/>
      <c r="CM494" s="6"/>
      <c r="CN494" s="2"/>
      <c r="CO494" s="33"/>
      <c r="CP494" s="6"/>
      <c r="CQ494" s="2"/>
      <c r="CR494" s="33"/>
      <c r="CS494" s="6"/>
      <c r="CT494" s="2"/>
      <c r="CU494" s="33"/>
      <c r="CV494" s="6"/>
      <c r="CW494" s="2"/>
      <c r="CX494" s="33"/>
      <c r="CY494" s="6"/>
      <c r="CZ494" s="2"/>
      <c r="DA494" s="33"/>
      <c r="DB494" s="3"/>
      <c r="DC494" s="2"/>
      <c r="DD494" s="33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</row>
    <row r="495" spans="1:187" ht="12" x14ac:dyDescent="0.2">
      <c r="A495" s="124" t="s">
        <v>1133</v>
      </c>
      <c r="B495" s="124" t="s">
        <v>1116</v>
      </c>
      <c r="C495" s="125">
        <f t="shared" si="24"/>
        <v>13.382352941176471</v>
      </c>
      <c r="D495" s="177"/>
      <c r="E495" s="124" t="s">
        <v>1117</v>
      </c>
      <c r="F495" s="124" t="s">
        <v>495</v>
      </c>
      <c r="G495" s="144">
        <v>2</v>
      </c>
      <c r="H495" s="144"/>
      <c r="I495" s="128">
        <v>0.5</v>
      </c>
      <c r="J495" s="129"/>
      <c r="K495" s="130">
        <v>0.5</v>
      </c>
      <c r="L495" s="130">
        <f t="shared" si="23"/>
        <v>0.5</v>
      </c>
      <c r="M495" s="503">
        <v>0</v>
      </c>
      <c r="N495" s="389" t="s">
        <v>209</v>
      </c>
      <c r="O495" s="131">
        <v>43680</v>
      </c>
      <c r="P495" s="503">
        <v>14</v>
      </c>
      <c r="Q495" s="389" t="s">
        <v>339</v>
      </c>
      <c r="R495" s="131">
        <v>41854</v>
      </c>
      <c r="S495" s="144">
        <v>12.5</v>
      </c>
      <c r="T495" s="130" t="s">
        <v>339</v>
      </c>
      <c r="U495" s="131">
        <v>41853</v>
      </c>
      <c r="V495" s="144"/>
      <c r="W495" s="130"/>
      <c r="X495" s="131"/>
      <c r="Y495" s="13"/>
      <c r="Z495" s="32"/>
      <c r="AA495" s="40"/>
      <c r="AB495" s="13"/>
      <c r="AC495" s="32"/>
      <c r="AD495" s="40"/>
      <c r="AE495" s="13"/>
      <c r="AF495" s="32"/>
      <c r="AG495" s="34"/>
      <c r="AH495" s="10"/>
      <c r="AI495" s="32"/>
      <c r="AJ495" s="34"/>
      <c r="AK495" s="10"/>
      <c r="AL495" s="32"/>
      <c r="AM495" s="34"/>
      <c r="AN495" s="10"/>
      <c r="AO495" s="32"/>
      <c r="AP495" s="34"/>
      <c r="AQ495" s="10"/>
      <c r="AR495" s="32"/>
      <c r="AS495" s="34"/>
      <c r="AT495" s="10"/>
      <c r="AU495" s="32"/>
      <c r="AV495" s="32"/>
      <c r="AW495" s="10"/>
      <c r="AX495" s="32"/>
      <c r="AY495" s="34"/>
      <c r="AZ495" s="10"/>
      <c r="BA495" s="32"/>
      <c r="BB495" s="34"/>
      <c r="BC495" s="11"/>
      <c r="BD495" s="2"/>
      <c r="BE495" s="34"/>
      <c r="BF495" s="6"/>
      <c r="BG495" s="2"/>
      <c r="BH495" s="33"/>
      <c r="BI495" s="6"/>
      <c r="BJ495" s="2"/>
      <c r="BK495" s="33"/>
      <c r="BL495" s="6"/>
      <c r="BM495" s="2"/>
      <c r="BN495" s="33"/>
      <c r="BO495" s="6"/>
      <c r="BP495" s="2"/>
      <c r="BQ495" s="33"/>
      <c r="BR495" s="3"/>
      <c r="BS495" s="2"/>
      <c r="BT495" s="33"/>
      <c r="BU495" s="6"/>
      <c r="BV495" s="2"/>
      <c r="BW495" s="33"/>
      <c r="BX495" s="6"/>
      <c r="BY495" s="2"/>
      <c r="BZ495" s="33"/>
      <c r="CA495" s="6"/>
      <c r="CB495" s="2"/>
      <c r="CC495" s="33"/>
      <c r="CD495" s="6"/>
      <c r="CE495" s="2"/>
      <c r="CF495" s="33"/>
      <c r="CG495" s="6"/>
      <c r="CH495" s="2"/>
      <c r="CI495" s="33"/>
      <c r="CJ495" s="6"/>
      <c r="CK495" s="2"/>
      <c r="CL495" s="33"/>
      <c r="CM495" s="6"/>
      <c r="CN495" s="2"/>
      <c r="CO495" s="33"/>
      <c r="CP495" s="3"/>
      <c r="CQ495" s="2"/>
      <c r="CR495" s="33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</row>
    <row r="496" spans="1:187" ht="12" x14ac:dyDescent="0.2">
      <c r="A496" s="124" t="s">
        <v>3316</v>
      </c>
      <c r="B496" s="124" t="s">
        <v>3287</v>
      </c>
      <c r="C496" s="125">
        <f t="shared" si="24"/>
        <v>14</v>
      </c>
      <c r="D496" s="177"/>
      <c r="E496" s="124" t="s">
        <v>3288</v>
      </c>
      <c r="F496" s="124" t="s">
        <v>495</v>
      </c>
      <c r="G496" s="144">
        <v>1</v>
      </c>
      <c r="H496" s="144">
        <v>1</v>
      </c>
      <c r="I496" s="128">
        <v>0.33</v>
      </c>
      <c r="J496" s="129"/>
      <c r="K496" s="130">
        <v>0.33</v>
      </c>
      <c r="L496" s="130">
        <f t="shared" si="23"/>
        <v>0.33</v>
      </c>
      <c r="M496" s="503">
        <v>14</v>
      </c>
      <c r="N496" s="389" t="s">
        <v>339</v>
      </c>
      <c r="O496" s="131">
        <v>43681</v>
      </c>
      <c r="P496" s="503">
        <v>6</v>
      </c>
      <c r="Q496" s="389" t="s">
        <v>209</v>
      </c>
      <c r="R496" s="131">
        <v>43680</v>
      </c>
      <c r="S496" s="144"/>
      <c r="T496" s="130"/>
      <c r="U496" s="131"/>
      <c r="V496" s="144"/>
      <c r="W496" s="130"/>
      <c r="X496" s="131"/>
      <c r="Y496" s="13"/>
      <c r="Z496" s="32"/>
      <c r="AA496" s="40"/>
      <c r="AB496" s="13"/>
      <c r="AC496" s="32"/>
      <c r="AD496" s="40"/>
      <c r="AE496" s="13"/>
      <c r="AF496" s="32"/>
      <c r="AG496" s="34"/>
      <c r="AH496" s="430"/>
      <c r="AI496" s="32"/>
      <c r="AJ496" s="34"/>
      <c r="AK496" s="430"/>
      <c r="AL496" s="32"/>
      <c r="AM496" s="34"/>
      <c r="AN496" s="430"/>
      <c r="AO496" s="32"/>
      <c r="AP496" s="34"/>
      <c r="AQ496" s="430"/>
      <c r="AR496" s="32"/>
      <c r="AS496" s="34"/>
      <c r="AT496" s="10"/>
      <c r="AU496" s="32"/>
      <c r="AV496" s="32"/>
      <c r="AW496" s="10"/>
      <c r="AX496" s="32"/>
      <c r="AY496" s="34"/>
      <c r="AZ496" s="10"/>
      <c r="BA496" s="32"/>
      <c r="BB496" s="34"/>
      <c r="BC496" s="11"/>
      <c r="BD496" s="2"/>
      <c r="BE496" s="34"/>
      <c r="BF496" s="6"/>
      <c r="BG496" s="2"/>
      <c r="BH496" s="33"/>
      <c r="BI496" s="6"/>
      <c r="BJ496" s="2"/>
      <c r="BK496" s="33"/>
      <c r="BL496" s="6"/>
      <c r="BM496" s="2"/>
      <c r="BN496" s="33"/>
      <c r="BO496" s="6"/>
      <c r="BP496" s="2"/>
      <c r="BQ496" s="33"/>
      <c r="BR496" s="3"/>
      <c r="BS496" s="2"/>
      <c r="BT496" s="33"/>
      <c r="BU496" s="6"/>
      <c r="BV496" s="2"/>
      <c r="BW496" s="33"/>
      <c r="BX496" s="380"/>
      <c r="BY496" s="2"/>
      <c r="BZ496" s="33"/>
      <c r="CA496" s="6"/>
      <c r="CB496" s="2"/>
      <c r="CC496" s="33"/>
      <c r="CD496" s="6"/>
      <c r="CE496" s="2"/>
      <c r="CF496" s="33"/>
      <c r="CG496" s="6"/>
      <c r="CH496" s="2"/>
      <c r="CI496" s="33"/>
      <c r="CJ496" s="6"/>
      <c r="CK496" s="2"/>
      <c r="CL496" s="33"/>
      <c r="CM496" s="6"/>
      <c r="CN496" s="2"/>
      <c r="CO496" s="33"/>
      <c r="CP496" s="3"/>
      <c r="CQ496" s="2"/>
      <c r="CR496" s="33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</row>
    <row r="497" spans="1:172" ht="12" x14ac:dyDescent="0.2">
      <c r="A497" s="124" t="s">
        <v>252</v>
      </c>
      <c r="B497" s="124" t="s">
        <v>391</v>
      </c>
      <c r="C497" s="125">
        <f t="shared" si="24"/>
        <v>14.68181818181818</v>
      </c>
      <c r="D497" s="177"/>
      <c r="E497" s="124" t="s">
        <v>2336</v>
      </c>
      <c r="F497" s="124" t="s">
        <v>337</v>
      </c>
      <c r="G497" s="144">
        <v>4</v>
      </c>
      <c r="H497" s="144">
        <v>3</v>
      </c>
      <c r="I497" s="143">
        <v>12</v>
      </c>
      <c r="J497" s="129"/>
      <c r="K497" s="130">
        <v>20.25</v>
      </c>
      <c r="L497" s="130">
        <f t="shared" si="23"/>
        <v>20.25</v>
      </c>
      <c r="M497" s="503">
        <v>15</v>
      </c>
      <c r="N497" s="389" t="s">
        <v>339</v>
      </c>
      <c r="O497" s="131">
        <v>42519</v>
      </c>
      <c r="P497" s="144">
        <v>14</v>
      </c>
      <c r="Q497" s="130" t="s">
        <v>339</v>
      </c>
      <c r="R497" s="131">
        <v>42162</v>
      </c>
      <c r="S497" s="144">
        <v>15</v>
      </c>
      <c r="T497" s="130" t="s">
        <v>339</v>
      </c>
      <c r="U497" s="131">
        <v>42127</v>
      </c>
      <c r="V497" s="2">
        <v>2</v>
      </c>
      <c r="W497" s="32" t="s">
        <v>339</v>
      </c>
      <c r="X497" s="40">
        <v>42085</v>
      </c>
      <c r="Y497" s="2">
        <v>9</v>
      </c>
      <c r="Z497" s="32" t="s">
        <v>339</v>
      </c>
      <c r="AA497" s="40">
        <v>41945</v>
      </c>
      <c r="AB497" s="2">
        <v>22</v>
      </c>
      <c r="AC497" s="32" t="s">
        <v>339</v>
      </c>
      <c r="AD497" s="40">
        <v>41798</v>
      </c>
      <c r="AE497" s="2">
        <v>15</v>
      </c>
      <c r="AF497" s="32" t="s">
        <v>339</v>
      </c>
      <c r="AG497" s="40">
        <v>41784</v>
      </c>
      <c r="AH497" s="2">
        <v>13</v>
      </c>
      <c r="AI497" s="32" t="s">
        <v>339</v>
      </c>
      <c r="AJ497" s="40">
        <v>41763</v>
      </c>
      <c r="AK497" s="2">
        <v>17</v>
      </c>
      <c r="AL497" s="32" t="s">
        <v>339</v>
      </c>
      <c r="AM497" s="40">
        <v>41609</v>
      </c>
      <c r="AN497" s="2">
        <v>16</v>
      </c>
      <c r="AO497" s="32" t="s">
        <v>339</v>
      </c>
      <c r="AP497" s="33">
        <v>41504</v>
      </c>
      <c r="AQ497" s="5">
        <v>18</v>
      </c>
      <c r="AR497" s="32" t="s">
        <v>339</v>
      </c>
      <c r="AS497" s="33">
        <v>41434</v>
      </c>
      <c r="AT497" s="5">
        <v>18</v>
      </c>
      <c r="AU497" s="32" t="s">
        <v>339</v>
      </c>
      <c r="AV497" s="33">
        <v>41420</v>
      </c>
      <c r="AW497" s="5">
        <v>22</v>
      </c>
      <c r="AX497" s="32" t="s">
        <v>339</v>
      </c>
      <c r="AY497" s="33">
        <v>41182</v>
      </c>
      <c r="AZ497" s="5">
        <v>16</v>
      </c>
      <c r="BA497" s="32" t="s">
        <v>339</v>
      </c>
      <c r="BB497" s="33">
        <v>41140</v>
      </c>
      <c r="BC497" s="5">
        <v>20</v>
      </c>
      <c r="BD497" s="32" t="s">
        <v>339</v>
      </c>
      <c r="BE497" s="33">
        <v>41112</v>
      </c>
      <c r="BF497" s="5">
        <v>16</v>
      </c>
      <c r="BG497" s="32" t="s">
        <v>339</v>
      </c>
      <c r="BH497" s="33">
        <v>41056</v>
      </c>
      <c r="BI497" s="5">
        <v>16</v>
      </c>
      <c r="BJ497" s="32" t="s">
        <v>339</v>
      </c>
      <c r="BK497" s="33">
        <v>40993</v>
      </c>
      <c r="BL497" s="5">
        <v>20</v>
      </c>
      <c r="BM497" s="32" t="s">
        <v>339</v>
      </c>
      <c r="BN497" s="33">
        <v>40818</v>
      </c>
      <c r="BO497" s="5">
        <v>18</v>
      </c>
      <c r="BP497" s="32" t="s">
        <v>339</v>
      </c>
      <c r="BQ497" s="33">
        <v>40775</v>
      </c>
      <c r="BR497" s="5">
        <v>16</v>
      </c>
      <c r="BS497" s="32" t="s">
        <v>339</v>
      </c>
      <c r="BT497" s="33">
        <v>40482</v>
      </c>
      <c r="BU497" s="2">
        <v>14</v>
      </c>
      <c r="BV497" s="32" t="s">
        <v>339</v>
      </c>
      <c r="BW497" s="33">
        <v>40481</v>
      </c>
      <c r="BX497" s="5">
        <v>13</v>
      </c>
      <c r="BY497" s="32" t="s">
        <v>339</v>
      </c>
      <c r="BZ497" s="33">
        <v>40454</v>
      </c>
      <c r="CA497" s="5">
        <v>20</v>
      </c>
      <c r="CB497" s="32" t="s">
        <v>339</v>
      </c>
      <c r="CC497" s="33">
        <v>40356</v>
      </c>
      <c r="CD497" s="5">
        <v>14</v>
      </c>
      <c r="CE497" s="32" t="s">
        <v>339</v>
      </c>
      <c r="CF497" s="33">
        <v>40335</v>
      </c>
      <c r="CG497" s="5">
        <v>15</v>
      </c>
      <c r="CH497" s="32" t="s">
        <v>339</v>
      </c>
      <c r="CI497" s="33">
        <v>40334</v>
      </c>
      <c r="CJ497" s="5">
        <v>9</v>
      </c>
      <c r="CK497" s="32" t="s">
        <v>339</v>
      </c>
      <c r="CL497" s="33">
        <v>40265</v>
      </c>
      <c r="CM497" s="5">
        <v>9</v>
      </c>
      <c r="CN497" s="32" t="s">
        <v>339</v>
      </c>
      <c r="CO497" s="33">
        <v>40097</v>
      </c>
      <c r="CP497" s="6"/>
      <c r="CQ497" s="2"/>
      <c r="CR497" s="4"/>
      <c r="CS497" s="3"/>
      <c r="CT497" s="2"/>
      <c r="CU497" s="4"/>
      <c r="CV497" s="3"/>
      <c r="CW497" s="2"/>
      <c r="CX497" s="4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</row>
    <row r="498" spans="1:172" ht="12" x14ac:dyDescent="0.2">
      <c r="A498" s="124" t="s">
        <v>2599</v>
      </c>
      <c r="B498" s="124" t="s">
        <v>2596</v>
      </c>
      <c r="C498" s="125">
        <f t="shared" si="24"/>
        <v>18</v>
      </c>
      <c r="D498" s="177"/>
      <c r="E498" s="124" t="s">
        <v>2597</v>
      </c>
      <c r="F498" s="124" t="s">
        <v>881</v>
      </c>
      <c r="G498" s="144">
        <v>1</v>
      </c>
      <c r="H498" s="144"/>
      <c r="I498" s="143"/>
      <c r="J498" s="129"/>
      <c r="K498" s="130"/>
      <c r="L498" s="130">
        <f t="shared" si="23"/>
        <v>0</v>
      </c>
      <c r="M498" s="503">
        <v>14</v>
      </c>
      <c r="N498" s="389" t="s">
        <v>209</v>
      </c>
      <c r="O498" s="131">
        <v>43134</v>
      </c>
      <c r="P498" s="144">
        <v>18</v>
      </c>
      <c r="Q498" s="130" t="s">
        <v>339</v>
      </c>
      <c r="R498" s="131">
        <v>43079</v>
      </c>
      <c r="S498" s="144"/>
      <c r="T498" s="130"/>
      <c r="U498" s="131"/>
      <c r="V498" s="2"/>
      <c r="W498" s="32"/>
      <c r="X498" s="40"/>
      <c r="Y498" s="2"/>
      <c r="Z498" s="32"/>
      <c r="AA498" s="40"/>
      <c r="AB498" s="2"/>
      <c r="AC498" s="32"/>
      <c r="AD498" s="40"/>
      <c r="AE498" s="2"/>
      <c r="AF498" s="32"/>
      <c r="AG498" s="40"/>
      <c r="AH498" s="2"/>
      <c r="AI498" s="32"/>
      <c r="AJ498" s="40"/>
      <c r="AK498" s="2"/>
      <c r="AL498" s="32"/>
      <c r="AM498" s="40"/>
      <c r="AN498" s="2"/>
      <c r="AO498" s="32"/>
      <c r="AP498" s="33"/>
      <c r="AQ498" s="5"/>
      <c r="AR498" s="32"/>
      <c r="AS498" s="33"/>
      <c r="AT498" s="5"/>
      <c r="AU498" s="32"/>
      <c r="AV498" s="33"/>
      <c r="AW498" s="5"/>
      <c r="AX498" s="32"/>
      <c r="AY498" s="33"/>
      <c r="AZ498" s="5"/>
      <c r="BA498" s="32"/>
      <c r="BB498" s="33"/>
      <c r="BC498" s="5"/>
      <c r="BD498" s="32"/>
      <c r="BE498" s="33"/>
      <c r="BF498" s="5"/>
      <c r="BG498" s="32"/>
      <c r="BH498" s="33"/>
      <c r="BI498" s="5"/>
      <c r="BJ498" s="32"/>
      <c r="BK498" s="33"/>
      <c r="BL498" s="5"/>
      <c r="BM498" s="32"/>
      <c r="BN498" s="33"/>
      <c r="BO498" s="5"/>
      <c r="BP498" s="32"/>
      <c r="BQ498" s="33"/>
      <c r="BR498" s="2"/>
      <c r="BS498" s="32"/>
      <c r="BT498" s="33"/>
      <c r="BU498" s="5"/>
      <c r="BV498" s="32"/>
      <c r="BW498" s="33"/>
      <c r="BX498" s="5"/>
      <c r="BY498" s="32"/>
      <c r="BZ498" s="33"/>
      <c r="CA498" s="5"/>
      <c r="CB498" s="32"/>
      <c r="CC498" s="33"/>
      <c r="CD498" s="5"/>
      <c r="CE498" s="32"/>
      <c r="CF498" s="33"/>
      <c r="CG498" s="5"/>
      <c r="CH498" s="32"/>
      <c r="CI498" s="33"/>
      <c r="CJ498" s="5"/>
      <c r="CK498" s="32"/>
      <c r="CL498" s="33"/>
      <c r="CM498" s="5"/>
      <c r="CN498" s="32"/>
      <c r="CO498" s="33"/>
      <c r="CP498" s="3"/>
      <c r="CQ498" s="2"/>
      <c r="CR498" s="4"/>
      <c r="CS498" s="3"/>
      <c r="CT498" s="2"/>
      <c r="CU498" s="4"/>
      <c r="CV498" s="3"/>
      <c r="CW498" s="2"/>
      <c r="CX498" s="4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</row>
    <row r="499" spans="1:172" ht="12" x14ac:dyDescent="0.2">
      <c r="A499" s="124" t="s">
        <v>2091</v>
      </c>
      <c r="B499" s="124" t="s">
        <v>2092</v>
      </c>
      <c r="C499" s="125">
        <f t="shared" si="24"/>
        <v>0</v>
      </c>
      <c r="D499" s="141"/>
      <c r="E499" s="125" t="s">
        <v>2093</v>
      </c>
      <c r="F499" s="124" t="s">
        <v>2094</v>
      </c>
      <c r="G499" s="144"/>
      <c r="H499" s="144"/>
      <c r="I499" s="128"/>
      <c r="J499" s="129"/>
      <c r="K499" s="130"/>
      <c r="L499" s="130">
        <f t="shared" si="23"/>
        <v>0</v>
      </c>
      <c r="N499" s="389"/>
      <c r="O499" s="131"/>
      <c r="P499" s="144"/>
      <c r="Q499" s="130"/>
      <c r="R499" s="131"/>
      <c r="S499" s="144"/>
      <c r="T499" s="130"/>
      <c r="U499" s="131"/>
      <c r="V499" s="2"/>
      <c r="W499" s="32"/>
      <c r="X499" s="40"/>
      <c r="Y499" s="2"/>
      <c r="Z499" s="32"/>
      <c r="AA499" s="40"/>
      <c r="AB499" s="2"/>
      <c r="AC499" s="32"/>
      <c r="AD499" s="33"/>
      <c r="AE499" s="5"/>
      <c r="AF499" s="32"/>
      <c r="AG499" s="33"/>
      <c r="AH499" s="5"/>
      <c r="AI499" s="32"/>
      <c r="AJ499" s="33"/>
      <c r="AK499" s="5"/>
      <c r="AL499" s="32"/>
      <c r="AM499" s="33"/>
      <c r="AN499" s="5"/>
      <c r="AO499" s="32"/>
      <c r="AP499" s="33"/>
      <c r="AQ499" s="5"/>
      <c r="AR499" s="2"/>
      <c r="AS499" s="33"/>
      <c r="AT499" s="5"/>
      <c r="AU499" s="2"/>
      <c r="AV499" s="33"/>
      <c r="AW499" s="5"/>
      <c r="AX499" s="2"/>
      <c r="AY499" s="33"/>
      <c r="AZ499" s="5"/>
      <c r="BA499" s="2"/>
      <c r="BB499" s="33"/>
      <c r="BO499" s="1"/>
      <c r="BT499"/>
      <c r="BU499" s="51"/>
      <c r="BV499"/>
      <c r="BW499"/>
      <c r="BX499" s="51"/>
      <c r="BY499"/>
      <c r="BZ499"/>
      <c r="CA499" s="51"/>
      <c r="CB499"/>
      <c r="CC499"/>
      <c r="CD499" s="51"/>
      <c r="CE499"/>
      <c r="CF499"/>
      <c r="CG499" s="51"/>
      <c r="CH499"/>
      <c r="CI499"/>
      <c r="CJ499" s="51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 s="51"/>
      <c r="DF499"/>
      <c r="DG499"/>
      <c r="DH499" s="51"/>
      <c r="DI499"/>
      <c r="DJ499"/>
      <c r="DK499" s="51"/>
      <c r="DL499"/>
      <c r="DM499"/>
      <c r="DN499" s="51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</row>
    <row r="500" spans="1:172" ht="12" x14ac:dyDescent="0.2">
      <c r="A500" s="124" t="s">
        <v>161</v>
      </c>
      <c r="B500" s="124" t="s">
        <v>162</v>
      </c>
      <c r="C500" s="125">
        <f t="shared" si="24"/>
        <v>4.5294117647058822</v>
      </c>
      <c r="D500" s="177"/>
      <c r="E500" s="124" t="s">
        <v>1003</v>
      </c>
      <c r="F500" s="124" t="s">
        <v>92</v>
      </c>
      <c r="G500" s="144">
        <v>4</v>
      </c>
      <c r="H500" s="144">
        <v>1</v>
      </c>
      <c r="I500" s="128">
        <v>0.25</v>
      </c>
      <c r="J500" s="129"/>
      <c r="K500" s="130">
        <v>0.25</v>
      </c>
      <c r="L500" s="130">
        <f t="shared" si="23"/>
        <v>0.25</v>
      </c>
      <c r="M500" s="503">
        <v>5</v>
      </c>
      <c r="N500" s="389" t="s">
        <v>209</v>
      </c>
      <c r="O500" s="131">
        <v>42140</v>
      </c>
      <c r="P500" s="144">
        <v>0</v>
      </c>
      <c r="Q500" s="130" t="s">
        <v>339</v>
      </c>
      <c r="R500" s="131">
        <v>41776</v>
      </c>
      <c r="S500" s="144">
        <v>11</v>
      </c>
      <c r="T500" s="130" t="s">
        <v>339</v>
      </c>
      <c r="U500" s="131">
        <v>41762</v>
      </c>
      <c r="V500" s="2">
        <v>4</v>
      </c>
      <c r="W500" s="32" t="s">
        <v>209</v>
      </c>
      <c r="X500" s="40">
        <v>41566</v>
      </c>
      <c r="Y500" s="2">
        <v>12</v>
      </c>
      <c r="Z500" s="32" t="s">
        <v>339</v>
      </c>
      <c r="AA500" s="40">
        <v>41531</v>
      </c>
      <c r="AB500" s="2">
        <v>12</v>
      </c>
      <c r="AC500" s="32" t="s">
        <v>339</v>
      </c>
      <c r="AD500" s="33">
        <v>41524</v>
      </c>
      <c r="AE500" s="5">
        <v>7</v>
      </c>
      <c r="AF500" s="32" t="s">
        <v>339</v>
      </c>
      <c r="AG500" s="33">
        <v>41236</v>
      </c>
      <c r="AH500" s="5">
        <v>6</v>
      </c>
      <c r="AI500" s="32" t="s">
        <v>339</v>
      </c>
      <c r="AJ500" s="33">
        <v>41203</v>
      </c>
      <c r="AK500" s="5"/>
      <c r="AL500" s="2"/>
      <c r="AM500" s="4"/>
      <c r="AN500" s="5"/>
      <c r="AO500" s="2"/>
      <c r="AP500" s="4"/>
      <c r="AQ500" s="5"/>
      <c r="AR500" s="3"/>
      <c r="AS500" s="4"/>
      <c r="AT500" s="6"/>
      <c r="AU500" s="3"/>
      <c r="AV500" s="4"/>
      <c r="AW500" s="6"/>
      <c r="AX500" s="3"/>
      <c r="AY500" s="4"/>
      <c r="BO500" s="1"/>
      <c r="CM500" s="1"/>
      <c r="CP500" s="1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</row>
    <row r="501" spans="1:172" ht="12" x14ac:dyDescent="0.2">
      <c r="A501" s="124" t="s">
        <v>3419</v>
      </c>
      <c r="B501" s="124" t="s">
        <v>3420</v>
      </c>
      <c r="C501" s="125">
        <f t="shared" si="24"/>
        <v>6</v>
      </c>
      <c r="D501" s="177"/>
      <c r="E501" s="124" t="s">
        <v>3421</v>
      </c>
      <c r="F501" s="124" t="s">
        <v>2723</v>
      </c>
      <c r="G501" s="144"/>
      <c r="H501" s="144"/>
      <c r="I501" s="128"/>
      <c r="J501" s="129"/>
      <c r="K501" s="130"/>
      <c r="L501" s="130"/>
      <c r="M501" s="503">
        <v>6</v>
      </c>
      <c r="N501" s="389" t="s">
        <v>209</v>
      </c>
      <c r="O501" s="131">
        <v>43813</v>
      </c>
      <c r="P501" s="144"/>
      <c r="Q501" s="130"/>
      <c r="R501" s="131"/>
      <c r="S501" s="144"/>
      <c r="T501" s="130"/>
      <c r="U501" s="131"/>
      <c r="V501" s="2"/>
      <c r="W501" s="32"/>
      <c r="X501" s="40"/>
      <c r="Y501" s="2"/>
      <c r="Z501" s="32"/>
      <c r="AA501" s="40"/>
      <c r="AB501" s="2"/>
      <c r="AC501" s="32"/>
      <c r="AD501" s="33"/>
      <c r="AE501" s="5"/>
      <c r="AF501" s="32"/>
      <c r="AG501" s="33"/>
      <c r="AH501" s="5"/>
      <c r="AI501" s="32"/>
      <c r="AJ501" s="33"/>
      <c r="AK501" s="5"/>
      <c r="AL501" s="2"/>
      <c r="AM501" s="4"/>
      <c r="AN501" s="5"/>
      <c r="AO501" s="2"/>
      <c r="AP501" s="4"/>
      <c r="AQ501" s="5"/>
      <c r="AR501" s="3"/>
      <c r="AS501" s="4"/>
      <c r="AT501" s="6"/>
      <c r="AU501" s="3"/>
      <c r="AV501" s="4"/>
      <c r="AW501" s="6"/>
      <c r="AX501" s="3"/>
      <c r="AY501" s="4"/>
      <c r="BO501" s="1"/>
      <c r="CM501" s="1"/>
      <c r="CP501" s="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</row>
    <row r="502" spans="1:172" ht="12" x14ac:dyDescent="0.2">
      <c r="A502" s="124" t="s">
        <v>1972</v>
      </c>
      <c r="B502" s="124" t="s">
        <v>1970</v>
      </c>
      <c r="C502" s="125">
        <f t="shared" si="24"/>
        <v>12.136363636363635</v>
      </c>
      <c r="D502" s="177"/>
      <c r="E502" s="152" t="s">
        <v>2081</v>
      </c>
      <c r="F502" s="124" t="s">
        <v>2723</v>
      </c>
      <c r="G502" s="144">
        <v>1</v>
      </c>
      <c r="H502" s="144">
        <v>3</v>
      </c>
      <c r="I502" s="143">
        <v>12</v>
      </c>
      <c r="J502" s="129"/>
      <c r="K502" s="130">
        <v>11.75</v>
      </c>
      <c r="L502" s="130">
        <f t="shared" ref="L502:L530" si="25">(J502+K502)</f>
        <v>11.75</v>
      </c>
      <c r="M502" s="503">
        <v>11</v>
      </c>
      <c r="N502" s="389" t="s">
        <v>339</v>
      </c>
      <c r="O502" s="131">
        <v>43177</v>
      </c>
      <c r="P502" s="144">
        <v>11</v>
      </c>
      <c r="Q502" s="130" t="s">
        <v>339</v>
      </c>
      <c r="R502" s="131">
        <v>43176</v>
      </c>
      <c r="S502" s="144">
        <v>16</v>
      </c>
      <c r="T502" s="130" t="s">
        <v>339</v>
      </c>
      <c r="U502" s="131">
        <v>43163</v>
      </c>
      <c r="V502" s="117">
        <v>13</v>
      </c>
      <c r="W502" s="118" t="s">
        <v>339</v>
      </c>
      <c r="X502" s="121">
        <v>43162</v>
      </c>
      <c r="Y502" s="117">
        <v>13</v>
      </c>
      <c r="Z502" s="118" t="s">
        <v>339</v>
      </c>
      <c r="AA502" s="121">
        <v>43142</v>
      </c>
      <c r="AB502" s="117">
        <v>11</v>
      </c>
      <c r="AC502" s="118" t="s">
        <v>339</v>
      </c>
      <c r="AD502" s="248">
        <v>43141</v>
      </c>
      <c r="AE502" s="249">
        <v>12</v>
      </c>
      <c r="AF502" s="118" t="s">
        <v>339</v>
      </c>
      <c r="AG502" s="248">
        <v>43113</v>
      </c>
      <c r="AH502" s="249">
        <v>14</v>
      </c>
      <c r="AI502" s="118" t="s">
        <v>339</v>
      </c>
      <c r="AJ502" s="248">
        <v>43058</v>
      </c>
      <c r="AK502" s="249">
        <v>12</v>
      </c>
      <c r="AL502" s="118" t="s">
        <v>339</v>
      </c>
      <c r="AM502" s="248">
        <v>43057</v>
      </c>
      <c r="AN502" s="5">
        <v>7</v>
      </c>
      <c r="AO502" s="2" t="s">
        <v>209</v>
      </c>
      <c r="AP502" s="33">
        <v>43036</v>
      </c>
      <c r="AQ502" s="5">
        <v>14</v>
      </c>
      <c r="AR502" s="2" t="s">
        <v>339</v>
      </c>
      <c r="AS502" s="33">
        <v>42819</v>
      </c>
      <c r="AT502" s="5">
        <v>15</v>
      </c>
      <c r="AU502" s="2" t="s">
        <v>339</v>
      </c>
      <c r="AV502" s="33">
        <v>42806</v>
      </c>
      <c r="AW502" s="5">
        <v>16</v>
      </c>
      <c r="AX502" s="2" t="s">
        <v>339</v>
      </c>
      <c r="AY502" s="33">
        <v>42805</v>
      </c>
      <c r="AZ502" s="5">
        <v>17</v>
      </c>
      <c r="BA502" s="32" t="s">
        <v>339</v>
      </c>
      <c r="BB502" s="33">
        <v>42785</v>
      </c>
      <c r="BC502" s="5">
        <v>22</v>
      </c>
      <c r="BD502" s="32" t="s">
        <v>339</v>
      </c>
      <c r="BE502" s="33">
        <v>42784</v>
      </c>
      <c r="BF502" s="5">
        <v>13</v>
      </c>
      <c r="BG502" s="32" t="s">
        <v>339</v>
      </c>
      <c r="BH502" s="33">
        <v>42757</v>
      </c>
      <c r="BI502" s="5">
        <v>16</v>
      </c>
      <c r="BJ502" s="32" t="s">
        <v>339</v>
      </c>
      <c r="BK502" s="33">
        <v>42756</v>
      </c>
      <c r="BL502" s="5">
        <v>11</v>
      </c>
      <c r="BM502" s="32" t="s">
        <v>339</v>
      </c>
      <c r="BN502" s="33">
        <v>42715</v>
      </c>
      <c r="BO502" s="2">
        <v>16</v>
      </c>
      <c r="BP502" s="32" t="s">
        <v>339</v>
      </c>
      <c r="BQ502" s="33">
        <v>42714</v>
      </c>
      <c r="BR502" s="5">
        <v>16</v>
      </c>
      <c r="BS502" s="32" t="s">
        <v>339</v>
      </c>
      <c r="BT502" s="33">
        <v>42694</v>
      </c>
      <c r="BU502" s="5">
        <v>15.5</v>
      </c>
      <c r="BV502" s="32" t="s">
        <v>339</v>
      </c>
      <c r="BW502" s="33">
        <v>42693</v>
      </c>
      <c r="BX502" s="5">
        <v>11</v>
      </c>
      <c r="BY502" s="32" t="s">
        <v>339</v>
      </c>
      <c r="BZ502" s="33">
        <v>42680</v>
      </c>
      <c r="CA502" s="5">
        <v>15</v>
      </c>
      <c r="CB502" s="32" t="s">
        <v>339</v>
      </c>
      <c r="CC502" s="33">
        <v>42672</v>
      </c>
      <c r="CD502" s="6"/>
      <c r="CE502" s="2"/>
      <c r="CF502" s="33"/>
      <c r="CG502" s="6"/>
      <c r="CH502" s="2"/>
      <c r="CI502" s="33"/>
      <c r="CJ502" s="6"/>
      <c r="CK502" s="2"/>
      <c r="CL502" s="33"/>
      <c r="CM502" s="3"/>
      <c r="CN502" s="2"/>
      <c r="CO502" s="33"/>
      <c r="CP502" s="3"/>
      <c r="CQ502" s="2"/>
      <c r="CR502" s="33"/>
      <c r="CS502" s="3"/>
      <c r="CT502" s="2"/>
      <c r="CU502" s="33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</row>
    <row r="503" spans="1:172" ht="12" x14ac:dyDescent="0.2">
      <c r="A503" s="124" t="s">
        <v>452</v>
      </c>
      <c r="B503" s="124" t="s">
        <v>415</v>
      </c>
      <c r="C503" s="125">
        <f t="shared" si="24"/>
        <v>22</v>
      </c>
      <c r="D503" s="141"/>
      <c r="E503" s="124" t="s">
        <v>453</v>
      </c>
      <c r="F503" s="124" t="s">
        <v>451</v>
      </c>
      <c r="G503" s="144">
        <v>2</v>
      </c>
      <c r="H503" s="144">
        <v>2</v>
      </c>
      <c r="I503" s="128">
        <v>5</v>
      </c>
      <c r="J503" s="129"/>
      <c r="K503" s="130">
        <v>2.5</v>
      </c>
      <c r="L503" s="130">
        <f t="shared" si="25"/>
        <v>2.5</v>
      </c>
      <c r="M503" s="503">
        <v>7</v>
      </c>
      <c r="N503" s="389" t="s">
        <v>209</v>
      </c>
      <c r="O503" s="131">
        <v>41688</v>
      </c>
      <c r="P503" s="144">
        <v>10</v>
      </c>
      <c r="Q503" s="130" t="s">
        <v>241</v>
      </c>
      <c r="R503" s="131">
        <v>41314</v>
      </c>
      <c r="S503" s="144">
        <v>22</v>
      </c>
      <c r="T503" s="130" t="s">
        <v>339</v>
      </c>
      <c r="U503" s="131">
        <v>41189</v>
      </c>
      <c r="V503" s="2">
        <v>22</v>
      </c>
      <c r="W503" s="32" t="s">
        <v>339</v>
      </c>
      <c r="X503" s="40">
        <v>41074</v>
      </c>
      <c r="Y503" s="2">
        <v>3</v>
      </c>
      <c r="Z503" s="32" t="s">
        <v>209</v>
      </c>
      <c r="AA503" s="40">
        <v>40958</v>
      </c>
      <c r="AB503" s="2">
        <v>14</v>
      </c>
      <c r="AC503" s="32" t="s">
        <v>339</v>
      </c>
      <c r="AD503" s="33">
        <v>40957</v>
      </c>
      <c r="AE503" s="5"/>
      <c r="AF503" s="32"/>
      <c r="AG503" s="33"/>
      <c r="AH503" s="5"/>
      <c r="AI503" s="32"/>
      <c r="AJ503" s="33"/>
      <c r="AK503" s="10"/>
      <c r="AL503" s="32"/>
      <c r="AM503" s="34"/>
      <c r="AN503" s="10"/>
      <c r="AO503" s="32"/>
      <c r="AP503" s="34"/>
      <c r="AQ503" s="11"/>
      <c r="AR503" s="2"/>
      <c r="AS503" s="34"/>
      <c r="AT503" s="6"/>
      <c r="AU503" s="3"/>
      <c r="AV503" s="33"/>
      <c r="AW503" s="6"/>
      <c r="AX503" s="3"/>
      <c r="AY503" s="33"/>
      <c r="AZ503" s="6"/>
      <c r="BA503" s="3"/>
      <c r="BB503" s="33"/>
      <c r="BC503" s="6"/>
      <c r="BD503" s="3"/>
      <c r="BE503" s="4"/>
      <c r="BF503" s="6"/>
      <c r="BG503" s="3"/>
      <c r="BH503" s="4"/>
      <c r="BO503" s="1"/>
      <c r="CM503" s="1"/>
      <c r="CP503" s="1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</row>
    <row r="504" spans="1:172" ht="12" x14ac:dyDescent="0.2">
      <c r="A504" s="124" t="s">
        <v>2787</v>
      </c>
      <c r="B504" s="124" t="s">
        <v>2745</v>
      </c>
      <c r="C504" s="125">
        <f t="shared" si="24"/>
        <v>18.235294117647058</v>
      </c>
      <c r="D504" s="141"/>
      <c r="E504" s="124" t="s">
        <v>3138</v>
      </c>
      <c r="F504" s="124" t="s">
        <v>2747</v>
      </c>
      <c r="G504" s="144">
        <v>4</v>
      </c>
      <c r="H504" s="144">
        <v>2</v>
      </c>
      <c r="I504" s="128">
        <v>5.5</v>
      </c>
      <c r="J504" s="129"/>
      <c r="K504" s="129">
        <v>4.5</v>
      </c>
      <c r="L504" s="130">
        <f t="shared" si="25"/>
        <v>4.5</v>
      </c>
      <c r="M504" s="503">
        <v>3</v>
      </c>
      <c r="N504" s="389" t="s">
        <v>209</v>
      </c>
      <c r="O504" s="131">
        <v>43897</v>
      </c>
      <c r="P504" s="503">
        <v>17</v>
      </c>
      <c r="Q504" s="389" t="s">
        <v>339</v>
      </c>
      <c r="R504" s="131">
        <v>43877</v>
      </c>
      <c r="S504" s="503">
        <v>20</v>
      </c>
      <c r="T504" s="389" t="s">
        <v>339</v>
      </c>
      <c r="U504" s="131">
        <v>43772</v>
      </c>
      <c r="V504" s="412">
        <v>12</v>
      </c>
      <c r="W504" s="389" t="s">
        <v>339</v>
      </c>
      <c r="X504" s="131">
        <v>43723</v>
      </c>
      <c r="Y504" s="412">
        <v>12</v>
      </c>
      <c r="Z504" s="389" t="s">
        <v>339</v>
      </c>
      <c r="AA504" s="131">
        <v>43520</v>
      </c>
      <c r="AB504" s="319">
        <v>7</v>
      </c>
      <c r="AC504" s="130" t="s">
        <v>209</v>
      </c>
      <c r="AD504" s="131">
        <v>43506</v>
      </c>
      <c r="AE504" s="319">
        <v>9</v>
      </c>
      <c r="AF504" s="130" t="s">
        <v>339</v>
      </c>
      <c r="AG504" s="131">
        <v>43505</v>
      </c>
      <c r="AH504" s="319">
        <v>18</v>
      </c>
      <c r="AI504" s="130" t="s">
        <v>339</v>
      </c>
      <c r="AJ504" s="131">
        <v>43408</v>
      </c>
      <c r="AK504" s="319">
        <v>22</v>
      </c>
      <c r="AL504" s="130" t="s">
        <v>339</v>
      </c>
      <c r="AM504" s="131">
        <v>43170</v>
      </c>
      <c r="AN504" s="124"/>
      <c r="AO504" s="130"/>
      <c r="AP504" s="131"/>
      <c r="AQ504" s="124"/>
      <c r="AR504" s="130"/>
      <c r="AS504" s="131"/>
      <c r="AT504" s="246"/>
      <c r="AU504" s="230"/>
      <c r="AV504" s="247"/>
      <c r="AW504" s="246"/>
      <c r="AX504" s="230"/>
      <c r="AY504" s="247"/>
      <c r="AZ504" s="246"/>
      <c r="BA504" s="230"/>
      <c r="BB504" s="247"/>
      <c r="BC504" s="246"/>
      <c r="BD504" s="230"/>
      <c r="BE504" s="247"/>
      <c r="BF504" s="2"/>
      <c r="BG504" s="32"/>
      <c r="BH504" s="40"/>
      <c r="BI504" s="13"/>
      <c r="BJ504" s="32"/>
      <c r="BK504" s="42"/>
      <c r="BL504" s="13"/>
      <c r="BM504" s="32"/>
      <c r="BN504" s="34"/>
      <c r="BO504" s="11"/>
      <c r="BP504" s="2"/>
      <c r="BQ504" s="34"/>
      <c r="BR504" s="6"/>
      <c r="BS504" s="3"/>
      <c r="BT504" s="33"/>
      <c r="BU504" s="6"/>
      <c r="BV504" s="3"/>
      <c r="BW504" s="33"/>
      <c r="BX504" s="6"/>
      <c r="BY504" s="3"/>
      <c r="BZ504" s="33"/>
      <c r="CA504" s="6"/>
      <c r="CB504" s="3"/>
      <c r="CC504" s="4"/>
      <c r="CD504" s="6"/>
      <c r="CE504" s="3"/>
      <c r="CF504" s="4"/>
      <c r="CS504" s="8"/>
      <c r="CV504" s="8"/>
      <c r="DB504" s="8"/>
      <c r="DE504" s="8"/>
      <c r="DH504" s="8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</row>
    <row r="505" spans="1:172" ht="12" x14ac:dyDescent="0.2">
      <c r="A505" s="124" t="s">
        <v>3661</v>
      </c>
      <c r="B505" s="124" t="s">
        <v>3662</v>
      </c>
      <c r="C505" s="125">
        <f t="shared" si="24"/>
        <v>7</v>
      </c>
      <c r="D505" s="141"/>
      <c r="E505" s="124" t="s">
        <v>3663</v>
      </c>
      <c r="F505" s="124" t="s">
        <v>3664</v>
      </c>
      <c r="G505" s="144"/>
      <c r="H505" s="144"/>
      <c r="I505" s="128"/>
      <c r="J505" s="129"/>
      <c r="K505" s="129"/>
      <c r="L505" s="130"/>
      <c r="M505" s="503">
        <v>7</v>
      </c>
      <c r="N505" s="389" t="s">
        <v>209</v>
      </c>
      <c r="O505" s="131">
        <v>44212</v>
      </c>
      <c r="P505" s="503"/>
      <c r="Q505" s="389"/>
      <c r="R505" s="131"/>
      <c r="S505" s="503"/>
      <c r="T505" s="389"/>
      <c r="U505" s="131"/>
      <c r="V505" s="412"/>
      <c r="W505" s="426"/>
      <c r="X505" s="374"/>
      <c r="Y505" s="412"/>
      <c r="Z505" s="426"/>
      <c r="AA505" s="374"/>
      <c r="AB505" s="319"/>
      <c r="AC505" s="376"/>
      <c r="AD505" s="374"/>
      <c r="AE505" s="319"/>
      <c r="AF505" s="376"/>
      <c r="AG505" s="374"/>
      <c r="AH505" s="319"/>
      <c r="AI505" s="376"/>
      <c r="AJ505" s="374"/>
      <c r="AK505" s="319"/>
      <c r="AL505" s="376"/>
      <c r="AM505" s="374"/>
      <c r="AN505" s="377"/>
      <c r="AO505" s="376"/>
      <c r="AP505" s="374"/>
      <c r="AQ505" s="377"/>
      <c r="AR505" s="376"/>
      <c r="AS505" s="374"/>
      <c r="AT505" s="375"/>
      <c r="AU505" s="429"/>
      <c r="AV505" s="378"/>
      <c r="AW505" s="375"/>
      <c r="AX505" s="429"/>
      <c r="AY505" s="378"/>
      <c r="AZ505" s="375"/>
      <c r="BA505" s="429"/>
      <c r="BB505" s="378"/>
      <c r="BC505" s="375"/>
      <c r="BD505" s="429"/>
      <c r="BE505" s="378"/>
      <c r="BF505" s="2"/>
      <c r="BG505" s="32"/>
      <c r="BH505" s="378"/>
      <c r="BI505" s="13"/>
      <c r="BJ505" s="32"/>
      <c r="BK505" s="431"/>
      <c r="BL505" s="13"/>
      <c r="BM505" s="32"/>
      <c r="BN505" s="34"/>
      <c r="BO505" s="435"/>
      <c r="BP505" s="2"/>
      <c r="BQ505" s="34"/>
      <c r="BR505" s="6"/>
      <c r="BS505" s="3"/>
      <c r="BT505" s="33"/>
      <c r="BU505" s="6"/>
      <c r="BV505" s="3"/>
      <c r="BW505" s="33"/>
      <c r="BX505" s="6"/>
      <c r="BY505" s="3"/>
      <c r="BZ505" s="33"/>
      <c r="CA505" s="6"/>
      <c r="CB505" s="3"/>
      <c r="CC505" s="4"/>
      <c r="CD505" s="6"/>
      <c r="CE505" s="3"/>
      <c r="CF505" s="4"/>
      <c r="CM505" s="382"/>
      <c r="CP505" s="382"/>
      <c r="CS505" s="382"/>
      <c r="CV505" s="382"/>
      <c r="DB505" s="382"/>
      <c r="DE505" s="382"/>
      <c r="DH505" s="382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</row>
    <row r="506" spans="1:172" ht="12" x14ac:dyDescent="0.2">
      <c r="A506" s="124" t="s">
        <v>783</v>
      </c>
      <c r="B506" s="124" t="s">
        <v>784</v>
      </c>
      <c r="C506" s="125">
        <f t="shared" si="24"/>
        <v>7.5909090909090899</v>
      </c>
      <c r="D506" s="141"/>
      <c r="E506" s="124" t="s">
        <v>785</v>
      </c>
      <c r="F506" s="124" t="s">
        <v>782</v>
      </c>
      <c r="G506" s="144">
        <v>3</v>
      </c>
      <c r="H506" s="144"/>
      <c r="I506" s="128"/>
      <c r="J506" s="129"/>
      <c r="K506" s="130">
        <v>0</v>
      </c>
      <c r="L506" s="130">
        <f t="shared" si="25"/>
        <v>0</v>
      </c>
      <c r="M506" s="503">
        <v>9</v>
      </c>
      <c r="N506" s="389" t="s">
        <v>339</v>
      </c>
      <c r="O506" s="131">
        <v>41685</v>
      </c>
      <c r="P506" s="144">
        <v>11</v>
      </c>
      <c r="Q506" s="130" t="s">
        <v>339</v>
      </c>
      <c r="R506" s="131">
        <v>41622</v>
      </c>
      <c r="S506" s="144">
        <v>0</v>
      </c>
      <c r="T506" s="130" t="s">
        <v>339</v>
      </c>
      <c r="U506" s="131">
        <v>41531</v>
      </c>
      <c r="V506" s="2"/>
      <c r="W506" s="32"/>
      <c r="X506" s="40"/>
      <c r="Y506" s="2"/>
      <c r="Z506" s="32"/>
      <c r="AA506" s="40"/>
      <c r="AB506" s="2"/>
      <c r="AC506" s="32"/>
      <c r="AD506" s="40"/>
      <c r="AE506" s="2"/>
      <c r="AF506" s="32"/>
      <c r="AG506" s="33"/>
      <c r="AH506" s="5"/>
      <c r="AI506" s="32"/>
      <c r="AJ506" s="33"/>
      <c r="AK506" s="10"/>
      <c r="AL506" s="32"/>
      <c r="AM506" s="34"/>
      <c r="AN506" s="10"/>
      <c r="AO506" s="32"/>
      <c r="AP506" s="34"/>
      <c r="AQ506" s="11"/>
      <c r="AR506" s="2"/>
      <c r="AS506" s="34"/>
      <c r="AT506" s="6"/>
      <c r="AU506" s="3"/>
      <c r="AV506" s="33"/>
      <c r="AW506" s="6"/>
      <c r="AX506" s="3"/>
      <c r="AY506" s="33"/>
      <c r="AZ506" s="6"/>
      <c r="BA506" s="3"/>
      <c r="BB506" s="33"/>
      <c r="BC506" s="6"/>
      <c r="BD506" s="3"/>
      <c r="BE506" s="4"/>
      <c r="BF506" s="6"/>
      <c r="BG506" s="3"/>
      <c r="BH506" s="4"/>
      <c r="BO506" s="1"/>
      <c r="CM506" s="1"/>
      <c r="CP506" s="1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</row>
    <row r="507" spans="1:172" ht="12" x14ac:dyDescent="0.2">
      <c r="A507" s="124" t="s">
        <v>2051</v>
      </c>
      <c r="B507" s="124" t="s">
        <v>2049</v>
      </c>
      <c r="C507" s="125">
        <f t="shared" si="24"/>
        <v>12.499999999999998</v>
      </c>
      <c r="D507" s="141"/>
      <c r="E507" s="142" t="s">
        <v>3144</v>
      </c>
      <c r="F507" s="124" t="s">
        <v>2050</v>
      </c>
      <c r="G507" s="144">
        <v>4</v>
      </c>
      <c r="H507" s="144">
        <v>4</v>
      </c>
      <c r="I507" s="143">
        <v>12</v>
      </c>
      <c r="J507" s="129"/>
      <c r="K507" s="130">
        <v>5.33</v>
      </c>
      <c r="L507" s="130">
        <f t="shared" si="25"/>
        <v>5.33</v>
      </c>
      <c r="M507" s="503">
        <v>13</v>
      </c>
      <c r="N507" s="389" t="s">
        <v>339</v>
      </c>
      <c r="O507" s="131">
        <v>43541</v>
      </c>
      <c r="P507" s="503">
        <v>15</v>
      </c>
      <c r="Q507" s="130" t="s">
        <v>339</v>
      </c>
      <c r="R507" s="131">
        <v>43506</v>
      </c>
      <c r="S507" s="503">
        <v>8</v>
      </c>
      <c r="T507" s="130" t="s">
        <v>339</v>
      </c>
      <c r="U507" s="131">
        <v>43505</v>
      </c>
      <c r="V507" s="319">
        <v>6</v>
      </c>
      <c r="W507" s="130" t="s">
        <v>209</v>
      </c>
      <c r="X507" s="131">
        <v>43485</v>
      </c>
      <c r="Y507" s="319">
        <v>2</v>
      </c>
      <c r="Z507" s="130" t="s">
        <v>209</v>
      </c>
      <c r="AA507" s="131">
        <v>43484</v>
      </c>
      <c r="AB507" s="319">
        <v>3</v>
      </c>
      <c r="AC507" s="130" t="s">
        <v>209</v>
      </c>
      <c r="AD507" s="131">
        <v>43422</v>
      </c>
      <c r="AE507" s="319">
        <v>3</v>
      </c>
      <c r="AF507" s="130" t="s">
        <v>209</v>
      </c>
      <c r="AG507" s="131">
        <v>43401</v>
      </c>
      <c r="AH507" s="319">
        <v>12</v>
      </c>
      <c r="AI507" s="130" t="s">
        <v>339</v>
      </c>
      <c r="AJ507" s="131">
        <v>43400</v>
      </c>
      <c r="AK507" s="319">
        <v>3</v>
      </c>
      <c r="AL507" s="124" t="s">
        <v>209</v>
      </c>
      <c r="AM507" s="131">
        <v>43177</v>
      </c>
      <c r="AN507" s="124">
        <v>3</v>
      </c>
      <c r="AO507" s="124" t="s">
        <v>209</v>
      </c>
      <c r="AP507" s="131">
        <v>43163</v>
      </c>
      <c r="AQ507" s="124">
        <v>11</v>
      </c>
      <c r="AR507" s="124" t="s">
        <v>339</v>
      </c>
      <c r="AS507" s="131">
        <v>43162</v>
      </c>
      <c r="AT507" s="116">
        <v>3</v>
      </c>
      <c r="AU507" s="116" t="s">
        <v>209</v>
      </c>
      <c r="AV507" s="87">
        <v>43142</v>
      </c>
      <c r="AW507" s="116">
        <v>12</v>
      </c>
      <c r="AX507" s="116" t="s">
        <v>339</v>
      </c>
      <c r="AY507" s="87">
        <v>43141</v>
      </c>
      <c r="AZ507" s="116">
        <v>3</v>
      </c>
      <c r="BA507" s="116" t="s">
        <v>209</v>
      </c>
      <c r="BB507" s="87">
        <v>43037</v>
      </c>
      <c r="BC507" s="116">
        <v>11</v>
      </c>
      <c r="BD507" s="116" t="s">
        <v>209</v>
      </c>
      <c r="BE507" s="252">
        <v>43036</v>
      </c>
      <c r="BF507" s="116">
        <v>6</v>
      </c>
      <c r="BG507" s="116" t="s">
        <v>209</v>
      </c>
      <c r="BH507" s="252">
        <v>42805</v>
      </c>
      <c r="BI507" s="5">
        <v>20</v>
      </c>
      <c r="BJ507" s="32" t="s">
        <v>339</v>
      </c>
      <c r="BK507" s="33">
        <v>42784</v>
      </c>
      <c r="BL507" s="5">
        <v>12</v>
      </c>
      <c r="BM507" s="32" t="s">
        <v>339</v>
      </c>
      <c r="BN507" s="33">
        <v>42783</v>
      </c>
      <c r="BO507" s="11"/>
      <c r="BP507" s="2"/>
      <c r="BQ507" s="34"/>
      <c r="BR507" s="6"/>
      <c r="BS507" s="3"/>
      <c r="BT507" s="33"/>
      <c r="BU507" s="6"/>
      <c r="BV507" s="3"/>
      <c r="BW507" s="33"/>
      <c r="BX507" s="6"/>
      <c r="BY507" s="3"/>
      <c r="BZ507" s="33"/>
      <c r="CA507" s="6"/>
      <c r="CB507" s="3"/>
      <c r="CC507" s="4"/>
      <c r="CD507" s="6"/>
      <c r="CE507" s="3"/>
      <c r="CF507" s="4"/>
      <c r="CM507" s="1"/>
      <c r="CS507" s="8"/>
      <c r="CV507" s="8"/>
      <c r="CY507" s="8"/>
      <c r="DB507" s="8"/>
      <c r="DE507" s="8"/>
      <c r="DH507" s="8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</row>
    <row r="508" spans="1:172" ht="12" x14ac:dyDescent="0.2">
      <c r="A508" s="124" t="s">
        <v>2594</v>
      </c>
      <c r="B508" s="124" t="s">
        <v>2592</v>
      </c>
      <c r="C508" s="125">
        <f t="shared" si="24"/>
        <v>11</v>
      </c>
      <c r="D508" s="141"/>
      <c r="E508" s="124" t="s">
        <v>2593</v>
      </c>
      <c r="F508" s="124" t="s">
        <v>2595</v>
      </c>
      <c r="G508" s="144">
        <v>1</v>
      </c>
      <c r="H508" s="144"/>
      <c r="I508" s="128"/>
      <c r="J508" s="129"/>
      <c r="K508" s="130">
        <v>0</v>
      </c>
      <c r="L508" s="130">
        <f t="shared" si="25"/>
        <v>0</v>
      </c>
      <c r="M508" s="503">
        <v>2</v>
      </c>
      <c r="N508" s="389" t="s">
        <v>209</v>
      </c>
      <c r="O508" s="131">
        <v>43142</v>
      </c>
      <c r="P508" s="144">
        <v>2</v>
      </c>
      <c r="Q508" s="124" t="s">
        <v>241</v>
      </c>
      <c r="R508" s="131">
        <v>43141</v>
      </c>
      <c r="S508" s="144">
        <v>11</v>
      </c>
      <c r="T508" s="124" t="s">
        <v>339</v>
      </c>
      <c r="U508" s="131">
        <v>43114</v>
      </c>
      <c r="V508" s="2"/>
      <c r="W508" s="32"/>
      <c r="X508" s="40"/>
      <c r="Y508" s="2"/>
      <c r="Z508" s="32"/>
      <c r="AA508" s="40"/>
      <c r="AB508" s="2"/>
      <c r="AC508" s="32"/>
      <c r="AD508" s="40"/>
      <c r="AE508" s="2"/>
      <c r="AF508" s="32"/>
      <c r="AG508" s="33"/>
      <c r="AH508" s="2"/>
      <c r="AI508" s="32"/>
      <c r="AJ508" s="33"/>
      <c r="AK508" s="10"/>
      <c r="AL508" s="32"/>
      <c r="AM508" s="34"/>
      <c r="AN508" s="10"/>
      <c r="AO508" s="32"/>
      <c r="AP508" s="34"/>
      <c r="AQ508" s="11"/>
      <c r="AR508" s="2"/>
      <c r="AS508" s="34"/>
      <c r="AT508" s="6"/>
      <c r="AU508" s="3"/>
      <c r="AV508" s="33"/>
      <c r="AW508" s="6"/>
      <c r="AX508" s="3"/>
      <c r="AY508" s="33"/>
      <c r="AZ508" s="6"/>
      <c r="BA508" s="3"/>
      <c r="BB508" s="33"/>
      <c r="BC508" s="6"/>
      <c r="BD508" s="3"/>
      <c r="BE508" s="4"/>
      <c r="BF508" s="6"/>
      <c r="BG508" s="3"/>
      <c r="BH508" s="4"/>
      <c r="BO508" s="1"/>
      <c r="CM508" s="1"/>
      <c r="CP508" s="1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</row>
    <row r="509" spans="1:172" ht="12" x14ac:dyDescent="0.2">
      <c r="A509" s="124" t="s">
        <v>3622</v>
      </c>
      <c r="B509" s="124" t="s">
        <v>3623</v>
      </c>
      <c r="C509" s="125">
        <f t="shared" si="24"/>
        <v>4</v>
      </c>
      <c r="D509" s="141"/>
      <c r="E509" s="124" t="s">
        <v>3624</v>
      </c>
      <c r="F509" s="124" t="s">
        <v>3625</v>
      </c>
      <c r="G509" s="144"/>
      <c r="H509" s="144"/>
      <c r="I509" s="128"/>
      <c r="J509" s="129"/>
      <c r="K509" s="130"/>
      <c r="L509" s="130"/>
      <c r="M509" s="503">
        <v>4</v>
      </c>
      <c r="N509" s="389" t="s">
        <v>209</v>
      </c>
      <c r="O509" s="131">
        <v>44653</v>
      </c>
      <c r="P509" s="509"/>
      <c r="Q509" s="124"/>
      <c r="R509" s="131"/>
      <c r="S509" s="509"/>
      <c r="T509" s="124"/>
      <c r="U509" s="131"/>
      <c r="V509" s="2"/>
      <c r="W509" s="32"/>
      <c r="X509" s="378"/>
      <c r="Y509" s="2"/>
      <c r="Z509" s="32"/>
      <c r="AA509" s="378"/>
      <c r="AB509" s="2"/>
      <c r="AC509" s="32"/>
      <c r="AD509" s="40"/>
      <c r="AE509" s="2"/>
      <c r="AF509" s="32"/>
      <c r="AG509" s="33"/>
      <c r="AH509" s="2"/>
      <c r="AI509" s="32"/>
      <c r="AJ509" s="33"/>
      <c r="AK509" s="430"/>
      <c r="AL509" s="32"/>
      <c r="AM509" s="34"/>
      <c r="AN509" s="430"/>
      <c r="AO509" s="32"/>
      <c r="AP509" s="34"/>
      <c r="AQ509" s="11"/>
      <c r="AR509" s="2"/>
      <c r="AS509" s="34"/>
      <c r="AT509" s="6"/>
      <c r="AU509" s="3"/>
      <c r="AV509" s="33"/>
      <c r="AW509" s="6"/>
      <c r="AX509" s="3"/>
      <c r="AY509" s="33"/>
      <c r="AZ509" s="6"/>
      <c r="BA509" s="3"/>
      <c r="BB509" s="33"/>
      <c r="BC509" s="6"/>
      <c r="BD509" s="3"/>
      <c r="BE509" s="4"/>
      <c r="BF509" s="6"/>
      <c r="BG509" s="3"/>
      <c r="BH509" s="4"/>
      <c r="BO509" s="1"/>
      <c r="BU509" s="382"/>
      <c r="CM509" s="1"/>
      <c r="CP509" s="1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</row>
    <row r="510" spans="1:172" ht="12" x14ac:dyDescent="0.2">
      <c r="A510" s="124" t="s">
        <v>3436</v>
      </c>
      <c r="B510" s="124" t="s">
        <v>3437</v>
      </c>
      <c r="C510" s="125">
        <f>IF(AND(N510="n",Q510="n",T510="n"),(M510+0.7*P510+0.5*S510)/2.2,IF(AND(OR(N510="y",N510="dnf",N510="oc",N510="dq",N510="nq"),OR(Q510="y",Q510="dnf",Q510="oc",Q510="dq",Q510="nq"),OR(T510="y",T510="dnf",T510="oc",T510="dq",T510="nq")),AVERAGE(M510,P510,S510),IF(AND(N510="n",Q510="n"),(M510+0.7*P510)/1.7,IF(AND(N510="n",T510="n"),(M510+0.7*S510)/1.7,IF(OR(N510="n",AND(Q510="",T510="")),M510,IF(AND(Q510="n",T510="n"),(P510+0.7*S510)/1.7,IF(Q510="n",P510,IF(T510="n",S510,(M510+P510)/2))))))))</f>
        <v>13</v>
      </c>
      <c r="D510" s="141" t="s">
        <v>2622</v>
      </c>
      <c r="E510" s="124" t="s">
        <v>3438</v>
      </c>
      <c r="F510" s="124" t="s">
        <v>3184</v>
      </c>
      <c r="G510" s="144">
        <v>3</v>
      </c>
      <c r="H510" s="144">
        <v>2</v>
      </c>
      <c r="I510" s="128">
        <v>5</v>
      </c>
      <c r="J510" s="129"/>
      <c r="K510" s="130">
        <v>5</v>
      </c>
      <c r="L510" s="130">
        <f t="shared" si="25"/>
        <v>5</v>
      </c>
      <c r="M510" s="503">
        <v>3</v>
      </c>
      <c r="N510" s="389" t="s">
        <v>209</v>
      </c>
      <c r="O510" s="131">
        <v>44247</v>
      </c>
      <c r="P510" s="509">
        <v>7</v>
      </c>
      <c r="Q510" s="208" t="s">
        <v>241</v>
      </c>
      <c r="R510" s="210">
        <v>44212</v>
      </c>
      <c r="S510" s="503">
        <v>13</v>
      </c>
      <c r="T510" s="389" t="s">
        <v>339</v>
      </c>
      <c r="U510" s="131">
        <v>44143</v>
      </c>
      <c r="V510" s="503">
        <v>22</v>
      </c>
      <c r="W510" s="389" t="s">
        <v>339</v>
      </c>
      <c r="X510" s="131">
        <v>43898</v>
      </c>
      <c r="Y510" s="503">
        <v>19</v>
      </c>
      <c r="Z510" s="389" t="s">
        <v>339</v>
      </c>
      <c r="AA510" s="131">
        <v>43897</v>
      </c>
      <c r="AB510" s="124"/>
      <c r="AC510" s="124"/>
      <c r="AD510" s="131"/>
      <c r="AE510" s="124"/>
      <c r="AF510" s="124"/>
      <c r="AG510" s="131"/>
      <c r="AH510" s="2"/>
      <c r="AI510" s="32"/>
      <c r="AJ510" s="40"/>
      <c r="AK510" s="2"/>
      <c r="AL510" s="32"/>
      <c r="AM510" s="40"/>
      <c r="AN510" s="2"/>
      <c r="AO510" s="32"/>
      <c r="AP510" s="40"/>
      <c r="AQ510" s="2"/>
      <c r="AR510" s="32"/>
      <c r="AS510" s="33"/>
      <c r="AT510" s="2"/>
      <c r="AU510" s="32"/>
      <c r="AV510" s="33"/>
      <c r="AW510" s="10"/>
      <c r="AX510" s="32"/>
      <c r="AY510" s="34"/>
      <c r="AZ510" s="10"/>
      <c r="BA510" s="32"/>
      <c r="BB510" s="34"/>
      <c r="BC510" s="11"/>
      <c r="BD510" s="2"/>
      <c r="BE510" s="34"/>
      <c r="BF510" s="6"/>
      <c r="BG510" s="3"/>
      <c r="BH510" s="33"/>
      <c r="BI510" s="6"/>
      <c r="BJ510" s="3"/>
      <c r="BK510" s="33"/>
      <c r="BL510" s="6"/>
      <c r="BM510" s="3"/>
      <c r="BN510" s="33"/>
      <c r="BO510" s="6"/>
      <c r="BP510" s="3"/>
      <c r="BQ510" s="4"/>
      <c r="BR510" s="6"/>
      <c r="BS510" s="3"/>
      <c r="BT510" s="4"/>
      <c r="CA510" s="1"/>
      <c r="CS510" s="8"/>
      <c r="CV510" s="8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</row>
    <row r="511" spans="1:172" ht="12" x14ac:dyDescent="0.2">
      <c r="A511" s="124" t="s">
        <v>3379</v>
      </c>
      <c r="B511" s="124" t="s">
        <v>3380</v>
      </c>
      <c r="C511" s="125"/>
      <c r="D511" s="141"/>
      <c r="E511" s="124" t="s">
        <v>3381</v>
      </c>
      <c r="F511" s="124" t="s">
        <v>253</v>
      </c>
      <c r="G511" s="144"/>
      <c r="H511" s="144"/>
      <c r="I511" s="128"/>
      <c r="J511" s="129"/>
      <c r="K511" s="130"/>
      <c r="L511" s="130"/>
      <c r="N511" s="389"/>
      <c r="O511" s="131"/>
      <c r="P511" s="144"/>
      <c r="Q511" s="124"/>
      <c r="R511" s="131"/>
      <c r="S511" s="144"/>
      <c r="T511" s="124"/>
      <c r="U511" s="131"/>
      <c r="V511" s="2"/>
      <c r="W511" s="32"/>
      <c r="X511" s="40"/>
      <c r="Y511" s="2"/>
      <c r="Z511" s="32"/>
      <c r="AA511" s="40"/>
      <c r="AB511" s="2"/>
      <c r="AC511" s="32"/>
      <c r="AD511" s="40"/>
      <c r="AE511" s="2"/>
      <c r="AF511" s="32"/>
      <c r="AG511" s="33"/>
      <c r="AH511" s="2"/>
      <c r="AI511" s="32"/>
      <c r="AJ511" s="33"/>
      <c r="AK511" s="10"/>
      <c r="AL511" s="32"/>
      <c r="AM511" s="34"/>
      <c r="AN511" s="10"/>
      <c r="AO511" s="32"/>
      <c r="AP511" s="34"/>
      <c r="AQ511" s="11"/>
      <c r="AR511" s="2"/>
      <c r="AS511" s="34"/>
      <c r="AT511" s="6"/>
      <c r="AU511" s="3"/>
      <c r="AV511" s="33"/>
      <c r="AW511" s="6"/>
      <c r="AX511" s="3"/>
      <c r="AY511" s="33"/>
      <c r="AZ511" s="6"/>
      <c r="BA511" s="3"/>
      <c r="BB511" s="33"/>
      <c r="BC511" s="6"/>
      <c r="BD511" s="3"/>
      <c r="BE511" s="4"/>
      <c r="BF511" s="6"/>
      <c r="BG511" s="3"/>
      <c r="BH511" s="4"/>
      <c r="BO511" s="1"/>
      <c r="CM511" s="1"/>
      <c r="CP511" s="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</row>
    <row r="512" spans="1:172" ht="12" x14ac:dyDescent="0.2">
      <c r="A512" s="124" t="s">
        <v>3448</v>
      </c>
      <c r="B512" s="124" t="s">
        <v>3449</v>
      </c>
      <c r="C512" s="125">
        <f t="shared" ref="C512:C519" si="26">IF(AND(N512="n",Q512="n",T512="n"),(M512+0.7*P512+0.5*S512)/2.2,IF(AND(OR(N512="y",N512="dnf",N512="oc",N512="dq",N512="nq"),OR(Q512="y",Q512="dnf",Q512="oc",Q512="dq",Q512="nq"),OR(T512="y",T512="dnf",T512="oc",T512="dq",T512="nq")),AVERAGE(M512,P512,S512),IF(AND(N512="n",Q512="n"),(M512+0.7*P512)/1.7,IF(AND(N512="n",T512="n"),(M512+0.7*S512)/1.7,IF(OR(N512="n",AND(Q512="",T512="")),M512,IF(AND(Q512="n",T512="n"),(P512+0.7*S512)/1.7,IF(Q512="n",P512,IF(T512="n",S512,(M512+P512)/2))))))))</f>
        <v>16</v>
      </c>
      <c r="D512" s="141" t="s">
        <v>2623</v>
      </c>
      <c r="E512" s="142" t="s">
        <v>3700</v>
      </c>
      <c r="F512" s="124" t="s">
        <v>3450</v>
      </c>
      <c r="G512" s="144">
        <v>4</v>
      </c>
      <c r="H512" s="144">
        <v>6</v>
      </c>
      <c r="I512" s="143">
        <v>12</v>
      </c>
      <c r="J512" s="129"/>
      <c r="K512" s="130">
        <v>20</v>
      </c>
      <c r="L512" s="130">
        <f t="shared" si="25"/>
        <v>20</v>
      </c>
      <c r="M512" s="509">
        <v>16</v>
      </c>
      <c r="N512" s="208" t="s">
        <v>339</v>
      </c>
      <c r="O512" s="210">
        <v>44520</v>
      </c>
      <c r="P512" s="509">
        <v>16</v>
      </c>
      <c r="Q512" s="208" t="s">
        <v>339</v>
      </c>
      <c r="R512" s="210">
        <v>44507</v>
      </c>
      <c r="S512" s="509">
        <v>9</v>
      </c>
      <c r="T512" s="208" t="s">
        <v>209</v>
      </c>
      <c r="U512" s="210">
        <v>44493</v>
      </c>
      <c r="V512" s="509">
        <v>20</v>
      </c>
      <c r="W512" s="208" t="s">
        <v>339</v>
      </c>
      <c r="X512" s="210">
        <v>44478</v>
      </c>
      <c r="Y512" s="509">
        <v>22</v>
      </c>
      <c r="Z512" s="208" t="s">
        <v>339</v>
      </c>
      <c r="AA512" s="210">
        <v>44471</v>
      </c>
      <c r="AB512" s="509">
        <v>8</v>
      </c>
      <c r="AC512" s="208" t="s">
        <v>209</v>
      </c>
      <c r="AD512" s="210">
        <v>44373</v>
      </c>
      <c r="AE512" s="509">
        <v>22</v>
      </c>
      <c r="AF512" s="208" t="s">
        <v>339</v>
      </c>
      <c r="AG512" s="210">
        <v>44366</v>
      </c>
      <c r="AH512" s="503">
        <v>20</v>
      </c>
      <c r="AI512" s="389" t="s">
        <v>339</v>
      </c>
      <c r="AJ512" s="131">
        <v>44247</v>
      </c>
      <c r="AK512" s="509">
        <v>15</v>
      </c>
      <c r="AL512" s="208" t="s">
        <v>339</v>
      </c>
      <c r="AM512" s="210">
        <v>44213</v>
      </c>
      <c r="AN512" s="509">
        <v>21</v>
      </c>
      <c r="AO512" s="208" t="s">
        <v>339</v>
      </c>
      <c r="AP512" s="210">
        <v>44212</v>
      </c>
      <c r="AQ512" s="503">
        <v>22</v>
      </c>
      <c r="AR512" s="389" t="s">
        <v>339</v>
      </c>
      <c r="AS512" s="131">
        <v>44143</v>
      </c>
      <c r="AT512" s="503">
        <v>22</v>
      </c>
      <c r="AU512" s="389" t="s">
        <v>339</v>
      </c>
      <c r="AV512" s="131">
        <v>44135</v>
      </c>
      <c r="AW512" s="509">
        <v>22</v>
      </c>
      <c r="AX512" s="208" t="s">
        <v>339</v>
      </c>
      <c r="AY512" s="210">
        <v>44107</v>
      </c>
      <c r="AZ512" s="509">
        <v>0</v>
      </c>
      <c r="BA512" s="208" t="s">
        <v>184</v>
      </c>
      <c r="BB512" s="210">
        <v>44100</v>
      </c>
      <c r="BC512" s="509">
        <v>22</v>
      </c>
      <c r="BD512" s="208" t="s">
        <v>339</v>
      </c>
      <c r="BE512" s="210">
        <v>44087</v>
      </c>
      <c r="BF512" s="503">
        <v>14</v>
      </c>
      <c r="BG512" s="389" t="s">
        <v>339</v>
      </c>
      <c r="BH512" s="131">
        <v>43898</v>
      </c>
      <c r="BI512" s="503">
        <v>12</v>
      </c>
      <c r="BJ512" s="389" t="s">
        <v>339</v>
      </c>
      <c r="BK512" s="131">
        <v>43897</v>
      </c>
      <c r="BL512" s="124"/>
      <c r="BM512" s="124"/>
      <c r="BN512" s="131"/>
      <c r="BO512" s="124"/>
      <c r="BP512" s="124"/>
      <c r="BQ512" s="131"/>
      <c r="BR512" s="2"/>
      <c r="BS512" s="32"/>
      <c r="BT512" s="40"/>
      <c r="BU512" s="2"/>
      <c r="BV512" s="32"/>
      <c r="BW512" s="40"/>
      <c r="BX512" s="2"/>
      <c r="BY512" s="32"/>
      <c r="BZ512" s="40"/>
      <c r="CA512" s="2"/>
      <c r="CB512" s="32"/>
      <c r="CC512" s="33"/>
      <c r="CD512" s="2"/>
      <c r="CE512" s="32"/>
      <c r="CF512" s="33"/>
      <c r="CG512" s="10"/>
      <c r="CH512" s="32"/>
      <c r="CI512" s="34"/>
      <c r="CJ512" s="10"/>
      <c r="CK512" s="32"/>
      <c r="CL512" s="34"/>
      <c r="CM512" s="11"/>
      <c r="CN512" s="2"/>
      <c r="CO512" s="34"/>
      <c r="CP512" s="6"/>
      <c r="CQ512" s="3"/>
      <c r="CR512" s="33"/>
      <c r="CS512" s="6"/>
      <c r="CT512" s="3"/>
      <c r="CU512" s="33"/>
      <c r="CV512" s="6"/>
      <c r="CW512" s="3"/>
      <c r="CX512" s="33"/>
      <c r="CY512" s="6"/>
      <c r="CZ512" s="3"/>
      <c r="DA512" s="4"/>
      <c r="DB512" s="6"/>
      <c r="DC512" s="3"/>
      <c r="DD512" s="4"/>
      <c r="DE512" s="8"/>
      <c r="DH512" s="8"/>
      <c r="DN512" s="8"/>
      <c r="DQ512" s="8"/>
      <c r="DT512" s="8"/>
      <c r="DW512" s="8"/>
      <c r="DZ512" s="8"/>
      <c r="EC512" s="8"/>
      <c r="EF512" s="8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</row>
    <row r="513" spans="1:1451" ht="12" x14ac:dyDescent="0.2">
      <c r="A513" s="124" t="s">
        <v>2070</v>
      </c>
      <c r="B513" s="124" t="s">
        <v>2069</v>
      </c>
      <c r="C513" s="125">
        <f t="shared" si="26"/>
        <v>18.823529411764707</v>
      </c>
      <c r="D513" s="141"/>
      <c r="E513" s="124" t="s">
        <v>2071</v>
      </c>
      <c r="F513" s="124" t="s">
        <v>2072</v>
      </c>
      <c r="G513" s="144">
        <v>2</v>
      </c>
      <c r="H513" s="144">
        <v>1</v>
      </c>
      <c r="I513" s="128">
        <v>2</v>
      </c>
      <c r="J513" s="129"/>
      <c r="K513" s="130">
        <v>2</v>
      </c>
      <c r="L513" s="130">
        <f t="shared" si="25"/>
        <v>2</v>
      </c>
      <c r="M513" s="503">
        <v>18</v>
      </c>
      <c r="N513" s="389" t="s">
        <v>339</v>
      </c>
      <c r="O513" s="131">
        <v>30348</v>
      </c>
      <c r="P513" s="144">
        <v>20</v>
      </c>
      <c r="Q513" s="130" t="s">
        <v>339</v>
      </c>
      <c r="R513" s="131">
        <v>43079</v>
      </c>
      <c r="S513" s="144"/>
      <c r="T513" s="130"/>
      <c r="U513" s="131"/>
      <c r="V513" s="2"/>
      <c r="W513" s="32"/>
      <c r="X513" s="40"/>
      <c r="Y513" s="2"/>
      <c r="Z513" s="32"/>
      <c r="AA513" s="40"/>
      <c r="AB513" s="2"/>
      <c r="AC513" s="32"/>
      <c r="AD513" s="40"/>
      <c r="AE513" s="2"/>
      <c r="AF513" s="32"/>
      <c r="AG513" s="40"/>
      <c r="AH513" s="2"/>
      <c r="AI513" s="32"/>
      <c r="AJ513" s="33"/>
      <c r="AK513" s="10"/>
      <c r="AL513" s="32"/>
      <c r="AM513" s="34"/>
      <c r="AN513" s="10"/>
      <c r="AO513" s="32"/>
      <c r="AP513" s="34"/>
      <c r="AQ513" s="11"/>
      <c r="AR513" s="2"/>
      <c r="AS513" s="34"/>
      <c r="AT513" s="6"/>
      <c r="AU513" s="3"/>
      <c r="AV513" s="33"/>
      <c r="AW513" s="6"/>
      <c r="AX513" s="3"/>
      <c r="AY513" s="33"/>
      <c r="AZ513" s="6"/>
      <c r="BA513" s="3"/>
      <c r="BB513" s="33"/>
      <c r="BC513" s="6"/>
      <c r="BD513" s="3"/>
      <c r="BE513" s="4"/>
      <c r="BF513" s="6"/>
      <c r="BG513" s="3"/>
      <c r="BH513" s="4"/>
      <c r="CM513" s="1"/>
      <c r="CP513" s="1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</row>
    <row r="514" spans="1:1451" ht="12" x14ac:dyDescent="0.2">
      <c r="A514" s="124" t="s">
        <v>1639</v>
      </c>
      <c r="B514" s="124" t="s">
        <v>1575</v>
      </c>
      <c r="C514" s="125">
        <f t="shared" si="26"/>
        <v>19</v>
      </c>
      <c r="D514" s="141"/>
      <c r="E514" s="124" t="s">
        <v>1584</v>
      </c>
      <c r="F514" s="124" t="s">
        <v>1576</v>
      </c>
      <c r="G514" s="144">
        <v>1</v>
      </c>
      <c r="H514" s="144"/>
      <c r="I514" s="128">
        <v>0.75</v>
      </c>
      <c r="J514" s="129"/>
      <c r="K514" s="130">
        <v>0.75</v>
      </c>
      <c r="L514" s="130">
        <f t="shared" si="25"/>
        <v>0.75</v>
      </c>
      <c r="M514" s="503">
        <v>19</v>
      </c>
      <c r="N514" s="389" t="s">
        <v>339</v>
      </c>
      <c r="O514" s="131">
        <v>42274</v>
      </c>
      <c r="P514" s="144">
        <v>8</v>
      </c>
      <c r="Q514" s="130" t="s">
        <v>209</v>
      </c>
      <c r="R514" s="131">
        <v>42273</v>
      </c>
      <c r="S514" s="144"/>
      <c r="T514" s="130"/>
      <c r="U514" s="131"/>
      <c r="V514" s="246"/>
      <c r="W514" s="230"/>
      <c r="X514" s="247"/>
      <c r="Y514" s="246"/>
      <c r="Z514" s="230"/>
      <c r="AA514" s="247"/>
      <c r="AB514" s="246"/>
      <c r="AC514" s="230"/>
      <c r="AD514" s="247"/>
      <c r="AE514" s="2"/>
      <c r="AF514" s="32"/>
      <c r="AG514" s="40"/>
      <c r="AH514" s="2"/>
      <c r="AI514" s="32"/>
      <c r="AJ514" s="40"/>
      <c r="AK514" s="13"/>
      <c r="AL514" s="32"/>
      <c r="AM514" s="33"/>
      <c r="AN514" s="5"/>
      <c r="AO514" s="32"/>
      <c r="AP514" s="33"/>
      <c r="AQ514" s="5"/>
      <c r="AR514" s="32"/>
      <c r="AS514" s="33"/>
      <c r="AT514" s="10"/>
      <c r="AU514" s="32"/>
      <c r="AV514" s="34"/>
      <c r="AW514" s="10"/>
      <c r="AX514" s="32"/>
      <c r="AY514" s="34"/>
      <c r="AZ514" s="13"/>
      <c r="BA514" s="32"/>
      <c r="BB514" s="34"/>
      <c r="BC514" s="13"/>
      <c r="BD514" s="2"/>
      <c r="BE514" s="34"/>
      <c r="BF514" s="2"/>
      <c r="BG514" s="3"/>
      <c r="BH514" s="33"/>
      <c r="BI514" s="3"/>
      <c r="BJ514" s="3"/>
      <c r="BK514" s="33"/>
      <c r="BL514" s="6"/>
      <c r="BM514" s="3"/>
      <c r="BN514" s="33"/>
      <c r="CM514" s="1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</row>
    <row r="515" spans="1:1451" ht="12" x14ac:dyDescent="0.2">
      <c r="A515" s="124" t="s">
        <v>3633</v>
      </c>
      <c r="B515" s="124" t="s">
        <v>3634</v>
      </c>
      <c r="C515" s="125">
        <f t="shared" si="26"/>
        <v>21.176470588235293</v>
      </c>
      <c r="D515" s="141"/>
      <c r="E515" s="124" t="s">
        <v>3887</v>
      </c>
      <c r="F515" s="124" t="s">
        <v>3450</v>
      </c>
      <c r="G515" s="144">
        <v>4</v>
      </c>
      <c r="H515" s="144">
        <v>5</v>
      </c>
      <c r="I515" s="128">
        <v>8.75</v>
      </c>
      <c r="J515" s="129">
        <v>2</v>
      </c>
      <c r="K515" s="130">
        <v>5.25</v>
      </c>
      <c r="L515" s="130">
        <f t="shared" si="25"/>
        <v>7.25</v>
      </c>
      <c r="M515" s="509">
        <v>10</v>
      </c>
      <c r="N515" s="208" t="s">
        <v>209</v>
      </c>
      <c r="O515" s="210">
        <v>44654</v>
      </c>
      <c r="P515" s="509">
        <v>22</v>
      </c>
      <c r="Q515" s="208" t="s">
        <v>339</v>
      </c>
      <c r="R515" s="210">
        <v>44633</v>
      </c>
      <c r="S515" s="509">
        <v>20</v>
      </c>
      <c r="T515" s="208" t="s">
        <v>339</v>
      </c>
      <c r="U515" s="210">
        <v>44619</v>
      </c>
      <c r="V515" s="509">
        <v>11</v>
      </c>
      <c r="W515" s="208" t="s">
        <v>339</v>
      </c>
      <c r="X515" s="210">
        <v>44520</v>
      </c>
      <c r="Y515" s="509">
        <v>11</v>
      </c>
      <c r="Z515" s="208" t="s">
        <v>339</v>
      </c>
      <c r="AA515" s="210">
        <v>44507</v>
      </c>
      <c r="AB515" s="509">
        <v>10</v>
      </c>
      <c r="AC515" s="208" t="s">
        <v>339</v>
      </c>
      <c r="AD515" s="210">
        <v>44493</v>
      </c>
      <c r="AE515" s="509">
        <v>18</v>
      </c>
      <c r="AF515" s="208" t="s">
        <v>339</v>
      </c>
      <c r="AG515" s="210">
        <v>44478</v>
      </c>
      <c r="AH515" s="509">
        <v>16</v>
      </c>
      <c r="AI515" s="208" t="s">
        <v>339</v>
      </c>
      <c r="AJ515" s="210">
        <v>44471</v>
      </c>
      <c r="AK515" s="509">
        <v>16</v>
      </c>
      <c r="AL515" s="208" t="s">
        <v>339</v>
      </c>
      <c r="AM515" s="210">
        <v>44373</v>
      </c>
      <c r="AN515" s="509">
        <v>14</v>
      </c>
      <c r="AO515" s="208" t="s">
        <v>339</v>
      </c>
      <c r="AP515" s="210">
        <v>44366</v>
      </c>
      <c r="AQ515" s="509">
        <v>13</v>
      </c>
      <c r="AR515" s="208" t="s">
        <v>339</v>
      </c>
      <c r="AS515" s="210">
        <v>44289</v>
      </c>
      <c r="AT515" s="509">
        <v>12</v>
      </c>
      <c r="AU515" s="208" t="s">
        <v>339</v>
      </c>
      <c r="AV515" s="210">
        <v>44282</v>
      </c>
      <c r="AW515" s="503">
        <v>5</v>
      </c>
      <c r="AX515" s="389" t="s">
        <v>339</v>
      </c>
      <c r="AY515" s="131">
        <v>44247</v>
      </c>
      <c r="AZ515" s="503">
        <v>9</v>
      </c>
      <c r="BA515" s="389" t="s">
        <v>339</v>
      </c>
      <c r="BB515" s="131">
        <v>44213</v>
      </c>
      <c r="BC515" s="144"/>
      <c r="BD515" s="130"/>
      <c r="BE515" s="131"/>
      <c r="BF515" s="124"/>
      <c r="BG515" s="130"/>
      <c r="BH515" s="131"/>
      <c r="BI515" s="375"/>
      <c r="BJ515" s="429"/>
      <c r="BK515" s="378"/>
      <c r="BL515" s="375"/>
      <c r="BM515" s="429"/>
      <c r="BN515" s="378"/>
      <c r="BO515" s="375"/>
      <c r="BP515" s="429"/>
      <c r="BQ515" s="378"/>
      <c r="BR515" s="2"/>
      <c r="BS515" s="32"/>
      <c r="BT515" s="40"/>
      <c r="BU515" s="2"/>
      <c r="BV515" s="32"/>
      <c r="BW515" s="40"/>
      <c r="BX515" s="13"/>
      <c r="BY515" s="32"/>
      <c r="BZ515" s="33"/>
      <c r="CA515" s="5"/>
      <c r="CB515" s="32"/>
      <c r="CC515" s="33"/>
      <c r="CD515" s="5"/>
      <c r="CE515" s="32"/>
      <c r="CF515" s="33"/>
      <c r="CG515" s="10"/>
      <c r="CH515" s="32"/>
      <c r="CI515" s="34"/>
      <c r="CJ515" s="10"/>
      <c r="CK515" s="32"/>
      <c r="CL515" s="34"/>
      <c r="CM515" s="13"/>
      <c r="CN515" s="32"/>
      <c r="CO515" s="34"/>
      <c r="CP515" s="13"/>
      <c r="CQ515" s="2"/>
      <c r="CR515" s="34"/>
      <c r="CS515" s="2"/>
      <c r="CT515" s="3"/>
      <c r="CU515" s="33"/>
      <c r="CV515" s="3"/>
      <c r="CW515" s="3"/>
      <c r="CX515" s="33"/>
      <c r="CY515" s="380"/>
      <c r="CZ515" s="3"/>
      <c r="DA515" s="33"/>
      <c r="DB515" s="382"/>
      <c r="DE515" s="382"/>
      <c r="DH515" s="8"/>
      <c r="DK515" s="8"/>
      <c r="DN515" s="8"/>
      <c r="DQ515" s="8"/>
      <c r="DT515" s="8"/>
      <c r="DW515" s="8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</row>
    <row r="516" spans="1:1451" ht="12" x14ac:dyDescent="0.2">
      <c r="A516" s="124" t="s">
        <v>1675</v>
      </c>
      <c r="B516" s="124" t="s">
        <v>1676</v>
      </c>
      <c r="C516" s="125">
        <f t="shared" si="26"/>
        <v>12.818181818181817</v>
      </c>
      <c r="D516" s="141"/>
      <c r="E516" s="124" t="s">
        <v>1757</v>
      </c>
      <c r="F516" s="124" t="s">
        <v>360</v>
      </c>
      <c r="G516" s="144">
        <v>4</v>
      </c>
      <c r="H516" s="144">
        <v>3</v>
      </c>
      <c r="I516" s="128">
        <v>4</v>
      </c>
      <c r="J516" s="129"/>
      <c r="K516" s="130">
        <v>2</v>
      </c>
      <c r="L516" s="130">
        <f t="shared" si="25"/>
        <v>2</v>
      </c>
      <c r="M516" s="503">
        <v>9</v>
      </c>
      <c r="N516" s="389" t="s">
        <v>339</v>
      </c>
      <c r="O516" s="131">
        <v>42463</v>
      </c>
      <c r="P516" s="144">
        <v>16</v>
      </c>
      <c r="Q516" s="130" t="s">
        <v>339</v>
      </c>
      <c r="R516" s="131">
        <v>42442</v>
      </c>
      <c r="S516" s="144">
        <v>16</v>
      </c>
      <c r="T516" s="130" t="s">
        <v>339</v>
      </c>
      <c r="U516" s="131">
        <v>42441</v>
      </c>
      <c r="V516" s="2">
        <v>14</v>
      </c>
      <c r="W516" s="32" t="s">
        <v>339</v>
      </c>
      <c r="X516" s="40">
        <v>42351</v>
      </c>
      <c r="Y516" s="2"/>
      <c r="Z516" s="32"/>
      <c r="AA516" s="40"/>
      <c r="AB516" s="2"/>
      <c r="AC516" s="32"/>
      <c r="AD516" s="40"/>
      <c r="AE516" s="2"/>
      <c r="AF516" s="32"/>
      <c r="AG516" s="40"/>
      <c r="AH516" s="2"/>
      <c r="AI516" s="32"/>
      <c r="AJ516" s="40"/>
      <c r="AK516" s="13"/>
      <c r="AL516" s="32"/>
      <c r="AM516" s="33"/>
      <c r="AN516" s="5"/>
      <c r="AO516" s="32"/>
      <c r="AP516" s="33"/>
      <c r="AQ516" s="5"/>
      <c r="AR516" s="32"/>
      <c r="AS516" s="33"/>
      <c r="AT516" s="10"/>
      <c r="AU516" s="32"/>
      <c r="AV516" s="34"/>
      <c r="AW516" s="10"/>
      <c r="AX516" s="32"/>
      <c r="AY516" s="34"/>
      <c r="AZ516" s="10"/>
      <c r="BA516" s="32"/>
      <c r="BB516" s="34"/>
      <c r="BC516" s="10"/>
      <c r="BD516" s="2"/>
      <c r="BE516" s="34"/>
      <c r="BF516" s="5"/>
      <c r="BG516" s="3"/>
      <c r="BH516" s="33"/>
      <c r="BI516" s="3"/>
      <c r="BJ516" s="3"/>
      <c r="BK516" s="33"/>
      <c r="BL516" s="3"/>
      <c r="BM516" s="3"/>
      <c r="BN516" s="33"/>
      <c r="BO516" s="1"/>
      <c r="BR516" s="1"/>
      <c r="CO516"/>
      <c r="CP516" s="51"/>
      <c r="CQ516"/>
      <c r="CR516"/>
      <c r="CS516" s="51"/>
      <c r="CT516"/>
      <c r="CU516"/>
      <c r="CV516"/>
      <c r="CW516"/>
      <c r="CX516"/>
      <c r="CY516"/>
      <c r="CZ516"/>
      <c r="DA516"/>
      <c r="DB516"/>
      <c r="DC516"/>
      <c r="DD516"/>
      <c r="DE516"/>
    </row>
    <row r="517" spans="1:1451" ht="12" x14ac:dyDescent="0.2">
      <c r="A517" s="124" t="s">
        <v>3552</v>
      </c>
      <c r="B517" s="124" t="s">
        <v>3553</v>
      </c>
      <c r="C517" s="125">
        <f t="shared" si="26"/>
        <v>8</v>
      </c>
      <c r="D517" s="141"/>
      <c r="E517" s="124" t="s">
        <v>3554</v>
      </c>
      <c r="F517" s="124" t="s">
        <v>3555</v>
      </c>
      <c r="G517" s="144"/>
      <c r="H517" s="144"/>
      <c r="I517" s="128"/>
      <c r="J517" s="129"/>
      <c r="K517" s="130"/>
      <c r="L517" s="130"/>
      <c r="M517" s="503">
        <v>8</v>
      </c>
      <c r="N517" s="389" t="s">
        <v>209</v>
      </c>
      <c r="O517" s="131">
        <v>44080</v>
      </c>
      <c r="P517" s="144"/>
      <c r="Q517" s="130"/>
      <c r="R517" s="131"/>
      <c r="S517" s="144"/>
      <c r="T517" s="130"/>
      <c r="U517" s="131"/>
      <c r="V517" s="2"/>
      <c r="W517" s="32"/>
      <c r="X517" s="40"/>
      <c r="Y517" s="2"/>
      <c r="Z517" s="32"/>
      <c r="AA517" s="40"/>
      <c r="AB517" s="2"/>
      <c r="AC517" s="32"/>
      <c r="AD517" s="40"/>
      <c r="AE517" s="2"/>
      <c r="AF517" s="32"/>
      <c r="AG517" s="40"/>
      <c r="AH517" s="2"/>
      <c r="AI517" s="32"/>
      <c r="AJ517" s="40"/>
      <c r="AK517" s="13"/>
      <c r="AL517" s="32"/>
      <c r="AM517" s="33"/>
      <c r="AN517" s="375"/>
      <c r="AO517" s="32"/>
      <c r="AP517" s="33"/>
      <c r="AQ517" s="5"/>
      <c r="AR517" s="32"/>
      <c r="AS517" s="33"/>
      <c r="AT517" s="10"/>
      <c r="AU517" s="32"/>
      <c r="AV517" s="34"/>
      <c r="AW517" s="10"/>
      <c r="AX517" s="32"/>
      <c r="AY517" s="34"/>
      <c r="AZ517" s="10"/>
      <c r="BA517" s="32"/>
      <c r="BB517" s="34"/>
      <c r="BC517" s="10"/>
      <c r="BD517" s="2"/>
      <c r="BE517" s="34"/>
      <c r="BF517" s="5"/>
      <c r="BG517" s="3"/>
      <c r="BH517" s="33"/>
      <c r="BI517" s="3"/>
      <c r="BJ517" s="3"/>
      <c r="BK517" s="33"/>
      <c r="BL517" s="3"/>
      <c r="BM517" s="3"/>
      <c r="BN517" s="33"/>
      <c r="BO517" s="1"/>
      <c r="BR517" s="1"/>
      <c r="CO517"/>
      <c r="CP517" s="51"/>
      <c r="CQ517"/>
      <c r="CR517"/>
      <c r="CS517" s="385"/>
      <c r="CT517"/>
      <c r="CU517"/>
      <c r="CV517"/>
      <c r="CW517"/>
      <c r="CX517"/>
      <c r="CY517"/>
      <c r="CZ517"/>
      <c r="DA517"/>
      <c r="DB517"/>
      <c r="DC517"/>
      <c r="DD517"/>
      <c r="DE517"/>
    </row>
    <row r="518" spans="1:1451" ht="12" x14ac:dyDescent="0.2">
      <c r="A518" s="124" t="s">
        <v>1092</v>
      </c>
      <c r="B518" s="124" t="s">
        <v>1070</v>
      </c>
      <c r="C518" s="125">
        <f t="shared" si="26"/>
        <v>20</v>
      </c>
      <c r="D518" s="126" t="s">
        <v>2630</v>
      </c>
      <c r="E518" s="124" t="s">
        <v>1491</v>
      </c>
      <c r="F518" s="124" t="s">
        <v>881</v>
      </c>
      <c r="G518" s="144">
        <v>4</v>
      </c>
      <c r="H518" s="144">
        <v>4</v>
      </c>
      <c r="I518" s="128">
        <v>4</v>
      </c>
      <c r="J518" s="129"/>
      <c r="K518" s="130">
        <v>4</v>
      </c>
      <c r="L518" s="130">
        <f t="shared" si="25"/>
        <v>4</v>
      </c>
      <c r="M518" s="503">
        <v>20</v>
      </c>
      <c r="N518" s="389" t="s">
        <v>339</v>
      </c>
      <c r="O518" s="131">
        <v>42225</v>
      </c>
      <c r="P518" s="144">
        <v>20</v>
      </c>
      <c r="Q518" s="130" t="s">
        <v>339</v>
      </c>
      <c r="R518" s="131">
        <v>42043</v>
      </c>
      <c r="S518" s="144">
        <v>6</v>
      </c>
      <c r="T518" s="130" t="s">
        <v>349</v>
      </c>
      <c r="U518" s="131">
        <v>41945</v>
      </c>
      <c r="V518" s="2">
        <v>20</v>
      </c>
      <c r="W518" s="32" t="s">
        <v>339</v>
      </c>
      <c r="X518" s="40">
        <v>41861</v>
      </c>
      <c r="Y518" s="2">
        <v>21</v>
      </c>
      <c r="Z518" s="32" t="s">
        <v>339</v>
      </c>
      <c r="AA518" s="40">
        <v>41833</v>
      </c>
      <c r="AB518" s="2"/>
      <c r="AC518" s="32"/>
      <c r="AD518" s="40"/>
      <c r="AE518" s="2"/>
      <c r="AF518" s="32"/>
      <c r="AG518" s="40"/>
      <c r="AH518" s="2"/>
      <c r="AI518" s="32"/>
      <c r="AJ518" s="40"/>
      <c r="AK518" s="13"/>
      <c r="AL518" s="32"/>
      <c r="AM518" s="33"/>
      <c r="AN518" s="2"/>
      <c r="AO518" s="32"/>
      <c r="AP518" s="33"/>
      <c r="AQ518" s="5"/>
      <c r="AR518" s="32"/>
      <c r="AS518" s="33"/>
      <c r="AT518" s="10"/>
      <c r="AU518" s="32"/>
      <c r="AV518" s="34"/>
      <c r="AW518" s="10"/>
      <c r="AX518" s="32"/>
      <c r="AY518" s="34"/>
      <c r="AZ518" s="10"/>
      <c r="BA518" s="32"/>
      <c r="BB518" s="34"/>
      <c r="BC518" s="10"/>
      <c r="BD518" s="2"/>
      <c r="BE518" s="34"/>
      <c r="BF518" s="5"/>
      <c r="BG518" s="3"/>
      <c r="BH518" s="33"/>
      <c r="BI518" s="3"/>
      <c r="BJ518" s="3"/>
      <c r="BK518" s="33"/>
      <c r="BL518" s="3"/>
      <c r="BM518" s="3"/>
      <c r="BN518" s="33"/>
      <c r="BO518" s="1"/>
      <c r="BR518" s="1"/>
      <c r="CO518"/>
      <c r="CP518" s="51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</row>
    <row r="519" spans="1:1451" ht="12" x14ac:dyDescent="0.2">
      <c r="A519" s="124" t="s">
        <v>3687</v>
      </c>
      <c r="B519" s="124" t="s">
        <v>3688</v>
      </c>
      <c r="C519" s="125">
        <f t="shared" si="26"/>
        <v>9.5882352941176485</v>
      </c>
      <c r="D519" s="126"/>
      <c r="E519" s="124" t="s">
        <v>3689</v>
      </c>
      <c r="F519" s="124" t="s">
        <v>3680</v>
      </c>
      <c r="G519" s="144">
        <v>2</v>
      </c>
      <c r="H519" s="144"/>
      <c r="I519" s="128"/>
      <c r="J519" s="129"/>
      <c r="K519" s="130"/>
      <c r="L519" s="130"/>
      <c r="M519" s="509">
        <v>10</v>
      </c>
      <c r="N519" s="208" t="s">
        <v>339</v>
      </c>
      <c r="O519" s="210">
        <v>44262</v>
      </c>
      <c r="P519" s="503">
        <v>9</v>
      </c>
      <c r="Q519" s="389" t="s">
        <v>339</v>
      </c>
      <c r="R519" s="131">
        <v>44236</v>
      </c>
      <c r="S519" s="144"/>
      <c r="T519" s="130"/>
      <c r="U519" s="131"/>
      <c r="V519" s="144"/>
      <c r="W519" s="130"/>
      <c r="X519" s="131"/>
      <c r="Y519" s="2"/>
      <c r="Z519" s="32"/>
      <c r="AA519" s="40"/>
      <c r="AB519" s="2"/>
      <c r="AC519" s="32"/>
      <c r="AD519" s="40"/>
      <c r="AE519" s="2"/>
      <c r="AF519" s="32"/>
      <c r="AG519" s="40"/>
      <c r="AH519" s="2"/>
      <c r="AI519" s="32"/>
      <c r="AJ519" s="40"/>
      <c r="AK519" s="2"/>
      <c r="AL519" s="32"/>
      <c r="AM519" s="40"/>
      <c r="AN519" s="13"/>
      <c r="AO519" s="32"/>
      <c r="AP519" s="33"/>
      <c r="AQ519" s="2"/>
      <c r="AR519" s="32"/>
      <c r="AS519" s="33"/>
      <c r="AT519" s="5"/>
      <c r="AU519" s="32"/>
      <c r="AV519" s="33"/>
      <c r="AW519" s="10"/>
      <c r="AX519" s="32"/>
      <c r="AY519" s="34"/>
      <c r="AZ519" s="10"/>
      <c r="BA519" s="32"/>
      <c r="BB519" s="34"/>
      <c r="BC519" s="10"/>
      <c r="BD519" s="32"/>
      <c r="BE519" s="34"/>
      <c r="BF519" s="10"/>
      <c r="BG519" s="2"/>
      <c r="BH519" s="34"/>
      <c r="BI519" s="5"/>
      <c r="BJ519" s="3"/>
      <c r="BK519" s="33"/>
      <c r="BL519" s="3"/>
      <c r="BM519" s="3"/>
      <c r="BN519" s="33"/>
      <c r="BO519" s="3"/>
      <c r="BP519" s="3"/>
      <c r="BQ519" s="33"/>
      <c r="BR519" s="1"/>
      <c r="BU519" s="1"/>
      <c r="CR519"/>
      <c r="CS519" s="51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</row>
    <row r="520" spans="1:1451" ht="12" x14ac:dyDescent="0.2">
      <c r="A520" s="124" t="s">
        <v>1132</v>
      </c>
      <c r="B520" s="124" t="s">
        <v>1121</v>
      </c>
      <c r="C520" s="125">
        <f t="shared" ref="C520:C553" si="27">IF(AND(N520="n",Q520="n",T520="n"),(M520+0.7*P520+0.5*S520)/2.2,IF(AND(OR(N520="y",N520="dnf",N520="oc",N520="dq",N520="nq"),OR(Q520="y",Q520="dnf",Q520="oc",Q520="dq",Q520="nq"),OR(T520="y",T520="dnf",T520="oc",T520="dq",T520="nq")),AVERAGE(M520,P520,S520),IF(AND(N520="n",Q520="n"),(M520+0.7*P520)/1.7,IF(AND(N520="n",T520="n"),(M520+0.7*S520)/1.7,IF(OR(N520="n",AND(Q520="",T520="")),M520,IF(AND(Q520="n",T520="n"),(P520+0.7*S520)/1.7,IF(Q520="n",P520,IF(T520="n",S520,(M520+P520)/2))))))))</f>
        <v>0</v>
      </c>
      <c r="D520" s="126" t="s">
        <v>2623</v>
      </c>
      <c r="E520" s="124" t="s">
        <v>1122</v>
      </c>
      <c r="F520" s="124" t="s">
        <v>522</v>
      </c>
      <c r="G520" s="144"/>
      <c r="H520" s="144"/>
      <c r="I520" s="178"/>
      <c r="J520" s="129"/>
      <c r="K520" s="130"/>
      <c r="L520" s="130">
        <f t="shared" si="25"/>
        <v>0</v>
      </c>
      <c r="M520" s="503">
        <v>0</v>
      </c>
      <c r="N520" s="389" t="s">
        <v>184</v>
      </c>
      <c r="O520" s="131">
        <v>41854</v>
      </c>
      <c r="P520" s="144"/>
      <c r="Q520" s="130"/>
      <c r="R520" s="131"/>
      <c r="S520" s="144"/>
      <c r="T520" s="130"/>
      <c r="U520" s="131"/>
      <c r="V520" s="2"/>
      <c r="W520" s="32"/>
      <c r="X520" s="40"/>
      <c r="Y520" s="2"/>
      <c r="Z520" s="32"/>
      <c r="AA520" s="40"/>
      <c r="AB520" s="13"/>
      <c r="AC520" s="32"/>
      <c r="AD520" s="40"/>
      <c r="AE520" s="2"/>
      <c r="AF520" s="32"/>
      <c r="AG520" s="40"/>
      <c r="AH520" s="2"/>
      <c r="AI520" s="32"/>
      <c r="AJ520" s="40"/>
      <c r="AK520" s="2"/>
      <c r="AL520" s="32"/>
      <c r="AM520" s="40"/>
      <c r="AN520" s="13"/>
      <c r="AO520" s="32"/>
      <c r="AP520" s="34"/>
      <c r="AQ520" s="10"/>
      <c r="AR520" s="32"/>
      <c r="AS520" s="34"/>
      <c r="AT520" s="10"/>
      <c r="AU520" s="32"/>
      <c r="AV520" s="34"/>
      <c r="AW520" s="10"/>
      <c r="AX520" s="32"/>
      <c r="AY520" s="34"/>
      <c r="AZ520" s="10"/>
      <c r="BA520" s="32"/>
      <c r="BB520" s="34"/>
      <c r="BC520" s="10"/>
      <c r="BD520" s="32"/>
      <c r="BE520" s="34"/>
      <c r="BF520" s="10"/>
      <c r="BG520" s="32"/>
      <c r="BH520" s="34"/>
      <c r="BI520" s="11"/>
      <c r="BJ520" s="2"/>
      <c r="BK520" s="34"/>
      <c r="BL520" s="6"/>
      <c r="BM520" s="2"/>
      <c r="BN520" s="33"/>
      <c r="BO520" s="6"/>
      <c r="BP520" s="2"/>
      <c r="BQ520" s="33"/>
      <c r="BR520" s="6"/>
      <c r="BS520" s="2"/>
      <c r="BT520" s="33"/>
      <c r="BU520" s="6"/>
      <c r="BV520" s="2"/>
      <c r="BW520" s="33"/>
      <c r="BX520" s="6"/>
      <c r="BY520" s="2"/>
      <c r="BZ520" s="33"/>
      <c r="CA520" s="6"/>
      <c r="CB520" s="2"/>
      <c r="CC520" s="33"/>
      <c r="CD520" s="6"/>
      <c r="CE520" s="2"/>
      <c r="CF520" s="33"/>
      <c r="CG520" s="6"/>
      <c r="CH520" s="2"/>
      <c r="CI520" s="33"/>
      <c r="CL520"/>
      <c r="CM520" s="51"/>
      <c r="CN520"/>
      <c r="CO520"/>
      <c r="CP520" s="51"/>
      <c r="CQ520"/>
      <c r="CR520"/>
      <c r="CS520"/>
      <c r="CT520"/>
      <c r="CU520"/>
      <c r="CV520"/>
      <c r="CW520"/>
      <c r="CX520"/>
      <c r="CY520"/>
      <c r="CZ520"/>
      <c r="DA520"/>
      <c r="DB520"/>
    </row>
    <row r="521" spans="1:1451" s="53" customFormat="1" x14ac:dyDescent="0.15">
      <c r="A521" s="124" t="s">
        <v>839</v>
      </c>
      <c r="B521" s="124" t="s">
        <v>840</v>
      </c>
      <c r="C521" s="125">
        <f t="shared" si="27"/>
        <v>4</v>
      </c>
      <c r="D521" s="141"/>
      <c r="E521" s="142" t="s">
        <v>1666</v>
      </c>
      <c r="F521" s="124" t="s">
        <v>491</v>
      </c>
      <c r="G521" s="144">
        <v>4</v>
      </c>
      <c r="H521" s="144">
        <v>6</v>
      </c>
      <c r="I521" s="179">
        <v>12</v>
      </c>
      <c r="J521" s="129"/>
      <c r="K521" s="130">
        <v>17.5</v>
      </c>
      <c r="L521" s="130">
        <f t="shared" si="25"/>
        <v>17.5</v>
      </c>
      <c r="M521" s="503">
        <v>0</v>
      </c>
      <c r="N521" s="389" t="s">
        <v>209</v>
      </c>
      <c r="O521" s="131">
        <v>43505</v>
      </c>
      <c r="P521" s="503">
        <v>5</v>
      </c>
      <c r="Q521" s="130" t="s">
        <v>209</v>
      </c>
      <c r="R521" s="131">
        <v>43177</v>
      </c>
      <c r="S521" s="144">
        <v>4</v>
      </c>
      <c r="T521" s="130" t="s">
        <v>339</v>
      </c>
      <c r="U521" s="131">
        <v>43176</v>
      </c>
      <c r="V521" s="124">
        <v>3</v>
      </c>
      <c r="W521" s="130" t="s">
        <v>209</v>
      </c>
      <c r="X521" s="151">
        <v>43163</v>
      </c>
      <c r="Y521" s="116">
        <v>10</v>
      </c>
      <c r="Z521" s="118" t="s">
        <v>339</v>
      </c>
      <c r="AA521" s="121">
        <v>43162</v>
      </c>
      <c r="AB521" s="116">
        <v>8</v>
      </c>
      <c r="AC521" s="118" t="s">
        <v>339</v>
      </c>
      <c r="AD521" s="121">
        <v>43141</v>
      </c>
      <c r="AE521" s="116">
        <v>0</v>
      </c>
      <c r="AF521" s="118" t="s">
        <v>209</v>
      </c>
      <c r="AG521" s="248">
        <v>43113</v>
      </c>
      <c r="AH521" s="249">
        <v>2</v>
      </c>
      <c r="AI521" s="118" t="s">
        <v>209</v>
      </c>
      <c r="AJ521" s="248">
        <v>43057</v>
      </c>
      <c r="AK521" s="251">
        <v>16</v>
      </c>
      <c r="AL521" s="116" t="s">
        <v>339</v>
      </c>
      <c r="AM521" s="252">
        <v>42820</v>
      </c>
      <c r="AN521" s="5">
        <v>11</v>
      </c>
      <c r="AO521" s="2" t="s">
        <v>339</v>
      </c>
      <c r="AP521" s="33">
        <v>42819</v>
      </c>
      <c r="AQ521" s="5">
        <v>14</v>
      </c>
      <c r="AR521" s="2" t="s">
        <v>339</v>
      </c>
      <c r="AS521" s="33">
        <v>42806</v>
      </c>
      <c r="AT521" s="5">
        <v>15</v>
      </c>
      <c r="AU521" s="2" t="s">
        <v>339</v>
      </c>
      <c r="AV521" s="33">
        <v>42805</v>
      </c>
      <c r="AW521" s="5">
        <v>13</v>
      </c>
      <c r="AX521" s="32" t="s">
        <v>339</v>
      </c>
      <c r="AY521" s="33">
        <v>42785</v>
      </c>
      <c r="AZ521" s="5">
        <v>10</v>
      </c>
      <c r="BA521" s="32" t="s">
        <v>339</v>
      </c>
      <c r="BB521" s="33">
        <v>42784</v>
      </c>
      <c r="BC521" s="5">
        <v>14</v>
      </c>
      <c r="BD521" s="32" t="s">
        <v>339</v>
      </c>
      <c r="BE521" s="33">
        <v>42757</v>
      </c>
      <c r="BF521" s="5">
        <v>11</v>
      </c>
      <c r="BG521" s="32" t="s">
        <v>339</v>
      </c>
      <c r="BH521" s="33">
        <v>42756</v>
      </c>
      <c r="BI521" s="5">
        <v>16</v>
      </c>
      <c r="BJ521" s="32" t="s">
        <v>339</v>
      </c>
      <c r="BK521" s="33">
        <v>42715</v>
      </c>
      <c r="BL521" s="5">
        <v>11</v>
      </c>
      <c r="BM521" s="32" t="s">
        <v>339</v>
      </c>
      <c r="BN521" s="33">
        <v>42694</v>
      </c>
      <c r="BO521" s="5">
        <v>12</v>
      </c>
      <c r="BP521" s="32" t="s">
        <v>339</v>
      </c>
      <c r="BQ521" s="33">
        <v>42693</v>
      </c>
      <c r="BR521" s="5">
        <v>16</v>
      </c>
      <c r="BS521" s="32" t="s">
        <v>339</v>
      </c>
      <c r="BT521" s="33">
        <v>42680</v>
      </c>
      <c r="BU521" s="5">
        <v>10</v>
      </c>
      <c r="BV521" s="32" t="s">
        <v>209</v>
      </c>
      <c r="BW521" s="33">
        <v>42672</v>
      </c>
      <c r="BX521" s="5">
        <v>18</v>
      </c>
      <c r="BY521" s="32" t="s">
        <v>339</v>
      </c>
      <c r="BZ521" s="33">
        <v>42399</v>
      </c>
      <c r="CA521" s="5">
        <v>11</v>
      </c>
      <c r="CB521" s="32" t="s">
        <v>339</v>
      </c>
      <c r="CC521" s="33">
        <v>42351</v>
      </c>
      <c r="CD521" s="5">
        <v>11.5</v>
      </c>
      <c r="CE521" s="32" t="s">
        <v>339</v>
      </c>
      <c r="CF521" s="33">
        <v>42350</v>
      </c>
      <c r="CG521" s="5">
        <v>18</v>
      </c>
      <c r="CH521" s="32" t="s">
        <v>339</v>
      </c>
      <c r="CI521" s="33">
        <v>42337</v>
      </c>
      <c r="CJ521" s="5">
        <v>11</v>
      </c>
      <c r="CK521" s="32" t="s">
        <v>339</v>
      </c>
      <c r="CL521" s="33">
        <v>42336</v>
      </c>
      <c r="CM521" s="5">
        <v>6</v>
      </c>
      <c r="CN521" s="32" t="s">
        <v>209</v>
      </c>
      <c r="CO521" s="33">
        <v>42310</v>
      </c>
      <c r="CP521" s="5">
        <v>8</v>
      </c>
      <c r="CQ521" s="32" t="s">
        <v>209</v>
      </c>
      <c r="CR521" s="33">
        <v>42050</v>
      </c>
      <c r="CS521" s="2">
        <v>22</v>
      </c>
      <c r="CT521" s="32" t="s">
        <v>339</v>
      </c>
      <c r="CU521" s="33">
        <v>42049</v>
      </c>
      <c r="CV521" s="2">
        <v>22</v>
      </c>
      <c r="CW521" s="32" t="s">
        <v>339</v>
      </c>
      <c r="CX521" s="33">
        <v>42022</v>
      </c>
      <c r="CY521" s="2">
        <v>22</v>
      </c>
      <c r="CZ521" s="32" t="s">
        <v>339</v>
      </c>
      <c r="DA521" s="33">
        <v>42021</v>
      </c>
      <c r="DB521" s="2">
        <v>22</v>
      </c>
      <c r="DC521" s="32" t="s">
        <v>339</v>
      </c>
      <c r="DD521" s="33">
        <v>41945</v>
      </c>
      <c r="DE521" s="2">
        <v>22</v>
      </c>
      <c r="DF521" s="32" t="s">
        <v>339</v>
      </c>
      <c r="DG521" s="33">
        <v>41931</v>
      </c>
      <c r="DH521" s="2">
        <v>22</v>
      </c>
      <c r="DI521" s="32" t="s">
        <v>339</v>
      </c>
      <c r="DJ521" s="33">
        <v>41686</v>
      </c>
      <c r="DK521" s="2">
        <v>22</v>
      </c>
      <c r="DL521" s="32" t="s">
        <v>339</v>
      </c>
      <c r="DM521" s="33">
        <v>41685</v>
      </c>
      <c r="DN521" s="2">
        <v>18</v>
      </c>
      <c r="DO521" s="32" t="s">
        <v>339</v>
      </c>
      <c r="DP521" s="33">
        <v>41657</v>
      </c>
      <c r="DQ521" s="5">
        <v>14</v>
      </c>
      <c r="DR521" s="32" t="s">
        <v>339</v>
      </c>
      <c r="DS521" s="33">
        <v>41574</v>
      </c>
      <c r="DT521" s="5">
        <v>15</v>
      </c>
      <c r="DU521" s="32" t="s">
        <v>339</v>
      </c>
      <c r="DV521" s="33">
        <v>41573</v>
      </c>
      <c r="DW521" s="8"/>
      <c r="DX521" s="1"/>
      <c r="DY521" s="1"/>
      <c r="DZ521" s="8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  <c r="AMI521" s="1"/>
      <c r="AMJ521" s="1"/>
      <c r="AMK521" s="1"/>
      <c r="AML521" s="1"/>
      <c r="AMM521" s="1"/>
      <c r="AMN521" s="1"/>
      <c r="AMO521" s="1"/>
      <c r="AMP521" s="1"/>
      <c r="AMQ521" s="1"/>
      <c r="AMR521" s="1"/>
      <c r="AMS521" s="1"/>
      <c r="AMT521" s="1"/>
      <c r="AMU521" s="1"/>
      <c r="AMV521" s="1"/>
      <c r="AMW521" s="1"/>
      <c r="AMX521" s="1"/>
      <c r="AMY521" s="1"/>
      <c r="AMZ521" s="1"/>
      <c r="ANA521" s="1"/>
      <c r="ANB521" s="1"/>
      <c r="ANC521" s="1"/>
      <c r="AND521" s="1"/>
      <c r="ANE521" s="1"/>
      <c r="ANF521" s="1"/>
      <c r="ANG521" s="1"/>
      <c r="ANH521" s="1"/>
      <c r="ANI521" s="1"/>
      <c r="ANJ521" s="1"/>
      <c r="ANK521" s="1"/>
      <c r="ANL521" s="1"/>
      <c r="ANM521" s="1"/>
      <c r="ANN521" s="1"/>
      <c r="ANO521" s="1"/>
      <c r="ANP521" s="1"/>
      <c r="ANQ521" s="1"/>
      <c r="ANR521" s="1"/>
      <c r="ANS521" s="1"/>
      <c r="ANT521" s="1"/>
      <c r="ANU521" s="1"/>
      <c r="ANV521" s="1"/>
      <c r="ANW521" s="1"/>
      <c r="ANX521" s="1"/>
      <c r="ANY521" s="1"/>
      <c r="ANZ521" s="1"/>
      <c r="AOA521" s="1"/>
      <c r="AOB521" s="1"/>
      <c r="AOC521" s="1"/>
      <c r="AOD521" s="1"/>
      <c r="AOE521" s="1"/>
      <c r="AOF521" s="1"/>
      <c r="AOG521" s="1"/>
      <c r="AOH521" s="1"/>
      <c r="AOI521" s="1"/>
      <c r="AOJ521" s="1"/>
      <c r="AOK521" s="1"/>
      <c r="AOL521" s="1"/>
      <c r="AOM521" s="1"/>
      <c r="AON521" s="1"/>
      <c r="AOO521" s="1"/>
      <c r="AOP521" s="1"/>
      <c r="AOQ521" s="1"/>
      <c r="AOR521" s="1"/>
      <c r="AOS521" s="1"/>
      <c r="AOT521" s="1"/>
      <c r="AOU521" s="1"/>
      <c r="AOV521" s="1"/>
      <c r="AOW521" s="1"/>
      <c r="AOX521" s="1"/>
      <c r="AOY521" s="1"/>
      <c r="AOZ521" s="1"/>
      <c r="APA521" s="1"/>
      <c r="APB521" s="1"/>
      <c r="APC521" s="1"/>
      <c r="APD521" s="1"/>
      <c r="APE521" s="1"/>
      <c r="APF521" s="1"/>
      <c r="APG521" s="1"/>
      <c r="APH521" s="1"/>
      <c r="API521" s="1"/>
      <c r="APJ521" s="1"/>
      <c r="APK521" s="1"/>
      <c r="APL521" s="1"/>
      <c r="APM521" s="1"/>
      <c r="APN521" s="1"/>
      <c r="APO521" s="1"/>
      <c r="APP521" s="1"/>
      <c r="APQ521" s="1"/>
      <c r="APR521" s="1"/>
      <c r="APS521" s="1"/>
      <c r="APT521" s="1"/>
      <c r="APU521" s="1"/>
      <c r="APV521" s="1"/>
      <c r="APW521" s="1"/>
      <c r="APX521" s="1"/>
      <c r="APY521" s="1"/>
      <c r="APZ521" s="1"/>
      <c r="AQA521" s="1"/>
      <c r="AQB521" s="1"/>
      <c r="AQC521" s="1"/>
      <c r="AQD521" s="1"/>
      <c r="AQE521" s="1"/>
      <c r="AQF521" s="1"/>
      <c r="AQG521" s="1"/>
      <c r="AQH521" s="1"/>
      <c r="AQI521" s="1"/>
      <c r="AQJ521" s="1"/>
      <c r="AQK521" s="1"/>
      <c r="AQL521" s="1"/>
      <c r="AQM521" s="1"/>
      <c r="AQN521" s="1"/>
      <c r="AQO521" s="1"/>
      <c r="AQP521" s="1"/>
      <c r="AQQ521" s="1"/>
      <c r="AQR521" s="1"/>
      <c r="AQS521" s="1"/>
      <c r="AQT521" s="1"/>
      <c r="AQU521" s="1"/>
      <c r="AQV521" s="1"/>
      <c r="AQW521" s="1"/>
      <c r="AQX521" s="1"/>
      <c r="AQY521" s="1"/>
      <c r="AQZ521" s="1"/>
      <c r="ARA521" s="1"/>
      <c r="ARB521" s="1"/>
      <c r="ARC521" s="1"/>
      <c r="ARD521" s="1"/>
      <c r="ARE521" s="1"/>
      <c r="ARF521" s="1"/>
      <c r="ARG521" s="1"/>
      <c r="ARH521" s="1"/>
      <c r="ARI521" s="1"/>
      <c r="ARJ521" s="1"/>
      <c r="ARK521" s="1"/>
      <c r="ARL521" s="1"/>
      <c r="ARM521" s="1"/>
      <c r="ARN521" s="1"/>
      <c r="ARO521" s="1"/>
      <c r="ARP521" s="1"/>
      <c r="ARQ521" s="1"/>
      <c r="ARR521" s="1"/>
      <c r="ARS521" s="1"/>
      <c r="ART521" s="1"/>
      <c r="ARU521" s="1"/>
      <c r="ARV521" s="1"/>
      <c r="ARW521" s="1"/>
      <c r="ARX521" s="1"/>
      <c r="ARY521" s="1"/>
      <c r="ARZ521" s="1"/>
      <c r="ASA521" s="1"/>
      <c r="ASB521" s="1"/>
      <c r="ASC521" s="1"/>
      <c r="ASD521" s="1"/>
      <c r="ASE521" s="1"/>
      <c r="ASF521" s="1"/>
      <c r="ASG521" s="1"/>
      <c r="ASH521" s="1"/>
      <c r="ASI521" s="1"/>
      <c r="ASJ521" s="1"/>
      <c r="ASK521" s="1"/>
      <c r="ASL521" s="1"/>
      <c r="ASM521" s="1"/>
      <c r="ASN521" s="1"/>
      <c r="ASO521" s="1"/>
      <c r="ASP521" s="1"/>
      <c r="ASQ521" s="1"/>
      <c r="ASR521" s="1"/>
      <c r="ASS521" s="1"/>
      <c r="AST521" s="1"/>
      <c r="ASU521" s="1"/>
      <c r="ASV521" s="1"/>
      <c r="ASW521" s="1"/>
      <c r="ASX521" s="1"/>
      <c r="ASY521" s="1"/>
      <c r="ASZ521" s="1"/>
      <c r="ATA521" s="1"/>
      <c r="ATB521" s="1"/>
      <c r="ATC521" s="1"/>
      <c r="ATD521" s="1"/>
      <c r="ATE521" s="1"/>
      <c r="ATF521" s="1"/>
      <c r="ATG521" s="1"/>
      <c r="ATH521" s="1"/>
      <c r="ATI521" s="1"/>
      <c r="ATJ521" s="1"/>
      <c r="ATK521" s="1"/>
      <c r="ATL521" s="1"/>
      <c r="ATM521" s="1"/>
      <c r="ATN521" s="1"/>
      <c r="ATO521" s="1"/>
      <c r="ATP521" s="1"/>
      <c r="ATQ521" s="1"/>
      <c r="ATR521" s="1"/>
      <c r="ATS521" s="1"/>
      <c r="ATT521" s="1"/>
      <c r="ATU521" s="1"/>
      <c r="ATV521" s="1"/>
      <c r="ATW521" s="1"/>
      <c r="ATX521" s="1"/>
      <c r="ATY521" s="1"/>
      <c r="ATZ521" s="1"/>
      <c r="AUA521" s="1"/>
      <c r="AUB521" s="1"/>
      <c r="AUC521" s="1"/>
      <c r="AUD521" s="1"/>
      <c r="AUE521" s="1"/>
      <c r="AUF521" s="1"/>
      <c r="AUG521" s="1"/>
      <c r="AUH521" s="1"/>
      <c r="AUI521" s="1"/>
      <c r="AUJ521" s="1"/>
      <c r="AUK521" s="1"/>
      <c r="AUL521" s="1"/>
      <c r="AUM521" s="1"/>
      <c r="AUN521" s="1"/>
      <c r="AUO521" s="1"/>
      <c r="AUP521" s="1"/>
      <c r="AUQ521" s="1"/>
      <c r="AUR521" s="1"/>
      <c r="AUS521" s="1"/>
      <c r="AUT521" s="1"/>
      <c r="AUU521" s="1"/>
      <c r="AUV521" s="1"/>
      <c r="AUW521" s="1"/>
      <c r="AUX521" s="1"/>
      <c r="AUY521" s="1"/>
      <c r="AUZ521" s="1"/>
      <c r="AVA521" s="1"/>
      <c r="AVB521" s="1"/>
      <c r="AVC521" s="1"/>
      <c r="AVD521" s="1"/>
      <c r="AVE521" s="1"/>
      <c r="AVF521" s="1"/>
      <c r="AVG521" s="1"/>
      <c r="AVH521" s="1"/>
      <c r="AVI521" s="1"/>
      <c r="AVJ521" s="1"/>
      <c r="AVK521" s="1"/>
      <c r="AVL521" s="1"/>
      <c r="AVM521" s="1"/>
      <c r="AVN521" s="1"/>
      <c r="AVO521" s="1"/>
      <c r="AVP521" s="1"/>
      <c r="AVQ521" s="1"/>
      <c r="AVR521" s="1"/>
      <c r="AVS521" s="1"/>
      <c r="AVT521" s="1"/>
      <c r="AVU521" s="1"/>
      <c r="AVV521" s="1"/>
      <c r="AVW521" s="1"/>
      <c r="AVX521" s="1"/>
      <c r="AVY521" s="1"/>
      <c r="AVZ521" s="1"/>
      <c r="AWA521" s="1"/>
      <c r="AWB521" s="1"/>
      <c r="AWC521" s="1"/>
      <c r="AWD521" s="1"/>
      <c r="AWE521" s="1"/>
      <c r="AWF521" s="1"/>
      <c r="AWG521" s="1"/>
      <c r="AWH521" s="1"/>
      <c r="AWI521" s="1"/>
      <c r="AWJ521" s="1"/>
      <c r="AWK521" s="1"/>
      <c r="AWL521" s="1"/>
      <c r="AWM521" s="1"/>
      <c r="AWN521" s="1"/>
      <c r="AWO521" s="1"/>
      <c r="AWP521" s="1"/>
      <c r="AWQ521" s="1"/>
      <c r="AWR521" s="1"/>
      <c r="AWS521" s="1"/>
      <c r="AWT521" s="1"/>
      <c r="AWU521" s="1"/>
      <c r="AWV521" s="1"/>
      <c r="AWW521" s="1"/>
      <c r="AWX521" s="1"/>
      <c r="AWY521" s="1"/>
      <c r="AWZ521" s="1"/>
      <c r="AXA521" s="1"/>
      <c r="AXB521" s="1"/>
      <c r="AXC521" s="1"/>
      <c r="AXD521" s="1"/>
      <c r="AXE521" s="1"/>
      <c r="AXF521" s="1"/>
      <c r="AXG521" s="1"/>
      <c r="AXH521" s="1"/>
      <c r="AXI521" s="1"/>
      <c r="AXJ521" s="1"/>
      <c r="AXK521" s="1"/>
      <c r="AXL521" s="1"/>
      <c r="AXM521" s="1"/>
      <c r="AXN521" s="1"/>
      <c r="AXO521" s="1"/>
      <c r="AXP521" s="1"/>
      <c r="AXQ521" s="1"/>
      <c r="AXR521" s="1"/>
      <c r="AXS521" s="1"/>
      <c r="AXT521" s="1"/>
      <c r="AXU521" s="1"/>
      <c r="AXV521" s="1"/>
      <c r="AXW521" s="1"/>
      <c r="AXX521" s="1"/>
      <c r="AXY521" s="1"/>
      <c r="AXZ521" s="1"/>
      <c r="AYA521" s="1"/>
      <c r="AYB521" s="1"/>
      <c r="AYC521" s="1"/>
      <c r="AYD521" s="1"/>
      <c r="AYE521" s="1"/>
      <c r="AYF521" s="1"/>
      <c r="AYG521" s="1"/>
      <c r="AYH521" s="1"/>
      <c r="AYI521" s="1"/>
      <c r="AYJ521" s="1"/>
      <c r="AYK521" s="1"/>
      <c r="AYL521" s="1"/>
      <c r="AYM521" s="1"/>
      <c r="AYN521" s="1"/>
      <c r="AYO521" s="1"/>
      <c r="AYP521" s="1"/>
      <c r="AYQ521" s="1"/>
      <c r="AYR521" s="1"/>
      <c r="AYS521" s="1"/>
      <c r="AYT521" s="1"/>
      <c r="AYU521" s="1"/>
      <c r="AYV521" s="1"/>
      <c r="AYW521" s="1"/>
      <c r="AYX521" s="1"/>
      <c r="AYY521" s="1"/>
      <c r="AYZ521" s="1"/>
      <c r="AZA521" s="1"/>
      <c r="AZB521" s="1"/>
      <c r="AZC521" s="1"/>
      <c r="AZD521" s="1"/>
      <c r="AZE521" s="1"/>
      <c r="AZF521" s="1"/>
      <c r="AZG521" s="1"/>
      <c r="AZH521" s="1"/>
      <c r="AZI521" s="1"/>
      <c r="AZJ521" s="1"/>
      <c r="AZK521" s="1"/>
      <c r="AZL521" s="1"/>
      <c r="AZM521" s="1"/>
      <c r="AZN521" s="1"/>
      <c r="AZO521" s="1"/>
      <c r="AZP521" s="1"/>
      <c r="AZQ521" s="1"/>
      <c r="AZR521" s="1"/>
      <c r="AZS521" s="1"/>
      <c r="AZT521" s="1"/>
      <c r="AZU521" s="1"/>
      <c r="AZV521" s="1"/>
      <c r="AZW521" s="1"/>
      <c r="AZX521" s="1"/>
      <c r="AZY521" s="1"/>
      <c r="AZZ521" s="1"/>
      <c r="BAA521" s="1"/>
      <c r="BAB521" s="1"/>
      <c r="BAC521" s="1"/>
      <c r="BAD521" s="1"/>
      <c r="BAE521" s="1"/>
      <c r="BAF521" s="1"/>
      <c r="BAG521" s="1"/>
      <c r="BAH521" s="1"/>
      <c r="BAI521" s="1"/>
      <c r="BAJ521" s="1"/>
      <c r="BAK521" s="1"/>
      <c r="BAL521" s="1"/>
      <c r="BAM521" s="1"/>
      <c r="BAN521" s="1"/>
      <c r="BAO521" s="1"/>
      <c r="BAP521" s="1"/>
      <c r="BAQ521" s="1"/>
      <c r="BAR521" s="1"/>
      <c r="BAS521" s="1"/>
      <c r="BAT521" s="1"/>
      <c r="BAU521" s="1"/>
      <c r="BAV521" s="1"/>
      <c r="BAW521" s="1"/>
      <c r="BAX521" s="1"/>
      <c r="BAY521" s="1"/>
      <c r="BAZ521" s="1"/>
      <c r="BBA521" s="1"/>
      <c r="BBB521" s="1"/>
      <c r="BBC521" s="1"/>
      <c r="BBD521" s="1"/>
      <c r="BBE521" s="1"/>
      <c r="BBF521" s="1"/>
      <c r="BBG521" s="1"/>
      <c r="BBH521" s="1"/>
      <c r="BBI521" s="1"/>
      <c r="BBJ521" s="1"/>
      <c r="BBK521" s="1"/>
      <c r="BBL521" s="1"/>
      <c r="BBM521" s="1"/>
      <c r="BBN521" s="1"/>
      <c r="BBO521" s="1"/>
      <c r="BBP521" s="1"/>
      <c r="BBQ521" s="1"/>
      <c r="BBR521" s="1"/>
      <c r="BBS521" s="1"/>
      <c r="BBT521" s="1"/>
      <c r="BBU521" s="1"/>
      <c r="BBV521" s="1"/>
      <c r="BBW521" s="1"/>
      <c r="BBX521" s="1"/>
      <c r="BBY521" s="1"/>
      <c r="BBZ521" s="1"/>
      <c r="BCA521" s="1"/>
      <c r="BCB521" s="1"/>
      <c r="BCC521" s="1"/>
      <c r="BCD521" s="1"/>
      <c r="BCE521" s="1"/>
      <c r="BCF521" s="1"/>
      <c r="BCG521" s="1"/>
      <c r="BCH521" s="1"/>
      <c r="BCI521" s="1"/>
      <c r="BCJ521" s="1"/>
      <c r="BCK521" s="1"/>
      <c r="BCL521" s="1"/>
      <c r="BCM521" s="1"/>
      <c r="BCN521" s="1"/>
      <c r="BCO521" s="1"/>
      <c r="BCP521" s="1"/>
      <c r="BCQ521" s="1"/>
      <c r="BCR521" s="1"/>
    </row>
    <row r="522" spans="1:1451" s="53" customFormat="1" x14ac:dyDescent="0.15">
      <c r="A522" s="124" t="s">
        <v>3473</v>
      </c>
      <c r="B522" s="124" t="s">
        <v>3463</v>
      </c>
      <c r="C522" s="125">
        <f t="shared" si="27"/>
        <v>10</v>
      </c>
      <c r="D522" s="141"/>
      <c r="E522" s="124" t="s">
        <v>3464</v>
      </c>
      <c r="F522" s="124" t="s">
        <v>3465</v>
      </c>
      <c r="G522" s="144">
        <v>1</v>
      </c>
      <c r="H522" s="144"/>
      <c r="I522" s="179"/>
      <c r="J522" s="129"/>
      <c r="K522" s="130"/>
      <c r="L522" s="130"/>
      <c r="M522" s="503">
        <v>9</v>
      </c>
      <c r="N522" s="389" t="s">
        <v>209</v>
      </c>
      <c r="O522" s="131">
        <v>44143</v>
      </c>
      <c r="P522" s="503">
        <v>10</v>
      </c>
      <c r="Q522" s="389" t="s">
        <v>339</v>
      </c>
      <c r="R522" s="131">
        <v>43877</v>
      </c>
      <c r="S522" s="503"/>
      <c r="T522" s="130"/>
      <c r="U522" s="131"/>
      <c r="V522" s="124"/>
      <c r="W522" s="130"/>
      <c r="X522" s="151"/>
      <c r="Y522" s="124"/>
      <c r="Z522" s="130"/>
      <c r="AA522" s="151"/>
      <c r="AB522" s="116"/>
      <c r="AC522" s="118"/>
      <c r="AD522" s="121"/>
      <c r="AE522" s="116"/>
      <c r="AF522" s="118"/>
      <c r="AG522" s="121"/>
      <c r="AH522" s="116"/>
      <c r="AI522" s="118"/>
      <c r="AJ522" s="248"/>
      <c r="AK522" s="249"/>
      <c r="AL522" s="118"/>
      <c r="AM522" s="248"/>
      <c r="AN522" s="251"/>
      <c r="AO522" s="116"/>
      <c r="AP522" s="252"/>
      <c r="AQ522" s="5"/>
      <c r="AR522" s="2"/>
      <c r="AS522" s="33"/>
      <c r="AT522" s="5"/>
      <c r="AU522" s="2"/>
      <c r="AV522" s="33"/>
      <c r="AW522" s="5"/>
      <c r="AX522" s="2"/>
      <c r="AY522" s="33"/>
      <c r="AZ522" s="5"/>
      <c r="BA522" s="32"/>
      <c r="BB522" s="33"/>
      <c r="BC522" s="5"/>
      <c r="BD522" s="32"/>
      <c r="BE522" s="33"/>
      <c r="BF522" s="5"/>
      <c r="BG522" s="32"/>
      <c r="BH522" s="33"/>
      <c r="BI522" s="5"/>
      <c r="BJ522" s="32"/>
      <c r="BK522" s="33"/>
      <c r="BL522" s="5"/>
      <c r="BM522" s="32"/>
      <c r="BN522" s="33"/>
      <c r="BO522" s="5"/>
      <c r="BP522" s="32"/>
      <c r="BQ522" s="33"/>
      <c r="BR522" s="5"/>
      <c r="BS522" s="32"/>
      <c r="BT522" s="33"/>
      <c r="BU522" s="5"/>
      <c r="BV522" s="32"/>
      <c r="BW522" s="33"/>
      <c r="BX522" s="5"/>
      <c r="BY522" s="32"/>
      <c r="BZ522" s="33"/>
      <c r="CA522" s="5"/>
      <c r="CB522" s="32"/>
      <c r="CC522" s="33"/>
      <c r="CD522" s="5"/>
      <c r="CE522" s="32"/>
      <c r="CF522" s="33"/>
      <c r="CG522" s="5"/>
      <c r="CH522" s="32"/>
      <c r="CI522" s="33"/>
      <c r="CJ522" s="5"/>
      <c r="CK522" s="32"/>
      <c r="CL522" s="33"/>
      <c r="CM522" s="5"/>
      <c r="CN522" s="32"/>
      <c r="CO522" s="33"/>
      <c r="CP522" s="5"/>
      <c r="CQ522" s="32"/>
      <c r="CR522" s="33"/>
      <c r="CS522" s="375"/>
      <c r="CT522" s="32"/>
      <c r="CU522" s="33"/>
      <c r="CV522" s="2"/>
      <c r="CW522" s="32"/>
      <c r="CX522" s="33"/>
      <c r="CY522" s="2"/>
      <c r="CZ522" s="32"/>
      <c r="DA522" s="33"/>
      <c r="DB522" s="2"/>
      <c r="DC522" s="32"/>
      <c r="DD522" s="33"/>
      <c r="DE522" s="2"/>
      <c r="DF522" s="32"/>
      <c r="DG522" s="33"/>
      <c r="DH522" s="2"/>
      <c r="DI522" s="32"/>
      <c r="DJ522" s="33"/>
      <c r="DK522" s="2"/>
      <c r="DL522" s="32"/>
      <c r="DM522" s="33"/>
      <c r="DN522" s="2"/>
      <c r="DO522" s="32"/>
      <c r="DP522" s="33"/>
      <c r="DQ522" s="2"/>
      <c r="DR522" s="32"/>
      <c r="DS522" s="33"/>
      <c r="DT522" s="375"/>
      <c r="DU522" s="32"/>
      <c r="DV522" s="33"/>
      <c r="DW522" s="375"/>
      <c r="DX522" s="32"/>
      <c r="DY522" s="33"/>
      <c r="DZ522" s="382"/>
      <c r="EA522" s="1"/>
      <c r="EB522" s="1"/>
      <c r="EC522" s="382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  <c r="AMJ522" s="1"/>
      <c r="AMK522" s="1"/>
      <c r="AML522" s="1"/>
      <c r="AMM522" s="1"/>
      <c r="AMN522" s="1"/>
      <c r="AMO522" s="1"/>
      <c r="AMP522" s="1"/>
      <c r="AMQ522" s="1"/>
      <c r="AMR522" s="1"/>
      <c r="AMS522" s="1"/>
      <c r="AMT522" s="1"/>
      <c r="AMU522" s="1"/>
      <c r="AMV522" s="1"/>
      <c r="AMW522" s="1"/>
      <c r="AMX522" s="1"/>
      <c r="AMY522" s="1"/>
      <c r="AMZ522" s="1"/>
      <c r="ANA522" s="1"/>
      <c r="ANB522" s="1"/>
      <c r="ANC522" s="1"/>
      <c r="AND522" s="1"/>
      <c r="ANE522" s="1"/>
      <c r="ANF522" s="1"/>
      <c r="ANG522" s="1"/>
      <c r="ANH522" s="1"/>
      <c r="ANI522" s="1"/>
      <c r="ANJ522" s="1"/>
      <c r="ANK522" s="1"/>
      <c r="ANL522" s="1"/>
      <c r="ANM522" s="1"/>
      <c r="ANN522" s="1"/>
      <c r="ANO522" s="1"/>
      <c r="ANP522" s="1"/>
      <c r="ANQ522" s="1"/>
      <c r="ANR522" s="1"/>
      <c r="ANS522" s="1"/>
      <c r="ANT522" s="1"/>
      <c r="ANU522" s="1"/>
      <c r="ANV522" s="1"/>
      <c r="ANW522" s="1"/>
      <c r="ANX522" s="1"/>
      <c r="ANY522" s="1"/>
      <c r="ANZ522" s="1"/>
      <c r="AOA522" s="1"/>
      <c r="AOB522" s="1"/>
      <c r="AOC522" s="1"/>
      <c r="AOD522" s="1"/>
      <c r="AOE522" s="1"/>
      <c r="AOF522" s="1"/>
      <c r="AOG522" s="1"/>
      <c r="AOH522" s="1"/>
      <c r="AOI522" s="1"/>
      <c r="AOJ522" s="1"/>
      <c r="AOK522" s="1"/>
      <c r="AOL522" s="1"/>
      <c r="AOM522" s="1"/>
      <c r="AON522" s="1"/>
      <c r="AOO522" s="1"/>
      <c r="AOP522" s="1"/>
      <c r="AOQ522" s="1"/>
      <c r="AOR522" s="1"/>
      <c r="AOS522" s="1"/>
      <c r="AOT522" s="1"/>
      <c r="AOU522" s="1"/>
      <c r="AOV522" s="1"/>
      <c r="AOW522" s="1"/>
      <c r="AOX522" s="1"/>
      <c r="AOY522" s="1"/>
      <c r="AOZ522" s="1"/>
      <c r="APA522" s="1"/>
      <c r="APB522" s="1"/>
      <c r="APC522" s="1"/>
      <c r="APD522" s="1"/>
      <c r="APE522" s="1"/>
      <c r="APF522" s="1"/>
      <c r="APG522" s="1"/>
      <c r="APH522" s="1"/>
      <c r="API522" s="1"/>
      <c r="APJ522" s="1"/>
      <c r="APK522" s="1"/>
      <c r="APL522" s="1"/>
      <c r="APM522" s="1"/>
      <c r="APN522" s="1"/>
      <c r="APO522" s="1"/>
      <c r="APP522" s="1"/>
      <c r="APQ522" s="1"/>
      <c r="APR522" s="1"/>
      <c r="APS522" s="1"/>
      <c r="APT522" s="1"/>
      <c r="APU522" s="1"/>
      <c r="APV522" s="1"/>
      <c r="APW522" s="1"/>
      <c r="APX522" s="1"/>
      <c r="APY522" s="1"/>
      <c r="APZ522" s="1"/>
      <c r="AQA522" s="1"/>
      <c r="AQB522" s="1"/>
      <c r="AQC522" s="1"/>
      <c r="AQD522" s="1"/>
      <c r="AQE522" s="1"/>
      <c r="AQF522" s="1"/>
      <c r="AQG522" s="1"/>
      <c r="AQH522" s="1"/>
      <c r="AQI522" s="1"/>
      <c r="AQJ522" s="1"/>
      <c r="AQK522" s="1"/>
      <c r="AQL522" s="1"/>
      <c r="AQM522" s="1"/>
      <c r="AQN522" s="1"/>
      <c r="AQO522" s="1"/>
      <c r="AQP522" s="1"/>
      <c r="AQQ522" s="1"/>
      <c r="AQR522" s="1"/>
      <c r="AQS522" s="1"/>
      <c r="AQT522" s="1"/>
      <c r="AQU522" s="1"/>
      <c r="AQV522" s="1"/>
      <c r="AQW522" s="1"/>
      <c r="AQX522" s="1"/>
      <c r="AQY522" s="1"/>
      <c r="AQZ522" s="1"/>
      <c r="ARA522" s="1"/>
      <c r="ARB522" s="1"/>
      <c r="ARC522" s="1"/>
      <c r="ARD522" s="1"/>
      <c r="ARE522" s="1"/>
      <c r="ARF522" s="1"/>
      <c r="ARG522" s="1"/>
      <c r="ARH522" s="1"/>
      <c r="ARI522" s="1"/>
      <c r="ARJ522" s="1"/>
      <c r="ARK522" s="1"/>
      <c r="ARL522" s="1"/>
      <c r="ARM522" s="1"/>
      <c r="ARN522" s="1"/>
      <c r="ARO522" s="1"/>
      <c r="ARP522" s="1"/>
      <c r="ARQ522" s="1"/>
      <c r="ARR522" s="1"/>
      <c r="ARS522" s="1"/>
      <c r="ART522" s="1"/>
      <c r="ARU522" s="1"/>
      <c r="ARV522" s="1"/>
      <c r="ARW522" s="1"/>
      <c r="ARX522" s="1"/>
      <c r="ARY522" s="1"/>
      <c r="ARZ522" s="1"/>
      <c r="ASA522" s="1"/>
      <c r="ASB522" s="1"/>
      <c r="ASC522" s="1"/>
      <c r="ASD522" s="1"/>
      <c r="ASE522" s="1"/>
      <c r="ASF522" s="1"/>
      <c r="ASG522" s="1"/>
      <c r="ASH522" s="1"/>
      <c r="ASI522" s="1"/>
      <c r="ASJ522" s="1"/>
      <c r="ASK522" s="1"/>
      <c r="ASL522" s="1"/>
      <c r="ASM522" s="1"/>
      <c r="ASN522" s="1"/>
      <c r="ASO522" s="1"/>
      <c r="ASP522" s="1"/>
      <c r="ASQ522" s="1"/>
      <c r="ASR522" s="1"/>
      <c r="ASS522" s="1"/>
      <c r="AST522" s="1"/>
      <c r="ASU522" s="1"/>
      <c r="ASV522" s="1"/>
      <c r="ASW522" s="1"/>
      <c r="ASX522" s="1"/>
      <c r="ASY522" s="1"/>
      <c r="ASZ522" s="1"/>
      <c r="ATA522" s="1"/>
      <c r="ATB522" s="1"/>
      <c r="ATC522" s="1"/>
      <c r="ATD522" s="1"/>
      <c r="ATE522" s="1"/>
      <c r="ATF522" s="1"/>
      <c r="ATG522" s="1"/>
      <c r="ATH522" s="1"/>
      <c r="ATI522" s="1"/>
      <c r="ATJ522" s="1"/>
      <c r="ATK522" s="1"/>
      <c r="ATL522" s="1"/>
      <c r="ATM522" s="1"/>
      <c r="ATN522" s="1"/>
      <c r="ATO522" s="1"/>
      <c r="ATP522" s="1"/>
      <c r="ATQ522" s="1"/>
      <c r="ATR522" s="1"/>
      <c r="ATS522" s="1"/>
      <c r="ATT522" s="1"/>
      <c r="ATU522" s="1"/>
      <c r="ATV522" s="1"/>
      <c r="ATW522" s="1"/>
      <c r="ATX522" s="1"/>
      <c r="ATY522" s="1"/>
      <c r="ATZ522" s="1"/>
      <c r="AUA522" s="1"/>
      <c r="AUB522" s="1"/>
      <c r="AUC522" s="1"/>
      <c r="AUD522" s="1"/>
      <c r="AUE522" s="1"/>
      <c r="AUF522" s="1"/>
      <c r="AUG522" s="1"/>
      <c r="AUH522" s="1"/>
      <c r="AUI522" s="1"/>
      <c r="AUJ522" s="1"/>
      <c r="AUK522" s="1"/>
      <c r="AUL522" s="1"/>
      <c r="AUM522" s="1"/>
      <c r="AUN522" s="1"/>
      <c r="AUO522" s="1"/>
      <c r="AUP522" s="1"/>
      <c r="AUQ522" s="1"/>
      <c r="AUR522" s="1"/>
      <c r="AUS522" s="1"/>
      <c r="AUT522" s="1"/>
      <c r="AUU522" s="1"/>
      <c r="AUV522" s="1"/>
      <c r="AUW522" s="1"/>
      <c r="AUX522" s="1"/>
      <c r="AUY522" s="1"/>
      <c r="AUZ522" s="1"/>
      <c r="AVA522" s="1"/>
      <c r="AVB522" s="1"/>
      <c r="AVC522" s="1"/>
      <c r="AVD522" s="1"/>
      <c r="AVE522" s="1"/>
      <c r="AVF522" s="1"/>
      <c r="AVG522" s="1"/>
      <c r="AVH522" s="1"/>
      <c r="AVI522" s="1"/>
      <c r="AVJ522" s="1"/>
      <c r="AVK522" s="1"/>
      <c r="AVL522" s="1"/>
      <c r="AVM522" s="1"/>
      <c r="AVN522" s="1"/>
      <c r="AVO522" s="1"/>
      <c r="AVP522" s="1"/>
      <c r="AVQ522" s="1"/>
      <c r="AVR522" s="1"/>
      <c r="AVS522" s="1"/>
      <c r="AVT522" s="1"/>
      <c r="AVU522" s="1"/>
      <c r="AVV522" s="1"/>
      <c r="AVW522" s="1"/>
      <c r="AVX522" s="1"/>
      <c r="AVY522" s="1"/>
      <c r="AVZ522" s="1"/>
      <c r="AWA522" s="1"/>
      <c r="AWB522" s="1"/>
      <c r="AWC522" s="1"/>
      <c r="AWD522" s="1"/>
      <c r="AWE522" s="1"/>
      <c r="AWF522" s="1"/>
      <c r="AWG522" s="1"/>
      <c r="AWH522" s="1"/>
      <c r="AWI522" s="1"/>
      <c r="AWJ522" s="1"/>
      <c r="AWK522" s="1"/>
      <c r="AWL522" s="1"/>
      <c r="AWM522" s="1"/>
      <c r="AWN522" s="1"/>
      <c r="AWO522" s="1"/>
      <c r="AWP522" s="1"/>
      <c r="AWQ522" s="1"/>
      <c r="AWR522" s="1"/>
      <c r="AWS522" s="1"/>
      <c r="AWT522" s="1"/>
      <c r="AWU522" s="1"/>
      <c r="AWV522" s="1"/>
      <c r="AWW522" s="1"/>
      <c r="AWX522" s="1"/>
      <c r="AWY522" s="1"/>
      <c r="AWZ522" s="1"/>
      <c r="AXA522" s="1"/>
      <c r="AXB522" s="1"/>
      <c r="AXC522" s="1"/>
      <c r="AXD522" s="1"/>
      <c r="AXE522" s="1"/>
      <c r="AXF522" s="1"/>
      <c r="AXG522" s="1"/>
      <c r="AXH522" s="1"/>
      <c r="AXI522" s="1"/>
      <c r="AXJ522" s="1"/>
      <c r="AXK522" s="1"/>
      <c r="AXL522" s="1"/>
      <c r="AXM522" s="1"/>
      <c r="AXN522" s="1"/>
      <c r="AXO522" s="1"/>
      <c r="AXP522" s="1"/>
      <c r="AXQ522" s="1"/>
      <c r="AXR522" s="1"/>
      <c r="AXS522" s="1"/>
      <c r="AXT522" s="1"/>
      <c r="AXU522" s="1"/>
      <c r="AXV522" s="1"/>
      <c r="AXW522" s="1"/>
      <c r="AXX522" s="1"/>
      <c r="AXY522" s="1"/>
      <c r="AXZ522" s="1"/>
      <c r="AYA522" s="1"/>
      <c r="AYB522" s="1"/>
      <c r="AYC522" s="1"/>
      <c r="AYD522" s="1"/>
      <c r="AYE522" s="1"/>
      <c r="AYF522" s="1"/>
      <c r="AYG522" s="1"/>
      <c r="AYH522" s="1"/>
      <c r="AYI522" s="1"/>
      <c r="AYJ522" s="1"/>
      <c r="AYK522" s="1"/>
      <c r="AYL522" s="1"/>
      <c r="AYM522" s="1"/>
      <c r="AYN522" s="1"/>
      <c r="AYO522" s="1"/>
      <c r="AYP522" s="1"/>
      <c r="AYQ522" s="1"/>
      <c r="AYR522" s="1"/>
      <c r="AYS522" s="1"/>
      <c r="AYT522" s="1"/>
      <c r="AYU522" s="1"/>
      <c r="AYV522" s="1"/>
      <c r="AYW522" s="1"/>
      <c r="AYX522" s="1"/>
      <c r="AYY522" s="1"/>
      <c r="AYZ522" s="1"/>
      <c r="AZA522" s="1"/>
      <c r="AZB522" s="1"/>
      <c r="AZC522" s="1"/>
      <c r="AZD522" s="1"/>
      <c r="AZE522" s="1"/>
      <c r="AZF522" s="1"/>
      <c r="AZG522" s="1"/>
      <c r="AZH522" s="1"/>
      <c r="AZI522" s="1"/>
      <c r="AZJ522" s="1"/>
      <c r="AZK522" s="1"/>
      <c r="AZL522" s="1"/>
      <c r="AZM522" s="1"/>
      <c r="AZN522" s="1"/>
      <c r="AZO522" s="1"/>
      <c r="AZP522" s="1"/>
      <c r="AZQ522" s="1"/>
      <c r="AZR522" s="1"/>
      <c r="AZS522" s="1"/>
      <c r="AZT522" s="1"/>
      <c r="AZU522" s="1"/>
      <c r="AZV522" s="1"/>
      <c r="AZW522" s="1"/>
      <c r="AZX522" s="1"/>
      <c r="AZY522" s="1"/>
      <c r="AZZ522" s="1"/>
      <c r="BAA522" s="1"/>
      <c r="BAB522" s="1"/>
      <c r="BAC522" s="1"/>
      <c r="BAD522" s="1"/>
      <c r="BAE522" s="1"/>
      <c r="BAF522" s="1"/>
      <c r="BAG522" s="1"/>
      <c r="BAH522" s="1"/>
      <c r="BAI522" s="1"/>
      <c r="BAJ522" s="1"/>
      <c r="BAK522" s="1"/>
      <c r="BAL522" s="1"/>
      <c r="BAM522" s="1"/>
      <c r="BAN522" s="1"/>
      <c r="BAO522" s="1"/>
      <c r="BAP522" s="1"/>
      <c r="BAQ522" s="1"/>
      <c r="BAR522" s="1"/>
      <c r="BAS522" s="1"/>
      <c r="BAT522" s="1"/>
      <c r="BAU522" s="1"/>
      <c r="BAV522" s="1"/>
      <c r="BAW522" s="1"/>
      <c r="BAX522" s="1"/>
      <c r="BAY522" s="1"/>
      <c r="BAZ522" s="1"/>
      <c r="BBA522" s="1"/>
      <c r="BBB522" s="1"/>
      <c r="BBC522" s="1"/>
      <c r="BBD522" s="1"/>
      <c r="BBE522" s="1"/>
      <c r="BBF522" s="1"/>
      <c r="BBG522" s="1"/>
      <c r="BBH522" s="1"/>
      <c r="BBI522" s="1"/>
      <c r="BBJ522" s="1"/>
      <c r="BBK522" s="1"/>
      <c r="BBL522" s="1"/>
      <c r="BBM522" s="1"/>
      <c r="BBN522" s="1"/>
      <c r="BBO522" s="1"/>
      <c r="BBP522" s="1"/>
      <c r="BBQ522" s="1"/>
      <c r="BBR522" s="1"/>
      <c r="BBS522" s="1"/>
      <c r="BBT522" s="1"/>
      <c r="BBU522" s="1"/>
      <c r="BBV522" s="1"/>
      <c r="BBW522" s="1"/>
      <c r="BBX522" s="1"/>
      <c r="BBY522" s="1"/>
      <c r="BBZ522" s="1"/>
      <c r="BCA522" s="1"/>
      <c r="BCB522" s="1"/>
      <c r="BCC522" s="1"/>
      <c r="BCD522" s="1"/>
      <c r="BCE522" s="1"/>
      <c r="BCF522" s="1"/>
      <c r="BCG522" s="1"/>
      <c r="BCH522" s="1"/>
      <c r="BCI522" s="1"/>
      <c r="BCJ522" s="1"/>
      <c r="BCK522" s="1"/>
      <c r="BCL522" s="1"/>
      <c r="BCM522" s="1"/>
      <c r="BCN522" s="1"/>
      <c r="BCO522" s="1"/>
      <c r="BCP522" s="1"/>
      <c r="BCQ522" s="1"/>
      <c r="BCR522" s="1"/>
      <c r="BCS522" s="1"/>
      <c r="BCT522" s="1"/>
      <c r="BCU522" s="1"/>
    </row>
    <row r="523" spans="1:1451" s="53" customFormat="1" x14ac:dyDescent="0.15">
      <c r="A523" s="124" t="s">
        <v>3556</v>
      </c>
      <c r="B523" s="124" t="s">
        <v>927</v>
      </c>
      <c r="C523" s="125">
        <f t="shared" si="27"/>
        <v>6</v>
      </c>
      <c r="D523" s="141"/>
      <c r="E523" s="124" t="s">
        <v>3557</v>
      </c>
      <c r="F523" s="124" t="s">
        <v>3555</v>
      </c>
      <c r="G523" s="144"/>
      <c r="H523" s="144"/>
      <c r="I523" s="179"/>
      <c r="J523" s="129"/>
      <c r="K523" s="130"/>
      <c r="L523" s="130"/>
      <c r="M523" s="503">
        <v>6</v>
      </c>
      <c r="N523" s="389" t="s">
        <v>209</v>
      </c>
      <c r="O523" s="131">
        <v>44080</v>
      </c>
      <c r="P523" s="503"/>
      <c r="Q523" s="130"/>
      <c r="R523" s="131"/>
      <c r="S523" s="144"/>
      <c r="T523" s="130"/>
      <c r="U523" s="131"/>
      <c r="V523" s="124"/>
      <c r="W523" s="130"/>
      <c r="X523" s="151"/>
      <c r="Y523" s="116"/>
      <c r="Z523" s="118"/>
      <c r="AA523" s="121"/>
      <c r="AB523" s="116"/>
      <c r="AC523" s="118"/>
      <c r="AD523" s="121"/>
      <c r="AE523" s="116"/>
      <c r="AF523" s="118"/>
      <c r="AG523" s="248"/>
      <c r="AH523" s="249"/>
      <c r="AI523" s="118"/>
      <c r="AJ523" s="248"/>
      <c r="AK523" s="251"/>
      <c r="AL523" s="116"/>
      <c r="AM523" s="252"/>
      <c r="AN523" s="5"/>
      <c r="AO523" s="2"/>
      <c r="AP523" s="33"/>
      <c r="AQ523" s="5"/>
      <c r="AR523" s="2"/>
      <c r="AS523" s="33"/>
      <c r="AT523" s="5"/>
      <c r="AU523" s="2"/>
      <c r="AV523" s="33"/>
      <c r="AW523" s="5"/>
      <c r="AX523" s="32"/>
      <c r="AY523" s="33"/>
      <c r="AZ523" s="5"/>
      <c r="BA523" s="32"/>
      <c r="BB523" s="33"/>
      <c r="BC523" s="5"/>
      <c r="BD523" s="32"/>
      <c r="BE523" s="33"/>
      <c r="BF523" s="5"/>
      <c r="BG523" s="32"/>
      <c r="BH523" s="33"/>
      <c r="BI523" s="5"/>
      <c r="BJ523" s="32"/>
      <c r="BK523" s="33"/>
      <c r="BL523" s="5"/>
      <c r="BM523" s="32"/>
      <c r="BN523" s="33"/>
      <c r="BO523" s="5"/>
      <c r="BP523" s="32"/>
      <c r="BQ523" s="33"/>
      <c r="BR523" s="5"/>
      <c r="BS523" s="32"/>
      <c r="BT523" s="33"/>
      <c r="BU523" s="5"/>
      <c r="BV523" s="32"/>
      <c r="BW523" s="33"/>
      <c r="BX523" s="5"/>
      <c r="BY523" s="32"/>
      <c r="BZ523" s="33"/>
      <c r="CA523" s="5"/>
      <c r="CB523" s="32"/>
      <c r="CC523" s="33"/>
      <c r="CD523" s="5"/>
      <c r="CE523" s="32"/>
      <c r="CF523" s="33"/>
      <c r="CG523" s="5"/>
      <c r="CH523" s="32"/>
      <c r="CI523" s="33"/>
      <c r="CJ523" s="5"/>
      <c r="CK523" s="32"/>
      <c r="CL523" s="33"/>
      <c r="CM523" s="5"/>
      <c r="CN523" s="32"/>
      <c r="CO523" s="33"/>
      <c r="CP523" s="375"/>
      <c r="CQ523" s="32"/>
      <c r="CR523" s="33"/>
      <c r="CS523" s="2"/>
      <c r="CT523" s="32"/>
      <c r="CU523" s="33"/>
      <c r="CV523" s="2"/>
      <c r="CW523" s="32"/>
      <c r="CX523" s="33"/>
      <c r="CY523" s="2"/>
      <c r="CZ523" s="32"/>
      <c r="DA523" s="33"/>
      <c r="DB523" s="2"/>
      <c r="DC523" s="32"/>
      <c r="DD523" s="33"/>
      <c r="DE523" s="2"/>
      <c r="DF523" s="32"/>
      <c r="DG523" s="33"/>
      <c r="DH523" s="2"/>
      <c r="DI523" s="32"/>
      <c r="DJ523" s="33"/>
      <c r="DK523" s="2"/>
      <c r="DL523" s="32"/>
      <c r="DM523" s="33"/>
      <c r="DN523" s="2"/>
      <c r="DO523" s="32"/>
      <c r="DP523" s="33"/>
      <c r="DQ523" s="375"/>
      <c r="DR523" s="32"/>
      <c r="DS523" s="33"/>
      <c r="DT523" s="375"/>
      <c r="DU523" s="32"/>
      <c r="DV523" s="33"/>
      <c r="DW523" s="382"/>
      <c r="DX523" s="1"/>
      <c r="DY523" s="1"/>
      <c r="DZ523" s="382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  <c r="AMJ523" s="1"/>
      <c r="AMK523" s="1"/>
      <c r="AML523" s="1"/>
      <c r="AMM523" s="1"/>
      <c r="AMN523" s="1"/>
      <c r="AMO523" s="1"/>
      <c r="AMP523" s="1"/>
      <c r="AMQ523" s="1"/>
      <c r="AMR523" s="1"/>
      <c r="AMS523" s="1"/>
      <c r="AMT523" s="1"/>
      <c r="AMU523" s="1"/>
      <c r="AMV523" s="1"/>
      <c r="AMW523" s="1"/>
      <c r="AMX523" s="1"/>
      <c r="AMY523" s="1"/>
      <c r="AMZ523" s="1"/>
      <c r="ANA523" s="1"/>
      <c r="ANB523" s="1"/>
      <c r="ANC523" s="1"/>
      <c r="AND523" s="1"/>
      <c r="ANE523" s="1"/>
      <c r="ANF523" s="1"/>
      <c r="ANG523" s="1"/>
      <c r="ANH523" s="1"/>
      <c r="ANI523" s="1"/>
      <c r="ANJ523" s="1"/>
      <c r="ANK523" s="1"/>
      <c r="ANL523" s="1"/>
      <c r="ANM523" s="1"/>
      <c r="ANN523" s="1"/>
      <c r="ANO523" s="1"/>
      <c r="ANP523" s="1"/>
      <c r="ANQ523" s="1"/>
      <c r="ANR523" s="1"/>
      <c r="ANS523" s="1"/>
      <c r="ANT523" s="1"/>
      <c r="ANU523" s="1"/>
      <c r="ANV523" s="1"/>
      <c r="ANW523" s="1"/>
      <c r="ANX523" s="1"/>
      <c r="ANY523" s="1"/>
      <c r="ANZ523" s="1"/>
      <c r="AOA523" s="1"/>
      <c r="AOB523" s="1"/>
      <c r="AOC523" s="1"/>
      <c r="AOD523" s="1"/>
      <c r="AOE523" s="1"/>
      <c r="AOF523" s="1"/>
      <c r="AOG523" s="1"/>
      <c r="AOH523" s="1"/>
      <c r="AOI523" s="1"/>
      <c r="AOJ523" s="1"/>
      <c r="AOK523" s="1"/>
      <c r="AOL523" s="1"/>
      <c r="AOM523" s="1"/>
      <c r="AON523" s="1"/>
      <c r="AOO523" s="1"/>
      <c r="AOP523" s="1"/>
      <c r="AOQ523" s="1"/>
      <c r="AOR523" s="1"/>
      <c r="AOS523" s="1"/>
      <c r="AOT523" s="1"/>
      <c r="AOU523" s="1"/>
      <c r="AOV523" s="1"/>
      <c r="AOW523" s="1"/>
      <c r="AOX523" s="1"/>
      <c r="AOY523" s="1"/>
      <c r="AOZ523" s="1"/>
      <c r="APA523" s="1"/>
      <c r="APB523" s="1"/>
      <c r="APC523" s="1"/>
      <c r="APD523" s="1"/>
      <c r="APE523" s="1"/>
      <c r="APF523" s="1"/>
      <c r="APG523" s="1"/>
      <c r="APH523" s="1"/>
      <c r="API523" s="1"/>
      <c r="APJ523" s="1"/>
      <c r="APK523" s="1"/>
      <c r="APL523" s="1"/>
      <c r="APM523" s="1"/>
      <c r="APN523" s="1"/>
      <c r="APO523" s="1"/>
      <c r="APP523" s="1"/>
      <c r="APQ523" s="1"/>
      <c r="APR523" s="1"/>
      <c r="APS523" s="1"/>
      <c r="APT523" s="1"/>
      <c r="APU523" s="1"/>
      <c r="APV523" s="1"/>
      <c r="APW523" s="1"/>
      <c r="APX523" s="1"/>
      <c r="APY523" s="1"/>
      <c r="APZ523" s="1"/>
      <c r="AQA523" s="1"/>
      <c r="AQB523" s="1"/>
      <c r="AQC523" s="1"/>
      <c r="AQD523" s="1"/>
      <c r="AQE523" s="1"/>
      <c r="AQF523" s="1"/>
      <c r="AQG523" s="1"/>
      <c r="AQH523" s="1"/>
      <c r="AQI523" s="1"/>
      <c r="AQJ523" s="1"/>
      <c r="AQK523" s="1"/>
      <c r="AQL523" s="1"/>
      <c r="AQM523" s="1"/>
      <c r="AQN523" s="1"/>
      <c r="AQO523" s="1"/>
      <c r="AQP523" s="1"/>
      <c r="AQQ523" s="1"/>
      <c r="AQR523" s="1"/>
      <c r="AQS523" s="1"/>
      <c r="AQT523" s="1"/>
      <c r="AQU523" s="1"/>
      <c r="AQV523" s="1"/>
      <c r="AQW523" s="1"/>
      <c r="AQX523" s="1"/>
      <c r="AQY523" s="1"/>
      <c r="AQZ523" s="1"/>
      <c r="ARA523" s="1"/>
      <c r="ARB523" s="1"/>
      <c r="ARC523" s="1"/>
      <c r="ARD523" s="1"/>
      <c r="ARE523" s="1"/>
      <c r="ARF523" s="1"/>
      <c r="ARG523" s="1"/>
      <c r="ARH523" s="1"/>
      <c r="ARI523" s="1"/>
      <c r="ARJ523" s="1"/>
      <c r="ARK523" s="1"/>
      <c r="ARL523" s="1"/>
      <c r="ARM523" s="1"/>
      <c r="ARN523" s="1"/>
      <c r="ARO523" s="1"/>
      <c r="ARP523" s="1"/>
      <c r="ARQ523" s="1"/>
      <c r="ARR523" s="1"/>
      <c r="ARS523" s="1"/>
      <c r="ART523" s="1"/>
      <c r="ARU523" s="1"/>
      <c r="ARV523" s="1"/>
      <c r="ARW523" s="1"/>
      <c r="ARX523" s="1"/>
      <c r="ARY523" s="1"/>
      <c r="ARZ523" s="1"/>
      <c r="ASA523" s="1"/>
      <c r="ASB523" s="1"/>
      <c r="ASC523" s="1"/>
      <c r="ASD523" s="1"/>
      <c r="ASE523" s="1"/>
      <c r="ASF523" s="1"/>
      <c r="ASG523" s="1"/>
      <c r="ASH523" s="1"/>
      <c r="ASI523" s="1"/>
      <c r="ASJ523" s="1"/>
      <c r="ASK523" s="1"/>
      <c r="ASL523" s="1"/>
      <c r="ASM523" s="1"/>
      <c r="ASN523" s="1"/>
      <c r="ASO523" s="1"/>
      <c r="ASP523" s="1"/>
      <c r="ASQ523" s="1"/>
      <c r="ASR523" s="1"/>
      <c r="ASS523" s="1"/>
      <c r="AST523" s="1"/>
      <c r="ASU523" s="1"/>
      <c r="ASV523" s="1"/>
      <c r="ASW523" s="1"/>
      <c r="ASX523" s="1"/>
      <c r="ASY523" s="1"/>
      <c r="ASZ523" s="1"/>
      <c r="ATA523" s="1"/>
      <c r="ATB523" s="1"/>
      <c r="ATC523" s="1"/>
      <c r="ATD523" s="1"/>
      <c r="ATE523" s="1"/>
      <c r="ATF523" s="1"/>
      <c r="ATG523" s="1"/>
      <c r="ATH523" s="1"/>
      <c r="ATI523" s="1"/>
      <c r="ATJ523" s="1"/>
      <c r="ATK523" s="1"/>
      <c r="ATL523" s="1"/>
      <c r="ATM523" s="1"/>
      <c r="ATN523" s="1"/>
      <c r="ATO523" s="1"/>
      <c r="ATP523" s="1"/>
      <c r="ATQ523" s="1"/>
      <c r="ATR523" s="1"/>
      <c r="ATS523" s="1"/>
      <c r="ATT523" s="1"/>
      <c r="ATU523" s="1"/>
      <c r="ATV523" s="1"/>
      <c r="ATW523" s="1"/>
      <c r="ATX523" s="1"/>
      <c r="ATY523" s="1"/>
      <c r="ATZ523" s="1"/>
      <c r="AUA523" s="1"/>
      <c r="AUB523" s="1"/>
      <c r="AUC523" s="1"/>
      <c r="AUD523" s="1"/>
      <c r="AUE523" s="1"/>
      <c r="AUF523" s="1"/>
      <c r="AUG523" s="1"/>
      <c r="AUH523" s="1"/>
      <c r="AUI523" s="1"/>
      <c r="AUJ523" s="1"/>
      <c r="AUK523" s="1"/>
      <c r="AUL523" s="1"/>
      <c r="AUM523" s="1"/>
      <c r="AUN523" s="1"/>
      <c r="AUO523" s="1"/>
      <c r="AUP523" s="1"/>
      <c r="AUQ523" s="1"/>
      <c r="AUR523" s="1"/>
      <c r="AUS523" s="1"/>
      <c r="AUT523" s="1"/>
      <c r="AUU523" s="1"/>
      <c r="AUV523" s="1"/>
      <c r="AUW523" s="1"/>
      <c r="AUX523" s="1"/>
      <c r="AUY523" s="1"/>
      <c r="AUZ523" s="1"/>
      <c r="AVA523" s="1"/>
      <c r="AVB523" s="1"/>
      <c r="AVC523" s="1"/>
      <c r="AVD523" s="1"/>
      <c r="AVE523" s="1"/>
      <c r="AVF523" s="1"/>
      <c r="AVG523" s="1"/>
      <c r="AVH523" s="1"/>
      <c r="AVI523" s="1"/>
      <c r="AVJ523" s="1"/>
      <c r="AVK523" s="1"/>
      <c r="AVL523" s="1"/>
      <c r="AVM523" s="1"/>
      <c r="AVN523" s="1"/>
      <c r="AVO523" s="1"/>
      <c r="AVP523" s="1"/>
      <c r="AVQ523" s="1"/>
      <c r="AVR523" s="1"/>
      <c r="AVS523" s="1"/>
      <c r="AVT523" s="1"/>
      <c r="AVU523" s="1"/>
      <c r="AVV523" s="1"/>
      <c r="AVW523" s="1"/>
      <c r="AVX523" s="1"/>
      <c r="AVY523" s="1"/>
      <c r="AVZ523" s="1"/>
      <c r="AWA523" s="1"/>
      <c r="AWB523" s="1"/>
      <c r="AWC523" s="1"/>
      <c r="AWD523" s="1"/>
      <c r="AWE523" s="1"/>
      <c r="AWF523" s="1"/>
      <c r="AWG523" s="1"/>
      <c r="AWH523" s="1"/>
      <c r="AWI523" s="1"/>
      <c r="AWJ523" s="1"/>
      <c r="AWK523" s="1"/>
      <c r="AWL523" s="1"/>
      <c r="AWM523" s="1"/>
      <c r="AWN523" s="1"/>
      <c r="AWO523" s="1"/>
      <c r="AWP523" s="1"/>
      <c r="AWQ523" s="1"/>
      <c r="AWR523" s="1"/>
      <c r="AWS523" s="1"/>
      <c r="AWT523" s="1"/>
      <c r="AWU523" s="1"/>
      <c r="AWV523" s="1"/>
      <c r="AWW523" s="1"/>
      <c r="AWX523" s="1"/>
      <c r="AWY523" s="1"/>
      <c r="AWZ523" s="1"/>
      <c r="AXA523" s="1"/>
      <c r="AXB523" s="1"/>
      <c r="AXC523" s="1"/>
      <c r="AXD523" s="1"/>
      <c r="AXE523" s="1"/>
      <c r="AXF523" s="1"/>
      <c r="AXG523" s="1"/>
      <c r="AXH523" s="1"/>
      <c r="AXI523" s="1"/>
      <c r="AXJ523" s="1"/>
      <c r="AXK523" s="1"/>
      <c r="AXL523" s="1"/>
      <c r="AXM523" s="1"/>
      <c r="AXN523" s="1"/>
      <c r="AXO523" s="1"/>
      <c r="AXP523" s="1"/>
      <c r="AXQ523" s="1"/>
      <c r="AXR523" s="1"/>
      <c r="AXS523" s="1"/>
      <c r="AXT523" s="1"/>
      <c r="AXU523" s="1"/>
      <c r="AXV523" s="1"/>
      <c r="AXW523" s="1"/>
      <c r="AXX523" s="1"/>
      <c r="AXY523" s="1"/>
      <c r="AXZ523" s="1"/>
      <c r="AYA523" s="1"/>
      <c r="AYB523" s="1"/>
      <c r="AYC523" s="1"/>
      <c r="AYD523" s="1"/>
      <c r="AYE523" s="1"/>
      <c r="AYF523" s="1"/>
      <c r="AYG523" s="1"/>
      <c r="AYH523" s="1"/>
      <c r="AYI523" s="1"/>
      <c r="AYJ523" s="1"/>
      <c r="AYK523" s="1"/>
      <c r="AYL523" s="1"/>
      <c r="AYM523" s="1"/>
      <c r="AYN523" s="1"/>
      <c r="AYO523" s="1"/>
      <c r="AYP523" s="1"/>
      <c r="AYQ523" s="1"/>
      <c r="AYR523" s="1"/>
      <c r="AYS523" s="1"/>
      <c r="AYT523" s="1"/>
      <c r="AYU523" s="1"/>
      <c r="AYV523" s="1"/>
      <c r="AYW523" s="1"/>
      <c r="AYX523" s="1"/>
      <c r="AYY523" s="1"/>
      <c r="AYZ523" s="1"/>
      <c r="AZA523" s="1"/>
      <c r="AZB523" s="1"/>
      <c r="AZC523" s="1"/>
      <c r="AZD523" s="1"/>
      <c r="AZE523" s="1"/>
      <c r="AZF523" s="1"/>
      <c r="AZG523" s="1"/>
      <c r="AZH523" s="1"/>
      <c r="AZI523" s="1"/>
      <c r="AZJ523" s="1"/>
      <c r="AZK523" s="1"/>
      <c r="AZL523" s="1"/>
      <c r="AZM523" s="1"/>
      <c r="AZN523" s="1"/>
      <c r="AZO523" s="1"/>
      <c r="AZP523" s="1"/>
      <c r="AZQ523" s="1"/>
      <c r="AZR523" s="1"/>
      <c r="AZS523" s="1"/>
      <c r="AZT523" s="1"/>
      <c r="AZU523" s="1"/>
      <c r="AZV523" s="1"/>
      <c r="AZW523" s="1"/>
      <c r="AZX523" s="1"/>
      <c r="AZY523" s="1"/>
      <c r="AZZ523" s="1"/>
      <c r="BAA523" s="1"/>
      <c r="BAB523" s="1"/>
      <c r="BAC523" s="1"/>
      <c r="BAD523" s="1"/>
      <c r="BAE523" s="1"/>
      <c r="BAF523" s="1"/>
      <c r="BAG523" s="1"/>
      <c r="BAH523" s="1"/>
      <c r="BAI523" s="1"/>
      <c r="BAJ523" s="1"/>
      <c r="BAK523" s="1"/>
      <c r="BAL523" s="1"/>
      <c r="BAM523" s="1"/>
      <c r="BAN523" s="1"/>
      <c r="BAO523" s="1"/>
      <c r="BAP523" s="1"/>
      <c r="BAQ523" s="1"/>
      <c r="BAR523" s="1"/>
      <c r="BAS523" s="1"/>
      <c r="BAT523" s="1"/>
      <c r="BAU523" s="1"/>
      <c r="BAV523" s="1"/>
      <c r="BAW523" s="1"/>
      <c r="BAX523" s="1"/>
      <c r="BAY523" s="1"/>
      <c r="BAZ523" s="1"/>
      <c r="BBA523" s="1"/>
      <c r="BBB523" s="1"/>
      <c r="BBC523" s="1"/>
      <c r="BBD523" s="1"/>
      <c r="BBE523" s="1"/>
      <c r="BBF523" s="1"/>
      <c r="BBG523" s="1"/>
      <c r="BBH523" s="1"/>
      <c r="BBI523" s="1"/>
      <c r="BBJ523" s="1"/>
      <c r="BBK523" s="1"/>
      <c r="BBL523" s="1"/>
      <c r="BBM523" s="1"/>
      <c r="BBN523" s="1"/>
      <c r="BBO523" s="1"/>
      <c r="BBP523" s="1"/>
      <c r="BBQ523" s="1"/>
      <c r="BBR523" s="1"/>
      <c r="BBS523" s="1"/>
      <c r="BBT523" s="1"/>
      <c r="BBU523" s="1"/>
      <c r="BBV523" s="1"/>
      <c r="BBW523" s="1"/>
      <c r="BBX523" s="1"/>
      <c r="BBY523" s="1"/>
      <c r="BBZ523" s="1"/>
      <c r="BCA523" s="1"/>
      <c r="BCB523" s="1"/>
      <c r="BCC523" s="1"/>
      <c r="BCD523" s="1"/>
      <c r="BCE523" s="1"/>
      <c r="BCF523" s="1"/>
      <c r="BCG523" s="1"/>
      <c r="BCH523" s="1"/>
      <c r="BCI523" s="1"/>
      <c r="BCJ523" s="1"/>
      <c r="BCK523" s="1"/>
      <c r="BCL523" s="1"/>
      <c r="BCM523" s="1"/>
      <c r="BCN523" s="1"/>
      <c r="BCO523" s="1"/>
      <c r="BCP523" s="1"/>
      <c r="BCQ523" s="1"/>
      <c r="BCR523" s="1"/>
    </row>
    <row r="524" spans="1:1451" s="53" customFormat="1" ht="12" x14ac:dyDescent="0.2">
      <c r="A524" s="124" t="s">
        <v>2965</v>
      </c>
      <c r="B524" s="124" t="s">
        <v>131</v>
      </c>
      <c r="C524" s="125">
        <f t="shared" si="27"/>
        <v>16.411764705882351</v>
      </c>
      <c r="D524" s="141"/>
      <c r="E524" s="124" t="s">
        <v>2969</v>
      </c>
      <c r="F524" s="124" t="s">
        <v>2971</v>
      </c>
      <c r="G524" s="144">
        <v>2</v>
      </c>
      <c r="H524" s="144">
        <v>1</v>
      </c>
      <c r="I524" s="128">
        <v>2</v>
      </c>
      <c r="J524" s="129"/>
      <c r="K524" s="129">
        <v>2</v>
      </c>
      <c r="L524" s="130">
        <f t="shared" si="25"/>
        <v>2</v>
      </c>
      <c r="M524" s="503">
        <v>16</v>
      </c>
      <c r="N524" s="389" t="s">
        <v>339</v>
      </c>
      <c r="O524" s="131">
        <v>43393</v>
      </c>
      <c r="P524" s="503">
        <v>17</v>
      </c>
      <c r="Q524" s="130" t="s">
        <v>339</v>
      </c>
      <c r="R524" s="131">
        <v>43373</v>
      </c>
      <c r="S524" s="144"/>
      <c r="T524" s="130"/>
      <c r="U524" s="131"/>
      <c r="V524" s="160"/>
      <c r="W524" s="124"/>
      <c r="X524" s="131"/>
      <c r="Y524" s="3"/>
      <c r="Z524" s="2"/>
      <c r="AA524" s="40"/>
      <c r="AB524" s="1"/>
      <c r="AC524" s="1"/>
      <c r="AD524" s="9"/>
      <c r="AE524" s="1"/>
      <c r="AF524" s="1"/>
      <c r="AG524" s="1"/>
      <c r="AH524" s="8"/>
      <c r="AI524" s="1"/>
      <c r="AJ524" s="1"/>
      <c r="AK524" s="8"/>
      <c r="AL524" s="1"/>
      <c r="AM524" s="1"/>
      <c r="AN524" s="8"/>
      <c r="AO524" s="1"/>
      <c r="AP524" s="1"/>
      <c r="AQ524" s="8"/>
      <c r="AR524" s="1"/>
      <c r="AS524" s="1"/>
      <c r="AT524" s="8"/>
      <c r="AU524" s="1"/>
      <c r="AV524" s="1"/>
      <c r="AW524" s="8"/>
      <c r="AX524" s="1"/>
      <c r="AY524" s="1"/>
      <c r="AZ524" s="8"/>
      <c r="BA524" s="1"/>
      <c r="BB524" s="1"/>
      <c r="BC524" s="8"/>
      <c r="BD524" s="1"/>
      <c r="BE524" s="1"/>
      <c r="BF524" s="8"/>
      <c r="BG524" s="1"/>
      <c r="BH524" s="1"/>
      <c r="BI524" s="8"/>
      <c r="BJ524" s="1"/>
      <c r="BK524" s="1"/>
      <c r="BL524" s="8"/>
      <c r="BM524" s="1"/>
      <c r="BN524" s="1"/>
      <c r="BO524" s="8"/>
      <c r="BP524" s="1"/>
      <c r="BQ524" s="1"/>
      <c r="BR524" s="8"/>
      <c r="BS524" s="1"/>
      <c r="BT524" s="1"/>
      <c r="BU524" s="8"/>
      <c r="BV524" s="1"/>
      <c r="BW524" s="1"/>
      <c r="BX524" s="8"/>
      <c r="BY524" s="1"/>
      <c r="BZ524" s="1"/>
      <c r="CA524" s="8"/>
      <c r="CB524" s="1"/>
      <c r="CC524" s="1"/>
      <c r="CD524" s="8"/>
      <c r="CE524" s="1"/>
      <c r="CF524" s="1"/>
      <c r="CG524" s="8"/>
      <c r="CH524" s="1"/>
      <c r="CI524" s="1"/>
      <c r="CJ524" s="8"/>
      <c r="CK524" s="1"/>
      <c r="CL524" s="1"/>
      <c r="CM524" s="8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  <c r="AMJ524" s="1"/>
      <c r="AMK524" s="1"/>
      <c r="AML524" s="1"/>
      <c r="AMM524" s="1"/>
      <c r="AMN524" s="1"/>
      <c r="AMO524" s="1"/>
      <c r="AMP524" s="1"/>
      <c r="AMQ524" s="1"/>
      <c r="AMR524" s="1"/>
      <c r="AMS524" s="1"/>
      <c r="AMT524" s="1"/>
      <c r="AMU524" s="1"/>
      <c r="AMV524" s="1"/>
      <c r="AMW524" s="1"/>
      <c r="AMX524" s="1"/>
      <c r="AMY524" s="1"/>
      <c r="AMZ524" s="1"/>
      <c r="ANA524" s="1"/>
      <c r="ANB524" s="1"/>
      <c r="ANC524" s="1"/>
      <c r="AND524" s="1"/>
      <c r="ANE524" s="1"/>
      <c r="ANF524" s="1"/>
      <c r="ANG524" s="1"/>
      <c r="ANH524" s="1"/>
      <c r="ANI524" s="1"/>
      <c r="ANJ524" s="1"/>
      <c r="ANK524" s="1"/>
      <c r="ANL524" s="1"/>
      <c r="ANM524" s="1"/>
      <c r="ANN524" s="1"/>
      <c r="ANO524" s="1"/>
      <c r="ANP524" s="1"/>
      <c r="ANQ524" s="1"/>
      <c r="ANR524" s="1"/>
      <c r="ANS524" s="1"/>
      <c r="ANT524" s="1"/>
      <c r="ANU524" s="1"/>
      <c r="ANV524" s="1"/>
      <c r="ANW524" s="1"/>
      <c r="ANX524" s="1"/>
      <c r="ANY524" s="1"/>
      <c r="ANZ524" s="1"/>
      <c r="AOA524" s="1"/>
      <c r="AOB524" s="1"/>
      <c r="AOC524" s="1"/>
      <c r="AOD524" s="1"/>
      <c r="AOE524" s="1"/>
      <c r="AOF524" s="1"/>
      <c r="AOG524" s="1"/>
      <c r="AOH524" s="1"/>
      <c r="AOI524" s="1"/>
      <c r="AOJ524" s="1"/>
      <c r="AOK524" s="1"/>
      <c r="AOL524" s="1"/>
      <c r="AOM524" s="1"/>
      <c r="AON524" s="1"/>
      <c r="AOO524" s="1"/>
      <c r="AOP524" s="1"/>
      <c r="AOQ524" s="1"/>
      <c r="AOR524" s="1"/>
      <c r="AOS524" s="1"/>
      <c r="AOT524" s="1"/>
      <c r="AOU524" s="1"/>
      <c r="AOV524" s="1"/>
      <c r="AOW524" s="1"/>
      <c r="AOX524" s="1"/>
      <c r="AOY524" s="1"/>
      <c r="AOZ524" s="1"/>
      <c r="APA524" s="1"/>
      <c r="APB524" s="1"/>
      <c r="APC524" s="1"/>
      <c r="APD524" s="1"/>
      <c r="APE524" s="1"/>
      <c r="APF524" s="1"/>
      <c r="APG524" s="1"/>
      <c r="APH524" s="1"/>
      <c r="API524" s="1"/>
      <c r="APJ524" s="1"/>
      <c r="APK524" s="1"/>
      <c r="APL524" s="1"/>
      <c r="APM524" s="1"/>
      <c r="APN524" s="1"/>
      <c r="APO524" s="1"/>
      <c r="APP524" s="1"/>
      <c r="APQ524" s="1"/>
      <c r="APR524" s="1"/>
      <c r="APS524" s="1"/>
      <c r="APT524" s="1"/>
      <c r="APU524" s="1"/>
      <c r="APV524" s="1"/>
      <c r="APW524" s="1"/>
      <c r="APX524" s="1"/>
      <c r="APY524" s="1"/>
      <c r="APZ524" s="1"/>
      <c r="AQA524" s="1"/>
      <c r="AQB524" s="1"/>
      <c r="AQC524" s="1"/>
      <c r="AQD524" s="1"/>
      <c r="AQE524" s="1"/>
      <c r="AQF524" s="1"/>
      <c r="AQG524" s="1"/>
      <c r="AQH524" s="1"/>
      <c r="AQI524" s="1"/>
      <c r="AQJ524" s="1"/>
      <c r="AQK524" s="1"/>
      <c r="AQL524" s="1"/>
      <c r="AQM524" s="1"/>
      <c r="AQN524" s="1"/>
      <c r="AQO524" s="1"/>
      <c r="AQP524" s="1"/>
      <c r="AQQ524" s="1"/>
      <c r="AQR524" s="1"/>
      <c r="AQS524" s="1"/>
      <c r="AQT524" s="1"/>
      <c r="AQU524" s="1"/>
      <c r="AQV524" s="1"/>
      <c r="AQW524" s="1"/>
      <c r="AQX524" s="1"/>
      <c r="AQY524" s="1"/>
      <c r="AQZ524" s="1"/>
      <c r="ARA524" s="1"/>
      <c r="ARB524" s="1"/>
      <c r="ARC524" s="1"/>
      <c r="ARD524" s="1"/>
      <c r="ARE524" s="1"/>
      <c r="ARF524" s="1"/>
      <c r="ARG524" s="1"/>
      <c r="ARH524" s="1"/>
      <c r="ARI524" s="1"/>
      <c r="ARJ524" s="1"/>
      <c r="ARK524" s="1"/>
      <c r="ARL524" s="1"/>
      <c r="ARM524" s="1"/>
      <c r="ARN524" s="1"/>
      <c r="ARO524" s="1"/>
      <c r="ARP524" s="1"/>
      <c r="ARQ524" s="1"/>
      <c r="ARR524" s="1"/>
      <c r="ARS524" s="1"/>
      <c r="ART524" s="1"/>
      <c r="ARU524" s="1"/>
      <c r="ARV524" s="1"/>
      <c r="ARW524" s="1"/>
      <c r="ARX524" s="1"/>
      <c r="ARY524" s="1"/>
      <c r="ARZ524" s="1"/>
      <c r="ASA524" s="1"/>
      <c r="ASB524" s="1"/>
      <c r="ASC524" s="1"/>
      <c r="ASD524" s="1"/>
      <c r="ASE524" s="1"/>
      <c r="ASF524" s="1"/>
      <c r="ASG524" s="1"/>
      <c r="ASH524" s="1"/>
      <c r="ASI524" s="1"/>
      <c r="ASJ524" s="1"/>
      <c r="ASK524" s="1"/>
      <c r="ASL524" s="1"/>
      <c r="ASM524" s="1"/>
      <c r="ASN524" s="1"/>
      <c r="ASO524" s="1"/>
      <c r="ASP524" s="1"/>
      <c r="ASQ524" s="1"/>
      <c r="ASR524" s="1"/>
      <c r="ASS524" s="1"/>
      <c r="AST524" s="1"/>
      <c r="ASU524" s="1"/>
      <c r="ASV524" s="1"/>
      <c r="ASW524" s="1"/>
      <c r="ASX524" s="1"/>
      <c r="ASY524" s="1"/>
      <c r="ASZ524" s="1"/>
      <c r="ATA524" s="1"/>
      <c r="ATB524" s="1"/>
      <c r="ATC524" s="1"/>
      <c r="ATD524" s="1"/>
      <c r="ATE524" s="1"/>
      <c r="ATF524" s="1"/>
      <c r="ATG524" s="1"/>
      <c r="ATH524" s="1"/>
      <c r="ATI524" s="1"/>
      <c r="ATJ524" s="1"/>
      <c r="ATK524" s="1"/>
      <c r="ATL524" s="1"/>
      <c r="ATM524" s="1"/>
      <c r="ATN524" s="1"/>
      <c r="ATO524" s="1"/>
      <c r="ATP524" s="1"/>
      <c r="ATQ524" s="1"/>
      <c r="ATR524" s="1"/>
      <c r="ATS524" s="1"/>
      <c r="ATT524" s="1"/>
      <c r="ATU524" s="1"/>
      <c r="ATV524" s="1"/>
      <c r="ATW524" s="1"/>
      <c r="ATX524" s="1"/>
      <c r="ATY524" s="1"/>
      <c r="ATZ524" s="1"/>
      <c r="AUA524" s="1"/>
      <c r="AUB524" s="1"/>
      <c r="AUC524" s="1"/>
      <c r="AUD524" s="1"/>
      <c r="AUE524" s="1"/>
      <c r="AUF524" s="1"/>
      <c r="AUG524" s="1"/>
      <c r="AUH524" s="1"/>
      <c r="AUI524" s="1"/>
      <c r="AUJ524" s="1"/>
      <c r="AUK524" s="1"/>
      <c r="AUL524" s="1"/>
      <c r="AUM524" s="1"/>
      <c r="AUN524" s="1"/>
      <c r="AUO524" s="1"/>
      <c r="AUP524" s="1"/>
      <c r="AUQ524" s="1"/>
      <c r="AUR524" s="1"/>
      <c r="AUS524" s="1"/>
      <c r="AUT524" s="1"/>
      <c r="AUU524" s="1"/>
      <c r="AUV524" s="1"/>
      <c r="AUW524" s="1"/>
      <c r="AUX524" s="1"/>
      <c r="AUY524" s="1"/>
      <c r="AUZ524" s="1"/>
      <c r="AVA524" s="1"/>
      <c r="AVB524" s="1"/>
      <c r="AVC524" s="1"/>
      <c r="AVD524" s="1"/>
      <c r="AVE524" s="1"/>
      <c r="AVF524" s="1"/>
      <c r="AVG524" s="1"/>
      <c r="AVH524" s="1"/>
      <c r="AVI524" s="1"/>
      <c r="AVJ524" s="1"/>
      <c r="AVK524" s="1"/>
      <c r="AVL524" s="1"/>
      <c r="AVM524" s="1"/>
      <c r="AVN524" s="1"/>
      <c r="AVO524" s="1"/>
      <c r="AVP524" s="1"/>
      <c r="AVQ524" s="1"/>
      <c r="AVR524" s="1"/>
      <c r="AVS524" s="1"/>
      <c r="AVT524" s="1"/>
      <c r="AVU524" s="1"/>
      <c r="AVV524" s="1"/>
      <c r="AVW524" s="1"/>
      <c r="AVX524" s="1"/>
      <c r="AVY524" s="1"/>
      <c r="AVZ524" s="1"/>
      <c r="AWA524" s="1"/>
      <c r="AWB524" s="1"/>
      <c r="AWC524" s="1"/>
      <c r="AWD524" s="1"/>
      <c r="AWE524" s="1"/>
      <c r="AWF524" s="1"/>
      <c r="AWG524" s="1"/>
      <c r="AWH524" s="1"/>
      <c r="AWI524" s="1"/>
      <c r="AWJ524" s="1"/>
      <c r="AWK524" s="1"/>
      <c r="AWL524" s="1"/>
      <c r="AWM524" s="1"/>
      <c r="AWN524" s="1"/>
      <c r="AWO524" s="1"/>
      <c r="AWP524" s="1"/>
      <c r="AWQ524" s="1"/>
      <c r="AWR524" s="1"/>
      <c r="AWS524" s="1"/>
      <c r="AWT524" s="1"/>
      <c r="AWU524" s="1"/>
      <c r="AWV524" s="1"/>
      <c r="AWW524" s="1"/>
      <c r="AWX524" s="1"/>
      <c r="AWY524" s="1"/>
      <c r="AWZ524" s="1"/>
      <c r="AXA524" s="1"/>
      <c r="AXB524" s="1"/>
      <c r="AXC524" s="1"/>
      <c r="AXD524" s="1"/>
      <c r="AXE524" s="1"/>
      <c r="AXF524" s="1"/>
      <c r="AXG524" s="1"/>
      <c r="AXH524" s="1"/>
      <c r="AXI524" s="1"/>
      <c r="AXJ524" s="1"/>
      <c r="AXK524" s="1"/>
      <c r="AXL524" s="1"/>
      <c r="AXM524" s="1"/>
      <c r="AXN524" s="1"/>
      <c r="AXO524" s="1"/>
      <c r="AXP524" s="1"/>
      <c r="AXQ524" s="1"/>
      <c r="AXR524" s="1"/>
      <c r="AXS524" s="1"/>
      <c r="AXT524" s="1"/>
      <c r="AXU524" s="1"/>
      <c r="AXV524" s="1"/>
      <c r="AXW524" s="1"/>
      <c r="AXX524" s="1"/>
      <c r="AXY524" s="1"/>
      <c r="AXZ524" s="1"/>
      <c r="AYA524" s="1"/>
      <c r="AYB524" s="1"/>
      <c r="AYC524" s="1"/>
      <c r="AYD524" s="1"/>
      <c r="AYE524" s="1"/>
      <c r="AYF524" s="1"/>
      <c r="AYG524" s="1"/>
      <c r="AYH524" s="1"/>
      <c r="AYI524" s="1"/>
      <c r="AYJ524" s="1"/>
      <c r="AYK524" s="1"/>
      <c r="AYL524" s="1"/>
      <c r="AYM524" s="1"/>
      <c r="AYN524" s="1"/>
      <c r="AYO524" s="1"/>
      <c r="AYP524" s="1"/>
      <c r="AYQ524" s="1"/>
      <c r="AYR524" s="1"/>
      <c r="AYS524" s="1"/>
      <c r="AYT524" s="1"/>
      <c r="AYU524" s="1"/>
      <c r="AYV524" s="1"/>
      <c r="AYW524" s="1"/>
      <c r="AYX524" s="1"/>
      <c r="AYY524" s="1"/>
      <c r="AYZ524" s="1"/>
      <c r="AZA524" s="1"/>
      <c r="AZB524" s="1"/>
      <c r="AZC524" s="1"/>
      <c r="AZD524" s="1"/>
      <c r="AZE524" s="1"/>
      <c r="AZF524" s="1"/>
      <c r="AZG524" s="1"/>
      <c r="AZH524" s="1"/>
      <c r="AZI524" s="1"/>
      <c r="AZJ524" s="1"/>
      <c r="AZK524" s="1"/>
      <c r="AZL524" s="1"/>
      <c r="AZM524" s="1"/>
      <c r="AZN524" s="1"/>
      <c r="AZO524" s="1"/>
      <c r="AZP524" s="1"/>
      <c r="AZQ524" s="1"/>
      <c r="AZR524" s="1"/>
      <c r="AZS524" s="1"/>
      <c r="AZT524" s="1"/>
      <c r="AZU524" s="1"/>
      <c r="AZV524" s="1"/>
      <c r="AZW524" s="1"/>
      <c r="AZX524" s="1"/>
      <c r="AZY524" s="1"/>
      <c r="AZZ524" s="1"/>
      <c r="BAA524" s="1"/>
      <c r="BAB524" s="1"/>
      <c r="BAC524" s="1"/>
      <c r="BAD524" s="1"/>
      <c r="BAE524" s="1"/>
      <c r="BAF524" s="1"/>
      <c r="BAG524" s="1"/>
      <c r="BAH524" s="1"/>
      <c r="BAI524" s="1"/>
      <c r="BAJ524" s="1"/>
      <c r="BAK524" s="1"/>
      <c r="BAL524" s="1"/>
      <c r="BAM524" s="1"/>
      <c r="BAN524" s="1"/>
      <c r="BAO524" s="1"/>
      <c r="BAP524" s="1"/>
      <c r="BAQ524" s="1"/>
      <c r="BAR524" s="1"/>
      <c r="BAS524" s="1"/>
      <c r="BAT524" s="1"/>
      <c r="BAU524" s="1"/>
      <c r="BAV524" s="1"/>
      <c r="BAW524" s="1"/>
      <c r="BAX524" s="1"/>
      <c r="BAY524" s="1"/>
      <c r="BAZ524" s="1"/>
      <c r="BBA524" s="1"/>
      <c r="BBB524" s="1"/>
      <c r="BBC524" s="1"/>
      <c r="BBD524" s="1"/>
      <c r="BBE524" s="1"/>
      <c r="BBF524" s="1"/>
      <c r="BBG524" s="1"/>
      <c r="BBH524" s="1"/>
      <c r="BBI524" s="1"/>
      <c r="BBJ524" s="1"/>
      <c r="BBK524" s="1"/>
      <c r="BBL524" s="1"/>
      <c r="BBM524" s="1"/>
      <c r="BBN524" s="1"/>
      <c r="BBO524" s="1"/>
      <c r="BBP524" s="1"/>
      <c r="BBQ524" s="1"/>
      <c r="BBR524" s="1"/>
      <c r="BBS524" s="1"/>
      <c r="BBT524" s="1"/>
      <c r="BBU524" s="1"/>
      <c r="BBV524" s="1"/>
      <c r="BBW524" s="1"/>
      <c r="BBX524" s="1"/>
      <c r="BBY524" s="1"/>
      <c r="BBZ524" s="1"/>
      <c r="BCA524" s="1"/>
      <c r="BCB524" s="1"/>
      <c r="BCC524" s="1"/>
      <c r="BCD524" s="1"/>
      <c r="BCE524" s="1"/>
      <c r="BCF524" s="1"/>
      <c r="BCG524" s="1"/>
      <c r="BCH524" s="1"/>
      <c r="BCI524" s="1"/>
      <c r="BCJ524" s="1"/>
      <c r="BCK524" s="1"/>
      <c r="BCL524" s="1"/>
      <c r="BCM524" s="1"/>
      <c r="BCN524" s="1"/>
      <c r="BCO524" s="1"/>
      <c r="BCP524" s="1"/>
      <c r="BCQ524" s="1"/>
      <c r="BCR524" s="1"/>
    </row>
    <row r="525" spans="1:1451" s="53" customFormat="1" ht="12" x14ac:dyDescent="0.2">
      <c r="A525" s="124" t="s">
        <v>3637</v>
      </c>
      <c r="B525" s="124" t="s">
        <v>3638</v>
      </c>
      <c r="C525" s="125">
        <f t="shared" si="27"/>
        <v>18.411764705882351</v>
      </c>
      <c r="D525" s="141"/>
      <c r="E525" s="124" t="s">
        <v>3639</v>
      </c>
      <c r="F525" s="124" t="s">
        <v>318</v>
      </c>
      <c r="G525" s="144">
        <v>2</v>
      </c>
      <c r="H525" s="144">
        <v>2</v>
      </c>
      <c r="I525" s="128">
        <v>4.5</v>
      </c>
      <c r="J525" s="129"/>
      <c r="K525" s="129">
        <v>4.5</v>
      </c>
      <c r="L525" s="130">
        <f t="shared" si="25"/>
        <v>4.5</v>
      </c>
      <c r="M525" s="503">
        <v>18</v>
      </c>
      <c r="N525" s="389" t="s">
        <v>339</v>
      </c>
      <c r="O525" s="131">
        <v>44247</v>
      </c>
      <c r="P525" s="503">
        <v>19</v>
      </c>
      <c r="Q525" s="389" t="s">
        <v>339</v>
      </c>
      <c r="R525" s="131">
        <v>44213</v>
      </c>
      <c r="S525" s="503"/>
      <c r="T525" s="130"/>
      <c r="U525" s="131"/>
      <c r="V525" s="124"/>
      <c r="W525" s="130"/>
      <c r="X525" s="131"/>
      <c r="Y525" s="532"/>
      <c r="Z525" s="377"/>
      <c r="AA525" s="374"/>
      <c r="AB525" s="3"/>
      <c r="AC525" s="2"/>
      <c r="AD525" s="40"/>
      <c r="AE525" s="1"/>
      <c r="AF525" s="1"/>
      <c r="AG525" s="382"/>
      <c r="AH525" s="1"/>
      <c r="AI525" s="1"/>
      <c r="AJ525" s="1"/>
      <c r="AK525" s="8"/>
      <c r="AL525" s="1"/>
      <c r="AM525" s="1"/>
      <c r="AN525" s="8"/>
      <c r="AO525" s="1"/>
      <c r="AP525" s="1"/>
      <c r="AQ525" s="8"/>
      <c r="AR525" s="1"/>
      <c r="AS525" s="1"/>
      <c r="AT525" s="8"/>
      <c r="AU525" s="1"/>
      <c r="AV525" s="1"/>
      <c r="AW525" s="8"/>
      <c r="AX525" s="1"/>
      <c r="AY525" s="1"/>
      <c r="AZ525" s="8"/>
      <c r="BA525" s="1"/>
      <c r="BB525" s="1"/>
      <c r="BC525" s="8"/>
      <c r="BD525" s="1"/>
      <c r="BE525" s="1"/>
      <c r="BF525" s="8"/>
      <c r="BG525" s="1"/>
      <c r="BH525" s="1"/>
      <c r="BI525" s="8"/>
      <c r="BJ525" s="1"/>
      <c r="BK525" s="1"/>
      <c r="BL525" s="8"/>
      <c r="BM525" s="1"/>
      <c r="BN525" s="1"/>
      <c r="BO525" s="8"/>
      <c r="BP525" s="1"/>
      <c r="BQ525" s="1"/>
      <c r="BR525" s="8"/>
      <c r="BS525" s="1"/>
      <c r="BT525" s="1"/>
      <c r="BU525" s="8"/>
      <c r="BV525" s="1"/>
      <c r="BW525" s="1"/>
      <c r="BX525" s="8"/>
      <c r="BY525" s="1"/>
      <c r="BZ525" s="1"/>
      <c r="CA525" s="8"/>
      <c r="CB525" s="1"/>
      <c r="CC525" s="1"/>
      <c r="CD525" s="8"/>
      <c r="CE525" s="1"/>
      <c r="CF525" s="1"/>
      <c r="CG525" s="8"/>
      <c r="CH525" s="1"/>
      <c r="CI525" s="1"/>
      <c r="CJ525" s="8"/>
      <c r="CK525" s="1"/>
      <c r="CL525" s="1"/>
      <c r="CM525" s="8"/>
      <c r="CN525" s="1"/>
      <c r="CO525" s="1"/>
      <c r="CP525" s="38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  <c r="ALO525" s="1"/>
      <c r="ALP525" s="1"/>
      <c r="ALQ525" s="1"/>
      <c r="ALR525" s="1"/>
      <c r="ALS525" s="1"/>
      <c r="ALT525" s="1"/>
      <c r="ALU525" s="1"/>
      <c r="ALV525" s="1"/>
      <c r="ALW525" s="1"/>
      <c r="ALX525" s="1"/>
      <c r="ALY525" s="1"/>
      <c r="ALZ525" s="1"/>
      <c r="AMA525" s="1"/>
      <c r="AMB525" s="1"/>
      <c r="AMC525" s="1"/>
      <c r="AMD525" s="1"/>
      <c r="AME525" s="1"/>
      <c r="AMF525" s="1"/>
      <c r="AMG525" s="1"/>
      <c r="AMH525" s="1"/>
      <c r="AMI525" s="1"/>
      <c r="AMJ525" s="1"/>
      <c r="AMK525" s="1"/>
      <c r="AML525" s="1"/>
      <c r="AMM525" s="1"/>
      <c r="AMN525" s="1"/>
      <c r="AMO525" s="1"/>
      <c r="AMP525" s="1"/>
      <c r="AMQ525" s="1"/>
      <c r="AMR525" s="1"/>
      <c r="AMS525" s="1"/>
      <c r="AMT525" s="1"/>
      <c r="AMU525" s="1"/>
      <c r="AMV525" s="1"/>
      <c r="AMW525" s="1"/>
      <c r="AMX525" s="1"/>
      <c r="AMY525" s="1"/>
      <c r="AMZ525" s="1"/>
      <c r="ANA525" s="1"/>
      <c r="ANB525" s="1"/>
      <c r="ANC525" s="1"/>
      <c r="AND525" s="1"/>
      <c r="ANE525" s="1"/>
      <c r="ANF525" s="1"/>
      <c r="ANG525" s="1"/>
      <c r="ANH525" s="1"/>
      <c r="ANI525" s="1"/>
      <c r="ANJ525" s="1"/>
      <c r="ANK525" s="1"/>
      <c r="ANL525" s="1"/>
      <c r="ANM525" s="1"/>
      <c r="ANN525" s="1"/>
      <c r="ANO525" s="1"/>
      <c r="ANP525" s="1"/>
      <c r="ANQ525" s="1"/>
      <c r="ANR525" s="1"/>
      <c r="ANS525" s="1"/>
      <c r="ANT525" s="1"/>
      <c r="ANU525" s="1"/>
      <c r="ANV525" s="1"/>
      <c r="ANW525" s="1"/>
      <c r="ANX525" s="1"/>
      <c r="ANY525" s="1"/>
      <c r="ANZ525" s="1"/>
      <c r="AOA525" s="1"/>
      <c r="AOB525" s="1"/>
      <c r="AOC525" s="1"/>
      <c r="AOD525" s="1"/>
      <c r="AOE525" s="1"/>
      <c r="AOF525" s="1"/>
      <c r="AOG525" s="1"/>
      <c r="AOH525" s="1"/>
      <c r="AOI525" s="1"/>
      <c r="AOJ525" s="1"/>
      <c r="AOK525" s="1"/>
      <c r="AOL525" s="1"/>
      <c r="AOM525" s="1"/>
      <c r="AON525" s="1"/>
      <c r="AOO525" s="1"/>
      <c r="AOP525" s="1"/>
      <c r="AOQ525" s="1"/>
      <c r="AOR525" s="1"/>
      <c r="AOS525" s="1"/>
      <c r="AOT525" s="1"/>
      <c r="AOU525" s="1"/>
      <c r="AOV525" s="1"/>
      <c r="AOW525" s="1"/>
      <c r="AOX525" s="1"/>
      <c r="AOY525" s="1"/>
      <c r="AOZ525" s="1"/>
      <c r="APA525" s="1"/>
      <c r="APB525" s="1"/>
      <c r="APC525" s="1"/>
      <c r="APD525" s="1"/>
      <c r="APE525" s="1"/>
      <c r="APF525" s="1"/>
      <c r="APG525" s="1"/>
      <c r="APH525" s="1"/>
      <c r="API525" s="1"/>
      <c r="APJ525" s="1"/>
      <c r="APK525" s="1"/>
      <c r="APL525" s="1"/>
      <c r="APM525" s="1"/>
      <c r="APN525" s="1"/>
      <c r="APO525" s="1"/>
      <c r="APP525" s="1"/>
      <c r="APQ525" s="1"/>
      <c r="APR525" s="1"/>
      <c r="APS525" s="1"/>
      <c r="APT525" s="1"/>
      <c r="APU525" s="1"/>
      <c r="APV525" s="1"/>
      <c r="APW525" s="1"/>
      <c r="APX525" s="1"/>
      <c r="APY525" s="1"/>
      <c r="APZ525" s="1"/>
      <c r="AQA525" s="1"/>
      <c r="AQB525" s="1"/>
      <c r="AQC525" s="1"/>
      <c r="AQD525" s="1"/>
      <c r="AQE525" s="1"/>
      <c r="AQF525" s="1"/>
      <c r="AQG525" s="1"/>
      <c r="AQH525" s="1"/>
      <c r="AQI525" s="1"/>
      <c r="AQJ525" s="1"/>
      <c r="AQK525" s="1"/>
      <c r="AQL525" s="1"/>
      <c r="AQM525" s="1"/>
      <c r="AQN525" s="1"/>
      <c r="AQO525" s="1"/>
      <c r="AQP525" s="1"/>
      <c r="AQQ525" s="1"/>
      <c r="AQR525" s="1"/>
      <c r="AQS525" s="1"/>
      <c r="AQT525" s="1"/>
      <c r="AQU525" s="1"/>
      <c r="AQV525" s="1"/>
      <c r="AQW525" s="1"/>
      <c r="AQX525" s="1"/>
      <c r="AQY525" s="1"/>
      <c r="AQZ525" s="1"/>
      <c r="ARA525" s="1"/>
      <c r="ARB525" s="1"/>
      <c r="ARC525" s="1"/>
      <c r="ARD525" s="1"/>
      <c r="ARE525" s="1"/>
      <c r="ARF525" s="1"/>
      <c r="ARG525" s="1"/>
      <c r="ARH525" s="1"/>
      <c r="ARI525" s="1"/>
      <c r="ARJ525" s="1"/>
      <c r="ARK525" s="1"/>
      <c r="ARL525" s="1"/>
      <c r="ARM525" s="1"/>
      <c r="ARN525" s="1"/>
      <c r="ARO525" s="1"/>
      <c r="ARP525" s="1"/>
      <c r="ARQ525" s="1"/>
      <c r="ARR525" s="1"/>
      <c r="ARS525" s="1"/>
      <c r="ART525" s="1"/>
      <c r="ARU525" s="1"/>
      <c r="ARV525" s="1"/>
      <c r="ARW525" s="1"/>
      <c r="ARX525" s="1"/>
      <c r="ARY525" s="1"/>
      <c r="ARZ525" s="1"/>
      <c r="ASA525" s="1"/>
      <c r="ASB525" s="1"/>
      <c r="ASC525" s="1"/>
      <c r="ASD525" s="1"/>
      <c r="ASE525" s="1"/>
      <c r="ASF525" s="1"/>
      <c r="ASG525" s="1"/>
      <c r="ASH525" s="1"/>
      <c r="ASI525" s="1"/>
      <c r="ASJ525" s="1"/>
      <c r="ASK525" s="1"/>
      <c r="ASL525" s="1"/>
      <c r="ASM525" s="1"/>
      <c r="ASN525" s="1"/>
      <c r="ASO525" s="1"/>
      <c r="ASP525" s="1"/>
      <c r="ASQ525" s="1"/>
      <c r="ASR525" s="1"/>
      <c r="ASS525" s="1"/>
      <c r="AST525" s="1"/>
      <c r="ASU525" s="1"/>
      <c r="ASV525" s="1"/>
      <c r="ASW525" s="1"/>
      <c r="ASX525" s="1"/>
      <c r="ASY525" s="1"/>
      <c r="ASZ525" s="1"/>
      <c r="ATA525" s="1"/>
      <c r="ATB525" s="1"/>
      <c r="ATC525" s="1"/>
      <c r="ATD525" s="1"/>
      <c r="ATE525" s="1"/>
      <c r="ATF525" s="1"/>
      <c r="ATG525" s="1"/>
      <c r="ATH525" s="1"/>
      <c r="ATI525" s="1"/>
      <c r="ATJ525" s="1"/>
      <c r="ATK525" s="1"/>
      <c r="ATL525" s="1"/>
      <c r="ATM525" s="1"/>
      <c r="ATN525" s="1"/>
      <c r="ATO525" s="1"/>
      <c r="ATP525" s="1"/>
      <c r="ATQ525" s="1"/>
      <c r="ATR525" s="1"/>
      <c r="ATS525" s="1"/>
      <c r="ATT525" s="1"/>
      <c r="ATU525" s="1"/>
      <c r="ATV525" s="1"/>
      <c r="ATW525" s="1"/>
      <c r="ATX525" s="1"/>
      <c r="ATY525" s="1"/>
      <c r="ATZ525" s="1"/>
      <c r="AUA525" s="1"/>
      <c r="AUB525" s="1"/>
      <c r="AUC525" s="1"/>
      <c r="AUD525" s="1"/>
      <c r="AUE525" s="1"/>
      <c r="AUF525" s="1"/>
      <c r="AUG525" s="1"/>
      <c r="AUH525" s="1"/>
      <c r="AUI525" s="1"/>
      <c r="AUJ525" s="1"/>
      <c r="AUK525" s="1"/>
      <c r="AUL525" s="1"/>
      <c r="AUM525" s="1"/>
      <c r="AUN525" s="1"/>
      <c r="AUO525" s="1"/>
      <c r="AUP525" s="1"/>
      <c r="AUQ525" s="1"/>
      <c r="AUR525" s="1"/>
      <c r="AUS525" s="1"/>
      <c r="AUT525" s="1"/>
      <c r="AUU525" s="1"/>
      <c r="AUV525" s="1"/>
      <c r="AUW525" s="1"/>
      <c r="AUX525" s="1"/>
      <c r="AUY525" s="1"/>
      <c r="AUZ525" s="1"/>
      <c r="AVA525" s="1"/>
      <c r="AVB525" s="1"/>
      <c r="AVC525" s="1"/>
      <c r="AVD525" s="1"/>
      <c r="AVE525" s="1"/>
      <c r="AVF525" s="1"/>
      <c r="AVG525" s="1"/>
      <c r="AVH525" s="1"/>
      <c r="AVI525" s="1"/>
      <c r="AVJ525" s="1"/>
      <c r="AVK525" s="1"/>
      <c r="AVL525" s="1"/>
      <c r="AVM525" s="1"/>
      <c r="AVN525" s="1"/>
      <c r="AVO525" s="1"/>
      <c r="AVP525" s="1"/>
      <c r="AVQ525" s="1"/>
      <c r="AVR525" s="1"/>
      <c r="AVS525" s="1"/>
      <c r="AVT525" s="1"/>
      <c r="AVU525" s="1"/>
      <c r="AVV525" s="1"/>
      <c r="AVW525" s="1"/>
      <c r="AVX525" s="1"/>
      <c r="AVY525" s="1"/>
      <c r="AVZ525" s="1"/>
      <c r="AWA525" s="1"/>
      <c r="AWB525" s="1"/>
      <c r="AWC525" s="1"/>
      <c r="AWD525" s="1"/>
      <c r="AWE525" s="1"/>
      <c r="AWF525" s="1"/>
      <c r="AWG525" s="1"/>
      <c r="AWH525" s="1"/>
      <c r="AWI525" s="1"/>
      <c r="AWJ525" s="1"/>
      <c r="AWK525" s="1"/>
      <c r="AWL525" s="1"/>
      <c r="AWM525" s="1"/>
      <c r="AWN525" s="1"/>
      <c r="AWO525" s="1"/>
      <c r="AWP525" s="1"/>
      <c r="AWQ525" s="1"/>
      <c r="AWR525" s="1"/>
      <c r="AWS525" s="1"/>
      <c r="AWT525" s="1"/>
      <c r="AWU525" s="1"/>
      <c r="AWV525" s="1"/>
      <c r="AWW525" s="1"/>
      <c r="AWX525" s="1"/>
      <c r="AWY525" s="1"/>
      <c r="AWZ525" s="1"/>
      <c r="AXA525" s="1"/>
      <c r="AXB525" s="1"/>
      <c r="AXC525" s="1"/>
      <c r="AXD525" s="1"/>
      <c r="AXE525" s="1"/>
      <c r="AXF525" s="1"/>
      <c r="AXG525" s="1"/>
      <c r="AXH525" s="1"/>
      <c r="AXI525" s="1"/>
      <c r="AXJ525" s="1"/>
      <c r="AXK525" s="1"/>
      <c r="AXL525" s="1"/>
      <c r="AXM525" s="1"/>
      <c r="AXN525" s="1"/>
      <c r="AXO525" s="1"/>
      <c r="AXP525" s="1"/>
      <c r="AXQ525" s="1"/>
      <c r="AXR525" s="1"/>
      <c r="AXS525" s="1"/>
      <c r="AXT525" s="1"/>
      <c r="AXU525" s="1"/>
      <c r="AXV525" s="1"/>
      <c r="AXW525" s="1"/>
      <c r="AXX525" s="1"/>
      <c r="AXY525" s="1"/>
      <c r="AXZ525" s="1"/>
      <c r="AYA525" s="1"/>
      <c r="AYB525" s="1"/>
      <c r="AYC525" s="1"/>
      <c r="AYD525" s="1"/>
      <c r="AYE525" s="1"/>
      <c r="AYF525" s="1"/>
      <c r="AYG525" s="1"/>
      <c r="AYH525" s="1"/>
      <c r="AYI525" s="1"/>
      <c r="AYJ525" s="1"/>
      <c r="AYK525" s="1"/>
      <c r="AYL525" s="1"/>
      <c r="AYM525" s="1"/>
      <c r="AYN525" s="1"/>
      <c r="AYO525" s="1"/>
      <c r="AYP525" s="1"/>
      <c r="AYQ525" s="1"/>
      <c r="AYR525" s="1"/>
      <c r="AYS525" s="1"/>
      <c r="AYT525" s="1"/>
      <c r="AYU525" s="1"/>
      <c r="AYV525" s="1"/>
      <c r="AYW525" s="1"/>
      <c r="AYX525" s="1"/>
      <c r="AYY525" s="1"/>
      <c r="AYZ525" s="1"/>
      <c r="AZA525" s="1"/>
      <c r="AZB525" s="1"/>
      <c r="AZC525" s="1"/>
      <c r="AZD525" s="1"/>
      <c r="AZE525" s="1"/>
      <c r="AZF525" s="1"/>
      <c r="AZG525" s="1"/>
      <c r="AZH525" s="1"/>
      <c r="AZI525" s="1"/>
      <c r="AZJ525" s="1"/>
      <c r="AZK525" s="1"/>
      <c r="AZL525" s="1"/>
      <c r="AZM525" s="1"/>
      <c r="AZN525" s="1"/>
      <c r="AZO525" s="1"/>
      <c r="AZP525" s="1"/>
      <c r="AZQ525" s="1"/>
      <c r="AZR525" s="1"/>
      <c r="AZS525" s="1"/>
      <c r="AZT525" s="1"/>
      <c r="AZU525" s="1"/>
      <c r="AZV525" s="1"/>
      <c r="AZW525" s="1"/>
      <c r="AZX525" s="1"/>
      <c r="AZY525" s="1"/>
      <c r="AZZ525" s="1"/>
      <c r="BAA525" s="1"/>
      <c r="BAB525" s="1"/>
      <c r="BAC525" s="1"/>
      <c r="BAD525" s="1"/>
      <c r="BAE525" s="1"/>
      <c r="BAF525" s="1"/>
      <c r="BAG525" s="1"/>
      <c r="BAH525" s="1"/>
      <c r="BAI525" s="1"/>
      <c r="BAJ525" s="1"/>
      <c r="BAK525" s="1"/>
      <c r="BAL525" s="1"/>
      <c r="BAM525" s="1"/>
      <c r="BAN525" s="1"/>
      <c r="BAO525" s="1"/>
      <c r="BAP525" s="1"/>
      <c r="BAQ525" s="1"/>
      <c r="BAR525" s="1"/>
      <c r="BAS525" s="1"/>
      <c r="BAT525" s="1"/>
      <c r="BAU525" s="1"/>
      <c r="BAV525" s="1"/>
      <c r="BAW525" s="1"/>
      <c r="BAX525" s="1"/>
      <c r="BAY525" s="1"/>
      <c r="BAZ525" s="1"/>
      <c r="BBA525" s="1"/>
      <c r="BBB525" s="1"/>
      <c r="BBC525" s="1"/>
      <c r="BBD525" s="1"/>
      <c r="BBE525" s="1"/>
      <c r="BBF525" s="1"/>
      <c r="BBG525" s="1"/>
      <c r="BBH525" s="1"/>
      <c r="BBI525" s="1"/>
      <c r="BBJ525" s="1"/>
      <c r="BBK525" s="1"/>
      <c r="BBL525" s="1"/>
      <c r="BBM525" s="1"/>
      <c r="BBN525" s="1"/>
      <c r="BBO525" s="1"/>
      <c r="BBP525" s="1"/>
      <c r="BBQ525" s="1"/>
      <c r="BBR525" s="1"/>
      <c r="BBS525" s="1"/>
      <c r="BBT525" s="1"/>
      <c r="BBU525" s="1"/>
      <c r="BBV525" s="1"/>
      <c r="BBW525" s="1"/>
      <c r="BBX525" s="1"/>
      <c r="BBY525" s="1"/>
      <c r="BBZ525" s="1"/>
      <c r="BCA525" s="1"/>
      <c r="BCB525" s="1"/>
      <c r="BCC525" s="1"/>
      <c r="BCD525" s="1"/>
      <c r="BCE525" s="1"/>
      <c r="BCF525" s="1"/>
      <c r="BCG525" s="1"/>
      <c r="BCH525" s="1"/>
      <c r="BCI525" s="1"/>
      <c r="BCJ525" s="1"/>
      <c r="BCK525" s="1"/>
      <c r="BCL525" s="1"/>
      <c r="BCM525" s="1"/>
      <c r="BCN525" s="1"/>
      <c r="BCO525" s="1"/>
      <c r="BCP525" s="1"/>
      <c r="BCQ525" s="1"/>
      <c r="BCR525" s="1"/>
      <c r="BCS525" s="1"/>
      <c r="BCT525" s="1"/>
      <c r="BCU525" s="1"/>
    </row>
    <row r="526" spans="1:1451" s="54" customFormat="1" ht="12" x14ac:dyDescent="0.2">
      <c r="A526" s="124" t="s">
        <v>1881</v>
      </c>
      <c r="B526" s="124" t="s">
        <v>1872</v>
      </c>
      <c r="C526" s="125">
        <f t="shared" si="27"/>
        <v>12.647058823529411</v>
      </c>
      <c r="D526" s="141"/>
      <c r="E526" s="124" t="s">
        <v>1873</v>
      </c>
      <c r="F526" s="124" t="s">
        <v>1870</v>
      </c>
      <c r="G526" s="144">
        <v>2</v>
      </c>
      <c r="H526" s="144">
        <v>1</v>
      </c>
      <c r="I526" s="178">
        <v>1</v>
      </c>
      <c r="J526" s="129"/>
      <c r="K526" s="130">
        <v>1</v>
      </c>
      <c r="L526" s="130">
        <f t="shared" si="25"/>
        <v>1</v>
      </c>
      <c r="M526" s="503">
        <v>14</v>
      </c>
      <c r="N526" s="389" t="s">
        <v>209</v>
      </c>
      <c r="O526" s="131">
        <v>42820</v>
      </c>
      <c r="P526" s="144">
        <v>11</v>
      </c>
      <c r="Q526" s="130" t="s">
        <v>339</v>
      </c>
      <c r="R526" s="131">
        <v>42778</v>
      </c>
      <c r="S526" s="144">
        <v>15</v>
      </c>
      <c r="T526" s="130" t="s">
        <v>339</v>
      </c>
      <c r="U526" s="131">
        <v>42589</v>
      </c>
      <c r="V526" s="2">
        <v>0</v>
      </c>
      <c r="W526" s="32" t="s">
        <v>241</v>
      </c>
      <c r="X526" s="40">
        <v>42588</v>
      </c>
      <c r="Y526" s="2"/>
      <c r="Z526" s="32"/>
      <c r="AA526" s="40"/>
      <c r="AB526" s="2"/>
      <c r="AC526" s="32"/>
      <c r="AD526" s="33"/>
      <c r="AE526" s="5"/>
      <c r="AF526" s="32"/>
      <c r="AG526" s="33"/>
      <c r="AH526" s="5"/>
      <c r="AI526" s="32"/>
      <c r="AJ526" s="33"/>
      <c r="AK526" s="5"/>
      <c r="AL526" s="32"/>
      <c r="AM526" s="33"/>
      <c r="AN526" s="5"/>
      <c r="AO526" s="32"/>
      <c r="AP526" s="33"/>
      <c r="AQ526" s="5"/>
      <c r="AR526" s="32"/>
      <c r="AS526" s="33"/>
      <c r="AT526" s="5"/>
      <c r="AU526" s="32"/>
      <c r="AV526" s="33"/>
      <c r="AW526" s="5"/>
      <c r="AX526" s="32"/>
      <c r="AY526" s="33"/>
      <c r="AZ526" s="5"/>
      <c r="BA526" s="32"/>
      <c r="BB526" s="33"/>
      <c r="BC526" s="5"/>
      <c r="BD526" s="32"/>
      <c r="BE526" s="33"/>
      <c r="BF526" s="5"/>
      <c r="BG526" s="32"/>
      <c r="BH526" s="33"/>
      <c r="BI526" s="5"/>
      <c r="BJ526" s="32"/>
      <c r="BK526" s="33"/>
      <c r="BL526" s="6"/>
      <c r="BM526" s="2"/>
      <c r="BN526" s="33"/>
      <c r="BO526" s="6"/>
      <c r="BP526" s="2"/>
      <c r="BQ526" s="33"/>
      <c r="BR526" s="6"/>
      <c r="BS526" s="2"/>
      <c r="BT526" s="33"/>
      <c r="BU526" s="6"/>
      <c r="BV526" s="2"/>
      <c r="BW526" s="33"/>
      <c r="BX526" s="6"/>
      <c r="BY526" s="2"/>
      <c r="BZ526" s="33"/>
      <c r="CA526" s="6"/>
      <c r="CB526" s="2"/>
      <c r="CC526" s="33"/>
      <c r="CD526" s="6"/>
      <c r="CE526" s="2"/>
      <c r="CF526" s="33"/>
      <c r="CG526" s="6"/>
      <c r="CH526" s="2"/>
      <c r="CI526" s="33"/>
      <c r="CJ526" s="8"/>
      <c r="CK526" s="1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  <c r="AMI526" s="1"/>
      <c r="AMJ526" s="1"/>
      <c r="AMK526" s="1"/>
      <c r="AML526" s="1"/>
      <c r="AMM526" s="1"/>
      <c r="AMN526" s="1"/>
      <c r="AMO526" s="1"/>
      <c r="AMP526" s="1"/>
      <c r="AMQ526" s="1"/>
      <c r="AMR526" s="1"/>
      <c r="AMS526" s="1"/>
      <c r="AMT526" s="1"/>
      <c r="AMU526" s="1"/>
      <c r="AMV526" s="1"/>
      <c r="AMW526" s="1"/>
      <c r="AMX526" s="1"/>
      <c r="AMY526" s="1"/>
      <c r="AMZ526" s="1"/>
      <c r="ANA526" s="1"/>
      <c r="ANB526" s="1"/>
      <c r="ANC526" s="1"/>
      <c r="AND526" s="1"/>
      <c r="ANE526" s="1"/>
      <c r="ANF526" s="1"/>
      <c r="ANG526" s="1"/>
      <c r="ANH526" s="1"/>
      <c r="ANI526" s="1"/>
      <c r="ANJ526" s="1"/>
      <c r="ANK526" s="1"/>
      <c r="ANL526" s="1"/>
      <c r="ANM526" s="1"/>
      <c r="ANN526" s="1"/>
      <c r="ANO526" s="1"/>
      <c r="ANP526" s="1"/>
      <c r="ANQ526" s="1"/>
      <c r="ANR526" s="1"/>
      <c r="ANS526" s="1"/>
      <c r="ANT526" s="1"/>
      <c r="ANU526" s="1"/>
      <c r="ANV526" s="1"/>
      <c r="ANW526" s="1"/>
      <c r="ANX526" s="1"/>
      <c r="ANY526" s="1"/>
      <c r="ANZ526" s="1"/>
      <c r="AOA526" s="1"/>
      <c r="AOB526" s="1"/>
      <c r="AOC526" s="1"/>
      <c r="AOD526" s="1"/>
      <c r="AOE526" s="1"/>
      <c r="AOF526" s="1"/>
      <c r="AOG526" s="1"/>
      <c r="AOH526" s="1"/>
      <c r="AOI526" s="1"/>
      <c r="AOJ526" s="1"/>
      <c r="AOK526" s="1"/>
      <c r="AOL526" s="1"/>
      <c r="AOM526" s="1"/>
      <c r="AON526" s="1"/>
      <c r="AOO526" s="1"/>
      <c r="AOP526" s="1"/>
      <c r="AOQ526" s="1"/>
      <c r="AOR526" s="1"/>
      <c r="AOS526" s="1"/>
      <c r="AOT526" s="1"/>
      <c r="AOU526" s="1"/>
      <c r="AOV526" s="1"/>
      <c r="AOW526" s="1"/>
      <c r="AOX526" s="1"/>
      <c r="AOY526" s="1"/>
      <c r="AOZ526" s="1"/>
      <c r="APA526" s="1"/>
      <c r="APB526" s="1"/>
      <c r="APC526" s="1"/>
      <c r="APD526" s="1"/>
      <c r="APE526" s="1"/>
      <c r="APF526" s="1"/>
      <c r="APG526" s="1"/>
      <c r="APH526" s="1"/>
      <c r="API526" s="1"/>
      <c r="APJ526" s="1"/>
      <c r="APK526" s="1"/>
      <c r="APL526" s="1"/>
      <c r="APM526" s="1"/>
      <c r="APN526" s="1"/>
      <c r="APO526" s="1"/>
      <c r="APP526" s="1"/>
      <c r="APQ526" s="1"/>
      <c r="APR526" s="1"/>
      <c r="APS526" s="1"/>
      <c r="APT526" s="1"/>
      <c r="APU526" s="1"/>
      <c r="APV526" s="1"/>
      <c r="APW526" s="1"/>
      <c r="APX526" s="1"/>
      <c r="APY526" s="1"/>
      <c r="APZ526" s="1"/>
      <c r="AQA526" s="1"/>
      <c r="AQB526" s="1"/>
      <c r="AQC526" s="1"/>
      <c r="AQD526" s="1"/>
      <c r="AQE526" s="1"/>
      <c r="AQF526" s="1"/>
      <c r="AQG526" s="1"/>
      <c r="AQH526" s="1"/>
      <c r="AQI526" s="1"/>
      <c r="AQJ526" s="1"/>
      <c r="AQK526" s="1"/>
      <c r="AQL526" s="1"/>
      <c r="AQM526" s="1"/>
      <c r="AQN526" s="1"/>
      <c r="AQO526" s="1"/>
      <c r="AQP526" s="1"/>
      <c r="AQQ526" s="1"/>
      <c r="AQR526" s="1"/>
      <c r="AQS526" s="1"/>
      <c r="AQT526" s="1"/>
      <c r="AQU526" s="1"/>
      <c r="AQV526" s="1"/>
      <c r="AQW526" s="1"/>
      <c r="AQX526" s="1"/>
      <c r="AQY526" s="1"/>
      <c r="AQZ526" s="1"/>
      <c r="ARA526" s="1"/>
      <c r="ARB526" s="1"/>
      <c r="ARC526" s="1"/>
      <c r="ARD526" s="1"/>
      <c r="ARE526" s="1"/>
      <c r="ARF526" s="1"/>
      <c r="ARG526" s="1"/>
      <c r="ARH526" s="1"/>
      <c r="ARI526" s="1"/>
      <c r="ARJ526" s="1"/>
      <c r="ARK526" s="1"/>
      <c r="ARL526" s="1"/>
      <c r="ARM526" s="1"/>
      <c r="ARN526" s="1"/>
      <c r="ARO526" s="1"/>
      <c r="ARP526" s="1"/>
      <c r="ARQ526" s="1"/>
      <c r="ARR526" s="1"/>
      <c r="ARS526" s="1"/>
      <c r="ART526" s="1"/>
      <c r="ARU526" s="1"/>
      <c r="ARV526" s="1"/>
      <c r="ARW526" s="1"/>
      <c r="ARX526" s="1"/>
      <c r="ARY526" s="1"/>
      <c r="ARZ526" s="1"/>
      <c r="ASA526" s="1"/>
      <c r="ASB526" s="1"/>
      <c r="ASC526" s="1"/>
      <c r="ASD526" s="1"/>
      <c r="ASE526" s="1"/>
      <c r="ASF526" s="1"/>
      <c r="ASG526" s="1"/>
      <c r="ASH526" s="1"/>
      <c r="ASI526" s="1"/>
      <c r="ASJ526" s="1"/>
      <c r="ASK526" s="1"/>
      <c r="ASL526" s="1"/>
      <c r="ASM526" s="1"/>
      <c r="ASN526" s="1"/>
      <c r="ASO526" s="1"/>
      <c r="ASP526" s="1"/>
      <c r="ASQ526" s="1"/>
      <c r="ASR526" s="1"/>
      <c r="ASS526" s="1"/>
      <c r="AST526" s="1"/>
      <c r="ASU526" s="1"/>
      <c r="ASV526" s="1"/>
      <c r="ASW526" s="1"/>
      <c r="ASX526" s="1"/>
      <c r="ASY526" s="1"/>
      <c r="ASZ526" s="1"/>
      <c r="ATA526" s="1"/>
      <c r="ATB526" s="1"/>
      <c r="ATC526" s="1"/>
      <c r="ATD526" s="1"/>
      <c r="ATE526" s="1"/>
      <c r="ATF526" s="1"/>
      <c r="ATG526" s="1"/>
      <c r="ATH526" s="1"/>
      <c r="ATI526" s="1"/>
      <c r="ATJ526" s="1"/>
      <c r="ATK526" s="1"/>
      <c r="ATL526" s="1"/>
      <c r="ATM526" s="1"/>
      <c r="ATN526" s="1"/>
      <c r="ATO526" s="1"/>
      <c r="ATP526" s="1"/>
      <c r="ATQ526" s="1"/>
      <c r="ATR526" s="1"/>
      <c r="ATS526" s="1"/>
      <c r="ATT526" s="1"/>
      <c r="ATU526" s="1"/>
      <c r="ATV526" s="1"/>
      <c r="ATW526" s="1"/>
      <c r="ATX526" s="1"/>
      <c r="ATY526" s="1"/>
      <c r="ATZ526" s="1"/>
      <c r="AUA526" s="1"/>
      <c r="AUB526" s="1"/>
      <c r="AUC526" s="1"/>
      <c r="AUD526" s="1"/>
      <c r="AUE526" s="1"/>
      <c r="AUF526" s="1"/>
      <c r="AUG526" s="1"/>
      <c r="AUH526" s="1"/>
      <c r="AUI526" s="1"/>
      <c r="AUJ526" s="1"/>
      <c r="AUK526" s="1"/>
      <c r="AUL526" s="1"/>
      <c r="AUM526" s="1"/>
      <c r="AUN526" s="1"/>
      <c r="AUO526" s="1"/>
      <c r="AUP526" s="1"/>
      <c r="AUQ526" s="1"/>
      <c r="AUR526" s="1"/>
      <c r="AUS526" s="1"/>
      <c r="AUT526" s="1"/>
      <c r="AUU526" s="1"/>
      <c r="AUV526" s="1"/>
      <c r="AUW526" s="1"/>
      <c r="AUX526" s="1"/>
      <c r="AUY526" s="1"/>
      <c r="AUZ526" s="1"/>
      <c r="AVA526" s="1"/>
      <c r="AVB526" s="1"/>
      <c r="AVC526" s="1"/>
      <c r="AVD526" s="1"/>
      <c r="AVE526" s="1"/>
      <c r="AVF526" s="1"/>
      <c r="AVG526" s="1"/>
      <c r="AVH526" s="1"/>
      <c r="AVI526" s="1"/>
      <c r="AVJ526" s="1"/>
      <c r="AVK526" s="1"/>
      <c r="AVL526" s="1"/>
      <c r="AVM526" s="1"/>
      <c r="AVN526" s="1"/>
      <c r="AVO526" s="1"/>
      <c r="AVP526" s="1"/>
      <c r="AVQ526" s="1"/>
      <c r="AVR526" s="1"/>
      <c r="AVS526" s="1"/>
      <c r="AVT526" s="1"/>
      <c r="AVU526" s="1"/>
      <c r="AVV526" s="1"/>
      <c r="AVW526" s="1"/>
      <c r="AVX526" s="1"/>
      <c r="AVY526" s="1"/>
      <c r="AVZ526" s="1"/>
      <c r="AWA526" s="1"/>
      <c r="AWB526" s="1"/>
      <c r="AWC526" s="1"/>
      <c r="AWD526" s="1"/>
      <c r="AWE526" s="1"/>
      <c r="AWF526" s="1"/>
      <c r="AWG526" s="1"/>
      <c r="AWH526" s="1"/>
      <c r="AWI526" s="1"/>
      <c r="AWJ526" s="1"/>
      <c r="AWK526" s="1"/>
      <c r="AWL526" s="1"/>
      <c r="AWM526" s="1"/>
      <c r="AWN526" s="1"/>
      <c r="AWO526" s="1"/>
      <c r="AWP526" s="1"/>
      <c r="AWQ526" s="1"/>
      <c r="AWR526" s="1"/>
      <c r="AWS526" s="1"/>
      <c r="AWT526" s="1"/>
      <c r="AWU526" s="1"/>
      <c r="AWV526" s="1"/>
      <c r="AWW526" s="1"/>
      <c r="AWX526" s="1"/>
      <c r="AWY526" s="1"/>
      <c r="AWZ526" s="1"/>
      <c r="AXA526" s="1"/>
      <c r="AXB526" s="1"/>
      <c r="AXC526" s="1"/>
      <c r="AXD526" s="1"/>
      <c r="AXE526" s="1"/>
      <c r="AXF526" s="1"/>
      <c r="AXG526" s="1"/>
      <c r="AXH526" s="1"/>
      <c r="AXI526" s="1"/>
      <c r="AXJ526" s="1"/>
      <c r="AXK526" s="1"/>
      <c r="AXL526" s="1"/>
      <c r="AXM526" s="1"/>
      <c r="AXN526" s="1"/>
      <c r="AXO526" s="1"/>
      <c r="AXP526" s="1"/>
      <c r="AXQ526" s="1"/>
      <c r="AXR526" s="1"/>
      <c r="AXS526" s="1"/>
      <c r="AXT526" s="1"/>
      <c r="AXU526" s="1"/>
      <c r="AXV526" s="1"/>
      <c r="AXW526" s="1"/>
      <c r="AXX526" s="1"/>
      <c r="AXY526" s="1"/>
      <c r="AXZ526" s="1"/>
      <c r="AYA526" s="1"/>
      <c r="AYB526" s="1"/>
      <c r="AYC526" s="1"/>
      <c r="AYD526" s="1"/>
      <c r="AYE526" s="1"/>
      <c r="AYF526" s="1"/>
      <c r="AYG526" s="1"/>
      <c r="AYH526" s="1"/>
      <c r="AYI526" s="1"/>
      <c r="AYJ526" s="1"/>
      <c r="AYK526" s="1"/>
      <c r="AYL526" s="1"/>
      <c r="AYM526" s="1"/>
      <c r="AYN526" s="1"/>
      <c r="AYO526" s="1"/>
      <c r="AYP526" s="1"/>
      <c r="AYQ526" s="1"/>
      <c r="AYR526" s="1"/>
      <c r="AYS526" s="1"/>
      <c r="AYT526" s="1"/>
      <c r="AYU526" s="1"/>
      <c r="AYV526" s="1"/>
      <c r="AYW526" s="1"/>
      <c r="AYX526" s="1"/>
      <c r="AYY526" s="1"/>
      <c r="AYZ526" s="1"/>
      <c r="AZA526" s="1"/>
      <c r="AZB526" s="1"/>
      <c r="AZC526" s="1"/>
      <c r="AZD526" s="1"/>
      <c r="AZE526" s="1"/>
      <c r="AZF526" s="1"/>
      <c r="AZG526" s="1"/>
      <c r="AZH526" s="1"/>
      <c r="AZI526" s="1"/>
      <c r="AZJ526" s="1"/>
      <c r="AZK526" s="1"/>
      <c r="AZL526" s="1"/>
      <c r="AZM526" s="1"/>
      <c r="AZN526" s="1"/>
      <c r="AZO526" s="1"/>
      <c r="AZP526" s="1"/>
      <c r="AZQ526" s="1"/>
      <c r="AZR526" s="1"/>
      <c r="AZS526" s="1"/>
      <c r="AZT526" s="1"/>
      <c r="AZU526" s="1"/>
      <c r="AZV526" s="1"/>
      <c r="AZW526" s="1"/>
      <c r="AZX526" s="1"/>
      <c r="AZY526" s="1"/>
      <c r="AZZ526" s="1"/>
      <c r="BAA526" s="1"/>
      <c r="BAB526" s="1"/>
      <c r="BAC526" s="1"/>
      <c r="BAD526" s="1"/>
      <c r="BAE526" s="1"/>
      <c r="BAF526" s="1"/>
      <c r="BAG526" s="1"/>
      <c r="BAH526" s="1"/>
      <c r="BAI526" s="1"/>
      <c r="BAJ526" s="1"/>
      <c r="BAK526" s="1"/>
      <c r="BAL526" s="1"/>
      <c r="BAM526" s="1"/>
      <c r="BAN526" s="1"/>
      <c r="BAO526" s="1"/>
      <c r="BAP526" s="1"/>
      <c r="BAQ526" s="1"/>
      <c r="BAR526" s="1"/>
      <c r="BAS526" s="1"/>
      <c r="BAT526" s="1"/>
      <c r="BAU526" s="1"/>
      <c r="BAV526" s="1"/>
      <c r="BAW526" s="1"/>
      <c r="BAX526" s="1"/>
      <c r="BAY526" s="1"/>
      <c r="BAZ526" s="1"/>
      <c r="BBA526" s="1"/>
      <c r="BBB526" s="1"/>
      <c r="BBC526" s="1"/>
      <c r="BBD526" s="1"/>
      <c r="BBE526" s="1"/>
      <c r="BBF526" s="1"/>
      <c r="BBG526" s="1"/>
      <c r="BBH526" s="1"/>
      <c r="BBI526" s="1"/>
      <c r="BBJ526" s="1"/>
      <c r="BBK526" s="1"/>
      <c r="BBL526" s="1"/>
      <c r="BBM526" s="1"/>
      <c r="BBN526" s="1"/>
      <c r="BBO526" s="1"/>
      <c r="BBP526" s="1"/>
      <c r="BBQ526" s="1"/>
      <c r="BBR526" s="1"/>
      <c r="BBS526" s="1"/>
      <c r="BBT526" s="1"/>
      <c r="BBU526" s="1"/>
      <c r="BBV526" s="1"/>
      <c r="BBW526" s="1"/>
      <c r="BBX526" s="1"/>
      <c r="BBY526" s="1"/>
      <c r="BBZ526" s="1"/>
      <c r="BCA526" s="1"/>
      <c r="BCB526" s="1"/>
      <c r="BCC526" s="1"/>
      <c r="BCD526" s="1"/>
      <c r="BCE526" s="1"/>
      <c r="BCF526" s="1"/>
      <c r="BCG526" s="1"/>
      <c r="BCH526" s="1"/>
      <c r="BCI526" s="1"/>
      <c r="BCJ526" s="1"/>
      <c r="BCK526" s="1"/>
      <c r="BCL526" s="1"/>
      <c r="BCM526" s="1"/>
      <c r="BCN526" s="1"/>
      <c r="BCO526" s="1"/>
    </row>
    <row r="527" spans="1:1451" s="54" customFormat="1" ht="12" x14ac:dyDescent="0.2">
      <c r="A527" s="124" t="s">
        <v>1340</v>
      </c>
      <c r="B527" s="124" t="s">
        <v>1341</v>
      </c>
      <c r="C527" s="125">
        <f t="shared" si="27"/>
        <v>3</v>
      </c>
      <c r="D527" s="141"/>
      <c r="E527" s="124" t="s">
        <v>1342</v>
      </c>
      <c r="F527" s="124" t="s">
        <v>1291</v>
      </c>
      <c r="G527" s="144"/>
      <c r="H527" s="144"/>
      <c r="I527" s="178"/>
      <c r="J527" s="129"/>
      <c r="K527" s="130">
        <v>0</v>
      </c>
      <c r="L527" s="130">
        <f t="shared" si="25"/>
        <v>0</v>
      </c>
      <c r="M527" s="503">
        <v>3</v>
      </c>
      <c r="N527" s="389" t="s">
        <v>209</v>
      </c>
      <c r="O527" s="131">
        <v>42050</v>
      </c>
      <c r="P527" s="144"/>
      <c r="Q527" s="130"/>
      <c r="R527" s="131"/>
      <c r="S527" s="144"/>
      <c r="T527" s="130"/>
      <c r="U527" s="131"/>
      <c r="V527" s="246"/>
      <c r="W527" s="230"/>
      <c r="X527" s="247"/>
      <c r="Y527" s="250"/>
      <c r="Z527" s="230"/>
      <c r="AA527" s="301"/>
      <c r="AB527" s="250"/>
      <c r="AC527" s="230"/>
      <c r="AD527" s="301"/>
      <c r="AE527" s="250"/>
      <c r="AF527" s="230"/>
      <c r="AG527" s="301"/>
      <c r="AH527" s="13"/>
      <c r="AI527" s="32"/>
      <c r="AJ527" s="42"/>
      <c r="AK527" s="14"/>
      <c r="AL527" s="2"/>
      <c r="AM527" s="42"/>
      <c r="AN527" s="3"/>
      <c r="AO527" s="2"/>
      <c r="AP527" s="40"/>
      <c r="AQ527" s="3"/>
      <c r="AR527" s="2"/>
      <c r="AS527" s="33"/>
      <c r="AT527" s="6"/>
      <c r="AU527" s="2"/>
      <c r="AV527" s="33"/>
      <c r="AW527" s="8"/>
      <c r="AX527" s="1"/>
      <c r="AY527" s="1"/>
      <c r="AZ527" s="8"/>
      <c r="BA527" s="1"/>
      <c r="BB527" s="1"/>
      <c r="BC527" s="8"/>
      <c r="BD527" s="1"/>
      <c r="BE527" s="1"/>
      <c r="BF527" s="8"/>
      <c r="BG527" s="1"/>
      <c r="BH527" s="1"/>
      <c r="BI527" s="8"/>
      <c r="BJ527" s="1"/>
      <c r="BK527" s="1"/>
      <c r="BL527" s="8"/>
      <c r="BM527" s="1"/>
      <c r="BN527" s="1"/>
      <c r="BO527" s="8"/>
      <c r="BP527" s="1"/>
      <c r="BQ527" s="1"/>
      <c r="BR527" s="8"/>
      <c r="BS527" s="1"/>
      <c r="BT527" s="1"/>
      <c r="BU527" s="8"/>
      <c r="BV527" s="1"/>
      <c r="BW527" s="1"/>
      <c r="BX527" s="8"/>
      <c r="BY527" s="1"/>
      <c r="BZ527" s="1"/>
      <c r="CA527" s="8"/>
      <c r="CB527" s="1"/>
      <c r="CC527" s="1"/>
      <c r="CD527" s="8"/>
      <c r="CE527" s="1"/>
      <c r="CF527" s="1"/>
      <c r="CG527" s="8"/>
      <c r="CH527" s="1"/>
      <c r="CI527" s="1"/>
      <c r="CJ527" s="8"/>
      <c r="CK527" s="1"/>
      <c r="CL527"/>
      <c r="CM527" s="51"/>
      <c r="CN527"/>
      <c r="CO527"/>
      <c r="CP527" s="51"/>
      <c r="CQ527"/>
      <c r="CR527"/>
      <c r="CS527" s="51"/>
      <c r="CT527"/>
      <c r="CU527"/>
      <c r="CV527" s="51"/>
      <c r="CW527"/>
      <c r="CX527"/>
      <c r="CY527" s="51"/>
      <c r="CZ527"/>
      <c r="DA527"/>
      <c r="DB527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  <c r="AMJ527" s="1"/>
      <c r="AMK527" s="1"/>
      <c r="AML527" s="1"/>
      <c r="AMM527" s="1"/>
      <c r="AMN527" s="1"/>
      <c r="AMO527" s="1"/>
      <c r="AMP527" s="1"/>
      <c r="AMQ527" s="1"/>
      <c r="AMR527" s="1"/>
      <c r="AMS527" s="1"/>
      <c r="AMT527" s="1"/>
      <c r="AMU527" s="1"/>
      <c r="AMV527" s="1"/>
      <c r="AMW527" s="1"/>
      <c r="AMX527" s="1"/>
      <c r="AMY527" s="1"/>
      <c r="AMZ527" s="1"/>
      <c r="ANA527" s="1"/>
      <c r="ANB527" s="1"/>
      <c r="ANC527" s="1"/>
      <c r="AND527" s="1"/>
      <c r="ANE527" s="1"/>
      <c r="ANF527" s="1"/>
      <c r="ANG527" s="1"/>
      <c r="ANH527" s="1"/>
      <c r="ANI527" s="1"/>
      <c r="ANJ527" s="1"/>
      <c r="ANK527" s="1"/>
      <c r="ANL527" s="1"/>
      <c r="ANM527" s="1"/>
      <c r="ANN527" s="1"/>
      <c r="ANO527" s="1"/>
      <c r="ANP527" s="1"/>
      <c r="ANQ527" s="1"/>
      <c r="ANR527" s="1"/>
      <c r="ANS527" s="1"/>
      <c r="ANT527" s="1"/>
      <c r="ANU527" s="1"/>
      <c r="ANV527" s="1"/>
      <c r="ANW527" s="1"/>
      <c r="ANX527" s="1"/>
      <c r="ANY527" s="1"/>
      <c r="ANZ527" s="1"/>
      <c r="AOA527" s="1"/>
      <c r="AOB527" s="1"/>
      <c r="AOC527" s="1"/>
      <c r="AOD527" s="1"/>
      <c r="AOE527" s="1"/>
      <c r="AOF527" s="1"/>
      <c r="AOG527" s="1"/>
      <c r="AOH527" s="1"/>
      <c r="AOI527" s="1"/>
      <c r="AOJ527" s="1"/>
      <c r="AOK527" s="1"/>
      <c r="AOL527" s="1"/>
      <c r="AOM527" s="1"/>
      <c r="AON527" s="1"/>
      <c r="AOO527" s="1"/>
      <c r="AOP527" s="1"/>
      <c r="AOQ527" s="1"/>
      <c r="AOR527" s="1"/>
      <c r="AOS527" s="1"/>
      <c r="AOT527" s="1"/>
      <c r="AOU527" s="1"/>
      <c r="AOV527" s="1"/>
      <c r="AOW527" s="1"/>
      <c r="AOX527" s="1"/>
      <c r="AOY527" s="1"/>
      <c r="AOZ527" s="1"/>
      <c r="APA527" s="1"/>
      <c r="APB527" s="1"/>
      <c r="APC527" s="1"/>
      <c r="APD527" s="1"/>
      <c r="APE527" s="1"/>
      <c r="APF527" s="1"/>
      <c r="APG527" s="1"/>
      <c r="APH527" s="1"/>
      <c r="API527" s="1"/>
      <c r="APJ527" s="1"/>
      <c r="APK527" s="1"/>
      <c r="APL527" s="1"/>
      <c r="APM527" s="1"/>
      <c r="APN527" s="1"/>
      <c r="APO527" s="1"/>
      <c r="APP527" s="1"/>
      <c r="APQ527" s="1"/>
      <c r="APR527" s="1"/>
      <c r="APS527" s="1"/>
      <c r="APT527" s="1"/>
      <c r="APU527" s="1"/>
      <c r="APV527" s="1"/>
      <c r="APW527" s="1"/>
      <c r="APX527" s="1"/>
      <c r="APY527" s="1"/>
      <c r="APZ527" s="1"/>
      <c r="AQA527" s="1"/>
      <c r="AQB527" s="1"/>
      <c r="AQC527" s="1"/>
      <c r="AQD527" s="1"/>
      <c r="AQE527" s="1"/>
      <c r="AQF527" s="1"/>
      <c r="AQG527" s="1"/>
      <c r="AQH527" s="1"/>
      <c r="AQI527" s="1"/>
      <c r="AQJ527" s="1"/>
      <c r="AQK527" s="1"/>
      <c r="AQL527" s="1"/>
      <c r="AQM527" s="1"/>
      <c r="AQN527" s="1"/>
      <c r="AQO527" s="1"/>
      <c r="AQP527" s="1"/>
      <c r="AQQ527" s="1"/>
      <c r="AQR527" s="1"/>
      <c r="AQS527" s="1"/>
      <c r="AQT527" s="1"/>
      <c r="AQU527" s="1"/>
      <c r="AQV527" s="1"/>
      <c r="AQW527" s="1"/>
      <c r="AQX527" s="1"/>
      <c r="AQY527" s="1"/>
      <c r="AQZ527" s="1"/>
      <c r="ARA527" s="1"/>
      <c r="ARB527" s="1"/>
      <c r="ARC527" s="1"/>
      <c r="ARD527" s="1"/>
      <c r="ARE527" s="1"/>
      <c r="ARF527" s="1"/>
      <c r="ARG527" s="1"/>
      <c r="ARH527" s="1"/>
      <c r="ARI527" s="1"/>
      <c r="ARJ527" s="1"/>
      <c r="ARK527" s="1"/>
      <c r="ARL527" s="1"/>
      <c r="ARM527" s="1"/>
      <c r="ARN527" s="1"/>
      <c r="ARO527" s="1"/>
      <c r="ARP527" s="1"/>
      <c r="ARQ527" s="1"/>
      <c r="ARR527" s="1"/>
      <c r="ARS527" s="1"/>
      <c r="ART527" s="1"/>
      <c r="ARU527" s="1"/>
      <c r="ARV527" s="1"/>
      <c r="ARW527" s="1"/>
      <c r="ARX527" s="1"/>
      <c r="ARY527" s="1"/>
      <c r="ARZ527" s="1"/>
      <c r="ASA527" s="1"/>
      <c r="ASB527" s="1"/>
      <c r="ASC527" s="1"/>
      <c r="ASD527" s="1"/>
      <c r="ASE527" s="1"/>
      <c r="ASF527" s="1"/>
      <c r="ASG527" s="1"/>
      <c r="ASH527" s="1"/>
      <c r="ASI527" s="1"/>
      <c r="ASJ527" s="1"/>
      <c r="ASK527" s="1"/>
      <c r="ASL527" s="1"/>
      <c r="ASM527" s="1"/>
      <c r="ASN527" s="1"/>
      <c r="ASO527" s="1"/>
      <c r="ASP527" s="1"/>
      <c r="ASQ527" s="1"/>
      <c r="ASR527" s="1"/>
      <c r="ASS527" s="1"/>
      <c r="AST527" s="1"/>
      <c r="ASU527" s="1"/>
      <c r="ASV527" s="1"/>
      <c r="ASW527" s="1"/>
      <c r="ASX527" s="1"/>
      <c r="ASY527" s="1"/>
      <c r="ASZ527" s="1"/>
      <c r="ATA527" s="1"/>
      <c r="ATB527" s="1"/>
      <c r="ATC527" s="1"/>
      <c r="ATD527" s="1"/>
      <c r="ATE527" s="1"/>
      <c r="ATF527" s="1"/>
      <c r="ATG527" s="1"/>
      <c r="ATH527" s="1"/>
      <c r="ATI527" s="1"/>
      <c r="ATJ527" s="1"/>
      <c r="ATK527" s="1"/>
      <c r="ATL527" s="1"/>
      <c r="ATM527" s="1"/>
      <c r="ATN527" s="1"/>
      <c r="ATO527" s="1"/>
      <c r="ATP527" s="1"/>
      <c r="ATQ527" s="1"/>
      <c r="ATR527" s="1"/>
      <c r="ATS527" s="1"/>
      <c r="ATT527" s="1"/>
      <c r="ATU527" s="1"/>
      <c r="ATV527" s="1"/>
      <c r="ATW527" s="1"/>
      <c r="ATX527" s="1"/>
      <c r="ATY527" s="1"/>
      <c r="ATZ527" s="1"/>
      <c r="AUA527" s="1"/>
      <c r="AUB527" s="1"/>
      <c r="AUC527" s="1"/>
      <c r="AUD527" s="1"/>
      <c r="AUE527" s="1"/>
      <c r="AUF527" s="1"/>
      <c r="AUG527" s="1"/>
      <c r="AUH527" s="1"/>
      <c r="AUI527" s="1"/>
      <c r="AUJ527" s="1"/>
      <c r="AUK527" s="1"/>
      <c r="AUL527" s="1"/>
      <c r="AUM527" s="1"/>
      <c r="AUN527" s="1"/>
      <c r="AUO527" s="1"/>
      <c r="AUP527" s="1"/>
      <c r="AUQ527" s="1"/>
      <c r="AUR527" s="1"/>
      <c r="AUS527" s="1"/>
      <c r="AUT527" s="1"/>
      <c r="AUU527" s="1"/>
      <c r="AUV527" s="1"/>
      <c r="AUW527" s="1"/>
      <c r="AUX527" s="1"/>
      <c r="AUY527" s="1"/>
      <c r="AUZ527" s="1"/>
      <c r="AVA527" s="1"/>
      <c r="AVB527" s="1"/>
      <c r="AVC527" s="1"/>
      <c r="AVD527" s="1"/>
      <c r="AVE527" s="1"/>
      <c r="AVF527" s="1"/>
      <c r="AVG527" s="1"/>
      <c r="AVH527" s="1"/>
      <c r="AVI527" s="1"/>
      <c r="AVJ527" s="1"/>
      <c r="AVK527" s="1"/>
      <c r="AVL527" s="1"/>
      <c r="AVM527" s="1"/>
      <c r="AVN527" s="1"/>
      <c r="AVO527" s="1"/>
      <c r="AVP527" s="1"/>
      <c r="AVQ527" s="1"/>
      <c r="AVR527" s="1"/>
      <c r="AVS527" s="1"/>
      <c r="AVT527" s="1"/>
      <c r="AVU527" s="1"/>
      <c r="AVV527" s="1"/>
      <c r="AVW527" s="1"/>
      <c r="AVX527" s="1"/>
      <c r="AVY527" s="1"/>
      <c r="AVZ527" s="1"/>
      <c r="AWA527" s="1"/>
      <c r="AWB527" s="1"/>
      <c r="AWC527" s="1"/>
      <c r="AWD527" s="1"/>
      <c r="AWE527" s="1"/>
      <c r="AWF527" s="1"/>
      <c r="AWG527" s="1"/>
      <c r="AWH527" s="1"/>
      <c r="AWI527" s="1"/>
      <c r="AWJ527" s="1"/>
      <c r="AWK527" s="1"/>
      <c r="AWL527" s="1"/>
      <c r="AWM527" s="1"/>
      <c r="AWN527" s="1"/>
      <c r="AWO527" s="1"/>
      <c r="AWP527" s="1"/>
      <c r="AWQ527" s="1"/>
      <c r="AWR527" s="1"/>
      <c r="AWS527" s="1"/>
      <c r="AWT527" s="1"/>
      <c r="AWU527" s="1"/>
      <c r="AWV527" s="1"/>
      <c r="AWW527" s="1"/>
      <c r="AWX527" s="1"/>
      <c r="AWY527" s="1"/>
      <c r="AWZ527" s="1"/>
      <c r="AXA527" s="1"/>
      <c r="AXB527" s="1"/>
      <c r="AXC527" s="1"/>
      <c r="AXD527" s="1"/>
      <c r="AXE527" s="1"/>
      <c r="AXF527" s="1"/>
      <c r="AXG527" s="1"/>
      <c r="AXH527" s="1"/>
      <c r="AXI527" s="1"/>
      <c r="AXJ527" s="1"/>
      <c r="AXK527" s="1"/>
      <c r="AXL527" s="1"/>
      <c r="AXM527" s="1"/>
      <c r="AXN527" s="1"/>
      <c r="AXO527" s="1"/>
      <c r="AXP527" s="1"/>
      <c r="AXQ527" s="1"/>
      <c r="AXR527" s="1"/>
      <c r="AXS527" s="1"/>
      <c r="AXT527" s="1"/>
      <c r="AXU527" s="1"/>
      <c r="AXV527" s="1"/>
      <c r="AXW527" s="1"/>
      <c r="AXX527" s="1"/>
      <c r="AXY527" s="1"/>
      <c r="AXZ527" s="1"/>
      <c r="AYA527" s="1"/>
      <c r="AYB527" s="1"/>
      <c r="AYC527" s="1"/>
      <c r="AYD527" s="1"/>
      <c r="AYE527" s="1"/>
      <c r="AYF527" s="1"/>
      <c r="AYG527" s="1"/>
      <c r="AYH527" s="1"/>
      <c r="AYI527" s="1"/>
      <c r="AYJ527" s="1"/>
      <c r="AYK527" s="1"/>
      <c r="AYL527" s="1"/>
      <c r="AYM527" s="1"/>
      <c r="AYN527" s="1"/>
      <c r="AYO527" s="1"/>
      <c r="AYP527" s="1"/>
      <c r="AYQ527" s="1"/>
      <c r="AYR527" s="1"/>
      <c r="AYS527" s="1"/>
      <c r="AYT527" s="1"/>
      <c r="AYU527" s="1"/>
      <c r="AYV527" s="1"/>
      <c r="AYW527" s="1"/>
      <c r="AYX527" s="1"/>
      <c r="AYY527" s="1"/>
      <c r="AYZ527" s="1"/>
      <c r="AZA527" s="1"/>
      <c r="AZB527" s="1"/>
      <c r="AZC527" s="1"/>
      <c r="AZD527" s="1"/>
      <c r="AZE527" s="1"/>
      <c r="AZF527" s="1"/>
      <c r="AZG527" s="1"/>
      <c r="AZH527" s="1"/>
      <c r="AZI527" s="1"/>
      <c r="AZJ527" s="1"/>
      <c r="AZK527" s="1"/>
      <c r="AZL527" s="1"/>
      <c r="AZM527" s="1"/>
      <c r="AZN527" s="1"/>
      <c r="AZO527" s="1"/>
      <c r="AZP527" s="1"/>
      <c r="AZQ527" s="1"/>
      <c r="AZR527" s="1"/>
      <c r="AZS527" s="1"/>
      <c r="AZT527" s="1"/>
      <c r="AZU527" s="1"/>
      <c r="AZV527" s="1"/>
      <c r="AZW527" s="1"/>
      <c r="AZX527" s="1"/>
      <c r="AZY527" s="1"/>
      <c r="AZZ527" s="1"/>
      <c r="BAA527" s="1"/>
      <c r="BAB527" s="1"/>
      <c r="BAC527" s="1"/>
      <c r="BAD527" s="1"/>
      <c r="BAE527" s="1"/>
      <c r="BAF527" s="1"/>
      <c r="BAG527" s="1"/>
      <c r="BAH527" s="1"/>
      <c r="BAI527" s="1"/>
      <c r="BAJ527" s="1"/>
      <c r="BAK527" s="1"/>
      <c r="BAL527" s="1"/>
      <c r="BAM527" s="1"/>
      <c r="BAN527" s="1"/>
      <c r="BAO527" s="1"/>
      <c r="BAP527" s="1"/>
      <c r="BAQ527" s="1"/>
      <c r="BAR527" s="1"/>
      <c r="BAS527" s="1"/>
      <c r="BAT527" s="1"/>
      <c r="BAU527" s="1"/>
      <c r="BAV527" s="1"/>
      <c r="BAW527" s="1"/>
      <c r="BAX527" s="1"/>
      <c r="BAY527" s="1"/>
      <c r="BAZ527" s="1"/>
      <c r="BBA527" s="1"/>
      <c r="BBB527" s="1"/>
      <c r="BBC527" s="1"/>
      <c r="BBD527" s="1"/>
      <c r="BBE527" s="1"/>
      <c r="BBF527" s="1"/>
      <c r="BBG527" s="1"/>
      <c r="BBH527" s="1"/>
      <c r="BBI527" s="1"/>
      <c r="BBJ527" s="1"/>
      <c r="BBK527" s="1"/>
      <c r="BBL527" s="1"/>
      <c r="BBM527" s="1"/>
      <c r="BBN527" s="1"/>
      <c r="BBO527" s="1"/>
      <c r="BBP527" s="1"/>
      <c r="BBQ527" s="1"/>
      <c r="BBR527" s="1"/>
      <c r="BBS527" s="1"/>
      <c r="BBT527" s="1"/>
      <c r="BBU527" s="1"/>
      <c r="BBV527" s="1"/>
      <c r="BBW527" s="1"/>
      <c r="BBX527" s="1"/>
      <c r="BBY527" s="1"/>
      <c r="BBZ527" s="1"/>
      <c r="BCA527" s="1"/>
      <c r="BCB527" s="1"/>
      <c r="BCC527" s="1"/>
      <c r="BCD527" s="1"/>
      <c r="BCE527" s="1"/>
      <c r="BCF527" s="1"/>
      <c r="BCG527" s="1"/>
      <c r="BCH527" s="1"/>
      <c r="BCI527" s="1"/>
      <c r="BCJ527" s="53"/>
      <c r="BCK527" s="53"/>
      <c r="BCL527" s="53"/>
      <c r="BCM527" s="53"/>
      <c r="BCN527" s="53"/>
      <c r="BCO527" s="53"/>
    </row>
    <row r="528" spans="1:1451" s="54" customFormat="1" ht="12" x14ac:dyDescent="0.2">
      <c r="A528" s="124" t="s">
        <v>3116</v>
      </c>
      <c r="B528" s="124" t="s">
        <v>3117</v>
      </c>
      <c r="C528" s="125">
        <f t="shared" si="27"/>
        <v>9.4117647058823533</v>
      </c>
      <c r="D528" s="141"/>
      <c r="E528" s="124" t="s">
        <v>3118</v>
      </c>
      <c r="F528" s="124" t="s">
        <v>3119</v>
      </c>
      <c r="G528" s="144">
        <v>2</v>
      </c>
      <c r="H528" s="144"/>
      <c r="I528" s="178"/>
      <c r="J528" s="129"/>
      <c r="K528" s="130"/>
      <c r="L528" s="130"/>
      <c r="M528" s="503">
        <v>9</v>
      </c>
      <c r="N528" s="389" t="s">
        <v>339</v>
      </c>
      <c r="O528" s="131">
        <v>43541</v>
      </c>
      <c r="P528" s="503">
        <v>10</v>
      </c>
      <c r="Q528" s="130" t="s">
        <v>339</v>
      </c>
      <c r="R528" s="131">
        <v>43505</v>
      </c>
      <c r="S528" s="144"/>
      <c r="T528" s="130"/>
      <c r="U528" s="131"/>
      <c r="V528" s="124"/>
      <c r="W528" s="130"/>
      <c r="X528" s="131"/>
      <c r="Y528" s="2"/>
      <c r="Z528" s="32"/>
      <c r="AA528" s="33"/>
      <c r="AB528" s="13"/>
      <c r="AC528" s="32"/>
      <c r="AD528" s="34"/>
      <c r="AE528" s="13"/>
      <c r="AF528" s="32"/>
      <c r="AG528" s="34"/>
      <c r="AH528" s="13"/>
      <c r="AI528" s="32"/>
      <c r="AJ528" s="34"/>
      <c r="AK528" s="13"/>
      <c r="AL528" s="32"/>
      <c r="AM528" s="34"/>
      <c r="AN528" s="14"/>
      <c r="AO528" s="2"/>
      <c r="AP528" s="34"/>
      <c r="AQ528" s="3"/>
      <c r="AR528" s="2"/>
      <c r="AS528" s="33"/>
      <c r="AT528" s="3"/>
      <c r="AU528" s="2"/>
      <c r="AV528" s="33"/>
      <c r="AW528" s="6"/>
      <c r="AX528" s="2"/>
      <c r="AY528" s="33"/>
      <c r="AZ528" s="8"/>
      <c r="BA528" s="1"/>
      <c r="BB528" s="1"/>
      <c r="BC528" s="8"/>
      <c r="BD528" s="1"/>
      <c r="BE528" s="1"/>
      <c r="BF528" s="8"/>
      <c r="BG528" s="1"/>
      <c r="BH528" s="1"/>
      <c r="BI528" s="8"/>
      <c r="BJ528" s="1"/>
      <c r="BK528" s="1"/>
      <c r="BL528" s="8"/>
      <c r="BM528" s="1"/>
      <c r="BN528" s="1"/>
      <c r="BO528" s="8"/>
      <c r="BP528" s="1"/>
      <c r="BQ528" s="1"/>
      <c r="BR528" s="8"/>
      <c r="BS528" s="1"/>
      <c r="BT528" s="1"/>
      <c r="BU528" s="8"/>
      <c r="BV528" s="1"/>
      <c r="BW528" s="1"/>
      <c r="BX528" s="8"/>
      <c r="BY528" s="1"/>
      <c r="BZ528" s="1"/>
      <c r="CA528" s="8"/>
      <c r="CB528" s="1"/>
      <c r="CC528" s="1"/>
      <c r="CD528" s="8"/>
      <c r="CE528" s="1"/>
      <c r="CF528" s="1"/>
      <c r="CG528" s="8"/>
      <c r="CH528" s="1"/>
      <c r="CI528" s="1"/>
      <c r="CJ528" s="8"/>
      <c r="CK528" s="1"/>
      <c r="CL528" s="1"/>
      <c r="CM528" s="8"/>
      <c r="CN528" s="1"/>
      <c r="CO528"/>
      <c r="CP528" s="51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  <c r="AMJ528" s="1"/>
      <c r="AMK528" s="1"/>
      <c r="AML528" s="1"/>
      <c r="AMM528" s="1"/>
      <c r="AMN528" s="1"/>
      <c r="AMO528" s="1"/>
      <c r="AMP528" s="1"/>
      <c r="AMQ528" s="1"/>
      <c r="AMR528" s="1"/>
      <c r="AMS528" s="1"/>
      <c r="AMT528" s="1"/>
      <c r="AMU528" s="1"/>
      <c r="AMV528" s="1"/>
      <c r="AMW528" s="1"/>
      <c r="AMX528" s="1"/>
      <c r="AMY528" s="1"/>
      <c r="AMZ528" s="1"/>
      <c r="ANA528" s="1"/>
      <c r="ANB528" s="1"/>
      <c r="ANC528" s="1"/>
      <c r="AND528" s="1"/>
      <c r="ANE528" s="1"/>
      <c r="ANF528" s="1"/>
      <c r="ANG528" s="1"/>
      <c r="ANH528" s="1"/>
      <c r="ANI528" s="1"/>
      <c r="ANJ528" s="1"/>
      <c r="ANK528" s="1"/>
      <c r="ANL528" s="1"/>
      <c r="ANM528" s="1"/>
      <c r="ANN528" s="1"/>
      <c r="ANO528" s="1"/>
      <c r="ANP528" s="1"/>
      <c r="ANQ528" s="1"/>
      <c r="ANR528" s="1"/>
      <c r="ANS528" s="1"/>
      <c r="ANT528" s="1"/>
      <c r="ANU528" s="1"/>
      <c r="ANV528" s="1"/>
      <c r="ANW528" s="1"/>
      <c r="ANX528" s="1"/>
      <c r="ANY528" s="1"/>
      <c r="ANZ528" s="1"/>
      <c r="AOA528" s="1"/>
      <c r="AOB528" s="1"/>
      <c r="AOC528" s="1"/>
      <c r="AOD528" s="1"/>
      <c r="AOE528" s="1"/>
      <c r="AOF528" s="1"/>
      <c r="AOG528" s="1"/>
      <c r="AOH528" s="1"/>
      <c r="AOI528" s="1"/>
      <c r="AOJ528" s="1"/>
      <c r="AOK528" s="1"/>
      <c r="AOL528" s="1"/>
      <c r="AOM528" s="1"/>
      <c r="AON528" s="1"/>
      <c r="AOO528" s="1"/>
      <c r="AOP528" s="1"/>
      <c r="AOQ528" s="1"/>
      <c r="AOR528" s="1"/>
      <c r="AOS528" s="1"/>
      <c r="AOT528" s="1"/>
      <c r="AOU528" s="1"/>
      <c r="AOV528" s="1"/>
      <c r="AOW528" s="1"/>
      <c r="AOX528" s="1"/>
      <c r="AOY528" s="1"/>
      <c r="AOZ528" s="1"/>
      <c r="APA528" s="1"/>
      <c r="APB528" s="1"/>
      <c r="APC528" s="1"/>
      <c r="APD528" s="1"/>
      <c r="APE528" s="1"/>
      <c r="APF528" s="1"/>
      <c r="APG528" s="1"/>
      <c r="APH528" s="1"/>
      <c r="API528" s="1"/>
      <c r="APJ528" s="1"/>
      <c r="APK528" s="1"/>
      <c r="APL528" s="1"/>
      <c r="APM528" s="1"/>
      <c r="APN528" s="1"/>
      <c r="APO528" s="1"/>
      <c r="APP528" s="1"/>
      <c r="APQ528" s="1"/>
      <c r="APR528" s="1"/>
      <c r="APS528" s="1"/>
      <c r="APT528" s="1"/>
      <c r="APU528" s="1"/>
      <c r="APV528" s="1"/>
      <c r="APW528" s="1"/>
      <c r="APX528" s="1"/>
      <c r="APY528" s="1"/>
      <c r="APZ528" s="1"/>
      <c r="AQA528" s="1"/>
      <c r="AQB528" s="1"/>
      <c r="AQC528" s="1"/>
      <c r="AQD528" s="1"/>
      <c r="AQE528" s="1"/>
      <c r="AQF528" s="1"/>
      <c r="AQG528" s="1"/>
      <c r="AQH528" s="1"/>
      <c r="AQI528" s="1"/>
      <c r="AQJ528" s="1"/>
      <c r="AQK528" s="1"/>
      <c r="AQL528" s="1"/>
      <c r="AQM528" s="1"/>
      <c r="AQN528" s="1"/>
      <c r="AQO528" s="1"/>
      <c r="AQP528" s="1"/>
      <c r="AQQ528" s="1"/>
      <c r="AQR528" s="1"/>
      <c r="AQS528" s="1"/>
      <c r="AQT528" s="1"/>
      <c r="AQU528" s="1"/>
      <c r="AQV528" s="1"/>
      <c r="AQW528" s="1"/>
      <c r="AQX528" s="1"/>
      <c r="AQY528" s="1"/>
      <c r="AQZ528" s="1"/>
      <c r="ARA528" s="1"/>
      <c r="ARB528" s="1"/>
      <c r="ARC528" s="1"/>
      <c r="ARD528" s="1"/>
      <c r="ARE528" s="1"/>
      <c r="ARF528" s="1"/>
      <c r="ARG528" s="1"/>
      <c r="ARH528" s="1"/>
      <c r="ARI528" s="1"/>
      <c r="ARJ528" s="1"/>
      <c r="ARK528" s="1"/>
      <c r="ARL528" s="1"/>
      <c r="ARM528" s="1"/>
      <c r="ARN528" s="1"/>
      <c r="ARO528" s="1"/>
      <c r="ARP528" s="1"/>
      <c r="ARQ528" s="1"/>
      <c r="ARR528" s="1"/>
      <c r="ARS528" s="1"/>
      <c r="ART528" s="1"/>
      <c r="ARU528" s="1"/>
      <c r="ARV528" s="1"/>
      <c r="ARW528" s="1"/>
      <c r="ARX528" s="1"/>
      <c r="ARY528" s="1"/>
      <c r="ARZ528" s="1"/>
      <c r="ASA528" s="1"/>
      <c r="ASB528" s="1"/>
      <c r="ASC528" s="1"/>
      <c r="ASD528" s="1"/>
      <c r="ASE528" s="1"/>
      <c r="ASF528" s="1"/>
      <c r="ASG528" s="1"/>
      <c r="ASH528" s="1"/>
      <c r="ASI528" s="1"/>
      <c r="ASJ528" s="1"/>
      <c r="ASK528" s="1"/>
      <c r="ASL528" s="1"/>
      <c r="ASM528" s="1"/>
      <c r="ASN528" s="1"/>
      <c r="ASO528" s="1"/>
      <c r="ASP528" s="1"/>
      <c r="ASQ528" s="1"/>
      <c r="ASR528" s="1"/>
      <c r="ASS528" s="1"/>
      <c r="AST528" s="1"/>
      <c r="ASU528" s="1"/>
      <c r="ASV528" s="1"/>
      <c r="ASW528" s="1"/>
      <c r="ASX528" s="1"/>
      <c r="ASY528" s="1"/>
      <c r="ASZ528" s="1"/>
      <c r="ATA528" s="1"/>
      <c r="ATB528" s="1"/>
      <c r="ATC528" s="1"/>
      <c r="ATD528" s="1"/>
      <c r="ATE528" s="1"/>
      <c r="ATF528" s="1"/>
      <c r="ATG528" s="1"/>
      <c r="ATH528" s="1"/>
      <c r="ATI528" s="1"/>
      <c r="ATJ528" s="1"/>
      <c r="ATK528" s="1"/>
      <c r="ATL528" s="1"/>
      <c r="ATM528" s="1"/>
      <c r="ATN528" s="1"/>
      <c r="ATO528" s="1"/>
      <c r="ATP528" s="1"/>
      <c r="ATQ528" s="1"/>
      <c r="ATR528" s="1"/>
      <c r="ATS528" s="1"/>
      <c r="ATT528" s="1"/>
      <c r="ATU528" s="1"/>
      <c r="ATV528" s="1"/>
      <c r="ATW528" s="1"/>
      <c r="ATX528" s="1"/>
      <c r="ATY528" s="1"/>
      <c r="ATZ528" s="1"/>
      <c r="AUA528" s="1"/>
      <c r="AUB528" s="1"/>
      <c r="AUC528" s="1"/>
      <c r="AUD528" s="1"/>
      <c r="AUE528" s="1"/>
      <c r="AUF528" s="1"/>
      <c r="AUG528" s="1"/>
      <c r="AUH528" s="1"/>
      <c r="AUI528" s="1"/>
      <c r="AUJ528" s="1"/>
      <c r="AUK528" s="1"/>
      <c r="AUL528" s="1"/>
      <c r="AUM528" s="1"/>
      <c r="AUN528" s="1"/>
      <c r="AUO528" s="1"/>
      <c r="AUP528" s="1"/>
      <c r="AUQ528" s="1"/>
      <c r="AUR528" s="1"/>
      <c r="AUS528" s="1"/>
      <c r="AUT528" s="1"/>
      <c r="AUU528" s="1"/>
      <c r="AUV528" s="1"/>
      <c r="AUW528" s="1"/>
      <c r="AUX528" s="1"/>
      <c r="AUY528" s="1"/>
      <c r="AUZ528" s="1"/>
      <c r="AVA528" s="1"/>
      <c r="AVB528" s="1"/>
      <c r="AVC528" s="1"/>
      <c r="AVD528" s="1"/>
      <c r="AVE528" s="1"/>
      <c r="AVF528" s="1"/>
      <c r="AVG528" s="1"/>
      <c r="AVH528" s="1"/>
      <c r="AVI528" s="1"/>
      <c r="AVJ528" s="1"/>
      <c r="AVK528" s="1"/>
      <c r="AVL528" s="1"/>
      <c r="AVM528" s="1"/>
      <c r="AVN528" s="1"/>
      <c r="AVO528" s="1"/>
      <c r="AVP528" s="1"/>
      <c r="AVQ528" s="1"/>
      <c r="AVR528" s="1"/>
      <c r="AVS528" s="1"/>
      <c r="AVT528" s="1"/>
      <c r="AVU528" s="1"/>
      <c r="AVV528" s="1"/>
      <c r="AVW528" s="1"/>
      <c r="AVX528" s="1"/>
      <c r="AVY528" s="1"/>
      <c r="AVZ528" s="1"/>
      <c r="AWA528" s="1"/>
      <c r="AWB528" s="1"/>
      <c r="AWC528" s="1"/>
      <c r="AWD528" s="1"/>
      <c r="AWE528" s="1"/>
      <c r="AWF528" s="1"/>
      <c r="AWG528" s="1"/>
      <c r="AWH528" s="1"/>
      <c r="AWI528" s="1"/>
      <c r="AWJ528" s="1"/>
      <c r="AWK528" s="1"/>
      <c r="AWL528" s="1"/>
      <c r="AWM528" s="1"/>
      <c r="AWN528" s="1"/>
      <c r="AWO528" s="1"/>
      <c r="AWP528" s="1"/>
      <c r="AWQ528" s="1"/>
      <c r="AWR528" s="1"/>
      <c r="AWS528" s="1"/>
      <c r="AWT528" s="1"/>
      <c r="AWU528" s="1"/>
      <c r="AWV528" s="1"/>
      <c r="AWW528" s="1"/>
      <c r="AWX528" s="1"/>
      <c r="AWY528" s="1"/>
      <c r="AWZ528" s="1"/>
      <c r="AXA528" s="1"/>
      <c r="AXB528" s="1"/>
      <c r="AXC528" s="1"/>
      <c r="AXD528" s="1"/>
      <c r="AXE528" s="1"/>
      <c r="AXF528" s="1"/>
      <c r="AXG528" s="1"/>
      <c r="AXH528" s="1"/>
      <c r="AXI528" s="1"/>
      <c r="AXJ528" s="1"/>
      <c r="AXK528" s="1"/>
      <c r="AXL528" s="1"/>
      <c r="AXM528" s="1"/>
      <c r="AXN528" s="1"/>
      <c r="AXO528" s="1"/>
      <c r="AXP528" s="1"/>
      <c r="AXQ528" s="1"/>
      <c r="AXR528" s="1"/>
      <c r="AXS528" s="1"/>
      <c r="AXT528" s="1"/>
      <c r="AXU528" s="1"/>
      <c r="AXV528" s="1"/>
      <c r="AXW528" s="1"/>
      <c r="AXX528" s="1"/>
      <c r="AXY528" s="1"/>
      <c r="AXZ528" s="1"/>
      <c r="AYA528" s="1"/>
      <c r="AYB528" s="1"/>
      <c r="AYC528" s="1"/>
      <c r="AYD528" s="1"/>
      <c r="AYE528" s="1"/>
      <c r="AYF528" s="1"/>
      <c r="AYG528" s="1"/>
      <c r="AYH528" s="1"/>
      <c r="AYI528" s="1"/>
      <c r="AYJ528" s="1"/>
      <c r="AYK528" s="1"/>
      <c r="AYL528" s="1"/>
      <c r="AYM528" s="1"/>
      <c r="AYN528" s="1"/>
      <c r="AYO528" s="1"/>
      <c r="AYP528" s="1"/>
      <c r="AYQ528" s="1"/>
      <c r="AYR528" s="1"/>
      <c r="AYS528" s="1"/>
      <c r="AYT528" s="1"/>
      <c r="AYU528" s="1"/>
      <c r="AYV528" s="1"/>
      <c r="AYW528" s="1"/>
      <c r="AYX528" s="1"/>
      <c r="AYY528" s="1"/>
      <c r="AYZ528" s="1"/>
      <c r="AZA528" s="1"/>
      <c r="AZB528" s="1"/>
      <c r="AZC528" s="1"/>
      <c r="AZD528" s="1"/>
      <c r="AZE528" s="1"/>
      <c r="AZF528" s="1"/>
      <c r="AZG528" s="1"/>
      <c r="AZH528" s="1"/>
      <c r="AZI528" s="1"/>
      <c r="AZJ528" s="1"/>
      <c r="AZK528" s="1"/>
      <c r="AZL528" s="1"/>
      <c r="AZM528" s="1"/>
      <c r="AZN528" s="1"/>
      <c r="AZO528" s="1"/>
      <c r="AZP528" s="1"/>
      <c r="AZQ528" s="1"/>
      <c r="AZR528" s="1"/>
      <c r="AZS528" s="1"/>
      <c r="AZT528" s="1"/>
      <c r="AZU528" s="1"/>
      <c r="AZV528" s="1"/>
      <c r="AZW528" s="1"/>
      <c r="AZX528" s="1"/>
      <c r="AZY528" s="1"/>
      <c r="AZZ528" s="1"/>
      <c r="BAA528" s="1"/>
      <c r="BAB528" s="1"/>
      <c r="BAC528" s="1"/>
      <c r="BAD528" s="1"/>
      <c r="BAE528" s="1"/>
      <c r="BAF528" s="1"/>
      <c r="BAG528" s="1"/>
      <c r="BAH528" s="1"/>
      <c r="BAI528" s="1"/>
      <c r="BAJ528" s="1"/>
      <c r="BAK528" s="1"/>
      <c r="BAL528" s="1"/>
      <c r="BAM528" s="1"/>
      <c r="BAN528" s="1"/>
      <c r="BAO528" s="1"/>
      <c r="BAP528" s="1"/>
      <c r="BAQ528" s="1"/>
      <c r="BAR528" s="1"/>
      <c r="BAS528" s="1"/>
      <c r="BAT528" s="1"/>
      <c r="BAU528" s="1"/>
      <c r="BAV528" s="1"/>
      <c r="BAW528" s="1"/>
      <c r="BAX528" s="1"/>
      <c r="BAY528" s="1"/>
      <c r="BAZ528" s="1"/>
      <c r="BBA528" s="1"/>
      <c r="BBB528" s="1"/>
      <c r="BBC528" s="1"/>
      <c r="BBD528" s="1"/>
      <c r="BBE528" s="1"/>
      <c r="BBF528" s="1"/>
      <c r="BBG528" s="1"/>
      <c r="BBH528" s="1"/>
      <c r="BBI528" s="1"/>
      <c r="BBJ528" s="1"/>
      <c r="BBK528" s="1"/>
      <c r="BBL528" s="1"/>
      <c r="BBM528" s="1"/>
      <c r="BBN528" s="1"/>
      <c r="BBO528" s="1"/>
      <c r="BBP528" s="1"/>
      <c r="BBQ528" s="1"/>
      <c r="BBR528" s="1"/>
      <c r="BBS528" s="1"/>
      <c r="BBT528" s="1"/>
      <c r="BBU528" s="1"/>
      <c r="BBV528" s="1"/>
      <c r="BBW528" s="1"/>
      <c r="BBX528" s="1"/>
      <c r="BBY528" s="1"/>
      <c r="BBZ528" s="1"/>
      <c r="BCA528" s="1"/>
      <c r="BCB528" s="1"/>
      <c r="BCC528" s="1"/>
      <c r="BCD528" s="1"/>
      <c r="BCE528" s="1"/>
      <c r="BCF528" s="1"/>
      <c r="BCG528" s="1"/>
      <c r="BCH528" s="1"/>
      <c r="BCI528" s="1"/>
      <c r="BCJ528" s="1"/>
      <c r="BCK528" s="1"/>
      <c r="BCL528" s="1"/>
      <c r="BCM528" s="53"/>
      <c r="BCN528" s="53"/>
      <c r="BCO528" s="53"/>
      <c r="BCP528" s="53"/>
      <c r="BCQ528" s="53"/>
      <c r="BCR528" s="53"/>
    </row>
    <row r="529" spans="1:1463" s="54" customFormat="1" ht="12" x14ac:dyDescent="0.2">
      <c r="A529" s="124" t="s">
        <v>2089</v>
      </c>
      <c r="B529" s="124" t="s">
        <v>2090</v>
      </c>
      <c r="C529" s="125">
        <f t="shared" si="27"/>
        <v>11</v>
      </c>
      <c r="D529" s="141"/>
      <c r="E529" s="125" t="s">
        <v>2700</v>
      </c>
      <c r="F529" s="124" t="s">
        <v>2095</v>
      </c>
      <c r="G529" s="144">
        <v>4</v>
      </c>
      <c r="H529" s="144"/>
      <c r="I529" s="128">
        <v>1.25</v>
      </c>
      <c r="J529" s="129"/>
      <c r="K529" s="130"/>
      <c r="L529" s="130">
        <f t="shared" si="25"/>
        <v>0</v>
      </c>
      <c r="M529" s="503">
        <v>5</v>
      </c>
      <c r="N529" s="389" t="s">
        <v>209</v>
      </c>
      <c r="O529" s="131">
        <v>43142</v>
      </c>
      <c r="P529" s="144">
        <v>11</v>
      </c>
      <c r="Q529" s="130" t="s">
        <v>339</v>
      </c>
      <c r="R529" s="131">
        <v>43141</v>
      </c>
      <c r="S529" s="144">
        <v>7</v>
      </c>
      <c r="T529" s="130" t="s">
        <v>209</v>
      </c>
      <c r="U529" s="131">
        <v>43128</v>
      </c>
      <c r="V529" s="117">
        <v>11</v>
      </c>
      <c r="W529" s="118" t="s">
        <v>339</v>
      </c>
      <c r="X529" s="131">
        <v>43113</v>
      </c>
      <c r="Y529" s="117">
        <v>12</v>
      </c>
      <c r="Z529" s="118" t="s">
        <v>339</v>
      </c>
      <c r="AA529" s="121">
        <v>43058</v>
      </c>
      <c r="AB529" s="2">
        <v>10</v>
      </c>
      <c r="AC529" s="2" t="s">
        <v>339</v>
      </c>
      <c r="AD529" s="40">
        <v>42819</v>
      </c>
      <c r="AE529" s="2"/>
      <c r="AF529" s="32"/>
      <c r="AG529" s="33"/>
      <c r="AH529" s="5"/>
      <c r="AI529" s="32"/>
      <c r="AJ529" s="33"/>
      <c r="AK529" s="5"/>
      <c r="AL529" s="32"/>
      <c r="AM529" s="33"/>
      <c r="AN529" s="5"/>
      <c r="AO529" s="32"/>
      <c r="AP529" s="33"/>
      <c r="AQ529" s="5"/>
      <c r="AR529" s="32"/>
      <c r="AS529" s="33"/>
      <c r="AT529" s="5"/>
      <c r="AU529" s="2"/>
      <c r="AV529" s="33"/>
      <c r="AW529" s="5"/>
      <c r="AX529" s="2"/>
      <c r="AY529" s="33"/>
      <c r="AZ529" s="5"/>
      <c r="BA529" s="2"/>
      <c r="BB529" s="33"/>
      <c r="BC529" s="5"/>
      <c r="BD529" s="2"/>
      <c r="BE529" s="33"/>
      <c r="BF529" s="8"/>
      <c r="BG529" s="1"/>
      <c r="BH529" s="1"/>
      <c r="BI529" s="8"/>
      <c r="BJ529" s="1"/>
      <c r="BK529" s="1"/>
      <c r="BL529" s="8"/>
      <c r="BM529" s="1"/>
      <c r="BN529" s="1"/>
      <c r="BO529" s="8"/>
      <c r="BP529" s="1"/>
      <c r="BQ529" s="1"/>
      <c r="BR529" s="8"/>
      <c r="BS529" s="1"/>
      <c r="BT529" s="1"/>
      <c r="BU529" s="8"/>
      <c r="BV529" s="1"/>
      <c r="BW529"/>
      <c r="BX529" s="51"/>
      <c r="BY529"/>
      <c r="BZ529"/>
      <c r="CA529" s="51"/>
      <c r="CB529"/>
      <c r="CC529"/>
      <c r="CD529" s="51"/>
      <c r="CE529"/>
      <c r="CF529"/>
      <c r="CG529" s="51"/>
      <c r="CH529"/>
      <c r="CI529"/>
      <c r="CJ529" s="51"/>
      <c r="CK529"/>
      <c r="CL529"/>
      <c r="CM529" s="51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  <c r="QN529" s="27"/>
      <c r="QO529" s="27"/>
      <c r="QP529" s="27"/>
      <c r="QQ529" s="27"/>
      <c r="QR529" s="27"/>
      <c r="QS529" s="27"/>
      <c r="QT529" s="27"/>
      <c r="QU529" s="27"/>
      <c r="QV529" s="27"/>
      <c r="QW529" s="27"/>
      <c r="QX529" s="27"/>
      <c r="QY529" s="27"/>
      <c r="QZ529" s="27"/>
      <c r="RA529" s="27"/>
      <c r="RB529" s="27"/>
      <c r="RC529" s="27"/>
      <c r="RD529" s="27"/>
      <c r="RE529" s="27"/>
      <c r="RF529" s="27"/>
      <c r="RG529" s="27"/>
      <c r="RH529" s="27"/>
      <c r="RI529" s="27"/>
      <c r="RJ529" s="27"/>
      <c r="RK529" s="27"/>
      <c r="RL529" s="27"/>
      <c r="RM529" s="27"/>
      <c r="RN529" s="27"/>
      <c r="RO529" s="27"/>
      <c r="RP529" s="27"/>
      <c r="RQ529" s="27"/>
      <c r="RR529" s="27"/>
      <c r="RS529" s="27"/>
      <c r="RT529" s="27"/>
      <c r="RU529" s="27"/>
      <c r="RV529" s="27"/>
      <c r="RW529" s="27"/>
      <c r="RX529" s="27"/>
      <c r="RY529" s="27"/>
      <c r="RZ529" s="27"/>
      <c r="SA529" s="27"/>
      <c r="SB529" s="27"/>
      <c r="SC529" s="27"/>
      <c r="SD529" s="27"/>
      <c r="SE529" s="27"/>
      <c r="SF529" s="27"/>
      <c r="SG529" s="27"/>
      <c r="SH529" s="27"/>
      <c r="SI529" s="27"/>
      <c r="SJ529" s="27"/>
      <c r="SK529" s="27"/>
      <c r="SL529" s="27"/>
      <c r="SM529" s="27"/>
      <c r="SN529" s="27"/>
      <c r="SO529" s="27"/>
      <c r="SP529" s="27"/>
      <c r="SQ529" s="27"/>
      <c r="SR529" s="27"/>
      <c r="SS529" s="27"/>
      <c r="ST529" s="27"/>
      <c r="SU529" s="27"/>
      <c r="SV529" s="27"/>
      <c r="SW529" s="27"/>
      <c r="SX529" s="27"/>
      <c r="SY529" s="27"/>
      <c r="SZ529" s="27"/>
      <c r="TA529" s="27"/>
      <c r="TB529" s="27"/>
      <c r="TC529" s="27"/>
      <c r="TD529" s="27"/>
      <c r="TE529" s="27"/>
      <c r="TF529" s="27"/>
      <c r="TG529" s="27"/>
      <c r="TH529" s="27"/>
      <c r="TI529" s="27"/>
      <c r="TJ529" s="27"/>
      <c r="TK529" s="27"/>
      <c r="TL529" s="27"/>
      <c r="TM529" s="27"/>
      <c r="TN529" s="27"/>
      <c r="TO529" s="27"/>
      <c r="TP529" s="27"/>
      <c r="TQ529" s="27"/>
      <c r="TR529" s="27"/>
      <c r="TS529" s="27"/>
      <c r="TT529" s="27"/>
      <c r="TU529" s="27"/>
      <c r="TV529" s="27"/>
      <c r="TW529" s="27"/>
      <c r="TX529" s="27"/>
      <c r="TY529" s="27"/>
      <c r="TZ529" s="27"/>
      <c r="UA529" s="27"/>
      <c r="UB529" s="27"/>
      <c r="UC529" s="27"/>
      <c r="UD529" s="27"/>
      <c r="UE529" s="27"/>
      <c r="UF529" s="27"/>
      <c r="UG529" s="27"/>
      <c r="UH529" s="27"/>
      <c r="UI529" s="27"/>
      <c r="UJ529" s="27"/>
      <c r="UK529" s="27"/>
      <c r="UL529" s="27"/>
      <c r="UM529" s="27"/>
      <c r="UN529" s="27"/>
      <c r="UO529" s="27"/>
      <c r="UP529" s="27"/>
      <c r="UQ529" s="27"/>
      <c r="UR529" s="27"/>
      <c r="US529" s="27"/>
      <c r="UT529" s="27"/>
      <c r="UU529" s="27"/>
      <c r="UV529" s="27"/>
      <c r="UW529" s="27"/>
      <c r="UX529" s="27"/>
      <c r="UY529" s="27"/>
      <c r="UZ529" s="27"/>
      <c r="VA529" s="27"/>
      <c r="VB529" s="27"/>
      <c r="VC529" s="27"/>
      <c r="VD529" s="27"/>
      <c r="VE529" s="27"/>
      <c r="VF529" s="27"/>
      <c r="VG529" s="27"/>
      <c r="VH529" s="27"/>
      <c r="VI529" s="27"/>
      <c r="VJ529" s="27"/>
      <c r="VK529" s="27"/>
      <c r="VL529" s="27"/>
      <c r="VM529" s="27"/>
      <c r="VN529" s="27"/>
      <c r="VO529" s="27"/>
      <c r="VP529" s="27"/>
      <c r="VQ529" s="27"/>
      <c r="VR529" s="27"/>
      <c r="VS529" s="27"/>
      <c r="VT529" s="27"/>
      <c r="VU529" s="27"/>
      <c r="VV529" s="27"/>
      <c r="VW529" s="27"/>
      <c r="VX529" s="27"/>
      <c r="VY529" s="27"/>
      <c r="VZ529" s="27"/>
      <c r="WA529" s="27"/>
      <c r="WB529" s="27"/>
      <c r="WC529" s="27"/>
      <c r="WD529" s="27"/>
      <c r="WE529" s="27"/>
      <c r="WF529" s="27"/>
      <c r="WG529" s="27"/>
      <c r="WH529" s="27"/>
      <c r="WI529" s="27"/>
      <c r="WJ529" s="27"/>
      <c r="WK529" s="27"/>
      <c r="WL529" s="27"/>
      <c r="WM529" s="27"/>
      <c r="WN529" s="27"/>
      <c r="WO529" s="27"/>
      <c r="WP529" s="27"/>
      <c r="WQ529" s="27"/>
      <c r="WR529" s="27"/>
      <c r="WS529" s="27"/>
      <c r="WT529" s="27"/>
      <c r="WU529" s="27"/>
      <c r="WV529" s="27"/>
      <c r="WW529" s="27"/>
      <c r="WX529" s="27"/>
      <c r="WY529" s="27"/>
      <c r="WZ529" s="27"/>
      <c r="XA529" s="27"/>
      <c r="XB529" s="27"/>
      <c r="XC529" s="27"/>
      <c r="XD529" s="27"/>
      <c r="XE529" s="27"/>
      <c r="XF529" s="27"/>
      <c r="XG529" s="27"/>
      <c r="XH529" s="27"/>
      <c r="XI529" s="27"/>
      <c r="XJ529" s="27"/>
      <c r="XK529" s="27"/>
      <c r="XL529" s="27"/>
      <c r="XM529" s="27"/>
      <c r="XN529" s="27"/>
      <c r="XO529" s="27"/>
      <c r="XP529" s="27"/>
      <c r="XQ529" s="27"/>
      <c r="XR529" s="27"/>
      <c r="XS529" s="27"/>
      <c r="XT529" s="27"/>
      <c r="XU529" s="27"/>
      <c r="XV529" s="27"/>
      <c r="XW529" s="27"/>
      <c r="XX529" s="27"/>
      <c r="XY529" s="27"/>
      <c r="XZ529" s="27"/>
      <c r="YA529" s="27"/>
      <c r="YB529" s="27"/>
      <c r="YC529" s="27"/>
      <c r="YD529" s="27"/>
      <c r="YE529" s="27"/>
      <c r="YF529" s="27"/>
      <c r="YG529" s="27"/>
      <c r="YH529" s="27"/>
      <c r="YI529" s="27"/>
      <c r="YJ529" s="27"/>
      <c r="YK529" s="27"/>
      <c r="YL529" s="27"/>
      <c r="YM529" s="27"/>
      <c r="YN529" s="27"/>
      <c r="YO529" s="27"/>
      <c r="YP529" s="27"/>
      <c r="YQ529" s="27"/>
      <c r="YR529" s="27"/>
      <c r="YS529" s="27"/>
      <c r="YT529" s="27"/>
      <c r="YU529" s="27"/>
      <c r="YV529" s="27"/>
      <c r="YW529" s="27"/>
      <c r="YX529" s="27"/>
      <c r="YY529" s="27"/>
      <c r="YZ529" s="27"/>
      <c r="ZA529" s="27"/>
      <c r="ZB529" s="27"/>
      <c r="ZC529" s="27"/>
      <c r="ZD529" s="27"/>
      <c r="ZE529" s="27"/>
      <c r="ZF529" s="27"/>
      <c r="ZG529" s="27"/>
      <c r="ZH529" s="27"/>
      <c r="ZI529" s="27"/>
      <c r="ZJ529" s="27"/>
      <c r="ZK529" s="27"/>
      <c r="ZL529" s="27"/>
      <c r="ZM529" s="27"/>
      <c r="ZN529" s="27"/>
      <c r="ZO529" s="27"/>
      <c r="ZP529" s="27"/>
      <c r="ZQ529" s="27"/>
      <c r="ZR529" s="27"/>
      <c r="ZS529" s="27"/>
      <c r="ZT529" s="27"/>
      <c r="ZU529" s="27"/>
      <c r="ZV529" s="27"/>
      <c r="ZW529" s="27"/>
      <c r="ZX529" s="27"/>
      <c r="ZY529" s="27"/>
      <c r="ZZ529" s="27"/>
      <c r="AAA529" s="27"/>
      <c r="AAB529" s="27"/>
      <c r="AAC529" s="27"/>
      <c r="AAD529" s="27"/>
      <c r="AAE529" s="27"/>
      <c r="AAF529" s="27"/>
      <c r="AAG529" s="27"/>
      <c r="AAH529" s="27"/>
      <c r="AAI529" s="27"/>
      <c r="AAJ529" s="27"/>
      <c r="AAK529" s="27"/>
      <c r="AAL529" s="27"/>
      <c r="AAM529" s="27"/>
      <c r="AAN529" s="27"/>
      <c r="AAO529" s="27"/>
      <c r="AAP529" s="27"/>
      <c r="AAQ529" s="27"/>
      <c r="AAR529" s="27"/>
      <c r="AAS529" s="27"/>
      <c r="AAT529" s="27"/>
      <c r="AAU529" s="27"/>
      <c r="AAV529" s="27"/>
      <c r="AAW529" s="27"/>
      <c r="AAX529" s="27"/>
      <c r="AAY529" s="27"/>
      <c r="AAZ529" s="27"/>
      <c r="ABA529" s="27"/>
      <c r="ABB529" s="27"/>
      <c r="ABC529" s="27"/>
      <c r="ABD529" s="27"/>
      <c r="ABE529" s="27"/>
      <c r="ABF529" s="27"/>
      <c r="ABG529" s="27"/>
      <c r="ABH529" s="27"/>
      <c r="ABI529" s="27"/>
      <c r="ABJ529" s="27"/>
      <c r="ABK529" s="27"/>
      <c r="ABL529" s="27"/>
      <c r="ABM529" s="27"/>
      <c r="ABN529" s="27"/>
      <c r="ABO529" s="27"/>
      <c r="ABP529" s="27"/>
      <c r="ABQ529" s="27"/>
      <c r="ABR529" s="27"/>
      <c r="ABS529" s="27"/>
      <c r="ABT529" s="27"/>
      <c r="ABU529" s="27"/>
      <c r="ABV529" s="27"/>
      <c r="ABW529" s="27"/>
      <c r="ABX529" s="27"/>
      <c r="ABY529" s="27"/>
      <c r="ABZ529" s="27"/>
      <c r="ACA529" s="27"/>
      <c r="ACB529" s="27"/>
      <c r="ACC529" s="27"/>
      <c r="ACD529" s="27"/>
      <c r="ACE529" s="27"/>
      <c r="ACF529" s="27"/>
      <c r="ACG529" s="27"/>
      <c r="ACH529" s="27"/>
      <c r="ACI529" s="27"/>
      <c r="ACJ529" s="27"/>
      <c r="ACK529" s="27"/>
      <c r="ACL529" s="27"/>
      <c r="ACM529" s="27"/>
      <c r="ACN529" s="27"/>
      <c r="ACO529" s="27"/>
      <c r="ACP529" s="27"/>
      <c r="ACQ529" s="27"/>
      <c r="ACR529" s="27"/>
      <c r="ACS529" s="27"/>
      <c r="ACT529" s="27"/>
      <c r="ACU529" s="27"/>
      <c r="ACV529" s="27"/>
      <c r="ACW529" s="27"/>
      <c r="ACX529" s="27"/>
      <c r="ACY529" s="27"/>
      <c r="ACZ529" s="27"/>
      <c r="ADA529" s="27"/>
      <c r="ADB529" s="27"/>
      <c r="ADC529" s="27"/>
      <c r="ADD529" s="27"/>
      <c r="ADE529" s="27"/>
      <c r="ADF529" s="27"/>
      <c r="ADG529" s="27"/>
      <c r="ADH529" s="27"/>
      <c r="ADI529" s="27"/>
      <c r="ADJ529" s="27"/>
      <c r="ADK529" s="27"/>
      <c r="ADL529" s="27"/>
      <c r="ADM529" s="27"/>
      <c r="ADN529" s="27"/>
      <c r="ADO529" s="27"/>
      <c r="ADP529" s="27"/>
      <c r="ADQ529" s="27"/>
      <c r="ADR529" s="27"/>
      <c r="ADS529" s="27"/>
      <c r="ADT529" s="27"/>
      <c r="ADU529" s="27"/>
      <c r="ADV529" s="27"/>
      <c r="ADW529" s="27"/>
      <c r="ADX529" s="27"/>
      <c r="ADY529" s="27"/>
      <c r="ADZ529" s="27"/>
      <c r="AEA529" s="27"/>
      <c r="AEB529" s="27"/>
      <c r="AEC529" s="27"/>
      <c r="AED529" s="27"/>
      <c r="AEE529" s="27"/>
      <c r="AEF529" s="27"/>
      <c r="AEG529" s="27"/>
      <c r="AEH529" s="27"/>
      <c r="AEI529" s="27"/>
      <c r="AEJ529" s="27"/>
      <c r="AEK529" s="27"/>
      <c r="AEL529" s="27"/>
      <c r="AEM529" s="27"/>
      <c r="AEN529" s="27"/>
      <c r="AEO529" s="27"/>
      <c r="AEP529" s="27"/>
      <c r="AEQ529" s="27"/>
      <c r="AER529" s="27"/>
      <c r="AES529" s="27"/>
      <c r="AET529" s="27"/>
      <c r="AEU529" s="27"/>
      <c r="AEV529" s="27"/>
      <c r="AEW529" s="27"/>
      <c r="AEX529" s="27"/>
      <c r="AEY529" s="27"/>
      <c r="AEZ529" s="27"/>
      <c r="AFA529" s="27"/>
      <c r="AFB529" s="27"/>
      <c r="AFC529" s="27"/>
      <c r="AFD529" s="27"/>
      <c r="AFE529" s="27"/>
      <c r="AFF529" s="27"/>
      <c r="AFG529" s="27"/>
      <c r="AFH529" s="27"/>
      <c r="AFI529" s="27"/>
      <c r="AFJ529" s="27"/>
      <c r="AFK529" s="27"/>
      <c r="AFL529" s="27"/>
      <c r="AFM529" s="27"/>
      <c r="AFN529" s="27"/>
      <c r="AFO529" s="27"/>
      <c r="AFP529" s="27"/>
      <c r="AFQ529" s="27"/>
      <c r="AFR529" s="27"/>
      <c r="AFS529" s="27"/>
      <c r="AFT529" s="27"/>
      <c r="AFU529" s="27"/>
      <c r="AFV529" s="27"/>
      <c r="AFW529" s="27"/>
      <c r="AFX529" s="27"/>
      <c r="AFY529" s="27"/>
      <c r="AFZ529" s="27"/>
      <c r="AGA529" s="27"/>
      <c r="AGB529" s="27"/>
      <c r="AGC529" s="27"/>
      <c r="AGD529" s="27"/>
      <c r="AGE529" s="27"/>
      <c r="AGF529" s="27"/>
      <c r="AGG529" s="27"/>
      <c r="AGH529" s="27"/>
      <c r="AGI529" s="27"/>
      <c r="AGJ529" s="27"/>
      <c r="AGK529" s="27"/>
      <c r="AGL529" s="27"/>
      <c r="AGM529" s="27"/>
      <c r="AGN529" s="27"/>
      <c r="AGO529" s="27"/>
      <c r="AGP529" s="27"/>
      <c r="AGQ529" s="27"/>
      <c r="AGR529" s="27"/>
      <c r="AGS529" s="27"/>
      <c r="AGT529" s="27"/>
      <c r="AGU529" s="27"/>
      <c r="AGV529" s="27"/>
      <c r="AGW529" s="27"/>
      <c r="AGX529" s="27"/>
      <c r="AGY529" s="27"/>
      <c r="AGZ529" s="27"/>
      <c r="AHA529" s="27"/>
      <c r="AHB529" s="27"/>
      <c r="AHC529" s="27"/>
      <c r="AHD529" s="27"/>
      <c r="AHE529" s="27"/>
      <c r="AHF529" s="27"/>
      <c r="AHG529" s="27"/>
      <c r="AHH529" s="27"/>
      <c r="AHI529" s="27"/>
      <c r="AHJ529" s="27"/>
      <c r="AHK529" s="27"/>
      <c r="AHL529" s="27"/>
      <c r="AHM529" s="27"/>
      <c r="AHN529" s="27"/>
      <c r="AHO529" s="27"/>
      <c r="AHP529" s="27"/>
      <c r="AHQ529" s="27"/>
      <c r="AHR529" s="27"/>
      <c r="AHS529" s="27"/>
      <c r="AHT529" s="27"/>
      <c r="AHU529" s="27"/>
      <c r="AHV529" s="27"/>
      <c r="AHW529" s="27"/>
      <c r="AHX529" s="27"/>
      <c r="AHY529" s="27"/>
      <c r="AHZ529" s="27"/>
      <c r="AIA529" s="27"/>
      <c r="AIB529" s="27"/>
      <c r="AIC529" s="27"/>
      <c r="AID529" s="27"/>
      <c r="AIE529" s="27"/>
      <c r="AIF529" s="27"/>
      <c r="AIG529" s="27"/>
      <c r="AIH529" s="27"/>
      <c r="AII529" s="27"/>
      <c r="AIJ529" s="27"/>
      <c r="AIK529" s="27"/>
      <c r="AIL529" s="27"/>
      <c r="AIM529" s="27"/>
      <c r="AIN529" s="27"/>
      <c r="AIO529" s="27"/>
      <c r="AIP529" s="27"/>
      <c r="AIQ529" s="27"/>
      <c r="AIR529" s="27"/>
      <c r="AIS529" s="27"/>
      <c r="AIT529" s="27"/>
      <c r="AIU529" s="27"/>
      <c r="AIV529" s="27"/>
      <c r="AIW529" s="27"/>
      <c r="AIX529" s="27"/>
      <c r="AIY529" s="27"/>
      <c r="AIZ529" s="27"/>
      <c r="AJA529" s="27"/>
      <c r="AJB529" s="27"/>
      <c r="AJC529" s="27"/>
      <c r="AJD529" s="27"/>
      <c r="AJE529" s="27"/>
      <c r="AJF529" s="27"/>
      <c r="AJG529" s="27"/>
      <c r="AJH529" s="27"/>
      <c r="AJI529" s="27"/>
      <c r="AJJ529" s="27"/>
      <c r="AJK529" s="27"/>
      <c r="AJL529" s="27"/>
      <c r="AJM529" s="27"/>
      <c r="AJN529" s="27"/>
      <c r="AJO529" s="27"/>
      <c r="AJP529" s="27"/>
      <c r="AJQ529" s="27"/>
      <c r="AJR529" s="27"/>
      <c r="AJS529" s="27"/>
      <c r="AJT529" s="27"/>
      <c r="AJU529" s="27"/>
      <c r="AJV529" s="27"/>
      <c r="AJW529" s="27"/>
      <c r="AJX529" s="27"/>
      <c r="AJY529" s="27"/>
      <c r="AJZ529" s="27"/>
      <c r="AKA529" s="27"/>
      <c r="AKB529" s="27"/>
      <c r="AKC529" s="27"/>
      <c r="AKD529" s="27"/>
      <c r="AKE529" s="27"/>
      <c r="AKF529" s="27"/>
      <c r="AKG529" s="27"/>
      <c r="AKH529" s="27"/>
      <c r="AKI529" s="27"/>
      <c r="AKJ529" s="27"/>
      <c r="AKK529" s="27"/>
      <c r="AKL529" s="27"/>
      <c r="AKM529" s="27"/>
      <c r="AKN529" s="27"/>
      <c r="AKO529" s="27"/>
      <c r="AKP529" s="27"/>
      <c r="AKQ529" s="27"/>
      <c r="AKR529" s="27"/>
      <c r="AKS529" s="27"/>
      <c r="AKT529" s="27"/>
      <c r="AKU529" s="27"/>
      <c r="AKV529" s="27"/>
      <c r="AKW529" s="27"/>
      <c r="AKX529" s="27"/>
      <c r="AKY529" s="27"/>
      <c r="AKZ529" s="27"/>
      <c r="ALA529" s="27"/>
      <c r="ALB529" s="27"/>
      <c r="ALC529" s="27"/>
      <c r="ALD529" s="27"/>
      <c r="ALE529" s="27"/>
      <c r="ALF529" s="27"/>
      <c r="ALG529" s="27"/>
      <c r="ALH529" s="27"/>
      <c r="ALI529" s="27"/>
      <c r="ALJ529" s="27"/>
      <c r="ALK529" s="27"/>
      <c r="ALL529" s="27"/>
      <c r="ALM529" s="27"/>
      <c r="ALN529" s="27"/>
      <c r="ALO529" s="27"/>
      <c r="ALP529" s="27"/>
      <c r="ALQ529" s="27"/>
      <c r="ALR529" s="27"/>
      <c r="ALS529" s="27"/>
      <c r="ALT529" s="27"/>
      <c r="ALU529" s="27"/>
      <c r="ALV529" s="27"/>
      <c r="ALW529" s="27"/>
      <c r="ALX529" s="27"/>
      <c r="ALY529" s="27"/>
      <c r="ALZ529" s="27"/>
      <c r="AMA529" s="27"/>
      <c r="AMB529" s="27"/>
      <c r="AMC529" s="27"/>
      <c r="AMD529" s="27"/>
      <c r="AME529" s="27"/>
      <c r="AMF529" s="27"/>
      <c r="AMG529" s="27"/>
      <c r="AMH529" s="27"/>
      <c r="AMI529" s="27"/>
      <c r="AMJ529" s="27"/>
      <c r="AMK529" s="27"/>
      <c r="AML529" s="27"/>
      <c r="AMM529" s="27"/>
      <c r="AMN529" s="27"/>
      <c r="AMO529" s="27"/>
      <c r="AMP529" s="27"/>
      <c r="AMQ529" s="27"/>
      <c r="AMR529" s="27"/>
      <c r="AMS529" s="27"/>
      <c r="AMT529" s="27"/>
      <c r="AMU529" s="27"/>
      <c r="AMV529" s="27"/>
      <c r="AMW529" s="27"/>
      <c r="AMX529" s="27"/>
      <c r="AMY529" s="27"/>
      <c r="AMZ529" s="27"/>
      <c r="ANA529" s="27"/>
      <c r="ANB529" s="27"/>
      <c r="ANC529" s="27"/>
      <c r="AND529" s="27"/>
      <c r="ANE529" s="27"/>
      <c r="ANF529" s="27"/>
      <c r="ANG529" s="27"/>
      <c r="ANH529" s="27"/>
      <c r="ANI529" s="27"/>
      <c r="ANJ529" s="27"/>
      <c r="ANK529" s="27"/>
      <c r="ANL529" s="27"/>
      <c r="ANM529" s="27"/>
      <c r="ANN529" s="27"/>
      <c r="ANO529" s="27"/>
      <c r="ANP529" s="27"/>
      <c r="ANQ529" s="27"/>
      <c r="ANR529" s="27"/>
      <c r="ANS529" s="27"/>
      <c r="ANT529" s="27"/>
      <c r="ANU529" s="27"/>
      <c r="ANV529" s="27"/>
      <c r="ANW529" s="27"/>
      <c r="ANX529" s="27"/>
      <c r="ANY529" s="27"/>
      <c r="ANZ529" s="27"/>
      <c r="AOA529" s="27"/>
      <c r="AOB529" s="27"/>
      <c r="AOC529" s="27"/>
      <c r="AOD529" s="27"/>
      <c r="AOE529" s="27"/>
      <c r="AOF529" s="27"/>
      <c r="AOG529" s="27"/>
      <c r="AOH529" s="27"/>
      <c r="AOI529" s="27"/>
      <c r="AOJ529" s="27"/>
      <c r="AOK529" s="27"/>
      <c r="AOL529" s="27"/>
      <c r="AOM529" s="27"/>
      <c r="AON529" s="27"/>
      <c r="AOO529" s="27"/>
      <c r="AOP529" s="27"/>
      <c r="AOQ529" s="27"/>
      <c r="AOR529" s="27"/>
      <c r="AOS529" s="27"/>
      <c r="AOT529" s="27"/>
      <c r="AOU529" s="27"/>
      <c r="AOV529" s="27"/>
      <c r="AOW529" s="27"/>
      <c r="AOX529" s="27"/>
      <c r="AOY529" s="27"/>
      <c r="AOZ529" s="27"/>
      <c r="APA529" s="27"/>
      <c r="APB529" s="27"/>
      <c r="APC529" s="27"/>
      <c r="APD529" s="27"/>
      <c r="APE529" s="27"/>
      <c r="APF529" s="27"/>
      <c r="APG529" s="27"/>
      <c r="APH529" s="27"/>
      <c r="API529" s="27"/>
      <c r="APJ529" s="27"/>
      <c r="APK529" s="27"/>
      <c r="APL529" s="27"/>
      <c r="APM529" s="27"/>
      <c r="APN529" s="27"/>
      <c r="APO529" s="27"/>
      <c r="APP529" s="27"/>
      <c r="APQ529" s="27"/>
      <c r="APR529" s="27"/>
      <c r="APS529" s="27"/>
      <c r="APT529" s="27"/>
      <c r="APU529" s="27"/>
      <c r="APV529" s="27"/>
      <c r="APW529" s="27"/>
      <c r="APX529" s="27"/>
      <c r="APY529" s="27"/>
      <c r="APZ529" s="27"/>
      <c r="AQA529" s="27"/>
      <c r="AQB529" s="27"/>
      <c r="AQC529" s="27"/>
      <c r="AQD529" s="27"/>
      <c r="AQE529" s="27"/>
      <c r="AQF529" s="27"/>
      <c r="AQG529" s="27"/>
      <c r="AQH529" s="27"/>
      <c r="AQI529" s="27"/>
      <c r="AQJ529" s="27"/>
      <c r="AQK529" s="27"/>
      <c r="AQL529" s="27"/>
      <c r="AQM529" s="27"/>
      <c r="AQN529" s="27"/>
      <c r="AQO529" s="27"/>
      <c r="AQP529" s="27"/>
      <c r="AQQ529" s="27"/>
      <c r="AQR529" s="27"/>
      <c r="AQS529" s="27"/>
      <c r="AQT529" s="27"/>
      <c r="AQU529" s="27"/>
      <c r="AQV529" s="27"/>
      <c r="AQW529" s="27"/>
      <c r="AQX529" s="27"/>
      <c r="AQY529" s="27"/>
      <c r="AQZ529" s="27"/>
      <c r="ARA529" s="27"/>
      <c r="ARB529" s="27"/>
      <c r="ARC529" s="27"/>
      <c r="ARD529" s="27"/>
      <c r="ARE529" s="27"/>
      <c r="ARF529" s="27"/>
      <c r="ARG529" s="27"/>
      <c r="ARH529" s="27"/>
      <c r="ARI529" s="27"/>
      <c r="ARJ529" s="27"/>
      <c r="ARK529" s="27"/>
      <c r="ARL529" s="27"/>
      <c r="ARM529" s="27"/>
      <c r="ARN529" s="27"/>
      <c r="ARO529" s="27"/>
      <c r="ARP529" s="27"/>
      <c r="ARQ529" s="27"/>
      <c r="ARR529" s="27"/>
      <c r="ARS529" s="27"/>
      <c r="ART529" s="27"/>
      <c r="ARU529" s="27"/>
      <c r="ARV529" s="27"/>
      <c r="ARW529" s="27"/>
      <c r="ARX529" s="27"/>
      <c r="ARY529" s="27"/>
      <c r="ARZ529" s="27"/>
      <c r="ASA529" s="27"/>
      <c r="ASB529" s="27"/>
      <c r="ASC529" s="27"/>
      <c r="ASD529" s="27"/>
      <c r="ASE529" s="27"/>
      <c r="ASF529" s="27"/>
      <c r="ASG529" s="27"/>
      <c r="ASH529" s="27"/>
      <c r="ASI529" s="27"/>
      <c r="ASJ529" s="27"/>
      <c r="ASK529" s="27"/>
      <c r="ASL529" s="27"/>
      <c r="ASM529" s="27"/>
      <c r="ASN529" s="27"/>
      <c r="ASO529" s="27"/>
      <c r="ASP529" s="27"/>
      <c r="ASQ529" s="27"/>
      <c r="ASR529" s="27"/>
      <c r="ASS529" s="27"/>
      <c r="AST529" s="27"/>
      <c r="ASU529" s="27"/>
      <c r="ASV529" s="27"/>
      <c r="ASW529" s="27"/>
      <c r="ASX529" s="27"/>
      <c r="ASY529" s="27"/>
      <c r="ASZ529" s="27"/>
      <c r="ATA529" s="27"/>
      <c r="ATB529" s="27"/>
      <c r="ATC529" s="27"/>
      <c r="ATD529" s="27"/>
      <c r="ATE529" s="27"/>
      <c r="ATF529" s="27"/>
      <c r="ATG529" s="27"/>
      <c r="ATH529" s="27"/>
      <c r="ATI529" s="27"/>
      <c r="ATJ529" s="27"/>
      <c r="ATK529" s="27"/>
      <c r="ATL529" s="27"/>
      <c r="ATM529" s="27"/>
      <c r="ATN529" s="27"/>
      <c r="ATO529" s="27"/>
      <c r="ATP529" s="27"/>
      <c r="ATQ529" s="27"/>
      <c r="ATR529" s="27"/>
      <c r="ATS529" s="27"/>
      <c r="ATT529" s="27"/>
      <c r="ATU529" s="27"/>
      <c r="ATV529" s="27"/>
      <c r="ATW529" s="27"/>
      <c r="ATX529" s="27"/>
      <c r="ATY529" s="27"/>
      <c r="ATZ529" s="27"/>
      <c r="AUA529" s="27"/>
      <c r="AUB529" s="27"/>
      <c r="AUC529" s="27"/>
      <c r="AUD529" s="27"/>
      <c r="AUE529" s="27"/>
      <c r="AUF529" s="27"/>
      <c r="AUG529" s="27"/>
      <c r="AUH529" s="27"/>
      <c r="AUI529" s="27"/>
      <c r="AUJ529" s="27"/>
      <c r="AUK529" s="27"/>
      <c r="AUL529" s="27"/>
      <c r="AUM529" s="27"/>
      <c r="AUN529" s="27"/>
      <c r="AUO529" s="27"/>
      <c r="AUP529" s="27"/>
      <c r="AUQ529" s="27"/>
      <c r="AUR529" s="27"/>
      <c r="AUS529" s="27"/>
      <c r="AUT529" s="27"/>
      <c r="AUU529" s="27"/>
      <c r="AUV529" s="27"/>
      <c r="AUW529" s="27"/>
      <c r="AUX529" s="27"/>
      <c r="AUY529" s="27"/>
      <c r="AUZ529" s="27"/>
      <c r="AVA529" s="27"/>
      <c r="AVB529" s="27"/>
      <c r="AVC529" s="27"/>
      <c r="AVD529" s="27"/>
      <c r="AVE529" s="27"/>
      <c r="AVF529" s="27"/>
      <c r="AVG529" s="27"/>
      <c r="AVH529" s="27"/>
      <c r="AVI529" s="27"/>
      <c r="AVJ529" s="27"/>
      <c r="AVK529" s="27"/>
      <c r="AVL529" s="27"/>
      <c r="AVM529" s="27"/>
      <c r="AVN529" s="27"/>
      <c r="AVO529" s="27"/>
      <c r="AVP529" s="27"/>
      <c r="AVQ529" s="27"/>
      <c r="AVR529" s="27"/>
      <c r="AVS529" s="27"/>
      <c r="AVT529" s="27"/>
      <c r="AVU529" s="27"/>
      <c r="AVV529" s="27"/>
      <c r="AVW529" s="27"/>
      <c r="AVX529" s="27"/>
      <c r="AVY529" s="27"/>
      <c r="AVZ529" s="27"/>
      <c r="AWA529" s="27"/>
      <c r="AWB529" s="27"/>
      <c r="AWC529" s="27"/>
      <c r="AWD529" s="27"/>
      <c r="AWE529" s="27"/>
      <c r="AWF529" s="27"/>
      <c r="AWG529" s="27"/>
      <c r="AWH529" s="27"/>
      <c r="AWI529" s="27"/>
      <c r="AWJ529" s="27"/>
      <c r="AWK529" s="27"/>
      <c r="AWL529" s="27"/>
      <c r="AWM529" s="27"/>
      <c r="AWN529" s="27"/>
      <c r="AWO529" s="27"/>
      <c r="AWP529" s="27"/>
      <c r="AWQ529" s="27"/>
      <c r="AWR529" s="27"/>
      <c r="AWS529" s="27"/>
      <c r="AWT529" s="27"/>
      <c r="AWU529" s="27"/>
      <c r="AWV529" s="27"/>
      <c r="AWW529" s="27"/>
      <c r="AWX529" s="27"/>
      <c r="AWY529" s="27"/>
      <c r="AWZ529" s="27"/>
      <c r="AXA529" s="27"/>
      <c r="AXB529" s="27"/>
      <c r="AXC529" s="27"/>
      <c r="AXD529" s="27"/>
      <c r="AXE529" s="27"/>
      <c r="AXF529" s="27"/>
      <c r="AXG529" s="27"/>
      <c r="AXH529" s="27"/>
      <c r="AXI529" s="27"/>
      <c r="AXJ529" s="27"/>
      <c r="AXK529" s="27"/>
      <c r="AXL529" s="27"/>
      <c r="AXM529" s="27"/>
      <c r="AXN529" s="27"/>
      <c r="AXO529" s="27"/>
      <c r="AXP529" s="27"/>
      <c r="AXQ529" s="27"/>
      <c r="AXR529" s="27"/>
      <c r="AXS529" s="27"/>
      <c r="AXT529" s="27"/>
      <c r="AXU529" s="27"/>
      <c r="AXV529" s="27"/>
      <c r="AXW529" s="27"/>
      <c r="AXX529" s="27"/>
      <c r="AXY529" s="27"/>
      <c r="AXZ529" s="27"/>
      <c r="AYA529" s="27"/>
      <c r="AYB529" s="27"/>
      <c r="AYC529" s="27"/>
      <c r="AYD529" s="27"/>
      <c r="AYE529" s="27"/>
      <c r="AYF529" s="27"/>
      <c r="AYG529" s="27"/>
      <c r="AYH529" s="27"/>
      <c r="AYI529" s="27"/>
      <c r="AYJ529" s="27"/>
      <c r="AYK529" s="27"/>
      <c r="AYL529" s="27"/>
      <c r="AYM529" s="27"/>
      <c r="AYN529" s="27"/>
      <c r="AYO529" s="27"/>
      <c r="AYP529" s="27"/>
      <c r="AYQ529" s="27"/>
      <c r="AYR529" s="27"/>
      <c r="AYS529" s="27"/>
      <c r="AYT529" s="27"/>
      <c r="AYU529" s="27"/>
      <c r="AYV529" s="27"/>
      <c r="AYW529" s="27"/>
      <c r="AYX529" s="27"/>
      <c r="AYY529" s="27"/>
      <c r="AYZ529" s="27"/>
      <c r="AZA529" s="27"/>
      <c r="AZB529" s="27"/>
      <c r="AZC529" s="27"/>
      <c r="AZD529" s="27"/>
      <c r="AZE529" s="27"/>
      <c r="AZF529" s="27"/>
      <c r="AZG529" s="27"/>
      <c r="AZH529" s="27"/>
      <c r="AZI529" s="27"/>
      <c r="AZJ529" s="27"/>
      <c r="AZK529" s="27"/>
      <c r="AZL529" s="27"/>
      <c r="AZM529" s="27"/>
      <c r="AZN529" s="27"/>
      <c r="AZO529" s="27"/>
      <c r="AZP529" s="27"/>
      <c r="AZQ529" s="27"/>
      <c r="AZR529" s="27"/>
      <c r="AZS529" s="27"/>
      <c r="AZT529" s="27"/>
      <c r="AZU529" s="27"/>
      <c r="AZV529" s="27"/>
      <c r="AZW529" s="27"/>
      <c r="AZX529" s="27"/>
      <c r="AZY529" s="27"/>
      <c r="AZZ529" s="27"/>
      <c r="BAA529" s="27"/>
      <c r="BAB529" s="27"/>
      <c r="BAC529" s="27"/>
      <c r="BAD529" s="27"/>
      <c r="BAE529" s="27"/>
      <c r="BAF529" s="27"/>
      <c r="BAG529" s="27"/>
      <c r="BAH529" s="27"/>
      <c r="BAI529" s="27"/>
      <c r="BAJ529" s="27"/>
      <c r="BAK529" s="27"/>
      <c r="BAL529" s="27"/>
      <c r="BAM529" s="27"/>
      <c r="BAN529" s="27"/>
      <c r="BAO529" s="27"/>
      <c r="BAP529" s="27"/>
      <c r="BAQ529" s="27"/>
      <c r="BAR529" s="27"/>
      <c r="BAS529" s="27"/>
      <c r="BAT529" s="27"/>
      <c r="BAU529" s="27"/>
      <c r="BAV529" s="27"/>
      <c r="BAW529" s="27"/>
      <c r="BAX529" s="27"/>
      <c r="BAY529" s="27"/>
      <c r="BAZ529" s="27"/>
      <c r="BBA529" s="27"/>
      <c r="BBB529" s="27"/>
      <c r="BBC529" s="27"/>
      <c r="BBD529" s="27"/>
      <c r="BBE529" s="27"/>
      <c r="BBF529" s="27"/>
      <c r="BBG529" s="27"/>
      <c r="BBH529" s="27"/>
      <c r="BBI529" s="27"/>
      <c r="BBJ529" s="27"/>
      <c r="BBK529" s="27"/>
      <c r="BBL529" s="27"/>
      <c r="BBM529" s="27"/>
      <c r="BBN529" s="27"/>
      <c r="BBO529" s="27"/>
      <c r="BBP529" s="27"/>
      <c r="BBQ529" s="27"/>
      <c r="BBR529" s="27"/>
      <c r="BBS529" s="27"/>
      <c r="BBT529" s="27"/>
      <c r="BBU529" s="27"/>
      <c r="BBV529" s="27"/>
      <c r="BBW529" s="27"/>
      <c r="BBX529" s="27"/>
      <c r="BBY529" s="27"/>
      <c r="BBZ529" s="27"/>
      <c r="BCA529" s="27"/>
      <c r="BCB529" s="27"/>
      <c r="BCC529" s="27"/>
      <c r="BCD529" s="27"/>
      <c r="BCE529" s="27"/>
      <c r="BCF529" s="27"/>
      <c r="BCG529" s="27"/>
      <c r="BCH529" s="27"/>
      <c r="BCI529" s="27"/>
    </row>
    <row r="530" spans="1:1463" s="54" customFormat="1" ht="12" x14ac:dyDescent="0.2">
      <c r="A530" s="124" t="s">
        <v>2900</v>
      </c>
      <c r="B530" s="124" t="s">
        <v>2892</v>
      </c>
      <c r="C530" s="125">
        <f t="shared" si="27"/>
        <v>14</v>
      </c>
      <c r="D530" s="141"/>
      <c r="E530" s="125" t="s">
        <v>2894</v>
      </c>
      <c r="F530" s="124" t="s">
        <v>2893</v>
      </c>
      <c r="G530" s="144">
        <v>2</v>
      </c>
      <c r="H530" s="144">
        <v>1</v>
      </c>
      <c r="I530" s="128">
        <v>1</v>
      </c>
      <c r="J530" s="129"/>
      <c r="K530" s="130">
        <v>0.5</v>
      </c>
      <c r="L530" s="130">
        <f t="shared" si="25"/>
        <v>0.5</v>
      </c>
      <c r="M530" s="503">
        <v>14</v>
      </c>
      <c r="N530" s="389" t="s">
        <v>339</v>
      </c>
      <c r="O530" s="131">
        <v>43737</v>
      </c>
      <c r="P530" s="503">
        <v>14</v>
      </c>
      <c r="Q530" s="389" t="s">
        <v>209</v>
      </c>
      <c r="R530" s="131">
        <v>43611</v>
      </c>
      <c r="S530" s="503">
        <v>10</v>
      </c>
      <c r="T530" s="389" t="s">
        <v>209</v>
      </c>
      <c r="U530" s="131">
        <v>43561</v>
      </c>
      <c r="V530" s="319">
        <v>11</v>
      </c>
      <c r="W530" s="124" t="s">
        <v>339</v>
      </c>
      <c r="X530" s="131">
        <v>43548</v>
      </c>
      <c r="Y530" s="319">
        <v>7</v>
      </c>
      <c r="Z530" s="130" t="s">
        <v>209</v>
      </c>
      <c r="AA530" s="131">
        <v>43248</v>
      </c>
      <c r="AB530" s="127"/>
      <c r="AC530" s="130"/>
      <c r="AD530" s="131"/>
      <c r="AE530" s="127"/>
      <c r="AF530" s="130"/>
      <c r="AG530" s="151"/>
      <c r="AH530" s="117"/>
      <c r="AI530" s="118"/>
      <c r="AJ530" s="121"/>
      <c r="AK530" s="117"/>
      <c r="AL530" s="118"/>
      <c r="AM530" s="121"/>
      <c r="AN530" s="2"/>
      <c r="AO530" s="2"/>
      <c r="AP530" s="40"/>
      <c r="AQ530" s="2"/>
      <c r="AR530" s="32"/>
      <c r="AS530" s="40"/>
      <c r="AT530" s="2"/>
      <c r="AU530" s="32"/>
      <c r="AV530" s="40"/>
      <c r="AW530" s="2"/>
      <c r="AX530" s="32"/>
      <c r="AY530" s="40"/>
      <c r="AZ530" s="5"/>
      <c r="BA530" s="32"/>
      <c r="BB530" s="33"/>
      <c r="BC530" s="5"/>
      <c r="BD530" s="32"/>
      <c r="BE530" s="33"/>
      <c r="BF530" s="5"/>
      <c r="BG530" s="2"/>
      <c r="BH530" s="33"/>
      <c r="BI530" s="5"/>
      <c r="BJ530" s="2"/>
      <c r="BK530" s="33"/>
      <c r="BL530" s="5"/>
      <c r="BM530" s="2"/>
      <c r="BN530" s="33"/>
      <c r="BO530" s="5"/>
      <c r="BP530" s="2"/>
      <c r="BQ530" s="33"/>
      <c r="BR530" s="8"/>
      <c r="BS530" s="1"/>
      <c r="BT530" s="1"/>
      <c r="BU530" s="8"/>
      <c r="BV530" s="1"/>
      <c r="BW530" s="1"/>
      <c r="BX530" s="8"/>
      <c r="BY530" s="1"/>
      <c r="BZ530" s="1"/>
      <c r="CA530" s="8"/>
      <c r="CB530" s="1"/>
      <c r="CC530" s="1"/>
      <c r="CD530" s="8"/>
      <c r="CE530" s="1"/>
      <c r="CF530" s="1"/>
      <c r="CG530" s="8"/>
      <c r="CH530" s="1"/>
      <c r="CI530"/>
      <c r="CJ530" s="51"/>
      <c r="CK530"/>
      <c r="CL530"/>
      <c r="CM530" s="51"/>
      <c r="CN530"/>
      <c r="CO530"/>
      <c r="CP530" s="51"/>
      <c r="CQ530"/>
      <c r="CR530"/>
      <c r="CS530" s="51"/>
      <c r="CT530"/>
      <c r="CU530"/>
      <c r="CV530" s="51"/>
      <c r="CW530"/>
      <c r="CX530"/>
      <c r="CY530" s="51"/>
      <c r="CZ530"/>
      <c r="DA530"/>
      <c r="DB530" s="51"/>
      <c r="DC530"/>
      <c r="DD530"/>
      <c r="DE530" s="51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  <c r="QN530" s="27"/>
      <c r="QO530" s="27"/>
      <c r="QP530" s="27"/>
      <c r="QQ530" s="27"/>
      <c r="QR530" s="27"/>
      <c r="QS530" s="27"/>
      <c r="QT530" s="27"/>
      <c r="QU530" s="27"/>
      <c r="QV530" s="27"/>
      <c r="QW530" s="27"/>
      <c r="QX530" s="27"/>
      <c r="QY530" s="27"/>
      <c r="QZ530" s="27"/>
      <c r="RA530" s="27"/>
      <c r="RB530" s="27"/>
      <c r="RC530" s="27"/>
      <c r="RD530" s="27"/>
      <c r="RE530" s="27"/>
      <c r="RF530" s="27"/>
      <c r="RG530" s="27"/>
      <c r="RH530" s="27"/>
      <c r="RI530" s="27"/>
      <c r="RJ530" s="27"/>
      <c r="RK530" s="27"/>
      <c r="RL530" s="27"/>
      <c r="RM530" s="27"/>
      <c r="RN530" s="27"/>
      <c r="RO530" s="27"/>
      <c r="RP530" s="27"/>
      <c r="RQ530" s="27"/>
      <c r="RR530" s="27"/>
      <c r="RS530" s="27"/>
      <c r="RT530" s="27"/>
      <c r="RU530" s="27"/>
      <c r="RV530" s="27"/>
      <c r="RW530" s="27"/>
      <c r="RX530" s="27"/>
      <c r="RY530" s="27"/>
      <c r="RZ530" s="27"/>
      <c r="SA530" s="27"/>
      <c r="SB530" s="27"/>
      <c r="SC530" s="27"/>
      <c r="SD530" s="27"/>
      <c r="SE530" s="27"/>
      <c r="SF530" s="27"/>
      <c r="SG530" s="27"/>
      <c r="SH530" s="27"/>
      <c r="SI530" s="27"/>
      <c r="SJ530" s="27"/>
      <c r="SK530" s="27"/>
      <c r="SL530" s="27"/>
      <c r="SM530" s="27"/>
      <c r="SN530" s="27"/>
      <c r="SO530" s="27"/>
      <c r="SP530" s="27"/>
      <c r="SQ530" s="27"/>
      <c r="SR530" s="27"/>
      <c r="SS530" s="27"/>
      <c r="ST530" s="27"/>
      <c r="SU530" s="27"/>
      <c r="SV530" s="27"/>
      <c r="SW530" s="27"/>
      <c r="SX530" s="27"/>
      <c r="SY530" s="27"/>
      <c r="SZ530" s="27"/>
      <c r="TA530" s="27"/>
      <c r="TB530" s="27"/>
      <c r="TC530" s="27"/>
      <c r="TD530" s="27"/>
      <c r="TE530" s="27"/>
      <c r="TF530" s="27"/>
      <c r="TG530" s="27"/>
      <c r="TH530" s="27"/>
      <c r="TI530" s="27"/>
      <c r="TJ530" s="27"/>
      <c r="TK530" s="27"/>
      <c r="TL530" s="27"/>
      <c r="TM530" s="27"/>
      <c r="TN530" s="27"/>
      <c r="TO530" s="27"/>
      <c r="TP530" s="27"/>
      <c r="TQ530" s="27"/>
      <c r="TR530" s="27"/>
      <c r="TS530" s="27"/>
      <c r="TT530" s="27"/>
      <c r="TU530" s="27"/>
      <c r="TV530" s="27"/>
      <c r="TW530" s="27"/>
      <c r="TX530" s="27"/>
      <c r="TY530" s="27"/>
      <c r="TZ530" s="27"/>
      <c r="UA530" s="27"/>
      <c r="UB530" s="27"/>
      <c r="UC530" s="27"/>
      <c r="UD530" s="27"/>
      <c r="UE530" s="27"/>
      <c r="UF530" s="27"/>
      <c r="UG530" s="27"/>
      <c r="UH530" s="27"/>
      <c r="UI530" s="27"/>
      <c r="UJ530" s="27"/>
      <c r="UK530" s="27"/>
      <c r="UL530" s="27"/>
      <c r="UM530" s="27"/>
      <c r="UN530" s="27"/>
      <c r="UO530" s="27"/>
      <c r="UP530" s="27"/>
      <c r="UQ530" s="27"/>
      <c r="UR530" s="27"/>
      <c r="US530" s="27"/>
      <c r="UT530" s="27"/>
      <c r="UU530" s="27"/>
      <c r="UV530" s="27"/>
      <c r="UW530" s="27"/>
      <c r="UX530" s="27"/>
      <c r="UY530" s="27"/>
      <c r="UZ530" s="27"/>
      <c r="VA530" s="27"/>
      <c r="VB530" s="27"/>
      <c r="VC530" s="27"/>
      <c r="VD530" s="27"/>
      <c r="VE530" s="27"/>
      <c r="VF530" s="27"/>
      <c r="VG530" s="27"/>
      <c r="VH530" s="27"/>
      <c r="VI530" s="27"/>
      <c r="VJ530" s="27"/>
      <c r="VK530" s="27"/>
      <c r="VL530" s="27"/>
      <c r="VM530" s="27"/>
      <c r="VN530" s="27"/>
      <c r="VO530" s="27"/>
      <c r="VP530" s="27"/>
      <c r="VQ530" s="27"/>
      <c r="VR530" s="27"/>
      <c r="VS530" s="27"/>
      <c r="VT530" s="27"/>
      <c r="VU530" s="27"/>
      <c r="VV530" s="27"/>
      <c r="VW530" s="27"/>
      <c r="VX530" s="27"/>
      <c r="VY530" s="27"/>
      <c r="VZ530" s="27"/>
      <c r="WA530" s="27"/>
      <c r="WB530" s="27"/>
      <c r="WC530" s="27"/>
      <c r="WD530" s="27"/>
      <c r="WE530" s="27"/>
      <c r="WF530" s="27"/>
      <c r="WG530" s="27"/>
      <c r="WH530" s="27"/>
      <c r="WI530" s="27"/>
      <c r="WJ530" s="27"/>
      <c r="WK530" s="27"/>
      <c r="WL530" s="27"/>
      <c r="WM530" s="27"/>
      <c r="WN530" s="27"/>
      <c r="WO530" s="27"/>
      <c r="WP530" s="27"/>
      <c r="WQ530" s="27"/>
      <c r="WR530" s="27"/>
      <c r="WS530" s="27"/>
      <c r="WT530" s="27"/>
      <c r="WU530" s="27"/>
      <c r="WV530" s="27"/>
      <c r="WW530" s="27"/>
      <c r="WX530" s="27"/>
      <c r="WY530" s="27"/>
      <c r="WZ530" s="27"/>
      <c r="XA530" s="27"/>
      <c r="XB530" s="27"/>
      <c r="XC530" s="27"/>
      <c r="XD530" s="27"/>
      <c r="XE530" s="27"/>
      <c r="XF530" s="27"/>
      <c r="XG530" s="27"/>
      <c r="XH530" s="27"/>
      <c r="XI530" s="27"/>
      <c r="XJ530" s="27"/>
      <c r="XK530" s="27"/>
      <c r="XL530" s="27"/>
      <c r="XM530" s="27"/>
      <c r="XN530" s="27"/>
      <c r="XO530" s="27"/>
      <c r="XP530" s="27"/>
      <c r="XQ530" s="27"/>
      <c r="XR530" s="27"/>
      <c r="XS530" s="27"/>
      <c r="XT530" s="27"/>
      <c r="XU530" s="27"/>
      <c r="XV530" s="27"/>
      <c r="XW530" s="27"/>
      <c r="XX530" s="27"/>
      <c r="XY530" s="27"/>
      <c r="XZ530" s="27"/>
      <c r="YA530" s="27"/>
      <c r="YB530" s="27"/>
      <c r="YC530" s="27"/>
      <c r="YD530" s="27"/>
      <c r="YE530" s="27"/>
      <c r="YF530" s="27"/>
      <c r="YG530" s="27"/>
      <c r="YH530" s="27"/>
      <c r="YI530" s="27"/>
      <c r="YJ530" s="27"/>
      <c r="YK530" s="27"/>
      <c r="YL530" s="27"/>
      <c r="YM530" s="27"/>
      <c r="YN530" s="27"/>
      <c r="YO530" s="27"/>
      <c r="YP530" s="27"/>
      <c r="YQ530" s="27"/>
      <c r="YR530" s="27"/>
      <c r="YS530" s="27"/>
      <c r="YT530" s="27"/>
      <c r="YU530" s="27"/>
      <c r="YV530" s="27"/>
      <c r="YW530" s="27"/>
      <c r="YX530" s="27"/>
      <c r="YY530" s="27"/>
      <c r="YZ530" s="27"/>
      <c r="ZA530" s="27"/>
      <c r="ZB530" s="27"/>
      <c r="ZC530" s="27"/>
      <c r="ZD530" s="27"/>
      <c r="ZE530" s="27"/>
      <c r="ZF530" s="27"/>
      <c r="ZG530" s="27"/>
      <c r="ZH530" s="27"/>
      <c r="ZI530" s="27"/>
      <c r="ZJ530" s="27"/>
      <c r="ZK530" s="27"/>
      <c r="ZL530" s="27"/>
      <c r="ZM530" s="27"/>
      <c r="ZN530" s="27"/>
      <c r="ZO530" s="27"/>
      <c r="ZP530" s="27"/>
      <c r="ZQ530" s="27"/>
      <c r="ZR530" s="27"/>
      <c r="ZS530" s="27"/>
      <c r="ZT530" s="27"/>
      <c r="ZU530" s="27"/>
      <c r="ZV530" s="27"/>
      <c r="ZW530" s="27"/>
      <c r="ZX530" s="27"/>
      <c r="ZY530" s="27"/>
      <c r="ZZ530" s="27"/>
      <c r="AAA530" s="27"/>
      <c r="AAB530" s="27"/>
      <c r="AAC530" s="27"/>
      <c r="AAD530" s="27"/>
      <c r="AAE530" s="27"/>
      <c r="AAF530" s="27"/>
      <c r="AAG530" s="27"/>
      <c r="AAH530" s="27"/>
      <c r="AAI530" s="27"/>
      <c r="AAJ530" s="27"/>
      <c r="AAK530" s="27"/>
      <c r="AAL530" s="27"/>
      <c r="AAM530" s="27"/>
      <c r="AAN530" s="27"/>
      <c r="AAO530" s="27"/>
      <c r="AAP530" s="27"/>
      <c r="AAQ530" s="27"/>
      <c r="AAR530" s="27"/>
      <c r="AAS530" s="27"/>
      <c r="AAT530" s="27"/>
      <c r="AAU530" s="27"/>
      <c r="AAV530" s="27"/>
      <c r="AAW530" s="27"/>
      <c r="AAX530" s="27"/>
      <c r="AAY530" s="27"/>
      <c r="AAZ530" s="27"/>
      <c r="ABA530" s="27"/>
      <c r="ABB530" s="27"/>
      <c r="ABC530" s="27"/>
      <c r="ABD530" s="27"/>
      <c r="ABE530" s="27"/>
      <c r="ABF530" s="27"/>
      <c r="ABG530" s="27"/>
      <c r="ABH530" s="27"/>
      <c r="ABI530" s="27"/>
      <c r="ABJ530" s="27"/>
      <c r="ABK530" s="27"/>
      <c r="ABL530" s="27"/>
      <c r="ABM530" s="27"/>
      <c r="ABN530" s="27"/>
      <c r="ABO530" s="27"/>
      <c r="ABP530" s="27"/>
      <c r="ABQ530" s="27"/>
      <c r="ABR530" s="27"/>
      <c r="ABS530" s="27"/>
      <c r="ABT530" s="27"/>
      <c r="ABU530" s="27"/>
      <c r="ABV530" s="27"/>
      <c r="ABW530" s="27"/>
      <c r="ABX530" s="27"/>
      <c r="ABY530" s="27"/>
      <c r="ABZ530" s="27"/>
      <c r="ACA530" s="27"/>
      <c r="ACB530" s="27"/>
      <c r="ACC530" s="27"/>
      <c r="ACD530" s="27"/>
      <c r="ACE530" s="27"/>
      <c r="ACF530" s="27"/>
      <c r="ACG530" s="27"/>
      <c r="ACH530" s="27"/>
      <c r="ACI530" s="27"/>
      <c r="ACJ530" s="27"/>
      <c r="ACK530" s="27"/>
      <c r="ACL530" s="27"/>
      <c r="ACM530" s="27"/>
      <c r="ACN530" s="27"/>
      <c r="ACO530" s="27"/>
      <c r="ACP530" s="27"/>
      <c r="ACQ530" s="27"/>
      <c r="ACR530" s="27"/>
      <c r="ACS530" s="27"/>
      <c r="ACT530" s="27"/>
      <c r="ACU530" s="27"/>
      <c r="ACV530" s="27"/>
      <c r="ACW530" s="27"/>
      <c r="ACX530" s="27"/>
      <c r="ACY530" s="27"/>
      <c r="ACZ530" s="27"/>
      <c r="ADA530" s="27"/>
      <c r="ADB530" s="27"/>
      <c r="ADC530" s="27"/>
      <c r="ADD530" s="27"/>
      <c r="ADE530" s="27"/>
      <c r="ADF530" s="27"/>
      <c r="ADG530" s="27"/>
      <c r="ADH530" s="27"/>
      <c r="ADI530" s="27"/>
      <c r="ADJ530" s="27"/>
      <c r="ADK530" s="27"/>
      <c r="ADL530" s="27"/>
      <c r="ADM530" s="27"/>
      <c r="ADN530" s="27"/>
      <c r="ADO530" s="27"/>
      <c r="ADP530" s="27"/>
      <c r="ADQ530" s="27"/>
      <c r="ADR530" s="27"/>
      <c r="ADS530" s="27"/>
      <c r="ADT530" s="27"/>
      <c r="ADU530" s="27"/>
      <c r="ADV530" s="27"/>
      <c r="ADW530" s="27"/>
      <c r="ADX530" s="27"/>
      <c r="ADY530" s="27"/>
      <c r="ADZ530" s="27"/>
      <c r="AEA530" s="27"/>
      <c r="AEB530" s="27"/>
      <c r="AEC530" s="27"/>
      <c r="AED530" s="27"/>
      <c r="AEE530" s="27"/>
      <c r="AEF530" s="27"/>
      <c r="AEG530" s="27"/>
      <c r="AEH530" s="27"/>
      <c r="AEI530" s="27"/>
      <c r="AEJ530" s="27"/>
      <c r="AEK530" s="27"/>
      <c r="AEL530" s="27"/>
      <c r="AEM530" s="27"/>
      <c r="AEN530" s="27"/>
      <c r="AEO530" s="27"/>
      <c r="AEP530" s="27"/>
      <c r="AEQ530" s="27"/>
      <c r="AER530" s="27"/>
      <c r="AES530" s="27"/>
      <c r="AET530" s="27"/>
      <c r="AEU530" s="27"/>
      <c r="AEV530" s="27"/>
      <c r="AEW530" s="27"/>
      <c r="AEX530" s="27"/>
      <c r="AEY530" s="27"/>
      <c r="AEZ530" s="27"/>
      <c r="AFA530" s="27"/>
      <c r="AFB530" s="27"/>
      <c r="AFC530" s="27"/>
      <c r="AFD530" s="27"/>
      <c r="AFE530" s="27"/>
      <c r="AFF530" s="27"/>
      <c r="AFG530" s="27"/>
      <c r="AFH530" s="27"/>
      <c r="AFI530" s="27"/>
      <c r="AFJ530" s="27"/>
      <c r="AFK530" s="27"/>
      <c r="AFL530" s="27"/>
      <c r="AFM530" s="27"/>
      <c r="AFN530" s="27"/>
      <c r="AFO530" s="27"/>
      <c r="AFP530" s="27"/>
      <c r="AFQ530" s="27"/>
      <c r="AFR530" s="27"/>
      <c r="AFS530" s="27"/>
      <c r="AFT530" s="27"/>
      <c r="AFU530" s="27"/>
      <c r="AFV530" s="27"/>
      <c r="AFW530" s="27"/>
      <c r="AFX530" s="27"/>
      <c r="AFY530" s="27"/>
      <c r="AFZ530" s="27"/>
      <c r="AGA530" s="27"/>
      <c r="AGB530" s="27"/>
      <c r="AGC530" s="27"/>
      <c r="AGD530" s="27"/>
      <c r="AGE530" s="27"/>
      <c r="AGF530" s="27"/>
      <c r="AGG530" s="27"/>
      <c r="AGH530" s="27"/>
      <c r="AGI530" s="27"/>
      <c r="AGJ530" s="27"/>
      <c r="AGK530" s="27"/>
      <c r="AGL530" s="27"/>
      <c r="AGM530" s="27"/>
      <c r="AGN530" s="27"/>
      <c r="AGO530" s="27"/>
      <c r="AGP530" s="27"/>
      <c r="AGQ530" s="27"/>
      <c r="AGR530" s="27"/>
      <c r="AGS530" s="27"/>
      <c r="AGT530" s="27"/>
      <c r="AGU530" s="27"/>
      <c r="AGV530" s="27"/>
      <c r="AGW530" s="27"/>
      <c r="AGX530" s="27"/>
      <c r="AGY530" s="27"/>
      <c r="AGZ530" s="27"/>
      <c r="AHA530" s="27"/>
      <c r="AHB530" s="27"/>
      <c r="AHC530" s="27"/>
      <c r="AHD530" s="27"/>
      <c r="AHE530" s="27"/>
      <c r="AHF530" s="27"/>
      <c r="AHG530" s="27"/>
      <c r="AHH530" s="27"/>
      <c r="AHI530" s="27"/>
      <c r="AHJ530" s="27"/>
      <c r="AHK530" s="27"/>
      <c r="AHL530" s="27"/>
      <c r="AHM530" s="27"/>
      <c r="AHN530" s="27"/>
      <c r="AHO530" s="27"/>
      <c r="AHP530" s="27"/>
      <c r="AHQ530" s="27"/>
      <c r="AHR530" s="27"/>
      <c r="AHS530" s="27"/>
      <c r="AHT530" s="27"/>
      <c r="AHU530" s="27"/>
      <c r="AHV530" s="27"/>
      <c r="AHW530" s="27"/>
      <c r="AHX530" s="27"/>
      <c r="AHY530" s="27"/>
      <c r="AHZ530" s="27"/>
      <c r="AIA530" s="27"/>
      <c r="AIB530" s="27"/>
      <c r="AIC530" s="27"/>
      <c r="AID530" s="27"/>
      <c r="AIE530" s="27"/>
      <c r="AIF530" s="27"/>
      <c r="AIG530" s="27"/>
      <c r="AIH530" s="27"/>
      <c r="AII530" s="27"/>
      <c r="AIJ530" s="27"/>
      <c r="AIK530" s="27"/>
      <c r="AIL530" s="27"/>
      <c r="AIM530" s="27"/>
      <c r="AIN530" s="27"/>
      <c r="AIO530" s="27"/>
      <c r="AIP530" s="27"/>
      <c r="AIQ530" s="27"/>
      <c r="AIR530" s="27"/>
      <c r="AIS530" s="27"/>
      <c r="AIT530" s="27"/>
      <c r="AIU530" s="27"/>
      <c r="AIV530" s="27"/>
      <c r="AIW530" s="27"/>
      <c r="AIX530" s="27"/>
      <c r="AIY530" s="27"/>
      <c r="AIZ530" s="27"/>
      <c r="AJA530" s="27"/>
      <c r="AJB530" s="27"/>
      <c r="AJC530" s="27"/>
      <c r="AJD530" s="27"/>
      <c r="AJE530" s="27"/>
      <c r="AJF530" s="27"/>
      <c r="AJG530" s="27"/>
      <c r="AJH530" s="27"/>
      <c r="AJI530" s="27"/>
      <c r="AJJ530" s="27"/>
      <c r="AJK530" s="27"/>
      <c r="AJL530" s="27"/>
      <c r="AJM530" s="27"/>
      <c r="AJN530" s="27"/>
      <c r="AJO530" s="27"/>
      <c r="AJP530" s="27"/>
      <c r="AJQ530" s="27"/>
      <c r="AJR530" s="27"/>
      <c r="AJS530" s="27"/>
      <c r="AJT530" s="27"/>
      <c r="AJU530" s="27"/>
      <c r="AJV530" s="27"/>
      <c r="AJW530" s="27"/>
      <c r="AJX530" s="27"/>
      <c r="AJY530" s="27"/>
      <c r="AJZ530" s="27"/>
      <c r="AKA530" s="27"/>
      <c r="AKB530" s="27"/>
      <c r="AKC530" s="27"/>
      <c r="AKD530" s="27"/>
      <c r="AKE530" s="27"/>
      <c r="AKF530" s="27"/>
      <c r="AKG530" s="27"/>
      <c r="AKH530" s="27"/>
      <c r="AKI530" s="27"/>
      <c r="AKJ530" s="27"/>
      <c r="AKK530" s="27"/>
      <c r="AKL530" s="27"/>
      <c r="AKM530" s="27"/>
      <c r="AKN530" s="27"/>
      <c r="AKO530" s="27"/>
      <c r="AKP530" s="27"/>
      <c r="AKQ530" s="27"/>
      <c r="AKR530" s="27"/>
      <c r="AKS530" s="27"/>
      <c r="AKT530" s="27"/>
      <c r="AKU530" s="27"/>
      <c r="AKV530" s="27"/>
      <c r="AKW530" s="27"/>
      <c r="AKX530" s="27"/>
      <c r="AKY530" s="27"/>
      <c r="AKZ530" s="27"/>
      <c r="ALA530" s="27"/>
      <c r="ALB530" s="27"/>
      <c r="ALC530" s="27"/>
      <c r="ALD530" s="27"/>
      <c r="ALE530" s="27"/>
      <c r="ALF530" s="27"/>
      <c r="ALG530" s="27"/>
      <c r="ALH530" s="27"/>
      <c r="ALI530" s="27"/>
      <c r="ALJ530" s="27"/>
      <c r="ALK530" s="27"/>
      <c r="ALL530" s="27"/>
      <c r="ALM530" s="27"/>
      <c r="ALN530" s="27"/>
      <c r="ALO530" s="27"/>
      <c r="ALP530" s="27"/>
      <c r="ALQ530" s="27"/>
      <c r="ALR530" s="27"/>
      <c r="ALS530" s="27"/>
      <c r="ALT530" s="27"/>
      <c r="ALU530" s="27"/>
      <c r="ALV530" s="27"/>
      <c r="ALW530" s="27"/>
      <c r="ALX530" s="27"/>
      <c r="ALY530" s="27"/>
      <c r="ALZ530" s="27"/>
      <c r="AMA530" s="27"/>
      <c r="AMB530" s="27"/>
      <c r="AMC530" s="27"/>
      <c r="AMD530" s="27"/>
      <c r="AME530" s="27"/>
      <c r="AMF530" s="27"/>
      <c r="AMG530" s="27"/>
      <c r="AMH530" s="27"/>
      <c r="AMI530" s="27"/>
      <c r="AMJ530" s="27"/>
      <c r="AMK530" s="27"/>
      <c r="AML530" s="27"/>
      <c r="AMM530" s="27"/>
      <c r="AMN530" s="27"/>
      <c r="AMO530" s="27"/>
      <c r="AMP530" s="27"/>
      <c r="AMQ530" s="27"/>
      <c r="AMR530" s="27"/>
      <c r="AMS530" s="27"/>
      <c r="AMT530" s="27"/>
      <c r="AMU530" s="27"/>
      <c r="AMV530" s="27"/>
      <c r="AMW530" s="27"/>
      <c r="AMX530" s="27"/>
      <c r="AMY530" s="27"/>
      <c r="AMZ530" s="27"/>
      <c r="ANA530" s="27"/>
      <c r="ANB530" s="27"/>
      <c r="ANC530" s="27"/>
      <c r="AND530" s="27"/>
      <c r="ANE530" s="27"/>
      <c r="ANF530" s="27"/>
      <c r="ANG530" s="27"/>
      <c r="ANH530" s="27"/>
      <c r="ANI530" s="27"/>
      <c r="ANJ530" s="27"/>
      <c r="ANK530" s="27"/>
      <c r="ANL530" s="27"/>
      <c r="ANM530" s="27"/>
      <c r="ANN530" s="27"/>
      <c r="ANO530" s="27"/>
      <c r="ANP530" s="27"/>
      <c r="ANQ530" s="27"/>
      <c r="ANR530" s="27"/>
      <c r="ANS530" s="27"/>
      <c r="ANT530" s="27"/>
      <c r="ANU530" s="27"/>
      <c r="ANV530" s="27"/>
      <c r="ANW530" s="27"/>
      <c r="ANX530" s="27"/>
      <c r="ANY530" s="27"/>
      <c r="ANZ530" s="27"/>
      <c r="AOA530" s="27"/>
      <c r="AOB530" s="27"/>
      <c r="AOC530" s="27"/>
      <c r="AOD530" s="27"/>
      <c r="AOE530" s="27"/>
      <c r="AOF530" s="27"/>
      <c r="AOG530" s="27"/>
      <c r="AOH530" s="27"/>
      <c r="AOI530" s="27"/>
      <c r="AOJ530" s="27"/>
      <c r="AOK530" s="27"/>
      <c r="AOL530" s="27"/>
      <c r="AOM530" s="27"/>
      <c r="AON530" s="27"/>
      <c r="AOO530" s="27"/>
      <c r="AOP530" s="27"/>
      <c r="AOQ530" s="27"/>
      <c r="AOR530" s="27"/>
      <c r="AOS530" s="27"/>
      <c r="AOT530" s="27"/>
      <c r="AOU530" s="27"/>
      <c r="AOV530" s="27"/>
      <c r="AOW530" s="27"/>
      <c r="AOX530" s="27"/>
      <c r="AOY530" s="27"/>
      <c r="AOZ530" s="27"/>
      <c r="APA530" s="27"/>
      <c r="APB530" s="27"/>
      <c r="APC530" s="27"/>
      <c r="APD530" s="27"/>
      <c r="APE530" s="27"/>
      <c r="APF530" s="27"/>
      <c r="APG530" s="27"/>
      <c r="APH530" s="27"/>
      <c r="API530" s="27"/>
      <c r="APJ530" s="27"/>
      <c r="APK530" s="27"/>
      <c r="APL530" s="27"/>
      <c r="APM530" s="27"/>
      <c r="APN530" s="27"/>
      <c r="APO530" s="27"/>
      <c r="APP530" s="27"/>
      <c r="APQ530" s="27"/>
      <c r="APR530" s="27"/>
      <c r="APS530" s="27"/>
      <c r="APT530" s="27"/>
      <c r="APU530" s="27"/>
      <c r="APV530" s="27"/>
      <c r="APW530" s="27"/>
      <c r="APX530" s="27"/>
      <c r="APY530" s="27"/>
      <c r="APZ530" s="27"/>
      <c r="AQA530" s="27"/>
      <c r="AQB530" s="27"/>
      <c r="AQC530" s="27"/>
      <c r="AQD530" s="27"/>
      <c r="AQE530" s="27"/>
      <c r="AQF530" s="27"/>
      <c r="AQG530" s="27"/>
      <c r="AQH530" s="27"/>
      <c r="AQI530" s="27"/>
      <c r="AQJ530" s="27"/>
      <c r="AQK530" s="27"/>
      <c r="AQL530" s="27"/>
      <c r="AQM530" s="27"/>
      <c r="AQN530" s="27"/>
      <c r="AQO530" s="27"/>
      <c r="AQP530" s="27"/>
      <c r="AQQ530" s="27"/>
      <c r="AQR530" s="27"/>
      <c r="AQS530" s="27"/>
      <c r="AQT530" s="27"/>
      <c r="AQU530" s="27"/>
      <c r="AQV530" s="27"/>
      <c r="AQW530" s="27"/>
      <c r="AQX530" s="27"/>
      <c r="AQY530" s="27"/>
      <c r="AQZ530" s="27"/>
      <c r="ARA530" s="27"/>
      <c r="ARB530" s="27"/>
      <c r="ARC530" s="27"/>
      <c r="ARD530" s="27"/>
      <c r="ARE530" s="27"/>
      <c r="ARF530" s="27"/>
      <c r="ARG530" s="27"/>
      <c r="ARH530" s="27"/>
      <c r="ARI530" s="27"/>
      <c r="ARJ530" s="27"/>
      <c r="ARK530" s="27"/>
      <c r="ARL530" s="27"/>
      <c r="ARM530" s="27"/>
      <c r="ARN530" s="27"/>
      <c r="ARO530" s="27"/>
      <c r="ARP530" s="27"/>
      <c r="ARQ530" s="27"/>
      <c r="ARR530" s="27"/>
      <c r="ARS530" s="27"/>
      <c r="ART530" s="27"/>
      <c r="ARU530" s="27"/>
      <c r="ARV530" s="27"/>
      <c r="ARW530" s="27"/>
      <c r="ARX530" s="27"/>
      <c r="ARY530" s="27"/>
      <c r="ARZ530" s="27"/>
      <c r="ASA530" s="27"/>
      <c r="ASB530" s="27"/>
      <c r="ASC530" s="27"/>
      <c r="ASD530" s="27"/>
      <c r="ASE530" s="27"/>
      <c r="ASF530" s="27"/>
      <c r="ASG530" s="27"/>
      <c r="ASH530" s="27"/>
      <c r="ASI530" s="27"/>
      <c r="ASJ530" s="27"/>
      <c r="ASK530" s="27"/>
      <c r="ASL530" s="27"/>
      <c r="ASM530" s="27"/>
      <c r="ASN530" s="27"/>
      <c r="ASO530" s="27"/>
      <c r="ASP530" s="27"/>
      <c r="ASQ530" s="27"/>
      <c r="ASR530" s="27"/>
      <c r="ASS530" s="27"/>
      <c r="AST530" s="27"/>
      <c r="ASU530" s="27"/>
      <c r="ASV530" s="27"/>
      <c r="ASW530" s="27"/>
      <c r="ASX530" s="27"/>
      <c r="ASY530" s="27"/>
      <c r="ASZ530" s="27"/>
      <c r="ATA530" s="27"/>
      <c r="ATB530" s="27"/>
      <c r="ATC530" s="27"/>
      <c r="ATD530" s="27"/>
      <c r="ATE530" s="27"/>
      <c r="ATF530" s="27"/>
      <c r="ATG530" s="27"/>
      <c r="ATH530" s="27"/>
      <c r="ATI530" s="27"/>
      <c r="ATJ530" s="27"/>
      <c r="ATK530" s="27"/>
      <c r="ATL530" s="27"/>
      <c r="ATM530" s="27"/>
      <c r="ATN530" s="27"/>
      <c r="ATO530" s="27"/>
      <c r="ATP530" s="27"/>
      <c r="ATQ530" s="27"/>
      <c r="ATR530" s="27"/>
      <c r="ATS530" s="27"/>
      <c r="ATT530" s="27"/>
      <c r="ATU530" s="27"/>
      <c r="ATV530" s="27"/>
      <c r="ATW530" s="27"/>
      <c r="ATX530" s="27"/>
      <c r="ATY530" s="27"/>
      <c r="ATZ530" s="27"/>
      <c r="AUA530" s="27"/>
      <c r="AUB530" s="27"/>
      <c r="AUC530" s="27"/>
      <c r="AUD530" s="27"/>
      <c r="AUE530" s="27"/>
      <c r="AUF530" s="27"/>
      <c r="AUG530" s="27"/>
      <c r="AUH530" s="27"/>
      <c r="AUI530" s="27"/>
      <c r="AUJ530" s="27"/>
      <c r="AUK530" s="27"/>
      <c r="AUL530" s="27"/>
      <c r="AUM530" s="27"/>
      <c r="AUN530" s="27"/>
      <c r="AUO530" s="27"/>
      <c r="AUP530" s="27"/>
      <c r="AUQ530" s="27"/>
      <c r="AUR530" s="27"/>
      <c r="AUS530" s="27"/>
      <c r="AUT530" s="27"/>
      <c r="AUU530" s="27"/>
      <c r="AUV530" s="27"/>
      <c r="AUW530" s="27"/>
      <c r="AUX530" s="27"/>
      <c r="AUY530" s="27"/>
      <c r="AUZ530" s="27"/>
      <c r="AVA530" s="27"/>
      <c r="AVB530" s="27"/>
      <c r="AVC530" s="27"/>
      <c r="AVD530" s="27"/>
      <c r="AVE530" s="27"/>
      <c r="AVF530" s="27"/>
      <c r="AVG530" s="27"/>
      <c r="AVH530" s="27"/>
      <c r="AVI530" s="27"/>
      <c r="AVJ530" s="27"/>
      <c r="AVK530" s="27"/>
      <c r="AVL530" s="27"/>
      <c r="AVM530" s="27"/>
      <c r="AVN530" s="27"/>
      <c r="AVO530" s="27"/>
      <c r="AVP530" s="27"/>
      <c r="AVQ530" s="27"/>
      <c r="AVR530" s="27"/>
      <c r="AVS530" s="27"/>
      <c r="AVT530" s="27"/>
      <c r="AVU530" s="27"/>
      <c r="AVV530" s="27"/>
      <c r="AVW530" s="27"/>
      <c r="AVX530" s="27"/>
      <c r="AVY530" s="27"/>
      <c r="AVZ530" s="27"/>
      <c r="AWA530" s="27"/>
      <c r="AWB530" s="27"/>
      <c r="AWC530" s="27"/>
      <c r="AWD530" s="27"/>
      <c r="AWE530" s="27"/>
      <c r="AWF530" s="27"/>
      <c r="AWG530" s="27"/>
      <c r="AWH530" s="27"/>
      <c r="AWI530" s="27"/>
      <c r="AWJ530" s="27"/>
      <c r="AWK530" s="27"/>
      <c r="AWL530" s="27"/>
      <c r="AWM530" s="27"/>
      <c r="AWN530" s="27"/>
      <c r="AWO530" s="27"/>
      <c r="AWP530" s="27"/>
      <c r="AWQ530" s="27"/>
      <c r="AWR530" s="27"/>
      <c r="AWS530" s="27"/>
      <c r="AWT530" s="27"/>
      <c r="AWU530" s="27"/>
      <c r="AWV530" s="27"/>
      <c r="AWW530" s="27"/>
      <c r="AWX530" s="27"/>
      <c r="AWY530" s="27"/>
      <c r="AWZ530" s="27"/>
      <c r="AXA530" s="27"/>
      <c r="AXB530" s="27"/>
      <c r="AXC530" s="27"/>
      <c r="AXD530" s="27"/>
      <c r="AXE530" s="27"/>
      <c r="AXF530" s="27"/>
      <c r="AXG530" s="27"/>
      <c r="AXH530" s="27"/>
      <c r="AXI530" s="27"/>
      <c r="AXJ530" s="27"/>
      <c r="AXK530" s="27"/>
      <c r="AXL530" s="27"/>
      <c r="AXM530" s="27"/>
      <c r="AXN530" s="27"/>
      <c r="AXO530" s="27"/>
      <c r="AXP530" s="27"/>
      <c r="AXQ530" s="27"/>
      <c r="AXR530" s="27"/>
      <c r="AXS530" s="27"/>
      <c r="AXT530" s="27"/>
      <c r="AXU530" s="27"/>
      <c r="AXV530" s="27"/>
      <c r="AXW530" s="27"/>
      <c r="AXX530" s="27"/>
      <c r="AXY530" s="27"/>
      <c r="AXZ530" s="27"/>
      <c r="AYA530" s="27"/>
      <c r="AYB530" s="27"/>
      <c r="AYC530" s="27"/>
      <c r="AYD530" s="27"/>
      <c r="AYE530" s="27"/>
      <c r="AYF530" s="27"/>
      <c r="AYG530" s="27"/>
      <c r="AYH530" s="27"/>
      <c r="AYI530" s="27"/>
      <c r="AYJ530" s="27"/>
      <c r="AYK530" s="27"/>
      <c r="AYL530" s="27"/>
      <c r="AYM530" s="27"/>
      <c r="AYN530" s="27"/>
      <c r="AYO530" s="27"/>
      <c r="AYP530" s="27"/>
      <c r="AYQ530" s="27"/>
      <c r="AYR530" s="27"/>
      <c r="AYS530" s="27"/>
      <c r="AYT530" s="27"/>
      <c r="AYU530" s="27"/>
      <c r="AYV530" s="27"/>
      <c r="AYW530" s="27"/>
      <c r="AYX530" s="27"/>
      <c r="AYY530" s="27"/>
      <c r="AYZ530" s="27"/>
      <c r="AZA530" s="27"/>
      <c r="AZB530" s="27"/>
      <c r="AZC530" s="27"/>
      <c r="AZD530" s="27"/>
      <c r="AZE530" s="27"/>
      <c r="AZF530" s="27"/>
      <c r="AZG530" s="27"/>
      <c r="AZH530" s="27"/>
      <c r="AZI530" s="27"/>
      <c r="AZJ530" s="27"/>
      <c r="AZK530" s="27"/>
      <c r="AZL530" s="27"/>
      <c r="AZM530" s="27"/>
      <c r="AZN530" s="27"/>
      <c r="AZO530" s="27"/>
      <c r="AZP530" s="27"/>
      <c r="AZQ530" s="27"/>
      <c r="AZR530" s="27"/>
      <c r="AZS530" s="27"/>
      <c r="AZT530" s="27"/>
      <c r="AZU530" s="27"/>
      <c r="AZV530" s="27"/>
      <c r="AZW530" s="27"/>
      <c r="AZX530" s="27"/>
      <c r="AZY530" s="27"/>
      <c r="AZZ530" s="27"/>
      <c r="BAA530" s="27"/>
      <c r="BAB530" s="27"/>
      <c r="BAC530" s="27"/>
      <c r="BAD530" s="27"/>
      <c r="BAE530" s="27"/>
      <c r="BAF530" s="27"/>
      <c r="BAG530" s="27"/>
      <c r="BAH530" s="27"/>
      <c r="BAI530" s="27"/>
      <c r="BAJ530" s="27"/>
      <c r="BAK530" s="27"/>
      <c r="BAL530" s="27"/>
      <c r="BAM530" s="27"/>
      <c r="BAN530" s="27"/>
      <c r="BAO530" s="27"/>
      <c r="BAP530" s="27"/>
      <c r="BAQ530" s="27"/>
      <c r="BAR530" s="27"/>
      <c r="BAS530" s="27"/>
      <c r="BAT530" s="27"/>
      <c r="BAU530" s="27"/>
      <c r="BAV530" s="27"/>
      <c r="BAW530" s="27"/>
      <c r="BAX530" s="27"/>
      <c r="BAY530" s="27"/>
      <c r="BAZ530" s="27"/>
      <c r="BBA530" s="27"/>
      <c r="BBB530" s="27"/>
      <c r="BBC530" s="27"/>
      <c r="BBD530" s="27"/>
      <c r="BBE530" s="27"/>
      <c r="BBF530" s="27"/>
      <c r="BBG530" s="27"/>
      <c r="BBH530" s="27"/>
      <c r="BBI530" s="27"/>
      <c r="BBJ530" s="27"/>
      <c r="BBK530" s="27"/>
      <c r="BBL530" s="27"/>
      <c r="BBM530" s="27"/>
      <c r="BBN530" s="27"/>
      <c r="BBO530" s="27"/>
      <c r="BBP530" s="27"/>
      <c r="BBQ530" s="27"/>
      <c r="BBR530" s="27"/>
      <c r="BBS530" s="27"/>
      <c r="BBT530" s="27"/>
      <c r="BBU530" s="27"/>
      <c r="BBV530" s="27"/>
      <c r="BBW530" s="27"/>
      <c r="BBX530" s="27"/>
      <c r="BBY530" s="27"/>
      <c r="BBZ530" s="27"/>
      <c r="BCA530" s="27"/>
      <c r="BCB530" s="27"/>
      <c r="BCC530" s="27"/>
      <c r="BCD530" s="27"/>
      <c r="BCE530" s="27"/>
      <c r="BCF530" s="27"/>
      <c r="BCG530" s="27"/>
      <c r="BCH530" s="27"/>
      <c r="BCI530" s="27"/>
      <c r="BCJ530" s="27"/>
      <c r="BCK530" s="27"/>
      <c r="BCL530" s="27"/>
      <c r="BCM530" s="27"/>
      <c r="BCN530" s="27"/>
      <c r="BCO530" s="27"/>
      <c r="BCP530" s="27"/>
      <c r="BCQ530" s="27"/>
      <c r="BCR530" s="27"/>
      <c r="BCS530" s="27"/>
      <c r="BCT530" s="27"/>
      <c r="BCU530" s="27"/>
    </row>
    <row r="531" spans="1:1463" s="54" customFormat="1" ht="12" x14ac:dyDescent="0.2">
      <c r="A531" s="124" t="s">
        <v>2734</v>
      </c>
      <c r="B531" s="124" t="s">
        <v>2731</v>
      </c>
      <c r="C531" s="125">
        <f t="shared" si="27"/>
        <v>5</v>
      </c>
      <c r="D531" s="141"/>
      <c r="E531" s="124" t="s">
        <v>2731</v>
      </c>
      <c r="F531" s="124" t="s">
        <v>253</v>
      </c>
      <c r="G531" s="144"/>
      <c r="H531" s="144"/>
      <c r="I531" s="128"/>
      <c r="J531" s="129"/>
      <c r="K531" s="130"/>
      <c r="L531" s="130"/>
      <c r="M531" s="503">
        <v>5</v>
      </c>
      <c r="N531" s="389" t="s">
        <v>209</v>
      </c>
      <c r="O531" s="131">
        <v>43163</v>
      </c>
      <c r="P531" s="144"/>
      <c r="Q531" s="124"/>
      <c r="R531" s="131"/>
      <c r="S531" s="144"/>
      <c r="T531" s="124"/>
      <c r="U531" s="131"/>
      <c r="V531" s="2"/>
      <c r="W531" s="2"/>
      <c r="X531" s="40"/>
      <c r="Y531" s="2"/>
      <c r="Z531" s="2"/>
      <c r="AA531" s="40"/>
      <c r="AB531" s="2"/>
      <c r="AC531" s="2"/>
      <c r="AD531" s="4"/>
      <c r="AE531" s="2"/>
      <c r="AF531" s="2"/>
      <c r="AG531" s="4"/>
      <c r="AH531" s="1"/>
      <c r="AI531" s="1"/>
      <c r="AJ531" s="1"/>
      <c r="AK531" s="1"/>
      <c r="AL531" s="1"/>
      <c r="AM531" s="1"/>
      <c r="AN531" s="8"/>
      <c r="AO531" s="1"/>
      <c r="AP531" s="1"/>
      <c r="AQ531" s="8"/>
      <c r="AR531" s="1"/>
      <c r="AS531" s="1"/>
      <c r="AT531" s="8"/>
      <c r="AU531" s="1"/>
      <c r="AV531" s="1"/>
      <c r="AW531" s="8"/>
      <c r="AX531" s="1"/>
      <c r="AY531" s="1"/>
      <c r="AZ531" s="8"/>
      <c r="BA531" s="1"/>
      <c r="BB531" s="1"/>
      <c r="BC531" s="8"/>
      <c r="BD531" s="1"/>
      <c r="BE531" s="1"/>
      <c r="BF531" s="8"/>
      <c r="BG531" s="1"/>
      <c r="BH531" s="1"/>
      <c r="BI531" s="8"/>
      <c r="BJ531" s="1"/>
      <c r="BK531" s="1"/>
      <c r="BL531" s="8"/>
      <c r="BM531" s="1"/>
      <c r="BN531" s="1"/>
      <c r="BO531" s="8"/>
      <c r="BP531" s="1"/>
      <c r="BQ531" s="1"/>
      <c r="BR531" s="8"/>
      <c r="BS531" s="1"/>
      <c r="BT531" s="1"/>
      <c r="BU531" s="8"/>
      <c r="BV531" s="1"/>
      <c r="BW531" s="1"/>
      <c r="BX531" s="8"/>
      <c r="BY531" s="1"/>
      <c r="BZ531" s="1"/>
      <c r="CA531" s="8"/>
      <c r="CB531" s="1"/>
      <c r="CC531" s="1"/>
      <c r="CD531" s="8"/>
      <c r="CE531" s="1"/>
      <c r="CF531" s="1"/>
      <c r="CG531" s="8"/>
      <c r="CH531" s="1"/>
      <c r="CI531" s="1"/>
      <c r="CJ531" s="8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  <c r="AMK531" s="1"/>
      <c r="AML531" s="1"/>
      <c r="AMM531" s="1"/>
      <c r="AMN531" s="1"/>
      <c r="AMO531" s="1"/>
      <c r="AMP531" s="1"/>
      <c r="AMQ531" s="1"/>
      <c r="AMR531" s="1"/>
      <c r="AMS531" s="1"/>
      <c r="AMT531" s="1"/>
      <c r="AMU531" s="1"/>
      <c r="AMV531" s="1"/>
      <c r="AMW531" s="1"/>
      <c r="AMX531" s="1"/>
      <c r="AMY531" s="1"/>
      <c r="AMZ531" s="1"/>
      <c r="ANA531" s="1"/>
      <c r="ANB531" s="1"/>
      <c r="ANC531" s="1"/>
      <c r="AND531" s="1"/>
      <c r="ANE531" s="1"/>
      <c r="ANF531" s="1"/>
      <c r="ANG531" s="1"/>
      <c r="ANH531" s="1"/>
      <c r="ANI531" s="1"/>
      <c r="ANJ531" s="1"/>
      <c r="ANK531" s="1"/>
      <c r="ANL531" s="1"/>
      <c r="ANM531" s="1"/>
      <c r="ANN531" s="1"/>
      <c r="ANO531" s="1"/>
      <c r="ANP531" s="1"/>
      <c r="ANQ531" s="1"/>
      <c r="ANR531" s="1"/>
      <c r="ANS531" s="1"/>
      <c r="ANT531" s="1"/>
      <c r="ANU531" s="1"/>
      <c r="ANV531" s="1"/>
      <c r="ANW531" s="1"/>
      <c r="ANX531" s="1"/>
      <c r="ANY531" s="1"/>
      <c r="ANZ531" s="1"/>
      <c r="AOA531" s="1"/>
      <c r="AOB531" s="1"/>
      <c r="AOC531" s="1"/>
      <c r="AOD531" s="1"/>
      <c r="AOE531" s="1"/>
      <c r="AOF531" s="1"/>
      <c r="AOG531" s="1"/>
      <c r="AOH531" s="1"/>
      <c r="AOI531" s="1"/>
      <c r="AOJ531" s="1"/>
      <c r="AOK531" s="1"/>
      <c r="AOL531" s="1"/>
      <c r="AOM531" s="1"/>
      <c r="AON531" s="1"/>
      <c r="AOO531" s="1"/>
      <c r="AOP531" s="1"/>
      <c r="AOQ531" s="1"/>
      <c r="AOR531" s="1"/>
      <c r="AOS531" s="1"/>
      <c r="AOT531" s="1"/>
      <c r="AOU531" s="1"/>
      <c r="AOV531" s="1"/>
      <c r="AOW531" s="1"/>
      <c r="AOX531" s="1"/>
      <c r="AOY531" s="1"/>
      <c r="AOZ531" s="1"/>
      <c r="APA531" s="1"/>
      <c r="APB531" s="1"/>
      <c r="APC531" s="1"/>
      <c r="APD531" s="1"/>
      <c r="APE531" s="1"/>
      <c r="APF531" s="1"/>
      <c r="APG531" s="1"/>
      <c r="APH531" s="1"/>
      <c r="API531" s="1"/>
      <c r="APJ531" s="1"/>
      <c r="APK531" s="1"/>
      <c r="APL531" s="1"/>
      <c r="APM531" s="1"/>
      <c r="APN531" s="1"/>
      <c r="APO531" s="1"/>
      <c r="APP531" s="1"/>
      <c r="APQ531" s="1"/>
      <c r="APR531" s="1"/>
      <c r="APS531" s="1"/>
      <c r="APT531" s="1"/>
      <c r="APU531" s="1"/>
      <c r="APV531" s="1"/>
      <c r="APW531" s="1"/>
      <c r="APX531" s="1"/>
      <c r="APY531" s="1"/>
      <c r="APZ531" s="1"/>
      <c r="AQA531" s="1"/>
      <c r="AQB531" s="1"/>
      <c r="AQC531" s="1"/>
      <c r="AQD531" s="1"/>
      <c r="AQE531" s="1"/>
      <c r="AQF531" s="1"/>
      <c r="AQG531" s="1"/>
      <c r="AQH531" s="1"/>
      <c r="AQI531" s="1"/>
      <c r="AQJ531" s="1"/>
      <c r="AQK531" s="1"/>
      <c r="AQL531" s="1"/>
      <c r="AQM531" s="1"/>
      <c r="AQN531" s="1"/>
      <c r="AQO531" s="1"/>
      <c r="AQP531" s="1"/>
      <c r="AQQ531" s="1"/>
      <c r="AQR531" s="1"/>
      <c r="AQS531" s="1"/>
      <c r="AQT531" s="1"/>
      <c r="AQU531" s="1"/>
      <c r="AQV531" s="1"/>
      <c r="AQW531" s="1"/>
      <c r="AQX531" s="1"/>
      <c r="AQY531" s="1"/>
      <c r="AQZ531" s="1"/>
      <c r="ARA531" s="1"/>
      <c r="ARB531" s="1"/>
      <c r="ARC531" s="1"/>
      <c r="ARD531" s="1"/>
      <c r="ARE531" s="1"/>
      <c r="ARF531" s="1"/>
      <c r="ARG531" s="1"/>
      <c r="ARH531" s="1"/>
      <c r="ARI531" s="1"/>
      <c r="ARJ531" s="1"/>
      <c r="ARK531" s="1"/>
      <c r="ARL531" s="1"/>
      <c r="ARM531" s="1"/>
      <c r="ARN531" s="1"/>
      <c r="ARO531" s="1"/>
      <c r="ARP531" s="1"/>
      <c r="ARQ531" s="1"/>
      <c r="ARR531" s="1"/>
      <c r="ARS531" s="1"/>
      <c r="ART531" s="1"/>
      <c r="ARU531" s="1"/>
      <c r="ARV531" s="1"/>
      <c r="ARW531" s="1"/>
      <c r="ARX531" s="1"/>
      <c r="ARY531" s="1"/>
      <c r="ARZ531" s="1"/>
      <c r="ASA531" s="1"/>
      <c r="ASB531" s="1"/>
      <c r="ASC531" s="1"/>
      <c r="ASD531" s="1"/>
      <c r="ASE531" s="1"/>
      <c r="ASF531" s="1"/>
      <c r="ASG531" s="1"/>
      <c r="ASH531" s="1"/>
      <c r="ASI531" s="1"/>
      <c r="ASJ531" s="1"/>
      <c r="ASK531" s="1"/>
      <c r="ASL531" s="1"/>
      <c r="ASM531" s="1"/>
      <c r="ASN531" s="1"/>
      <c r="ASO531" s="1"/>
      <c r="ASP531" s="1"/>
      <c r="ASQ531" s="1"/>
      <c r="ASR531" s="1"/>
      <c r="ASS531" s="1"/>
      <c r="AST531" s="1"/>
      <c r="ASU531" s="1"/>
      <c r="ASV531" s="1"/>
      <c r="ASW531" s="1"/>
      <c r="ASX531" s="1"/>
      <c r="ASY531" s="1"/>
      <c r="ASZ531" s="1"/>
      <c r="ATA531" s="1"/>
      <c r="ATB531" s="1"/>
      <c r="ATC531" s="1"/>
      <c r="ATD531" s="1"/>
      <c r="ATE531" s="1"/>
      <c r="ATF531" s="1"/>
      <c r="ATG531" s="1"/>
      <c r="ATH531" s="1"/>
      <c r="ATI531" s="1"/>
      <c r="ATJ531" s="1"/>
      <c r="ATK531" s="1"/>
      <c r="ATL531" s="1"/>
      <c r="ATM531" s="1"/>
      <c r="ATN531" s="1"/>
      <c r="ATO531" s="1"/>
      <c r="ATP531" s="1"/>
      <c r="ATQ531" s="1"/>
      <c r="ATR531" s="1"/>
      <c r="ATS531" s="1"/>
      <c r="ATT531" s="1"/>
      <c r="ATU531" s="1"/>
      <c r="ATV531" s="1"/>
      <c r="ATW531" s="1"/>
      <c r="ATX531" s="1"/>
      <c r="ATY531" s="1"/>
      <c r="ATZ531" s="1"/>
      <c r="AUA531" s="1"/>
      <c r="AUB531" s="1"/>
      <c r="AUC531" s="1"/>
      <c r="AUD531" s="1"/>
      <c r="AUE531" s="1"/>
      <c r="AUF531" s="1"/>
      <c r="AUG531" s="1"/>
      <c r="AUH531" s="1"/>
      <c r="AUI531" s="1"/>
      <c r="AUJ531" s="1"/>
      <c r="AUK531" s="1"/>
      <c r="AUL531" s="1"/>
      <c r="AUM531" s="1"/>
      <c r="AUN531" s="1"/>
      <c r="AUO531" s="1"/>
      <c r="AUP531" s="1"/>
      <c r="AUQ531" s="1"/>
      <c r="AUR531" s="1"/>
      <c r="AUS531" s="1"/>
      <c r="AUT531" s="1"/>
      <c r="AUU531" s="1"/>
      <c r="AUV531" s="1"/>
      <c r="AUW531" s="1"/>
      <c r="AUX531" s="1"/>
      <c r="AUY531" s="1"/>
      <c r="AUZ531" s="1"/>
      <c r="AVA531" s="1"/>
      <c r="AVB531" s="1"/>
      <c r="AVC531" s="1"/>
      <c r="AVD531" s="1"/>
      <c r="AVE531" s="1"/>
      <c r="AVF531" s="1"/>
      <c r="AVG531" s="1"/>
      <c r="AVH531" s="1"/>
      <c r="AVI531" s="1"/>
      <c r="AVJ531" s="1"/>
      <c r="AVK531" s="1"/>
      <c r="AVL531" s="1"/>
      <c r="AVM531" s="1"/>
      <c r="AVN531" s="1"/>
      <c r="AVO531" s="1"/>
      <c r="AVP531" s="1"/>
      <c r="AVQ531" s="1"/>
      <c r="AVR531" s="1"/>
      <c r="AVS531" s="1"/>
      <c r="AVT531" s="1"/>
      <c r="AVU531" s="1"/>
      <c r="AVV531" s="1"/>
      <c r="AVW531" s="1"/>
      <c r="AVX531" s="1"/>
      <c r="AVY531" s="1"/>
      <c r="AVZ531" s="1"/>
      <c r="AWA531" s="1"/>
      <c r="AWB531" s="1"/>
      <c r="AWC531" s="1"/>
      <c r="AWD531" s="1"/>
      <c r="AWE531" s="1"/>
      <c r="AWF531" s="1"/>
      <c r="AWG531" s="1"/>
      <c r="AWH531" s="1"/>
      <c r="AWI531" s="1"/>
      <c r="AWJ531" s="1"/>
      <c r="AWK531" s="1"/>
      <c r="AWL531" s="1"/>
      <c r="AWM531" s="1"/>
      <c r="AWN531" s="1"/>
      <c r="AWO531" s="1"/>
      <c r="AWP531" s="1"/>
      <c r="AWQ531" s="1"/>
      <c r="AWR531" s="1"/>
      <c r="AWS531" s="1"/>
      <c r="AWT531" s="1"/>
      <c r="AWU531" s="1"/>
      <c r="AWV531" s="1"/>
      <c r="AWW531" s="1"/>
      <c r="AWX531" s="1"/>
      <c r="AWY531" s="1"/>
      <c r="AWZ531" s="1"/>
      <c r="AXA531" s="1"/>
      <c r="AXB531" s="1"/>
      <c r="AXC531" s="1"/>
      <c r="AXD531" s="1"/>
      <c r="AXE531" s="1"/>
      <c r="AXF531" s="1"/>
      <c r="AXG531" s="1"/>
      <c r="AXH531" s="1"/>
      <c r="AXI531" s="1"/>
      <c r="AXJ531" s="1"/>
      <c r="AXK531" s="1"/>
      <c r="AXL531" s="1"/>
      <c r="AXM531" s="1"/>
      <c r="AXN531" s="1"/>
      <c r="AXO531" s="1"/>
      <c r="AXP531" s="1"/>
      <c r="AXQ531" s="1"/>
      <c r="AXR531" s="1"/>
      <c r="AXS531" s="1"/>
      <c r="AXT531" s="1"/>
      <c r="AXU531" s="1"/>
      <c r="AXV531" s="1"/>
      <c r="AXW531" s="1"/>
      <c r="AXX531" s="1"/>
      <c r="AXY531" s="1"/>
      <c r="AXZ531" s="1"/>
      <c r="AYA531" s="1"/>
      <c r="AYB531" s="1"/>
      <c r="AYC531" s="1"/>
      <c r="AYD531" s="1"/>
      <c r="AYE531" s="1"/>
      <c r="AYF531" s="1"/>
      <c r="AYG531" s="1"/>
      <c r="AYH531" s="1"/>
      <c r="AYI531" s="1"/>
      <c r="AYJ531" s="1"/>
      <c r="AYK531" s="1"/>
      <c r="AYL531" s="1"/>
      <c r="AYM531" s="1"/>
      <c r="AYN531" s="1"/>
      <c r="AYO531" s="1"/>
      <c r="AYP531" s="1"/>
      <c r="AYQ531" s="1"/>
      <c r="AYR531" s="1"/>
      <c r="AYS531" s="1"/>
      <c r="AYT531" s="1"/>
      <c r="AYU531" s="1"/>
      <c r="AYV531" s="1"/>
      <c r="AYW531" s="1"/>
      <c r="AYX531" s="1"/>
      <c r="AYY531" s="1"/>
      <c r="AYZ531" s="1"/>
      <c r="AZA531" s="1"/>
      <c r="AZB531" s="1"/>
      <c r="AZC531" s="1"/>
      <c r="AZD531" s="1"/>
      <c r="AZE531" s="1"/>
      <c r="AZF531" s="1"/>
      <c r="AZG531" s="1"/>
      <c r="AZH531" s="1"/>
      <c r="AZI531" s="1"/>
      <c r="AZJ531" s="1"/>
      <c r="AZK531" s="1"/>
      <c r="AZL531" s="1"/>
      <c r="AZM531" s="1"/>
      <c r="AZN531" s="1"/>
      <c r="AZO531" s="1"/>
      <c r="AZP531" s="1"/>
      <c r="AZQ531" s="1"/>
      <c r="AZR531" s="1"/>
      <c r="AZS531" s="1"/>
      <c r="AZT531" s="1"/>
      <c r="AZU531" s="1"/>
      <c r="AZV531" s="1"/>
      <c r="AZW531" s="1"/>
      <c r="AZX531" s="1"/>
      <c r="AZY531" s="1"/>
      <c r="AZZ531" s="1"/>
      <c r="BAA531" s="1"/>
      <c r="BAB531" s="1"/>
      <c r="BAC531" s="1"/>
      <c r="BAD531" s="1"/>
      <c r="BAE531" s="1"/>
      <c r="BAF531" s="1"/>
      <c r="BAG531" s="1"/>
      <c r="BAH531" s="1"/>
      <c r="BAI531" s="1"/>
      <c r="BAJ531" s="1"/>
      <c r="BAK531" s="1"/>
      <c r="BAL531" s="1"/>
      <c r="BAM531" s="1"/>
      <c r="BAN531" s="1"/>
      <c r="BAO531" s="1"/>
      <c r="BAP531" s="1"/>
      <c r="BAQ531" s="1"/>
      <c r="BAR531" s="1"/>
      <c r="BAS531" s="1"/>
      <c r="BAT531" s="1"/>
      <c r="BAU531" s="1"/>
      <c r="BAV531" s="1"/>
      <c r="BAW531" s="1"/>
      <c r="BAX531" s="1"/>
      <c r="BAY531" s="1"/>
      <c r="BAZ531" s="1"/>
      <c r="BBA531" s="1"/>
      <c r="BBB531" s="1"/>
      <c r="BBC531" s="1"/>
      <c r="BBD531" s="1"/>
      <c r="BBE531" s="1"/>
      <c r="BBF531" s="1"/>
      <c r="BBG531" s="1"/>
      <c r="BBH531" s="1"/>
      <c r="BBI531" s="1"/>
      <c r="BBJ531" s="1"/>
      <c r="BBK531" s="1"/>
      <c r="BBL531" s="1"/>
      <c r="BBM531" s="1"/>
      <c r="BBN531" s="1"/>
      <c r="BBO531" s="1"/>
      <c r="BBP531" s="1"/>
      <c r="BBQ531" s="1"/>
      <c r="BBR531" s="1"/>
      <c r="BBS531" s="1"/>
      <c r="BBT531" s="1"/>
      <c r="BBU531" s="1"/>
      <c r="BBV531" s="1"/>
      <c r="BBW531" s="1"/>
      <c r="BBX531" s="1"/>
      <c r="BBY531" s="1"/>
      <c r="BBZ531" s="1"/>
      <c r="BCA531" s="1"/>
      <c r="BCB531" s="1"/>
      <c r="BCC531" s="1"/>
      <c r="BCD531" s="1"/>
      <c r="BCE531" s="1"/>
      <c r="BCF531" s="1"/>
      <c r="BCG531" s="1"/>
      <c r="BCH531" s="1"/>
      <c r="BCI531" s="1"/>
      <c r="BCJ531" s="1"/>
      <c r="BCK531" s="1"/>
      <c r="BCL531" s="1"/>
      <c r="BCM531" s="1"/>
      <c r="BCN531" s="1"/>
      <c r="BCO531" s="1"/>
    </row>
    <row r="532" spans="1:1463" s="54" customFormat="1" ht="12" x14ac:dyDescent="0.2">
      <c r="A532" s="124" t="s">
        <v>1691</v>
      </c>
      <c r="B532" s="124" t="s">
        <v>1692</v>
      </c>
      <c r="C532" s="125">
        <f t="shared" si="27"/>
        <v>12.181818181818182</v>
      </c>
      <c r="D532" s="141"/>
      <c r="E532" s="124" t="s">
        <v>1714</v>
      </c>
      <c r="F532" s="124" t="s">
        <v>1693</v>
      </c>
      <c r="G532" s="144">
        <v>4</v>
      </c>
      <c r="H532" s="144"/>
      <c r="I532" s="143"/>
      <c r="J532" s="129"/>
      <c r="K532" s="130">
        <v>0</v>
      </c>
      <c r="L532" s="130">
        <f t="shared" ref="L532:L550" si="28">(J532+K532)</f>
        <v>0</v>
      </c>
      <c r="M532" s="503">
        <v>16</v>
      </c>
      <c r="N532" s="389" t="s">
        <v>339</v>
      </c>
      <c r="O532" s="131">
        <v>42414</v>
      </c>
      <c r="P532" s="144">
        <v>9</v>
      </c>
      <c r="Q532" s="130" t="s">
        <v>339</v>
      </c>
      <c r="R532" s="131">
        <v>42413</v>
      </c>
      <c r="S532" s="144">
        <v>9</v>
      </c>
      <c r="T532" s="130" t="s">
        <v>339</v>
      </c>
      <c r="U532" s="131">
        <v>42400</v>
      </c>
      <c r="V532" s="2">
        <v>9</v>
      </c>
      <c r="W532" s="32" t="s">
        <v>339</v>
      </c>
      <c r="X532" s="40">
        <v>42399</v>
      </c>
      <c r="Y532" s="2"/>
      <c r="Z532" s="32"/>
      <c r="AA532" s="40"/>
      <c r="AB532" s="2"/>
      <c r="AC532" s="32"/>
      <c r="AD532" s="33"/>
      <c r="AE532" s="10"/>
      <c r="AF532" s="32"/>
      <c r="AG532" s="33"/>
      <c r="AH532" s="10"/>
      <c r="AI532" s="32"/>
      <c r="AJ532" s="33"/>
      <c r="AK532" s="5"/>
      <c r="AL532" s="32"/>
      <c r="AM532" s="33"/>
      <c r="AN532" s="5"/>
      <c r="AO532" s="32"/>
      <c r="AP532" s="33"/>
      <c r="AQ532" s="5"/>
      <c r="AR532" s="32"/>
      <c r="AS532" s="33"/>
      <c r="AT532" s="5"/>
      <c r="AU532" s="32"/>
      <c r="AV532" s="33"/>
      <c r="AW532" s="5"/>
      <c r="AX532" s="32"/>
      <c r="AY532" s="33"/>
      <c r="AZ532" s="5"/>
      <c r="BA532" s="32"/>
      <c r="BB532" s="33"/>
      <c r="BC532" s="5"/>
      <c r="BD532" s="32"/>
      <c r="BE532" s="33"/>
      <c r="BF532" s="10"/>
      <c r="BG532" s="32"/>
      <c r="BH532" s="34"/>
      <c r="BI532" s="10"/>
      <c r="BJ532" s="2"/>
      <c r="BK532" s="34"/>
      <c r="BL532" s="8"/>
      <c r="BM532" s="1"/>
      <c r="BN532" s="1"/>
      <c r="BO532" s="8"/>
      <c r="BP532" s="1"/>
      <c r="BQ532" s="1"/>
      <c r="BR532" s="8"/>
      <c r="BS532" s="1"/>
      <c r="BT532" s="1"/>
      <c r="BU532" s="8"/>
      <c r="BV532" s="1"/>
      <c r="BW532" s="1"/>
      <c r="BX532" s="8"/>
      <c r="BY532" s="1"/>
      <c r="BZ532" s="1"/>
      <c r="CA532" s="8"/>
      <c r="CB532" s="1"/>
      <c r="CC532" s="1"/>
      <c r="CD532" s="8"/>
      <c r="CE532" s="1"/>
      <c r="CF532" s="1"/>
      <c r="CG532" s="8"/>
      <c r="CH532" s="1"/>
      <c r="CI532" s="1"/>
      <c r="CJ532" s="8"/>
      <c r="CK532" s="1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  <c r="QN532" s="27"/>
      <c r="QO532" s="27"/>
      <c r="QP532" s="27"/>
      <c r="QQ532" s="27"/>
      <c r="QR532" s="27"/>
      <c r="QS532" s="27"/>
      <c r="QT532" s="27"/>
      <c r="QU532" s="27"/>
      <c r="QV532" s="27"/>
      <c r="QW532" s="27"/>
      <c r="QX532" s="27"/>
      <c r="QY532" s="27"/>
      <c r="QZ532" s="27"/>
      <c r="RA532" s="27"/>
      <c r="RB532" s="27"/>
      <c r="RC532" s="27"/>
      <c r="RD532" s="27"/>
      <c r="RE532" s="27"/>
      <c r="RF532" s="27"/>
      <c r="RG532" s="27"/>
      <c r="RH532" s="27"/>
      <c r="RI532" s="27"/>
      <c r="RJ532" s="27"/>
      <c r="RK532" s="27"/>
      <c r="RL532" s="27"/>
      <c r="RM532" s="27"/>
      <c r="RN532" s="27"/>
      <c r="RO532" s="27"/>
      <c r="RP532" s="27"/>
      <c r="RQ532" s="27"/>
      <c r="RR532" s="27"/>
      <c r="RS532" s="27"/>
      <c r="RT532" s="27"/>
      <c r="RU532" s="27"/>
      <c r="RV532" s="27"/>
      <c r="RW532" s="27"/>
      <c r="RX532" s="27"/>
      <c r="RY532" s="27"/>
      <c r="RZ532" s="27"/>
      <c r="SA532" s="27"/>
      <c r="SB532" s="27"/>
      <c r="SC532" s="27"/>
      <c r="SD532" s="27"/>
      <c r="SE532" s="27"/>
      <c r="SF532" s="27"/>
      <c r="SG532" s="27"/>
      <c r="SH532" s="27"/>
      <c r="SI532" s="27"/>
      <c r="SJ532" s="27"/>
      <c r="SK532" s="27"/>
      <c r="SL532" s="27"/>
      <c r="SM532" s="27"/>
      <c r="SN532" s="27"/>
      <c r="SO532" s="27"/>
      <c r="SP532" s="27"/>
      <c r="SQ532" s="27"/>
      <c r="SR532" s="27"/>
      <c r="SS532" s="27"/>
      <c r="ST532" s="27"/>
      <c r="SU532" s="27"/>
      <c r="SV532" s="27"/>
      <c r="SW532" s="27"/>
      <c r="SX532" s="27"/>
      <c r="SY532" s="27"/>
      <c r="SZ532" s="27"/>
      <c r="TA532" s="27"/>
      <c r="TB532" s="27"/>
      <c r="TC532" s="27"/>
      <c r="TD532" s="27"/>
      <c r="TE532" s="27"/>
      <c r="TF532" s="27"/>
      <c r="TG532" s="27"/>
      <c r="TH532" s="27"/>
      <c r="TI532" s="27"/>
      <c r="TJ532" s="27"/>
      <c r="TK532" s="27"/>
      <c r="TL532" s="27"/>
      <c r="TM532" s="27"/>
      <c r="TN532" s="27"/>
      <c r="TO532" s="27"/>
      <c r="TP532" s="27"/>
      <c r="TQ532" s="27"/>
      <c r="TR532" s="27"/>
      <c r="TS532" s="27"/>
      <c r="TT532" s="27"/>
      <c r="TU532" s="27"/>
      <c r="TV532" s="27"/>
      <c r="TW532" s="27"/>
      <c r="TX532" s="27"/>
      <c r="TY532" s="27"/>
      <c r="TZ532" s="27"/>
      <c r="UA532" s="27"/>
      <c r="UB532" s="27"/>
      <c r="UC532" s="27"/>
      <c r="UD532" s="27"/>
      <c r="UE532" s="27"/>
      <c r="UF532" s="27"/>
      <c r="UG532" s="27"/>
      <c r="UH532" s="27"/>
      <c r="UI532" s="27"/>
      <c r="UJ532" s="27"/>
      <c r="UK532" s="27"/>
      <c r="UL532" s="27"/>
      <c r="UM532" s="27"/>
      <c r="UN532" s="27"/>
      <c r="UO532" s="27"/>
      <c r="UP532" s="27"/>
      <c r="UQ532" s="27"/>
      <c r="UR532" s="27"/>
      <c r="US532" s="27"/>
      <c r="UT532" s="27"/>
      <c r="UU532" s="27"/>
      <c r="UV532" s="27"/>
      <c r="UW532" s="27"/>
      <c r="UX532" s="27"/>
      <c r="UY532" s="27"/>
      <c r="UZ532" s="27"/>
      <c r="VA532" s="27"/>
      <c r="VB532" s="27"/>
      <c r="VC532" s="27"/>
      <c r="VD532" s="27"/>
      <c r="VE532" s="27"/>
      <c r="VF532" s="27"/>
      <c r="VG532" s="27"/>
      <c r="VH532" s="27"/>
      <c r="VI532" s="27"/>
      <c r="VJ532" s="27"/>
      <c r="VK532" s="27"/>
      <c r="VL532" s="27"/>
      <c r="VM532" s="27"/>
      <c r="VN532" s="27"/>
      <c r="VO532" s="27"/>
      <c r="VP532" s="27"/>
      <c r="VQ532" s="27"/>
      <c r="VR532" s="27"/>
      <c r="VS532" s="27"/>
      <c r="VT532" s="27"/>
      <c r="VU532" s="27"/>
      <c r="VV532" s="27"/>
      <c r="VW532" s="27"/>
      <c r="VX532" s="27"/>
      <c r="VY532" s="27"/>
      <c r="VZ532" s="27"/>
      <c r="WA532" s="27"/>
      <c r="WB532" s="27"/>
      <c r="WC532" s="27"/>
      <c r="WD532" s="27"/>
      <c r="WE532" s="27"/>
      <c r="WF532" s="27"/>
      <c r="WG532" s="27"/>
      <c r="WH532" s="27"/>
      <c r="WI532" s="27"/>
      <c r="WJ532" s="27"/>
      <c r="WK532" s="27"/>
      <c r="WL532" s="27"/>
      <c r="WM532" s="27"/>
      <c r="WN532" s="27"/>
      <c r="WO532" s="27"/>
      <c r="WP532" s="27"/>
      <c r="WQ532" s="27"/>
      <c r="WR532" s="27"/>
      <c r="WS532" s="27"/>
      <c r="WT532" s="27"/>
      <c r="WU532" s="27"/>
      <c r="WV532" s="27"/>
      <c r="WW532" s="27"/>
      <c r="WX532" s="27"/>
      <c r="WY532" s="27"/>
      <c r="WZ532" s="27"/>
      <c r="XA532" s="27"/>
      <c r="XB532" s="27"/>
      <c r="XC532" s="27"/>
      <c r="XD532" s="27"/>
      <c r="XE532" s="27"/>
      <c r="XF532" s="27"/>
      <c r="XG532" s="27"/>
      <c r="XH532" s="27"/>
      <c r="XI532" s="27"/>
      <c r="XJ532" s="27"/>
      <c r="XK532" s="27"/>
      <c r="XL532" s="27"/>
      <c r="XM532" s="27"/>
      <c r="XN532" s="27"/>
      <c r="XO532" s="27"/>
      <c r="XP532" s="27"/>
      <c r="XQ532" s="27"/>
      <c r="XR532" s="27"/>
      <c r="XS532" s="27"/>
      <c r="XT532" s="27"/>
      <c r="XU532" s="27"/>
      <c r="XV532" s="27"/>
      <c r="XW532" s="27"/>
      <c r="XX532" s="27"/>
      <c r="XY532" s="27"/>
      <c r="XZ532" s="27"/>
      <c r="YA532" s="27"/>
      <c r="YB532" s="27"/>
      <c r="YC532" s="27"/>
      <c r="YD532" s="27"/>
      <c r="YE532" s="27"/>
      <c r="YF532" s="27"/>
      <c r="YG532" s="27"/>
      <c r="YH532" s="27"/>
      <c r="YI532" s="27"/>
      <c r="YJ532" s="27"/>
      <c r="YK532" s="27"/>
      <c r="YL532" s="27"/>
      <c r="YM532" s="27"/>
      <c r="YN532" s="27"/>
      <c r="YO532" s="27"/>
      <c r="YP532" s="27"/>
      <c r="YQ532" s="27"/>
      <c r="YR532" s="27"/>
      <c r="YS532" s="27"/>
      <c r="YT532" s="27"/>
      <c r="YU532" s="27"/>
      <c r="YV532" s="27"/>
      <c r="YW532" s="27"/>
      <c r="YX532" s="27"/>
      <c r="YY532" s="27"/>
      <c r="YZ532" s="27"/>
      <c r="ZA532" s="27"/>
      <c r="ZB532" s="27"/>
      <c r="ZC532" s="27"/>
      <c r="ZD532" s="27"/>
      <c r="ZE532" s="27"/>
      <c r="ZF532" s="27"/>
      <c r="ZG532" s="27"/>
      <c r="ZH532" s="27"/>
      <c r="ZI532" s="27"/>
      <c r="ZJ532" s="27"/>
      <c r="ZK532" s="27"/>
      <c r="ZL532" s="27"/>
      <c r="ZM532" s="27"/>
      <c r="ZN532" s="27"/>
      <c r="ZO532" s="27"/>
      <c r="ZP532" s="27"/>
      <c r="ZQ532" s="27"/>
      <c r="ZR532" s="27"/>
      <c r="ZS532" s="27"/>
      <c r="ZT532" s="27"/>
      <c r="ZU532" s="27"/>
      <c r="ZV532" s="27"/>
      <c r="ZW532" s="27"/>
      <c r="ZX532" s="27"/>
      <c r="ZY532" s="27"/>
      <c r="ZZ532" s="27"/>
      <c r="AAA532" s="27"/>
      <c r="AAB532" s="27"/>
      <c r="AAC532" s="27"/>
      <c r="AAD532" s="27"/>
      <c r="AAE532" s="27"/>
      <c r="AAF532" s="27"/>
      <c r="AAG532" s="27"/>
      <c r="AAH532" s="27"/>
      <c r="AAI532" s="27"/>
      <c r="AAJ532" s="27"/>
      <c r="AAK532" s="27"/>
      <c r="AAL532" s="27"/>
      <c r="AAM532" s="27"/>
      <c r="AAN532" s="27"/>
      <c r="AAO532" s="27"/>
      <c r="AAP532" s="27"/>
      <c r="AAQ532" s="27"/>
      <c r="AAR532" s="27"/>
      <c r="AAS532" s="27"/>
      <c r="AAT532" s="27"/>
      <c r="AAU532" s="27"/>
      <c r="AAV532" s="27"/>
      <c r="AAW532" s="27"/>
      <c r="AAX532" s="27"/>
      <c r="AAY532" s="27"/>
      <c r="AAZ532" s="27"/>
      <c r="ABA532" s="27"/>
      <c r="ABB532" s="27"/>
      <c r="ABC532" s="27"/>
      <c r="ABD532" s="27"/>
      <c r="ABE532" s="27"/>
      <c r="ABF532" s="27"/>
      <c r="ABG532" s="27"/>
      <c r="ABH532" s="27"/>
      <c r="ABI532" s="27"/>
      <c r="ABJ532" s="27"/>
      <c r="ABK532" s="27"/>
      <c r="ABL532" s="27"/>
      <c r="ABM532" s="27"/>
      <c r="ABN532" s="27"/>
      <c r="ABO532" s="27"/>
      <c r="ABP532" s="27"/>
      <c r="ABQ532" s="27"/>
      <c r="ABR532" s="27"/>
      <c r="ABS532" s="27"/>
      <c r="ABT532" s="27"/>
      <c r="ABU532" s="27"/>
      <c r="ABV532" s="27"/>
      <c r="ABW532" s="27"/>
      <c r="ABX532" s="27"/>
      <c r="ABY532" s="27"/>
      <c r="ABZ532" s="27"/>
      <c r="ACA532" s="27"/>
      <c r="ACB532" s="27"/>
      <c r="ACC532" s="27"/>
      <c r="ACD532" s="27"/>
      <c r="ACE532" s="27"/>
      <c r="ACF532" s="27"/>
      <c r="ACG532" s="27"/>
      <c r="ACH532" s="27"/>
      <c r="ACI532" s="27"/>
      <c r="ACJ532" s="27"/>
      <c r="ACK532" s="27"/>
      <c r="ACL532" s="27"/>
      <c r="ACM532" s="27"/>
      <c r="ACN532" s="27"/>
      <c r="ACO532" s="27"/>
      <c r="ACP532" s="27"/>
      <c r="ACQ532" s="27"/>
      <c r="ACR532" s="27"/>
      <c r="ACS532" s="27"/>
      <c r="ACT532" s="27"/>
      <c r="ACU532" s="27"/>
      <c r="ACV532" s="27"/>
      <c r="ACW532" s="27"/>
      <c r="ACX532" s="27"/>
      <c r="ACY532" s="27"/>
      <c r="ACZ532" s="27"/>
      <c r="ADA532" s="27"/>
      <c r="ADB532" s="27"/>
      <c r="ADC532" s="27"/>
      <c r="ADD532" s="27"/>
      <c r="ADE532" s="27"/>
      <c r="ADF532" s="27"/>
      <c r="ADG532" s="27"/>
      <c r="ADH532" s="27"/>
      <c r="ADI532" s="27"/>
      <c r="ADJ532" s="27"/>
      <c r="ADK532" s="27"/>
      <c r="ADL532" s="27"/>
      <c r="ADM532" s="27"/>
      <c r="ADN532" s="27"/>
      <c r="ADO532" s="27"/>
      <c r="ADP532" s="27"/>
      <c r="ADQ532" s="27"/>
      <c r="ADR532" s="27"/>
      <c r="ADS532" s="27"/>
      <c r="ADT532" s="27"/>
      <c r="ADU532" s="27"/>
      <c r="ADV532" s="27"/>
      <c r="ADW532" s="27"/>
      <c r="ADX532" s="27"/>
      <c r="ADY532" s="27"/>
      <c r="ADZ532" s="27"/>
      <c r="AEA532" s="27"/>
      <c r="AEB532" s="27"/>
      <c r="AEC532" s="27"/>
      <c r="AED532" s="27"/>
      <c r="AEE532" s="27"/>
      <c r="AEF532" s="27"/>
      <c r="AEG532" s="27"/>
      <c r="AEH532" s="27"/>
      <c r="AEI532" s="27"/>
      <c r="AEJ532" s="27"/>
      <c r="AEK532" s="27"/>
      <c r="AEL532" s="27"/>
      <c r="AEM532" s="27"/>
      <c r="AEN532" s="27"/>
      <c r="AEO532" s="27"/>
      <c r="AEP532" s="27"/>
      <c r="AEQ532" s="27"/>
      <c r="AER532" s="27"/>
      <c r="AES532" s="27"/>
      <c r="AET532" s="27"/>
      <c r="AEU532" s="27"/>
      <c r="AEV532" s="27"/>
      <c r="AEW532" s="27"/>
      <c r="AEX532" s="27"/>
      <c r="AEY532" s="27"/>
      <c r="AEZ532" s="27"/>
      <c r="AFA532" s="27"/>
      <c r="AFB532" s="27"/>
      <c r="AFC532" s="27"/>
      <c r="AFD532" s="27"/>
      <c r="AFE532" s="27"/>
      <c r="AFF532" s="27"/>
      <c r="AFG532" s="27"/>
      <c r="AFH532" s="27"/>
      <c r="AFI532" s="27"/>
      <c r="AFJ532" s="27"/>
      <c r="AFK532" s="27"/>
      <c r="AFL532" s="27"/>
      <c r="AFM532" s="27"/>
      <c r="AFN532" s="27"/>
      <c r="AFO532" s="27"/>
      <c r="AFP532" s="27"/>
      <c r="AFQ532" s="27"/>
      <c r="AFR532" s="27"/>
      <c r="AFS532" s="27"/>
      <c r="AFT532" s="27"/>
      <c r="AFU532" s="27"/>
      <c r="AFV532" s="27"/>
      <c r="AFW532" s="27"/>
      <c r="AFX532" s="27"/>
      <c r="AFY532" s="27"/>
      <c r="AFZ532" s="27"/>
      <c r="AGA532" s="27"/>
      <c r="AGB532" s="27"/>
      <c r="AGC532" s="27"/>
      <c r="AGD532" s="27"/>
      <c r="AGE532" s="27"/>
      <c r="AGF532" s="27"/>
      <c r="AGG532" s="27"/>
      <c r="AGH532" s="27"/>
      <c r="AGI532" s="27"/>
      <c r="AGJ532" s="27"/>
      <c r="AGK532" s="27"/>
      <c r="AGL532" s="27"/>
      <c r="AGM532" s="27"/>
      <c r="AGN532" s="27"/>
      <c r="AGO532" s="27"/>
      <c r="AGP532" s="27"/>
      <c r="AGQ532" s="27"/>
      <c r="AGR532" s="27"/>
      <c r="AGS532" s="27"/>
      <c r="AGT532" s="27"/>
      <c r="AGU532" s="27"/>
      <c r="AGV532" s="27"/>
      <c r="AGW532" s="27"/>
      <c r="AGX532" s="27"/>
      <c r="AGY532" s="27"/>
      <c r="AGZ532" s="27"/>
      <c r="AHA532" s="27"/>
      <c r="AHB532" s="27"/>
      <c r="AHC532" s="27"/>
      <c r="AHD532" s="27"/>
      <c r="AHE532" s="27"/>
      <c r="AHF532" s="27"/>
      <c r="AHG532" s="27"/>
      <c r="AHH532" s="27"/>
      <c r="AHI532" s="27"/>
      <c r="AHJ532" s="27"/>
      <c r="AHK532" s="27"/>
      <c r="AHL532" s="27"/>
      <c r="AHM532" s="27"/>
      <c r="AHN532" s="27"/>
      <c r="AHO532" s="27"/>
      <c r="AHP532" s="27"/>
      <c r="AHQ532" s="27"/>
      <c r="AHR532" s="27"/>
      <c r="AHS532" s="27"/>
      <c r="AHT532" s="27"/>
      <c r="AHU532" s="27"/>
      <c r="AHV532" s="27"/>
      <c r="AHW532" s="27"/>
      <c r="AHX532" s="27"/>
      <c r="AHY532" s="27"/>
      <c r="AHZ532" s="27"/>
      <c r="AIA532" s="27"/>
      <c r="AIB532" s="27"/>
      <c r="AIC532" s="27"/>
      <c r="AID532" s="27"/>
      <c r="AIE532" s="27"/>
      <c r="AIF532" s="27"/>
      <c r="AIG532" s="27"/>
      <c r="AIH532" s="27"/>
      <c r="AII532" s="27"/>
      <c r="AIJ532" s="27"/>
      <c r="AIK532" s="27"/>
      <c r="AIL532" s="27"/>
      <c r="AIM532" s="27"/>
      <c r="AIN532" s="27"/>
      <c r="AIO532" s="27"/>
      <c r="AIP532" s="27"/>
      <c r="AIQ532" s="27"/>
      <c r="AIR532" s="27"/>
      <c r="AIS532" s="27"/>
      <c r="AIT532" s="27"/>
      <c r="AIU532" s="27"/>
      <c r="AIV532" s="27"/>
      <c r="AIW532" s="27"/>
      <c r="AIX532" s="27"/>
      <c r="AIY532" s="27"/>
      <c r="AIZ532" s="27"/>
      <c r="AJA532" s="27"/>
      <c r="AJB532" s="27"/>
      <c r="AJC532" s="27"/>
      <c r="AJD532" s="27"/>
      <c r="AJE532" s="27"/>
      <c r="AJF532" s="27"/>
      <c r="AJG532" s="27"/>
      <c r="AJH532" s="27"/>
      <c r="AJI532" s="27"/>
      <c r="AJJ532" s="27"/>
      <c r="AJK532" s="27"/>
      <c r="AJL532" s="27"/>
      <c r="AJM532" s="27"/>
      <c r="AJN532" s="27"/>
      <c r="AJO532" s="27"/>
      <c r="AJP532" s="27"/>
      <c r="AJQ532" s="27"/>
      <c r="AJR532" s="27"/>
      <c r="AJS532" s="27"/>
      <c r="AJT532" s="27"/>
      <c r="AJU532" s="27"/>
      <c r="AJV532" s="27"/>
      <c r="AJW532" s="27"/>
      <c r="AJX532" s="27"/>
      <c r="AJY532" s="27"/>
      <c r="AJZ532" s="27"/>
      <c r="AKA532" s="27"/>
      <c r="AKB532" s="27"/>
      <c r="AKC532" s="27"/>
      <c r="AKD532" s="27"/>
      <c r="AKE532" s="27"/>
      <c r="AKF532" s="27"/>
      <c r="AKG532" s="27"/>
      <c r="AKH532" s="27"/>
      <c r="AKI532" s="27"/>
      <c r="AKJ532" s="27"/>
      <c r="AKK532" s="27"/>
      <c r="AKL532" s="27"/>
      <c r="AKM532" s="27"/>
      <c r="AKN532" s="27"/>
      <c r="AKO532" s="27"/>
      <c r="AKP532" s="27"/>
      <c r="AKQ532" s="27"/>
      <c r="AKR532" s="27"/>
      <c r="AKS532" s="27"/>
      <c r="AKT532" s="27"/>
      <c r="AKU532" s="27"/>
      <c r="AKV532" s="27"/>
      <c r="AKW532" s="27"/>
      <c r="AKX532" s="27"/>
      <c r="AKY532" s="27"/>
      <c r="AKZ532" s="27"/>
      <c r="ALA532" s="27"/>
      <c r="ALB532" s="27"/>
      <c r="ALC532" s="27"/>
      <c r="ALD532" s="27"/>
      <c r="ALE532" s="27"/>
      <c r="ALF532" s="27"/>
      <c r="ALG532" s="27"/>
      <c r="ALH532" s="27"/>
      <c r="ALI532" s="27"/>
      <c r="ALJ532" s="27"/>
      <c r="ALK532" s="27"/>
      <c r="ALL532" s="27"/>
      <c r="ALM532" s="27"/>
      <c r="ALN532" s="27"/>
      <c r="ALO532" s="27"/>
      <c r="ALP532" s="27"/>
      <c r="ALQ532" s="27"/>
      <c r="ALR532" s="27"/>
      <c r="ALS532" s="27"/>
      <c r="ALT532" s="27"/>
      <c r="ALU532" s="27"/>
      <c r="ALV532" s="27"/>
      <c r="ALW532" s="27"/>
      <c r="ALX532" s="27"/>
      <c r="ALY532" s="27"/>
      <c r="ALZ532" s="27"/>
      <c r="AMA532" s="27"/>
      <c r="AMB532" s="27"/>
      <c r="AMC532" s="27"/>
      <c r="AMD532" s="27"/>
      <c r="AME532" s="27"/>
      <c r="AMF532" s="27"/>
      <c r="AMG532" s="27"/>
      <c r="AMH532" s="27"/>
      <c r="AMI532" s="27"/>
      <c r="AMJ532" s="27"/>
      <c r="AMK532" s="27"/>
      <c r="AML532" s="27"/>
      <c r="AMM532" s="27"/>
      <c r="AMN532" s="27"/>
      <c r="AMO532" s="27"/>
      <c r="AMP532" s="27"/>
      <c r="AMQ532" s="27"/>
      <c r="AMR532" s="27"/>
      <c r="AMS532" s="27"/>
      <c r="AMT532" s="27"/>
      <c r="AMU532" s="27"/>
      <c r="AMV532" s="27"/>
      <c r="AMW532" s="27"/>
      <c r="AMX532" s="27"/>
      <c r="AMY532" s="27"/>
      <c r="AMZ532" s="27"/>
      <c r="ANA532" s="27"/>
      <c r="ANB532" s="27"/>
      <c r="ANC532" s="27"/>
      <c r="AND532" s="27"/>
      <c r="ANE532" s="27"/>
      <c r="ANF532" s="27"/>
      <c r="ANG532" s="27"/>
      <c r="ANH532" s="27"/>
      <c r="ANI532" s="27"/>
      <c r="ANJ532" s="27"/>
      <c r="ANK532" s="27"/>
      <c r="ANL532" s="27"/>
      <c r="ANM532" s="27"/>
      <c r="ANN532" s="27"/>
      <c r="ANO532" s="27"/>
      <c r="ANP532" s="27"/>
      <c r="ANQ532" s="27"/>
      <c r="ANR532" s="27"/>
      <c r="ANS532" s="27"/>
      <c r="ANT532" s="27"/>
      <c r="ANU532" s="27"/>
      <c r="ANV532" s="27"/>
      <c r="ANW532" s="27"/>
      <c r="ANX532" s="27"/>
      <c r="ANY532" s="27"/>
      <c r="ANZ532" s="27"/>
      <c r="AOA532" s="27"/>
      <c r="AOB532" s="27"/>
      <c r="AOC532" s="27"/>
      <c r="AOD532" s="27"/>
      <c r="AOE532" s="27"/>
      <c r="AOF532" s="27"/>
      <c r="AOG532" s="27"/>
      <c r="AOH532" s="27"/>
      <c r="AOI532" s="27"/>
      <c r="AOJ532" s="27"/>
      <c r="AOK532" s="27"/>
      <c r="AOL532" s="27"/>
      <c r="AOM532" s="27"/>
      <c r="AON532" s="27"/>
      <c r="AOO532" s="27"/>
      <c r="AOP532" s="27"/>
      <c r="AOQ532" s="27"/>
      <c r="AOR532" s="27"/>
      <c r="AOS532" s="27"/>
      <c r="AOT532" s="27"/>
      <c r="AOU532" s="27"/>
      <c r="AOV532" s="27"/>
      <c r="AOW532" s="27"/>
      <c r="AOX532" s="27"/>
      <c r="AOY532" s="27"/>
      <c r="AOZ532" s="27"/>
      <c r="APA532" s="27"/>
      <c r="APB532" s="27"/>
      <c r="APC532" s="27"/>
      <c r="APD532" s="27"/>
      <c r="APE532" s="27"/>
      <c r="APF532" s="27"/>
      <c r="APG532" s="27"/>
      <c r="APH532" s="27"/>
      <c r="API532" s="27"/>
      <c r="APJ532" s="27"/>
      <c r="APK532" s="27"/>
      <c r="APL532" s="27"/>
      <c r="APM532" s="27"/>
      <c r="APN532" s="27"/>
      <c r="APO532" s="27"/>
      <c r="APP532" s="27"/>
      <c r="APQ532" s="27"/>
      <c r="APR532" s="27"/>
      <c r="APS532" s="27"/>
      <c r="APT532" s="27"/>
      <c r="APU532" s="27"/>
      <c r="APV532" s="27"/>
      <c r="APW532" s="27"/>
      <c r="APX532" s="27"/>
      <c r="APY532" s="27"/>
      <c r="APZ532" s="27"/>
      <c r="AQA532" s="27"/>
      <c r="AQB532" s="27"/>
      <c r="AQC532" s="27"/>
      <c r="AQD532" s="27"/>
      <c r="AQE532" s="27"/>
      <c r="AQF532" s="27"/>
      <c r="AQG532" s="27"/>
      <c r="AQH532" s="27"/>
      <c r="AQI532" s="27"/>
      <c r="AQJ532" s="27"/>
      <c r="AQK532" s="27"/>
      <c r="AQL532" s="27"/>
      <c r="AQM532" s="27"/>
      <c r="AQN532" s="27"/>
      <c r="AQO532" s="27"/>
      <c r="AQP532" s="27"/>
      <c r="AQQ532" s="27"/>
      <c r="AQR532" s="27"/>
      <c r="AQS532" s="27"/>
      <c r="AQT532" s="27"/>
      <c r="AQU532" s="27"/>
      <c r="AQV532" s="27"/>
      <c r="AQW532" s="27"/>
      <c r="AQX532" s="27"/>
      <c r="AQY532" s="27"/>
      <c r="AQZ532" s="27"/>
      <c r="ARA532" s="27"/>
      <c r="ARB532" s="27"/>
      <c r="ARC532" s="27"/>
      <c r="ARD532" s="27"/>
      <c r="ARE532" s="27"/>
      <c r="ARF532" s="27"/>
      <c r="ARG532" s="27"/>
      <c r="ARH532" s="27"/>
      <c r="ARI532" s="27"/>
      <c r="ARJ532" s="27"/>
      <c r="ARK532" s="27"/>
      <c r="ARL532" s="27"/>
      <c r="ARM532" s="27"/>
      <c r="ARN532" s="27"/>
      <c r="ARO532" s="27"/>
      <c r="ARP532" s="27"/>
      <c r="ARQ532" s="27"/>
      <c r="ARR532" s="27"/>
      <c r="ARS532" s="27"/>
      <c r="ART532" s="27"/>
      <c r="ARU532" s="27"/>
      <c r="ARV532" s="27"/>
      <c r="ARW532" s="27"/>
      <c r="ARX532" s="27"/>
      <c r="ARY532" s="27"/>
      <c r="ARZ532" s="27"/>
      <c r="ASA532" s="27"/>
      <c r="ASB532" s="27"/>
      <c r="ASC532" s="27"/>
      <c r="ASD532" s="27"/>
      <c r="ASE532" s="27"/>
      <c r="ASF532" s="27"/>
      <c r="ASG532" s="27"/>
      <c r="ASH532" s="27"/>
      <c r="ASI532" s="27"/>
      <c r="ASJ532" s="27"/>
      <c r="ASK532" s="27"/>
      <c r="ASL532" s="27"/>
      <c r="ASM532" s="27"/>
      <c r="ASN532" s="27"/>
      <c r="ASO532" s="27"/>
      <c r="ASP532" s="27"/>
      <c r="ASQ532" s="27"/>
      <c r="ASR532" s="27"/>
      <c r="ASS532" s="27"/>
      <c r="AST532" s="27"/>
      <c r="ASU532" s="27"/>
      <c r="ASV532" s="27"/>
      <c r="ASW532" s="27"/>
      <c r="ASX532" s="27"/>
      <c r="ASY532" s="27"/>
      <c r="ASZ532" s="27"/>
      <c r="ATA532" s="27"/>
      <c r="ATB532" s="27"/>
      <c r="ATC532" s="27"/>
      <c r="ATD532" s="27"/>
      <c r="ATE532" s="27"/>
      <c r="ATF532" s="27"/>
      <c r="ATG532" s="27"/>
      <c r="ATH532" s="27"/>
      <c r="ATI532" s="27"/>
      <c r="ATJ532" s="27"/>
      <c r="ATK532" s="27"/>
      <c r="ATL532" s="27"/>
      <c r="ATM532" s="27"/>
      <c r="ATN532" s="27"/>
      <c r="ATO532" s="27"/>
      <c r="ATP532" s="27"/>
      <c r="ATQ532" s="27"/>
      <c r="ATR532" s="27"/>
      <c r="ATS532" s="27"/>
      <c r="ATT532" s="27"/>
      <c r="ATU532" s="27"/>
      <c r="ATV532" s="27"/>
      <c r="ATW532" s="27"/>
      <c r="ATX532" s="27"/>
      <c r="ATY532" s="27"/>
      <c r="ATZ532" s="27"/>
      <c r="AUA532" s="27"/>
      <c r="AUB532" s="27"/>
      <c r="AUC532" s="27"/>
      <c r="AUD532" s="27"/>
      <c r="AUE532" s="27"/>
      <c r="AUF532" s="27"/>
      <c r="AUG532" s="27"/>
      <c r="AUH532" s="27"/>
      <c r="AUI532" s="27"/>
      <c r="AUJ532" s="27"/>
      <c r="AUK532" s="27"/>
      <c r="AUL532" s="27"/>
      <c r="AUM532" s="27"/>
      <c r="AUN532" s="27"/>
      <c r="AUO532" s="27"/>
      <c r="AUP532" s="27"/>
      <c r="AUQ532" s="27"/>
      <c r="AUR532" s="27"/>
      <c r="AUS532" s="27"/>
      <c r="AUT532" s="27"/>
      <c r="AUU532" s="27"/>
      <c r="AUV532" s="27"/>
      <c r="AUW532" s="27"/>
      <c r="AUX532" s="27"/>
      <c r="AUY532" s="27"/>
      <c r="AUZ532" s="27"/>
      <c r="AVA532" s="27"/>
      <c r="AVB532" s="27"/>
      <c r="AVC532" s="27"/>
      <c r="AVD532" s="27"/>
      <c r="AVE532" s="27"/>
      <c r="AVF532" s="27"/>
      <c r="AVG532" s="27"/>
      <c r="AVH532" s="27"/>
      <c r="AVI532" s="27"/>
      <c r="AVJ532" s="27"/>
      <c r="AVK532" s="27"/>
      <c r="AVL532" s="27"/>
      <c r="AVM532" s="27"/>
      <c r="AVN532" s="27"/>
      <c r="AVO532" s="27"/>
      <c r="AVP532" s="27"/>
      <c r="AVQ532" s="27"/>
      <c r="AVR532" s="27"/>
      <c r="AVS532" s="27"/>
      <c r="AVT532" s="27"/>
      <c r="AVU532" s="27"/>
      <c r="AVV532" s="27"/>
      <c r="AVW532" s="27"/>
      <c r="AVX532" s="27"/>
      <c r="AVY532" s="27"/>
      <c r="AVZ532" s="27"/>
      <c r="AWA532" s="27"/>
      <c r="AWB532" s="27"/>
      <c r="AWC532" s="27"/>
      <c r="AWD532" s="27"/>
      <c r="AWE532" s="27"/>
      <c r="AWF532" s="27"/>
      <c r="AWG532" s="27"/>
      <c r="AWH532" s="27"/>
      <c r="AWI532" s="27"/>
      <c r="AWJ532" s="27"/>
      <c r="AWK532" s="27"/>
      <c r="AWL532" s="27"/>
      <c r="AWM532" s="27"/>
      <c r="AWN532" s="27"/>
      <c r="AWO532" s="27"/>
      <c r="AWP532" s="27"/>
      <c r="AWQ532" s="27"/>
      <c r="AWR532" s="27"/>
      <c r="AWS532" s="27"/>
      <c r="AWT532" s="27"/>
      <c r="AWU532" s="27"/>
      <c r="AWV532" s="27"/>
      <c r="AWW532" s="27"/>
      <c r="AWX532" s="27"/>
      <c r="AWY532" s="27"/>
      <c r="AWZ532" s="27"/>
      <c r="AXA532" s="27"/>
      <c r="AXB532" s="27"/>
      <c r="AXC532" s="27"/>
      <c r="AXD532" s="27"/>
      <c r="AXE532" s="27"/>
      <c r="AXF532" s="27"/>
      <c r="AXG532" s="27"/>
      <c r="AXH532" s="27"/>
      <c r="AXI532" s="27"/>
      <c r="AXJ532" s="27"/>
      <c r="AXK532" s="27"/>
      <c r="AXL532" s="27"/>
      <c r="AXM532" s="27"/>
      <c r="AXN532" s="27"/>
      <c r="AXO532" s="27"/>
      <c r="AXP532" s="27"/>
      <c r="AXQ532" s="27"/>
      <c r="AXR532" s="27"/>
      <c r="AXS532" s="27"/>
      <c r="AXT532" s="27"/>
      <c r="AXU532" s="27"/>
      <c r="AXV532" s="27"/>
      <c r="AXW532" s="27"/>
      <c r="AXX532" s="27"/>
      <c r="AXY532" s="27"/>
      <c r="AXZ532" s="27"/>
      <c r="AYA532" s="27"/>
      <c r="AYB532" s="27"/>
      <c r="AYC532" s="27"/>
      <c r="AYD532" s="27"/>
      <c r="AYE532" s="27"/>
      <c r="AYF532" s="27"/>
      <c r="AYG532" s="27"/>
      <c r="AYH532" s="27"/>
      <c r="AYI532" s="27"/>
      <c r="AYJ532" s="27"/>
      <c r="AYK532" s="27"/>
      <c r="AYL532" s="27"/>
      <c r="AYM532" s="27"/>
      <c r="AYN532" s="27"/>
      <c r="AYO532" s="27"/>
      <c r="AYP532" s="27"/>
      <c r="AYQ532" s="27"/>
      <c r="AYR532" s="27"/>
      <c r="AYS532" s="27"/>
      <c r="AYT532" s="27"/>
      <c r="AYU532" s="27"/>
      <c r="AYV532" s="27"/>
      <c r="AYW532" s="27"/>
      <c r="AYX532" s="27"/>
      <c r="AYY532" s="27"/>
      <c r="AYZ532" s="27"/>
      <c r="AZA532" s="27"/>
      <c r="AZB532" s="27"/>
      <c r="AZC532" s="27"/>
      <c r="AZD532" s="27"/>
      <c r="AZE532" s="27"/>
      <c r="AZF532" s="27"/>
      <c r="AZG532" s="27"/>
      <c r="AZH532" s="27"/>
      <c r="AZI532" s="27"/>
      <c r="AZJ532" s="27"/>
      <c r="AZK532" s="27"/>
      <c r="AZL532" s="27"/>
      <c r="AZM532" s="27"/>
      <c r="AZN532" s="27"/>
      <c r="AZO532" s="27"/>
      <c r="AZP532" s="27"/>
      <c r="AZQ532" s="27"/>
      <c r="AZR532" s="27"/>
      <c r="AZS532" s="27"/>
      <c r="AZT532" s="27"/>
      <c r="AZU532" s="27"/>
      <c r="AZV532" s="27"/>
      <c r="AZW532" s="27"/>
      <c r="AZX532" s="27"/>
      <c r="AZY532" s="27"/>
      <c r="AZZ532" s="27"/>
      <c r="BAA532" s="27"/>
      <c r="BAB532" s="27"/>
      <c r="BAC532" s="27"/>
      <c r="BAD532" s="27"/>
      <c r="BAE532" s="27"/>
      <c r="BAF532" s="27"/>
      <c r="BAG532" s="27"/>
      <c r="BAH532" s="27"/>
      <c r="BAI532" s="27"/>
      <c r="BAJ532" s="27"/>
      <c r="BAK532" s="27"/>
      <c r="BAL532" s="27"/>
      <c r="BAM532" s="27"/>
      <c r="BAN532" s="27"/>
      <c r="BAO532" s="27"/>
      <c r="BAP532" s="27"/>
      <c r="BAQ532" s="27"/>
      <c r="BAR532" s="27"/>
      <c r="BAS532" s="27"/>
      <c r="BAT532" s="27"/>
      <c r="BAU532" s="27"/>
      <c r="BAV532" s="27"/>
      <c r="BAW532" s="27"/>
      <c r="BAX532" s="27"/>
      <c r="BAY532" s="27"/>
      <c r="BAZ532" s="27"/>
      <c r="BBA532" s="27"/>
      <c r="BBB532" s="27"/>
      <c r="BBC532" s="27"/>
      <c r="BBD532" s="27"/>
      <c r="BBE532" s="27"/>
      <c r="BBF532" s="27"/>
      <c r="BBG532" s="27"/>
      <c r="BBH532" s="27"/>
      <c r="BBI532" s="27"/>
      <c r="BBJ532" s="27"/>
      <c r="BBK532" s="27"/>
      <c r="BBL532" s="27"/>
      <c r="BBM532" s="27"/>
      <c r="BBN532" s="27"/>
      <c r="BBO532" s="27"/>
      <c r="BBP532" s="27"/>
      <c r="BBQ532" s="27"/>
      <c r="BBR532" s="27"/>
      <c r="BBS532" s="27"/>
      <c r="BBT532" s="27"/>
      <c r="BBU532" s="27"/>
      <c r="BBV532" s="27"/>
      <c r="BBW532" s="27"/>
      <c r="BBX532" s="27"/>
      <c r="BBY532" s="27"/>
      <c r="BBZ532" s="27"/>
      <c r="BCA532" s="27"/>
      <c r="BCB532" s="27"/>
      <c r="BCC532" s="27"/>
      <c r="BCD532" s="27"/>
      <c r="BCE532" s="27"/>
      <c r="BCF532" s="27"/>
      <c r="BCG532" s="27"/>
      <c r="BCH532" s="27"/>
      <c r="BCI532" s="27"/>
    </row>
    <row r="533" spans="1:1463" s="27" customFormat="1" ht="12" x14ac:dyDescent="0.2">
      <c r="A533" s="124" t="s">
        <v>1971</v>
      </c>
      <c r="B533" s="124" t="s">
        <v>1969</v>
      </c>
      <c r="C533" s="125">
        <f t="shared" si="27"/>
        <v>13.954545454545453</v>
      </c>
      <c r="D533" s="177"/>
      <c r="E533" s="142" t="s">
        <v>3135</v>
      </c>
      <c r="F533" s="124" t="s">
        <v>2809</v>
      </c>
      <c r="G533" s="144">
        <v>4</v>
      </c>
      <c r="H533" s="144">
        <v>3</v>
      </c>
      <c r="I533" s="128">
        <v>12</v>
      </c>
      <c r="J533" s="129"/>
      <c r="K533" s="129">
        <v>3</v>
      </c>
      <c r="L533" s="130">
        <f t="shared" si="28"/>
        <v>3</v>
      </c>
      <c r="M533" s="503">
        <v>14</v>
      </c>
      <c r="N533" s="389" t="s">
        <v>339</v>
      </c>
      <c r="O533" s="131">
        <v>43506</v>
      </c>
      <c r="P533" s="503">
        <v>11</v>
      </c>
      <c r="Q533" s="130" t="s">
        <v>339</v>
      </c>
      <c r="R533" s="131">
        <v>43484</v>
      </c>
      <c r="S533" s="503">
        <v>18</v>
      </c>
      <c r="T533" s="130" t="s">
        <v>339</v>
      </c>
      <c r="U533" s="131">
        <v>43478</v>
      </c>
      <c r="V533" s="319">
        <v>13</v>
      </c>
      <c r="W533" s="130" t="s">
        <v>339</v>
      </c>
      <c r="X533" s="131">
        <v>43443</v>
      </c>
      <c r="Y533" s="319">
        <v>16</v>
      </c>
      <c r="Z533" s="130" t="s">
        <v>339</v>
      </c>
      <c r="AA533" s="131">
        <v>43415</v>
      </c>
      <c r="AB533" s="319">
        <v>14</v>
      </c>
      <c r="AC533" s="130" t="s">
        <v>339</v>
      </c>
      <c r="AD533" s="333">
        <v>43373</v>
      </c>
      <c r="AE533" s="127">
        <v>13</v>
      </c>
      <c r="AF533" s="130" t="s">
        <v>339</v>
      </c>
      <c r="AG533" s="151">
        <v>43177</v>
      </c>
      <c r="AH533" s="127">
        <v>4</v>
      </c>
      <c r="AI533" s="130" t="s">
        <v>339</v>
      </c>
      <c r="AJ533" s="151">
        <v>43176</v>
      </c>
      <c r="AK533" s="127">
        <v>10</v>
      </c>
      <c r="AL533" s="130" t="s">
        <v>339</v>
      </c>
      <c r="AM533" s="151">
        <v>43163</v>
      </c>
      <c r="AN533" s="117">
        <v>11</v>
      </c>
      <c r="AO533" s="118" t="s">
        <v>339</v>
      </c>
      <c r="AP533" s="121">
        <v>43162</v>
      </c>
      <c r="AQ533" s="117">
        <v>12</v>
      </c>
      <c r="AR533" s="118" t="s">
        <v>339</v>
      </c>
      <c r="AS533" s="121">
        <v>43142</v>
      </c>
      <c r="AT533" s="117">
        <v>11</v>
      </c>
      <c r="AU533" s="118" t="s">
        <v>339</v>
      </c>
      <c r="AV533" s="248">
        <v>43141</v>
      </c>
      <c r="AW533" s="249">
        <v>12</v>
      </c>
      <c r="AX533" s="118" t="s">
        <v>339</v>
      </c>
      <c r="AY533" s="248">
        <v>43058</v>
      </c>
      <c r="AZ533" s="249">
        <v>8</v>
      </c>
      <c r="BA533" s="118" t="s">
        <v>339</v>
      </c>
      <c r="BB533" s="248">
        <v>43421</v>
      </c>
      <c r="BC533" s="251">
        <v>11</v>
      </c>
      <c r="BD533" s="118" t="s">
        <v>339</v>
      </c>
      <c r="BE533" s="252">
        <v>43037</v>
      </c>
      <c r="BF533" s="5">
        <v>11</v>
      </c>
      <c r="BG533" s="32" t="s">
        <v>339</v>
      </c>
      <c r="BH533" s="33">
        <v>43036</v>
      </c>
      <c r="BI533" s="5">
        <v>11</v>
      </c>
      <c r="BJ533" s="32" t="s">
        <v>339</v>
      </c>
      <c r="BK533" s="33">
        <v>42694</v>
      </c>
      <c r="BL533" s="5">
        <v>10.5</v>
      </c>
      <c r="BM533" s="32" t="s">
        <v>339</v>
      </c>
      <c r="BN533" s="33">
        <v>42693</v>
      </c>
      <c r="BO533" s="5">
        <v>7</v>
      </c>
      <c r="BP533" s="32" t="s">
        <v>209</v>
      </c>
      <c r="BQ533" s="33">
        <v>42680</v>
      </c>
      <c r="BR533" s="5">
        <v>12</v>
      </c>
      <c r="BS533" s="32" t="s">
        <v>339</v>
      </c>
      <c r="BT533" s="33">
        <v>42672</v>
      </c>
      <c r="BU533" s="10"/>
      <c r="BV533" s="32"/>
      <c r="BW533" s="34"/>
      <c r="BX533" s="11"/>
      <c r="BY533" s="2"/>
      <c r="BZ533" s="34"/>
      <c r="CA533" s="6"/>
      <c r="CB533" s="2"/>
      <c r="CC533" s="33"/>
      <c r="CD533" s="6"/>
      <c r="CE533" s="2"/>
      <c r="CF533" s="33"/>
      <c r="CG533" s="6"/>
      <c r="CH533" s="2"/>
      <c r="CI533" s="33"/>
      <c r="CJ533" s="6"/>
      <c r="CK533" s="2"/>
      <c r="CL533" s="33"/>
      <c r="CM533" s="6"/>
      <c r="CN533" s="2"/>
      <c r="CO533" s="33"/>
      <c r="CP533" s="6"/>
      <c r="CQ533" s="2"/>
      <c r="CR533" s="33"/>
      <c r="CS533" s="6"/>
      <c r="CT533" s="2"/>
      <c r="CU533" s="33"/>
      <c r="CV533" s="6"/>
      <c r="CW533" s="2"/>
      <c r="CX533" s="33"/>
      <c r="CY533" s="6"/>
      <c r="CZ533" s="2"/>
      <c r="DA533" s="33"/>
      <c r="DB533" s="6"/>
      <c r="DC533" s="2"/>
      <c r="DD533" s="33"/>
      <c r="DE533" s="3"/>
      <c r="DF533" s="2"/>
      <c r="DG533" s="33"/>
      <c r="DH533" s="3"/>
      <c r="DI533" s="2"/>
      <c r="DJ533" s="33"/>
      <c r="DK533" s="3"/>
      <c r="DL533" s="2"/>
      <c r="DM533" s="33"/>
      <c r="DN533" s="1"/>
      <c r="DO533" s="1"/>
      <c r="DP533" s="1"/>
      <c r="DQ533" s="1"/>
      <c r="DR533" s="1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BDB533" s="54"/>
      <c r="BDC533" s="54"/>
      <c r="BDD533" s="54"/>
      <c r="BDE533" s="54"/>
      <c r="BDF533" s="54"/>
      <c r="BDG533" s="54"/>
    </row>
    <row r="534" spans="1:1463" s="54" customFormat="1" ht="12" x14ac:dyDescent="0.2">
      <c r="A534" s="124" t="s">
        <v>1766</v>
      </c>
      <c r="B534" s="124" t="s">
        <v>1763</v>
      </c>
      <c r="C534" s="125">
        <f t="shared" si="27"/>
        <v>14</v>
      </c>
      <c r="D534" s="141"/>
      <c r="E534" s="124" t="s">
        <v>1764</v>
      </c>
      <c r="F534" s="124" t="s">
        <v>1765</v>
      </c>
      <c r="G534" s="144">
        <v>1</v>
      </c>
      <c r="H534" s="144"/>
      <c r="I534" s="128">
        <v>1</v>
      </c>
      <c r="J534" s="129"/>
      <c r="K534" s="130">
        <v>0.5</v>
      </c>
      <c r="L534" s="130">
        <f t="shared" si="28"/>
        <v>0.5</v>
      </c>
      <c r="M534" s="503">
        <v>6</v>
      </c>
      <c r="N534" s="389" t="s">
        <v>209</v>
      </c>
      <c r="O534" s="131">
        <v>43520</v>
      </c>
      <c r="P534" s="503">
        <v>14</v>
      </c>
      <c r="Q534" s="130" t="s">
        <v>339</v>
      </c>
      <c r="R534" s="131">
        <v>42469</v>
      </c>
      <c r="S534" s="144"/>
      <c r="T534" s="130"/>
      <c r="U534" s="131"/>
      <c r="V534" s="124"/>
      <c r="W534" s="130"/>
      <c r="X534" s="131"/>
      <c r="Y534" s="2"/>
      <c r="Z534" s="32"/>
      <c r="AA534" s="40"/>
      <c r="AB534" s="2"/>
      <c r="AC534" s="32"/>
      <c r="AD534" s="40"/>
      <c r="AE534" s="2"/>
      <c r="AF534" s="32"/>
      <c r="AG534" s="40"/>
      <c r="AH534" s="10"/>
      <c r="AI534" s="32"/>
      <c r="AJ534" s="33"/>
      <c r="AK534" s="10"/>
      <c r="AL534" s="32"/>
      <c r="AM534" s="33"/>
      <c r="AN534" s="5"/>
      <c r="AO534" s="32"/>
      <c r="AP534" s="33"/>
      <c r="AQ534" s="5"/>
      <c r="AR534" s="32"/>
      <c r="AS534" s="33"/>
      <c r="AT534" s="5"/>
      <c r="AU534" s="32"/>
      <c r="AV534" s="33"/>
      <c r="AW534" s="5"/>
      <c r="AX534" s="32"/>
      <c r="AY534" s="33"/>
      <c r="AZ534" s="5"/>
      <c r="BA534" s="32"/>
      <c r="BB534" s="33"/>
      <c r="BC534" s="5"/>
      <c r="BD534" s="32"/>
      <c r="BE534" s="33"/>
      <c r="BF534" s="5"/>
      <c r="BG534" s="32"/>
      <c r="BH534" s="33"/>
      <c r="BI534" s="10"/>
      <c r="BJ534" s="32"/>
      <c r="BK534" s="34"/>
      <c r="BL534" s="10"/>
      <c r="BM534" s="2"/>
      <c r="BN534" s="34"/>
      <c r="BO534" s="8"/>
      <c r="BP534" s="1"/>
      <c r="BQ534" s="1"/>
      <c r="BR534" s="8"/>
      <c r="BS534" s="1"/>
      <c r="BT534" s="1"/>
      <c r="BU534" s="8"/>
      <c r="BV534" s="1"/>
      <c r="BW534" s="1"/>
      <c r="BX534" s="8"/>
      <c r="BY534" s="1"/>
      <c r="BZ534" s="1"/>
      <c r="CA534" s="8"/>
      <c r="CB534" s="1"/>
      <c r="CC534" s="1"/>
      <c r="CD534" s="8"/>
      <c r="CE534" s="1"/>
      <c r="CF534" s="1"/>
      <c r="CG534" s="8"/>
      <c r="CH534" s="1"/>
      <c r="CI534" s="1"/>
      <c r="CJ534" s="8"/>
      <c r="CK534" s="1"/>
      <c r="CL534" s="1"/>
      <c r="CM534" s="8"/>
      <c r="CN534" s="1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  <c r="QN534" s="27"/>
      <c r="QO534" s="27"/>
      <c r="QP534" s="27"/>
      <c r="QQ534" s="27"/>
      <c r="QR534" s="27"/>
      <c r="QS534" s="27"/>
      <c r="QT534" s="27"/>
      <c r="QU534" s="27"/>
      <c r="QV534" s="27"/>
      <c r="QW534" s="27"/>
      <c r="QX534" s="27"/>
      <c r="QY534" s="27"/>
      <c r="QZ534" s="27"/>
      <c r="RA534" s="27"/>
      <c r="RB534" s="27"/>
      <c r="RC534" s="27"/>
      <c r="RD534" s="27"/>
      <c r="RE534" s="27"/>
      <c r="RF534" s="27"/>
      <c r="RG534" s="27"/>
      <c r="RH534" s="27"/>
      <c r="RI534" s="27"/>
      <c r="RJ534" s="27"/>
      <c r="RK534" s="27"/>
      <c r="RL534" s="27"/>
      <c r="RM534" s="27"/>
      <c r="RN534" s="27"/>
      <c r="RO534" s="27"/>
      <c r="RP534" s="27"/>
      <c r="RQ534" s="27"/>
      <c r="RR534" s="27"/>
      <c r="RS534" s="27"/>
      <c r="RT534" s="27"/>
      <c r="RU534" s="27"/>
      <c r="RV534" s="27"/>
      <c r="RW534" s="27"/>
      <c r="RX534" s="27"/>
      <c r="RY534" s="27"/>
      <c r="RZ534" s="27"/>
      <c r="SA534" s="27"/>
      <c r="SB534" s="27"/>
      <c r="SC534" s="27"/>
      <c r="SD534" s="27"/>
      <c r="SE534" s="27"/>
      <c r="SF534" s="27"/>
      <c r="SG534" s="27"/>
      <c r="SH534" s="27"/>
      <c r="SI534" s="27"/>
      <c r="SJ534" s="27"/>
      <c r="SK534" s="27"/>
      <c r="SL534" s="27"/>
      <c r="SM534" s="27"/>
      <c r="SN534" s="27"/>
      <c r="SO534" s="27"/>
      <c r="SP534" s="27"/>
      <c r="SQ534" s="27"/>
      <c r="SR534" s="27"/>
      <c r="SS534" s="27"/>
      <c r="ST534" s="27"/>
      <c r="SU534" s="27"/>
      <c r="SV534" s="27"/>
      <c r="SW534" s="27"/>
      <c r="SX534" s="27"/>
      <c r="SY534" s="27"/>
      <c r="SZ534" s="27"/>
      <c r="TA534" s="27"/>
      <c r="TB534" s="27"/>
      <c r="TC534" s="27"/>
      <c r="TD534" s="27"/>
      <c r="TE534" s="27"/>
      <c r="TF534" s="27"/>
      <c r="TG534" s="27"/>
      <c r="TH534" s="27"/>
      <c r="TI534" s="27"/>
      <c r="TJ534" s="27"/>
      <c r="TK534" s="27"/>
      <c r="TL534" s="27"/>
      <c r="TM534" s="27"/>
      <c r="TN534" s="27"/>
      <c r="TO534" s="27"/>
      <c r="TP534" s="27"/>
      <c r="TQ534" s="27"/>
      <c r="TR534" s="27"/>
      <c r="TS534" s="27"/>
      <c r="TT534" s="27"/>
      <c r="TU534" s="27"/>
      <c r="TV534" s="27"/>
      <c r="TW534" s="27"/>
      <c r="TX534" s="27"/>
      <c r="TY534" s="27"/>
      <c r="TZ534" s="27"/>
      <c r="UA534" s="27"/>
      <c r="UB534" s="27"/>
      <c r="UC534" s="27"/>
      <c r="UD534" s="27"/>
      <c r="UE534" s="27"/>
      <c r="UF534" s="27"/>
      <c r="UG534" s="27"/>
      <c r="UH534" s="27"/>
      <c r="UI534" s="27"/>
      <c r="UJ534" s="27"/>
      <c r="UK534" s="27"/>
      <c r="UL534" s="27"/>
      <c r="UM534" s="27"/>
      <c r="UN534" s="27"/>
      <c r="UO534" s="27"/>
      <c r="UP534" s="27"/>
      <c r="UQ534" s="27"/>
      <c r="UR534" s="27"/>
      <c r="US534" s="27"/>
      <c r="UT534" s="27"/>
      <c r="UU534" s="27"/>
      <c r="UV534" s="27"/>
      <c r="UW534" s="27"/>
      <c r="UX534" s="27"/>
      <c r="UY534" s="27"/>
      <c r="UZ534" s="27"/>
      <c r="VA534" s="27"/>
      <c r="VB534" s="27"/>
      <c r="VC534" s="27"/>
      <c r="VD534" s="27"/>
      <c r="VE534" s="27"/>
      <c r="VF534" s="27"/>
      <c r="VG534" s="27"/>
      <c r="VH534" s="27"/>
      <c r="VI534" s="27"/>
      <c r="VJ534" s="27"/>
      <c r="VK534" s="27"/>
      <c r="VL534" s="27"/>
      <c r="VM534" s="27"/>
      <c r="VN534" s="27"/>
      <c r="VO534" s="27"/>
      <c r="VP534" s="27"/>
      <c r="VQ534" s="27"/>
      <c r="VR534" s="27"/>
      <c r="VS534" s="27"/>
      <c r="VT534" s="27"/>
      <c r="VU534" s="27"/>
      <c r="VV534" s="27"/>
      <c r="VW534" s="27"/>
      <c r="VX534" s="27"/>
      <c r="VY534" s="27"/>
      <c r="VZ534" s="27"/>
      <c r="WA534" s="27"/>
      <c r="WB534" s="27"/>
      <c r="WC534" s="27"/>
      <c r="WD534" s="27"/>
      <c r="WE534" s="27"/>
      <c r="WF534" s="27"/>
      <c r="WG534" s="27"/>
      <c r="WH534" s="27"/>
      <c r="WI534" s="27"/>
      <c r="WJ534" s="27"/>
      <c r="WK534" s="27"/>
      <c r="WL534" s="27"/>
      <c r="WM534" s="27"/>
      <c r="WN534" s="27"/>
      <c r="WO534" s="27"/>
      <c r="WP534" s="27"/>
      <c r="WQ534" s="27"/>
      <c r="WR534" s="27"/>
      <c r="WS534" s="27"/>
      <c r="WT534" s="27"/>
      <c r="WU534" s="27"/>
      <c r="WV534" s="27"/>
      <c r="WW534" s="27"/>
      <c r="WX534" s="27"/>
      <c r="WY534" s="27"/>
      <c r="WZ534" s="27"/>
      <c r="XA534" s="27"/>
      <c r="XB534" s="27"/>
      <c r="XC534" s="27"/>
      <c r="XD534" s="27"/>
      <c r="XE534" s="27"/>
      <c r="XF534" s="27"/>
      <c r="XG534" s="27"/>
      <c r="XH534" s="27"/>
      <c r="XI534" s="27"/>
      <c r="XJ534" s="27"/>
      <c r="XK534" s="27"/>
      <c r="XL534" s="27"/>
      <c r="XM534" s="27"/>
      <c r="XN534" s="27"/>
      <c r="XO534" s="27"/>
      <c r="XP534" s="27"/>
      <c r="XQ534" s="27"/>
      <c r="XR534" s="27"/>
      <c r="XS534" s="27"/>
      <c r="XT534" s="27"/>
      <c r="XU534" s="27"/>
      <c r="XV534" s="27"/>
      <c r="XW534" s="27"/>
      <c r="XX534" s="27"/>
      <c r="XY534" s="27"/>
      <c r="XZ534" s="27"/>
      <c r="YA534" s="27"/>
      <c r="YB534" s="27"/>
      <c r="YC534" s="27"/>
      <c r="YD534" s="27"/>
      <c r="YE534" s="27"/>
      <c r="YF534" s="27"/>
      <c r="YG534" s="27"/>
      <c r="YH534" s="27"/>
      <c r="YI534" s="27"/>
      <c r="YJ534" s="27"/>
      <c r="YK534" s="27"/>
      <c r="YL534" s="27"/>
      <c r="YM534" s="27"/>
      <c r="YN534" s="27"/>
      <c r="YO534" s="27"/>
      <c r="YP534" s="27"/>
      <c r="YQ534" s="27"/>
      <c r="YR534" s="27"/>
      <c r="YS534" s="27"/>
      <c r="YT534" s="27"/>
      <c r="YU534" s="27"/>
      <c r="YV534" s="27"/>
      <c r="YW534" s="27"/>
      <c r="YX534" s="27"/>
      <c r="YY534" s="27"/>
      <c r="YZ534" s="27"/>
      <c r="ZA534" s="27"/>
      <c r="ZB534" s="27"/>
      <c r="ZC534" s="27"/>
      <c r="ZD534" s="27"/>
      <c r="ZE534" s="27"/>
      <c r="ZF534" s="27"/>
      <c r="ZG534" s="27"/>
      <c r="ZH534" s="27"/>
      <c r="ZI534" s="27"/>
      <c r="ZJ534" s="27"/>
      <c r="ZK534" s="27"/>
      <c r="ZL534" s="27"/>
      <c r="ZM534" s="27"/>
      <c r="ZN534" s="27"/>
      <c r="ZO534" s="27"/>
      <c r="ZP534" s="27"/>
      <c r="ZQ534" s="27"/>
      <c r="ZR534" s="27"/>
      <c r="ZS534" s="27"/>
      <c r="ZT534" s="27"/>
      <c r="ZU534" s="27"/>
      <c r="ZV534" s="27"/>
      <c r="ZW534" s="27"/>
      <c r="ZX534" s="27"/>
      <c r="ZY534" s="27"/>
      <c r="ZZ534" s="27"/>
      <c r="AAA534" s="27"/>
      <c r="AAB534" s="27"/>
      <c r="AAC534" s="27"/>
      <c r="AAD534" s="27"/>
      <c r="AAE534" s="27"/>
      <c r="AAF534" s="27"/>
      <c r="AAG534" s="27"/>
      <c r="AAH534" s="27"/>
      <c r="AAI534" s="27"/>
      <c r="AAJ534" s="27"/>
      <c r="AAK534" s="27"/>
      <c r="AAL534" s="27"/>
      <c r="AAM534" s="27"/>
      <c r="AAN534" s="27"/>
      <c r="AAO534" s="27"/>
      <c r="AAP534" s="27"/>
      <c r="AAQ534" s="27"/>
      <c r="AAR534" s="27"/>
      <c r="AAS534" s="27"/>
      <c r="AAT534" s="27"/>
      <c r="AAU534" s="27"/>
      <c r="AAV534" s="27"/>
      <c r="AAW534" s="27"/>
      <c r="AAX534" s="27"/>
      <c r="AAY534" s="27"/>
      <c r="AAZ534" s="27"/>
      <c r="ABA534" s="27"/>
      <c r="ABB534" s="27"/>
      <c r="ABC534" s="27"/>
      <c r="ABD534" s="27"/>
      <c r="ABE534" s="27"/>
      <c r="ABF534" s="27"/>
      <c r="ABG534" s="27"/>
      <c r="ABH534" s="27"/>
      <c r="ABI534" s="27"/>
      <c r="ABJ534" s="27"/>
      <c r="ABK534" s="27"/>
      <c r="ABL534" s="27"/>
      <c r="ABM534" s="27"/>
      <c r="ABN534" s="27"/>
      <c r="ABO534" s="27"/>
      <c r="ABP534" s="27"/>
      <c r="ABQ534" s="27"/>
      <c r="ABR534" s="27"/>
      <c r="ABS534" s="27"/>
      <c r="ABT534" s="27"/>
      <c r="ABU534" s="27"/>
      <c r="ABV534" s="27"/>
      <c r="ABW534" s="27"/>
      <c r="ABX534" s="27"/>
      <c r="ABY534" s="27"/>
      <c r="ABZ534" s="27"/>
      <c r="ACA534" s="27"/>
      <c r="ACB534" s="27"/>
      <c r="ACC534" s="27"/>
      <c r="ACD534" s="27"/>
      <c r="ACE534" s="27"/>
      <c r="ACF534" s="27"/>
      <c r="ACG534" s="27"/>
      <c r="ACH534" s="27"/>
      <c r="ACI534" s="27"/>
      <c r="ACJ534" s="27"/>
      <c r="ACK534" s="27"/>
      <c r="ACL534" s="27"/>
      <c r="ACM534" s="27"/>
      <c r="ACN534" s="27"/>
      <c r="ACO534" s="27"/>
      <c r="ACP534" s="27"/>
      <c r="ACQ534" s="27"/>
      <c r="ACR534" s="27"/>
      <c r="ACS534" s="27"/>
      <c r="ACT534" s="27"/>
      <c r="ACU534" s="27"/>
      <c r="ACV534" s="27"/>
      <c r="ACW534" s="27"/>
      <c r="ACX534" s="27"/>
      <c r="ACY534" s="27"/>
      <c r="ACZ534" s="27"/>
      <c r="ADA534" s="27"/>
      <c r="ADB534" s="27"/>
      <c r="ADC534" s="27"/>
      <c r="ADD534" s="27"/>
      <c r="ADE534" s="27"/>
      <c r="ADF534" s="27"/>
      <c r="ADG534" s="27"/>
      <c r="ADH534" s="27"/>
      <c r="ADI534" s="27"/>
      <c r="ADJ534" s="27"/>
      <c r="ADK534" s="27"/>
      <c r="ADL534" s="27"/>
      <c r="ADM534" s="27"/>
      <c r="ADN534" s="27"/>
      <c r="ADO534" s="27"/>
      <c r="ADP534" s="27"/>
      <c r="ADQ534" s="27"/>
      <c r="ADR534" s="27"/>
      <c r="ADS534" s="27"/>
      <c r="ADT534" s="27"/>
      <c r="ADU534" s="27"/>
      <c r="ADV534" s="27"/>
      <c r="ADW534" s="27"/>
      <c r="ADX534" s="27"/>
      <c r="ADY534" s="27"/>
      <c r="ADZ534" s="27"/>
      <c r="AEA534" s="27"/>
      <c r="AEB534" s="27"/>
      <c r="AEC534" s="27"/>
      <c r="AED534" s="27"/>
      <c r="AEE534" s="27"/>
      <c r="AEF534" s="27"/>
      <c r="AEG534" s="27"/>
      <c r="AEH534" s="27"/>
      <c r="AEI534" s="27"/>
      <c r="AEJ534" s="27"/>
      <c r="AEK534" s="27"/>
      <c r="AEL534" s="27"/>
      <c r="AEM534" s="27"/>
      <c r="AEN534" s="27"/>
      <c r="AEO534" s="27"/>
      <c r="AEP534" s="27"/>
      <c r="AEQ534" s="27"/>
      <c r="AER534" s="27"/>
      <c r="AES534" s="27"/>
      <c r="AET534" s="27"/>
      <c r="AEU534" s="27"/>
      <c r="AEV534" s="27"/>
      <c r="AEW534" s="27"/>
      <c r="AEX534" s="27"/>
      <c r="AEY534" s="27"/>
      <c r="AEZ534" s="27"/>
      <c r="AFA534" s="27"/>
      <c r="AFB534" s="27"/>
      <c r="AFC534" s="27"/>
      <c r="AFD534" s="27"/>
      <c r="AFE534" s="27"/>
      <c r="AFF534" s="27"/>
      <c r="AFG534" s="27"/>
      <c r="AFH534" s="27"/>
      <c r="AFI534" s="27"/>
      <c r="AFJ534" s="27"/>
      <c r="AFK534" s="27"/>
      <c r="AFL534" s="27"/>
      <c r="AFM534" s="27"/>
      <c r="AFN534" s="27"/>
      <c r="AFO534" s="27"/>
      <c r="AFP534" s="27"/>
      <c r="AFQ534" s="27"/>
      <c r="AFR534" s="27"/>
      <c r="AFS534" s="27"/>
      <c r="AFT534" s="27"/>
      <c r="AFU534" s="27"/>
      <c r="AFV534" s="27"/>
      <c r="AFW534" s="27"/>
      <c r="AFX534" s="27"/>
      <c r="AFY534" s="27"/>
      <c r="AFZ534" s="27"/>
      <c r="AGA534" s="27"/>
      <c r="AGB534" s="27"/>
      <c r="AGC534" s="27"/>
      <c r="AGD534" s="27"/>
      <c r="AGE534" s="27"/>
      <c r="AGF534" s="27"/>
      <c r="AGG534" s="27"/>
      <c r="AGH534" s="27"/>
      <c r="AGI534" s="27"/>
      <c r="AGJ534" s="27"/>
      <c r="AGK534" s="27"/>
      <c r="AGL534" s="27"/>
      <c r="AGM534" s="27"/>
      <c r="AGN534" s="27"/>
      <c r="AGO534" s="27"/>
      <c r="AGP534" s="27"/>
      <c r="AGQ534" s="27"/>
      <c r="AGR534" s="27"/>
      <c r="AGS534" s="27"/>
      <c r="AGT534" s="27"/>
      <c r="AGU534" s="27"/>
      <c r="AGV534" s="27"/>
      <c r="AGW534" s="27"/>
      <c r="AGX534" s="27"/>
      <c r="AGY534" s="27"/>
      <c r="AGZ534" s="27"/>
      <c r="AHA534" s="27"/>
      <c r="AHB534" s="27"/>
      <c r="AHC534" s="27"/>
      <c r="AHD534" s="27"/>
      <c r="AHE534" s="27"/>
      <c r="AHF534" s="27"/>
      <c r="AHG534" s="27"/>
      <c r="AHH534" s="27"/>
      <c r="AHI534" s="27"/>
      <c r="AHJ534" s="27"/>
      <c r="AHK534" s="27"/>
      <c r="AHL534" s="27"/>
      <c r="AHM534" s="27"/>
      <c r="AHN534" s="27"/>
      <c r="AHO534" s="27"/>
      <c r="AHP534" s="27"/>
      <c r="AHQ534" s="27"/>
      <c r="AHR534" s="27"/>
      <c r="AHS534" s="27"/>
      <c r="AHT534" s="27"/>
      <c r="AHU534" s="27"/>
      <c r="AHV534" s="27"/>
      <c r="AHW534" s="27"/>
      <c r="AHX534" s="27"/>
      <c r="AHY534" s="27"/>
      <c r="AHZ534" s="27"/>
      <c r="AIA534" s="27"/>
      <c r="AIB534" s="27"/>
      <c r="AIC534" s="27"/>
      <c r="AID534" s="27"/>
      <c r="AIE534" s="27"/>
      <c r="AIF534" s="27"/>
      <c r="AIG534" s="27"/>
      <c r="AIH534" s="27"/>
      <c r="AII534" s="27"/>
      <c r="AIJ534" s="27"/>
      <c r="AIK534" s="27"/>
      <c r="AIL534" s="27"/>
      <c r="AIM534" s="27"/>
      <c r="AIN534" s="27"/>
      <c r="AIO534" s="27"/>
      <c r="AIP534" s="27"/>
      <c r="AIQ534" s="27"/>
      <c r="AIR534" s="27"/>
      <c r="AIS534" s="27"/>
      <c r="AIT534" s="27"/>
      <c r="AIU534" s="27"/>
      <c r="AIV534" s="27"/>
      <c r="AIW534" s="27"/>
      <c r="AIX534" s="27"/>
      <c r="AIY534" s="27"/>
      <c r="AIZ534" s="27"/>
      <c r="AJA534" s="27"/>
      <c r="AJB534" s="27"/>
      <c r="AJC534" s="27"/>
      <c r="AJD534" s="27"/>
      <c r="AJE534" s="27"/>
      <c r="AJF534" s="27"/>
      <c r="AJG534" s="27"/>
      <c r="AJH534" s="27"/>
      <c r="AJI534" s="27"/>
      <c r="AJJ534" s="27"/>
      <c r="AJK534" s="27"/>
      <c r="AJL534" s="27"/>
      <c r="AJM534" s="27"/>
      <c r="AJN534" s="27"/>
      <c r="AJO534" s="27"/>
      <c r="AJP534" s="27"/>
      <c r="AJQ534" s="27"/>
      <c r="AJR534" s="27"/>
      <c r="AJS534" s="27"/>
      <c r="AJT534" s="27"/>
      <c r="AJU534" s="27"/>
      <c r="AJV534" s="27"/>
      <c r="AJW534" s="27"/>
      <c r="AJX534" s="27"/>
      <c r="AJY534" s="27"/>
      <c r="AJZ534" s="27"/>
      <c r="AKA534" s="27"/>
      <c r="AKB534" s="27"/>
      <c r="AKC534" s="27"/>
      <c r="AKD534" s="27"/>
      <c r="AKE534" s="27"/>
      <c r="AKF534" s="27"/>
      <c r="AKG534" s="27"/>
      <c r="AKH534" s="27"/>
      <c r="AKI534" s="27"/>
      <c r="AKJ534" s="27"/>
      <c r="AKK534" s="27"/>
      <c r="AKL534" s="27"/>
      <c r="AKM534" s="27"/>
      <c r="AKN534" s="27"/>
      <c r="AKO534" s="27"/>
      <c r="AKP534" s="27"/>
      <c r="AKQ534" s="27"/>
      <c r="AKR534" s="27"/>
      <c r="AKS534" s="27"/>
      <c r="AKT534" s="27"/>
      <c r="AKU534" s="27"/>
      <c r="AKV534" s="27"/>
      <c r="AKW534" s="27"/>
      <c r="AKX534" s="27"/>
      <c r="AKY534" s="27"/>
      <c r="AKZ534" s="27"/>
      <c r="ALA534" s="27"/>
      <c r="ALB534" s="27"/>
      <c r="ALC534" s="27"/>
      <c r="ALD534" s="27"/>
      <c r="ALE534" s="27"/>
      <c r="ALF534" s="27"/>
      <c r="ALG534" s="27"/>
      <c r="ALH534" s="27"/>
      <c r="ALI534" s="27"/>
      <c r="ALJ534" s="27"/>
      <c r="ALK534" s="27"/>
      <c r="ALL534" s="27"/>
      <c r="ALM534" s="27"/>
      <c r="ALN534" s="27"/>
      <c r="ALO534" s="27"/>
      <c r="ALP534" s="27"/>
      <c r="ALQ534" s="27"/>
      <c r="ALR534" s="27"/>
      <c r="ALS534" s="27"/>
      <c r="ALT534" s="27"/>
      <c r="ALU534" s="27"/>
      <c r="ALV534" s="27"/>
      <c r="ALW534" s="27"/>
      <c r="ALX534" s="27"/>
      <c r="ALY534" s="27"/>
      <c r="ALZ534" s="27"/>
      <c r="AMA534" s="27"/>
      <c r="AMB534" s="27"/>
      <c r="AMC534" s="27"/>
      <c r="AMD534" s="27"/>
      <c r="AME534" s="27"/>
      <c r="AMF534" s="27"/>
      <c r="AMG534" s="27"/>
      <c r="AMH534" s="27"/>
      <c r="AMI534" s="27"/>
      <c r="AMJ534" s="27"/>
      <c r="AMK534" s="27"/>
      <c r="AML534" s="27"/>
      <c r="AMM534" s="27"/>
      <c r="AMN534" s="27"/>
      <c r="AMO534" s="27"/>
      <c r="AMP534" s="27"/>
      <c r="AMQ534" s="27"/>
      <c r="AMR534" s="27"/>
      <c r="AMS534" s="27"/>
      <c r="AMT534" s="27"/>
      <c r="AMU534" s="27"/>
      <c r="AMV534" s="27"/>
      <c r="AMW534" s="27"/>
      <c r="AMX534" s="27"/>
      <c r="AMY534" s="27"/>
      <c r="AMZ534" s="27"/>
      <c r="ANA534" s="27"/>
      <c r="ANB534" s="27"/>
      <c r="ANC534" s="27"/>
      <c r="AND534" s="27"/>
      <c r="ANE534" s="27"/>
      <c r="ANF534" s="27"/>
      <c r="ANG534" s="27"/>
      <c r="ANH534" s="27"/>
      <c r="ANI534" s="27"/>
      <c r="ANJ534" s="27"/>
      <c r="ANK534" s="27"/>
      <c r="ANL534" s="27"/>
      <c r="ANM534" s="27"/>
      <c r="ANN534" s="27"/>
      <c r="ANO534" s="27"/>
      <c r="ANP534" s="27"/>
      <c r="ANQ534" s="27"/>
      <c r="ANR534" s="27"/>
      <c r="ANS534" s="27"/>
      <c r="ANT534" s="27"/>
      <c r="ANU534" s="27"/>
      <c r="ANV534" s="27"/>
      <c r="ANW534" s="27"/>
      <c r="ANX534" s="27"/>
      <c r="ANY534" s="27"/>
      <c r="ANZ534" s="27"/>
      <c r="AOA534" s="27"/>
      <c r="AOB534" s="27"/>
      <c r="AOC534" s="27"/>
      <c r="AOD534" s="27"/>
      <c r="AOE534" s="27"/>
      <c r="AOF534" s="27"/>
      <c r="AOG534" s="27"/>
      <c r="AOH534" s="27"/>
      <c r="AOI534" s="27"/>
      <c r="AOJ534" s="27"/>
      <c r="AOK534" s="27"/>
      <c r="AOL534" s="27"/>
      <c r="AOM534" s="27"/>
      <c r="AON534" s="27"/>
      <c r="AOO534" s="27"/>
      <c r="AOP534" s="27"/>
      <c r="AOQ534" s="27"/>
      <c r="AOR534" s="27"/>
      <c r="AOS534" s="27"/>
      <c r="AOT534" s="27"/>
      <c r="AOU534" s="27"/>
      <c r="AOV534" s="27"/>
      <c r="AOW534" s="27"/>
      <c r="AOX534" s="27"/>
      <c r="AOY534" s="27"/>
      <c r="AOZ534" s="27"/>
      <c r="APA534" s="27"/>
      <c r="APB534" s="27"/>
      <c r="APC534" s="27"/>
      <c r="APD534" s="27"/>
      <c r="APE534" s="27"/>
      <c r="APF534" s="27"/>
      <c r="APG534" s="27"/>
      <c r="APH534" s="27"/>
      <c r="API534" s="27"/>
      <c r="APJ534" s="27"/>
      <c r="APK534" s="27"/>
      <c r="APL534" s="27"/>
      <c r="APM534" s="27"/>
      <c r="APN534" s="27"/>
      <c r="APO534" s="27"/>
      <c r="APP534" s="27"/>
      <c r="APQ534" s="27"/>
      <c r="APR534" s="27"/>
      <c r="APS534" s="27"/>
      <c r="APT534" s="27"/>
      <c r="APU534" s="27"/>
      <c r="APV534" s="27"/>
      <c r="APW534" s="27"/>
      <c r="APX534" s="27"/>
      <c r="APY534" s="27"/>
      <c r="APZ534" s="27"/>
      <c r="AQA534" s="27"/>
      <c r="AQB534" s="27"/>
      <c r="AQC534" s="27"/>
      <c r="AQD534" s="27"/>
      <c r="AQE534" s="27"/>
      <c r="AQF534" s="27"/>
      <c r="AQG534" s="27"/>
      <c r="AQH534" s="27"/>
      <c r="AQI534" s="27"/>
      <c r="AQJ534" s="27"/>
      <c r="AQK534" s="27"/>
      <c r="AQL534" s="27"/>
      <c r="AQM534" s="27"/>
      <c r="AQN534" s="27"/>
      <c r="AQO534" s="27"/>
      <c r="AQP534" s="27"/>
      <c r="AQQ534" s="27"/>
      <c r="AQR534" s="27"/>
      <c r="AQS534" s="27"/>
      <c r="AQT534" s="27"/>
      <c r="AQU534" s="27"/>
      <c r="AQV534" s="27"/>
      <c r="AQW534" s="27"/>
      <c r="AQX534" s="27"/>
      <c r="AQY534" s="27"/>
      <c r="AQZ534" s="27"/>
      <c r="ARA534" s="27"/>
      <c r="ARB534" s="27"/>
      <c r="ARC534" s="27"/>
      <c r="ARD534" s="27"/>
      <c r="ARE534" s="27"/>
      <c r="ARF534" s="27"/>
      <c r="ARG534" s="27"/>
      <c r="ARH534" s="27"/>
      <c r="ARI534" s="27"/>
      <c r="ARJ534" s="27"/>
      <c r="ARK534" s="27"/>
      <c r="ARL534" s="27"/>
      <c r="ARM534" s="27"/>
      <c r="ARN534" s="27"/>
      <c r="ARO534" s="27"/>
      <c r="ARP534" s="27"/>
      <c r="ARQ534" s="27"/>
      <c r="ARR534" s="27"/>
      <c r="ARS534" s="27"/>
      <c r="ART534" s="27"/>
      <c r="ARU534" s="27"/>
      <c r="ARV534" s="27"/>
      <c r="ARW534" s="27"/>
      <c r="ARX534" s="27"/>
      <c r="ARY534" s="27"/>
      <c r="ARZ534" s="27"/>
      <c r="ASA534" s="27"/>
      <c r="ASB534" s="27"/>
      <c r="ASC534" s="27"/>
      <c r="ASD534" s="27"/>
      <c r="ASE534" s="27"/>
      <c r="ASF534" s="27"/>
      <c r="ASG534" s="27"/>
      <c r="ASH534" s="27"/>
      <c r="ASI534" s="27"/>
      <c r="ASJ534" s="27"/>
      <c r="ASK534" s="27"/>
      <c r="ASL534" s="27"/>
      <c r="ASM534" s="27"/>
      <c r="ASN534" s="27"/>
      <c r="ASO534" s="27"/>
      <c r="ASP534" s="27"/>
      <c r="ASQ534" s="27"/>
      <c r="ASR534" s="27"/>
      <c r="ASS534" s="27"/>
      <c r="AST534" s="27"/>
      <c r="ASU534" s="27"/>
      <c r="ASV534" s="27"/>
      <c r="ASW534" s="27"/>
      <c r="ASX534" s="27"/>
      <c r="ASY534" s="27"/>
      <c r="ASZ534" s="27"/>
      <c r="ATA534" s="27"/>
      <c r="ATB534" s="27"/>
      <c r="ATC534" s="27"/>
      <c r="ATD534" s="27"/>
      <c r="ATE534" s="27"/>
      <c r="ATF534" s="27"/>
      <c r="ATG534" s="27"/>
      <c r="ATH534" s="27"/>
      <c r="ATI534" s="27"/>
      <c r="ATJ534" s="27"/>
      <c r="ATK534" s="27"/>
      <c r="ATL534" s="27"/>
      <c r="ATM534" s="27"/>
      <c r="ATN534" s="27"/>
      <c r="ATO534" s="27"/>
      <c r="ATP534" s="27"/>
      <c r="ATQ534" s="27"/>
      <c r="ATR534" s="27"/>
      <c r="ATS534" s="27"/>
      <c r="ATT534" s="27"/>
      <c r="ATU534" s="27"/>
      <c r="ATV534" s="27"/>
      <c r="ATW534" s="27"/>
      <c r="ATX534" s="27"/>
      <c r="ATY534" s="27"/>
      <c r="ATZ534" s="27"/>
      <c r="AUA534" s="27"/>
      <c r="AUB534" s="27"/>
      <c r="AUC534" s="27"/>
      <c r="AUD534" s="27"/>
      <c r="AUE534" s="27"/>
      <c r="AUF534" s="27"/>
      <c r="AUG534" s="27"/>
      <c r="AUH534" s="27"/>
      <c r="AUI534" s="27"/>
      <c r="AUJ534" s="27"/>
      <c r="AUK534" s="27"/>
      <c r="AUL534" s="27"/>
      <c r="AUM534" s="27"/>
      <c r="AUN534" s="27"/>
      <c r="AUO534" s="27"/>
      <c r="AUP534" s="27"/>
      <c r="AUQ534" s="27"/>
      <c r="AUR534" s="27"/>
      <c r="AUS534" s="27"/>
      <c r="AUT534" s="27"/>
      <c r="AUU534" s="27"/>
      <c r="AUV534" s="27"/>
      <c r="AUW534" s="27"/>
      <c r="AUX534" s="27"/>
      <c r="AUY534" s="27"/>
      <c r="AUZ534" s="27"/>
      <c r="AVA534" s="27"/>
      <c r="AVB534" s="27"/>
      <c r="AVC534" s="27"/>
      <c r="AVD534" s="27"/>
      <c r="AVE534" s="27"/>
      <c r="AVF534" s="27"/>
      <c r="AVG534" s="27"/>
      <c r="AVH534" s="27"/>
      <c r="AVI534" s="27"/>
      <c r="AVJ534" s="27"/>
      <c r="AVK534" s="27"/>
      <c r="AVL534" s="27"/>
      <c r="AVM534" s="27"/>
      <c r="AVN534" s="27"/>
      <c r="AVO534" s="27"/>
      <c r="AVP534" s="27"/>
      <c r="AVQ534" s="27"/>
      <c r="AVR534" s="27"/>
      <c r="AVS534" s="27"/>
      <c r="AVT534" s="27"/>
      <c r="AVU534" s="27"/>
      <c r="AVV534" s="27"/>
      <c r="AVW534" s="27"/>
      <c r="AVX534" s="27"/>
      <c r="AVY534" s="27"/>
      <c r="AVZ534" s="27"/>
      <c r="AWA534" s="27"/>
      <c r="AWB534" s="27"/>
      <c r="AWC534" s="27"/>
      <c r="AWD534" s="27"/>
      <c r="AWE534" s="27"/>
      <c r="AWF534" s="27"/>
      <c r="AWG534" s="27"/>
      <c r="AWH534" s="27"/>
      <c r="AWI534" s="27"/>
      <c r="AWJ534" s="27"/>
      <c r="AWK534" s="27"/>
      <c r="AWL534" s="27"/>
      <c r="AWM534" s="27"/>
      <c r="AWN534" s="27"/>
      <c r="AWO534" s="27"/>
      <c r="AWP534" s="27"/>
      <c r="AWQ534" s="27"/>
      <c r="AWR534" s="27"/>
      <c r="AWS534" s="27"/>
      <c r="AWT534" s="27"/>
      <c r="AWU534" s="27"/>
      <c r="AWV534" s="27"/>
      <c r="AWW534" s="27"/>
      <c r="AWX534" s="27"/>
      <c r="AWY534" s="27"/>
      <c r="AWZ534" s="27"/>
      <c r="AXA534" s="27"/>
      <c r="AXB534" s="27"/>
      <c r="AXC534" s="27"/>
      <c r="AXD534" s="27"/>
      <c r="AXE534" s="27"/>
      <c r="AXF534" s="27"/>
      <c r="AXG534" s="27"/>
      <c r="AXH534" s="27"/>
      <c r="AXI534" s="27"/>
      <c r="AXJ534" s="27"/>
      <c r="AXK534" s="27"/>
      <c r="AXL534" s="27"/>
      <c r="AXM534" s="27"/>
      <c r="AXN534" s="27"/>
      <c r="AXO534" s="27"/>
      <c r="AXP534" s="27"/>
      <c r="AXQ534" s="27"/>
      <c r="AXR534" s="27"/>
      <c r="AXS534" s="27"/>
      <c r="AXT534" s="27"/>
      <c r="AXU534" s="27"/>
      <c r="AXV534" s="27"/>
      <c r="AXW534" s="27"/>
      <c r="AXX534" s="27"/>
      <c r="AXY534" s="27"/>
      <c r="AXZ534" s="27"/>
      <c r="AYA534" s="27"/>
      <c r="AYB534" s="27"/>
      <c r="AYC534" s="27"/>
      <c r="AYD534" s="27"/>
      <c r="AYE534" s="27"/>
      <c r="AYF534" s="27"/>
      <c r="AYG534" s="27"/>
      <c r="AYH534" s="27"/>
      <c r="AYI534" s="27"/>
      <c r="AYJ534" s="27"/>
      <c r="AYK534" s="27"/>
      <c r="AYL534" s="27"/>
      <c r="AYM534" s="27"/>
      <c r="AYN534" s="27"/>
      <c r="AYO534" s="27"/>
      <c r="AYP534" s="27"/>
      <c r="AYQ534" s="27"/>
      <c r="AYR534" s="27"/>
      <c r="AYS534" s="27"/>
      <c r="AYT534" s="27"/>
      <c r="AYU534" s="27"/>
      <c r="AYV534" s="27"/>
      <c r="AYW534" s="27"/>
      <c r="AYX534" s="27"/>
      <c r="AYY534" s="27"/>
      <c r="AYZ534" s="27"/>
      <c r="AZA534" s="27"/>
      <c r="AZB534" s="27"/>
      <c r="AZC534" s="27"/>
      <c r="AZD534" s="27"/>
      <c r="AZE534" s="27"/>
      <c r="AZF534" s="27"/>
      <c r="AZG534" s="27"/>
      <c r="AZH534" s="27"/>
      <c r="AZI534" s="27"/>
      <c r="AZJ534" s="27"/>
      <c r="AZK534" s="27"/>
      <c r="AZL534" s="27"/>
      <c r="AZM534" s="27"/>
      <c r="AZN534" s="27"/>
      <c r="AZO534" s="27"/>
      <c r="AZP534" s="27"/>
      <c r="AZQ534" s="27"/>
      <c r="AZR534" s="27"/>
      <c r="AZS534" s="27"/>
      <c r="AZT534" s="27"/>
      <c r="AZU534" s="27"/>
      <c r="AZV534" s="27"/>
      <c r="AZW534" s="27"/>
      <c r="AZX534" s="27"/>
      <c r="AZY534" s="27"/>
      <c r="AZZ534" s="27"/>
      <c r="BAA534" s="27"/>
      <c r="BAB534" s="27"/>
      <c r="BAC534" s="27"/>
      <c r="BAD534" s="27"/>
      <c r="BAE534" s="27"/>
      <c r="BAF534" s="27"/>
      <c r="BAG534" s="27"/>
      <c r="BAH534" s="27"/>
      <c r="BAI534" s="27"/>
      <c r="BAJ534" s="27"/>
      <c r="BAK534" s="27"/>
      <c r="BAL534" s="27"/>
      <c r="BAM534" s="27"/>
      <c r="BAN534" s="27"/>
      <c r="BAO534" s="27"/>
      <c r="BAP534" s="27"/>
      <c r="BAQ534" s="27"/>
      <c r="BAR534" s="27"/>
      <c r="BAS534" s="27"/>
      <c r="BAT534" s="27"/>
      <c r="BAU534" s="27"/>
      <c r="BAV534" s="27"/>
      <c r="BAW534" s="27"/>
      <c r="BAX534" s="27"/>
      <c r="BAY534" s="27"/>
      <c r="BAZ534" s="27"/>
      <c r="BBA534" s="27"/>
      <c r="BBB534" s="27"/>
      <c r="BBC534" s="27"/>
      <c r="BBD534" s="27"/>
      <c r="BBE534" s="27"/>
      <c r="BBF534" s="27"/>
      <c r="BBG534" s="27"/>
      <c r="BBH534" s="27"/>
      <c r="BBI534" s="27"/>
      <c r="BBJ534" s="27"/>
      <c r="BBK534" s="27"/>
      <c r="BBL534" s="27"/>
      <c r="BBM534" s="27"/>
      <c r="BBN534" s="27"/>
      <c r="BBO534" s="27"/>
      <c r="BBP534" s="27"/>
      <c r="BBQ534" s="27"/>
      <c r="BBR534" s="27"/>
      <c r="BBS534" s="27"/>
      <c r="BBT534" s="27"/>
      <c r="BBU534" s="27"/>
      <c r="BBV534" s="27"/>
      <c r="BBW534" s="27"/>
      <c r="BBX534" s="27"/>
      <c r="BBY534" s="27"/>
      <c r="BBZ534" s="27"/>
      <c r="BCA534" s="27"/>
      <c r="BCB534" s="27"/>
      <c r="BCC534" s="27"/>
      <c r="BCD534" s="27"/>
      <c r="BCE534" s="27"/>
      <c r="BCF534" s="27"/>
      <c r="BCG534" s="27"/>
      <c r="BCH534" s="27"/>
      <c r="BCI534" s="27"/>
      <c r="BCJ534" s="27"/>
      <c r="BCK534" s="27"/>
      <c r="BCL534" s="27"/>
    </row>
    <row r="535" spans="1:1463" s="54" customFormat="1" ht="12" x14ac:dyDescent="0.2">
      <c r="A535" s="124" t="s">
        <v>2005</v>
      </c>
      <c r="B535" s="124" t="s">
        <v>2004</v>
      </c>
      <c r="C535" s="125">
        <f t="shared" si="27"/>
        <v>10.176470588235295</v>
      </c>
      <c r="D535" s="141"/>
      <c r="E535" s="124" t="s">
        <v>2438</v>
      </c>
      <c r="F535" s="124" t="s">
        <v>2006</v>
      </c>
      <c r="G535" s="144">
        <v>4</v>
      </c>
      <c r="H535" s="144"/>
      <c r="I535" s="143"/>
      <c r="J535" s="129"/>
      <c r="K535" s="130">
        <v>0</v>
      </c>
      <c r="L535" s="130">
        <f t="shared" si="28"/>
        <v>0</v>
      </c>
      <c r="M535" s="503">
        <v>7</v>
      </c>
      <c r="N535" s="389" t="s">
        <v>209</v>
      </c>
      <c r="O535" s="131">
        <v>42715</v>
      </c>
      <c r="P535" s="144">
        <v>11</v>
      </c>
      <c r="Q535" s="130" t="s">
        <v>339</v>
      </c>
      <c r="R535" s="131">
        <v>42714</v>
      </c>
      <c r="S535" s="144">
        <v>9</v>
      </c>
      <c r="T535" s="130" t="s">
        <v>339</v>
      </c>
      <c r="U535" s="131">
        <v>42694</v>
      </c>
      <c r="V535" s="246">
        <v>9</v>
      </c>
      <c r="W535" s="230" t="s">
        <v>339</v>
      </c>
      <c r="X535" s="247">
        <v>42693</v>
      </c>
      <c r="Y535" s="246">
        <v>9</v>
      </c>
      <c r="Z535" s="230" t="s">
        <v>339</v>
      </c>
      <c r="AA535" s="247">
        <v>42672</v>
      </c>
      <c r="AB535" s="246"/>
      <c r="AC535" s="230"/>
      <c r="AD535" s="247"/>
      <c r="AE535" s="250"/>
      <c r="AF535" s="230"/>
      <c r="AG535" s="247"/>
      <c r="AH535" s="13"/>
      <c r="AI535" s="32"/>
      <c r="AJ535" s="40"/>
      <c r="AK535" s="2"/>
      <c r="AL535" s="32"/>
      <c r="AM535" s="40"/>
      <c r="AN535" s="2"/>
      <c r="AO535" s="32"/>
      <c r="AP535" s="33"/>
      <c r="AQ535" s="5"/>
      <c r="AR535" s="32"/>
      <c r="AS535" s="33"/>
      <c r="AT535" s="5"/>
      <c r="AU535" s="32"/>
      <c r="AV535" s="33"/>
      <c r="AW535" s="5"/>
      <c r="AX535" s="32"/>
      <c r="AY535" s="33"/>
      <c r="AZ535" s="5"/>
      <c r="BA535" s="32"/>
      <c r="BB535" s="33"/>
      <c r="BC535" s="5"/>
      <c r="BD535" s="32"/>
      <c r="BE535" s="33"/>
      <c r="BF535" s="10"/>
      <c r="BG535" s="32"/>
      <c r="BH535" s="34"/>
      <c r="BI535" s="10"/>
      <c r="BJ535" s="2"/>
      <c r="BK535" s="34"/>
      <c r="BL535" s="8"/>
      <c r="BM535" s="1"/>
      <c r="BN535" s="1"/>
      <c r="BO535" s="8"/>
      <c r="BP535" s="1"/>
      <c r="BQ535" s="1"/>
      <c r="BR535" s="8"/>
      <c r="BS535" s="1"/>
      <c r="BT535" s="1"/>
      <c r="BU535" s="8"/>
      <c r="BV535" s="1"/>
      <c r="BW535" s="1"/>
      <c r="BX535" s="8"/>
      <c r="BY535" s="1"/>
      <c r="BZ535" s="1"/>
      <c r="CA535" s="8"/>
      <c r="CB535" s="1"/>
      <c r="CC535" s="1"/>
      <c r="CD535" s="8"/>
      <c r="CE535" s="1"/>
      <c r="CF535" s="1"/>
      <c r="CG535" s="8"/>
      <c r="CH535" s="1"/>
      <c r="CI535" s="1"/>
      <c r="CJ535" s="8"/>
      <c r="CK535" s="1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  <c r="QN535" s="27"/>
      <c r="QO535" s="27"/>
      <c r="QP535" s="27"/>
      <c r="QQ535" s="27"/>
      <c r="QR535" s="27"/>
      <c r="QS535" s="27"/>
      <c r="QT535" s="27"/>
      <c r="QU535" s="27"/>
      <c r="QV535" s="27"/>
      <c r="QW535" s="27"/>
      <c r="QX535" s="27"/>
      <c r="QY535" s="27"/>
      <c r="QZ535" s="27"/>
      <c r="RA535" s="27"/>
      <c r="RB535" s="27"/>
      <c r="RC535" s="27"/>
      <c r="RD535" s="27"/>
      <c r="RE535" s="27"/>
      <c r="RF535" s="27"/>
      <c r="RG535" s="27"/>
      <c r="RH535" s="27"/>
      <c r="RI535" s="27"/>
      <c r="RJ535" s="27"/>
      <c r="RK535" s="27"/>
      <c r="RL535" s="27"/>
      <c r="RM535" s="27"/>
      <c r="RN535" s="27"/>
      <c r="RO535" s="27"/>
      <c r="RP535" s="27"/>
      <c r="RQ535" s="27"/>
      <c r="RR535" s="27"/>
      <c r="RS535" s="27"/>
      <c r="RT535" s="27"/>
      <c r="RU535" s="27"/>
      <c r="RV535" s="27"/>
      <c r="RW535" s="27"/>
      <c r="RX535" s="27"/>
      <c r="RY535" s="27"/>
      <c r="RZ535" s="27"/>
      <c r="SA535" s="27"/>
      <c r="SB535" s="27"/>
      <c r="SC535" s="27"/>
      <c r="SD535" s="27"/>
      <c r="SE535" s="27"/>
      <c r="SF535" s="27"/>
      <c r="SG535" s="27"/>
      <c r="SH535" s="27"/>
      <c r="SI535" s="27"/>
      <c r="SJ535" s="27"/>
      <c r="SK535" s="27"/>
      <c r="SL535" s="27"/>
      <c r="SM535" s="27"/>
      <c r="SN535" s="27"/>
      <c r="SO535" s="27"/>
      <c r="SP535" s="27"/>
      <c r="SQ535" s="27"/>
      <c r="SR535" s="27"/>
      <c r="SS535" s="27"/>
      <c r="ST535" s="27"/>
      <c r="SU535" s="27"/>
      <c r="SV535" s="27"/>
      <c r="SW535" s="27"/>
      <c r="SX535" s="27"/>
      <c r="SY535" s="27"/>
      <c r="SZ535" s="27"/>
      <c r="TA535" s="27"/>
      <c r="TB535" s="27"/>
      <c r="TC535" s="27"/>
      <c r="TD535" s="27"/>
      <c r="TE535" s="27"/>
      <c r="TF535" s="27"/>
      <c r="TG535" s="27"/>
      <c r="TH535" s="27"/>
      <c r="TI535" s="27"/>
      <c r="TJ535" s="27"/>
      <c r="TK535" s="27"/>
      <c r="TL535" s="27"/>
      <c r="TM535" s="27"/>
      <c r="TN535" s="27"/>
      <c r="TO535" s="27"/>
      <c r="TP535" s="27"/>
      <c r="TQ535" s="27"/>
      <c r="TR535" s="27"/>
      <c r="TS535" s="27"/>
      <c r="TT535" s="27"/>
      <c r="TU535" s="27"/>
      <c r="TV535" s="27"/>
      <c r="TW535" s="27"/>
      <c r="TX535" s="27"/>
      <c r="TY535" s="27"/>
      <c r="TZ535" s="27"/>
      <c r="UA535" s="27"/>
      <c r="UB535" s="27"/>
      <c r="UC535" s="27"/>
      <c r="UD535" s="27"/>
      <c r="UE535" s="27"/>
      <c r="UF535" s="27"/>
      <c r="UG535" s="27"/>
      <c r="UH535" s="27"/>
      <c r="UI535" s="27"/>
      <c r="UJ535" s="27"/>
      <c r="UK535" s="27"/>
      <c r="UL535" s="27"/>
      <c r="UM535" s="27"/>
      <c r="UN535" s="27"/>
      <c r="UO535" s="27"/>
      <c r="UP535" s="27"/>
      <c r="UQ535" s="27"/>
      <c r="UR535" s="27"/>
      <c r="US535" s="27"/>
      <c r="UT535" s="27"/>
      <c r="UU535" s="27"/>
      <c r="UV535" s="27"/>
      <c r="UW535" s="27"/>
      <c r="UX535" s="27"/>
      <c r="UY535" s="27"/>
      <c r="UZ535" s="27"/>
      <c r="VA535" s="27"/>
      <c r="VB535" s="27"/>
      <c r="VC535" s="27"/>
      <c r="VD535" s="27"/>
      <c r="VE535" s="27"/>
      <c r="VF535" s="27"/>
      <c r="VG535" s="27"/>
      <c r="VH535" s="27"/>
      <c r="VI535" s="27"/>
      <c r="VJ535" s="27"/>
      <c r="VK535" s="27"/>
      <c r="VL535" s="27"/>
      <c r="VM535" s="27"/>
      <c r="VN535" s="27"/>
      <c r="VO535" s="27"/>
      <c r="VP535" s="27"/>
      <c r="VQ535" s="27"/>
      <c r="VR535" s="27"/>
      <c r="VS535" s="27"/>
      <c r="VT535" s="27"/>
      <c r="VU535" s="27"/>
      <c r="VV535" s="27"/>
      <c r="VW535" s="27"/>
      <c r="VX535" s="27"/>
      <c r="VY535" s="27"/>
      <c r="VZ535" s="27"/>
      <c r="WA535" s="27"/>
      <c r="WB535" s="27"/>
      <c r="WC535" s="27"/>
      <c r="WD535" s="27"/>
      <c r="WE535" s="27"/>
      <c r="WF535" s="27"/>
      <c r="WG535" s="27"/>
      <c r="WH535" s="27"/>
      <c r="WI535" s="27"/>
      <c r="WJ535" s="27"/>
      <c r="WK535" s="27"/>
      <c r="WL535" s="27"/>
      <c r="WM535" s="27"/>
      <c r="WN535" s="27"/>
      <c r="WO535" s="27"/>
      <c r="WP535" s="27"/>
      <c r="WQ535" s="27"/>
      <c r="WR535" s="27"/>
      <c r="WS535" s="27"/>
      <c r="WT535" s="27"/>
      <c r="WU535" s="27"/>
      <c r="WV535" s="27"/>
      <c r="WW535" s="27"/>
      <c r="WX535" s="27"/>
      <c r="WY535" s="27"/>
      <c r="WZ535" s="27"/>
      <c r="XA535" s="27"/>
      <c r="XB535" s="27"/>
      <c r="XC535" s="27"/>
      <c r="XD535" s="27"/>
      <c r="XE535" s="27"/>
      <c r="XF535" s="27"/>
      <c r="XG535" s="27"/>
      <c r="XH535" s="27"/>
      <c r="XI535" s="27"/>
      <c r="XJ535" s="27"/>
      <c r="XK535" s="27"/>
      <c r="XL535" s="27"/>
      <c r="XM535" s="27"/>
      <c r="XN535" s="27"/>
      <c r="XO535" s="27"/>
      <c r="XP535" s="27"/>
      <c r="XQ535" s="27"/>
      <c r="XR535" s="27"/>
      <c r="XS535" s="27"/>
      <c r="XT535" s="27"/>
      <c r="XU535" s="27"/>
      <c r="XV535" s="27"/>
      <c r="XW535" s="27"/>
      <c r="XX535" s="27"/>
      <c r="XY535" s="27"/>
      <c r="XZ535" s="27"/>
      <c r="YA535" s="27"/>
      <c r="YB535" s="27"/>
      <c r="YC535" s="27"/>
      <c r="YD535" s="27"/>
      <c r="YE535" s="27"/>
      <c r="YF535" s="27"/>
      <c r="YG535" s="27"/>
      <c r="YH535" s="27"/>
      <c r="YI535" s="27"/>
      <c r="YJ535" s="27"/>
      <c r="YK535" s="27"/>
      <c r="YL535" s="27"/>
      <c r="YM535" s="27"/>
      <c r="YN535" s="27"/>
      <c r="YO535" s="27"/>
      <c r="YP535" s="27"/>
      <c r="YQ535" s="27"/>
      <c r="YR535" s="27"/>
      <c r="YS535" s="27"/>
      <c r="YT535" s="27"/>
      <c r="YU535" s="27"/>
      <c r="YV535" s="27"/>
      <c r="YW535" s="27"/>
      <c r="YX535" s="27"/>
      <c r="YY535" s="27"/>
      <c r="YZ535" s="27"/>
      <c r="ZA535" s="27"/>
      <c r="ZB535" s="27"/>
      <c r="ZC535" s="27"/>
      <c r="ZD535" s="27"/>
      <c r="ZE535" s="27"/>
      <c r="ZF535" s="27"/>
      <c r="ZG535" s="27"/>
      <c r="ZH535" s="27"/>
      <c r="ZI535" s="27"/>
      <c r="ZJ535" s="27"/>
      <c r="ZK535" s="27"/>
      <c r="ZL535" s="27"/>
      <c r="ZM535" s="27"/>
      <c r="ZN535" s="27"/>
      <c r="ZO535" s="27"/>
      <c r="ZP535" s="27"/>
      <c r="ZQ535" s="27"/>
      <c r="ZR535" s="27"/>
      <c r="ZS535" s="27"/>
      <c r="ZT535" s="27"/>
      <c r="ZU535" s="27"/>
      <c r="ZV535" s="27"/>
      <c r="ZW535" s="27"/>
      <c r="ZX535" s="27"/>
      <c r="ZY535" s="27"/>
      <c r="ZZ535" s="27"/>
      <c r="AAA535" s="27"/>
      <c r="AAB535" s="27"/>
      <c r="AAC535" s="27"/>
      <c r="AAD535" s="27"/>
      <c r="AAE535" s="27"/>
      <c r="AAF535" s="27"/>
      <c r="AAG535" s="27"/>
      <c r="AAH535" s="27"/>
      <c r="AAI535" s="27"/>
      <c r="AAJ535" s="27"/>
      <c r="AAK535" s="27"/>
      <c r="AAL535" s="27"/>
      <c r="AAM535" s="27"/>
      <c r="AAN535" s="27"/>
      <c r="AAO535" s="27"/>
      <c r="AAP535" s="27"/>
      <c r="AAQ535" s="27"/>
      <c r="AAR535" s="27"/>
      <c r="AAS535" s="27"/>
      <c r="AAT535" s="27"/>
      <c r="AAU535" s="27"/>
      <c r="AAV535" s="27"/>
      <c r="AAW535" s="27"/>
      <c r="AAX535" s="27"/>
      <c r="AAY535" s="27"/>
      <c r="AAZ535" s="27"/>
      <c r="ABA535" s="27"/>
      <c r="ABB535" s="27"/>
      <c r="ABC535" s="27"/>
      <c r="ABD535" s="27"/>
      <c r="ABE535" s="27"/>
      <c r="ABF535" s="27"/>
      <c r="ABG535" s="27"/>
      <c r="ABH535" s="27"/>
      <c r="ABI535" s="27"/>
      <c r="ABJ535" s="27"/>
      <c r="ABK535" s="27"/>
      <c r="ABL535" s="27"/>
      <c r="ABM535" s="27"/>
      <c r="ABN535" s="27"/>
      <c r="ABO535" s="27"/>
      <c r="ABP535" s="27"/>
      <c r="ABQ535" s="27"/>
      <c r="ABR535" s="27"/>
      <c r="ABS535" s="27"/>
      <c r="ABT535" s="27"/>
      <c r="ABU535" s="27"/>
      <c r="ABV535" s="27"/>
      <c r="ABW535" s="27"/>
      <c r="ABX535" s="27"/>
      <c r="ABY535" s="27"/>
      <c r="ABZ535" s="27"/>
      <c r="ACA535" s="27"/>
      <c r="ACB535" s="27"/>
      <c r="ACC535" s="27"/>
      <c r="ACD535" s="27"/>
      <c r="ACE535" s="27"/>
      <c r="ACF535" s="27"/>
      <c r="ACG535" s="27"/>
      <c r="ACH535" s="27"/>
      <c r="ACI535" s="27"/>
      <c r="ACJ535" s="27"/>
      <c r="ACK535" s="27"/>
      <c r="ACL535" s="27"/>
      <c r="ACM535" s="27"/>
      <c r="ACN535" s="27"/>
      <c r="ACO535" s="27"/>
      <c r="ACP535" s="27"/>
      <c r="ACQ535" s="27"/>
      <c r="ACR535" s="27"/>
      <c r="ACS535" s="27"/>
      <c r="ACT535" s="27"/>
      <c r="ACU535" s="27"/>
      <c r="ACV535" s="27"/>
      <c r="ACW535" s="27"/>
      <c r="ACX535" s="27"/>
      <c r="ACY535" s="27"/>
      <c r="ACZ535" s="27"/>
      <c r="ADA535" s="27"/>
      <c r="ADB535" s="27"/>
      <c r="ADC535" s="27"/>
      <c r="ADD535" s="27"/>
      <c r="ADE535" s="27"/>
      <c r="ADF535" s="27"/>
      <c r="ADG535" s="27"/>
      <c r="ADH535" s="27"/>
      <c r="ADI535" s="27"/>
      <c r="ADJ535" s="27"/>
      <c r="ADK535" s="27"/>
      <c r="ADL535" s="27"/>
      <c r="ADM535" s="27"/>
      <c r="ADN535" s="27"/>
      <c r="ADO535" s="27"/>
      <c r="ADP535" s="27"/>
      <c r="ADQ535" s="27"/>
      <c r="ADR535" s="27"/>
      <c r="ADS535" s="27"/>
      <c r="ADT535" s="27"/>
      <c r="ADU535" s="27"/>
      <c r="ADV535" s="27"/>
      <c r="ADW535" s="27"/>
      <c r="ADX535" s="27"/>
      <c r="ADY535" s="27"/>
      <c r="ADZ535" s="27"/>
      <c r="AEA535" s="27"/>
      <c r="AEB535" s="27"/>
      <c r="AEC535" s="27"/>
      <c r="AED535" s="27"/>
      <c r="AEE535" s="27"/>
      <c r="AEF535" s="27"/>
      <c r="AEG535" s="27"/>
      <c r="AEH535" s="27"/>
      <c r="AEI535" s="27"/>
      <c r="AEJ535" s="27"/>
      <c r="AEK535" s="27"/>
      <c r="AEL535" s="27"/>
      <c r="AEM535" s="27"/>
      <c r="AEN535" s="27"/>
      <c r="AEO535" s="27"/>
      <c r="AEP535" s="27"/>
      <c r="AEQ535" s="27"/>
      <c r="AER535" s="27"/>
      <c r="AES535" s="27"/>
      <c r="AET535" s="27"/>
      <c r="AEU535" s="27"/>
      <c r="AEV535" s="27"/>
      <c r="AEW535" s="27"/>
      <c r="AEX535" s="27"/>
      <c r="AEY535" s="27"/>
      <c r="AEZ535" s="27"/>
      <c r="AFA535" s="27"/>
      <c r="AFB535" s="27"/>
      <c r="AFC535" s="27"/>
      <c r="AFD535" s="27"/>
      <c r="AFE535" s="27"/>
      <c r="AFF535" s="27"/>
      <c r="AFG535" s="27"/>
      <c r="AFH535" s="27"/>
      <c r="AFI535" s="27"/>
      <c r="AFJ535" s="27"/>
      <c r="AFK535" s="27"/>
      <c r="AFL535" s="27"/>
      <c r="AFM535" s="27"/>
      <c r="AFN535" s="27"/>
      <c r="AFO535" s="27"/>
      <c r="AFP535" s="27"/>
      <c r="AFQ535" s="27"/>
      <c r="AFR535" s="27"/>
      <c r="AFS535" s="27"/>
      <c r="AFT535" s="27"/>
      <c r="AFU535" s="27"/>
      <c r="AFV535" s="27"/>
      <c r="AFW535" s="27"/>
      <c r="AFX535" s="27"/>
      <c r="AFY535" s="27"/>
      <c r="AFZ535" s="27"/>
      <c r="AGA535" s="27"/>
      <c r="AGB535" s="27"/>
      <c r="AGC535" s="27"/>
      <c r="AGD535" s="27"/>
      <c r="AGE535" s="27"/>
      <c r="AGF535" s="27"/>
      <c r="AGG535" s="27"/>
      <c r="AGH535" s="27"/>
      <c r="AGI535" s="27"/>
      <c r="AGJ535" s="27"/>
      <c r="AGK535" s="27"/>
      <c r="AGL535" s="27"/>
      <c r="AGM535" s="27"/>
      <c r="AGN535" s="27"/>
      <c r="AGO535" s="27"/>
      <c r="AGP535" s="27"/>
      <c r="AGQ535" s="27"/>
      <c r="AGR535" s="27"/>
      <c r="AGS535" s="27"/>
      <c r="AGT535" s="27"/>
      <c r="AGU535" s="27"/>
      <c r="AGV535" s="27"/>
      <c r="AGW535" s="27"/>
      <c r="AGX535" s="27"/>
      <c r="AGY535" s="27"/>
      <c r="AGZ535" s="27"/>
      <c r="AHA535" s="27"/>
      <c r="AHB535" s="27"/>
      <c r="AHC535" s="27"/>
      <c r="AHD535" s="27"/>
      <c r="AHE535" s="27"/>
      <c r="AHF535" s="27"/>
      <c r="AHG535" s="27"/>
      <c r="AHH535" s="27"/>
      <c r="AHI535" s="27"/>
      <c r="AHJ535" s="27"/>
      <c r="AHK535" s="27"/>
      <c r="AHL535" s="27"/>
      <c r="AHM535" s="27"/>
      <c r="AHN535" s="27"/>
      <c r="AHO535" s="27"/>
      <c r="AHP535" s="27"/>
      <c r="AHQ535" s="27"/>
      <c r="AHR535" s="27"/>
      <c r="AHS535" s="27"/>
      <c r="AHT535" s="27"/>
      <c r="AHU535" s="27"/>
      <c r="AHV535" s="27"/>
      <c r="AHW535" s="27"/>
      <c r="AHX535" s="27"/>
      <c r="AHY535" s="27"/>
      <c r="AHZ535" s="27"/>
      <c r="AIA535" s="27"/>
      <c r="AIB535" s="27"/>
      <c r="AIC535" s="27"/>
      <c r="AID535" s="27"/>
      <c r="AIE535" s="27"/>
      <c r="AIF535" s="27"/>
      <c r="AIG535" s="27"/>
      <c r="AIH535" s="27"/>
      <c r="AII535" s="27"/>
      <c r="AIJ535" s="27"/>
      <c r="AIK535" s="27"/>
      <c r="AIL535" s="27"/>
      <c r="AIM535" s="27"/>
      <c r="AIN535" s="27"/>
      <c r="AIO535" s="27"/>
      <c r="AIP535" s="27"/>
      <c r="AIQ535" s="27"/>
      <c r="AIR535" s="27"/>
      <c r="AIS535" s="27"/>
      <c r="AIT535" s="27"/>
      <c r="AIU535" s="27"/>
      <c r="AIV535" s="27"/>
      <c r="AIW535" s="27"/>
      <c r="AIX535" s="27"/>
      <c r="AIY535" s="27"/>
      <c r="AIZ535" s="27"/>
      <c r="AJA535" s="27"/>
      <c r="AJB535" s="27"/>
      <c r="AJC535" s="27"/>
      <c r="AJD535" s="27"/>
      <c r="AJE535" s="27"/>
      <c r="AJF535" s="27"/>
      <c r="AJG535" s="27"/>
      <c r="AJH535" s="27"/>
      <c r="AJI535" s="27"/>
      <c r="AJJ535" s="27"/>
      <c r="AJK535" s="27"/>
      <c r="AJL535" s="27"/>
      <c r="AJM535" s="27"/>
      <c r="AJN535" s="27"/>
      <c r="AJO535" s="27"/>
      <c r="AJP535" s="27"/>
      <c r="AJQ535" s="27"/>
      <c r="AJR535" s="27"/>
      <c r="AJS535" s="27"/>
      <c r="AJT535" s="27"/>
      <c r="AJU535" s="27"/>
      <c r="AJV535" s="27"/>
      <c r="AJW535" s="27"/>
      <c r="AJX535" s="27"/>
      <c r="AJY535" s="27"/>
      <c r="AJZ535" s="27"/>
      <c r="AKA535" s="27"/>
      <c r="AKB535" s="27"/>
      <c r="AKC535" s="27"/>
      <c r="AKD535" s="27"/>
      <c r="AKE535" s="27"/>
      <c r="AKF535" s="27"/>
      <c r="AKG535" s="27"/>
      <c r="AKH535" s="27"/>
      <c r="AKI535" s="27"/>
      <c r="AKJ535" s="27"/>
      <c r="AKK535" s="27"/>
      <c r="AKL535" s="27"/>
      <c r="AKM535" s="27"/>
      <c r="AKN535" s="27"/>
      <c r="AKO535" s="27"/>
      <c r="AKP535" s="27"/>
      <c r="AKQ535" s="27"/>
      <c r="AKR535" s="27"/>
      <c r="AKS535" s="27"/>
      <c r="AKT535" s="27"/>
      <c r="AKU535" s="27"/>
      <c r="AKV535" s="27"/>
      <c r="AKW535" s="27"/>
      <c r="AKX535" s="27"/>
      <c r="AKY535" s="27"/>
      <c r="AKZ535" s="27"/>
      <c r="ALA535" s="27"/>
      <c r="ALB535" s="27"/>
      <c r="ALC535" s="27"/>
      <c r="ALD535" s="27"/>
      <c r="ALE535" s="27"/>
      <c r="ALF535" s="27"/>
      <c r="ALG535" s="27"/>
      <c r="ALH535" s="27"/>
      <c r="ALI535" s="27"/>
      <c r="ALJ535" s="27"/>
      <c r="ALK535" s="27"/>
      <c r="ALL535" s="27"/>
      <c r="ALM535" s="27"/>
      <c r="ALN535" s="27"/>
      <c r="ALO535" s="27"/>
      <c r="ALP535" s="27"/>
      <c r="ALQ535" s="27"/>
      <c r="ALR535" s="27"/>
      <c r="ALS535" s="27"/>
      <c r="ALT535" s="27"/>
      <c r="ALU535" s="27"/>
      <c r="ALV535" s="27"/>
      <c r="ALW535" s="27"/>
      <c r="ALX535" s="27"/>
      <c r="ALY535" s="27"/>
      <c r="ALZ535" s="27"/>
      <c r="AMA535" s="27"/>
      <c r="AMB535" s="27"/>
      <c r="AMC535" s="27"/>
      <c r="AMD535" s="27"/>
      <c r="AME535" s="27"/>
      <c r="AMF535" s="27"/>
      <c r="AMG535" s="27"/>
      <c r="AMH535" s="27"/>
      <c r="AMI535" s="27"/>
      <c r="AMJ535" s="27"/>
      <c r="AMK535" s="27"/>
      <c r="AML535" s="27"/>
      <c r="AMM535" s="27"/>
      <c r="AMN535" s="27"/>
      <c r="AMO535" s="27"/>
      <c r="AMP535" s="27"/>
      <c r="AMQ535" s="27"/>
      <c r="AMR535" s="27"/>
      <c r="AMS535" s="27"/>
      <c r="AMT535" s="27"/>
      <c r="AMU535" s="27"/>
      <c r="AMV535" s="27"/>
      <c r="AMW535" s="27"/>
      <c r="AMX535" s="27"/>
      <c r="AMY535" s="27"/>
      <c r="AMZ535" s="27"/>
      <c r="ANA535" s="27"/>
      <c r="ANB535" s="27"/>
      <c r="ANC535" s="27"/>
      <c r="AND535" s="27"/>
      <c r="ANE535" s="27"/>
      <c r="ANF535" s="27"/>
      <c r="ANG535" s="27"/>
      <c r="ANH535" s="27"/>
      <c r="ANI535" s="27"/>
      <c r="ANJ535" s="27"/>
      <c r="ANK535" s="27"/>
      <c r="ANL535" s="27"/>
      <c r="ANM535" s="27"/>
      <c r="ANN535" s="27"/>
      <c r="ANO535" s="27"/>
      <c r="ANP535" s="27"/>
      <c r="ANQ535" s="27"/>
      <c r="ANR535" s="27"/>
      <c r="ANS535" s="27"/>
      <c r="ANT535" s="27"/>
      <c r="ANU535" s="27"/>
      <c r="ANV535" s="27"/>
      <c r="ANW535" s="27"/>
      <c r="ANX535" s="27"/>
      <c r="ANY535" s="27"/>
      <c r="ANZ535" s="27"/>
      <c r="AOA535" s="27"/>
      <c r="AOB535" s="27"/>
      <c r="AOC535" s="27"/>
      <c r="AOD535" s="27"/>
      <c r="AOE535" s="27"/>
      <c r="AOF535" s="27"/>
      <c r="AOG535" s="27"/>
      <c r="AOH535" s="27"/>
      <c r="AOI535" s="27"/>
      <c r="AOJ535" s="27"/>
      <c r="AOK535" s="27"/>
      <c r="AOL535" s="27"/>
      <c r="AOM535" s="27"/>
      <c r="AON535" s="27"/>
      <c r="AOO535" s="27"/>
      <c r="AOP535" s="27"/>
      <c r="AOQ535" s="27"/>
      <c r="AOR535" s="27"/>
      <c r="AOS535" s="27"/>
      <c r="AOT535" s="27"/>
      <c r="AOU535" s="27"/>
      <c r="AOV535" s="27"/>
      <c r="AOW535" s="27"/>
      <c r="AOX535" s="27"/>
      <c r="AOY535" s="27"/>
      <c r="AOZ535" s="27"/>
      <c r="APA535" s="27"/>
      <c r="APB535" s="27"/>
      <c r="APC535" s="27"/>
      <c r="APD535" s="27"/>
      <c r="APE535" s="27"/>
      <c r="APF535" s="27"/>
      <c r="APG535" s="27"/>
      <c r="APH535" s="27"/>
      <c r="API535" s="27"/>
      <c r="APJ535" s="27"/>
      <c r="APK535" s="27"/>
      <c r="APL535" s="27"/>
      <c r="APM535" s="27"/>
      <c r="APN535" s="27"/>
      <c r="APO535" s="27"/>
      <c r="APP535" s="27"/>
      <c r="APQ535" s="27"/>
      <c r="APR535" s="27"/>
      <c r="APS535" s="27"/>
      <c r="APT535" s="27"/>
      <c r="APU535" s="27"/>
      <c r="APV535" s="27"/>
      <c r="APW535" s="27"/>
      <c r="APX535" s="27"/>
      <c r="APY535" s="27"/>
      <c r="APZ535" s="27"/>
      <c r="AQA535" s="27"/>
      <c r="AQB535" s="27"/>
      <c r="AQC535" s="27"/>
      <c r="AQD535" s="27"/>
      <c r="AQE535" s="27"/>
      <c r="AQF535" s="27"/>
      <c r="AQG535" s="27"/>
      <c r="AQH535" s="27"/>
      <c r="AQI535" s="27"/>
      <c r="AQJ535" s="27"/>
      <c r="AQK535" s="27"/>
      <c r="AQL535" s="27"/>
      <c r="AQM535" s="27"/>
      <c r="AQN535" s="27"/>
      <c r="AQO535" s="27"/>
      <c r="AQP535" s="27"/>
      <c r="AQQ535" s="27"/>
      <c r="AQR535" s="27"/>
      <c r="AQS535" s="27"/>
      <c r="AQT535" s="27"/>
      <c r="AQU535" s="27"/>
      <c r="AQV535" s="27"/>
      <c r="AQW535" s="27"/>
      <c r="AQX535" s="27"/>
      <c r="AQY535" s="27"/>
      <c r="AQZ535" s="27"/>
      <c r="ARA535" s="27"/>
      <c r="ARB535" s="27"/>
      <c r="ARC535" s="27"/>
      <c r="ARD535" s="27"/>
      <c r="ARE535" s="27"/>
      <c r="ARF535" s="27"/>
      <c r="ARG535" s="27"/>
      <c r="ARH535" s="27"/>
      <c r="ARI535" s="27"/>
      <c r="ARJ535" s="27"/>
      <c r="ARK535" s="27"/>
      <c r="ARL535" s="27"/>
      <c r="ARM535" s="27"/>
      <c r="ARN535" s="27"/>
      <c r="ARO535" s="27"/>
      <c r="ARP535" s="27"/>
      <c r="ARQ535" s="27"/>
      <c r="ARR535" s="27"/>
      <c r="ARS535" s="27"/>
      <c r="ART535" s="27"/>
      <c r="ARU535" s="27"/>
      <c r="ARV535" s="27"/>
      <c r="ARW535" s="27"/>
      <c r="ARX535" s="27"/>
      <c r="ARY535" s="27"/>
      <c r="ARZ535" s="27"/>
      <c r="ASA535" s="27"/>
      <c r="ASB535" s="27"/>
      <c r="ASC535" s="27"/>
      <c r="ASD535" s="27"/>
      <c r="ASE535" s="27"/>
      <c r="ASF535" s="27"/>
      <c r="ASG535" s="27"/>
      <c r="ASH535" s="27"/>
      <c r="ASI535" s="27"/>
      <c r="ASJ535" s="27"/>
      <c r="ASK535" s="27"/>
      <c r="ASL535" s="27"/>
      <c r="ASM535" s="27"/>
      <c r="ASN535" s="27"/>
      <c r="ASO535" s="27"/>
      <c r="ASP535" s="27"/>
      <c r="ASQ535" s="27"/>
      <c r="ASR535" s="27"/>
      <c r="ASS535" s="27"/>
      <c r="AST535" s="27"/>
      <c r="ASU535" s="27"/>
      <c r="ASV535" s="27"/>
      <c r="ASW535" s="27"/>
      <c r="ASX535" s="27"/>
      <c r="ASY535" s="27"/>
      <c r="ASZ535" s="27"/>
      <c r="ATA535" s="27"/>
      <c r="ATB535" s="27"/>
      <c r="ATC535" s="27"/>
      <c r="ATD535" s="27"/>
      <c r="ATE535" s="27"/>
      <c r="ATF535" s="27"/>
      <c r="ATG535" s="27"/>
      <c r="ATH535" s="27"/>
      <c r="ATI535" s="27"/>
      <c r="ATJ535" s="27"/>
      <c r="ATK535" s="27"/>
      <c r="ATL535" s="27"/>
      <c r="ATM535" s="27"/>
      <c r="ATN535" s="27"/>
      <c r="ATO535" s="27"/>
      <c r="ATP535" s="27"/>
      <c r="ATQ535" s="27"/>
      <c r="ATR535" s="27"/>
      <c r="ATS535" s="27"/>
      <c r="ATT535" s="27"/>
      <c r="ATU535" s="27"/>
      <c r="ATV535" s="27"/>
      <c r="ATW535" s="27"/>
      <c r="ATX535" s="27"/>
      <c r="ATY535" s="27"/>
      <c r="ATZ535" s="27"/>
      <c r="AUA535" s="27"/>
      <c r="AUB535" s="27"/>
      <c r="AUC535" s="27"/>
      <c r="AUD535" s="27"/>
      <c r="AUE535" s="27"/>
      <c r="AUF535" s="27"/>
      <c r="AUG535" s="27"/>
      <c r="AUH535" s="27"/>
      <c r="AUI535" s="27"/>
      <c r="AUJ535" s="27"/>
      <c r="AUK535" s="27"/>
      <c r="AUL535" s="27"/>
      <c r="AUM535" s="27"/>
      <c r="AUN535" s="27"/>
      <c r="AUO535" s="27"/>
      <c r="AUP535" s="27"/>
      <c r="AUQ535" s="27"/>
      <c r="AUR535" s="27"/>
      <c r="AUS535" s="27"/>
      <c r="AUT535" s="27"/>
      <c r="AUU535" s="27"/>
      <c r="AUV535" s="27"/>
      <c r="AUW535" s="27"/>
      <c r="AUX535" s="27"/>
      <c r="AUY535" s="27"/>
      <c r="AUZ535" s="27"/>
      <c r="AVA535" s="27"/>
      <c r="AVB535" s="27"/>
      <c r="AVC535" s="27"/>
      <c r="AVD535" s="27"/>
      <c r="AVE535" s="27"/>
      <c r="AVF535" s="27"/>
      <c r="AVG535" s="27"/>
      <c r="AVH535" s="27"/>
      <c r="AVI535" s="27"/>
      <c r="AVJ535" s="27"/>
      <c r="AVK535" s="27"/>
      <c r="AVL535" s="27"/>
      <c r="AVM535" s="27"/>
      <c r="AVN535" s="27"/>
      <c r="AVO535" s="27"/>
      <c r="AVP535" s="27"/>
      <c r="AVQ535" s="27"/>
      <c r="AVR535" s="27"/>
      <c r="AVS535" s="27"/>
      <c r="AVT535" s="27"/>
      <c r="AVU535" s="27"/>
      <c r="AVV535" s="27"/>
      <c r="AVW535" s="27"/>
      <c r="AVX535" s="27"/>
      <c r="AVY535" s="27"/>
      <c r="AVZ535" s="27"/>
      <c r="AWA535" s="27"/>
      <c r="AWB535" s="27"/>
      <c r="AWC535" s="27"/>
      <c r="AWD535" s="27"/>
      <c r="AWE535" s="27"/>
      <c r="AWF535" s="27"/>
      <c r="AWG535" s="27"/>
      <c r="AWH535" s="27"/>
      <c r="AWI535" s="27"/>
      <c r="AWJ535" s="27"/>
      <c r="AWK535" s="27"/>
      <c r="AWL535" s="27"/>
      <c r="AWM535" s="27"/>
      <c r="AWN535" s="27"/>
      <c r="AWO535" s="27"/>
      <c r="AWP535" s="27"/>
      <c r="AWQ535" s="27"/>
      <c r="AWR535" s="27"/>
      <c r="AWS535" s="27"/>
      <c r="AWT535" s="27"/>
      <c r="AWU535" s="27"/>
      <c r="AWV535" s="27"/>
      <c r="AWW535" s="27"/>
      <c r="AWX535" s="27"/>
      <c r="AWY535" s="27"/>
      <c r="AWZ535" s="27"/>
      <c r="AXA535" s="27"/>
      <c r="AXB535" s="27"/>
      <c r="AXC535" s="27"/>
      <c r="AXD535" s="27"/>
      <c r="AXE535" s="27"/>
      <c r="AXF535" s="27"/>
      <c r="AXG535" s="27"/>
      <c r="AXH535" s="27"/>
      <c r="AXI535" s="27"/>
      <c r="AXJ535" s="27"/>
      <c r="AXK535" s="27"/>
      <c r="AXL535" s="27"/>
      <c r="AXM535" s="27"/>
      <c r="AXN535" s="27"/>
      <c r="AXO535" s="27"/>
      <c r="AXP535" s="27"/>
      <c r="AXQ535" s="27"/>
      <c r="AXR535" s="27"/>
      <c r="AXS535" s="27"/>
      <c r="AXT535" s="27"/>
      <c r="AXU535" s="27"/>
      <c r="AXV535" s="27"/>
      <c r="AXW535" s="27"/>
      <c r="AXX535" s="27"/>
      <c r="AXY535" s="27"/>
      <c r="AXZ535" s="27"/>
      <c r="AYA535" s="27"/>
      <c r="AYB535" s="27"/>
      <c r="AYC535" s="27"/>
      <c r="AYD535" s="27"/>
      <c r="AYE535" s="27"/>
      <c r="AYF535" s="27"/>
      <c r="AYG535" s="27"/>
      <c r="AYH535" s="27"/>
      <c r="AYI535" s="27"/>
      <c r="AYJ535" s="27"/>
      <c r="AYK535" s="27"/>
      <c r="AYL535" s="27"/>
      <c r="AYM535" s="27"/>
      <c r="AYN535" s="27"/>
      <c r="AYO535" s="27"/>
      <c r="AYP535" s="27"/>
      <c r="AYQ535" s="27"/>
      <c r="AYR535" s="27"/>
      <c r="AYS535" s="27"/>
      <c r="AYT535" s="27"/>
      <c r="AYU535" s="27"/>
      <c r="AYV535" s="27"/>
      <c r="AYW535" s="27"/>
      <c r="AYX535" s="27"/>
      <c r="AYY535" s="27"/>
      <c r="AYZ535" s="27"/>
      <c r="AZA535" s="27"/>
      <c r="AZB535" s="27"/>
      <c r="AZC535" s="27"/>
      <c r="AZD535" s="27"/>
      <c r="AZE535" s="27"/>
      <c r="AZF535" s="27"/>
      <c r="AZG535" s="27"/>
      <c r="AZH535" s="27"/>
      <c r="AZI535" s="27"/>
      <c r="AZJ535" s="27"/>
      <c r="AZK535" s="27"/>
      <c r="AZL535" s="27"/>
      <c r="AZM535" s="27"/>
      <c r="AZN535" s="27"/>
      <c r="AZO535" s="27"/>
      <c r="AZP535" s="27"/>
      <c r="AZQ535" s="27"/>
      <c r="AZR535" s="27"/>
      <c r="AZS535" s="27"/>
      <c r="AZT535" s="27"/>
      <c r="AZU535" s="27"/>
      <c r="AZV535" s="27"/>
      <c r="AZW535" s="27"/>
      <c r="AZX535" s="27"/>
      <c r="AZY535" s="27"/>
      <c r="AZZ535" s="27"/>
      <c r="BAA535" s="27"/>
      <c r="BAB535" s="27"/>
      <c r="BAC535" s="27"/>
      <c r="BAD535" s="27"/>
      <c r="BAE535" s="27"/>
      <c r="BAF535" s="27"/>
      <c r="BAG535" s="27"/>
      <c r="BAH535" s="27"/>
      <c r="BAI535" s="27"/>
      <c r="BAJ535" s="27"/>
      <c r="BAK535" s="27"/>
      <c r="BAL535" s="27"/>
      <c r="BAM535" s="27"/>
      <c r="BAN535" s="27"/>
      <c r="BAO535" s="27"/>
      <c r="BAP535" s="27"/>
      <c r="BAQ535" s="27"/>
      <c r="BAR535" s="27"/>
      <c r="BAS535" s="27"/>
      <c r="BAT535" s="27"/>
      <c r="BAU535" s="27"/>
      <c r="BAV535" s="27"/>
      <c r="BAW535" s="27"/>
      <c r="BAX535" s="27"/>
      <c r="BAY535" s="27"/>
      <c r="BAZ535" s="27"/>
      <c r="BBA535" s="27"/>
      <c r="BBB535" s="27"/>
      <c r="BBC535" s="27"/>
      <c r="BBD535" s="27"/>
      <c r="BBE535" s="27"/>
      <c r="BBF535" s="27"/>
      <c r="BBG535" s="27"/>
      <c r="BBH535" s="27"/>
      <c r="BBI535" s="27"/>
      <c r="BBJ535" s="27"/>
      <c r="BBK535" s="27"/>
      <c r="BBL535" s="27"/>
      <c r="BBM535" s="27"/>
      <c r="BBN535" s="27"/>
      <c r="BBO535" s="27"/>
      <c r="BBP535" s="27"/>
      <c r="BBQ535" s="27"/>
      <c r="BBR535" s="27"/>
      <c r="BBS535" s="27"/>
      <c r="BBT535" s="27"/>
      <c r="BBU535" s="27"/>
      <c r="BBV535" s="27"/>
      <c r="BBW535" s="27"/>
      <c r="BBX535" s="27"/>
      <c r="BBY535" s="27"/>
      <c r="BBZ535" s="27"/>
      <c r="BCA535" s="27"/>
      <c r="BCB535" s="27"/>
      <c r="BCC535" s="27"/>
      <c r="BCD535" s="27"/>
      <c r="BCE535" s="27"/>
      <c r="BCF535" s="27"/>
      <c r="BCG535" s="27"/>
      <c r="BCH535" s="27"/>
      <c r="BCI535" s="27"/>
      <c r="BCJ535" s="27"/>
      <c r="BCK535" s="27"/>
      <c r="BCL535" s="27"/>
      <c r="BCM535" s="27"/>
      <c r="BCN535" s="27"/>
      <c r="BCO535" s="27"/>
    </row>
    <row r="536" spans="1:1463" s="54" customFormat="1" ht="12" x14ac:dyDescent="0.2">
      <c r="A536" s="124" t="s">
        <v>199</v>
      </c>
      <c r="B536" s="124" t="s">
        <v>194</v>
      </c>
      <c r="C536" s="125">
        <f t="shared" si="27"/>
        <v>11.294117647058824</v>
      </c>
      <c r="D536" s="141"/>
      <c r="E536" s="124" t="s">
        <v>2337</v>
      </c>
      <c r="F536" s="124" t="s">
        <v>414</v>
      </c>
      <c r="G536" s="144">
        <v>4</v>
      </c>
      <c r="H536" s="144">
        <v>2</v>
      </c>
      <c r="I536" s="128">
        <v>2.5</v>
      </c>
      <c r="J536" s="129"/>
      <c r="K536" s="130">
        <v>2</v>
      </c>
      <c r="L536" s="130">
        <f t="shared" si="28"/>
        <v>2</v>
      </c>
      <c r="M536" s="503">
        <v>3</v>
      </c>
      <c r="N536" s="389" t="s">
        <v>209</v>
      </c>
      <c r="O536" s="131">
        <v>41854</v>
      </c>
      <c r="P536" s="144">
        <v>8</v>
      </c>
      <c r="Q536" s="130" t="s">
        <v>339</v>
      </c>
      <c r="R536" s="131">
        <v>41006</v>
      </c>
      <c r="S536" s="144">
        <v>16</v>
      </c>
      <c r="T536" s="130" t="s">
        <v>339</v>
      </c>
      <c r="U536" s="131">
        <v>40643</v>
      </c>
      <c r="V536" s="24">
        <v>22</v>
      </c>
      <c r="W536" s="35" t="s">
        <v>339</v>
      </c>
      <c r="X536" s="82">
        <v>40286</v>
      </c>
      <c r="Y536" s="24">
        <v>22</v>
      </c>
      <c r="Z536" s="35" t="s">
        <v>339</v>
      </c>
      <c r="AA536" s="82">
        <v>39544</v>
      </c>
      <c r="AB536" s="2">
        <v>18</v>
      </c>
      <c r="AC536" s="32" t="s">
        <v>339</v>
      </c>
      <c r="AD536" s="40">
        <v>39543</v>
      </c>
      <c r="AE536" s="14">
        <v>16</v>
      </c>
      <c r="AF536" s="2" t="s">
        <v>339</v>
      </c>
      <c r="AG536" s="40">
        <v>39221</v>
      </c>
      <c r="AH536" s="3">
        <v>14</v>
      </c>
      <c r="AI536" s="2" t="s">
        <v>339</v>
      </c>
      <c r="AJ536" s="33">
        <v>38857</v>
      </c>
      <c r="AK536" s="8"/>
      <c r="AL536" s="1"/>
      <c r="AM536" s="1"/>
      <c r="AN536" s="8"/>
      <c r="AO536" s="1"/>
      <c r="AP536" s="1"/>
      <c r="AQ536" s="8"/>
      <c r="AR536" s="1"/>
      <c r="AS536" s="1"/>
      <c r="AT536" s="8"/>
      <c r="AU536" s="1"/>
      <c r="AV536" s="1"/>
      <c r="AW536" s="8"/>
      <c r="AX536" s="1"/>
      <c r="AY536" s="1"/>
      <c r="AZ536" s="8"/>
      <c r="BA536" s="1"/>
      <c r="BB536" s="1"/>
      <c r="BC536" s="8"/>
      <c r="BD536" s="1"/>
      <c r="BE536" s="1"/>
      <c r="BF536" s="8"/>
      <c r="BG536" s="1"/>
      <c r="BH536" s="1"/>
      <c r="BI536" s="5"/>
      <c r="BJ536" s="2"/>
      <c r="BK536" s="33"/>
      <c r="BL536" s="5"/>
      <c r="BM536" s="2"/>
      <c r="BN536" s="33"/>
      <c r="BO536" s="8"/>
      <c r="BP536" s="1"/>
      <c r="BQ536" s="1"/>
      <c r="BR536" s="8"/>
      <c r="BS536" s="1"/>
      <c r="BT536" s="1"/>
      <c r="BU536" s="8"/>
      <c r="BV536" s="1"/>
      <c r="BW536" s="1"/>
      <c r="BX536" s="8"/>
      <c r="BY536" s="1"/>
      <c r="BZ536" s="1"/>
      <c r="CA536" s="8"/>
      <c r="CB536" s="1"/>
      <c r="CC536" s="1"/>
      <c r="CD536" s="8"/>
      <c r="CE536" s="1"/>
      <c r="CF536" s="1"/>
      <c r="CG536" s="8"/>
      <c r="CH536" s="1"/>
      <c r="CI536" s="1"/>
      <c r="CJ536" s="8"/>
      <c r="CK536" s="1"/>
      <c r="CL536" s="1"/>
      <c r="CM536" s="1"/>
      <c r="CN536" s="1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  <c r="QN536" s="27"/>
      <c r="QO536" s="27"/>
      <c r="QP536" s="27"/>
      <c r="QQ536" s="27"/>
      <c r="QR536" s="27"/>
      <c r="QS536" s="27"/>
      <c r="QT536" s="27"/>
      <c r="QU536" s="27"/>
      <c r="QV536" s="27"/>
      <c r="QW536" s="27"/>
      <c r="QX536" s="27"/>
      <c r="QY536" s="27"/>
      <c r="QZ536" s="27"/>
      <c r="RA536" s="27"/>
      <c r="RB536" s="27"/>
      <c r="RC536" s="27"/>
      <c r="RD536" s="27"/>
      <c r="RE536" s="27"/>
      <c r="RF536" s="27"/>
      <c r="RG536" s="27"/>
      <c r="RH536" s="27"/>
      <c r="RI536" s="27"/>
      <c r="RJ536" s="27"/>
      <c r="RK536" s="27"/>
      <c r="RL536" s="27"/>
      <c r="RM536" s="27"/>
      <c r="RN536" s="27"/>
      <c r="RO536" s="27"/>
      <c r="RP536" s="27"/>
      <c r="RQ536" s="27"/>
      <c r="RR536" s="27"/>
      <c r="RS536" s="27"/>
      <c r="RT536" s="27"/>
      <c r="RU536" s="27"/>
      <c r="RV536" s="27"/>
      <c r="RW536" s="27"/>
      <c r="RX536" s="27"/>
      <c r="RY536" s="27"/>
      <c r="RZ536" s="27"/>
      <c r="SA536" s="27"/>
      <c r="SB536" s="27"/>
      <c r="SC536" s="27"/>
      <c r="SD536" s="27"/>
      <c r="SE536" s="27"/>
      <c r="SF536" s="27"/>
      <c r="SG536" s="27"/>
      <c r="SH536" s="27"/>
      <c r="SI536" s="27"/>
      <c r="SJ536" s="27"/>
      <c r="SK536" s="27"/>
      <c r="SL536" s="27"/>
      <c r="SM536" s="27"/>
      <c r="SN536" s="27"/>
      <c r="SO536" s="27"/>
      <c r="SP536" s="27"/>
      <c r="SQ536" s="27"/>
      <c r="SR536" s="27"/>
      <c r="SS536" s="27"/>
      <c r="ST536" s="27"/>
      <c r="SU536" s="27"/>
      <c r="SV536" s="27"/>
      <c r="SW536" s="27"/>
      <c r="SX536" s="27"/>
      <c r="SY536" s="27"/>
      <c r="SZ536" s="27"/>
      <c r="TA536" s="27"/>
      <c r="TB536" s="27"/>
      <c r="TC536" s="27"/>
      <c r="TD536" s="27"/>
      <c r="TE536" s="27"/>
      <c r="TF536" s="27"/>
      <c r="TG536" s="27"/>
      <c r="TH536" s="27"/>
      <c r="TI536" s="27"/>
      <c r="TJ536" s="27"/>
      <c r="TK536" s="27"/>
      <c r="TL536" s="27"/>
      <c r="TM536" s="27"/>
      <c r="TN536" s="27"/>
      <c r="TO536" s="27"/>
      <c r="TP536" s="27"/>
      <c r="TQ536" s="27"/>
      <c r="TR536" s="27"/>
      <c r="TS536" s="27"/>
      <c r="TT536" s="27"/>
      <c r="TU536" s="27"/>
      <c r="TV536" s="27"/>
      <c r="TW536" s="27"/>
      <c r="TX536" s="27"/>
      <c r="TY536" s="27"/>
      <c r="TZ536" s="27"/>
      <c r="UA536" s="27"/>
      <c r="UB536" s="27"/>
      <c r="UC536" s="27"/>
      <c r="UD536" s="27"/>
      <c r="UE536" s="27"/>
      <c r="UF536" s="27"/>
      <c r="UG536" s="27"/>
      <c r="UH536" s="27"/>
      <c r="UI536" s="27"/>
      <c r="UJ536" s="27"/>
      <c r="UK536" s="27"/>
      <c r="UL536" s="27"/>
      <c r="UM536" s="27"/>
      <c r="UN536" s="27"/>
      <c r="UO536" s="27"/>
      <c r="UP536" s="27"/>
      <c r="UQ536" s="27"/>
      <c r="UR536" s="27"/>
      <c r="US536" s="27"/>
      <c r="UT536" s="27"/>
      <c r="UU536" s="27"/>
      <c r="UV536" s="27"/>
      <c r="UW536" s="27"/>
      <c r="UX536" s="27"/>
      <c r="UY536" s="27"/>
      <c r="UZ536" s="27"/>
      <c r="VA536" s="27"/>
      <c r="VB536" s="27"/>
      <c r="VC536" s="27"/>
      <c r="VD536" s="27"/>
      <c r="VE536" s="27"/>
      <c r="VF536" s="27"/>
      <c r="VG536" s="27"/>
      <c r="VH536" s="27"/>
      <c r="VI536" s="27"/>
      <c r="VJ536" s="27"/>
      <c r="VK536" s="27"/>
      <c r="VL536" s="27"/>
      <c r="VM536" s="27"/>
      <c r="VN536" s="27"/>
      <c r="VO536" s="27"/>
      <c r="VP536" s="27"/>
      <c r="VQ536" s="27"/>
      <c r="VR536" s="27"/>
      <c r="VS536" s="27"/>
      <c r="VT536" s="27"/>
      <c r="VU536" s="27"/>
      <c r="VV536" s="27"/>
      <c r="VW536" s="27"/>
      <c r="VX536" s="27"/>
      <c r="VY536" s="27"/>
      <c r="VZ536" s="27"/>
      <c r="WA536" s="27"/>
      <c r="WB536" s="27"/>
      <c r="WC536" s="27"/>
      <c r="WD536" s="27"/>
      <c r="WE536" s="27"/>
      <c r="WF536" s="27"/>
      <c r="WG536" s="27"/>
      <c r="WH536" s="27"/>
      <c r="WI536" s="27"/>
      <c r="WJ536" s="27"/>
      <c r="WK536" s="27"/>
      <c r="WL536" s="27"/>
      <c r="WM536" s="27"/>
      <c r="WN536" s="27"/>
      <c r="WO536" s="27"/>
      <c r="WP536" s="27"/>
      <c r="WQ536" s="27"/>
      <c r="WR536" s="27"/>
      <c r="WS536" s="27"/>
      <c r="WT536" s="27"/>
      <c r="WU536" s="27"/>
      <c r="WV536" s="27"/>
      <c r="WW536" s="27"/>
      <c r="WX536" s="27"/>
      <c r="WY536" s="27"/>
      <c r="WZ536" s="27"/>
      <c r="XA536" s="27"/>
      <c r="XB536" s="27"/>
      <c r="XC536" s="27"/>
      <c r="XD536" s="27"/>
      <c r="XE536" s="27"/>
      <c r="XF536" s="27"/>
      <c r="XG536" s="27"/>
      <c r="XH536" s="27"/>
      <c r="XI536" s="27"/>
      <c r="XJ536" s="27"/>
      <c r="XK536" s="27"/>
      <c r="XL536" s="27"/>
      <c r="XM536" s="27"/>
      <c r="XN536" s="27"/>
      <c r="XO536" s="27"/>
      <c r="XP536" s="27"/>
      <c r="XQ536" s="27"/>
      <c r="XR536" s="27"/>
      <c r="XS536" s="27"/>
      <c r="XT536" s="27"/>
      <c r="XU536" s="27"/>
      <c r="XV536" s="27"/>
      <c r="XW536" s="27"/>
      <c r="XX536" s="27"/>
      <c r="XY536" s="27"/>
      <c r="XZ536" s="27"/>
      <c r="YA536" s="27"/>
      <c r="YB536" s="27"/>
      <c r="YC536" s="27"/>
      <c r="YD536" s="27"/>
      <c r="YE536" s="27"/>
      <c r="YF536" s="27"/>
      <c r="YG536" s="27"/>
      <c r="YH536" s="27"/>
      <c r="YI536" s="27"/>
      <c r="YJ536" s="27"/>
      <c r="YK536" s="27"/>
      <c r="YL536" s="27"/>
      <c r="YM536" s="27"/>
      <c r="YN536" s="27"/>
      <c r="YO536" s="27"/>
      <c r="YP536" s="27"/>
      <c r="YQ536" s="27"/>
      <c r="YR536" s="27"/>
      <c r="YS536" s="27"/>
      <c r="YT536" s="27"/>
      <c r="YU536" s="27"/>
      <c r="YV536" s="27"/>
      <c r="YW536" s="27"/>
      <c r="YX536" s="27"/>
      <c r="YY536" s="27"/>
      <c r="YZ536" s="27"/>
      <c r="ZA536" s="27"/>
      <c r="ZB536" s="27"/>
      <c r="ZC536" s="27"/>
      <c r="ZD536" s="27"/>
      <c r="ZE536" s="27"/>
      <c r="ZF536" s="27"/>
      <c r="ZG536" s="27"/>
      <c r="ZH536" s="27"/>
      <c r="ZI536" s="27"/>
      <c r="ZJ536" s="27"/>
      <c r="ZK536" s="27"/>
      <c r="ZL536" s="27"/>
      <c r="ZM536" s="27"/>
      <c r="ZN536" s="27"/>
      <c r="ZO536" s="27"/>
      <c r="ZP536" s="27"/>
      <c r="ZQ536" s="27"/>
      <c r="ZR536" s="27"/>
      <c r="ZS536" s="27"/>
      <c r="ZT536" s="27"/>
      <c r="ZU536" s="27"/>
      <c r="ZV536" s="27"/>
      <c r="ZW536" s="27"/>
      <c r="ZX536" s="27"/>
      <c r="ZY536" s="27"/>
      <c r="ZZ536" s="27"/>
      <c r="AAA536" s="27"/>
      <c r="AAB536" s="27"/>
      <c r="AAC536" s="27"/>
      <c r="AAD536" s="27"/>
      <c r="AAE536" s="27"/>
      <c r="AAF536" s="27"/>
      <c r="AAG536" s="27"/>
      <c r="AAH536" s="27"/>
      <c r="AAI536" s="27"/>
      <c r="AAJ536" s="27"/>
      <c r="AAK536" s="27"/>
      <c r="AAL536" s="27"/>
      <c r="AAM536" s="27"/>
      <c r="AAN536" s="27"/>
      <c r="AAO536" s="27"/>
      <c r="AAP536" s="27"/>
      <c r="AAQ536" s="27"/>
      <c r="AAR536" s="27"/>
      <c r="AAS536" s="27"/>
      <c r="AAT536" s="27"/>
      <c r="AAU536" s="27"/>
      <c r="AAV536" s="27"/>
      <c r="AAW536" s="27"/>
      <c r="AAX536" s="27"/>
      <c r="AAY536" s="27"/>
      <c r="AAZ536" s="27"/>
      <c r="ABA536" s="27"/>
      <c r="ABB536" s="27"/>
      <c r="ABC536" s="27"/>
      <c r="ABD536" s="27"/>
      <c r="ABE536" s="27"/>
      <c r="ABF536" s="27"/>
      <c r="ABG536" s="27"/>
      <c r="ABH536" s="27"/>
      <c r="ABI536" s="27"/>
      <c r="ABJ536" s="27"/>
      <c r="ABK536" s="27"/>
      <c r="ABL536" s="27"/>
      <c r="ABM536" s="27"/>
      <c r="ABN536" s="27"/>
      <c r="ABO536" s="27"/>
      <c r="ABP536" s="27"/>
      <c r="ABQ536" s="27"/>
      <c r="ABR536" s="27"/>
      <c r="ABS536" s="27"/>
      <c r="ABT536" s="27"/>
      <c r="ABU536" s="27"/>
      <c r="ABV536" s="27"/>
      <c r="ABW536" s="27"/>
      <c r="ABX536" s="27"/>
      <c r="ABY536" s="27"/>
      <c r="ABZ536" s="27"/>
      <c r="ACA536" s="27"/>
      <c r="ACB536" s="27"/>
      <c r="ACC536" s="27"/>
      <c r="ACD536" s="27"/>
      <c r="ACE536" s="27"/>
      <c r="ACF536" s="27"/>
      <c r="ACG536" s="27"/>
      <c r="ACH536" s="27"/>
      <c r="ACI536" s="27"/>
      <c r="ACJ536" s="27"/>
      <c r="ACK536" s="27"/>
      <c r="ACL536" s="27"/>
      <c r="ACM536" s="27"/>
      <c r="ACN536" s="27"/>
      <c r="ACO536" s="27"/>
      <c r="ACP536" s="27"/>
      <c r="ACQ536" s="27"/>
      <c r="ACR536" s="27"/>
      <c r="ACS536" s="27"/>
      <c r="ACT536" s="27"/>
      <c r="ACU536" s="27"/>
      <c r="ACV536" s="27"/>
      <c r="ACW536" s="27"/>
      <c r="ACX536" s="27"/>
      <c r="ACY536" s="27"/>
      <c r="ACZ536" s="27"/>
      <c r="ADA536" s="27"/>
      <c r="ADB536" s="27"/>
      <c r="ADC536" s="27"/>
      <c r="ADD536" s="27"/>
      <c r="ADE536" s="27"/>
      <c r="ADF536" s="27"/>
      <c r="ADG536" s="27"/>
      <c r="ADH536" s="27"/>
      <c r="ADI536" s="27"/>
      <c r="ADJ536" s="27"/>
      <c r="ADK536" s="27"/>
      <c r="ADL536" s="27"/>
      <c r="ADM536" s="27"/>
      <c r="ADN536" s="27"/>
      <c r="ADO536" s="27"/>
      <c r="ADP536" s="27"/>
      <c r="ADQ536" s="27"/>
      <c r="ADR536" s="27"/>
      <c r="ADS536" s="27"/>
      <c r="ADT536" s="27"/>
      <c r="ADU536" s="27"/>
      <c r="ADV536" s="27"/>
      <c r="ADW536" s="27"/>
      <c r="ADX536" s="27"/>
      <c r="ADY536" s="27"/>
      <c r="ADZ536" s="27"/>
      <c r="AEA536" s="27"/>
      <c r="AEB536" s="27"/>
      <c r="AEC536" s="27"/>
      <c r="AED536" s="27"/>
      <c r="AEE536" s="27"/>
      <c r="AEF536" s="27"/>
      <c r="AEG536" s="27"/>
      <c r="AEH536" s="27"/>
      <c r="AEI536" s="27"/>
      <c r="AEJ536" s="27"/>
      <c r="AEK536" s="27"/>
      <c r="AEL536" s="27"/>
      <c r="AEM536" s="27"/>
      <c r="AEN536" s="27"/>
      <c r="AEO536" s="27"/>
      <c r="AEP536" s="27"/>
      <c r="AEQ536" s="27"/>
      <c r="AER536" s="27"/>
      <c r="AES536" s="27"/>
      <c r="AET536" s="27"/>
      <c r="AEU536" s="27"/>
      <c r="AEV536" s="27"/>
      <c r="AEW536" s="27"/>
      <c r="AEX536" s="27"/>
      <c r="AEY536" s="27"/>
      <c r="AEZ536" s="27"/>
      <c r="AFA536" s="27"/>
      <c r="AFB536" s="27"/>
      <c r="AFC536" s="27"/>
      <c r="AFD536" s="27"/>
      <c r="AFE536" s="27"/>
      <c r="AFF536" s="27"/>
      <c r="AFG536" s="27"/>
      <c r="AFH536" s="27"/>
      <c r="AFI536" s="27"/>
      <c r="AFJ536" s="27"/>
      <c r="AFK536" s="27"/>
      <c r="AFL536" s="27"/>
      <c r="AFM536" s="27"/>
      <c r="AFN536" s="27"/>
      <c r="AFO536" s="27"/>
      <c r="AFP536" s="27"/>
      <c r="AFQ536" s="27"/>
      <c r="AFR536" s="27"/>
      <c r="AFS536" s="27"/>
      <c r="AFT536" s="27"/>
      <c r="AFU536" s="27"/>
      <c r="AFV536" s="27"/>
      <c r="AFW536" s="27"/>
      <c r="AFX536" s="27"/>
      <c r="AFY536" s="27"/>
      <c r="AFZ536" s="27"/>
      <c r="AGA536" s="27"/>
      <c r="AGB536" s="27"/>
      <c r="AGC536" s="27"/>
      <c r="AGD536" s="27"/>
      <c r="AGE536" s="27"/>
      <c r="AGF536" s="27"/>
      <c r="AGG536" s="27"/>
      <c r="AGH536" s="27"/>
      <c r="AGI536" s="27"/>
      <c r="AGJ536" s="27"/>
      <c r="AGK536" s="27"/>
      <c r="AGL536" s="27"/>
      <c r="AGM536" s="27"/>
      <c r="AGN536" s="27"/>
      <c r="AGO536" s="27"/>
      <c r="AGP536" s="27"/>
      <c r="AGQ536" s="27"/>
      <c r="AGR536" s="27"/>
      <c r="AGS536" s="27"/>
      <c r="AGT536" s="27"/>
      <c r="AGU536" s="27"/>
      <c r="AGV536" s="27"/>
      <c r="AGW536" s="27"/>
      <c r="AGX536" s="27"/>
      <c r="AGY536" s="27"/>
      <c r="AGZ536" s="27"/>
      <c r="AHA536" s="27"/>
      <c r="AHB536" s="27"/>
      <c r="AHC536" s="27"/>
      <c r="AHD536" s="27"/>
      <c r="AHE536" s="27"/>
      <c r="AHF536" s="27"/>
      <c r="AHG536" s="27"/>
      <c r="AHH536" s="27"/>
      <c r="AHI536" s="27"/>
      <c r="AHJ536" s="27"/>
      <c r="AHK536" s="27"/>
      <c r="AHL536" s="27"/>
      <c r="AHM536" s="27"/>
      <c r="AHN536" s="27"/>
      <c r="AHO536" s="27"/>
      <c r="AHP536" s="27"/>
      <c r="AHQ536" s="27"/>
      <c r="AHR536" s="27"/>
      <c r="AHS536" s="27"/>
      <c r="AHT536" s="27"/>
      <c r="AHU536" s="27"/>
      <c r="AHV536" s="27"/>
      <c r="AHW536" s="27"/>
      <c r="AHX536" s="27"/>
      <c r="AHY536" s="27"/>
      <c r="AHZ536" s="27"/>
      <c r="AIA536" s="27"/>
      <c r="AIB536" s="27"/>
      <c r="AIC536" s="27"/>
      <c r="AID536" s="27"/>
      <c r="AIE536" s="27"/>
      <c r="AIF536" s="27"/>
      <c r="AIG536" s="27"/>
      <c r="AIH536" s="27"/>
      <c r="AII536" s="27"/>
      <c r="AIJ536" s="27"/>
      <c r="AIK536" s="27"/>
      <c r="AIL536" s="27"/>
      <c r="AIM536" s="27"/>
      <c r="AIN536" s="27"/>
      <c r="AIO536" s="27"/>
      <c r="AIP536" s="27"/>
      <c r="AIQ536" s="27"/>
      <c r="AIR536" s="27"/>
      <c r="AIS536" s="27"/>
      <c r="AIT536" s="27"/>
      <c r="AIU536" s="27"/>
      <c r="AIV536" s="27"/>
      <c r="AIW536" s="27"/>
      <c r="AIX536" s="27"/>
      <c r="AIY536" s="27"/>
      <c r="AIZ536" s="27"/>
      <c r="AJA536" s="27"/>
      <c r="AJB536" s="27"/>
      <c r="AJC536" s="27"/>
      <c r="AJD536" s="27"/>
      <c r="AJE536" s="27"/>
      <c r="AJF536" s="27"/>
      <c r="AJG536" s="27"/>
      <c r="AJH536" s="27"/>
      <c r="AJI536" s="27"/>
      <c r="AJJ536" s="27"/>
      <c r="AJK536" s="27"/>
      <c r="AJL536" s="27"/>
      <c r="AJM536" s="27"/>
      <c r="AJN536" s="27"/>
      <c r="AJO536" s="27"/>
      <c r="AJP536" s="27"/>
      <c r="AJQ536" s="27"/>
      <c r="AJR536" s="27"/>
      <c r="AJS536" s="27"/>
      <c r="AJT536" s="27"/>
      <c r="AJU536" s="27"/>
      <c r="AJV536" s="27"/>
      <c r="AJW536" s="27"/>
      <c r="AJX536" s="27"/>
      <c r="AJY536" s="27"/>
      <c r="AJZ536" s="27"/>
      <c r="AKA536" s="27"/>
      <c r="AKB536" s="27"/>
      <c r="AKC536" s="27"/>
      <c r="AKD536" s="27"/>
      <c r="AKE536" s="27"/>
      <c r="AKF536" s="27"/>
      <c r="AKG536" s="27"/>
      <c r="AKH536" s="27"/>
      <c r="AKI536" s="27"/>
      <c r="AKJ536" s="27"/>
      <c r="AKK536" s="27"/>
      <c r="AKL536" s="27"/>
      <c r="AKM536" s="27"/>
      <c r="AKN536" s="27"/>
      <c r="AKO536" s="27"/>
      <c r="AKP536" s="27"/>
      <c r="AKQ536" s="27"/>
      <c r="AKR536" s="27"/>
      <c r="AKS536" s="27"/>
      <c r="AKT536" s="27"/>
      <c r="AKU536" s="27"/>
      <c r="AKV536" s="27"/>
      <c r="AKW536" s="27"/>
      <c r="AKX536" s="27"/>
      <c r="AKY536" s="27"/>
      <c r="AKZ536" s="27"/>
      <c r="ALA536" s="27"/>
      <c r="ALB536" s="27"/>
      <c r="ALC536" s="27"/>
      <c r="ALD536" s="27"/>
      <c r="ALE536" s="27"/>
      <c r="ALF536" s="27"/>
      <c r="ALG536" s="27"/>
      <c r="ALH536" s="27"/>
      <c r="ALI536" s="27"/>
      <c r="ALJ536" s="27"/>
      <c r="ALK536" s="27"/>
      <c r="ALL536" s="27"/>
      <c r="ALM536" s="27"/>
      <c r="ALN536" s="27"/>
      <c r="ALO536" s="27"/>
      <c r="ALP536" s="27"/>
      <c r="ALQ536" s="27"/>
      <c r="ALR536" s="27"/>
      <c r="ALS536" s="27"/>
      <c r="ALT536" s="27"/>
      <c r="ALU536" s="27"/>
      <c r="ALV536" s="27"/>
      <c r="ALW536" s="27"/>
      <c r="ALX536" s="27"/>
      <c r="ALY536" s="27"/>
      <c r="ALZ536" s="27"/>
      <c r="AMA536" s="27"/>
      <c r="AMB536" s="27"/>
      <c r="AMC536" s="27"/>
      <c r="AMD536" s="27"/>
      <c r="AME536" s="27"/>
      <c r="AMF536" s="27"/>
      <c r="AMG536" s="27"/>
      <c r="AMH536" s="27"/>
      <c r="AMI536" s="27"/>
      <c r="AMJ536" s="27"/>
      <c r="AMK536" s="27"/>
      <c r="AML536" s="27"/>
      <c r="AMM536" s="27"/>
      <c r="AMN536" s="27"/>
      <c r="AMO536" s="27"/>
      <c r="AMP536" s="27"/>
      <c r="AMQ536" s="27"/>
      <c r="AMR536" s="27"/>
      <c r="AMS536" s="27"/>
      <c r="AMT536" s="27"/>
      <c r="AMU536" s="27"/>
      <c r="AMV536" s="27"/>
      <c r="AMW536" s="27"/>
      <c r="AMX536" s="27"/>
      <c r="AMY536" s="27"/>
      <c r="AMZ536" s="27"/>
      <c r="ANA536" s="27"/>
      <c r="ANB536" s="27"/>
      <c r="ANC536" s="27"/>
      <c r="AND536" s="27"/>
      <c r="ANE536" s="27"/>
      <c r="ANF536" s="27"/>
      <c r="ANG536" s="27"/>
      <c r="ANH536" s="27"/>
      <c r="ANI536" s="27"/>
      <c r="ANJ536" s="27"/>
      <c r="ANK536" s="27"/>
      <c r="ANL536" s="27"/>
      <c r="ANM536" s="27"/>
      <c r="ANN536" s="27"/>
      <c r="ANO536" s="27"/>
      <c r="ANP536" s="27"/>
      <c r="ANQ536" s="27"/>
      <c r="ANR536" s="27"/>
      <c r="ANS536" s="27"/>
      <c r="ANT536" s="27"/>
      <c r="ANU536" s="27"/>
      <c r="ANV536" s="27"/>
      <c r="ANW536" s="27"/>
      <c r="ANX536" s="27"/>
      <c r="ANY536" s="27"/>
      <c r="ANZ536" s="27"/>
      <c r="AOA536" s="27"/>
      <c r="AOB536" s="27"/>
      <c r="AOC536" s="27"/>
      <c r="AOD536" s="27"/>
      <c r="AOE536" s="27"/>
      <c r="AOF536" s="27"/>
      <c r="AOG536" s="27"/>
      <c r="AOH536" s="27"/>
      <c r="AOI536" s="27"/>
      <c r="AOJ536" s="27"/>
      <c r="AOK536" s="27"/>
      <c r="AOL536" s="27"/>
      <c r="AOM536" s="27"/>
      <c r="AON536" s="27"/>
      <c r="AOO536" s="27"/>
      <c r="AOP536" s="27"/>
      <c r="AOQ536" s="27"/>
      <c r="AOR536" s="27"/>
      <c r="AOS536" s="27"/>
      <c r="AOT536" s="27"/>
      <c r="AOU536" s="27"/>
      <c r="AOV536" s="27"/>
      <c r="AOW536" s="27"/>
      <c r="AOX536" s="27"/>
      <c r="AOY536" s="27"/>
      <c r="AOZ536" s="27"/>
      <c r="APA536" s="27"/>
      <c r="APB536" s="27"/>
      <c r="APC536" s="27"/>
      <c r="APD536" s="27"/>
      <c r="APE536" s="27"/>
      <c r="APF536" s="27"/>
      <c r="APG536" s="27"/>
      <c r="APH536" s="27"/>
      <c r="API536" s="27"/>
      <c r="APJ536" s="27"/>
      <c r="APK536" s="27"/>
      <c r="APL536" s="27"/>
      <c r="APM536" s="27"/>
      <c r="APN536" s="27"/>
      <c r="APO536" s="27"/>
      <c r="APP536" s="27"/>
      <c r="APQ536" s="27"/>
      <c r="APR536" s="27"/>
      <c r="APS536" s="27"/>
      <c r="APT536" s="27"/>
      <c r="APU536" s="27"/>
      <c r="APV536" s="27"/>
      <c r="APW536" s="27"/>
      <c r="APX536" s="27"/>
      <c r="APY536" s="27"/>
      <c r="APZ536" s="27"/>
      <c r="AQA536" s="27"/>
      <c r="AQB536" s="27"/>
      <c r="AQC536" s="27"/>
      <c r="AQD536" s="27"/>
      <c r="AQE536" s="27"/>
      <c r="AQF536" s="27"/>
      <c r="AQG536" s="27"/>
      <c r="AQH536" s="27"/>
      <c r="AQI536" s="27"/>
      <c r="AQJ536" s="27"/>
      <c r="AQK536" s="27"/>
      <c r="AQL536" s="27"/>
      <c r="AQM536" s="27"/>
      <c r="AQN536" s="27"/>
      <c r="AQO536" s="27"/>
      <c r="AQP536" s="27"/>
      <c r="AQQ536" s="27"/>
      <c r="AQR536" s="27"/>
      <c r="AQS536" s="27"/>
      <c r="AQT536" s="27"/>
      <c r="AQU536" s="27"/>
      <c r="AQV536" s="27"/>
      <c r="AQW536" s="27"/>
      <c r="AQX536" s="27"/>
      <c r="AQY536" s="27"/>
      <c r="AQZ536" s="27"/>
      <c r="ARA536" s="27"/>
      <c r="ARB536" s="27"/>
      <c r="ARC536" s="27"/>
      <c r="ARD536" s="27"/>
      <c r="ARE536" s="27"/>
      <c r="ARF536" s="27"/>
      <c r="ARG536" s="27"/>
      <c r="ARH536" s="27"/>
      <c r="ARI536" s="27"/>
      <c r="ARJ536" s="27"/>
      <c r="ARK536" s="27"/>
      <c r="ARL536" s="27"/>
      <c r="ARM536" s="27"/>
      <c r="ARN536" s="27"/>
      <c r="ARO536" s="27"/>
      <c r="ARP536" s="27"/>
      <c r="ARQ536" s="27"/>
      <c r="ARR536" s="27"/>
      <c r="ARS536" s="27"/>
      <c r="ART536" s="27"/>
      <c r="ARU536" s="27"/>
      <c r="ARV536" s="27"/>
      <c r="ARW536" s="27"/>
      <c r="ARX536" s="27"/>
      <c r="ARY536" s="27"/>
      <c r="ARZ536" s="27"/>
      <c r="ASA536" s="27"/>
      <c r="ASB536" s="27"/>
      <c r="ASC536" s="27"/>
      <c r="ASD536" s="27"/>
      <c r="ASE536" s="27"/>
      <c r="ASF536" s="27"/>
      <c r="ASG536" s="27"/>
      <c r="ASH536" s="27"/>
      <c r="ASI536" s="27"/>
      <c r="ASJ536" s="27"/>
      <c r="ASK536" s="27"/>
      <c r="ASL536" s="27"/>
      <c r="ASM536" s="27"/>
      <c r="ASN536" s="27"/>
      <c r="ASO536" s="27"/>
      <c r="ASP536" s="27"/>
      <c r="ASQ536" s="27"/>
      <c r="ASR536" s="27"/>
      <c r="ASS536" s="27"/>
      <c r="AST536" s="27"/>
      <c r="ASU536" s="27"/>
      <c r="ASV536" s="27"/>
      <c r="ASW536" s="27"/>
      <c r="ASX536" s="27"/>
      <c r="ASY536" s="27"/>
      <c r="ASZ536" s="27"/>
      <c r="ATA536" s="27"/>
      <c r="ATB536" s="27"/>
      <c r="ATC536" s="27"/>
      <c r="ATD536" s="27"/>
      <c r="ATE536" s="27"/>
      <c r="ATF536" s="27"/>
      <c r="ATG536" s="27"/>
      <c r="ATH536" s="27"/>
      <c r="ATI536" s="27"/>
      <c r="ATJ536" s="27"/>
      <c r="ATK536" s="27"/>
      <c r="ATL536" s="27"/>
      <c r="ATM536" s="27"/>
      <c r="ATN536" s="27"/>
      <c r="ATO536" s="27"/>
      <c r="ATP536" s="27"/>
      <c r="ATQ536" s="27"/>
      <c r="ATR536" s="27"/>
      <c r="ATS536" s="27"/>
      <c r="ATT536" s="27"/>
      <c r="ATU536" s="27"/>
      <c r="ATV536" s="27"/>
      <c r="ATW536" s="27"/>
      <c r="ATX536" s="27"/>
      <c r="ATY536" s="27"/>
      <c r="ATZ536" s="27"/>
      <c r="AUA536" s="27"/>
      <c r="AUB536" s="27"/>
      <c r="AUC536" s="27"/>
      <c r="AUD536" s="27"/>
      <c r="AUE536" s="27"/>
      <c r="AUF536" s="27"/>
      <c r="AUG536" s="27"/>
      <c r="AUH536" s="27"/>
      <c r="AUI536" s="27"/>
      <c r="AUJ536" s="27"/>
      <c r="AUK536" s="27"/>
      <c r="AUL536" s="27"/>
      <c r="AUM536" s="27"/>
      <c r="AUN536" s="27"/>
      <c r="AUO536" s="27"/>
      <c r="AUP536" s="27"/>
      <c r="AUQ536" s="27"/>
      <c r="AUR536" s="27"/>
      <c r="AUS536" s="27"/>
      <c r="AUT536" s="27"/>
      <c r="AUU536" s="27"/>
      <c r="AUV536" s="27"/>
      <c r="AUW536" s="27"/>
      <c r="AUX536" s="27"/>
      <c r="AUY536" s="27"/>
      <c r="AUZ536" s="27"/>
      <c r="AVA536" s="27"/>
      <c r="AVB536" s="27"/>
      <c r="AVC536" s="27"/>
      <c r="AVD536" s="27"/>
      <c r="AVE536" s="27"/>
      <c r="AVF536" s="27"/>
      <c r="AVG536" s="27"/>
      <c r="AVH536" s="27"/>
      <c r="AVI536" s="27"/>
      <c r="AVJ536" s="27"/>
      <c r="AVK536" s="27"/>
      <c r="AVL536" s="27"/>
      <c r="AVM536" s="27"/>
      <c r="AVN536" s="27"/>
      <c r="AVO536" s="27"/>
      <c r="AVP536" s="27"/>
      <c r="AVQ536" s="27"/>
      <c r="AVR536" s="27"/>
      <c r="AVS536" s="27"/>
      <c r="AVT536" s="27"/>
      <c r="AVU536" s="27"/>
      <c r="AVV536" s="27"/>
      <c r="AVW536" s="27"/>
      <c r="AVX536" s="27"/>
      <c r="AVY536" s="27"/>
      <c r="AVZ536" s="27"/>
      <c r="AWA536" s="27"/>
      <c r="AWB536" s="27"/>
      <c r="AWC536" s="27"/>
      <c r="AWD536" s="27"/>
      <c r="AWE536" s="27"/>
      <c r="AWF536" s="27"/>
      <c r="AWG536" s="27"/>
      <c r="AWH536" s="27"/>
      <c r="AWI536" s="27"/>
      <c r="AWJ536" s="27"/>
      <c r="AWK536" s="27"/>
      <c r="AWL536" s="27"/>
      <c r="AWM536" s="27"/>
      <c r="AWN536" s="27"/>
      <c r="AWO536" s="27"/>
      <c r="AWP536" s="27"/>
      <c r="AWQ536" s="27"/>
      <c r="AWR536" s="27"/>
      <c r="AWS536" s="27"/>
      <c r="AWT536" s="27"/>
      <c r="AWU536" s="27"/>
      <c r="AWV536" s="27"/>
      <c r="AWW536" s="27"/>
      <c r="AWX536" s="27"/>
      <c r="AWY536" s="27"/>
      <c r="AWZ536" s="27"/>
      <c r="AXA536" s="27"/>
      <c r="AXB536" s="27"/>
      <c r="AXC536" s="27"/>
      <c r="AXD536" s="27"/>
      <c r="AXE536" s="27"/>
      <c r="AXF536" s="27"/>
      <c r="AXG536" s="27"/>
      <c r="AXH536" s="27"/>
      <c r="AXI536" s="27"/>
      <c r="AXJ536" s="27"/>
      <c r="AXK536" s="27"/>
      <c r="AXL536" s="27"/>
      <c r="AXM536" s="27"/>
      <c r="AXN536" s="27"/>
      <c r="AXO536" s="27"/>
      <c r="AXP536" s="27"/>
      <c r="AXQ536" s="27"/>
      <c r="AXR536" s="27"/>
      <c r="AXS536" s="27"/>
      <c r="AXT536" s="27"/>
      <c r="AXU536" s="27"/>
      <c r="AXV536" s="27"/>
      <c r="AXW536" s="27"/>
      <c r="AXX536" s="27"/>
      <c r="AXY536" s="27"/>
      <c r="AXZ536" s="27"/>
      <c r="AYA536" s="27"/>
      <c r="AYB536" s="27"/>
      <c r="AYC536" s="27"/>
      <c r="AYD536" s="27"/>
      <c r="AYE536" s="27"/>
      <c r="AYF536" s="27"/>
      <c r="AYG536" s="27"/>
      <c r="AYH536" s="27"/>
      <c r="AYI536" s="27"/>
      <c r="AYJ536" s="27"/>
      <c r="AYK536" s="27"/>
      <c r="AYL536" s="27"/>
      <c r="AYM536" s="27"/>
      <c r="AYN536" s="27"/>
      <c r="AYO536" s="27"/>
      <c r="AYP536" s="27"/>
      <c r="AYQ536" s="27"/>
      <c r="AYR536" s="27"/>
      <c r="AYS536" s="27"/>
      <c r="AYT536" s="27"/>
      <c r="AYU536" s="27"/>
      <c r="AYV536" s="27"/>
      <c r="AYW536" s="27"/>
      <c r="AYX536" s="27"/>
      <c r="AYY536" s="27"/>
      <c r="AYZ536" s="27"/>
      <c r="AZA536" s="27"/>
      <c r="AZB536" s="27"/>
      <c r="AZC536" s="27"/>
      <c r="AZD536" s="27"/>
      <c r="AZE536" s="27"/>
      <c r="AZF536" s="27"/>
      <c r="AZG536" s="27"/>
      <c r="AZH536" s="27"/>
      <c r="AZI536" s="27"/>
      <c r="AZJ536" s="27"/>
      <c r="AZK536" s="27"/>
      <c r="AZL536" s="27"/>
      <c r="AZM536" s="27"/>
      <c r="AZN536" s="27"/>
      <c r="AZO536" s="27"/>
      <c r="AZP536" s="27"/>
      <c r="AZQ536" s="27"/>
      <c r="AZR536" s="27"/>
      <c r="AZS536" s="27"/>
      <c r="AZT536" s="27"/>
      <c r="AZU536" s="27"/>
      <c r="AZV536" s="27"/>
      <c r="AZW536" s="27"/>
      <c r="AZX536" s="27"/>
      <c r="AZY536" s="27"/>
      <c r="AZZ536" s="27"/>
      <c r="BAA536" s="27"/>
      <c r="BAB536" s="27"/>
      <c r="BAC536" s="27"/>
      <c r="BAD536" s="27"/>
      <c r="BAE536" s="27"/>
      <c r="BAF536" s="27"/>
      <c r="BAG536" s="27"/>
      <c r="BAH536" s="27"/>
      <c r="BAI536" s="27"/>
      <c r="BAJ536" s="27"/>
      <c r="BAK536" s="27"/>
      <c r="BAL536" s="27"/>
      <c r="BAM536" s="27"/>
      <c r="BAN536" s="27"/>
      <c r="BAO536" s="27"/>
      <c r="BAP536" s="27"/>
      <c r="BAQ536" s="27"/>
      <c r="BAR536" s="27"/>
      <c r="BAS536" s="27"/>
      <c r="BAT536" s="27"/>
      <c r="BAU536" s="27"/>
      <c r="BAV536" s="27"/>
      <c r="BAW536" s="27"/>
      <c r="BAX536" s="27"/>
      <c r="BAY536" s="27"/>
      <c r="BAZ536" s="27"/>
      <c r="BBA536" s="27"/>
      <c r="BBB536" s="27"/>
      <c r="BBC536" s="27"/>
      <c r="BBD536" s="27"/>
      <c r="BBE536" s="27"/>
      <c r="BBF536" s="27"/>
      <c r="BBG536" s="27"/>
      <c r="BBH536" s="27"/>
      <c r="BBI536" s="27"/>
      <c r="BBJ536" s="27"/>
      <c r="BBK536" s="27"/>
      <c r="BBL536" s="27"/>
      <c r="BBM536" s="27"/>
      <c r="BBN536" s="27"/>
      <c r="BBO536" s="27"/>
      <c r="BBP536" s="27"/>
      <c r="BBQ536" s="27"/>
      <c r="BBR536" s="27"/>
      <c r="BBS536" s="27"/>
      <c r="BBT536" s="27"/>
      <c r="BBU536" s="27"/>
      <c r="BBV536" s="27"/>
      <c r="BBW536" s="27"/>
      <c r="BBX536" s="27"/>
      <c r="BBY536" s="27"/>
      <c r="BBZ536" s="27"/>
      <c r="BCA536" s="27"/>
      <c r="BCB536" s="27"/>
      <c r="BCC536" s="27"/>
      <c r="BCD536" s="27"/>
      <c r="BCE536" s="27"/>
      <c r="BCF536" s="27"/>
      <c r="BCG536" s="27"/>
      <c r="BCH536" s="27"/>
      <c r="BCI536" s="27"/>
    </row>
    <row r="537" spans="1:1463" s="54" customFormat="1" ht="12" x14ac:dyDescent="0.2">
      <c r="A537" s="124" t="s">
        <v>1742</v>
      </c>
      <c r="B537" s="124" t="s">
        <v>1737</v>
      </c>
      <c r="C537" s="125">
        <f t="shared" si="27"/>
        <v>6</v>
      </c>
      <c r="D537" s="141"/>
      <c r="E537" s="124" t="s">
        <v>1738</v>
      </c>
      <c r="F537" s="124" t="s">
        <v>360</v>
      </c>
      <c r="G537" s="144"/>
      <c r="H537" s="144"/>
      <c r="I537" s="128"/>
      <c r="J537" s="129"/>
      <c r="K537" s="130">
        <v>0</v>
      </c>
      <c r="L537" s="130">
        <f t="shared" si="28"/>
        <v>0</v>
      </c>
      <c r="M537" s="503">
        <v>6</v>
      </c>
      <c r="N537" s="389" t="s">
        <v>209</v>
      </c>
      <c r="O537" s="131">
        <v>42441</v>
      </c>
      <c r="P537" s="144"/>
      <c r="Q537" s="130"/>
      <c r="R537" s="131"/>
      <c r="S537" s="144"/>
      <c r="T537" s="130"/>
      <c r="U537" s="131"/>
      <c r="V537" s="24"/>
      <c r="W537" s="35"/>
      <c r="X537" s="82"/>
      <c r="Y537" s="24"/>
      <c r="Z537" s="35"/>
      <c r="AA537" s="82"/>
      <c r="AB537" s="2"/>
      <c r="AC537" s="32"/>
      <c r="AD537" s="33"/>
      <c r="AE537" s="11"/>
      <c r="AF537" s="2"/>
      <c r="AG537" s="33"/>
      <c r="AH537" s="6"/>
      <c r="AI537" s="2"/>
      <c r="AJ537" s="33"/>
      <c r="AK537" s="8"/>
      <c r="AL537" s="1"/>
      <c r="AM537" s="1"/>
      <c r="AN537" s="8"/>
      <c r="AO537" s="1"/>
      <c r="AP537" s="1"/>
      <c r="AQ537" s="8"/>
      <c r="AR537" s="1"/>
      <c r="AS537" s="1"/>
      <c r="AT537" s="8"/>
      <c r="AU537" s="1"/>
      <c r="AV537" s="1"/>
      <c r="AW537" s="8"/>
      <c r="AX537" s="1"/>
      <c r="AY537" s="1"/>
      <c r="AZ537" s="8"/>
      <c r="BA537" s="1"/>
      <c r="BB537" s="1"/>
      <c r="BC537" s="8"/>
      <c r="BD537" s="1"/>
      <c r="BE537" s="1"/>
      <c r="BF537" s="8"/>
      <c r="BG537" s="1"/>
      <c r="BH537" s="1"/>
      <c r="BI537" s="5"/>
      <c r="BJ537" s="2"/>
      <c r="BK537" s="33"/>
      <c r="BL537" s="5"/>
      <c r="BM537" s="2"/>
      <c r="BN537" s="33"/>
      <c r="BO537" s="8"/>
      <c r="BP537" s="1"/>
      <c r="BQ537" s="1"/>
      <c r="BR537" s="8"/>
      <c r="BS537" s="1"/>
      <c r="BT537" s="1"/>
      <c r="BU537" s="8"/>
      <c r="BV537" s="1"/>
      <c r="BW537" s="1"/>
      <c r="BX537" s="8"/>
      <c r="BY537" s="1"/>
      <c r="BZ537" s="1"/>
      <c r="CA537" s="8"/>
      <c r="CB537" s="1"/>
      <c r="CC537" s="1"/>
      <c r="CD537" s="8"/>
      <c r="CE537" s="1"/>
      <c r="CF537" s="1"/>
      <c r="CG537" s="8"/>
      <c r="CH537" s="1"/>
      <c r="CI537" s="1"/>
      <c r="CJ537" s="8"/>
      <c r="CK537" s="1"/>
      <c r="CL537" s="1"/>
      <c r="CM537" s="1"/>
      <c r="CN537" s="1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  <c r="QN537" s="27"/>
      <c r="QO537" s="27"/>
      <c r="QP537" s="27"/>
      <c r="QQ537" s="27"/>
      <c r="QR537" s="27"/>
      <c r="QS537" s="27"/>
      <c r="QT537" s="27"/>
      <c r="QU537" s="27"/>
      <c r="QV537" s="27"/>
      <c r="QW537" s="27"/>
      <c r="QX537" s="27"/>
      <c r="QY537" s="27"/>
      <c r="QZ537" s="27"/>
      <c r="RA537" s="27"/>
      <c r="RB537" s="27"/>
      <c r="RC537" s="27"/>
      <c r="RD537" s="27"/>
      <c r="RE537" s="27"/>
      <c r="RF537" s="27"/>
      <c r="RG537" s="27"/>
      <c r="RH537" s="27"/>
      <c r="RI537" s="27"/>
      <c r="RJ537" s="27"/>
      <c r="RK537" s="27"/>
      <c r="RL537" s="27"/>
      <c r="RM537" s="27"/>
      <c r="RN537" s="27"/>
      <c r="RO537" s="27"/>
      <c r="RP537" s="27"/>
      <c r="RQ537" s="27"/>
      <c r="RR537" s="27"/>
      <c r="RS537" s="27"/>
      <c r="RT537" s="27"/>
      <c r="RU537" s="27"/>
      <c r="RV537" s="27"/>
      <c r="RW537" s="27"/>
      <c r="RX537" s="27"/>
      <c r="RY537" s="27"/>
      <c r="RZ537" s="27"/>
      <c r="SA537" s="27"/>
      <c r="SB537" s="27"/>
      <c r="SC537" s="27"/>
      <c r="SD537" s="27"/>
      <c r="SE537" s="27"/>
      <c r="SF537" s="27"/>
      <c r="SG537" s="27"/>
      <c r="SH537" s="27"/>
      <c r="SI537" s="27"/>
      <c r="SJ537" s="27"/>
      <c r="SK537" s="27"/>
      <c r="SL537" s="27"/>
      <c r="SM537" s="27"/>
      <c r="SN537" s="27"/>
      <c r="SO537" s="27"/>
      <c r="SP537" s="27"/>
      <c r="SQ537" s="27"/>
      <c r="SR537" s="27"/>
      <c r="SS537" s="27"/>
      <c r="ST537" s="27"/>
      <c r="SU537" s="27"/>
      <c r="SV537" s="27"/>
      <c r="SW537" s="27"/>
      <c r="SX537" s="27"/>
      <c r="SY537" s="27"/>
      <c r="SZ537" s="27"/>
      <c r="TA537" s="27"/>
      <c r="TB537" s="27"/>
      <c r="TC537" s="27"/>
      <c r="TD537" s="27"/>
      <c r="TE537" s="27"/>
      <c r="TF537" s="27"/>
      <c r="TG537" s="27"/>
      <c r="TH537" s="27"/>
      <c r="TI537" s="27"/>
      <c r="TJ537" s="27"/>
      <c r="TK537" s="27"/>
      <c r="TL537" s="27"/>
      <c r="TM537" s="27"/>
      <c r="TN537" s="27"/>
      <c r="TO537" s="27"/>
      <c r="TP537" s="27"/>
      <c r="TQ537" s="27"/>
      <c r="TR537" s="27"/>
      <c r="TS537" s="27"/>
      <c r="TT537" s="27"/>
      <c r="TU537" s="27"/>
      <c r="TV537" s="27"/>
      <c r="TW537" s="27"/>
      <c r="TX537" s="27"/>
      <c r="TY537" s="27"/>
      <c r="TZ537" s="27"/>
      <c r="UA537" s="27"/>
      <c r="UB537" s="27"/>
      <c r="UC537" s="27"/>
      <c r="UD537" s="27"/>
      <c r="UE537" s="27"/>
      <c r="UF537" s="27"/>
      <c r="UG537" s="27"/>
      <c r="UH537" s="27"/>
      <c r="UI537" s="27"/>
      <c r="UJ537" s="27"/>
      <c r="UK537" s="27"/>
      <c r="UL537" s="27"/>
      <c r="UM537" s="27"/>
      <c r="UN537" s="27"/>
      <c r="UO537" s="27"/>
      <c r="UP537" s="27"/>
      <c r="UQ537" s="27"/>
      <c r="UR537" s="27"/>
      <c r="US537" s="27"/>
      <c r="UT537" s="27"/>
      <c r="UU537" s="27"/>
      <c r="UV537" s="27"/>
      <c r="UW537" s="27"/>
      <c r="UX537" s="27"/>
      <c r="UY537" s="27"/>
      <c r="UZ537" s="27"/>
      <c r="VA537" s="27"/>
      <c r="VB537" s="27"/>
      <c r="VC537" s="27"/>
      <c r="VD537" s="27"/>
      <c r="VE537" s="27"/>
      <c r="VF537" s="27"/>
      <c r="VG537" s="27"/>
      <c r="VH537" s="27"/>
      <c r="VI537" s="27"/>
      <c r="VJ537" s="27"/>
      <c r="VK537" s="27"/>
      <c r="VL537" s="27"/>
      <c r="VM537" s="27"/>
      <c r="VN537" s="27"/>
      <c r="VO537" s="27"/>
      <c r="VP537" s="27"/>
      <c r="VQ537" s="27"/>
      <c r="VR537" s="27"/>
      <c r="VS537" s="27"/>
      <c r="VT537" s="27"/>
      <c r="VU537" s="27"/>
      <c r="VV537" s="27"/>
      <c r="VW537" s="27"/>
      <c r="VX537" s="27"/>
      <c r="VY537" s="27"/>
      <c r="VZ537" s="27"/>
      <c r="WA537" s="27"/>
      <c r="WB537" s="27"/>
      <c r="WC537" s="27"/>
      <c r="WD537" s="27"/>
      <c r="WE537" s="27"/>
      <c r="WF537" s="27"/>
      <c r="WG537" s="27"/>
      <c r="WH537" s="27"/>
      <c r="WI537" s="27"/>
      <c r="WJ537" s="27"/>
      <c r="WK537" s="27"/>
      <c r="WL537" s="27"/>
      <c r="WM537" s="27"/>
      <c r="WN537" s="27"/>
      <c r="WO537" s="27"/>
      <c r="WP537" s="27"/>
      <c r="WQ537" s="27"/>
      <c r="WR537" s="27"/>
      <c r="WS537" s="27"/>
      <c r="WT537" s="27"/>
      <c r="WU537" s="27"/>
      <c r="WV537" s="27"/>
      <c r="WW537" s="27"/>
      <c r="WX537" s="27"/>
      <c r="WY537" s="27"/>
      <c r="WZ537" s="27"/>
      <c r="XA537" s="27"/>
      <c r="XB537" s="27"/>
      <c r="XC537" s="27"/>
      <c r="XD537" s="27"/>
      <c r="XE537" s="27"/>
      <c r="XF537" s="27"/>
      <c r="XG537" s="27"/>
      <c r="XH537" s="27"/>
      <c r="XI537" s="27"/>
      <c r="XJ537" s="27"/>
      <c r="XK537" s="27"/>
      <c r="XL537" s="27"/>
      <c r="XM537" s="27"/>
      <c r="XN537" s="27"/>
      <c r="XO537" s="27"/>
      <c r="XP537" s="27"/>
      <c r="XQ537" s="27"/>
      <c r="XR537" s="27"/>
      <c r="XS537" s="27"/>
      <c r="XT537" s="27"/>
      <c r="XU537" s="27"/>
      <c r="XV537" s="27"/>
      <c r="XW537" s="27"/>
      <c r="XX537" s="27"/>
      <c r="XY537" s="27"/>
      <c r="XZ537" s="27"/>
      <c r="YA537" s="27"/>
      <c r="YB537" s="27"/>
      <c r="YC537" s="27"/>
      <c r="YD537" s="27"/>
      <c r="YE537" s="27"/>
      <c r="YF537" s="27"/>
      <c r="YG537" s="27"/>
      <c r="YH537" s="27"/>
      <c r="YI537" s="27"/>
      <c r="YJ537" s="27"/>
      <c r="YK537" s="27"/>
      <c r="YL537" s="27"/>
      <c r="YM537" s="27"/>
      <c r="YN537" s="27"/>
      <c r="YO537" s="27"/>
      <c r="YP537" s="27"/>
      <c r="YQ537" s="27"/>
      <c r="YR537" s="27"/>
      <c r="YS537" s="27"/>
      <c r="YT537" s="27"/>
      <c r="YU537" s="27"/>
      <c r="YV537" s="27"/>
      <c r="YW537" s="27"/>
      <c r="YX537" s="27"/>
      <c r="YY537" s="27"/>
      <c r="YZ537" s="27"/>
      <c r="ZA537" s="27"/>
      <c r="ZB537" s="27"/>
      <c r="ZC537" s="27"/>
      <c r="ZD537" s="27"/>
      <c r="ZE537" s="27"/>
      <c r="ZF537" s="27"/>
      <c r="ZG537" s="27"/>
      <c r="ZH537" s="27"/>
      <c r="ZI537" s="27"/>
      <c r="ZJ537" s="27"/>
      <c r="ZK537" s="27"/>
      <c r="ZL537" s="27"/>
      <c r="ZM537" s="27"/>
      <c r="ZN537" s="27"/>
      <c r="ZO537" s="27"/>
      <c r="ZP537" s="27"/>
      <c r="ZQ537" s="27"/>
      <c r="ZR537" s="27"/>
      <c r="ZS537" s="27"/>
      <c r="ZT537" s="27"/>
      <c r="ZU537" s="27"/>
      <c r="ZV537" s="27"/>
      <c r="ZW537" s="27"/>
      <c r="ZX537" s="27"/>
      <c r="ZY537" s="27"/>
      <c r="ZZ537" s="27"/>
      <c r="AAA537" s="27"/>
      <c r="AAB537" s="27"/>
      <c r="AAC537" s="27"/>
      <c r="AAD537" s="27"/>
      <c r="AAE537" s="27"/>
      <c r="AAF537" s="27"/>
      <c r="AAG537" s="27"/>
      <c r="AAH537" s="27"/>
      <c r="AAI537" s="27"/>
      <c r="AAJ537" s="27"/>
      <c r="AAK537" s="27"/>
      <c r="AAL537" s="27"/>
      <c r="AAM537" s="27"/>
      <c r="AAN537" s="27"/>
      <c r="AAO537" s="27"/>
      <c r="AAP537" s="27"/>
      <c r="AAQ537" s="27"/>
      <c r="AAR537" s="27"/>
      <c r="AAS537" s="27"/>
      <c r="AAT537" s="27"/>
      <c r="AAU537" s="27"/>
      <c r="AAV537" s="27"/>
      <c r="AAW537" s="27"/>
      <c r="AAX537" s="27"/>
      <c r="AAY537" s="27"/>
      <c r="AAZ537" s="27"/>
      <c r="ABA537" s="27"/>
      <c r="ABB537" s="27"/>
      <c r="ABC537" s="27"/>
      <c r="ABD537" s="27"/>
      <c r="ABE537" s="27"/>
      <c r="ABF537" s="27"/>
      <c r="ABG537" s="27"/>
      <c r="ABH537" s="27"/>
      <c r="ABI537" s="27"/>
      <c r="ABJ537" s="27"/>
      <c r="ABK537" s="27"/>
      <c r="ABL537" s="27"/>
      <c r="ABM537" s="27"/>
      <c r="ABN537" s="27"/>
      <c r="ABO537" s="27"/>
      <c r="ABP537" s="27"/>
      <c r="ABQ537" s="27"/>
      <c r="ABR537" s="27"/>
      <c r="ABS537" s="27"/>
      <c r="ABT537" s="27"/>
      <c r="ABU537" s="27"/>
      <c r="ABV537" s="27"/>
      <c r="ABW537" s="27"/>
      <c r="ABX537" s="27"/>
      <c r="ABY537" s="27"/>
      <c r="ABZ537" s="27"/>
      <c r="ACA537" s="27"/>
      <c r="ACB537" s="27"/>
      <c r="ACC537" s="27"/>
      <c r="ACD537" s="27"/>
      <c r="ACE537" s="27"/>
      <c r="ACF537" s="27"/>
      <c r="ACG537" s="27"/>
      <c r="ACH537" s="27"/>
      <c r="ACI537" s="27"/>
      <c r="ACJ537" s="27"/>
      <c r="ACK537" s="27"/>
      <c r="ACL537" s="27"/>
      <c r="ACM537" s="27"/>
      <c r="ACN537" s="27"/>
      <c r="ACO537" s="27"/>
      <c r="ACP537" s="27"/>
      <c r="ACQ537" s="27"/>
      <c r="ACR537" s="27"/>
      <c r="ACS537" s="27"/>
      <c r="ACT537" s="27"/>
      <c r="ACU537" s="27"/>
      <c r="ACV537" s="27"/>
      <c r="ACW537" s="27"/>
      <c r="ACX537" s="27"/>
      <c r="ACY537" s="27"/>
      <c r="ACZ537" s="27"/>
      <c r="ADA537" s="27"/>
      <c r="ADB537" s="27"/>
      <c r="ADC537" s="27"/>
      <c r="ADD537" s="27"/>
      <c r="ADE537" s="27"/>
      <c r="ADF537" s="27"/>
      <c r="ADG537" s="27"/>
      <c r="ADH537" s="27"/>
      <c r="ADI537" s="27"/>
      <c r="ADJ537" s="27"/>
      <c r="ADK537" s="27"/>
      <c r="ADL537" s="27"/>
      <c r="ADM537" s="27"/>
      <c r="ADN537" s="27"/>
      <c r="ADO537" s="27"/>
      <c r="ADP537" s="27"/>
      <c r="ADQ537" s="27"/>
      <c r="ADR537" s="27"/>
      <c r="ADS537" s="27"/>
      <c r="ADT537" s="27"/>
      <c r="ADU537" s="27"/>
      <c r="ADV537" s="27"/>
      <c r="ADW537" s="27"/>
      <c r="ADX537" s="27"/>
      <c r="ADY537" s="27"/>
      <c r="ADZ537" s="27"/>
      <c r="AEA537" s="27"/>
      <c r="AEB537" s="27"/>
      <c r="AEC537" s="27"/>
      <c r="AED537" s="27"/>
      <c r="AEE537" s="27"/>
      <c r="AEF537" s="27"/>
      <c r="AEG537" s="27"/>
      <c r="AEH537" s="27"/>
      <c r="AEI537" s="27"/>
      <c r="AEJ537" s="27"/>
      <c r="AEK537" s="27"/>
      <c r="AEL537" s="27"/>
      <c r="AEM537" s="27"/>
      <c r="AEN537" s="27"/>
      <c r="AEO537" s="27"/>
      <c r="AEP537" s="27"/>
      <c r="AEQ537" s="27"/>
      <c r="AER537" s="27"/>
      <c r="AES537" s="27"/>
      <c r="AET537" s="27"/>
      <c r="AEU537" s="27"/>
      <c r="AEV537" s="27"/>
      <c r="AEW537" s="27"/>
      <c r="AEX537" s="27"/>
      <c r="AEY537" s="27"/>
      <c r="AEZ537" s="27"/>
      <c r="AFA537" s="27"/>
      <c r="AFB537" s="27"/>
      <c r="AFC537" s="27"/>
      <c r="AFD537" s="27"/>
      <c r="AFE537" s="27"/>
      <c r="AFF537" s="27"/>
      <c r="AFG537" s="27"/>
      <c r="AFH537" s="27"/>
      <c r="AFI537" s="27"/>
      <c r="AFJ537" s="27"/>
      <c r="AFK537" s="27"/>
      <c r="AFL537" s="27"/>
      <c r="AFM537" s="27"/>
      <c r="AFN537" s="27"/>
      <c r="AFO537" s="27"/>
      <c r="AFP537" s="27"/>
      <c r="AFQ537" s="27"/>
      <c r="AFR537" s="27"/>
      <c r="AFS537" s="27"/>
      <c r="AFT537" s="27"/>
      <c r="AFU537" s="27"/>
      <c r="AFV537" s="27"/>
      <c r="AFW537" s="27"/>
      <c r="AFX537" s="27"/>
      <c r="AFY537" s="27"/>
      <c r="AFZ537" s="27"/>
      <c r="AGA537" s="27"/>
      <c r="AGB537" s="27"/>
      <c r="AGC537" s="27"/>
      <c r="AGD537" s="27"/>
      <c r="AGE537" s="27"/>
      <c r="AGF537" s="27"/>
      <c r="AGG537" s="27"/>
      <c r="AGH537" s="27"/>
      <c r="AGI537" s="27"/>
      <c r="AGJ537" s="27"/>
      <c r="AGK537" s="27"/>
      <c r="AGL537" s="27"/>
      <c r="AGM537" s="27"/>
      <c r="AGN537" s="27"/>
      <c r="AGO537" s="27"/>
      <c r="AGP537" s="27"/>
      <c r="AGQ537" s="27"/>
      <c r="AGR537" s="27"/>
      <c r="AGS537" s="27"/>
      <c r="AGT537" s="27"/>
      <c r="AGU537" s="27"/>
      <c r="AGV537" s="27"/>
      <c r="AGW537" s="27"/>
      <c r="AGX537" s="27"/>
      <c r="AGY537" s="27"/>
      <c r="AGZ537" s="27"/>
      <c r="AHA537" s="27"/>
      <c r="AHB537" s="27"/>
      <c r="AHC537" s="27"/>
      <c r="AHD537" s="27"/>
      <c r="AHE537" s="27"/>
      <c r="AHF537" s="27"/>
      <c r="AHG537" s="27"/>
      <c r="AHH537" s="27"/>
      <c r="AHI537" s="27"/>
      <c r="AHJ537" s="27"/>
      <c r="AHK537" s="27"/>
      <c r="AHL537" s="27"/>
      <c r="AHM537" s="27"/>
      <c r="AHN537" s="27"/>
      <c r="AHO537" s="27"/>
      <c r="AHP537" s="27"/>
      <c r="AHQ537" s="27"/>
      <c r="AHR537" s="27"/>
      <c r="AHS537" s="27"/>
      <c r="AHT537" s="27"/>
      <c r="AHU537" s="27"/>
      <c r="AHV537" s="27"/>
      <c r="AHW537" s="27"/>
      <c r="AHX537" s="27"/>
      <c r="AHY537" s="27"/>
      <c r="AHZ537" s="27"/>
      <c r="AIA537" s="27"/>
      <c r="AIB537" s="27"/>
      <c r="AIC537" s="27"/>
      <c r="AID537" s="27"/>
      <c r="AIE537" s="27"/>
      <c r="AIF537" s="27"/>
      <c r="AIG537" s="27"/>
      <c r="AIH537" s="27"/>
      <c r="AII537" s="27"/>
      <c r="AIJ537" s="27"/>
      <c r="AIK537" s="27"/>
      <c r="AIL537" s="27"/>
      <c r="AIM537" s="27"/>
      <c r="AIN537" s="27"/>
      <c r="AIO537" s="27"/>
      <c r="AIP537" s="27"/>
      <c r="AIQ537" s="27"/>
      <c r="AIR537" s="27"/>
      <c r="AIS537" s="27"/>
      <c r="AIT537" s="27"/>
      <c r="AIU537" s="27"/>
      <c r="AIV537" s="27"/>
      <c r="AIW537" s="27"/>
      <c r="AIX537" s="27"/>
      <c r="AIY537" s="27"/>
      <c r="AIZ537" s="27"/>
      <c r="AJA537" s="27"/>
      <c r="AJB537" s="27"/>
      <c r="AJC537" s="27"/>
      <c r="AJD537" s="27"/>
      <c r="AJE537" s="27"/>
      <c r="AJF537" s="27"/>
      <c r="AJG537" s="27"/>
      <c r="AJH537" s="27"/>
      <c r="AJI537" s="27"/>
      <c r="AJJ537" s="27"/>
      <c r="AJK537" s="27"/>
      <c r="AJL537" s="27"/>
      <c r="AJM537" s="27"/>
      <c r="AJN537" s="27"/>
      <c r="AJO537" s="27"/>
      <c r="AJP537" s="27"/>
      <c r="AJQ537" s="27"/>
      <c r="AJR537" s="27"/>
      <c r="AJS537" s="27"/>
      <c r="AJT537" s="27"/>
      <c r="AJU537" s="27"/>
      <c r="AJV537" s="27"/>
      <c r="AJW537" s="27"/>
      <c r="AJX537" s="27"/>
      <c r="AJY537" s="27"/>
      <c r="AJZ537" s="27"/>
      <c r="AKA537" s="27"/>
      <c r="AKB537" s="27"/>
      <c r="AKC537" s="27"/>
      <c r="AKD537" s="27"/>
      <c r="AKE537" s="27"/>
      <c r="AKF537" s="27"/>
      <c r="AKG537" s="27"/>
      <c r="AKH537" s="27"/>
      <c r="AKI537" s="27"/>
      <c r="AKJ537" s="27"/>
      <c r="AKK537" s="27"/>
      <c r="AKL537" s="27"/>
      <c r="AKM537" s="27"/>
      <c r="AKN537" s="27"/>
      <c r="AKO537" s="27"/>
      <c r="AKP537" s="27"/>
      <c r="AKQ537" s="27"/>
      <c r="AKR537" s="27"/>
      <c r="AKS537" s="27"/>
      <c r="AKT537" s="27"/>
      <c r="AKU537" s="27"/>
      <c r="AKV537" s="27"/>
      <c r="AKW537" s="27"/>
      <c r="AKX537" s="27"/>
      <c r="AKY537" s="27"/>
      <c r="AKZ537" s="27"/>
      <c r="ALA537" s="27"/>
      <c r="ALB537" s="27"/>
      <c r="ALC537" s="27"/>
      <c r="ALD537" s="27"/>
      <c r="ALE537" s="27"/>
      <c r="ALF537" s="27"/>
      <c r="ALG537" s="27"/>
      <c r="ALH537" s="27"/>
      <c r="ALI537" s="27"/>
      <c r="ALJ537" s="27"/>
      <c r="ALK537" s="27"/>
      <c r="ALL537" s="27"/>
      <c r="ALM537" s="27"/>
      <c r="ALN537" s="27"/>
      <c r="ALO537" s="27"/>
      <c r="ALP537" s="27"/>
      <c r="ALQ537" s="27"/>
      <c r="ALR537" s="27"/>
      <c r="ALS537" s="27"/>
      <c r="ALT537" s="27"/>
      <c r="ALU537" s="27"/>
      <c r="ALV537" s="27"/>
      <c r="ALW537" s="27"/>
      <c r="ALX537" s="27"/>
      <c r="ALY537" s="27"/>
      <c r="ALZ537" s="27"/>
      <c r="AMA537" s="27"/>
      <c r="AMB537" s="27"/>
      <c r="AMC537" s="27"/>
      <c r="AMD537" s="27"/>
      <c r="AME537" s="27"/>
      <c r="AMF537" s="27"/>
      <c r="AMG537" s="27"/>
      <c r="AMH537" s="27"/>
      <c r="AMI537" s="27"/>
      <c r="AMJ537" s="27"/>
      <c r="AMK537" s="27"/>
      <c r="AML537" s="27"/>
      <c r="AMM537" s="27"/>
      <c r="AMN537" s="27"/>
      <c r="AMO537" s="27"/>
      <c r="AMP537" s="27"/>
      <c r="AMQ537" s="27"/>
      <c r="AMR537" s="27"/>
      <c r="AMS537" s="27"/>
      <c r="AMT537" s="27"/>
      <c r="AMU537" s="27"/>
      <c r="AMV537" s="27"/>
      <c r="AMW537" s="27"/>
      <c r="AMX537" s="27"/>
      <c r="AMY537" s="27"/>
      <c r="AMZ537" s="27"/>
      <c r="ANA537" s="27"/>
      <c r="ANB537" s="27"/>
      <c r="ANC537" s="27"/>
      <c r="AND537" s="27"/>
      <c r="ANE537" s="27"/>
      <c r="ANF537" s="27"/>
      <c r="ANG537" s="27"/>
      <c r="ANH537" s="27"/>
      <c r="ANI537" s="27"/>
      <c r="ANJ537" s="27"/>
      <c r="ANK537" s="27"/>
      <c r="ANL537" s="27"/>
      <c r="ANM537" s="27"/>
      <c r="ANN537" s="27"/>
      <c r="ANO537" s="27"/>
      <c r="ANP537" s="27"/>
      <c r="ANQ537" s="27"/>
      <c r="ANR537" s="27"/>
      <c r="ANS537" s="27"/>
      <c r="ANT537" s="27"/>
      <c r="ANU537" s="27"/>
      <c r="ANV537" s="27"/>
      <c r="ANW537" s="27"/>
      <c r="ANX537" s="27"/>
      <c r="ANY537" s="27"/>
      <c r="ANZ537" s="27"/>
      <c r="AOA537" s="27"/>
      <c r="AOB537" s="27"/>
      <c r="AOC537" s="27"/>
      <c r="AOD537" s="27"/>
      <c r="AOE537" s="27"/>
      <c r="AOF537" s="27"/>
      <c r="AOG537" s="27"/>
      <c r="AOH537" s="27"/>
      <c r="AOI537" s="27"/>
      <c r="AOJ537" s="27"/>
      <c r="AOK537" s="27"/>
      <c r="AOL537" s="27"/>
      <c r="AOM537" s="27"/>
      <c r="AON537" s="27"/>
      <c r="AOO537" s="27"/>
      <c r="AOP537" s="27"/>
      <c r="AOQ537" s="27"/>
      <c r="AOR537" s="27"/>
      <c r="AOS537" s="27"/>
      <c r="AOT537" s="27"/>
      <c r="AOU537" s="27"/>
      <c r="AOV537" s="27"/>
      <c r="AOW537" s="27"/>
      <c r="AOX537" s="27"/>
      <c r="AOY537" s="27"/>
      <c r="AOZ537" s="27"/>
      <c r="APA537" s="27"/>
      <c r="APB537" s="27"/>
      <c r="APC537" s="27"/>
      <c r="APD537" s="27"/>
      <c r="APE537" s="27"/>
      <c r="APF537" s="27"/>
      <c r="APG537" s="27"/>
      <c r="APH537" s="27"/>
      <c r="API537" s="27"/>
      <c r="APJ537" s="27"/>
      <c r="APK537" s="27"/>
      <c r="APL537" s="27"/>
      <c r="APM537" s="27"/>
      <c r="APN537" s="27"/>
      <c r="APO537" s="27"/>
      <c r="APP537" s="27"/>
      <c r="APQ537" s="27"/>
      <c r="APR537" s="27"/>
      <c r="APS537" s="27"/>
      <c r="APT537" s="27"/>
      <c r="APU537" s="27"/>
      <c r="APV537" s="27"/>
      <c r="APW537" s="27"/>
      <c r="APX537" s="27"/>
      <c r="APY537" s="27"/>
      <c r="APZ537" s="27"/>
      <c r="AQA537" s="27"/>
      <c r="AQB537" s="27"/>
      <c r="AQC537" s="27"/>
      <c r="AQD537" s="27"/>
      <c r="AQE537" s="27"/>
      <c r="AQF537" s="27"/>
      <c r="AQG537" s="27"/>
      <c r="AQH537" s="27"/>
      <c r="AQI537" s="27"/>
      <c r="AQJ537" s="27"/>
      <c r="AQK537" s="27"/>
      <c r="AQL537" s="27"/>
      <c r="AQM537" s="27"/>
      <c r="AQN537" s="27"/>
      <c r="AQO537" s="27"/>
      <c r="AQP537" s="27"/>
      <c r="AQQ537" s="27"/>
      <c r="AQR537" s="27"/>
      <c r="AQS537" s="27"/>
      <c r="AQT537" s="27"/>
      <c r="AQU537" s="27"/>
      <c r="AQV537" s="27"/>
      <c r="AQW537" s="27"/>
      <c r="AQX537" s="27"/>
      <c r="AQY537" s="27"/>
      <c r="AQZ537" s="27"/>
      <c r="ARA537" s="27"/>
      <c r="ARB537" s="27"/>
      <c r="ARC537" s="27"/>
      <c r="ARD537" s="27"/>
      <c r="ARE537" s="27"/>
      <c r="ARF537" s="27"/>
      <c r="ARG537" s="27"/>
      <c r="ARH537" s="27"/>
      <c r="ARI537" s="27"/>
      <c r="ARJ537" s="27"/>
      <c r="ARK537" s="27"/>
      <c r="ARL537" s="27"/>
      <c r="ARM537" s="27"/>
      <c r="ARN537" s="27"/>
      <c r="ARO537" s="27"/>
      <c r="ARP537" s="27"/>
      <c r="ARQ537" s="27"/>
      <c r="ARR537" s="27"/>
      <c r="ARS537" s="27"/>
      <c r="ART537" s="27"/>
      <c r="ARU537" s="27"/>
      <c r="ARV537" s="27"/>
      <c r="ARW537" s="27"/>
      <c r="ARX537" s="27"/>
      <c r="ARY537" s="27"/>
      <c r="ARZ537" s="27"/>
      <c r="ASA537" s="27"/>
      <c r="ASB537" s="27"/>
      <c r="ASC537" s="27"/>
      <c r="ASD537" s="27"/>
      <c r="ASE537" s="27"/>
      <c r="ASF537" s="27"/>
      <c r="ASG537" s="27"/>
      <c r="ASH537" s="27"/>
      <c r="ASI537" s="27"/>
      <c r="ASJ537" s="27"/>
      <c r="ASK537" s="27"/>
      <c r="ASL537" s="27"/>
      <c r="ASM537" s="27"/>
      <c r="ASN537" s="27"/>
      <c r="ASO537" s="27"/>
      <c r="ASP537" s="27"/>
      <c r="ASQ537" s="27"/>
      <c r="ASR537" s="27"/>
      <c r="ASS537" s="27"/>
      <c r="AST537" s="27"/>
      <c r="ASU537" s="27"/>
      <c r="ASV537" s="27"/>
      <c r="ASW537" s="27"/>
      <c r="ASX537" s="27"/>
      <c r="ASY537" s="27"/>
      <c r="ASZ537" s="27"/>
      <c r="ATA537" s="27"/>
      <c r="ATB537" s="27"/>
      <c r="ATC537" s="27"/>
      <c r="ATD537" s="27"/>
      <c r="ATE537" s="27"/>
      <c r="ATF537" s="27"/>
      <c r="ATG537" s="27"/>
      <c r="ATH537" s="27"/>
      <c r="ATI537" s="27"/>
      <c r="ATJ537" s="27"/>
      <c r="ATK537" s="27"/>
      <c r="ATL537" s="27"/>
      <c r="ATM537" s="27"/>
      <c r="ATN537" s="27"/>
      <c r="ATO537" s="27"/>
      <c r="ATP537" s="27"/>
      <c r="ATQ537" s="27"/>
      <c r="ATR537" s="27"/>
      <c r="ATS537" s="27"/>
      <c r="ATT537" s="27"/>
      <c r="ATU537" s="27"/>
      <c r="ATV537" s="27"/>
      <c r="ATW537" s="27"/>
      <c r="ATX537" s="27"/>
      <c r="ATY537" s="27"/>
      <c r="ATZ537" s="27"/>
      <c r="AUA537" s="27"/>
      <c r="AUB537" s="27"/>
      <c r="AUC537" s="27"/>
      <c r="AUD537" s="27"/>
      <c r="AUE537" s="27"/>
      <c r="AUF537" s="27"/>
      <c r="AUG537" s="27"/>
      <c r="AUH537" s="27"/>
      <c r="AUI537" s="27"/>
      <c r="AUJ537" s="27"/>
      <c r="AUK537" s="27"/>
      <c r="AUL537" s="27"/>
      <c r="AUM537" s="27"/>
      <c r="AUN537" s="27"/>
      <c r="AUO537" s="27"/>
      <c r="AUP537" s="27"/>
      <c r="AUQ537" s="27"/>
      <c r="AUR537" s="27"/>
      <c r="AUS537" s="27"/>
      <c r="AUT537" s="27"/>
      <c r="AUU537" s="27"/>
      <c r="AUV537" s="27"/>
      <c r="AUW537" s="27"/>
      <c r="AUX537" s="27"/>
      <c r="AUY537" s="27"/>
      <c r="AUZ537" s="27"/>
      <c r="AVA537" s="27"/>
      <c r="AVB537" s="27"/>
      <c r="AVC537" s="27"/>
      <c r="AVD537" s="27"/>
      <c r="AVE537" s="27"/>
      <c r="AVF537" s="27"/>
      <c r="AVG537" s="27"/>
      <c r="AVH537" s="27"/>
      <c r="AVI537" s="27"/>
      <c r="AVJ537" s="27"/>
      <c r="AVK537" s="27"/>
      <c r="AVL537" s="27"/>
      <c r="AVM537" s="27"/>
      <c r="AVN537" s="27"/>
      <c r="AVO537" s="27"/>
      <c r="AVP537" s="27"/>
      <c r="AVQ537" s="27"/>
      <c r="AVR537" s="27"/>
      <c r="AVS537" s="27"/>
      <c r="AVT537" s="27"/>
      <c r="AVU537" s="27"/>
      <c r="AVV537" s="27"/>
      <c r="AVW537" s="27"/>
      <c r="AVX537" s="27"/>
      <c r="AVY537" s="27"/>
      <c r="AVZ537" s="27"/>
      <c r="AWA537" s="27"/>
      <c r="AWB537" s="27"/>
      <c r="AWC537" s="27"/>
      <c r="AWD537" s="27"/>
      <c r="AWE537" s="27"/>
      <c r="AWF537" s="27"/>
      <c r="AWG537" s="27"/>
      <c r="AWH537" s="27"/>
      <c r="AWI537" s="27"/>
      <c r="AWJ537" s="27"/>
      <c r="AWK537" s="27"/>
      <c r="AWL537" s="27"/>
      <c r="AWM537" s="27"/>
      <c r="AWN537" s="27"/>
      <c r="AWO537" s="27"/>
      <c r="AWP537" s="27"/>
      <c r="AWQ537" s="27"/>
      <c r="AWR537" s="27"/>
      <c r="AWS537" s="27"/>
      <c r="AWT537" s="27"/>
      <c r="AWU537" s="27"/>
      <c r="AWV537" s="27"/>
      <c r="AWW537" s="27"/>
      <c r="AWX537" s="27"/>
      <c r="AWY537" s="27"/>
      <c r="AWZ537" s="27"/>
      <c r="AXA537" s="27"/>
      <c r="AXB537" s="27"/>
      <c r="AXC537" s="27"/>
      <c r="AXD537" s="27"/>
      <c r="AXE537" s="27"/>
      <c r="AXF537" s="27"/>
      <c r="AXG537" s="27"/>
      <c r="AXH537" s="27"/>
      <c r="AXI537" s="27"/>
      <c r="AXJ537" s="27"/>
      <c r="AXK537" s="27"/>
      <c r="AXL537" s="27"/>
      <c r="AXM537" s="27"/>
      <c r="AXN537" s="27"/>
      <c r="AXO537" s="27"/>
      <c r="AXP537" s="27"/>
      <c r="AXQ537" s="27"/>
      <c r="AXR537" s="27"/>
      <c r="AXS537" s="27"/>
      <c r="AXT537" s="27"/>
      <c r="AXU537" s="27"/>
      <c r="AXV537" s="27"/>
      <c r="AXW537" s="27"/>
      <c r="AXX537" s="27"/>
      <c r="AXY537" s="27"/>
      <c r="AXZ537" s="27"/>
      <c r="AYA537" s="27"/>
      <c r="AYB537" s="27"/>
      <c r="AYC537" s="27"/>
      <c r="AYD537" s="27"/>
      <c r="AYE537" s="27"/>
      <c r="AYF537" s="27"/>
      <c r="AYG537" s="27"/>
      <c r="AYH537" s="27"/>
      <c r="AYI537" s="27"/>
      <c r="AYJ537" s="27"/>
      <c r="AYK537" s="27"/>
      <c r="AYL537" s="27"/>
      <c r="AYM537" s="27"/>
      <c r="AYN537" s="27"/>
      <c r="AYO537" s="27"/>
      <c r="AYP537" s="27"/>
      <c r="AYQ537" s="27"/>
      <c r="AYR537" s="27"/>
      <c r="AYS537" s="27"/>
      <c r="AYT537" s="27"/>
      <c r="AYU537" s="27"/>
      <c r="AYV537" s="27"/>
      <c r="AYW537" s="27"/>
      <c r="AYX537" s="27"/>
      <c r="AYY537" s="27"/>
      <c r="AYZ537" s="27"/>
      <c r="AZA537" s="27"/>
      <c r="AZB537" s="27"/>
      <c r="AZC537" s="27"/>
      <c r="AZD537" s="27"/>
      <c r="AZE537" s="27"/>
      <c r="AZF537" s="27"/>
      <c r="AZG537" s="27"/>
      <c r="AZH537" s="27"/>
      <c r="AZI537" s="27"/>
      <c r="AZJ537" s="27"/>
      <c r="AZK537" s="27"/>
      <c r="AZL537" s="27"/>
      <c r="AZM537" s="27"/>
      <c r="AZN537" s="27"/>
      <c r="AZO537" s="27"/>
      <c r="AZP537" s="27"/>
      <c r="AZQ537" s="27"/>
      <c r="AZR537" s="27"/>
      <c r="AZS537" s="27"/>
      <c r="AZT537" s="27"/>
      <c r="AZU537" s="27"/>
      <c r="AZV537" s="27"/>
      <c r="AZW537" s="27"/>
      <c r="AZX537" s="27"/>
      <c r="AZY537" s="27"/>
      <c r="AZZ537" s="27"/>
      <c r="BAA537" s="27"/>
      <c r="BAB537" s="27"/>
      <c r="BAC537" s="27"/>
      <c r="BAD537" s="27"/>
      <c r="BAE537" s="27"/>
      <c r="BAF537" s="27"/>
      <c r="BAG537" s="27"/>
      <c r="BAH537" s="27"/>
      <c r="BAI537" s="27"/>
      <c r="BAJ537" s="27"/>
      <c r="BAK537" s="27"/>
      <c r="BAL537" s="27"/>
      <c r="BAM537" s="27"/>
      <c r="BAN537" s="27"/>
      <c r="BAO537" s="27"/>
      <c r="BAP537" s="27"/>
      <c r="BAQ537" s="27"/>
      <c r="BAR537" s="27"/>
      <c r="BAS537" s="27"/>
      <c r="BAT537" s="27"/>
      <c r="BAU537" s="27"/>
      <c r="BAV537" s="27"/>
      <c r="BAW537" s="27"/>
      <c r="BAX537" s="27"/>
      <c r="BAY537" s="27"/>
      <c r="BAZ537" s="27"/>
      <c r="BBA537" s="27"/>
      <c r="BBB537" s="27"/>
      <c r="BBC537" s="27"/>
      <c r="BBD537" s="27"/>
      <c r="BBE537" s="27"/>
      <c r="BBF537" s="27"/>
      <c r="BBG537" s="27"/>
      <c r="BBH537" s="27"/>
      <c r="BBI537" s="27"/>
      <c r="BBJ537" s="27"/>
      <c r="BBK537" s="27"/>
      <c r="BBL537" s="27"/>
      <c r="BBM537" s="27"/>
      <c r="BBN537" s="27"/>
      <c r="BBO537" s="27"/>
      <c r="BBP537" s="27"/>
      <c r="BBQ537" s="27"/>
      <c r="BBR537" s="27"/>
      <c r="BBS537" s="27"/>
      <c r="BBT537" s="27"/>
      <c r="BBU537" s="27"/>
      <c r="BBV537" s="27"/>
      <c r="BBW537" s="27"/>
      <c r="BBX537" s="27"/>
      <c r="BBY537" s="27"/>
      <c r="BBZ537" s="27"/>
      <c r="BCA537" s="27"/>
      <c r="BCB537" s="27"/>
      <c r="BCC537" s="27"/>
      <c r="BCD537" s="27"/>
      <c r="BCE537" s="27"/>
      <c r="BCF537" s="27"/>
      <c r="BCG537" s="27"/>
      <c r="BCH537" s="27"/>
      <c r="BCI537" s="27"/>
    </row>
    <row r="538" spans="1:1463" s="54" customFormat="1" ht="12" x14ac:dyDescent="0.2">
      <c r="A538" s="124" t="s">
        <v>3049</v>
      </c>
      <c r="B538" s="124" t="s">
        <v>3050</v>
      </c>
      <c r="C538" s="125">
        <f t="shared" si="27"/>
        <v>10.5</v>
      </c>
      <c r="D538" s="141"/>
      <c r="E538" s="124" t="s">
        <v>3134</v>
      </c>
      <c r="F538" s="124" t="s">
        <v>3051</v>
      </c>
      <c r="G538" s="144">
        <v>4</v>
      </c>
      <c r="H538" s="144">
        <v>2</v>
      </c>
      <c r="I538" s="128">
        <v>5.5</v>
      </c>
      <c r="J538" s="129"/>
      <c r="K538" s="129">
        <v>2</v>
      </c>
      <c r="L538" s="130">
        <f t="shared" si="28"/>
        <v>2</v>
      </c>
      <c r="M538" s="503">
        <v>11</v>
      </c>
      <c r="N538" s="389" t="s">
        <v>339</v>
      </c>
      <c r="O538" s="131">
        <v>43813</v>
      </c>
      <c r="P538" s="503">
        <v>8</v>
      </c>
      <c r="Q538" s="389" t="s">
        <v>339</v>
      </c>
      <c r="R538" s="131">
        <v>43506</v>
      </c>
      <c r="S538" s="503">
        <v>13</v>
      </c>
      <c r="T538" s="130" t="s">
        <v>339</v>
      </c>
      <c r="U538" s="131">
        <v>43505</v>
      </c>
      <c r="V538" s="319">
        <v>13</v>
      </c>
      <c r="W538" s="130" t="s">
        <v>339</v>
      </c>
      <c r="X538" s="131">
        <v>43484</v>
      </c>
      <c r="Y538" s="319">
        <v>13</v>
      </c>
      <c r="Z538" s="130" t="s">
        <v>339</v>
      </c>
      <c r="AA538" s="131">
        <v>43422</v>
      </c>
      <c r="AB538" s="319">
        <v>17</v>
      </c>
      <c r="AC538" s="130" t="s">
        <v>339</v>
      </c>
      <c r="AD538" s="131">
        <v>43401</v>
      </c>
      <c r="AE538" s="124"/>
      <c r="AF538" s="130"/>
      <c r="AG538" s="131"/>
      <c r="AH538" s="124"/>
      <c r="AI538" s="130"/>
      <c r="AJ538" s="131"/>
      <c r="AK538" s="24"/>
      <c r="AL538" s="35"/>
      <c r="AM538" s="82"/>
      <c r="AN538" s="24"/>
      <c r="AO538" s="35"/>
      <c r="AP538" s="82"/>
      <c r="AQ538" s="2"/>
      <c r="AR538" s="32"/>
      <c r="AS538" s="33"/>
      <c r="AT538" s="11"/>
      <c r="AU538" s="2"/>
      <c r="AV538" s="33"/>
      <c r="AW538" s="6"/>
      <c r="AX538" s="2"/>
      <c r="AY538" s="33"/>
      <c r="AZ538" s="8"/>
      <c r="BA538" s="1"/>
      <c r="BB538" s="1"/>
      <c r="BC538" s="8"/>
      <c r="BD538" s="1"/>
      <c r="BE538" s="1"/>
      <c r="BF538" s="8"/>
      <c r="BG538" s="1"/>
      <c r="BH538" s="1"/>
      <c r="BI538" s="8"/>
      <c r="BJ538" s="1"/>
      <c r="BK538" s="1"/>
      <c r="BL538" s="8"/>
      <c r="BM538" s="1"/>
      <c r="BN538" s="1"/>
      <c r="BO538" s="8"/>
      <c r="BP538" s="1"/>
      <c r="BQ538" s="1"/>
      <c r="BR538" s="8"/>
      <c r="BS538" s="1"/>
      <c r="BT538" s="1"/>
      <c r="BU538" s="8"/>
      <c r="BV538" s="1"/>
      <c r="BW538" s="1"/>
      <c r="BX538" s="5"/>
      <c r="BY538" s="2"/>
      <c r="BZ538" s="33"/>
      <c r="CA538" s="5"/>
      <c r="CB538" s="2"/>
      <c r="CC538" s="33"/>
      <c r="CD538" s="8"/>
      <c r="CE538" s="1"/>
      <c r="CF538" s="1"/>
      <c r="CG538" s="8"/>
      <c r="CH538" s="1"/>
      <c r="CI538" s="1"/>
      <c r="CJ538" s="8"/>
      <c r="CK538" s="1"/>
      <c r="CL538" s="1"/>
      <c r="CM538" s="8"/>
      <c r="CN538" s="1"/>
      <c r="CO538" s="1"/>
      <c r="CP538" s="8"/>
      <c r="CQ538" s="1"/>
      <c r="CR538" s="1"/>
      <c r="CS538" s="8"/>
      <c r="CT538" s="1"/>
      <c r="CU538" s="1"/>
      <c r="CV538" s="8"/>
      <c r="CW538" s="1"/>
      <c r="CX538" s="1"/>
      <c r="CY538" s="8"/>
      <c r="CZ538" s="1"/>
      <c r="DA538" s="1"/>
      <c r="DB538" s="1"/>
      <c r="DC538" s="1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  <c r="QN538" s="27"/>
      <c r="QO538" s="27"/>
      <c r="QP538" s="27"/>
      <c r="QQ538" s="27"/>
      <c r="QR538" s="27"/>
      <c r="QS538" s="27"/>
      <c r="QT538" s="27"/>
      <c r="QU538" s="27"/>
      <c r="QV538" s="27"/>
      <c r="QW538" s="27"/>
      <c r="QX538" s="27"/>
      <c r="QY538" s="27"/>
      <c r="QZ538" s="27"/>
      <c r="RA538" s="27"/>
      <c r="RB538" s="27"/>
      <c r="RC538" s="27"/>
      <c r="RD538" s="27"/>
      <c r="RE538" s="27"/>
      <c r="RF538" s="27"/>
      <c r="RG538" s="27"/>
      <c r="RH538" s="27"/>
      <c r="RI538" s="27"/>
      <c r="RJ538" s="27"/>
      <c r="RK538" s="27"/>
      <c r="RL538" s="27"/>
      <c r="RM538" s="27"/>
      <c r="RN538" s="27"/>
      <c r="RO538" s="27"/>
      <c r="RP538" s="27"/>
      <c r="RQ538" s="27"/>
      <c r="RR538" s="27"/>
      <c r="RS538" s="27"/>
      <c r="RT538" s="27"/>
      <c r="RU538" s="27"/>
      <c r="RV538" s="27"/>
      <c r="RW538" s="27"/>
      <c r="RX538" s="27"/>
      <c r="RY538" s="27"/>
      <c r="RZ538" s="27"/>
      <c r="SA538" s="27"/>
      <c r="SB538" s="27"/>
      <c r="SC538" s="27"/>
      <c r="SD538" s="27"/>
      <c r="SE538" s="27"/>
      <c r="SF538" s="27"/>
      <c r="SG538" s="27"/>
      <c r="SH538" s="27"/>
      <c r="SI538" s="27"/>
      <c r="SJ538" s="27"/>
      <c r="SK538" s="27"/>
      <c r="SL538" s="27"/>
      <c r="SM538" s="27"/>
      <c r="SN538" s="27"/>
      <c r="SO538" s="27"/>
      <c r="SP538" s="27"/>
      <c r="SQ538" s="27"/>
      <c r="SR538" s="27"/>
      <c r="SS538" s="27"/>
      <c r="ST538" s="27"/>
      <c r="SU538" s="27"/>
      <c r="SV538" s="27"/>
      <c r="SW538" s="27"/>
      <c r="SX538" s="27"/>
      <c r="SY538" s="27"/>
      <c r="SZ538" s="27"/>
      <c r="TA538" s="27"/>
      <c r="TB538" s="27"/>
      <c r="TC538" s="27"/>
      <c r="TD538" s="27"/>
      <c r="TE538" s="27"/>
      <c r="TF538" s="27"/>
      <c r="TG538" s="27"/>
      <c r="TH538" s="27"/>
      <c r="TI538" s="27"/>
      <c r="TJ538" s="27"/>
      <c r="TK538" s="27"/>
      <c r="TL538" s="27"/>
      <c r="TM538" s="27"/>
      <c r="TN538" s="27"/>
      <c r="TO538" s="27"/>
      <c r="TP538" s="27"/>
      <c r="TQ538" s="27"/>
      <c r="TR538" s="27"/>
      <c r="TS538" s="27"/>
      <c r="TT538" s="27"/>
      <c r="TU538" s="27"/>
      <c r="TV538" s="27"/>
      <c r="TW538" s="27"/>
      <c r="TX538" s="27"/>
      <c r="TY538" s="27"/>
      <c r="TZ538" s="27"/>
      <c r="UA538" s="27"/>
      <c r="UB538" s="27"/>
      <c r="UC538" s="27"/>
      <c r="UD538" s="27"/>
      <c r="UE538" s="27"/>
      <c r="UF538" s="27"/>
      <c r="UG538" s="27"/>
      <c r="UH538" s="27"/>
      <c r="UI538" s="27"/>
      <c r="UJ538" s="27"/>
      <c r="UK538" s="27"/>
      <c r="UL538" s="27"/>
      <c r="UM538" s="27"/>
      <c r="UN538" s="27"/>
      <c r="UO538" s="27"/>
      <c r="UP538" s="27"/>
      <c r="UQ538" s="27"/>
      <c r="UR538" s="27"/>
      <c r="US538" s="27"/>
      <c r="UT538" s="27"/>
      <c r="UU538" s="27"/>
      <c r="UV538" s="27"/>
      <c r="UW538" s="27"/>
      <c r="UX538" s="27"/>
      <c r="UY538" s="27"/>
      <c r="UZ538" s="27"/>
      <c r="VA538" s="27"/>
      <c r="VB538" s="27"/>
      <c r="VC538" s="27"/>
      <c r="VD538" s="27"/>
      <c r="VE538" s="27"/>
      <c r="VF538" s="27"/>
      <c r="VG538" s="27"/>
      <c r="VH538" s="27"/>
      <c r="VI538" s="27"/>
      <c r="VJ538" s="27"/>
      <c r="VK538" s="27"/>
      <c r="VL538" s="27"/>
      <c r="VM538" s="27"/>
      <c r="VN538" s="27"/>
      <c r="VO538" s="27"/>
      <c r="VP538" s="27"/>
      <c r="VQ538" s="27"/>
      <c r="VR538" s="27"/>
      <c r="VS538" s="27"/>
      <c r="VT538" s="27"/>
      <c r="VU538" s="27"/>
      <c r="VV538" s="27"/>
      <c r="VW538" s="27"/>
      <c r="VX538" s="27"/>
      <c r="VY538" s="27"/>
      <c r="VZ538" s="27"/>
      <c r="WA538" s="27"/>
      <c r="WB538" s="27"/>
      <c r="WC538" s="27"/>
      <c r="WD538" s="27"/>
      <c r="WE538" s="27"/>
      <c r="WF538" s="27"/>
      <c r="WG538" s="27"/>
      <c r="WH538" s="27"/>
      <c r="WI538" s="27"/>
      <c r="WJ538" s="27"/>
      <c r="WK538" s="27"/>
      <c r="WL538" s="27"/>
      <c r="WM538" s="27"/>
      <c r="WN538" s="27"/>
      <c r="WO538" s="27"/>
      <c r="WP538" s="27"/>
      <c r="WQ538" s="27"/>
      <c r="WR538" s="27"/>
      <c r="WS538" s="27"/>
      <c r="WT538" s="27"/>
      <c r="WU538" s="27"/>
      <c r="WV538" s="27"/>
      <c r="WW538" s="27"/>
      <c r="WX538" s="27"/>
      <c r="WY538" s="27"/>
      <c r="WZ538" s="27"/>
      <c r="XA538" s="27"/>
      <c r="XB538" s="27"/>
      <c r="XC538" s="27"/>
      <c r="XD538" s="27"/>
      <c r="XE538" s="27"/>
      <c r="XF538" s="27"/>
      <c r="XG538" s="27"/>
      <c r="XH538" s="27"/>
      <c r="XI538" s="27"/>
      <c r="XJ538" s="27"/>
      <c r="XK538" s="27"/>
      <c r="XL538" s="27"/>
      <c r="XM538" s="27"/>
      <c r="XN538" s="27"/>
      <c r="XO538" s="27"/>
      <c r="XP538" s="27"/>
      <c r="XQ538" s="27"/>
      <c r="XR538" s="27"/>
      <c r="XS538" s="27"/>
      <c r="XT538" s="27"/>
      <c r="XU538" s="27"/>
      <c r="XV538" s="27"/>
      <c r="XW538" s="27"/>
      <c r="XX538" s="27"/>
      <c r="XY538" s="27"/>
      <c r="XZ538" s="27"/>
      <c r="YA538" s="27"/>
      <c r="YB538" s="27"/>
      <c r="YC538" s="27"/>
      <c r="YD538" s="27"/>
      <c r="YE538" s="27"/>
      <c r="YF538" s="27"/>
      <c r="YG538" s="27"/>
      <c r="YH538" s="27"/>
      <c r="YI538" s="27"/>
      <c r="YJ538" s="27"/>
      <c r="YK538" s="27"/>
      <c r="YL538" s="27"/>
      <c r="YM538" s="27"/>
      <c r="YN538" s="27"/>
      <c r="YO538" s="27"/>
      <c r="YP538" s="27"/>
      <c r="YQ538" s="27"/>
      <c r="YR538" s="27"/>
      <c r="YS538" s="27"/>
      <c r="YT538" s="27"/>
      <c r="YU538" s="27"/>
      <c r="YV538" s="27"/>
      <c r="YW538" s="27"/>
      <c r="YX538" s="27"/>
      <c r="YY538" s="27"/>
      <c r="YZ538" s="27"/>
      <c r="ZA538" s="27"/>
      <c r="ZB538" s="27"/>
      <c r="ZC538" s="27"/>
      <c r="ZD538" s="27"/>
      <c r="ZE538" s="27"/>
      <c r="ZF538" s="27"/>
      <c r="ZG538" s="27"/>
      <c r="ZH538" s="27"/>
      <c r="ZI538" s="27"/>
      <c r="ZJ538" s="27"/>
      <c r="ZK538" s="27"/>
      <c r="ZL538" s="27"/>
      <c r="ZM538" s="27"/>
      <c r="ZN538" s="27"/>
      <c r="ZO538" s="27"/>
      <c r="ZP538" s="27"/>
      <c r="ZQ538" s="27"/>
      <c r="ZR538" s="27"/>
      <c r="ZS538" s="27"/>
      <c r="ZT538" s="27"/>
      <c r="ZU538" s="27"/>
      <c r="ZV538" s="27"/>
      <c r="ZW538" s="27"/>
      <c r="ZX538" s="27"/>
      <c r="ZY538" s="27"/>
      <c r="ZZ538" s="27"/>
      <c r="AAA538" s="27"/>
      <c r="AAB538" s="27"/>
      <c r="AAC538" s="27"/>
      <c r="AAD538" s="27"/>
      <c r="AAE538" s="27"/>
      <c r="AAF538" s="27"/>
      <c r="AAG538" s="27"/>
      <c r="AAH538" s="27"/>
      <c r="AAI538" s="27"/>
      <c r="AAJ538" s="27"/>
      <c r="AAK538" s="27"/>
      <c r="AAL538" s="27"/>
      <c r="AAM538" s="27"/>
      <c r="AAN538" s="27"/>
      <c r="AAO538" s="27"/>
      <c r="AAP538" s="27"/>
      <c r="AAQ538" s="27"/>
      <c r="AAR538" s="27"/>
      <c r="AAS538" s="27"/>
      <c r="AAT538" s="27"/>
      <c r="AAU538" s="27"/>
      <c r="AAV538" s="27"/>
      <c r="AAW538" s="27"/>
      <c r="AAX538" s="27"/>
      <c r="AAY538" s="27"/>
      <c r="AAZ538" s="27"/>
      <c r="ABA538" s="27"/>
      <c r="ABB538" s="27"/>
      <c r="ABC538" s="27"/>
      <c r="ABD538" s="27"/>
      <c r="ABE538" s="27"/>
      <c r="ABF538" s="27"/>
      <c r="ABG538" s="27"/>
      <c r="ABH538" s="27"/>
      <c r="ABI538" s="27"/>
      <c r="ABJ538" s="27"/>
      <c r="ABK538" s="27"/>
      <c r="ABL538" s="27"/>
      <c r="ABM538" s="27"/>
      <c r="ABN538" s="27"/>
      <c r="ABO538" s="27"/>
      <c r="ABP538" s="27"/>
      <c r="ABQ538" s="27"/>
      <c r="ABR538" s="27"/>
      <c r="ABS538" s="27"/>
      <c r="ABT538" s="27"/>
      <c r="ABU538" s="27"/>
      <c r="ABV538" s="27"/>
      <c r="ABW538" s="27"/>
      <c r="ABX538" s="27"/>
      <c r="ABY538" s="27"/>
      <c r="ABZ538" s="27"/>
      <c r="ACA538" s="27"/>
      <c r="ACB538" s="27"/>
      <c r="ACC538" s="27"/>
      <c r="ACD538" s="27"/>
      <c r="ACE538" s="27"/>
      <c r="ACF538" s="27"/>
      <c r="ACG538" s="27"/>
      <c r="ACH538" s="27"/>
      <c r="ACI538" s="27"/>
      <c r="ACJ538" s="27"/>
      <c r="ACK538" s="27"/>
      <c r="ACL538" s="27"/>
      <c r="ACM538" s="27"/>
      <c r="ACN538" s="27"/>
      <c r="ACO538" s="27"/>
      <c r="ACP538" s="27"/>
      <c r="ACQ538" s="27"/>
      <c r="ACR538" s="27"/>
      <c r="ACS538" s="27"/>
      <c r="ACT538" s="27"/>
      <c r="ACU538" s="27"/>
      <c r="ACV538" s="27"/>
      <c r="ACW538" s="27"/>
      <c r="ACX538" s="27"/>
      <c r="ACY538" s="27"/>
      <c r="ACZ538" s="27"/>
      <c r="ADA538" s="27"/>
      <c r="ADB538" s="27"/>
      <c r="ADC538" s="27"/>
      <c r="ADD538" s="27"/>
      <c r="ADE538" s="27"/>
      <c r="ADF538" s="27"/>
      <c r="ADG538" s="27"/>
      <c r="ADH538" s="27"/>
      <c r="ADI538" s="27"/>
      <c r="ADJ538" s="27"/>
      <c r="ADK538" s="27"/>
      <c r="ADL538" s="27"/>
      <c r="ADM538" s="27"/>
      <c r="ADN538" s="27"/>
      <c r="ADO538" s="27"/>
      <c r="ADP538" s="27"/>
      <c r="ADQ538" s="27"/>
      <c r="ADR538" s="27"/>
      <c r="ADS538" s="27"/>
      <c r="ADT538" s="27"/>
      <c r="ADU538" s="27"/>
      <c r="ADV538" s="27"/>
      <c r="ADW538" s="27"/>
      <c r="ADX538" s="27"/>
      <c r="ADY538" s="27"/>
      <c r="ADZ538" s="27"/>
      <c r="AEA538" s="27"/>
      <c r="AEB538" s="27"/>
      <c r="AEC538" s="27"/>
      <c r="AED538" s="27"/>
      <c r="AEE538" s="27"/>
      <c r="AEF538" s="27"/>
      <c r="AEG538" s="27"/>
      <c r="AEH538" s="27"/>
      <c r="AEI538" s="27"/>
      <c r="AEJ538" s="27"/>
      <c r="AEK538" s="27"/>
      <c r="AEL538" s="27"/>
      <c r="AEM538" s="27"/>
      <c r="AEN538" s="27"/>
      <c r="AEO538" s="27"/>
      <c r="AEP538" s="27"/>
      <c r="AEQ538" s="27"/>
      <c r="AER538" s="27"/>
      <c r="AES538" s="27"/>
      <c r="AET538" s="27"/>
      <c r="AEU538" s="27"/>
      <c r="AEV538" s="27"/>
      <c r="AEW538" s="27"/>
      <c r="AEX538" s="27"/>
      <c r="AEY538" s="27"/>
      <c r="AEZ538" s="27"/>
      <c r="AFA538" s="27"/>
      <c r="AFB538" s="27"/>
      <c r="AFC538" s="27"/>
      <c r="AFD538" s="27"/>
      <c r="AFE538" s="27"/>
      <c r="AFF538" s="27"/>
      <c r="AFG538" s="27"/>
      <c r="AFH538" s="27"/>
      <c r="AFI538" s="27"/>
      <c r="AFJ538" s="27"/>
      <c r="AFK538" s="27"/>
      <c r="AFL538" s="27"/>
      <c r="AFM538" s="27"/>
      <c r="AFN538" s="27"/>
      <c r="AFO538" s="27"/>
      <c r="AFP538" s="27"/>
      <c r="AFQ538" s="27"/>
      <c r="AFR538" s="27"/>
      <c r="AFS538" s="27"/>
      <c r="AFT538" s="27"/>
      <c r="AFU538" s="27"/>
      <c r="AFV538" s="27"/>
      <c r="AFW538" s="27"/>
      <c r="AFX538" s="27"/>
      <c r="AFY538" s="27"/>
      <c r="AFZ538" s="27"/>
      <c r="AGA538" s="27"/>
      <c r="AGB538" s="27"/>
      <c r="AGC538" s="27"/>
      <c r="AGD538" s="27"/>
      <c r="AGE538" s="27"/>
      <c r="AGF538" s="27"/>
      <c r="AGG538" s="27"/>
      <c r="AGH538" s="27"/>
      <c r="AGI538" s="27"/>
      <c r="AGJ538" s="27"/>
      <c r="AGK538" s="27"/>
      <c r="AGL538" s="27"/>
      <c r="AGM538" s="27"/>
      <c r="AGN538" s="27"/>
      <c r="AGO538" s="27"/>
      <c r="AGP538" s="27"/>
      <c r="AGQ538" s="27"/>
      <c r="AGR538" s="27"/>
      <c r="AGS538" s="27"/>
      <c r="AGT538" s="27"/>
      <c r="AGU538" s="27"/>
      <c r="AGV538" s="27"/>
      <c r="AGW538" s="27"/>
      <c r="AGX538" s="27"/>
      <c r="AGY538" s="27"/>
      <c r="AGZ538" s="27"/>
      <c r="AHA538" s="27"/>
      <c r="AHB538" s="27"/>
      <c r="AHC538" s="27"/>
      <c r="AHD538" s="27"/>
      <c r="AHE538" s="27"/>
      <c r="AHF538" s="27"/>
      <c r="AHG538" s="27"/>
      <c r="AHH538" s="27"/>
      <c r="AHI538" s="27"/>
      <c r="AHJ538" s="27"/>
      <c r="AHK538" s="27"/>
      <c r="AHL538" s="27"/>
      <c r="AHM538" s="27"/>
      <c r="AHN538" s="27"/>
      <c r="AHO538" s="27"/>
      <c r="AHP538" s="27"/>
      <c r="AHQ538" s="27"/>
      <c r="AHR538" s="27"/>
      <c r="AHS538" s="27"/>
      <c r="AHT538" s="27"/>
      <c r="AHU538" s="27"/>
      <c r="AHV538" s="27"/>
      <c r="AHW538" s="27"/>
      <c r="AHX538" s="27"/>
      <c r="AHY538" s="27"/>
      <c r="AHZ538" s="27"/>
      <c r="AIA538" s="27"/>
      <c r="AIB538" s="27"/>
      <c r="AIC538" s="27"/>
      <c r="AID538" s="27"/>
      <c r="AIE538" s="27"/>
      <c r="AIF538" s="27"/>
      <c r="AIG538" s="27"/>
      <c r="AIH538" s="27"/>
      <c r="AII538" s="27"/>
      <c r="AIJ538" s="27"/>
      <c r="AIK538" s="27"/>
      <c r="AIL538" s="27"/>
      <c r="AIM538" s="27"/>
      <c r="AIN538" s="27"/>
      <c r="AIO538" s="27"/>
      <c r="AIP538" s="27"/>
      <c r="AIQ538" s="27"/>
      <c r="AIR538" s="27"/>
      <c r="AIS538" s="27"/>
      <c r="AIT538" s="27"/>
      <c r="AIU538" s="27"/>
      <c r="AIV538" s="27"/>
      <c r="AIW538" s="27"/>
      <c r="AIX538" s="27"/>
      <c r="AIY538" s="27"/>
      <c r="AIZ538" s="27"/>
      <c r="AJA538" s="27"/>
      <c r="AJB538" s="27"/>
      <c r="AJC538" s="27"/>
      <c r="AJD538" s="27"/>
      <c r="AJE538" s="27"/>
      <c r="AJF538" s="27"/>
      <c r="AJG538" s="27"/>
      <c r="AJH538" s="27"/>
      <c r="AJI538" s="27"/>
      <c r="AJJ538" s="27"/>
      <c r="AJK538" s="27"/>
      <c r="AJL538" s="27"/>
      <c r="AJM538" s="27"/>
      <c r="AJN538" s="27"/>
      <c r="AJO538" s="27"/>
      <c r="AJP538" s="27"/>
      <c r="AJQ538" s="27"/>
      <c r="AJR538" s="27"/>
      <c r="AJS538" s="27"/>
      <c r="AJT538" s="27"/>
      <c r="AJU538" s="27"/>
      <c r="AJV538" s="27"/>
      <c r="AJW538" s="27"/>
      <c r="AJX538" s="27"/>
      <c r="AJY538" s="27"/>
      <c r="AJZ538" s="27"/>
      <c r="AKA538" s="27"/>
      <c r="AKB538" s="27"/>
      <c r="AKC538" s="27"/>
      <c r="AKD538" s="27"/>
      <c r="AKE538" s="27"/>
      <c r="AKF538" s="27"/>
      <c r="AKG538" s="27"/>
      <c r="AKH538" s="27"/>
      <c r="AKI538" s="27"/>
      <c r="AKJ538" s="27"/>
      <c r="AKK538" s="27"/>
      <c r="AKL538" s="27"/>
      <c r="AKM538" s="27"/>
      <c r="AKN538" s="27"/>
      <c r="AKO538" s="27"/>
      <c r="AKP538" s="27"/>
      <c r="AKQ538" s="27"/>
      <c r="AKR538" s="27"/>
      <c r="AKS538" s="27"/>
      <c r="AKT538" s="27"/>
      <c r="AKU538" s="27"/>
      <c r="AKV538" s="27"/>
      <c r="AKW538" s="27"/>
      <c r="AKX538" s="27"/>
      <c r="AKY538" s="27"/>
      <c r="AKZ538" s="27"/>
      <c r="ALA538" s="27"/>
      <c r="ALB538" s="27"/>
      <c r="ALC538" s="27"/>
      <c r="ALD538" s="27"/>
      <c r="ALE538" s="27"/>
      <c r="ALF538" s="27"/>
      <c r="ALG538" s="27"/>
      <c r="ALH538" s="27"/>
      <c r="ALI538" s="27"/>
      <c r="ALJ538" s="27"/>
      <c r="ALK538" s="27"/>
      <c r="ALL538" s="27"/>
      <c r="ALM538" s="27"/>
      <c r="ALN538" s="27"/>
      <c r="ALO538" s="27"/>
      <c r="ALP538" s="27"/>
      <c r="ALQ538" s="27"/>
      <c r="ALR538" s="27"/>
      <c r="ALS538" s="27"/>
      <c r="ALT538" s="27"/>
      <c r="ALU538" s="27"/>
      <c r="ALV538" s="27"/>
      <c r="ALW538" s="27"/>
      <c r="ALX538" s="27"/>
      <c r="ALY538" s="27"/>
      <c r="ALZ538" s="27"/>
      <c r="AMA538" s="27"/>
      <c r="AMB538" s="27"/>
      <c r="AMC538" s="27"/>
      <c r="AMD538" s="27"/>
      <c r="AME538" s="27"/>
      <c r="AMF538" s="27"/>
      <c r="AMG538" s="27"/>
      <c r="AMH538" s="27"/>
      <c r="AMI538" s="27"/>
      <c r="AMJ538" s="27"/>
      <c r="AMK538" s="27"/>
      <c r="AML538" s="27"/>
      <c r="AMM538" s="27"/>
      <c r="AMN538" s="27"/>
      <c r="AMO538" s="27"/>
      <c r="AMP538" s="27"/>
      <c r="AMQ538" s="27"/>
      <c r="AMR538" s="27"/>
      <c r="AMS538" s="27"/>
      <c r="AMT538" s="27"/>
      <c r="AMU538" s="27"/>
      <c r="AMV538" s="27"/>
      <c r="AMW538" s="27"/>
      <c r="AMX538" s="27"/>
      <c r="AMY538" s="27"/>
      <c r="AMZ538" s="27"/>
      <c r="ANA538" s="27"/>
      <c r="ANB538" s="27"/>
      <c r="ANC538" s="27"/>
      <c r="AND538" s="27"/>
      <c r="ANE538" s="27"/>
      <c r="ANF538" s="27"/>
      <c r="ANG538" s="27"/>
      <c r="ANH538" s="27"/>
      <c r="ANI538" s="27"/>
      <c r="ANJ538" s="27"/>
      <c r="ANK538" s="27"/>
      <c r="ANL538" s="27"/>
      <c r="ANM538" s="27"/>
      <c r="ANN538" s="27"/>
      <c r="ANO538" s="27"/>
      <c r="ANP538" s="27"/>
      <c r="ANQ538" s="27"/>
      <c r="ANR538" s="27"/>
      <c r="ANS538" s="27"/>
      <c r="ANT538" s="27"/>
      <c r="ANU538" s="27"/>
      <c r="ANV538" s="27"/>
      <c r="ANW538" s="27"/>
      <c r="ANX538" s="27"/>
      <c r="ANY538" s="27"/>
      <c r="ANZ538" s="27"/>
      <c r="AOA538" s="27"/>
      <c r="AOB538" s="27"/>
      <c r="AOC538" s="27"/>
      <c r="AOD538" s="27"/>
      <c r="AOE538" s="27"/>
      <c r="AOF538" s="27"/>
      <c r="AOG538" s="27"/>
      <c r="AOH538" s="27"/>
      <c r="AOI538" s="27"/>
      <c r="AOJ538" s="27"/>
      <c r="AOK538" s="27"/>
      <c r="AOL538" s="27"/>
      <c r="AOM538" s="27"/>
      <c r="AON538" s="27"/>
      <c r="AOO538" s="27"/>
      <c r="AOP538" s="27"/>
      <c r="AOQ538" s="27"/>
      <c r="AOR538" s="27"/>
      <c r="AOS538" s="27"/>
      <c r="AOT538" s="27"/>
      <c r="AOU538" s="27"/>
      <c r="AOV538" s="27"/>
      <c r="AOW538" s="27"/>
      <c r="AOX538" s="27"/>
      <c r="AOY538" s="27"/>
      <c r="AOZ538" s="27"/>
      <c r="APA538" s="27"/>
      <c r="APB538" s="27"/>
      <c r="APC538" s="27"/>
      <c r="APD538" s="27"/>
      <c r="APE538" s="27"/>
      <c r="APF538" s="27"/>
      <c r="APG538" s="27"/>
      <c r="APH538" s="27"/>
      <c r="API538" s="27"/>
      <c r="APJ538" s="27"/>
      <c r="APK538" s="27"/>
      <c r="APL538" s="27"/>
      <c r="APM538" s="27"/>
      <c r="APN538" s="27"/>
      <c r="APO538" s="27"/>
      <c r="APP538" s="27"/>
      <c r="APQ538" s="27"/>
      <c r="APR538" s="27"/>
      <c r="APS538" s="27"/>
      <c r="APT538" s="27"/>
      <c r="APU538" s="27"/>
      <c r="APV538" s="27"/>
      <c r="APW538" s="27"/>
      <c r="APX538" s="27"/>
      <c r="APY538" s="27"/>
      <c r="APZ538" s="27"/>
      <c r="AQA538" s="27"/>
      <c r="AQB538" s="27"/>
      <c r="AQC538" s="27"/>
      <c r="AQD538" s="27"/>
      <c r="AQE538" s="27"/>
      <c r="AQF538" s="27"/>
      <c r="AQG538" s="27"/>
      <c r="AQH538" s="27"/>
      <c r="AQI538" s="27"/>
      <c r="AQJ538" s="27"/>
      <c r="AQK538" s="27"/>
      <c r="AQL538" s="27"/>
      <c r="AQM538" s="27"/>
      <c r="AQN538" s="27"/>
      <c r="AQO538" s="27"/>
      <c r="AQP538" s="27"/>
      <c r="AQQ538" s="27"/>
      <c r="AQR538" s="27"/>
      <c r="AQS538" s="27"/>
      <c r="AQT538" s="27"/>
      <c r="AQU538" s="27"/>
      <c r="AQV538" s="27"/>
      <c r="AQW538" s="27"/>
      <c r="AQX538" s="27"/>
      <c r="AQY538" s="27"/>
      <c r="AQZ538" s="27"/>
      <c r="ARA538" s="27"/>
      <c r="ARB538" s="27"/>
      <c r="ARC538" s="27"/>
      <c r="ARD538" s="27"/>
      <c r="ARE538" s="27"/>
      <c r="ARF538" s="27"/>
      <c r="ARG538" s="27"/>
      <c r="ARH538" s="27"/>
      <c r="ARI538" s="27"/>
      <c r="ARJ538" s="27"/>
      <c r="ARK538" s="27"/>
      <c r="ARL538" s="27"/>
      <c r="ARM538" s="27"/>
      <c r="ARN538" s="27"/>
      <c r="ARO538" s="27"/>
      <c r="ARP538" s="27"/>
      <c r="ARQ538" s="27"/>
      <c r="ARR538" s="27"/>
      <c r="ARS538" s="27"/>
      <c r="ART538" s="27"/>
      <c r="ARU538" s="27"/>
      <c r="ARV538" s="27"/>
      <c r="ARW538" s="27"/>
      <c r="ARX538" s="27"/>
      <c r="ARY538" s="27"/>
      <c r="ARZ538" s="27"/>
      <c r="ASA538" s="27"/>
      <c r="ASB538" s="27"/>
      <c r="ASC538" s="27"/>
      <c r="ASD538" s="27"/>
      <c r="ASE538" s="27"/>
      <c r="ASF538" s="27"/>
      <c r="ASG538" s="27"/>
      <c r="ASH538" s="27"/>
      <c r="ASI538" s="27"/>
      <c r="ASJ538" s="27"/>
      <c r="ASK538" s="27"/>
      <c r="ASL538" s="27"/>
      <c r="ASM538" s="27"/>
      <c r="ASN538" s="27"/>
      <c r="ASO538" s="27"/>
      <c r="ASP538" s="27"/>
      <c r="ASQ538" s="27"/>
      <c r="ASR538" s="27"/>
      <c r="ASS538" s="27"/>
      <c r="AST538" s="27"/>
      <c r="ASU538" s="27"/>
      <c r="ASV538" s="27"/>
      <c r="ASW538" s="27"/>
      <c r="ASX538" s="27"/>
      <c r="ASY538" s="27"/>
      <c r="ASZ538" s="27"/>
      <c r="ATA538" s="27"/>
      <c r="ATB538" s="27"/>
      <c r="ATC538" s="27"/>
      <c r="ATD538" s="27"/>
      <c r="ATE538" s="27"/>
      <c r="ATF538" s="27"/>
      <c r="ATG538" s="27"/>
      <c r="ATH538" s="27"/>
      <c r="ATI538" s="27"/>
      <c r="ATJ538" s="27"/>
      <c r="ATK538" s="27"/>
      <c r="ATL538" s="27"/>
      <c r="ATM538" s="27"/>
      <c r="ATN538" s="27"/>
      <c r="ATO538" s="27"/>
      <c r="ATP538" s="27"/>
      <c r="ATQ538" s="27"/>
      <c r="ATR538" s="27"/>
      <c r="ATS538" s="27"/>
      <c r="ATT538" s="27"/>
      <c r="ATU538" s="27"/>
      <c r="ATV538" s="27"/>
      <c r="ATW538" s="27"/>
      <c r="ATX538" s="27"/>
      <c r="ATY538" s="27"/>
      <c r="ATZ538" s="27"/>
      <c r="AUA538" s="27"/>
      <c r="AUB538" s="27"/>
      <c r="AUC538" s="27"/>
      <c r="AUD538" s="27"/>
      <c r="AUE538" s="27"/>
      <c r="AUF538" s="27"/>
      <c r="AUG538" s="27"/>
      <c r="AUH538" s="27"/>
      <c r="AUI538" s="27"/>
      <c r="AUJ538" s="27"/>
      <c r="AUK538" s="27"/>
      <c r="AUL538" s="27"/>
      <c r="AUM538" s="27"/>
      <c r="AUN538" s="27"/>
      <c r="AUO538" s="27"/>
      <c r="AUP538" s="27"/>
      <c r="AUQ538" s="27"/>
      <c r="AUR538" s="27"/>
      <c r="AUS538" s="27"/>
      <c r="AUT538" s="27"/>
      <c r="AUU538" s="27"/>
      <c r="AUV538" s="27"/>
      <c r="AUW538" s="27"/>
      <c r="AUX538" s="27"/>
      <c r="AUY538" s="27"/>
      <c r="AUZ538" s="27"/>
      <c r="AVA538" s="27"/>
      <c r="AVB538" s="27"/>
      <c r="AVC538" s="27"/>
      <c r="AVD538" s="27"/>
      <c r="AVE538" s="27"/>
      <c r="AVF538" s="27"/>
      <c r="AVG538" s="27"/>
      <c r="AVH538" s="27"/>
      <c r="AVI538" s="27"/>
      <c r="AVJ538" s="27"/>
      <c r="AVK538" s="27"/>
      <c r="AVL538" s="27"/>
      <c r="AVM538" s="27"/>
      <c r="AVN538" s="27"/>
      <c r="AVO538" s="27"/>
      <c r="AVP538" s="27"/>
      <c r="AVQ538" s="27"/>
      <c r="AVR538" s="27"/>
      <c r="AVS538" s="27"/>
      <c r="AVT538" s="27"/>
      <c r="AVU538" s="27"/>
      <c r="AVV538" s="27"/>
      <c r="AVW538" s="27"/>
      <c r="AVX538" s="27"/>
      <c r="AVY538" s="27"/>
      <c r="AVZ538" s="27"/>
      <c r="AWA538" s="27"/>
      <c r="AWB538" s="27"/>
      <c r="AWC538" s="27"/>
      <c r="AWD538" s="27"/>
      <c r="AWE538" s="27"/>
      <c r="AWF538" s="27"/>
      <c r="AWG538" s="27"/>
      <c r="AWH538" s="27"/>
      <c r="AWI538" s="27"/>
      <c r="AWJ538" s="27"/>
      <c r="AWK538" s="27"/>
      <c r="AWL538" s="27"/>
      <c r="AWM538" s="27"/>
      <c r="AWN538" s="27"/>
      <c r="AWO538" s="27"/>
      <c r="AWP538" s="27"/>
      <c r="AWQ538" s="27"/>
      <c r="AWR538" s="27"/>
      <c r="AWS538" s="27"/>
      <c r="AWT538" s="27"/>
      <c r="AWU538" s="27"/>
      <c r="AWV538" s="27"/>
      <c r="AWW538" s="27"/>
      <c r="AWX538" s="27"/>
      <c r="AWY538" s="27"/>
      <c r="AWZ538" s="27"/>
      <c r="AXA538" s="27"/>
      <c r="AXB538" s="27"/>
      <c r="AXC538" s="27"/>
      <c r="AXD538" s="27"/>
      <c r="AXE538" s="27"/>
      <c r="AXF538" s="27"/>
      <c r="AXG538" s="27"/>
      <c r="AXH538" s="27"/>
      <c r="AXI538" s="27"/>
      <c r="AXJ538" s="27"/>
      <c r="AXK538" s="27"/>
      <c r="AXL538" s="27"/>
      <c r="AXM538" s="27"/>
      <c r="AXN538" s="27"/>
      <c r="AXO538" s="27"/>
      <c r="AXP538" s="27"/>
      <c r="AXQ538" s="27"/>
      <c r="AXR538" s="27"/>
      <c r="AXS538" s="27"/>
      <c r="AXT538" s="27"/>
      <c r="AXU538" s="27"/>
      <c r="AXV538" s="27"/>
      <c r="AXW538" s="27"/>
      <c r="AXX538" s="27"/>
      <c r="AXY538" s="27"/>
      <c r="AXZ538" s="27"/>
      <c r="AYA538" s="27"/>
      <c r="AYB538" s="27"/>
      <c r="AYC538" s="27"/>
      <c r="AYD538" s="27"/>
      <c r="AYE538" s="27"/>
      <c r="AYF538" s="27"/>
      <c r="AYG538" s="27"/>
      <c r="AYH538" s="27"/>
      <c r="AYI538" s="27"/>
      <c r="AYJ538" s="27"/>
      <c r="AYK538" s="27"/>
      <c r="AYL538" s="27"/>
      <c r="AYM538" s="27"/>
      <c r="AYN538" s="27"/>
      <c r="AYO538" s="27"/>
      <c r="AYP538" s="27"/>
      <c r="AYQ538" s="27"/>
      <c r="AYR538" s="27"/>
      <c r="AYS538" s="27"/>
      <c r="AYT538" s="27"/>
      <c r="AYU538" s="27"/>
      <c r="AYV538" s="27"/>
      <c r="AYW538" s="27"/>
      <c r="AYX538" s="27"/>
      <c r="AYY538" s="27"/>
      <c r="AYZ538" s="27"/>
      <c r="AZA538" s="27"/>
      <c r="AZB538" s="27"/>
      <c r="AZC538" s="27"/>
      <c r="AZD538" s="27"/>
      <c r="AZE538" s="27"/>
      <c r="AZF538" s="27"/>
      <c r="AZG538" s="27"/>
      <c r="AZH538" s="27"/>
      <c r="AZI538" s="27"/>
      <c r="AZJ538" s="27"/>
      <c r="AZK538" s="27"/>
      <c r="AZL538" s="27"/>
      <c r="AZM538" s="27"/>
      <c r="AZN538" s="27"/>
      <c r="AZO538" s="27"/>
      <c r="AZP538" s="27"/>
      <c r="AZQ538" s="27"/>
      <c r="AZR538" s="27"/>
      <c r="AZS538" s="27"/>
      <c r="AZT538" s="27"/>
      <c r="AZU538" s="27"/>
      <c r="AZV538" s="27"/>
      <c r="AZW538" s="27"/>
      <c r="AZX538" s="27"/>
      <c r="AZY538" s="27"/>
      <c r="AZZ538" s="27"/>
      <c r="BAA538" s="27"/>
      <c r="BAB538" s="27"/>
      <c r="BAC538" s="27"/>
      <c r="BAD538" s="27"/>
      <c r="BAE538" s="27"/>
      <c r="BAF538" s="27"/>
      <c r="BAG538" s="27"/>
      <c r="BAH538" s="27"/>
      <c r="BAI538" s="27"/>
      <c r="BAJ538" s="27"/>
      <c r="BAK538" s="27"/>
      <c r="BAL538" s="27"/>
      <c r="BAM538" s="27"/>
      <c r="BAN538" s="27"/>
      <c r="BAO538" s="27"/>
      <c r="BAP538" s="27"/>
      <c r="BAQ538" s="27"/>
      <c r="BAR538" s="27"/>
      <c r="BAS538" s="27"/>
      <c r="BAT538" s="27"/>
      <c r="BAU538" s="27"/>
      <c r="BAV538" s="27"/>
      <c r="BAW538" s="27"/>
      <c r="BAX538" s="27"/>
      <c r="BAY538" s="27"/>
      <c r="BAZ538" s="27"/>
      <c r="BBA538" s="27"/>
      <c r="BBB538" s="27"/>
      <c r="BBC538" s="27"/>
      <c r="BBD538" s="27"/>
      <c r="BBE538" s="27"/>
      <c r="BBF538" s="27"/>
      <c r="BBG538" s="27"/>
      <c r="BBH538" s="27"/>
      <c r="BBI538" s="27"/>
      <c r="BBJ538" s="27"/>
      <c r="BBK538" s="27"/>
      <c r="BBL538" s="27"/>
      <c r="BBM538" s="27"/>
      <c r="BBN538" s="27"/>
      <c r="BBO538" s="27"/>
      <c r="BBP538" s="27"/>
      <c r="BBQ538" s="27"/>
      <c r="BBR538" s="27"/>
      <c r="BBS538" s="27"/>
      <c r="BBT538" s="27"/>
      <c r="BBU538" s="27"/>
      <c r="BBV538" s="27"/>
      <c r="BBW538" s="27"/>
      <c r="BBX538" s="27"/>
      <c r="BBY538" s="27"/>
      <c r="BBZ538" s="27"/>
      <c r="BCA538" s="27"/>
      <c r="BCB538" s="27"/>
      <c r="BCC538" s="27"/>
      <c r="BCD538" s="27"/>
      <c r="BCE538" s="27"/>
      <c r="BCF538" s="27"/>
      <c r="BCG538" s="27"/>
      <c r="BCH538" s="27"/>
      <c r="BCI538" s="27"/>
      <c r="BCJ538" s="27"/>
      <c r="BCK538" s="27"/>
      <c r="BCL538" s="27"/>
      <c r="BCM538" s="27"/>
      <c r="BCN538" s="27"/>
      <c r="BCO538" s="27"/>
      <c r="BCP538" s="27"/>
      <c r="BCQ538" s="27"/>
      <c r="BCR538" s="27"/>
      <c r="BCS538" s="27"/>
      <c r="BCT538" s="27"/>
      <c r="BCU538" s="27"/>
      <c r="BCV538" s="27"/>
      <c r="BCW538" s="27"/>
      <c r="BCX538" s="27"/>
    </row>
    <row r="539" spans="1:1463" s="53" customFormat="1" ht="12" x14ac:dyDescent="0.2">
      <c r="A539" s="124" t="s">
        <v>2030</v>
      </c>
      <c r="B539" s="124" t="s">
        <v>2028</v>
      </c>
      <c r="C539" s="125">
        <f t="shared" si="27"/>
        <v>5</v>
      </c>
      <c r="D539" s="141"/>
      <c r="E539" s="124" t="s">
        <v>2029</v>
      </c>
      <c r="F539" s="124" t="s">
        <v>1306</v>
      </c>
      <c r="G539" s="144">
        <v>1</v>
      </c>
      <c r="H539" s="144"/>
      <c r="I539" s="128"/>
      <c r="J539" s="129"/>
      <c r="K539" s="130">
        <v>0</v>
      </c>
      <c r="L539" s="130">
        <f t="shared" si="28"/>
        <v>0</v>
      </c>
      <c r="M539" s="503">
        <v>5</v>
      </c>
      <c r="N539" s="389" t="s">
        <v>339</v>
      </c>
      <c r="O539" s="131">
        <v>42715</v>
      </c>
      <c r="P539" s="144"/>
      <c r="Q539" s="130"/>
      <c r="R539" s="131"/>
      <c r="S539" s="144"/>
      <c r="T539" s="130"/>
      <c r="U539" s="131"/>
      <c r="V539" s="24"/>
      <c r="W539" s="35"/>
      <c r="X539" s="82"/>
      <c r="Y539" s="24"/>
      <c r="Z539" s="35"/>
      <c r="AA539" s="82"/>
      <c r="AB539" s="2"/>
      <c r="AC539" s="32"/>
      <c r="AD539" s="33"/>
      <c r="AE539" s="11"/>
      <c r="AF539" s="2"/>
      <c r="AG539" s="33"/>
      <c r="AH539" s="6"/>
      <c r="AI539" s="2"/>
      <c r="AJ539" s="33"/>
      <c r="AK539" s="8"/>
      <c r="AL539" s="1"/>
      <c r="AM539" s="1"/>
      <c r="AN539" s="8"/>
      <c r="AO539" s="1"/>
      <c r="AP539" s="1"/>
      <c r="AQ539" s="8"/>
      <c r="AR539" s="1"/>
      <c r="AS539" s="1"/>
      <c r="AT539" s="8"/>
      <c r="AU539" s="1"/>
      <c r="AV539" s="1"/>
      <c r="AW539" s="8"/>
      <c r="AX539" s="1"/>
      <c r="AY539" s="1"/>
      <c r="AZ539" s="8"/>
      <c r="BA539" s="1"/>
      <c r="BB539" s="1"/>
      <c r="BC539" s="8"/>
      <c r="BD539" s="1"/>
      <c r="BE539" s="1"/>
      <c r="BF539" s="8"/>
      <c r="BG539" s="1"/>
      <c r="BH539" s="1"/>
      <c r="BI539" s="5"/>
      <c r="BJ539" s="2"/>
      <c r="BK539" s="33"/>
      <c r="BL539" s="5"/>
      <c r="BM539" s="2"/>
      <c r="BN539" s="33"/>
      <c r="BO539" s="8"/>
      <c r="BP539" s="1"/>
      <c r="BQ539" s="1"/>
      <c r="BR539" s="8"/>
      <c r="BS539" s="1"/>
      <c r="BT539" s="1"/>
      <c r="BU539" s="8"/>
      <c r="BV539" s="1"/>
      <c r="BW539" s="1"/>
      <c r="BX539" s="8"/>
      <c r="BY539" s="1"/>
      <c r="BZ539" s="1"/>
      <c r="CA539" s="8"/>
      <c r="CB539" s="1"/>
      <c r="CC539" s="1"/>
      <c r="CD539" s="8"/>
      <c r="CE539" s="1"/>
      <c r="CF539" s="1"/>
      <c r="CG539" s="8"/>
      <c r="CH539" s="1"/>
      <c r="CI539" s="1"/>
      <c r="CJ539" s="8"/>
      <c r="CK539" s="1"/>
      <c r="CL539" s="1"/>
      <c r="CM539" s="8"/>
      <c r="CN539" s="1"/>
      <c r="CO539"/>
      <c r="CP539" s="51"/>
      <c r="CQ539"/>
      <c r="CR539"/>
      <c r="CS539" s="51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 s="1"/>
      <c r="DN539" s="1"/>
      <c r="DO539" s="1"/>
      <c r="DP539" s="1"/>
      <c r="DQ539" s="1"/>
      <c r="DR539" s="1"/>
      <c r="DS539" s="1"/>
      <c r="DT539" s="8"/>
      <c r="DU539" s="1"/>
      <c r="DV539" s="1"/>
      <c r="DW539" s="8"/>
      <c r="DX539" s="1"/>
      <c r="DY539" s="1"/>
      <c r="DZ539" s="8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  <c r="QN539" s="27"/>
      <c r="QO539" s="27"/>
      <c r="QP539" s="27"/>
      <c r="QQ539" s="27"/>
      <c r="QR539" s="27"/>
      <c r="QS539" s="27"/>
      <c r="QT539" s="27"/>
      <c r="QU539" s="27"/>
      <c r="QV539" s="27"/>
      <c r="QW539" s="27"/>
      <c r="QX539" s="27"/>
      <c r="QY539" s="27"/>
      <c r="QZ539" s="27"/>
      <c r="RA539" s="27"/>
      <c r="RB539" s="27"/>
      <c r="RC539" s="27"/>
      <c r="RD539" s="27"/>
      <c r="RE539" s="27"/>
      <c r="RF539" s="27"/>
      <c r="RG539" s="27"/>
      <c r="RH539" s="27"/>
      <c r="RI539" s="27"/>
      <c r="RJ539" s="27"/>
      <c r="RK539" s="27"/>
      <c r="RL539" s="27"/>
      <c r="RM539" s="27"/>
      <c r="RN539" s="27"/>
      <c r="RO539" s="27"/>
      <c r="RP539" s="27"/>
      <c r="RQ539" s="27"/>
      <c r="RR539" s="27"/>
      <c r="RS539" s="27"/>
      <c r="RT539" s="27"/>
      <c r="RU539" s="27"/>
      <c r="RV539" s="27"/>
      <c r="RW539" s="27"/>
      <c r="RX539" s="27"/>
      <c r="RY539" s="27"/>
      <c r="RZ539" s="27"/>
      <c r="SA539" s="27"/>
      <c r="SB539" s="27"/>
      <c r="SC539" s="27"/>
      <c r="SD539" s="27"/>
      <c r="SE539" s="27"/>
      <c r="SF539" s="27"/>
      <c r="SG539" s="27"/>
      <c r="SH539" s="27"/>
      <c r="SI539" s="27"/>
      <c r="SJ539" s="27"/>
      <c r="SK539" s="27"/>
      <c r="SL539" s="27"/>
      <c r="SM539" s="27"/>
      <c r="SN539" s="27"/>
      <c r="SO539" s="27"/>
      <c r="SP539" s="27"/>
      <c r="SQ539" s="27"/>
      <c r="SR539" s="27"/>
      <c r="SS539" s="27"/>
      <c r="ST539" s="27"/>
      <c r="SU539" s="27"/>
      <c r="SV539" s="27"/>
      <c r="SW539" s="27"/>
      <c r="SX539" s="27"/>
      <c r="SY539" s="27"/>
      <c r="SZ539" s="27"/>
      <c r="TA539" s="27"/>
      <c r="TB539" s="27"/>
      <c r="TC539" s="27"/>
      <c r="TD539" s="27"/>
      <c r="TE539" s="27"/>
      <c r="TF539" s="27"/>
      <c r="TG539" s="27"/>
      <c r="TH539" s="27"/>
      <c r="TI539" s="27"/>
      <c r="TJ539" s="27"/>
      <c r="TK539" s="27"/>
      <c r="TL539" s="27"/>
      <c r="TM539" s="27"/>
      <c r="TN539" s="27"/>
      <c r="TO539" s="27"/>
      <c r="TP539" s="27"/>
      <c r="TQ539" s="27"/>
      <c r="TR539" s="27"/>
      <c r="TS539" s="27"/>
      <c r="TT539" s="27"/>
      <c r="TU539" s="27"/>
      <c r="TV539" s="27"/>
      <c r="TW539" s="27"/>
      <c r="TX539" s="27"/>
      <c r="TY539" s="27"/>
      <c r="TZ539" s="27"/>
      <c r="UA539" s="27"/>
      <c r="UB539" s="27"/>
      <c r="UC539" s="27"/>
      <c r="UD539" s="27"/>
      <c r="UE539" s="27"/>
      <c r="UF539" s="27"/>
      <c r="UG539" s="27"/>
      <c r="UH539" s="27"/>
      <c r="UI539" s="27"/>
      <c r="UJ539" s="27"/>
      <c r="UK539" s="27"/>
      <c r="UL539" s="27"/>
      <c r="UM539" s="27"/>
      <c r="UN539" s="27"/>
      <c r="UO539" s="27"/>
      <c r="UP539" s="27"/>
      <c r="UQ539" s="27"/>
      <c r="UR539" s="27"/>
      <c r="US539" s="27"/>
      <c r="UT539" s="27"/>
      <c r="UU539" s="27"/>
      <c r="UV539" s="27"/>
      <c r="UW539" s="27"/>
      <c r="UX539" s="27"/>
      <c r="UY539" s="27"/>
      <c r="UZ539" s="27"/>
      <c r="VA539" s="27"/>
      <c r="VB539" s="27"/>
      <c r="VC539" s="27"/>
      <c r="VD539" s="27"/>
      <c r="VE539" s="27"/>
      <c r="VF539" s="27"/>
      <c r="VG539" s="27"/>
      <c r="VH539" s="27"/>
      <c r="VI539" s="27"/>
      <c r="VJ539" s="27"/>
      <c r="VK539" s="27"/>
      <c r="VL539" s="27"/>
      <c r="VM539" s="27"/>
      <c r="VN539" s="27"/>
      <c r="VO539" s="27"/>
      <c r="VP539" s="27"/>
      <c r="VQ539" s="27"/>
      <c r="VR539" s="27"/>
      <c r="VS539" s="27"/>
      <c r="VT539" s="27"/>
      <c r="VU539" s="27"/>
      <c r="VV539" s="27"/>
      <c r="VW539" s="27"/>
      <c r="VX539" s="27"/>
      <c r="VY539" s="27"/>
      <c r="VZ539" s="27"/>
      <c r="WA539" s="27"/>
      <c r="WB539" s="27"/>
      <c r="WC539" s="27"/>
      <c r="WD539" s="27"/>
      <c r="WE539" s="27"/>
      <c r="WF539" s="27"/>
      <c r="WG539" s="27"/>
      <c r="WH539" s="27"/>
      <c r="WI539" s="27"/>
      <c r="WJ539" s="27"/>
      <c r="WK539" s="27"/>
      <c r="WL539" s="27"/>
      <c r="WM539" s="27"/>
      <c r="WN539" s="27"/>
      <c r="WO539" s="27"/>
      <c r="WP539" s="27"/>
      <c r="WQ539" s="27"/>
      <c r="WR539" s="27"/>
      <c r="WS539" s="27"/>
      <c r="WT539" s="27"/>
      <c r="WU539" s="27"/>
      <c r="WV539" s="27"/>
      <c r="WW539" s="27"/>
      <c r="WX539" s="27"/>
      <c r="WY539" s="27"/>
      <c r="WZ539" s="27"/>
      <c r="XA539" s="27"/>
      <c r="XB539" s="27"/>
      <c r="XC539" s="27"/>
      <c r="XD539" s="27"/>
      <c r="XE539" s="27"/>
      <c r="XF539" s="27"/>
      <c r="XG539" s="27"/>
      <c r="XH539" s="27"/>
      <c r="XI539" s="27"/>
      <c r="XJ539" s="27"/>
      <c r="XK539" s="27"/>
      <c r="XL539" s="27"/>
      <c r="XM539" s="27"/>
      <c r="XN539" s="27"/>
      <c r="XO539" s="27"/>
      <c r="XP539" s="27"/>
      <c r="XQ539" s="27"/>
      <c r="XR539" s="27"/>
      <c r="XS539" s="27"/>
      <c r="XT539" s="27"/>
      <c r="XU539" s="27"/>
      <c r="XV539" s="27"/>
      <c r="XW539" s="27"/>
      <c r="XX539" s="27"/>
      <c r="XY539" s="27"/>
      <c r="XZ539" s="27"/>
      <c r="YA539" s="27"/>
      <c r="YB539" s="27"/>
      <c r="YC539" s="27"/>
      <c r="YD539" s="27"/>
      <c r="YE539" s="27"/>
      <c r="YF539" s="27"/>
      <c r="YG539" s="27"/>
      <c r="YH539" s="27"/>
      <c r="YI539" s="27"/>
      <c r="YJ539" s="27"/>
      <c r="YK539" s="27"/>
      <c r="YL539" s="27"/>
      <c r="YM539" s="27"/>
      <c r="YN539" s="27"/>
      <c r="YO539" s="27"/>
      <c r="YP539" s="27"/>
      <c r="YQ539" s="27"/>
      <c r="YR539" s="27"/>
      <c r="YS539" s="27"/>
      <c r="YT539" s="27"/>
      <c r="YU539" s="27"/>
      <c r="YV539" s="27"/>
      <c r="YW539" s="27"/>
      <c r="YX539" s="27"/>
      <c r="YY539" s="27"/>
      <c r="YZ539" s="27"/>
      <c r="ZA539" s="27"/>
      <c r="ZB539" s="27"/>
      <c r="ZC539" s="27"/>
      <c r="ZD539" s="27"/>
      <c r="ZE539" s="27"/>
      <c r="ZF539" s="27"/>
      <c r="ZG539" s="27"/>
      <c r="ZH539" s="27"/>
      <c r="ZI539" s="27"/>
      <c r="ZJ539" s="27"/>
      <c r="ZK539" s="27"/>
      <c r="ZL539" s="27"/>
      <c r="ZM539" s="27"/>
      <c r="ZN539" s="27"/>
      <c r="ZO539" s="27"/>
      <c r="ZP539" s="27"/>
      <c r="ZQ539" s="27"/>
      <c r="ZR539" s="27"/>
      <c r="ZS539" s="27"/>
      <c r="ZT539" s="27"/>
      <c r="ZU539" s="27"/>
      <c r="ZV539" s="27"/>
      <c r="ZW539" s="27"/>
      <c r="ZX539" s="27"/>
      <c r="ZY539" s="27"/>
      <c r="ZZ539" s="27"/>
      <c r="AAA539" s="27"/>
      <c r="AAB539" s="27"/>
      <c r="AAC539" s="27"/>
      <c r="AAD539" s="27"/>
      <c r="AAE539" s="27"/>
      <c r="AAF539" s="27"/>
      <c r="AAG539" s="27"/>
      <c r="AAH539" s="27"/>
      <c r="AAI539" s="27"/>
      <c r="AAJ539" s="27"/>
      <c r="AAK539" s="27"/>
      <c r="AAL539" s="27"/>
      <c r="AAM539" s="27"/>
      <c r="AAN539" s="27"/>
      <c r="AAO539" s="27"/>
      <c r="AAP539" s="27"/>
      <c r="AAQ539" s="27"/>
      <c r="AAR539" s="27"/>
      <c r="AAS539" s="27"/>
      <c r="AAT539" s="27"/>
      <c r="AAU539" s="27"/>
      <c r="AAV539" s="27"/>
      <c r="AAW539" s="27"/>
      <c r="AAX539" s="27"/>
      <c r="AAY539" s="27"/>
      <c r="AAZ539" s="27"/>
      <c r="ABA539" s="27"/>
      <c r="ABB539" s="27"/>
      <c r="ABC539" s="27"/>
      <c r="ABD539" s="27"/>
      <c r="ABE539" s="27"/>
      <c r="ABF539" s="27"/>
      <c r="ABG539" s="27"/>
      <c r="ABH539" s="27"/>
      <c r="ABI539" s="27"/>
      <c r="ABJ539" s="27"/>
      <c r="ABK539" s="27"/>
      <c r="ABL539" s="27"/>
      <c r="ABM539" s="27"/>
      <c r="ABN539" s="27"/>
      <c r="ABO539" s="27"/>
      <c r="ABP539" s="27"/>
      <c r="ABQ539" s="27"/>
      <c r="ABR539" s="27"/>
      <c r="ABS539" s="27"/>
      <c r="ABT539" s="27"/>
      <c r="ABU539" s="27"/>
      <c r="ABV539" s="27"/>
      <c r="ABW539" s="27"/>
      <c r="ABX539" s="27"/>
      <c r="ABY539" s="27"/>
      <c r="ABZ539" s="27"/>
      <c r="ACA539" s="27"/>
      <c r="ACB539" s="27"/>
      <c r="ACC539" s="27"/>
      <c r="ACD539" s="27"/>
      <c r="ACE539" s="27"/>
      <c r="ACF539" s="27"/>
      <c r="ACG539" s="27"/>
      <c r="ACH539" s="27"/>
      <c r="ACI539" s="27"/>
      <c r="ACJ539" s="27"/>
      <c r="ACK539" s="27"/>
      <c r="ACL539" s="27"/>
      <c r="ACM539" s="27"/>
      <c r="ACN539" s="27"/>
      <c r="ACO539" s="27"/>
      <c r="ACP539" s="27"/>
      <c r="ACQ539" s="27"/>
      <c r="ACR539" s="27"/>
      <c r="ACS539" s="27"/>
      <c r="ACT539" s="27"/>
      <c r="ACU539" s="27"/>
      <c r="ACV539" s="27"/>
      <c r="ACW539" s="27"/>
      <c r="ACX539" s="27"/>
      <c r="ACY539" s="27"/>
      <c r="ACZ539" s="27"/>
      <c r="ADA539" s="27"/>
      <c r="ADB539" s="27"/>
      <c r="ADC539" s="27"/>
      <c r="ADD539" s="27"/>
      <c r="ADE539" s="27"/>
      <c r="ADF539" s="27"/>
      <c r="ADG539" s="27"/>
      <c r="ADH539" s="27"/>
      <c r="ADI539" s="27"/>
      <c r="ADJ539" s="27"/>
      <c r="ADK539" s="27"/>
      <c r="ADL539" s="27"/>
      <c r="ADM539" s="27"/>
      <c r="ADN539" s="27"/>
      <c r="ADO539" s="27"/>
      <c r="ADP539" s="27"/>
      <c r="ADQ539" s="27"/>
      <c r="ADR539" s="27"/>
      <c r="ADS539" s="27"/>
      <c r="ADT539" s="27"/>
      <c r="ADU539" s="27"/>
      <c r="ADV539" s="27"/>
      <c r="ADW539" s="27"/>
      <c r="ADX539" s="27"/>
      <c r="ADY539" s="27"/>
      <c r="ADZ539" s="27"/>
      <c r="AEA539" s="27"/>
      <c r="AEB539" s="27"/>
      <c r="AEC539" s="27"/>
      <c r="AED539" s="27"/>
      <c r="AEE539" s="27"/>
      <c r="AEF539" s="27"/>
      <c r="AEG539" s="27"/>
      <c r="AEH539" s="27"/>
      <c r="AEI539" s="27"/>
      <c r="AEJ539" s="27"/>
      <c r="AEK539" s="27"/>
      <c r="AEL539" s="27"/>
      <c r="AEM539" s="27"/>
      <c r="AEN539" s="27"/>
      <c r="AEO539" s="27"/>
      <c r="AEP539" s="27"/>
      <c r="AEQ539" s="27"/>
      <c r="AER539" s="27"/>
      <c r="AES539" s="27"/>
      <c r="AET539" s="27"/>
      <c r="AEU539" s="27"/>
      <c r="AEV539" s="27"/>
      <c r="AEW539" s="27"/>
      <c r="AEX539" s="27"/>
      <c r="AEY539" s="27"/>
      <c r="AEZ539" s="27"/>
      <c r="AFA539" s="27"/>
      <c r="AFB539" s="27"/>
      <c r="AFC539" s="27"/>
      <c r="AFD539" s="27"/>
      <c r="AFE539" s="27"/>
      <c r="AFF539" s="27"/>
      <c r="AFG539" s="27"/>
      <c r="AFH539" s="27"/>
      <c r="AFI539" s="27"/>
      <c r="AFJ539" s="27"/>
      <c r="AFK539" s="27"/>
      <c r="AFL539" s="27"/>
      <c r="AFM539" s="27"/>
      <c r="AFN539" s="27"/>
      <c r="AFO539" s="27"/>
      <c r="AFP539" s="27"/>
      <c r="AFQ539" s="27"/>
      <c r="AFR539" s="27"/>
      <c r="AFS539" s="27"/>
      <c r="AFT539" s="27"/>
      <c r="AFU539" s="27"/>
      <c r="AFV539" s="27"/>
      <c r="AFW539" s="27"/>
      <c r="AFX539" s="27"/>
      <c r="AFY539" s="27"/>
      <c r="AFZ539" s="27"/>
      <c r="AGA539" s="27"/>
      <c r="AGB539" s="27"/>
      <c r="AGC539" s="27"/>
      <c r="AGD539" s="27"/>
      <c r="AGE539" s="27"/>
      <c r="AGF539" s="27"/>
      <c r="AGG539" s="27"/>
      <c r="AGH539" s="27"/>
      <c r="AGI539" s="27"/>
      <c r="AGJ539" s="27"/>
      <c r="AGK539" s="27"/>
      <c r="AGL539" s="27"/>
      <c r="AGM539" s="27"/>
      <c r="AGN539" s="27"/>
      <c r="AGO539" s="27"/>
      <c r="AGP539" s="27"/>
      <c r="AGQ539" s="27"/>
      <c r="AGR539" s="27"/>
      <c r="AGS539" s="27"/>
      <c r="AGT539" s="27"/>
      <c r="AGU539" s="27"/>
      <c r="AGV539" s="27"/>
      <c r="AGW539" s="27"/>
      <c r="AGX539" s="27"/>
      <c r="AGY539" s="27"/>
      <c r="AGZ539" s="27"/>
      <c r="AHA539" s="27"/>
      <c r="AHB539" s="27"/>
      <c r="AHC539" s="27"/>
      <c r="AHD539" s="27"/>
      <c r="AHE539" s="27"/>
      <c r="AHF539" s="27"/>
      <c r="AHG539" s="27"/>
      <c r="AHH539" s="27"/>
      <c r="AHI539" s="27"/>
      <c r="AHJ539" s="27"/>
      <c r="AHK539" s="27"/>
      <c r="AHL539" s="27"/>
      <c r="AHM539" s="27"/>
      <c r="AHN539" s="27"/>
      <c r="AHO539" s="27"/>
      <c r="AHP539" s="27"/>
      <c r="AHQ539" s="27"/>
      <c r="AHR539" s="27"/>
      <c r="AHS539" s="27"/>
      <c r="AHT539" s="27"/>
      <c r="AHU539" s="27"/>
      <c r="AHV539" s="27"/>
      <c r="AHW539" s="27"/>
      <c r="AHX539" s="27"/>
      <c r="AHY539" s="27"/>
      <c r="AHZ539" s="27"/>
      <c r="AIA539" s="27"/>
      <c r="AIB539" s="27"/>
      <c r="AIC539" s="27"/>
      <c r="AID539" s="27"/>
      <c r="AIE539" s="27"/>
      <c r="AIF539" s="27"/>
      <c r="AIG539" s="27"/>
      <c r="AIH539" s="27"/>
      <c r="AII539" s="27"/>
      <c r="AIJ539" s="27"/>
      <c r="AIK539" s="27"/>
      <c r="AIL539" s="27"/>
      <c r="AIM539" s="27"/>
      <c r="AIN539" s="27"/>
      <c r="AIO539" s="27"/>
      <c r="AIP539" s="27"/>
      <c r="AIQ539" s="27"/>
      <c r="AIR539" s="27"/>
      <c r="AIS539" s="27"/>
      <c r="AIT539" s="27"/>
      <c r="AIU539" s="27"/>
      <c r="AIV539" s="27"/>
      <c r="AIW539" s="27"/>
      <c r="AIX539" s="27"/>
      <c r="AIY539" s="27"/>
      <c r="AIZ539" s="27"/>
      <c r="AJA539" s="27"/>
      <c r="AJB539" s="27"/>
      <c r="AJC539" s="27"/>
      <c r="AJD539" s="27"/>
      <c r="AJE539" s="27"/>
      <c r="AJF539" s="27"/>
      <c r="AJG539" s="27"/>
      <c r="AJH539" s="27"/>
      <c r="AJI539" s="27"/>
      <c r="AJJ539" s="27"/>
      <c r="AJK539" s="27"/>
      <c r="AJL539" s="27"/>
      <c r="AJM539" s="27"/>
      <c r="AJN539" s="27"/>
      <c r="AJO539" s="27"/>
      <c r="AJP539" s="27"/>
      <c r="AJQ539" s="27"/>
      <c r="AJR539" s="27"/>
      <c r="AJS539" s="27"/>
      <c r="AJT539" s="27"/>
      <c r="AJU539" s="27"/>
      <c r="AJV539" s="27"/>
      <c r="AJW539" s="27"/>
      <c r="AJX539" s="27"/>
      <c r="AJY539" s="27"/>
      <c r="AJZ539" s="27"/>
      <c r="AKA539" s="27"/>
      <c r="AKB539" s="27"/>
      <c r="AKC539" s="27"/>
      <c r="AKD539" s="27"/>
      <c r="AKE539" s="27"/>
      <c r="AKF539" s="27"/>
      <c r="AKG539" s="27"/>
      <c r="AKH539" s="27"/>
      <c r="AKI539" s="27"/>
      <c r="AKJ539" s="27"/>
      <c r="AKK539" s="27"/>
      <c r="AKL539" s="27"/>
      <c r="AKM539" s="27"/>
      <c r="AKN539" s="27"/>
      <c r="AKO539" s="27"/>
      <c r="AKP539" s="27"/>
      <c r="AKQ539" s="27"/>
      <c r="AKR539" s="27"/>
      <c r="AKS539" s="27"/>
      <c r="AKT539" s="27"/>
      <c r="AKU539" s="27"/>
      <c r="AKV539" s="27"/>
      <c r="AKW539" s="27"/>
      <c r="AKX539" s="27"/>
      <c r="AKY539" s="27"/>
      <c r="AKZ539" s="27"/>
      <c r="ALA539" s="27"/>
      <c r="ALB539" s="27"/>
      <c r="ALC539" s="27"/>
      <c r="ALD539" s="27"/>
      <c r="ALE539" s="27"/>
      <c r="ALF539" s="27"/>
      <c r="ALG539" s="27"/>
      <c r="ALH539" s="27"/>
      <c r="ALI539" s="27"/>
      <c r="ALJ539" s="27"/>
      <c r="ALK539" s="27"/>
      <c r="ALL539" s="27"/>
      <c r="ALM539" s="27"/>
      <c r="ALN539" s="27"/>
      <c r="ALO539" s="27"/>
      <c r="ALP539" s="27"/>
      <c r="ALQ539" s="27"/>
      <c r="ALR539" s="27"/>
      <c r="ALS539" s="27"/>
      <c r="ALT539" s="27"/>
      <c r="ALU539" s="27"/>
      <c r="ALV539" s="27"/>
      <c r="ALW539" s="27"/>
      <c r="ALX539" s="27"/>
      <c r="ALY539" s="27"/>
      <c r="ALZ539" s="27"/>
      <c r="AMA539" s="27"/>
      <c r="AMB539" s="27"/>
      <c r="AMC539" s="27"/>
      <c r="AMD539" s="27"/>
      <c r="AME539" s="27"/>
      <c r="AMF539" s="27"/>
      <c r="AMG539" s="27"/>
      <c r="AMH539" s="27"/>
      <c r="AMI539" s="27"/>
      <c r="AMJ539" s="27"/>
      <c r="AMK539" s="27"/>
      <c r="AML539" s="27"/>
      <c r="AMM539" s="27"/>
      <c r="AMN539" s="27"/>
      <c r="AMO539" s="27"/>
      <c r="AMP539" s="27"/>
      <c r="AMQ539" s="27"/>
      <c r="AMR539" s="27"/>
      <c r="AMS539" s="27"/>
      <c r="AMT539" s="27"/>
      <c r="AMU539" s="27"/>
      <c r="AMV539" s="27"/>
      <c r="AMW539" s="27"/>
      <c r="AMX539" s="27"/>
      <c r="AMY539" s="27"/>
      <c r="AMZ539" s="27"/>
      <c r="ANA539" s="27"/>
      <c r="ANB539" s="27"/>
      <c r="ANC539" s="27"/>
      <c r="AND539" s="27"/>
      <c r="ANE539" s="27"/>
      <c r="ANF539" s="27"/>
      <c r="ANG539" s="27"/>
      <c r="ANH539" s="27"/>
      <c r="ANI539" s="27"/>
      <c r="ANJ539" s="27"/>
      <c r="ANK539" s="27"/>
      <c r="ANL539" s="27"/>
      <c r="ANM539" s="27"/>
      <c r="ANN539" s="27"/>
      <c r="ANO539" s="27"/>
      <c r="ANP539" s="27"/>
      <c r="ANQ539" s="27"/>
      <c r="ANR539" s="27"/>
      <c r="ANS539" s="27"/>
      <c r="ANT539" s="27"/>
      <c r="ANU539" s="27"/>
      <c r="ANV539" s="27"/>
      <c r="ANW539" s="27"/>
      <c r="ANX539" s="27"/>
      <c r="ANY539" s="27"/>
      <c r="ANZ539" s="27"/>
      <c r="AOA539" s="27"/>
      <c r="AOB539" s="27"/>
      <c r="AOC539" s="27"/>
      <c r="AOD539" s="27"/>
      <c r="AOE539" s="27"/>
      <c r="AOF539" s="27"/>
      <c r="AOG539" s="27"/>
      <c r="AOH539" s="27"/>
      <c r="AOI539" s="27"/>
      <c r="AOJ539" s="27"/>
      <c r="AOK539" s="27"/>
      <c r="AOL539" s="27"/>
      <c r="AOM539" s="27"/>
      <c r="AON539" s="27"/>
      <c r="AOO539" s="27"/>
      <c r="AOP539" s="27"/>
      <c r="AOQ539" s="27"/>
      <c r="AOR539" s="27"/>
      <c r="AOS539" s="27"/>
      <c r="AOT539" s="27"/>
      <c r="AOU539" s="27"/>
      <c r="AOV539" s="27"/>
      <c r="AOW539" s="27"/>
      <c r="AOX539" s="27"/>
      <c r="AOY539" s="27"/>
      <c r="AOZ539" s="27"/>
      <c r="APA539" s="27"/>
      <c r="APB539" s="27"/>
      <c r="APC539" s="27"/>
      <c r="APD539" s="27"/>
      <c r="APE539" s="27"/>
      <c r="APF539" s="27"/>
      <c r="APG539" s="27"/>
      <c r="APH539" s="27"/>
      <c r="API539" s="27"/>
      <c r="APJ539" s="27"/>
      <c r="APK539" s="27"/>
      <c r="APL539" s="27"/>
      <c r="APM539" s="27"/>
      <c r="APN539" s="27"/>
      <c r="APO539" s="27"/>
      <c r="APP539" s="27"/>
      <c r="APQ539" s="27"/>
      <c r="APR539" s="27"/>
      <c r="APS539" s="27"/>
      <c r="APT539" s="27"/>
      <c r="APU539" s="27"/>
      <c r="APV539" s="27"/>
      <c r="APW539" s="27"/>
      <c r="APX539" s="27"/>
      <c r="APY539" s="27"/>
      <c r="APZ539" s="27"/>
      <c r="AQA539" s="27"/>
      <c r="AQB539" s="27"/>
      <c r="AQC539" s="27"/>
      <c r="AQD539" s="27"/>
      <c r="AQE539" s="27"/>
      <c r="AQF539" s="27"/>
      <c r="AQG539" s="27"/>
      <c r="AQH539" s="27"/>
      <c r="AQI539" s="27"/>
      <c r="AQJ539" s="27"/>
      <c r="AQK539" s="27"/>
      <c r="AQL539" s="27"/>
      <c r="AQM539" s="27"/>
      <c r="AQN539" s="27"/>
      <c r="AQO539" s="27"/>
      <c r="AQP539" s="27"/>
      <c r="AQQ539" s="27"/>
      <c r="AQR539" s="27"/>
      <c r="AQS539" s="27"/>
      <c r="AQT539" s="27"/>
      <c r="AQU539" s="27"/>
      <c r="AQV539" s="27"/>
      <c r="AQW539" s="27"/>
      <c r="AQX539" s="27"/>
      <c r="AQY539" s="27"/>
      <c r="AQZ539" s="27"/>
      <c r="ARA539" s="27"/>
      <c r="ARB539" s="27"/>
      <c r="ARC539" s="27"/>
      <c r="ARD539" s="27"/>
      <c r="ARE539" s="27"/>
      <c r="ARF539" s="27"/>
      <c r="ARG539" s="27"/>
      <c r="ARH539" s="27"/>
      <c r="ARI539" s="27"/>
      <c r="ARJ539" s="27"/>
      <c r="ARK539" s="27"/>
      <c r="ARL539" s="27"/>
      <c r="ARM539" s="27"/>
      <c r="ARN539" s="27"/>
      <c r="ARO539" s="27"/>
      <c r="ARP539" s="27"/>
      <c r="ARQ539" s="27"/>
      <c r="ARR539" s="27"/>
      <c r="ARS539" s="27"/>
      <c r="ART539" s="27"/>
      <c r="ARU539" s="27"/>
      <c r="ARV539" s="27"/>
      <c r="ARW539" s="27"/>
      <c r="ARX539" s="27"/>
      <c r="ARY539" s="27"/>
      <c r="ARZ539" s="27"/>
      <c r="ASA539" s="27"/>
      <c r="ASB539" s="27"/>
      <c r="ASC539" s="27"/>
      <c r="ASD539" s="27"/>
      <c r="ASE539" s="27"/>
      <c r="ASF539" s="27"/>
      <c r="ASG539" s="27"/>
      <c r="ASH539" s="27"/>
      <c r="ASI539" s="27"/>
      <c r="ASJ539" s="27"/>
      <c r="ASK539" s="27"/>
      <c r="ASL539" s="27"/>
      <c r="ASM539" s="27"/>
      <c r="ASN539" s="27"/>
      <c r="ASO539" s="27"/>
      <c r="ASP539" s="27"/>
      <c r="ASQ539" s="27"/>
      <c r="ASR539" s="27"/>
      <c r="ASS539" s="27"/>
      <c r="AST539" s="27"/>
      <c r="ASU539" s="27"/>
      <c r="ASV539" s="27"/>
      <c r="ASW539" s="27"/>
      <c r="ASX539" s="27"/>
      <c r="ASY539" s="27"/>
      <c r="ASZ539" s="27"/>
      <c r="ATA539" s="27"/>
      <c r="ATB539" s="27"/>
      <c r="ATC539" s="27"/>
      <c r="ATD539" s="27"/>
      <c r="ATE539" s="27"/>
      <c r="ATF539" s="27"/>
      <c r="ATG539" s="27"/>
      <c r="ATH539" s="27"/>
      <c r="ATI539" s="27"/>
      <c r="ATJ539" s="27"/>
      <c r="ATK539" s="27"/>
      <c r="ATL539" s="27"/>
      <c r="ATM539" s="27"/>
      <c r="ATN539" s="27"/>
      <c r="ATO539" s="27"/>
      <c r="ATP539" s="27"/>
      <c r="ATQ539" s="27"/>
      <c r="ATR539" s="27"/>
      <c r="ATS539" s="27"/>
      <c r="ATT539" s="27"/>
      <c r="ATU539" s="27"/>
      <c r="ATV539" s="27"/>
      <c r="ATW539" s="27"/>
      <c r="ATX539" s="27"/>
      <c r="ATY539" s="27"/>
      <c r="ATZ539" s="27"/>
      <c r="AUA539" s="27"/>
      <c r="AUB539" s="27"/>
      <c r="AUC539" s="27"/>
      <c r="AUD539" s="27"/>
      <c r="AUE539" s="27"/>
      <c r="AUF539" s="27"/>
      <c r="AUG539" s="27"/>
      <c r="AUH539" s="27"/>
      <c r="AUI539" s="27"/>
      <c r="AUJ539" s="27"/>
      <c r="AUK539" s="27"/>
      <c r="AUL539" s="27"/>
      <c r="AUM539" s="27"/>
      <c r="AUN539" s="27"/>
      <c r="AUO539" s="27"/>
      <c r="AUP539" s="27"/>
      <c r="AUQ539" s="27"/>
      <c r="AUR539" s="27"/>
      <c r="AUS539" s="27"/>
      <c r="AUT539" s="27"/>
      <c r="AUU539" s="27"/>
      <c r="AUV539" s="27"/>
      <c r="AUW539" s="27"/>
      <c r="AUX539" s="27"/>
      <c r="AUY539" s="27"/>
      <c r="AUZ539" s="27"/>
      <c r="AVA539" s="27"/>
      <c r="AVB539" s="27"/>
      <c r="AVC539" s="27"/>
      <c r="AVD539" s="27"/>
      <c r="AVE539" s="27"/>
      <c r="AVF539" s="27"/>
      <c r="AVG539" s="27"/>
      <c r="AVH539" s="27"/>
      <c r="AVI539" s="27"/>
      <c r="AVJ539" s="27"/>
      <c r="AVK539" s="27"/>
      <c r="AVL539" s="27"/>
      <c r="AVM539" s="27"/>
      <c r="AVN539" s="27"/>
      <c r="AVO539" s="27"/>
      <c r="AVP539" s="27"/>
      <c r="AVQ539" s="27"/>
      <c r="AVR539" s="27"/>
      <c r="AVS539" s="27"/>
      <c r="AVT539" s="27"/>
      <c r="AVU539" s="27"/>
      <c r="AVV539" s="27"/>
      <c r="AVW539" s="27"/>
      <c r="AVX539" s="27"/>
      <c r="AVY539" s="27"/>
      <c r="AVZ539" s="27"/>
      <c r="AWA539" s="27"/>
      <c r="AWB539" s="27"/>
      <c r="AWC539" s="27"/>
      <c r="AWD539" s="27"/>
      <c r="AWE539" s="27"/>
      <c r="AWF539" s="27"/>
      <c r="AWG539" s="27"/>
      <c r="AWH539" s="27"/>
      <c r="AWI539" s="27"/>
      <c r="AWJ539" s="27"/>
      <c r="AWK539" s="27"/>
      <c r="AWL539" s="27"/>
      <c r="AWM539" s="27"/>
      <c r="AWN539" s="27"/>
      <c r="AWO539" s="27"/>
      <c r="AWP539" s="27"/>
      <c r="AWQ539" s="27"/>
      <c r="AWR539" s="27"/>
      <c r="AWS539" s="27"/>
      <c r="AWT539" s="27"/>
      <c r="AWU539" s="27"/>
      <c r="AWV539" s="27"/>
      <c r="AWW539" s="27"/>
      <c r="AWX539" s="27"/>
      <c r="AWY539" s="27"/>
      <c r="AWZ539" s="27"/>
      <c r="AXA539" s="27"/>
      <c r="AXB539" s="27"/>
      <c r="AXC539" s="27"/>
      <c r="AXD539" s="27"/>
      <c r="AXE539" s="27"/>
      <c r="AXF539" s="27"/>
      <c r="AXG539" s="27"/>
      <c r="AXH539" s="27"/>
      <c r="AXI539" s="27"/>
      <c r="AXJ539" s="27"/>
      <c r="AXK539" s="27"/>
      <c r="AXL539" s="27"/>
      <c r="AXM539" s="27"/>
      <c r="AXN539" s="27"/>
      <c r="AXO539" s="27"/>
      <c r="AXP539" s="27"/>
      <c r="AXQ539" s="27"/>
      <c r="AXR539" s="27"/>
      <c r="AXS539" s="27"/>
      <c r="AXT539" s="27"/>
      <c r="AXU539" s="27"/>
      <c r="AXV539" s="27"/>
      <c r="AXW539" s="27"/>
      <c r="AXX539" s="27"/>
      <c r="AXY539" s="27"/>
      <c r="AXZ539" s="27"/>
      <c r="AYA539" s="27"/>
      <c r="AYB539" s="27"/>
      <c r="AYC539" s="27"/>
      <c r="AYD539" s="27"/>
      <c r="AYE539" s="27"/>
      <c r="AYF539" s="27"/>
      <c r="AYG539" s="27"/>
      <c r="AYH539" s="27"/>
      <c r="AYI539" s="27"/>
      <c r="AYJ539" s="27"/>
      <c r="AYK539" s="27"/>
      <c r="AYL539" s="27"/>
      <c r="AYM539" s="27"/>
      <c r="AYN539" s="27"/>
      <c r="AYO539" s="27"/>
      <c r="AYP539" s="27"/>
      <c r="AYQ539" s="27"/>
      <c r="AYR539" s="27"/>
      <c r="AYS539" s="27"/>
      <c r="AYT539" s="27"/>
      <c r="AYU539" s="27"/>
      <c r="AYV539" s="27"/>
      <c r="AYW539" s="27"/>
      <c r="AYX539" s="27"/>
      <c r="AYY539" s="27"/>
      <c r="AYZ539" s="27"/>
      <c r="AZA539" s="27"/>
      <c r="AZB539" s="27"/>
      <c r="AZC539" s="27"/>
      <c r="AZD539" s="27"/>
      <c r="AZE539" s="27"/>
      <c r="AZF539" s="27"/>
      <c r="AZG539" s="27"/>
      <c r="AZH539" s="27"/>
      <c r="AZI539" s="27"/>
      <c r="AZJ539" s="27"/>
      <c r="AZK539" s="27"/>
      <c r="AZL539" s="27"/>
      <c r="AZM539" s="27"/>
      <c r="AZN539" s="27"/>
      <c r="AZO539" s="27"/>
      <c r="AZP539" s="27"/>
      <c r="AZQ539" s="27"/>
      <c r="AZR539" s="27"/>
      <c r="AZS539" s="27"/>
      <c r="AZT539" s="27"/>
      <c r="AZU539" s="27"/>
      <c r="AZV539" s="27"/>
      <c r="AZW539" s="27"/>
      <c r="AZX539" s="27"/>
      <c r="AZY539" s="27"/>
      <c r="AZZ539" s="27"/>
      <c r="BAA539" s="27"/>
      <c r="BAB539" s="27"/>
      <c r="BAC539" s="27"/>
      <c r="BAD539" s="27"/>
      <c r="BAE539" s="27"/>
      <c r="BAF539" s="27"/>
      <c r="BAG539" s="27"/>
      <c r="BAH539" s="27"/>
      <c r="BAI539" s="27"/>
      <c r="BAJ539" s="27"/>
      <c r="BAK539" s="27"/>
      <c r="BAL539" s="27"/>
      <c r="BAM539" s="27"/>
      <c r="BAN539" s="27"/>
      <c r="BAO539" s="27"/>
      <c r="BAP539" s="27"/>
      <c r="BAQ539" s="27"/>
      <c r="BAR539" s="27"/>
      <c r="BAS539" s="27"/>
      <c r="BAT539" s="27"/>
      <c r="BAU539" s="27"/>
      <c r="BAV539" s="27"/>
      <c r="BAW539" s="27"/>
      <c r="BAX539" s="27"/>
      <c r="BAY539" s="27"/>
      <c r="BAZ539" s="27"/>
      <c r="BBA539" s="27"/>
      <c r="BBB539" s="27"/>
      <c r="BBC539" s="27"/>
      <c r="BBD539" s="27"/>
      <c r="BBE539" s="27"/>
      <c r="BBF539" s="27"/>
      <c r="BBG539" s="27"/>
      <c r="BBH539" s="27"/>
      <c r="BBI539" s="27"/>
      <c r="BBJ539" s="27"/>
      <c r="BBK539" s="27"/>
      <c r="BBL539" s="27"/>
      <c r="BBM539" s="27"/>
      <c r="BBN539" s="27"/>
      <c r="BBO539" s="27"/>
      <c r="BBP539" s="27"/>
      <c r="BBQ539" s="27"/>
      <c r="BBR539" s="27"/>
      <c r="BBS539" s="27"/>
      <c r="BBT539" s="27"/>
      <c r="BBU539" s="27"/>
      <c r="BBV539" s="27"/>
      <c r="BBW539" s="27"/>
      <c r="BBX539" s="27"/>
      <c r="BBY539" s="27"/>
      <c r="BBZ539" s="27"/>
      <c r="BCA539" s="27"/>
      <c r="BCB539" s="27"/>
      <c r="BCC539" s="27"/>
      <c r="BCD539" s="27"/>
      <c r="BCE539" s="27"/>
      <c r="BCF539" s="27"/>
      <c r="BCG539" s="27"/>
      <c r="BCH539" s="27"/>
      <c r="BCI539" s="27"/>
      <c r="BCJ539" s="54"/>
      <c r="BCK539" s="54"/>
      <c r="BCL539" s="54"/>
      <c r="BCM539" s="54"/>
      <c r="BCN539" s="54"/>
      <c r="BCO539" s="54"/>
    </row>
    <row r="540" spans="1:1463" s="53" customFormat="1" ht="12" x14ac:dyDescent="0.2">
      <c r="A540" s="124" t="s">
        <v>3739</v>
      </c>
      <c r="B540" s="124" t="s">
        <v>3740</v>
      </c>
      <c r="C540" s="125">
        <f t="shared" si="27"/>
        <v>22</v>
      </c>
      <c r="D540" s="141"/>
      <c r="E540" s="124" t="s">
        <v>3741</v>
      </c>
      <c r="F540" s="124" t="s">
        <v>3743</v>
      </c>
      <c r="G540" s="144"/>
      <c r="H540" s="144"/>
      <c r="I540" s="128"/>
      <c r="J540" s="129"/>
      <c r="K540" s="130"/>
      <c r="L540" s="130"/>
      <c r="M540" s="503">
        <v>22</v>
      </c>
      <c r="N540" s="389" t="s">
        <v>339</v>
      </c>
      <c r="O540" s="131">
        <v>44311</v>
      </c>
      <c r="P540" s="144"/>
      <c r="Q540" s="130"/>
      <c r="R540" s="131"/>
      <c r="S540" s="144"/>
      <c r="T540" s="130"/>
      <c r="U540" s="131"/>
      <c r="V540" s="24"/>
      <c r="W540" s="35"/>
      <c r="X540" s="82"/>
      <c r="Y540" s="24"/>
      <c r="Z540" s="35"/>
      <c r="AA540" s="82"/>
      <c r="AB540" s="2"/>
      <c r="AC540" s="32"/>
      <c r="AD540" s="33"/>
      <c r="AE540" s="11"/>
      <c r="AF540" s="2"/>
      <c r="AG540" s="33"/>
      <c r="AH540" s="6"/>
      <c r="AI540" s="2"/>
      <c r="AJ540" s="33"/>
      <c r="AK540" s="8"/>
      <c r="AL540" s="1"/>
      <c r="AM540" s="1"/>
      <c r="AN540" s="8"/>
      <c r="AO540" s="1"/>
      <c r="AP540" s="1"/>
      <c r="AQ540" s="8"/>
      <c r="AR540" s="1"/>
      <c r="AS540" s="1"/>
      <c r="AT540" s="8"/>
      <c r="AU540" s="1"/>
      <c r="AV540" s="1"/>
      <c r="AW540" s="8"/>
      <c r="AX540" s="1"/>
      <c r="AY540" s="1"/>
      <c r="AZ540" s="8"/>
      <c r="BA540" s="1"/>
      <c r="BB540" s="1"/>
      <c r="BC540" s="8"/>
      <c r="BD540" s="1"/>
      <c r="BE540" s="1"/>
      <c r="BF540" s="8"/>
      <c r="BG540" s="1"/>
      <c r="BH540" s="1"/>
      <c r="BI540" s="5"/>
      <c r="BJ540" s="2"/>
      <c r="BK540" s="33"/>
      <c r="BL540" s="5"/>
      <c r="BM540" s="2"/>
      <c r="BN540" s="33"/>
      <c r="BO540" s="8"/>
      <c r="BP540" s="1"/>
      <c r="BQ540" s="1"/>
      <c r="BR540" s="8"/>
      <c r="BS540" s="1"/>
      <c r="BT540" s="1"/>
      <c r="BU540" s="8"/>
      <c r="BV540" s="1"/>
      <c r="BW540" s="1"/>
      <c r="BX540" s="8"/>
      <c r="BY540" s="1"/>
      <c r="BZ540" s="1"/>
      <c r="CA540" s="8"/>
      <c r="CB540" s="1"/>
      <c r="CC540" s="1"/>
      <c r="CD540" s="8"/>
      <c r="CE540" s="1"/>
      <c r="CF540" s="1"/>
      <c r="CG540" s="8"/>
      <c r="CH540" s="1"/>
      <c r="CI540" s="1"/>
      <c r="CJ540" s="8"/>
      <c r="CK540" s="1"/>
      <c r="CL540" s="1"/>
      <c r="CM540" s="382"/>
      <c r="CN540" s="1"/>
      <c r="CO540"/>
      <c r="CP540" s="385"/>
      <c r="CQ540"/>
      <c r="CR540"/>
      <c r="CS540" s="385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 s="1"/>
      <c r="DN540" s="1"/>
      <c r="DO540" s="1"/>
      <c r="DP540" s="1"/>
      <c r="DQ540" s="1"/>
      <c r="DR540" s="1"/>
      <c r="DS540" s="1"/>
      <c r="DT540" s="382"/>
      <c r="DU540" s="1"/>
      <c r="DV540" s="1"/>
      <c r="DW540" s="382"/>
      <c r="DX540" s="1"/>
      <c r="DY540" s="1"/>
      <c r="DZ540" s="382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  <c r="QN540" s="27"/>
      <c r="QO540" s="27"/>
      <c r="QP540" s="27"/>
      <c r="QQ540" s="27"/>
      <c r="QR540" s="27"/>
      <c r="QS540" s="27"/>
      <c r="QT540" s="27"/>
      <c r="QU540" s="27"/>
      <c r="QV540" s="27"/>
      <c r="QW540" s="27"/>
      <c r="QX540" s="27"/>
      <c r="QY540" s="27"/>
      <c r="QZ540" s="27"/>
      <c r="RA540" s="27"/>
      <c r="RB540" s="27"/>
      <c r="RC540" s="27"/>
      <c r="RD540" s="27"/>
      <c r="RE540" s="27"/>
      <c r="RF540" s="27"/>
      <c r="RG540" s="27"/>
      <c r="RH540" s="27"/>
      <c r="RI540" s="27"/>
      <c r="RJ540" s="27"/>
      <c r="RK540" s="27"/>
      <c r="RL540" s="27"/>
      <c r="RM540" s="27"/>
      <c r="RN540" s="27"/>
      <c r="RO540" s="27"/>
      <c r="RP540" s="27"/>
      <c r="RQ540" s="27"/>
      <c r="RR540" s="27"/>
      <c r="RS540" s="27"/>
      <c r="RT540" s="27"/>
      <c r="RU540" s="27"/>
      <c r="RV540" s="27"/>
      <c r="RW540" s="27"/>
      <c r="RX540" s="27"/>
      <c r="RY540" s="27"/>
      <c r="RZ540" s="27"/>
      <c r="SA540" s="27"/>
      <c r="SB540" s="27"/>
      <c r="SC540" s="27"/>
      <c r="SD540" s="27"/>
      <c r="SE540" s="27"/>
      <c r="SF540" s="27"/>
      <c r="SG540" s="27"/>
      <c r="SH540" s="27"/>
      <c r="SI540" s="27"/>
      <c r="SJ540" s="27"/>
      <c r="SK540" s="27"/>
      <c r="SL540" s="27"/>
      <c r="SM540" s="27"/>
      <c r="SN540" s="27"/>
      <c r="SO540" s="27"/>
      <c r="SP540" s="27"/>
      <c r="SQ540" s="27"/>
      <c r="SR540" s="27"/>
      <c r="SS540" s="27"/>
      <c r="ST540" s="27"/>
      <c r="SU540" s="27"/>
      <c r="SV540" s="27"/>
      <c r="SW540" s="27"/>
      <c r="SX540" s="27"/>
      <c r="SY540" s="27"/>
      <c r="SZ540" s="27"/>
      <c r="TA540" s="27"/>
      <c r="TB540" s="27"/>
      <c r="TC540" s="27"/>
      <c r="TD540" s="27"/>
      <c r="TE540" s="27"/>
      <c r="TF540" s="27"/>
      <c r="TG540" s="27"/>
      <c r="TH540" s="27"/>
      <c r="TI540" s="27"/>
      <c r="TJ540" s="27"/>
      <c r="TK540" s="27"/>
      <c r="TL540" s="27"/>
      <c r="TM540" s="27"/>
      <c r="TN540" s="27"/>
      <c r="TO540" s="27"/>
      <c r="TP540" s="27"/>
      <c r="TQ540" s="27"/>
      <c r="TR540" s="27"/>
      <c r="TS540" s="27"/>
      <c r="TT540" s="27"/>
      <c r="TU540" s="27"/>
      <c r="TV540" s="27"/>
      <c r="TW540" s="27"/>
      <c r="TX540" s="27"/>
      <c r="TY540" s="27"/>
      <c r="TZ540" s="27"/>
      <c r="UA540" s="27"/>
      <c r="UB540" s="27"/>
      <c r="UC540" s="27"/>
      <c r="UD540" s="27"/>
      <c r="UE540" s="27"/>
      <c r="UF540" s="27"/>
      <c r="UG540" s="27"/>
      <c r="UH540" s="27"/>
      <c r="UI540" s="27"/>
      <c r="UJ540" s="27"/>
      <c r="UK540" s="27"/>
      <c r="UL540" s="27"/>
      <c r="UM540" s="27"/>
      <c r="UN540" s="27"/>
      <c r="UO540" s="27"/>
      <c r="UP540" s="27"/>
      <c r="UQ540" s="27"/>
      <c r="UR540" s="27"/>
      <c r="US540" s="27"/>
      <c r="UT540" s="27"/>
      <c r="UU540" s="27"/>
      <c r="UV540" s="27"/>
      <c r="UW540" s="27"/>
      <c r="UX540" s="27"/>
      <c r="UY540" s="27"/>
      <c r="UZ540" s="27"/>
      <c r="VA540" s="27"/>
      <c r="VB540" s="27"/>
      <c r="VC540" s="27"/>
      <c r="VD540" s="27"/>
      <c r="VE540" s="27"/>
      <c r="VF540" s="27"/>
      <c r="VG540" s="27"/>
      <c r="VH540" s="27"/>
      <c r="VI540" s="27"/>
      <c r="VJ540" s="27"/>
      <c r="VK540" s="27"/>
      <c r="VL540" s="27"/>
      <c r="VM540" s="27"/>
      <c r="VN540" s="27"/>
      <c r="VO540" s="27"/>
      <c r="VP540" s="27"/>
      <c r="VQ540" s="27"/>
      <c r="VR540" s="27"/>
      <c r="VS540" s="27"/>
      <c r="VT540" s="27"/>
      <c r="VU540" s="27"/>
      <c r="VV540" s="27"/>
      <c r="VW540" s="27"/>
      <c r="VX540" s="27"/>
      <c r="VY540" s="27"/>
      <c r="VZ540" s="27"/>
      <c r="WA540" s="27"/>
      <c r="WB540" s="27"/>
      <c r="WC540" s="27"/>
      <c r="WD540" s="27"/>
      <c r="WE540" s="27"/>
      <c r="WF540" s="27"/>
      <c r="WG540" s="27"/>
      <c r="WH540" s="27"/>
      <c r="WI540" s="27"/>
      <c r="WJ540" s="27"/>
      <c r="WK540" s="27"/>
      <c r="WL540" s="27"/>
      <c r="WM540" s="27"/>
      <c r="WN540" s="27"/>
      <c r="WO540" s="27"/>
      <c r="WP540" s="27"/>
      <c r="WQ540" s="27"/>
      <c r="WR540" s="27"/>
      <c r="WS540" s="27"/>
      <c r="WT540" s="27"/>
      <c r="WU540" s="27"/>
      <c r="WV540" s="27"/>
      <c r="WW540" s="27"/>
      <c r="WX540" s="27"/>
      <c r="WY540" s="27"/>
      <c r="WZ540" s="27"/>
      <c r="XA540" s="27"/>
      <c r="XB540" s="27"/>
      <c r="XC540" s="27"/>
      <c r="XD540" s="27"/>
      <c r="XE540" s="27"/>
      <c r="XF540" s="27"/>
      <c r="XG540" s="27"/>
      <c r="XH540" s="27"/>
      <c r="XI540" s="27"/>
      <c r="XJ540" s="27"/>
      <c r="XK540" s="27"/>
      <c r="XL540" s="27"/>
      <c r="XM540" s="27"/>
      <c r="XN540" s="27"/>
      <c r="XO540" s="27"/>
      <c r="XP540" s="27"/>
      <c r="XQ540" s="27"/>
      <c r="XR540" s="27"/>
      <c r="XS540" s="27"/>
      <c r="XT540" s="27"/>
      <c r="XU540" s="27"/>
      <c r="XV540" s="27"/>
      <c r="XW540" s="27"/>
      <c r="XX540" s="27"/>
      <c r="XY540" s="27"/>
      <c r="XZ540" s="27"/>
      <c r="YA540" s="27"/>
      <c r="YB540" s="27"/>
      <c r="YC540" s="27"/>
      <c r="YD540" s="27"/>
      <c r="YE540" s="27"/>
      <c r="YF540" s="27"/>
      <c r="YG540" s="27"/>
      <c r="YH540" s="27"/>
      <c r="YI540" s="27"/>
      <c r="YJ540" s="27"/>
      <c r="YK540" s="27"/>
      <c r="YL540" s="27"/>
      <c r="YM540" s="27"/>
      <c r="YN540" s="27"/>
      <c r="YO540" s="27"/>
      <c r="YP540" s="27"/>
      <c r="YQ540" s="27"/>
      <c r="YR540" s="27"/>
      <c r="YS540" s="27"/>
      <c r="YT540" s="27"/>
      <c r="YU540" s="27"/>
      <c r="YV540" s="27"/>
      <c r="YW540" s="27"/>
      <c r="YX540" s="27"/>
      <c r="YY540" s="27"/>
      <c r="YZ540" s="27"/>
      <c r="ZA540" s="27"/>
      <c r="ZB540" s="27"/>
      <c r="ZC540" s="27"/>
      <c r="ZD540" s="27"/>
      <c r="ZE540" s="27"/>
      <c r="ZF540" s="27"/>
      <c r="ZG540" s="27"/>
      <c r="ZH540" s="27"/>
      <c r="ZI540" s="27"/>
      <c r="ZJ540" s="27"/>
      <c r="ZK540" s="27"/>
      <c r="ZL540" s="27"/>
      <c r="ZM540" s="27"/>
      <c r="ZN540" s="27"/>
      <c r="ZO540" s="27"/>
      <c r="ZP540" s="27"/>
      <c r="ZQ540" s="27"/>
      <c r="ZR540" s="27"/>
      <c r="ZS540" s="27"/>
      <c r="ZT540" s="27"/>
      <c r="ZU540" s="27"/>
      <c r="ZV540" s="27"/>
      <c r="ZW540" s="27"/>
      <c r="ZX540" s="27"/>
      <c r="ZY540" s="27"/>
      <c r="ZZ540" s="27"/>
      <c r="AAA540" s="27"/>
      <c r="AAB540" s="27"/>
      <c r="AAC540" s="27"/>
      <c r="AAD540" s="27"/>
      <c r="AAE540" s="27"/>
      <c r="AAF540" s="27"/>
      <c r="AAG540" s="27"/>
      <c r="AAH540" s="27"/>
      <c r="AAI540" s="27"/>
      <c r="AAJ540" s="27"/>
      <c r="AAK540" s="27"/>
      <c r="AAL540" s="27"/>
      <c r="AAM540" s="27"/>
      <c r="AAN540" s="27"/>
      <c r="AAO540" s="27"/>
      <c r="AAP540" s="27"/>
      <c r="AAQ540" s="27"/>
      <c r="AAR540" s="27"/>
      <c r="AAS540" s="27"/>
      <c r="AAT540" s="27"/>
      <c r="AAU540" s="27"/>
      <c r="AAV540" s="27"/>
      <c r="AAW540" s="27"/>
      <c r="AAX540" s="27"/>
      <c r="AAY540" s="27"/>
      <c r="AAZ540" s="27"/>
      <c r="ABA540" s="27"/>
      <c r="ABB540" s="27"/>
      <c r="ABC540" s="27"/>
      <c r="ABD540" s="27"/>
      <c r="ABE540" s="27"/>
      <c r="ABF540" s="27"/>
      <c r="ABG540" s="27"/>
      <c r="ABH540" s="27"/>
      <c r="ABI540" s="27"/>
      <c r="ABJ540" s="27"/>
      <c r="ABK540" s="27"/>
      <c r="ABL540" s="27"/>
      <c r="ABM540" s="27"/>
      <c r="ABN540" s="27"/>
      <c r="ABO540" s="27"/>
      <c r="ABP540" s="27"/>
      <c r="ABQ540" s="27"/>
      <c r="ABR540" s="27"/>
      <c r="ABS540" s="27"/>
      <c r="ABT540" s="27"/>
      <c r="ABU540" s="27"/>
      <c r="ABV540" s="27"/>
      <c r="ABW540" s="27"/>
      <c r="ABX540" s="27"/>
      <c r="ABY540" s="27"/>
      <c r="ABZ540" s="27"/>
      <c r="ACA540" s="27"/>
      <c r="ACB540" s="27"/>
      <c r="ACC540" s="27"/>
      <c r="ACD540" s="27"/>
      <c r="ACE540" s="27"/>
      <c r="ACF540" s="27"/>
      <c r="ACG540" s="27"/>
      <c r="ACH540" s="27"/>
      <c r="ACI540" s="27"/>
      <c r="ACJ540" s="27"/>
      <c r="ACK540" s="27"/>
      <c r="ACL540" s="27"/>
      <c r="ACM540" s="27"/>
      <c r="ACN540" s="27"/>
      <c r="ACO540" s="27"/>
      <c r="ACP540" s="27"/>
      <c r="ACQ540" s="27"/>
      <c r="ACR540" s="27"/>
      <c r="ACS540" s="27"/>
      <c r="ACT540" s="27"/>
      <c r="ACU540" s="27"/>
      <c r="ACV540" s="27"/>
      <c r="ACW540" s="27"/>
      <c r="ACX540" s="27"/>
      <c r="ACY540" s="27"/>
      <c r="ACZ540" s="27"/>
      <c r="ADA540" s="27"/>
      <c r="ADB540" s="27"/>
      <c r="ADC540" s="27"/>
      <c r="ADD540" s="27"/>
      <c r="ADE540" s="27"/>
      <c r="ADF540" s="27"/>
      <c r="ADG540" s="27"/>
      <c r="ADH540" s="27"/>
      <c r="ADI540" s="27"/>
      <c r="ADJ540" s="27"/>
      <c r="ADK540" s="27"/>
      <c r="ADL540" s="27"/>
      <c r="ADM540" s="27"/>
      <c r="ADN540" s="27"/>
      <c r="ADO540" s="27"/>
      <c r="ADP540" s="27"/>
      <c r="ADQ540" s="27"/>
      <c r="ADR540" s="27"/>
      <c r="ADS540" s="27"/>
      <c r="ADT540" s="27"/>
      <c r="ADU540" s="27"/>
      <c r="ADV540" s="27"/>
      <c r="ADW540" s="27"/>
      <c r="ADX540" s="27"/>
      <c r="ADY540" s="27"/>
      <c r="ADZ540" s="27"/>
      <c r="AEA540" s="27"/>
      <c r="AEB540" s="27"/>
      <c r="AEC540" s="27"/>
      <c r="AED540" s="27"/>
      <c r="AEE540" s="27"/>
      <c r="AEF540" s="27"/>
      <c r="AEG540" s="27"/>
      <c r="AEH540" s="27"/>
      <c r="AEI540" s="27"/>
      <c r="AEJ540" s="27"/>
      <c r="AEK540" s="27"/>
      <c r="AEL540" s="27"/>
      <c r="AEM540" s="27"/>
      <c r="AEN540" s="27"/>
      <c r="AEO540" s="27"/>
      <c r="AEP540" s="27"/>
      <c r="AEQ540" s="27"/>
      <c r="AER540" s="27"/>
      <c r="AES540" s="27"/>
      <c r="AET540" s="27"/>
      <c r="AEU540" s="27"/>
      <c r="AEV540" s="27"/>
      <c r="AEW540" s="27"/>
      <c r="AEX540" s="27"/>
      <c r="AEY540" s="27"/>
      <c r="AEZ540" s="27"/>
      <c r="AFA540" s="27"/>
      <c r="AFB540" s="27"/>
      <c r="AFC540" s="27"/>
      <c r="AFD540" s="27"/>
      <c r="AFE540" s="27"/>
      <c r="AFF540" s="27"/>
      <c r="AFG540" s="27"/>
      <c r="AFH540" s="27"/>
      <c r="AFI540" s="27"/>
      <c r="AFJ540" s="27"/>
      <c r="AFK540" s="27"/>
      <c r="AFL540" s="27"/>
      <c r="AFM540" s="27"/>
      <c r="AFN540" s="27"/>
      <c r="AFO540" s="27"/>
      <c r="AFP540" s="27"/>
      <c r="AFQ540" s="27"/>
      <c r="AFR540" s="27"/>
      <c r="AFS540" s="27"/>
      <c r="AFT540" s="27"/>
      <c r="AFU540" s="27"/>
      <c r="AFV540" s="27"/>
      <c r="AFW540" s="27"/>
      <c r="AFX540" s="27"/>
      <c r="AFY540" s="27"/>
      <c r="AFZ540" s="27"/>
      <c r="AGA540" s="27"/>
      <c r="AGB540" s="27"/>
      <c r="AGC540" s="27"/>
      <c r="AGD540" s="27"/>
      <c r="AGE540" s="27"/>
      <c r="AGF540" s="27"/>
      <c r="AGG540" s="27"/>
      <c r="AGH540" s="27"/>
      <c r="AGI540" s="27"/>
      <c r="AGJ540" s="27"/>
      <c r="AGK540" s="27"/>
      <c r="AGL540" s="27"/>
      <c r="AGM540" s="27"/>
      <c r="AGN540" s="27"/>
      <c r="AGO540" s="27"/>
      <c r="AGP540" s="27"/>
      <c r="AGQ540" s="27"/>
      <c r="AGR540" s="27"/>
      <c r="AGS540" s="27"/>
      <c r="AGT540" s="27"/>
      <c r="AGU540" s="27"/>
      <c r="AGV540" s="27"/>
      <c r="AGW540" s="27"/>
      <c r="AGX540" s="27"/>
      <c r="AGY540" s="27"/>
      <c r="AGZ540" s="27"/>
      <c r="AHA540" s="27"/>
      <c r="AHB540" s="27"/>
      <c r="AHC540" s="27"/>
      <c r="AHD540" s="27"/>
      <c r="AHE540" s="27"/>
      <c r="AHF540" s="27"/>
      <c r="AHG540" s="27"/>
      <c r="AHH540" s="27"/>
      <c r="AHI540" s="27"/>
      <c r="AHJ540" s="27"/>
      <c r="AHK540" s="27"/>
      <c r="AHL540" s="27"/>
      <c r="AHM540" s="27"/>
      <c r="AHN540" s="27"/>
      <c r="AHO540" s="27"/>
      <c r="AHP540" s="27"/>
      <c r="AHQ540" s="27"/>
      <c r="AHR540" s="27"/>
      <c r="AHS540" s="27"/>
      <c r="AHT540" s="27"/>
      <c r="AHU540" s="27"/>
      <c r="AHV540" s="27"/>
      <c r="AHW540" s="27"/>
      <c r="AHX540" s="27"/>
      <c r="AHY540" s="27"/>
      <c r="AHZ540" s="27"/>
      <c r="AIA540" s="27"/>
      <c r="AIB540" s="27"/>
      <c r="AIC540" s="27"/>
      <c r="AID540" s="27"/>
      <c r="AIE540" s="27"/>
      <c r="AIF540" s="27"/>
      <c r="AIG540" s="27"/>
      <c r="AIH540" s="27"/>
      <c r="AII540" s="27"/>
      <c r="AIJ540" s="27"/>
      <c r="AIK540" s="27"/>
      <c r="AIL540" s="27"/>
      <c r="AIM540" s="27"/>
      <c r="AIN540" s="27"/>
      <c r="AIO540" s="27"/>
      <c r="AIP540" s="27"/>
      <c r="AIQ540" s="27"/>
      <c r="AIR540" s="27"/>
      <c r="AIS540" s="27"/>
      <c r="AIT540" s="27"/>
      <c r="AIU540" s="27"/>
      <c r="AIV540" s="27"/>
      <c r="AIW540" s="27"/>
      <c r="AIX540" s="27"/>
      <c r="AIY540" s="27"/>
      <c r="AIZ540" s="27"/>
      <c r="AJA540" s="27"/>
      <c r="AJB540" s="27"/>
      <c r="AJC540" s="27"/>
      <c r="AJD540" s="27"/>
      <c r="AJE540" s="27"/>
      <c r="AJF540" s="27"/>
      <c r="AJG540" s="27"/>
      <c r="AJH540" s="27"/>
      <c r="AJI540" s="27"/>
      <c r="AJJ540" s="27"/>
      <c r="AJK540" s="27"/>
      <c r="AJL540" s="27"/>
      <c r="AJM540" s="27"/>
      <c r="AJN540" s="27"/>
      <c r="AJO540" s="27"/>
      <c r="AJP540" s="27"/>
      <c r="AJQ540" s="27"/>
      <c r="AJR540" s="27"/>
      <c r="AJS540" s="27"/>
      <c r="AJT540" s="27"/>
      <c r="AJU540" s="27"/>
      <c r="AJV540" s="27"/>
      <c r="AJW540" s="27"/>
      <c r="AJX540" s="27"/>
      <c r="AJY540" s="27"/>
      <c r="AJZ540" s="27"/>
      <c r="AKA540" s="27"/>
      <c r="AKB540" s="27"/>
      <c r="AKC540" s="27"/>
      <c r="AKD540" s="27"/>
      <c r="AKE540" s="27"/>
      <c r="AKF540" s="27"/>
      <c r="AKG540" s="27"/>
      <c r="AKH540" s="27"/>
      <c r="AKI540" s="27"/>
      <c r="AKJ540" s="27"/>
      <c r="AKK540" s="27"/>
      <c r="AKL540" s="27"/>
      <c r="AKM540" s="27"/>
      <c r="AKN540" s="27"/>
      <c r="AKO540" s="27"/>
      <c r="AKP540" s="27"/>
      <c r="AKQ540" s="27"/>
      <c r="AKR540" s="27"/>
      <c r="AKS540" s="27"/>
      <c r="AKT540" s="27"/>
      <c r="AKU540" s="27"/>
      <c r="AKV540" s="27"/>
      <c r="AKW540" s="27"/>
      <c r="AKX540" s="27"/>
      <c r="AKY540" s="27"/>
      <c r="AKZ540" s="27"/>
      <c r="ALA540" s="27"/>
      <c r="ALB540" s="27"/>
      <c r="ALC540" s="27"/>
      <c r="ALD540" s="27"/>
      <c r="ALE540" s="27"/>
      <c r="ALF540" s="27"/>
      <c r="ALG540" s="27"/>
      <c r="ALH540" s="27"/>
      <c r="ALI540" s="27"/>
      <c r="ALJ540" s="27"/>
      <c r="ALK540" s="27"/>
      <c r="ALL540" s="27"/>
      <c r="ALM540" s="27"/>
      <c r="ALN540" s="27"/>
      <c r="ALO540" s="27"/>
      <c r="ALP540" s="27"/>
      <c r="ALQ540" s="27"/>
      <c r="ALR540" s="27"/>
      <c r="ALS540" s="27"/>
      <c r="ALT540" s="27"/>
      <c r="ALU540" s="27"/>
      <c r="ALV540" s="27"/>
      <c r="ALW540" s="27"/>
      <c r="ALX540" s="27"/>
      <c r="ALY540" s="27"/>
      <c r="ALZ540" s="27"/>
      <c r="AMA540" s="27"/>
      <c r="AMB540" s="27"/>
      <c r="AMC540" s="27"/>
      <c r="AMD540" s="27"/>
      <c r="AME540" s="27"/>
      <c r="AMF540" s="27"/>
      <c r="AMG540" s="27"/>
      <c r="AMH540" s="27"/>
      <c r="AMI540" s="27"/>
      <c r="AMJ540" s="27"/>
      <c r="AMK540" s="27"/>
      <c r="AML540" s="27"/>
      <c r="AMM540" s="27"/>
      <c r="AMN540" s="27"/>
      <c r="AMO540" s="27"/>
      <c r="AMP540" s="27"/>
      <c r="AMQ540" s="27"/>
      <c r="AMR540" s="27"/>
      <c r="AMS540" s="27"/>
      <c r="AMT540" s="27"/>
      <c r="AMU540" s="27"/>
      <c r="AMV540" s="27"/>
      <c r="AMW540" s="27"/>
      <c r="AMX540" s="27"/>
      <c r="AMY540" s="27"/>
      <c r="AMZ540" s="27"/>
      <c r="ANA540" s="27"/>
      <c r="ANB540" s="27"/>
      <c r="ANC540" s="27"/>
      <c r="AND540" s="27"/>
      <c r="ANE540" s="27"/>
      <c r="ANF540" s="27"/>
      <c r="ANG540" s="27"/>
      <c r="ANH540" s="27"/>
      <c r="ANI540" s="27"/>
      <c r="ANJ540" s="27"/>
      <c r="ANK540" s="27"/>
      <c r="ANL540" s="27"/>
      <c r="ANM540" s="27"/>
      <c r="ANN540" s="27"/>
      <c r="ANO540" s="27"/>
      <c r="ANP540" s="27"/>
      <c r="ANQ540" s="27"/>
      <c r="ANR540" s="27"/>
      <c r="ANS540" s="27"/>
      <c r="ANT540" s="27"/>
      <c r="ANU540" s="27"/>
      <c r="ANV540" s="27"/>
      <c r="ANW540" s="27"/>
      <c r="ANX540" s="27"/>
      <c r="ANY540" s="27"/>
      <c r="ANZ540" s="27"/>
      <c r="AOA540" s="27"/>
      <c r="AOB540" s="27"/>
      <c r="AOC540" s="27"/>
      <c r="AOD540" s="27"/>
      <c r="AOE540" s="27"/>
      <c r="AOF540" s="27"/>
      <c r="AOG540" s="27"/>
      <c r="AOH540" s="27"/>
      <c r="AOI540" s="27"/>
      <c r="AOJ540" s="27"/>
      <c r="AOK540" s="27"/>
      <c r="AOL540" s="27"/>
      <c r="AOM540" s="27"/>
      <c r="AON540" s="27"/>
      <c r="AOO540" s="27"/>
      <c r="AOP540" s="27"/>
      <c r="AOQ540" s="27"/>
      <c r="AOR540" s="27"/>
      <c r="AOS540" s="27"/>
      <c r="AOT540" s="27"/>
      <c r="AOU540" s="27"/>
      <c r="AOV540" s="27"/>
      <c r="AOW540" s="27"/>
      <c r="AOX540" s="27"/>
      <c r="AOY540" s="27"/>
      <c r="AOZ540" s="27"/>
      <c r="APA540" s="27"/>
      <c r="APB540" s="27"/>
      <c r="APC540" s="27"/>
      <c r="APD540" s="27"/>
      <c r="APE540" s="27"/>
      <c r="APF540" s="27"/>
      <c r="APG540" s="27"/>
      <c r="APH540" s="27"/>
      <c r="API540" s="27"/>
      <c r="APJ540" s="27"/>
      <c r="APK540" s="27"/>
      <c r="APL540" s="27"/>
      <c r="APM540" s="27"/>
      <c r="APN540" s="27"/>
      <c r="APO540" s="27"/>
      <c r="APP540" s="27"/>
      <c r="APQ540" s="27"/>
      <c r="APR540" s="27"/>
      <c r="APS540" s="27"/>
      <c r="APT540" s="27"/>
      <c r="APU540" s="27"/>
      <c r="APV540" s="27"/>
      <c r="APW540" s="27"/>
      <c r="APX540" s="27"/>
      <c r="APY540" s="27"/>
      <c r="APZ540" s="27"/>
      <c r="AQA540" s="27"/>
      <c r="AQB540" s="27"/>
      <c r="AQC540" s="27"/>
      <c r="AQD540" s="27"/>
      <c r="AQE540" s="27"/>
      <c r="AQF540" s="27"/>
      <c r="AQG540" s="27"/>
      <c r="AQH540" s="27"/>
      <c r="AQI540" s="27"/>
      <c r="AQJ540" s="27"/>
      <c r="AQK540" s="27"/>
      <c r="AQL540" s="27"/>
      <c r="AQM540" s="27"/>
      <c r="AQN540" s="27"/>
      <c r="AQO540" s="27"/>
      <c r="AQP540" s="27"/>
      <c r="AQQ540" s="27"/>
      <c r="AQR540" s="27"/>
      <c r="AQS540" s="27"/>
      <c r="AQT540" s="27"/>
      <c r="AQU540" s="27"/>
      <c r="AQV540" s="27"/>
      <c r="AQW540" s="27"/>
      <c r="AQX540" s="27"/>
      <c r="AQY540" s="27"/>
      <c r="AQZ540" s="27"/>
      <c r="ARA540" s="27"/>
      <c r="ARB540" s="27"/>
      <c r="ARC540" s="27"/>
      <c r="ARD540" s="27"/>
      <c r="ARE540" s="27"/>
      <c r="ARF540" s="27"/>
      <c r="ARG540" s="27"/>
      <c r="ARH540" s="27"/>
      <c r="ARI540" s="27"/>
      <c r="ARJ540" s="27"/>
      <c r="ARK540" s="27"/>
      <c r="ARL540" s="27"/>
      <c r="ARM540" s="27"/>
      <c r="ARN540" s="27"/>
      <c r="ARO540" s="27"/>
      <c r="ARP540" s="27"/>
      <c r="ARQ540" s="27"/>
      <c r="ARR540" s="27"/>
      <c r="ARS540" s="27"/>
      <c r="ART540" s="27"/>
      <c r="ARU540" s="27"/>
      <c r="ARV540" s="27"/>
      <c r="ARW540" s="27"/>
      <c r="ARX540" s="27"/>
      <c r="ARY540" s="27"/>
      <c r="ARZ540" s="27"/>
      <c r="ASA540" s="27"/>
      <c r="ASB540" s="27"/>
      <c r="ASC540" s="27"/>
      <c r="ASD540" s="27"/>
      <c r="ASE540" s="27"/>
      <c r="ASF540" s="27"/>
      <c r="ASG540" s="27"/>
      <c r="ASH540" s="27"/>
      <c r="ASI540" s="27"/>
      <c r="ASJ540" s="27"/>
      <c r="ASK540" s="27"/>
      <c r="ASL540" s="27"/>
      <c r="ASM540" s="27"/>
      <c r="ASN540" s="27"/>
      <c r="ASO540" s="27"/>
      <c r="ASP540" s="27"/>
      <c r="ASQ540" s="27"/>
      <c r="ASR540" s="27"/>
      <c r="ASS540" s="27"/>
      <c r="AST540" s="27"/>
      <c r="ASU540" s="27"/>
      <c r="ASV540" s="27"/>
      <c r="ASW540" s="27"/>
      <c r="ASX540" s="27"/>
      <c r="ASY540" s="27"/>
      <c r="ASZ540" s="27"/>
      <c r="ATA540" s="27"/>
      <c r="ATB540" s="27"/>
      <c r="ATC540" s="27"/>
      <c r="ATD540" s="27"/>
      <c r="ATE540" s="27"/>
      <c r="ATF540" s="27"/>
      <c r="ATG540" s="27"/>
      <c r="ATH540" s="27"/>
      <c r="ATI540" s="27"/>
      <c r="ATJ540" s="27"/>
      <c r="ATK540" s="27"/>
      <c r="ATL540" s="27"/>
      <c r="ATM540" s="27"/>
      <c r="ATN540" s="27"/>
      <c r="ATO540" s="27"/>
      <c r="ATP540" s="27"/>
      <c r="ATQ540" s="27"/>
      <c r="ATR540" s="27"/>
      <c r="ATS540" s="27"/>
      <c r="ATT540" s="27"/>
      <c r="ATU540" s="27"/>
      <c r="ATV540" s="27"/>
      <c r="ATW540" s="27"/>
      <c r="ATX540" s="27"/>
      <c r="ATY540" s="27"/>
      <c r="ATZ540" s="27"/>
      <c r="AUA540" s="27"/>
      <c r="AUB540" s="27"/>
      <c r="AUC540" s="27"/>
      <c r="AUD540" s="27"/>
      <c r="AUE540" s="27"/>
      <c r="AUF540" s="27"/>
      <c r="AUG540" s="27"/>
      <c r="AUH540" s="27"/>
      <c r="AUI540" s="27"/>
      <c r="AUJ540" s="27"/>
      <c r="AUK540" s="27"/>
      <c r="AUL540" s="27"/>
      <c r="AUM540" s="27"/>
      <c r="AUN540" s="27"/>
      <c r="AUO540" s="27"/>
      <c r="AUP540" s="27"/>
      <c r="AUQ540" s="27"/>
      <c r="AUR540" s="27"/>
      <c r="AUS540" s="27"/>
      <c r="AUT540" s="27"/>
      <c r="AUU540" s="27"/>
      <c r="AUV540" s="27"/>
      <c r="AUW540" s="27"/>
      <c r="AUX540" s="27"/>
      <c r="AUY540" s="27"/>
      <c r="AUZ540" s="27"/>
      <c r="AVA540" s="27"/>
      <c r="AVB540" s="27"/>
      <c r="AVC540" s="27"/>
      <c r="AVD540" s="27"/>
      <c r="AVE540" s="27"/>
      <c r="AVF540" s="27"/>
      <c r="AVG540" s="27"/>
      <c r="AVH540" s="27"/>
      <c r="AVI540" s="27"/>
      <c r="AVJ540" s="27"/>
      <c r="AVK540" s="27"/>
      <c r="AVL540" s="27"/>
      <c r="AVM540" s="27"/>
      <c r="AVN540" s="27"/>
      <c r="AVO540" s="27"/>
      <c r="AVP540" s="27"/>
      <c r="AVQ540" s="27"/>
      <c r="AVR540" s="27"/>
      <c r="AVS540" s="27"/>
      <c r="AVT540" s="27"/>
      <c r="AVU540" s="27"/>
      <c r="AVV540" s="27"/>
      <c r="AVW540" s="27"/>
      <c r="AVX540" s="27"/>
      <c r="AVY540" s="27"/>
      <c r="AVZ540" s="27"/>
      <c r="AWA540" s="27"/>
      <c r="AWB540" s="27"/>
      <c r="AWC540" s="27"/>
      <c r="AWD540" s="27"/>
      <c r="AWE540" s="27"/>
      <c r="AWF540" s="27"/>
      <c r="AWG540" s="27"/>
      <c r="AWH540" s="27"/>
      <c r="AWI540" s="27"/>
      <c r="AWJ540" s="27"/>
      <c r="AWK540" s="27"/>
      <c r="AWL540" s="27"/>
      <c r="AWM540" s="27"/>
      <c r="AWN540" s="27"/>
      <c r="AWO540" s="27"/>
      <c r="AWP540" s="27"/>
      <c r="AWQ540" s="27"/>
      <c r="AWR540" s="27"/>
      <c r="AWS540" s="27"/>
      <c r="AWT540" s="27"/>
      <c r="AWU540" s="27"/>
      <c r="AWV540" s="27"/>
      <c r="AWW540" s="27"/>
      <c r="AWX540" s="27"/>
      <c r="AWY540" s="27"/>
      <c r="AWZ540" s="27"/>
      <c r="AXA540" s="27"/>
      <c r="AXB540" s="27"/>
      <c r="AXC540" s="27"/>
      <c r="AXD540" s="27"/>
      <c r="AXE540" s="27"/>
      <c r="AXF540" s="27"/>
      <c r="AXG540" s="27"/>
      <c r="AXH540" s="27"/>
      <c r="AXI540" s="27"/>
      <c r="AXJ540" s="27"/>
      <c r="AXK540" s="27"/>
      <c r="AXL540" s="27"/>
      <c r="AXM540" s="27"/>
      <c r="AXN540" s="27"/>
      <c r="AXO540" s="27"/>
      <c r="AXP540" s="27"/>
      <c r="AXQ540" s="27"/>
      <c r="AXR540" s="27"/>
      <c r="AXS540" s="27"/>
      <c r="AXT540" s="27"/>
      <c r="AXU540" s="27"/>
      <c r="AXV540" s="27"/>
      <c r="AXW540" s="27"/>
      <c r="AXX540" s="27"/>
      <c r="AXY540" s="27"/>
      <c r="AXZ540" s="27"/>
      <c r="AYA540" s="27"/>
      <c r="AYB540" s="27"/>
      <c r="AYC540" s="27"/>
      <c r="AYD540" s="27"/>
      <c r="AYE540" s="27"/>
      <c r="AYF540" s="27"/>
      <c r="AYG540" s="27"/>
      <c r="AYH540" s="27"/>
      <c r="AYI540" s="27"/>
      <c r="AYJ540" s="27"/>
      <c r="AYK540" s="27"/>
      <c r="AYL540" s="27"/>
      <c r="AYM540" s="27"/>
      <c r="AYN540" s="27"/>
      <c r="AYO540" s="27"/>
      <c r="AYP540" s="27"/>
      <c r="AYQ540" s="27"/>
      <c r="AYR540" s="27"/>
      <c r="AYS540" s="27"/>
      <c r="AYT540" s="27"/>
      <c r="AYU540" s="27"/>
      <c r="AYV540" s="27"/>
      <c r="AYW540" s="27"/>
      <c r="AYX540" s="27"/>
      <c r="AYY540" s="27"/>
      <c r="AYZ540" s="27"/>
      <c r="AZA540" s="27"/>
      <c r="AZB540" s="27"/>
      <c r="AZC540" s="27"/>
      <c r="AZD540" s="27"/>
      <c r="AZE540" s="27"/>
      <c r="AZF540" s="27"/>
      <c r="AZG540" s="27"/>
      <c r="AZH540" s="27"/>
      <c r="AZI540" s="27"/>
      <c r="AZJ540" s="27"/>
      <c r="AZK540" s="27"/>
      <c r="AZL540" s="27"/>
      <c r="AZM540" s="27"/>
      <c r="AZN540" s="27"/>
      <c r="AZO540" s="27"/>
      <c r="AZP540" s="27"/>
      <c r="AZQ540" s="27"/>
      <c r="AZR540" s="27"/>
      <c r="AZS540" s="27"/>
      <c r="AZT540" s="27"/>
      <c r="AZU540" s="27"/>
      <c r="AZV540" s="27"/>
      <c r="AZW540" s="27"/>
      <c r="AZX540" s="27"/>
      <c r="AZY540" s="27"/>
      <c r="AZZ540" s="27"/>
      <c r="BAA540" s="27"/>
      <c r="BAB540" s="27"/>
      <c r="BAC540" s="27"/>
      <c r="BAD540" s="27"/>
      <c r="BAE540" s="27"/>
      <c r="BAF540" s="27"/>
      <c r="BAG540" s="27"/>
      <c r="BAH540" s="27"/>
      <c r="BAI540" s="27"/>
      <c r="BAJ540" s="27"/>
      <c r="BAK540" s="27"/>
      <c r="BAL540" s="27"/>
      <c r="BAM540" s="27"/>
      <c r="BAN540" s="27"/>
      <c r="BAO540" s="27"/>
      <c r="BAP540" s="27"/>
      <c r="BAQ540" s="27"/>
      <c r="BAR540" s="27"/>
      <c r="BAS540" s="27"/>
      <c r="BAT540" s="27"/>
      <c r="BAU540" s="27"/>
      <c r="BAV540" s="27"/>
      <c r="BAW540" s="27"/>
      <c r="BAX540" s="27"/>
      <c r="BAY540" s="27"/>
      <c r="BAZ540" s="27"/>
      <c r="BBA540" s="27"/>
      <c r="BBB540" s="27"/>
      <c r="BBC540" s="27"/>
      <c r="BBD540" s="27"/>
      <c r="BBE540" s="27"/>
      <c r="BBF540" s="27"/>
      <c r="BBG540" s="27"/>
      <c r="BBH540" s="27"/>
      <c r="BBI540" s="27"/>
      <c r="BBJ540" s="27"/>
      <c r="BBK540" s="27"/>
      <c r="BBL540" s="27"/>
      <c r="BBM540" s="27"/>
      <c r="BBN540" s="27"/>
      <c r="BBO540" s="27"/>
      <c r="BBP540" s="27"/>
      <c r="BBQ540" s="27"/>
      <c r="BBR540" s="27"/>
      <c r="BBS540" s="27"/>
      <c r="BBT540" s="27"/>
      <c r="BBU540" s="27"/>
      <c r="BBV540" s="27"/>
      <c r="BBW540" s="27"/>
      <c r="BBX540" s="27"/>
      <c r="BBY540" s="27"/>
      <c r="BBZ540" s="27"/>
      <c r="BCA540" s="27"/>
      <c r="BCB540" s="27"/>
      <c r="BCC540" s="27"/>
      <c r="BCD540" s="27"/>
      <c r="BCE540" s="27"/>
      <c r="BCF540" s="27"/>
      <c r="BCG540" s="27"/>
      <c r="BCH540" s="27"/>
      <c r="BCI540" s="27"/>
      <c r="BCJ540" s="54"/>
      <c r="BCK540" s="54"/>
      <c r="BCL540" s="54"/>
      <c r="BCM540" s="54"/>
      <c r="BCN540" s="54"/>
      <c r="BCO540" s="54"/>
    </row>
    <row r="541" spans="1:1463" s="53" customFormat="1" ht="12" x14ac:dyDescent="0.2">
      <c r="A541" s="124" t="s">
        <v>114</v>
      </c>
      <c r="B541" s="124" t="s">
        <v>115</v>
      </c>
      <c r="C541" s="125">
        <f t="shared" si="27"/>
        <v>15.470588235294118</v>
      </c>
      <c r="D541" s="141"/>
      <c r="E541" s="124" t="s">
        <v>116</v>
      </c>
      <c r="F541" s="124" t="s">
        <v>117</v>
      </c>
      <c r="G541" s="144">
        <v>2</v>
      </c>
      <c r="H541" s="180"/>
      <c r="I541" s="128">
        <v>1</v>
      </c>
      <c r="J541" s="129"/>
      <c r="K541" s="130">
        <v>1</v>
      </c>
      <c r="L541" s="130">
        <f t="shared" si="28"/>
        <v>1</v>
      </c>
      <c r="M541" s="503">
        <v>20</v>
      </c>
      <c r="N541" s="389" t="s">
        <v>339</v>
      </c>
      <c r="O541" s="131">
        <v>42148</v>
      </c>
      <c r="P541" s="144">
        <v>9</v>
      </c>
      <c r="Q541" s="124" t="s">
        <v>339</v>
      </c>
      <c r="R541" s="131">
        <v>42085</v>
      </c>
      <c r="S541" s="144">
        <v>0</v>
      </c>
      <c r="T541" s="124" t="s">
        <v>209</v>
      </c>
      <c r="U541" s="131">
        <v>41112</v>
      </c>
      <c r="V541" s="27"/>
      <c r="W541" s="27"/>
      <c r="X541" s="90"/>
      <c r="Y541" s="27"/>
      <c r="Z541" s="27"/>
      <c r="AA541" s="93"/>
      <c r="AB541" s="27"/>
      <c r="AC541" s="27"/>
      <c r="AD541" s="27"/>
      <c r="AE541" s="28"/>
      <c r="AF541" s="27"/>
      <c r="AG541" s="27"/>
      <c r="AH541" s="28"/>
      <c r="AI541" s="27"/>
      <c r="AJ541" s="27"/>
      <c r="AK541" s="28"/>
      <c r="AL541" s="27"/>
      <c r="AM541" s="27"/>
      <c r="AN541" s="28"/>
      <c r="AO541" s="27"/>
      <c r="AP541" s="27"/>
      <c r="AQ541" s="28"/>
      <c r="AR541" s="27"/>
      <c r="AS541" s="27"/>
      <c r="AT541" s="28"/>
      <c r="AU541" s="27"/>
      <c r="AV541" s="27"/>
      <c r="AW541" s="28"/>
      <c r="AX541" s="27"/>
      <c r="AY541" s="27"/>
      <c r="AZ541" s="28"/>
      <c r="BA541" s="27"/>
      <c r="BB541" s="27"/>
      <c r="BC541" s="28"/>
      <c r="BD541" s="27"/>
      <c r="BE541" s="27"/>
      <c r="BF541" s="28"/>
      <c r="BG541" s="27"/>
      <c r="BH541" s="27"/>
      <c r="BI541" s="28"/>
      <c r="BJ541" s="27"/>
      <c r="BK541" s="27"/>
      <c r="BL541" s="28"/>
      <c r="BM541" s="27"/>
      <c r="BN541" s="27"/>
      <c r="BO541" s="28"/>
      <c r="BP541" s="27"/>
      <c r="BQ541" s="27"/>
      <c r="BR541" s="28"/>
      <c r="BS541" s="27"/>
      <c r="BT541" s="27"/>
      <c r="BU541" s="28"/>
      <c r="BV541" s="27"/>
      <c r="BW541" s="27"/>
      <c r="BX541" s="28"/>
      <c r="BY541" s="27"/>
      <c r="BZ541" s="27"/>
      <c r="CA541" s="28"/>
      <c r="CB541" s="27"/>
      <c r="CC541" s="27"/>
      <c r="CD541" s="28"/>
      <c r="CE541" s="27"/>
      <c r="CF541" s="27"/>
      <c r="CG541" s="28"/>
      <c r="CH541" s="27"/>
      <c r="CI541" s="27"/>
      <c r="CJ541" s="28"/>
      <c r="CK541" s="27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 s="27"/>
      <c r="DK541" s="28"/>
      <c r="DL541" s="27"/>
      <c r="DM541" s="27"/>
      <c r="DN541" s="28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  <c r="AMK541" s="1"/>
      <c r="AML541" s="1"/>
      <c r="AMM541" s="1"/>
      <c r="AMN541" s="1"/>
      <c r="AMO541" s="1"/>
      <c r="AMP541" s="1"/>
      <c r="AMQ541" s="1"/>
      <c r="AMR541" s="1"/>
      <c r="AMS541" s="1"/>
      <c r="AMT541" s="1"/>
      <c r="AMU541" s="1"/>
      <c r="AMV541" s="1"/>
      <c r="AMW541" s="1"/>
      <c r="AMX541" s="1"/>
      <c r="AMY541" s="1"/>
      <c r="AMZ541" s="1"/>
      <c r="ANA541" s="1"/>
      <c r="ANB541" s="1"/>
      <c r="ANC541" s="1"/>
      <c r="AND541" s="1"/>
      <c r="ANE541" s="1"/>
      <c r="ANF541" s="1"/>
      <c r="ANG541" s="1"/>
      <c r="ANH541" s="1"/>
      <c r="ANI541" s="1"/>
      <c r="ANJ541" s="1"/>
      <c r="ANK541" s="1"/>
      <c r="ANL541" s="1"/>
      <c r="ANM541" s="1"/>
      <c r="ANN541" s="1"/>
      <c r="ANO541" s="1"/>
      <c r="ANP541" s="1"/>
      <c r="ANQ541" s="1"/>
      <c r="ANR541" s="1"/>
      <c r="ANS541" s="1"/>
      <c r="ANT541" s="1"/>
      <c r="ANU541" s="1"/>
      <c r="ANV541" s="1"/>
      <c r="ANW541" s="1"/>
      <c r="ANX541" s="1"/>
      <c r="ANY541" s="1"/>
      <c r="ANZ541" s="1"/>
      <c r="AOA541" s="1"/>
      <c r="AOB541" s="1"/>
      <c r="AOC541" s="1"/>
      <c r="AOD541" s="1"/>
      <c r="AOE541" s="1"/>
      <c r="AOF541" s="1"/>
      <c r="AOG541" s="1"/>
      <c r="AOH541" s="1"/>
      <c r="AOI541" s="1"/>
      <c r="AOJ541" s="1"/>
      <c r="AOK541" s="1"/>
      <c r="AOL541" s="1"/>
      <c r="AOM541" s="1"/>
      <c r="AON541" s="1"/>
      <c r="AOO541" s="1"/>
      <c r="AOP541" s="1"/>
      <c r="AOQ541" s="1"/>
      <c r="AOR541" s="1"/>
      <c r="AOS541" s="1"/>
      <c r="AOT541" s="1"/>
      <c r="AOU541" s="1"/>
      <c r="AOV541" s="1"/>
      <c r="AOW541" s="1"/>
      <c r="AOX541" s="1"/>
      <c r="AOY541" s="1"/>
      <c r="AOZ541" s="1"/>
      <c r="APA541" s="1"/>
      <c r="APB541" s="1"/>
      <c r="APC541" s="1"/>
      <c r="APD541" s="1"/>
      <c r="APE541" s="1"/>
      <c r="APF541" s="1"/>
      <c r="APG541" s="1"/>
      <c r="APH541" s="1"/>
      <c r="API541" s="1"/>
      <c r="APJ541" s="1"/>
      <c r="APK541" s="1"/>
      <c r="APL541" s="1"/>
      <c r="APM541" s="1"/>
      <c r="APN541" s="1"/>
      <c r="APO541" s="1"/>
      <c r="APP541" s="1"/>
      <c r="APQ541" s="1"/>
      <c r="APR541" s="1"/>
      <c r="APS541" s="1"/>
      <c r="APT541" s="1"/>
      <c r="APU541" s="1"/>
      <c r="APV541" s="1"/>
      <c r="APW541" s="1"/>
      <c r="APX541" s="1"/>
      <c r="APY541" s="1"/>
      <c r="APZ541" s="1"/>
      <c r="AQA541" s="1"/>
      <c r="AQB541" s="1"/>
      <c r="AQC541" s="1"/>
      <c r="AQD541" s="1"/>
      <c r="AQE541" s="1"/>
      <c r="AQF541" s="1"/>
      <c r="AQG541" s="1"/>
      <c r="AQH541" s="1"/>
      <c r="AQI541" s="1"/>
      <c r="AQJ541" s="1"/>
      <c r="AQK541" s="1"/>
      <c r="AQL541" s="1"/>
      <c r="AQM541" s="1"/>
      <c r="AQN541" s="1"/>
      <c r="AQO541" s="1"/>
      <c r="AQP541" s="1"/>
      <c r="AQQ541" s="1"/>
      <c r="AQR541" s="1"/>
      <c r="AQS541" s="1"/>
      <c r="AQT541" s="1"/>
      <c r="AQU541" s="1"/>
      <c r="AQV541" s="1"/>
      <c r="AQW541" s="1"/>
      <c r="AQX541" s="1"/>
      <c r="AQY541" s="1"/>
      <c r="AQZ541" s="1"/>
      <c r="ARA541" s="1"/>
      <c r="ARB541" s="1"/>
      <c r="ARC541" s="1"/>
      <c r="ARD541" s="1"/>
      <c r="ARE541" s="1"/>
      <c r="ARF541" s="1"/>
      <c r="ARG541" s="1"/>
      <c r="ARH541" s="1"/>
      <c r="ARI541" s="1"/>
      <c r="ARJ541" s="1"/>
      <c r="ARK541" s="1"/>
      <c r="ARL541" s="1"/>
      <c r="ARM541" s="1"/>
      <c r="ARN541" s="1"/>
      <c r="ARO541" s="1"/>
      <c r="ARP541" s="1"/>
      <c r="ARQ541" s="1"/>
      <c r="ARR541" s="1"/>
      <c r="ARS541" s="1"/>
      <c r="ART541" s="1"/>
      <c r="ARU541" s="1"/>
      <c r="ARV541" s="1"/>
      <c r="ARW541" s="1"/>
      <c r="ARX541" s="1"/>
      <c r="ARY541" s="1"/>
      <c r="ARZ541" s="1"/>
      <c r="ASA541" s="1"/>
      <c r="ASB541" s="1"/>
      <c r="ASC541" s="1"/>
      <c r="ASD541" s="1"/>
      <c r="ASE541" s="1"/>
      <c r="ASF541" s="1"/>
      <c r="ASG541" s="1"/>
      <c r="ASH541" s="1"/>
      <c r="ASI541" s="1"/>
      <c r="ASJ541" s="1"/>
      <c r="ASK541" s="1"/>
      <c r="ASL541" s="1"/>
      <c r="ASM541" s="1"/>
      <c r="ASN541" s="1"/>
      <c r="ASO541" s="1"/>
      <c r="ASP541" s="1"/>
      <c r="ASQ541" s="1"/>
      <c r="ASR541" s="1"/>
      <c r="ASS541" s="1"/>
      <c r="AST541" s="1"/>
      <c r="ASU541" s="1"/>
      <c r="ASV541" s="1"/>
      <c r="ASW541" s="1"/>
      <c r="ASX541" s="1"/>
      <c r="ASY541" s="1"/>
      <c r="ASZ541" s="1"/>
      <c r="ATA541" s="1"/>
      <c r="ATB541" s="1"/>
      <c r="ATC541" s="1"/>
      <c r="ATD541" s="1"/>
      <c r="ATE541" s="1"/>
      <c r="ATF541" s="1"/>
      <c r="ATG541" s="1"/>
      <c r="ATH541" s="1"/>
      <c r="ATI541" s="1"/>
      <c r="ATJ541" s="1"/>
      <c r="ATK541" s="1"/>
      <c r="ATL541" s="1"/>
      <c r="ATM541" s="1"/>
      <c r="ATN541" s="1"/>
      <c r="ATO541" s="1"/>
      <c r="ATP541" s="1"/>
      <c r="ATQ541" s="1"/>
      <c r="ATR541" s="1"/>
      <c r="ATS541" s="1"/>
      <c r="ATT541" s="1"/>
      <c r="ATU541" s="1"/>
      <c r="ATV541" s="1"/>
      <c r="ATW541" s="1"/>
      <c r="ATX541" s="1"/>
      <c r="ATY541" s="1"/>
      <c r="ATZ541" s="1"/>
      <c r="AUA541" s="1"/>
      <c r="AUB541" s="1"/>
      <c r="AUC541" s="1"/>
      <c r="AUD541" s="1"/>
      <c r="AUE541" s="1"/>
      <c r="AUF541" s="1"/>
      <c r="AUG541" s="1"/>
      <c r="AUH541" s="1"/>
      <c r="AUI541" s="1"/>
      <c r="AUJ541" s="1"/>
      <c r="AUK541" s="1"/>
      <c r="AUL541" s="1"/>
      <c r="AUM541" s="1"/>
      <c r="AUN541" s="1"/>
      <c r="AUO541" s="1"/>
      <c r="AUP541" s="1"/>
      <c r="AUQ541" s="1"/>
      <c r="AUR541" s="1"/>
      <c r="AUS541" s="1"/>
      <c r="AUT541" s="1"/>
      <c r="AUU541" s="1"/>
      <c r="AUV541" s="1"/>
      <c r="AUW541" s="1"/>
      <c r="AUX541" s="1"/>
      <c r="AUY541" s="1"/>
      <c r="AUZ541" s="1"/>
      <c r="AVA541" s="1"/>
      <c r="AVB541" s="1"/>
      <c r="AVC541" s="1"/>
      <c r="AVD541" s="1"/>
      <c r="AVE541" s="1"/>
      <c r="AVF541" s="1"/>
      <c r="AVG541" s="1"/>
      <c r="AVH541" s="1"/>
      <c r="AVI541" s="1"/>
      <c r="AVJ541" s="1"/>
      <c r="AVK541" s="1"/>
      <c r="AVL541" s="1"/>
      <c r="AVM541" s="1"/>
      <c r="AVN541" s="1"/>
      <c r="AVO541" s="1"/>
      <c r="AVP541" s="1"/>
      <c r="AVQ541" s="1"/>
      <c r="AVR541" s="1"/>
      <c r="AVS541" s="1"/>
      <c r="AVT541" s="1"/>
      <c r="AVU541" s="1"/>
      <c r="AVV541" s="1"/>
      <c r="AVW541" s="1"/>
      <c r="AVX541" s="1"/>
      <c r="AVY541" s="1"/>
      <c r="AVZ541" s="1"/>
      <c r="AWA541" s="1"/>
      <c r="AWB541" s="1"/>
      <c r="AWC541" s="1"/>
      <c r="AWD541" s="1"/>
      <c r="AWE541" s="1"/>
      <c r="AWF541" s="1"/>
      <c r="AWG541" s="1"/>
      <c r="AWH541" s="1"/>
      <c r="AWI541" s="1"/>
      <c r="AWJ541" s="1"/>
      <c r="AWK541" s="1"/>
      <c r="AWL541" s="1"/>
      <c r="AWM541" s="1"/>
      <c r="AWN541" s="1"/>
      <c r="AWO541" s="1"/>
      <c r="AWP541" s="1"/>
      <c r="AWQ541" s="1"/>
      <c r="AWR541" s="1"/>
      <c r="AWS541" s="1"/>
      <c r="AWT541" s="1"/>
      <c r="AWU541" s="1"/>
      <c r="AWV541" s="1"/>
      <c r="AWW541" s="1"/>
      <c r="AWX541" s="1"/>
      <c r="AWY541" s="1"/>
      <c r="AWZ541" s="1"/>
      <c r="AXA541" s="1"/>
      <c r="AXB541" s="1"/>
      <c r="AXC541" s="1"/>
      <c r="AXD541" s="1"/>
      <c r="AXE541" s="1"/>
      <c r="AXF541" s="1"/>
      <c r="AXG541" s="1"/>
      <c r="AXH541" s="1"/>
      <c r="AXI541" s="1"/>
      <c r="AXJ541" s="1"/>
      <c r="AXK541" s="1"/>
      <c r="AXL541" s="1"/>
      <c r="AXM541" s="1"/>
      <c r="AXN541" s="1"/>
      <c r="AXO541" s="1"/>
      <c r="AXP541" s="1"/>
      <c r="AXQ541" s="1"/>
      <c r="AXR541" s="1"/>
      <c r="AXS541" s="1"/>
      <c r="AXT541" s="1"/>
      <c r="AXU541" s="1"/>
      <c r="AXV541" s="1"/>
      <c r="AXW541" s="1"/>
      <c r="AXX541" s="1"/>
      <c r="AXY541" s="1"/>
      <c r="AXZ541" s="1"/>
      <c r="AYA541" s="1"/>
      <c r="AYB541" s="1"/>
      <c r="AYC541" s="1"/>
      <c r="AYD541" s="1"/>
      <c r="AYE541" s="1"/>
      <c r="AYF541" s="1"/>
      <c r="AYG541" s="1"/>
      <c r="AYH541" s="1"/>
      <c r="AYI541" s="1"/>
      <c r="AYJ541" s="1"/>
      <c r="AYK541" s="1"/>
      <c r="AYL541" s="1"/>
      <c r="AYM541" s="1"/>
      <c r="AYN541" s="1"/>
      <c r="AYO541" s="1"/>
      <c r="AYP541" s="1"/>
      <c r="AYQ541" s="1"/>
      <c r="AYR541" s="1"/>
      <c r="AYS541" s="1"/>
      <c r="AYT541" s="1"/>
      <c r="AYU541" s="1"/>
      <c r="AYV541" s="1"/>
      <c r="AYW541" s="1"/>
      <c r="AYX541" s="1"/>
      <c r="AYY541" s="1"/>
      <c r="AYZ541" s="1"/>
      <c r="AZA541" s="1"/>
      <c r="AZB541" s="1"/>
      <c r="AZC541" s="1"/>
      <c r="AZD541" s="1"/>
      <c r="AZE541" s="1"/>
      <c r="AZF541" s="1"/>
      <c r="AZG541" s="1"/>
      <c r="AZH541" s="1"/>
      <c r="AZI541" s="1"/>
      <c r="AZJ541" s="1"/>
      <c r="AZK541" s="1"/>
      <c r="AZL541" s="1"/>
      <c r="AZM541" s="1"/>
      <c r="AZN541" s="1"/>
      <c r="AZO541" s="1"/>
      <c r="AZP541" s="1"/>
      <c r="AZQ541" s="1"/>
      <c r="AZR541" s="1"/>
      <c r="AZS541" s="1"/>
      <c r="AZT541" s="1"/>
      <c r="AZU541" s="1"/>
      <c r="AZV541" s="1"/>
      <c r="AZW541" s="1"/>
      <c r="AZX541" s="1"/>
      <c r="AZY541" s="1"/>
      <c r="AZZ541" s="1"/>
      <c r="BAA541" s="1"/>
      <c r="BAB541" s="1"/>
      <c r="BAC541" s="1"/>
      <c r="BAD541" s="1"/>
      <c r="BAE541" s="1"/>
      <c r="BAF541" s="1"/>
      <c r="BAG541" s="1"/>
      <c r="BAH541" s="1"/>
      <c r="BAI541" s="1"/>
      <c r="BAJ541" s="1"/>
      <c r="BAK541" s="1"/>
      <c r="BAL541" s="1"/>
      <c r="BAM541" s="1"/>
      <c r="BAN541" s="1"/>
      <c r="BAO541" s="1"/>
      <c r="BAP541" s="1"/>
      <c r="BAQ541" s="1"/>
      <c r="BAR541" s="1"/>
      <c r="BAS541" s="1"/>
      <c r="BAT541" s="1"/>
      <c r="BAU541" s="1"/>
      <c r="BAV541" s="1"/>
      <c r="BAW541" s="1"/>
      <c r="BAX541" s="1"/>
      <c r="BAY541" s="1"/>
      <c r="BAZ541" s="1"/>
      <c r="BBA541" s="1"/>
      <c r="BBB541" s="1"/>
      <c r="BBC541" s="1"/>
      <c r="BBD541" s="1"/>
      <c r="BBE541" s="1"/>
      <c r="BBF541" s="1"/>
      <c r="BBG541" s="1"/>
      <c r="BBH541" s="1"/>
      <c r="BBI541" s="1"/>
      <c r="BBJ541" s="1"/>
      <c r="BBK541" s="1"/>
      <c r="BBL541" s="1"/>
      <c r="BBM541" s="1"/>
      <c r="BBN541" s="1"/>
      <c r="BBO541" s="1"/>
      <c r="BBP541" s="1"/>
      <c r="BBQ541" s="1"/>
      <c r="BBR541" s="1"/>
      <c r="BBS541" s="1"/>
      <c r="BBT541" s="1"/>
      <c r="BBU541" s="1"/>
      <c r="BBV541" s="1"/>
      <c r="BBW541" s="1"/>
      <c r="BBX541" s="1"/>
      <c r="BBY541" s="1"/>
      <c r="BBZ541" s="1"/>
      <c r="BCA541" s="1"/>
      <c r="BCB541" s="1"/>
      <c r="BCC541" s="1"/>
      <c r="BCD541" s="1"/>
      <c r="BCE541" s="1"/>
      <c r="BCF541" s="1"/>
      <c r="BCG541" s="1"/>
      <c r="BCH541" s="1"/>
      <c r="BCI541" s="1"/>
    </row>
    <row r="542" spans="1:1463" s="53" customFormat="1" ht="12" x14ac:dyDescent="0.2">
      <c r="A542" s="124" t="s">
        <v>3317</v>
      </c>
      <c r="B542" s="124" t="s">
        <v>3277</v>
      </c>
      <c r="C542" s="125">
        <f t="shared" si="27"/>
        <v>11.588235294117647</v>
      </c>
      <c r="D542" s="141" t="s">
        <v>2623</v>
      </c>
      <c r="E542" s="124" t="s">
        <v>3278</v>
      </c>
      <c r="F542" s="124" t="s">
        <v>3279</v>
      </c>
      <c r="G542" s="144">
        <v>2</v>
      </c>
      <c r="H542" s="144"/>
      <c r="I542" s="128">
        <v>1.5</v>
      </c>
      <c r="J542" s="129"/>
      <c r="K542" s="130">
        <v>1.5</v>
      </c>
      <c r="L542" s="130">
        <f t="shared" si="28"/>
        <v>1.5</v>
      </c>
      <c r="M542" s="509">
        <v>14</v>
      </c>
      <c r="N542" s="208" t="s">
        <v>184</v>
      </c>
      <c r="O542" s="210">
        <v>44436</v>
      </c>
      <c r="P542" s="503">
        <v>12</v>
      </c>
      <c r="Q542" s="389" t="s">
        <v>339</v>
      </c>
      <c r="R542" s="131">
        <v>43681</v>
      </c>
      <c r="S542" s="503">
        <v>11</v>
      </c>
      <c r="T542" s="389" t="s">
        <v>339</v>
      </c>
      <c r="U542" s="131">
        <v>43680</v>
      </c>
      <c r="V542" s="144"/>
      <c r="W542" s="124"/>
      <c r="X542" s="131"/>
      <c r="Y542" s="124"/>
      <c r="Z542" s="124"/>
      <c r="AA542" s="131"/>
      <c r="AB542" s="27"/>
      <c r="AC542" s="27"/>
      <c r="AD542" s="90"/>
      <c r="AE542" s="27"/>
      <c r="AF542" s="27"/>
      <c r="AG542" s="93"/>
      <c r="AH542" s="27"/>
      <c r="AI542" s="27"/>
      <c r="AJ542" s="27"/>
      <c r="AK542" s="28"/>
      <c r="AL542" s="27"/>
      <c r="AM542" s="27"/>
      <c r="AN542" s="28"/>
      <c r="AO542" s="27"/>
      <c r="AP542" s="27"/>
      <c r="AQ542" s="28"/>
      <c r="AR542" s="27"/>
      <c r="AS542" s="27"/>
      <c r="AT542" s="28"/>
      <c r="AU542" s="27"/>
      <c r="AV542" s="27"/>
      <c r="AW542" s="28"/>
      <c r="AX542" s="27"/>
      <c r="AY542" s="27"/>
      <c r="AZ542" s="28"/>
      <c r="BA542" s="27"/>
      <c r="BB542" s="27"/>
      <c r="BC542" s="28"/>
      <c r="BD542" s="27"/>
      <c r="BE542" s="27"/>
      <c r="BF542" s="28"/>
      <c r="BG542" s="27"/>
      <c r="BH542" s="27"/>
      <c r="BI542" s="28"/>
      <c r="BJ542" s="27"/>
      <c r="BK542" s="27"/>
      <c r="BL542" s="28"/>
      <c r="BM542" s="27"/>
      <c r="BN542" s="27"/>
      <c r="BO542" s="28"/>
      <c r="BP542" s="27"/>
      <c r="BQ542" s="27"/>
      <c r="BR542" s="28"/>
      <c r="BS542" s="27"/>
      <c r="BT542" s="27"/>
      <c r="BU542" s="477"/>
      <c r="BV542" s="27"/>
      <c r="BW542" s="27"/>
      <c r="BX542" s="28"/>
      <c r="BY542" s="27"/>
      <c r="BZ542" s="27"/>
      <c r="CA542" s="28"/>
      <c r="CB542" s="27"/>
      <c r="CC542" s="27"/>
      <c r="CD542" s="28"/>
      <c r="CE542" s="27"/>
      <c r="CF542" s="27"/>
      <c r="CG542" s="28"/>
      <c r="CH542" s="27"/>
      <c r="CI542" s="27"/>
      <c r="CJ542" s="28"/>
      <c r="CK542" s="27"/>
      <c r="CL542" s="27"/>
      <c r="CM542" s="28"/>
      <c r="CN542" s="27"/>
      <c r="CO542" s="27"/>
      <c r="CP542" s="28"/>
      <c r="CQ542" s="27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 s="27"/>
      <c r="DQ542" s="477"/>
      <c r="DR542" s="27"/>
      <c r="DS542" s="27"/>
      <c r="DT542" s="47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  <c r="AMJ542" s="1"/>
      <c r="AMK542" s="1"/>
      <c r="AML542" s="1"/>
      <c r="AMM542" s="1"/>
      <c r="AMN542" s="1"/>
      <c r="AMO542" s="1"/>
      <c r="AMP542" s="1"/>
      <c r="AMQ542" s="1"/>
      <c r="AMR542" s="1"/>
      <c r="AMS542" s="1"/>
      <c r="AMT542" s="1"/>
      <c r="AMU542" s="1"/>
      <c r="AMV542" s="1"/>
      <c r="AMW542" s="1"/>
      <c r="AMX542" s="1"/>
      <c r="AMY542" s="1"/>
      <c r="AMZ542" s="1"/>
      <c r="ANA542" s="1"/>
      <c r="ANB542" s="1"/>
      <c r="ANC542" s="1"/>
      <c r="AND542" s="1"/>
      <c r="ANE542" s="1"/>
      <c r="ANF542" s="1"/>
      <c r="ANG542" s="1"/>
      <c r="ANH542" s="1"/>
      <c r="ANI542" s="1"/>
      <c r="ANJ542" s="1"/>
      <c r="ANK542" s="1"/>
      <c r="ANL542" s="1"/>
      <c r="ANM542" s="1"/>
      <c r="ANN542" s="1"/>
      <c r="ANO542" s="1"/>
      <c r="ANP542" s="1"/>
      <c r="ANQ542" s="1"/>
      <c r="ANR542" s="1"/>
      <c r="ANS542" s="1"/>
      <c r="ANT542" s="1"/>
      <c r="ANU542" s="1"/>
      <c r="ANV542" s="1"/>
      <c r="ANW542" s="1"/>
      <c r="ANX542" s="1"/>
      <c r="ANY542" s="1"/>
      <c r="ANZ542" s="1"/>
      <c r="AOA542" s="1"/>
      <c r="AOB542" s="1"/>
      <c r="AOC542" s="1"/>
      <c r="AOD542" s="1"/>
      <c r="AOE542" s="1"/>
      <c r="AOF542" s="1"/>
      <c r="AOG542" s="1"/>
      <c r="AOH542" s="1"/>
      <c r="AOI542" s="1"/>
      <c r="AOJ542" s="1"/>
      <c r="AOK542" s="1"/>
      <c r="AOL542" s="1"/>
      <c r="AOM542" s="1"/>
      <c r="AON542" s="1"/>
      <c r="AOO542" s="1"/>
      <c r="AOP542" s="1"/>
      <c r="AOQ542" s="1"/>
      <c r="AOR542" s="1"/>
      <c r="AOS542" s="1"/>
      <c r="AOT542" s="1"/>
      <c r="AOU542" s="1"/>
      <c r="AOV542" s="1"/>
      <c r="AOW542" s="1"/>
      <c r="AOX542" s="1"/>
      <c r="AOY542" s="1"/>
      <c r="AOZ542" s="1"/>
      <c r="APA542" s="1"/>
      <c r="APB542" s="1"/>
      <c r="APC542" s="1"/>
      <c r="APD542" s="1"/>
      <c r="APE542" s="1"/>
      <c r="APF542" s="1"/>
      <c r="APG542" s="1"/>
      <c r="APH542" s="1"/>
      <c r="API542" s="1"/>
      <c r="APJ542" s="1"/>
      <c r="APK542" s="1"/>
      <c r="APL542" s="1"/>
      <c r="APM542" s="1"/>
      <c r="APN542" s="1"/>
      <c r="APO542" s="1"/>
      <c r="APP542" s="1"/>
      <c r="APQ542" s="1"/>
      <c r="APR542" s="1"/>
      <c r="APS542" s="1"/>
      <c r="APT542" s="1"/>
      <c r="APU542" s="1"/>
      <c r="APV542" s="1"/>
      <c r="APW542" s="1"/>
      <c r="APX542" s="1"/>
      <c r="APY542" s="1"/>
      <c r="APZ542" s="1"/>
      <c r="AQA542" s="1"/>
      <c r="AQB542" s="1"/>
      <c r="AQC542" s="1"/>
      <c r="AQD542" s="1"/>
      <c r="AQE542" s="1"/>
      <c r="AQF542" s="1"/>
      <c r="AQG542" s="1"/>
      <c r="AQH542" s="1"/>
      <c r="AQI542" s="1"/>
      <c r="AQJ542" s="1"/>
      <c r="AQK542" s="1"/>
      <c r="AQL542" s="1"/>
      <c r="AQM542" s="1"/>
      <c r="AQN542" s="1"/>
      <c r="AQO542" s="1"/>
      <c r="AQP542" s="1"/>
      <c r="AQQ542" s="1"/>
      <c r="AQR542" s="1"/>
      <c r="AQS542" s="1"/>
      <c r="AQT542" s="1"/>
      <c r="AQU542" s="1"/>
      <c r="AQV542" s="1"/>
      <c r="AQW542" s="1"/>
      <c r="AQX542" s="1"/>
      <c r="AQY542" s="1"/>
      <c r="AQZ542" s="1"/>
      <c r="ARA542" s="1"/>
      <c r="ARB542" s="1"/>
      <c r="ARC542" s="1"/>
      <c r="ARD542" s="1"/>
      <c r="ARE542" s="1"/>
      <c r="ARF542" s="1"/>
      <c r="ARG542" s="1"/>
      <c r="ARH542" s="1"/>
      <c r="ARI542" s="1"/>
      <c r="ARJ542" s="1"/>
      <c r="ARK542" s="1"/>
      <c r="ARL542" s="1"/>
      <c r="ARM542" s="1"/>
      <c r="ARN542" s="1"/>
      <c r="ARO542" s="1"/>
      <c r="ARP542" s="1"/>
      <c r="ARQ542" s="1"/>
      <c r="ARR542" s="1"/>
      <c r="ARS542" s="1"/>
      <c r="ART542" s="1"/>
      <c r="ARU542" s="1"/>
      <c r="ARV542" s="1"/>
      <c r="ARW542" s="1"/>
      <c r="ARX542" s="1"/>
      <c r="ARY542" s="1"/>
      <c r="ARZ542" s="1"/>
      <c r="ASA542" s="1"/>
      <c r="ASB542" s="1"/>
      <c r="ASC542" s="1"/>
      <c r="ASD542" s="1"/>
      <c r="ASE542" s="1"/>
      <c r="ASF542" s="1"/>
      <c r="ASG542" s="1"/>
      <c r="ASH542" s="1"/>
      <c r="ASI542" s="1"/>
      <c r="ASJ542" s="1"/>
      <c r="ASK542" s="1"/>
      <c r="ASL542" s="1"/>
      <c r="ASM542" s="1"/>
      <c r="ASN542" s="1"/>
      <c r="ASO542" s="1"/>
      <c r="ASP542" s="1"/>
      <c r="ASQ542" s="1"/>
      <c r="ASR542" s="1"/>
      <c r="ASS542" s="1"/>
      <c r="AST542" s="1"/>
      <c r="ASU542" s="1"/>
      <c r="ASV542" s="1"/>
      <c r="ASW542" s="1"/>
      <c r="ASX542" s="1"/>
      <c r="ASY542" s="1"/>
      <c r="ASZ542" s="1"/>
      <c r="ATA542" s="1"/>
      <c r="ATB542" s="1"/>
      <c r="ATC542" s="1"/>
      <c r="ATD542" s="1"/>
      <c r="ATE542" s="1"/>
      <c r="ATF542" s="1"/>
      <c r="ATG542" s="1"/>
      <c r="ATH542" s="1"/>
      <c r="ATI542" s="1"/>
      <c r="ATJ542" s="1"/>
      <c r="ATK542" s="1"/>
      <c r="ATL542" s="1"/>
      <c r="ATM542" s="1"/>
      <c r="ATN542" s="1"/>
      <c r="ATO542" s="1"/>
      <c r="ATP542" s="1"/>
      <c r="ATQ542" s="1"/>
      <c r="ATR542" s="1"/>
      <c r="ATS542" s="1"/>
      <c r="ATT542" s="1"/>
      <c r="ATU542" s="1"/>
      <c r="ATV542" s="1"/>
      <c r="ATW542" s="1"/>
      <c r="ATX542" s="1"/>
      <c r="ATY542" s="1"/>
      <c r="ATZ542" s="1"/>
      <c r="AUA542" s="1"/>
      <c r="AUB542" s="1"/>
      <c r="AUC542" s="1"/>
      <c r="AUD542" s="1"/>
      <c r="AUE542" s="1"/>
      <c r="AUF542" s="1"/>
      <c r="AUG542" s="1"/>
      <c r="AUH542" s="1"/>
      <c r="AUI542" s="1"/>
      <c r="AUJ542" s="1"/>
      <c r="AUK542" s="1"/>
      <c r="AUL542" s="1"/>
      <c r="AUM542" s="1"/>
      <c r="AUN542" s="1"/>
      <c r="AUO542" s="1"/>
      <c r="AUP542" s="1"/>
      <c r="AUQ542" s="1"/>
      <c r="AUR542" s="1"/>
      <c r="AUS542" s="1"/>
      <c r="AUT542" s="1"/>
      <c r="AUU542" s="1"/>
      <c r="AUV542" s="1"/>
      <c r="AUW542" s="1"/>
      <c r="AUX542" s="1"/>
      <c r="AUY542" s="1"/>
      <c r="AUZ542" s="1"/>
      <c r="AVA542" s="1"/>
      <c r="AVB542" s="1"/>
      <c r="AVC542" s="1"/>
      <c r="AVD542" s="1"/>
      <c r="AVE542" s="1"/>
      <c r="AVF542" s="1"/>
      <c r="AVG542" s="1"/>
      <c r="AVH542" s="1"/>
      <c r="AVI542" s="1"/>
      <c r="AVJ542" s="1"/>
      <c r="AVK542" s="1"/>
      <c r="AVL542" s="1"/>
      <c r="AVM542" s="1"/>
      <c r="AVN542" s="1"/>
      <c r="AVO542" s="1"/>
      <c r="AVP542" s="1"/>
      <c r="AVQ542" s="1"/>
      <c r="AVR542" s="1"/>
      <c r="AVS542" s="1"/>
      <c r="AVT542" s="1"/>
      <c r="AVU542" s="1"/>
      <c r="AVV542" s="1"/>
      <c r="AVW542" s="1"/>
      <c r="AVX542" s="1"/>
      <c r="AVY542" s="1"/>
      <c r="AVZ542" s="1"/>
      <c r="AWA542" s="1"/>
      <c r="AWB542" s="1"/>
      <c r="AWC542" s="1"/>
      <c r="AWD542" s="1"/>
      <c r="AWE542" s="1"/>
      <c r="AWF542" s="1"/>
      <c r="AWG542" s="1"/>
      <c r="AWH542" s="1"/>
      <c r="AWI542" s="1"/>
      <c r="AWJ542" s="1"/>
      <c r="AWK542" s="1"/>
      <c r="AWL542" s="1"/>
      <c r="AWM542" s="1"/>
      <c r="AWN542" s="1"/>
      <c r="AWO542" s="1"/>
      <c r="AWP542" s="1"/>
      <c r="AWQ542" s="1"/>
      <c r="AWR542" s="1"/>
      <c r="AWS542" s="1"/>
      <c r="AWT542" s="1"/>
      <c r="AWU542" s="1"/>
      <c r="AWV542" s="1"/>
      <c r="AWW542" s="1"/>
      <c r="AWX542" s="1"/>
      <c r="AWY542" s="1"/>
      <c r="AWZ542" s="1"/>
      <c r="AXA542" s="1"/>
      <c r="AXB542" s="1"/>
      <c r="AXC542" s="1"/>
      <c r="AXD542" s="1"/>
      <c r="AXE542" s="1"/>
      <c r="AXF542" s="1"/>
      <c r="AXG542" s="1"/>
      <c r="AXH542" s="1"/>
      <c r="AXI542" s="1"/>
      <c r="AXJ542" s="1"/>
      <c r="AXK542" s="1"/>
      <c r="AXL542" s="1"/>
      <c r="AXM542" s="1"/>
      <c r="AXN542" s="1"/>
      <c r="AXO542" s="1"/>
      <c r="AXP542" s="1"/>
      <c r="AXQ542" s="1"/>
      <c r="AXR542" s="1"/>
      <c r="AXS542" s="1"/>
      <c r="AXT542" s="1"/>
      <c r="AXU542" s="1"/>
      <c r="AXV542" s="1"/>
      <c r="AXW542" s="1"/>
      <c r="AXX542" s="1"/>
      <c r="AXY542" s="1"/>
      <c r="AXZ542" s="1"/>
      <c r="AYA542" s="1"/>
      <c r="AYB542" s="1"/>
      <c r="AYC542" s="1"/>
      <c r="AYD542" s="1"/>
      <c r="AYE542" s="1"/>
      <c r="AYF542" s="1"/>
      <c r="AYG542" s="1"/>
      <c r="AYH542" s="1"/>
      <c r="AYI542" s="1"/>
      <c r="AYJ542" s="1"/>
      <c r="AYK542" s="1"/>
      <c r="AYL542" s="1"/>
      <c r="AYM542" s="1"/>
      <c r="AYN542" s="1"/>
      <c r="AYO542" s="1"/>
      <c r="AYP542" s="1"/>
      <c r="AYQ542" s="1"/>
      <c r="AYR542" s="1"/>
      <c r="AYS542" s="1"/>
      <c r="AYT542" s="1"/>
      <c r="AYU542" s="1"/>
      <c r="AYV542" s="1"/>
      <c r="AYW542" s="1"/>
      <c r="AYX542" s="1"/>
      <c r="AYY542" s="1"/>
      <c r="AYZ542" s="1"/>
      <c r="AZA542" s="1"/>
      <c r="AZB542" s="1"/>
      <c r="AZC542" s="1"/>
      <c r="AZD542" s="1"/>
      <c r="AZE542" s="1"/>
      <c r="AZF542" s="1"/>
      <c r="AZG542" s="1"/>
      <c r="AZH542" s="1"/>
      <c r="AZI542" s="1"/>
      <c r="AZJ542" s="1"/>
      <c r="AZK542" s="1"/>
      <c r="AZL542" s="1"/>
      <c r="AZM542" s="1"/>
      <c r="AZN542" s="1"/>
      <c r="AZO542" s="1"/>
      <c r="AZP542" s="1"/>
      <c r="AZQ542" s="1"/>
      <c r="AZR542" s="1"/>
      <c r="AZS542" s="1"/>
      <c r="AZT542" s="1"/>
      <c r="AZU542" s="1"/>
      <c r="AZV542" s="1"/>
      <c r="AZW542" s="1"/>
      <c r="AZX542" s="1"/>
      <c r="AZY542" s="1"/>
      <c r="AZZ542" s="1"/>
      <c r="BAA542" s="1"/>
      <c r="BAB542" s="1"/>
      <c r="BAC542" s="1"/>
      <c r="BAD542" s="1"/>
      <c r="BAE542" s="1"/>
      <c r="BAF542" s="1"/>
      <c r="BAG542" s="1"/>
      <c r="BAH542" s="1"/>
      <c r="BAI542" s="1"/>
      <c r="BAJ542" s="1"/>
      <c r="BAK542" s="1"/>
      <c r="BAL542" s="1"/>
      <c r="BAM542" s="1"/>
      <c r="BAN542" s="1"/>
      <c r="BAO542" s="1"/>
      <c r="BAP542" s="1"/>
      <c r="BAQ542" s="1"/>
      <c r="BAR542" s="1"/>
      <c r="BAS542" s="1"/>
      <c r="BAT542" s="1"/>
      <c r="BAU542" s="1"/>
      <c r="BAV542" s="1"/>
      <c r="BAW542" s="1"/>
      <c r="BAX542" s="1"/>
      <c r="BAY542" s="1"/>
      <c r="BAZ542" s="1"/>
      <c r="BBA542" s="1"/>
      <c r="BBB542" s="1"/>
      <c r="BBC542" s="1"/>
      <c r="BBD542" s="1"/>
      <c r="BBE542" s="1"/>
      <c r="BBF542" s="1"/>
      <c r="BBG542" s="1"/>
      <c r="BBH542" s="1"/>
      <c r="BBI542" s="1"/>
      <c r="BBJ542" s="1"/>
      <c r="BBK542" s="1"/>
      <c r="BBL542" s="1"/>
      <c r="BBM542" s="1"/>
      <c r="BBN542" s="1"/>
      <c r="BBO542" s="1"/>
      <c r="BBP542" s="1"/>
      <c r="BBQ542" s="1"/>
      <c r="BBR542" s="1"/>
      <c r="BBS542" s="1"/>
      <c r="BBT542" s="1"/>
      <c r="BBU542" s="1"/>
      <c r="BBV542" s="1"/>
      <c r="BBW542" s="1"/>
      <c r="BBX542" s="1"/>
      <c r="BBY542" s="1"/>
      <c r="BBZ542" s="1"/>
      <c r="BCA542" s="1"/>
      <c r="BCB542" s="1"/>
      <c r="BCC542" s="1"/>
      <c r="BCD542" s="1"/>
      <c r="BCE542" s="1"/>
      <c r="BCF542" s="1"/>
      <c r="BCG542" s="1"/>
      <c r="BCH542" s="1"/>
      <c r="BCI542" s="1"/>
      <c r="BCJ542" s="1"/>
      <c r="BCK542" s="1"/>
      <c r="BCL542" s="1"/>
      <c r="BCM542" s="1"/>
      <c r="BCN542" s="1"/>
      <c r="BCO542" s="1"/>
    </row>
    <row r="543" spans="1:1463" s="53" customFormat="1" ht="12" x14ac:dyDescent="0.2">
      <c r="A543" s="124" t="s">
        <v>3724</v>
      </c>
      <c r="B543" s="124" t="s">
        <v>833</v>
      </c>
      <c r="C543" s="125">
        <f t="shared" si="27"/>
        <v>8</v>
      </c>
      <c r="D543" s="141" t="s">
        <v>2623</v>
      </c>
      <c r="E543" s="124" t="s">
        <v>3725</v>
      </c>
      <c r="F543" s="124" t="s">
        <v>3726</v>
      </c>
      <c r="G543" s="144"/>
      <c r="H543" s="144"/>
      <c r="I543" s="128"/>
      <c r="J543" s="129"/>
      <c r="K543" s="130"/>
      <c r="L543" s="130"/>
      <c r="M543" s="503">
        <v>8</v>
      </c>
      <c r="N543" s="389" t="s">
        <v>184</v>
      </c>
      <c r="O543" s="131">
        <v>44282</v>
      </c>
      <c r="P543" s="503"/>
      <c r="Q543" s="389"/>
      <c r="R543" s="131"/>
      <c r="S543" s="509"/>
      <c r="T543" s="124"/>
      <c r="U543" s="131"/>
      <c r="V543" s="124"/>
      <c r="W543" s="124"/>
      <c r="X543" s="131"/>
      <c r="Y543" s="27"/>
      <c r="Z543" s="27"/>
      <c r="AA543" s="589"/>
      <c r="AB543" s="27"/>
      <c r="AC543" s="27"/>
      <c r="AD543" s="93"/>
      <c r="AE543" s="27"/>
      <c r="AF543" s="27"/>
      <c r="AG543" s="27"/>
      <c r="AH543" s="477"/>
      <c r="AI543" s="27"/>
      <c r="AJ543" s="27"/>
      <c r="AK543" s="28"/>
      <c r="AL543" s="27"/>
      <c r="AM543" s="27"/>
      <c r="AN543" s="28"/>
      <c r="AO543" s="27"/>
      <c r="AP543" s="27"/>
      <c r="AQ543" s="28"/>
      <c r="AR543" s="27"/>
      <c r="AS543" s="27"/>
      <c r="AT543" s="28"/>
      <c r="AU543" s="27"/>
      <c r="AV543" s="27"/>
      <c r="AW543" s="28"/>
      <c r="AX543" s="27"/>
      <c r="AY543" s="27"/>
      <c r="AZ543" s="28"/>
      <c r="BA543" s="27"/>
      <c r="BB543" s="27"/>
      <c r="BC543" s="28"/>
      <c r="BD543" s="27"/>
      <c r="BE543" s="27"/>
      <c r="BF543" s="28"/>
      <c r="BG543" s="27"/>
      <c r="BH543" s="27"/>
      <c r="BI543" s="28"/>
      <c r="BJ543" s="27"/>
      <c r="BK543" s="27"/>
      <c r="BL543" s="28"/>
      <c r="BM543" s="27"/>
      <c r="BN543" s="27"/>
      <c r="BO543" s="28"/>
      <c r="BP543" s="27"/>
      <c r="BQ543" s="27"/>
      <c r="BR543" s="477"/>
      <c r="BS543" s="27"/>
      <c r="BT543" s="27"/>
      <c r="BU543" s="477"/>
      <c r="BV543" s="27"/>
      <c r="BW543" s="27"/>
      <c r="BX543" s="28"/>
      <c r="BY543" s="27"/>
      <c r="BZ543" s="27"/>
      <c r="CA543" s="28"/>
      <c r="CB543" s="27"/>
      <c r="CC543" s="27"/>
      <c r="CD543" s="28"/>
      <c r="CE543" s="27"/>
      <c r="CF543" s="27"/>
      <c r="CG543" s="28"/>
      <c r="CH543" s="27"/>
      <c r="CI543" s="27"/>
      <c r="CJ543" s="28"/>
      <c r="CK543" s="27"/>
      <c r="CL543" s="27"/>
      <c r="CM543" s="28"/>
      <c r="CN543" s="27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 s="27"/>
      <c r="DN543" s="477"/>
      <c r="DO543" s="27"/>
      <c r="DP543" s="27"/>
      <c r="DQ543" s="47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  <c r="AMJ543" s="1"/>
      <c r="AMK543" s="1"/>
      <c r="AML543" s="1"/>
      <c r="AMM543" s="1"/>
      <c r="AMN543" s="1"/>
      <c r="AMO543" s="1"/>
      <c r="AMP543" s="1"/>
      <c r="AMQ543" s="1"/>
      <c r="AMR543" s="1"/>
      <c r="AMS543" s="1"/>
      <c r="AMT543" s="1"/>
      <c r="AMU543" s="1"/>
      <c r="AMV543" s="1"/>
      <c r="AMW543" s="1"/>
      <c r="AMX543" s="1"/>
      <c r="AMY543" s="1"/>
      <c r="AMZ543" s="1"/>
      <c r="ANA543" s="1"/>
      <c r="ANB543" s="1"/>
      <c r="ANC543" s="1"/>
      <c r="AND543" s="1"/>
      <c r="ANE543" s="1"/>
      <c r="ANF543" s="1"/>
      <c r="ANG543" s="1"/>
      <c r="ANH543" s="1"/>
      <c r="ANI543" s="1"/>
      <c r="ANJ543" s="1"/>
      <c r="ANK543" s="1"/>
      <c r="ANL543" s="1"/>
      <c r="ANM543" s="1"/>
      <c r="ANN543" s="1"/>
      <c r="ANO543" s="1"/>
      <c r="ANP543" s="1"/>
      <c r="ANQ543" s="1"/>
      <c r="ANR543" s="1"/>
      <c r="ANS543" s="1"/>
      <c r="ANT543" s="1"/>
      <c r="ANU543" s="1"/>
      <c r="ANV543" s="1"/>
      <c r="ANW543" s="1"/>
      <c r="ANX543" s="1"/>
      <c r="ANY543" s="1"/>
      <c r="ANZ543" s="1"/>
      <c r="AOA543" s="1"/>
      <c r="AOB543" s="1"/>
      <c r="AOC543" s="1"/>
      <c r="AOD543" s="1"/>
      <c r="AOE543" s="1"/>
      <c r="AOF543" s="1"/>
      <c r="AOG543" s="1"/>
      <c r="AOH543" s="1"/>
      <c r="AOI543" s="1"/>
      <c r="AOJ543" s="1"/>
      <c r="AOK543" s="1"/>
      <c r="AOL543" s="1"/>
      <c r="AOM543" s="1"/>
      <c r="AON543" s="1"/>
      <c r="AOO543" s="1"/>
      <c r="AOP543" s="1"/>
      <c r="AOQ543" s="1"/>
      <c r="AOR543" s="1"/>
      <c r="AOS543" s="1"/>
      <c r="AOT543" s="1"/>
      <c r="AOU543" s="1"/>
      <c r="AOV543" s="1"/>
      <c r="AOW543" s="1"/>
      <c r="AOX543" s="1"/>
      <c r="AOY543" s="1"/>
      <c r="AOZ543" s="1"/>
      <c r="APA543" s="1"/>
      <c r="APB543" s="1"/>
      <c r="APC543" s="1"/>
      <c r="APD543" s="1"/>
      <c r="APE543" s="1"/>
      <c r="APF543" s="1"/>
      <c r="APG543" s="1"/>
      <c r="APH543" s="1"/>
      <c r="API543" s="1"/>
      <c r="APJ543" s="1"/>
      <c r="APK543" s="1"/>
      <c r="APL543" s="1"/>
      <c r="APM543" s="1"/>
      <c r="APN543" s="1"/>
      <c r="APO543" s="1"/>
      <c r="APP543" s="1"/>
      <c r="APQ543" s="1"/>
      <c r="APR543" s="1"/>
      <c r="APS543" s="1"/>
      <c r="APT543" s="1"/>
      <c r="APU543" s="1"/>
      <c r="APV543" s="1"/>
      <c r="APW543" s="1"/>
      <c r="APX543" s="1"/>
      <c r="APY543" s="1"/>
      <c r="APZ543" s="1"/>
      <c r="AQA543" s="1"/>
      <c r="AQB543" s="1"/>
      <c r="AQC543" s="1"/>
      <c r="AQD543" s="1"/>
      <c r="AQE543" s="1"/>
      <c r="AQF543" s="1"/>
      <c r="AQG543" s="1"/>
      <c r="AQH543" s="1"/>
      <c r="AQI543" s="1"/>
      <c r="AQJ543" s="1"/>
      <c r="AQK543" s="1"/>
      <c r="AQL543" s="1"/>
      <c r="AQM543" s="1"/>
      <c r="AQN543" s="1"/>
      <c r="AQO543" s="1"/>
      <c r="AQP543" s="1"/>
      <c r="AQQ543" s="1"/>
      <c r="AQR543" s="1"/>
      <c r="AQS543" s="1"/>
      <c r="AQT543" s="1"/>
      <c r="AQU543" s="1"/>
      <c r="AQV543" s="1"/>
      <c r="AQW543" s="1"/>
      <c r="AQX543" s="1"/>
      <c r="AQY543" s="1"/>
      <c r="AQZ543" s="1"/>
      <c r="ARA543" s="1"/>
      <c r="ARB543" s="1"/>
      <c r="ARC543" s="1"/>
      <c r="ARD543" s="1"/>
      <c r="ARE543" s="1"/>
      <c r="ARF543" s="1"/>
      <c r="ARG543" s="1"/>
      <c r="ARH543" s="1"/>
      <c r="ARI543" s="1"/>
      <c r="ARJ543" s="1"/>
      <c r="ARK543" s="1"/>
      <c r="ARL543" s="1"/>
      <c r="ARM543" s="1"/>
      <c r="ARN543" s="1"/>
      <c r="ARO543" s="1"/>
      <c r="ARP543" s="1"/>
      <c r="ARQ543" s="1"/>
      <c r="ARR543" s="1"/>
      <c r="ARS543" s="1"/>
      <c r="ART543" s="1"/>
      <c r="ARU543" s="1"/>
      <c r="ARV543" s="1"/>
      <c r="ARW543" s="1"/>
      <c r="ARX543" s="1"/>
      <c r="ARY543" s="1"/>
      <c r="ARZ543" s="1"/>
      <c r="ASA543" s="1"/>
      <c r="ASB543" s="1"/>
      <c r="ASC543" s="1"/>
      <c r="ASD543" s="1"/>
      <c r="ASE543" s="1"/>
      <c r="ASF543" s="1"/>
      <c r="ASG543" s="1"/>
      <c r="ASH543" s="1"/>
      <c r="ASI543" s="1"/>
      <c r="ASJ543" s="1"/>
      <c r="ASK543" s="1"/>
      <c r="ASL543" s="1"/>
      <c r="ASM543" s="1"/>
      <c r="ASN543" s="1"/>
      <c r="ASO543" s="1"/>
      <c r="ASP543" s="1"/>
      <c r="ASQ543" s="1"/>
      <c r="ASR543" s="1"/>
      <c r="ASS543" s="1"/>
      <c r="AST543" s="1"/>
      <c r="ASU543" s="1"/>
      <c r="ASV543" s="1"/>
      <c r="ASW543" s="1"/>
      <c r="ASX543" s="1"/>
      <c r="ASY543" s="1"/>
      <c r="ASZ543" s="1"/>
      <c r="ATA543" s="1"/>
      <c r="ATB543" s="1"/>
      <c r="ATC543" s="1"/>
      <c r="ATD543" s="1"/>
      <c r="ATE543" s="1"/>
      <c r="ATF543" s="1"/>
      <c r="ATG543" s="1"/>
      <c r="ATH543" s="1"/>
      <c r="ATI543" s="1"/>
      <c r="ATJ543" s="1"/>
      <c r="ATK543" s="1"/>
      <c r="ATL543" s="1"/>
      <c r="ATM543" s="1"/>
      <c r="ATN543" s="1"/>
      <c r="ATO543" s="1"/>
      <c r="ATP543" s="1"/>
      <c r="ATQ543" s="1"/>
      <c r="ATR543" s="1"/>
      <c r="ATS543" s="1"/>
      <c r="ATT543" s="1"/>
      <c r="ATU543" s="1"/>
      <c r="ATV543" s="1"/>
      <c r="ATW543" s="1"/>
      <c r="ATX543" s="1"/>
      <c r="ATY543" s="1"/>
      <c r="ATZ543" s="1"/>
      <c r="AUA543" s="1"/>
      <c r="AUB543" s="1"/>
      <c r="AUC543" s="1"/>
      <c r="AUD543" s="1"/>
      <c r="AUE543" s="1"/>
      <c r="AUF543" s="1"/>
      <c r="AUG543" s="1"/>
      <c r="AUH543" s="1"/>
      <c r="AUI543" s="1"/>
      <c r="AUJ543" s="1"/>
      <c r="AUK543" s="1"/>
      <c r="AUL543" s="1"/>
      <c r="AUM543" s="1"/>
      <c r="AUN543" s="1"/>
      <c r="AUO543" s="1"/>
      <c r="AUP543" s="1"/>
      <c r="AUQ543" s="1"/>
      <c r="AUR543" s="1"/>
      <c r="AUS543" s="1"/>
      <c r="AUT543" s="1"/>
      <c r="AUU543" s="1"/>
      <c r="AUV543" s="1"/>
      <c r="AUW543" s="1"/>
      <c r="AUX543" s="1"/>
      <c r="AUY543" s="1"/>
      <c r="AUZ543" s="1"/>
      <c r="AVA543" s="1"/>
      <c r="AVB543" s="1"/>
      <c r="AVC543" s="1"/>
      <c r="AVD543" s="1"/>
      <c r="AVE543" s="1"/>
      <c r="AVF543" s="1"/>
      <c r="AVG543" s="1"/>
      <c r="AVH543" s="1"/>
      <c r="AVI543" s="1"/>
      <c r="AVJ543" s="1"/>
      <c r="AVK543" s="1"/>
      <c r="AVL543" s="1"/>
      <c r="AVM543" s="1"/>
      <c r="AVN543" s="1"/>
      <c r="AVO543" s="1"/>
      <c r="AVP543" s="1"/>
      <c r="AVQ543" s="1"/>
      <c r="AVR543" s="1"/>
      <c r="AVS543" s="1"/>
      <c r="AVT543" s="1"/>
      <c r="AVU543" s="1"/>
      <c r="AVV543" s="1"/>
      <c r="AVW543" s="1"/>
      <c r="AVX543" s="1"/>
      <c r="AVY543" s="1"/>
      <c r="AVZ543" s="1"/>
      <c r="AWA543" s="1"/>
      <c r="AWB543" s="1"/>
      <c r="AWC543" s="1"/>
      <c r="AWD543" s="1"/>
      <c r="AWE543" s="1"/>
      <c r="AWF543" s="1"/>
      <c r="AWG543" s="1"/>
      <c r="AWH543" s="1"/>
      <c r="AWI543" s="1"/>
      <c r="AWJ543" s="1"/>
      <c r="AWK543" s="1"/>
      <c r="AWL543" s="1"/>
      <c r="AWM543" s="1"/>
      <c r="AWN543" s="1"/>
      <c r="AWO543" s="1"/>
      <c r="AWP543" s="1"/>
      <c r="AWQ543" s="1"/>
      <c r="AWR543" s="1"/>
      <c r="AWS543" s="1"/>
      <c r="AWT543" s="1"/>
      <c r="AWU543" s="1"/>
      <c r="AWV543" s="1"/>
      <c r="AWW543" s="1"/>
      <c r="AWX543" s="1"/>
      <c r="AWY543" s="1"/>
      <c r="AWZ543" s="1"/>
      <c r="AXA543" s="1"/>
      <c r="AXB543" s="1"/>
      <c r="AXC543" s="1"/>
      <c r="AXD543" s="1"/>
      <c r="AXE543" s="1"/>
      <c r="AXF543" s="1"/>
      <c r="AXG543" s="1"/>
      <c r="AXH543" s="1"/>
      <c r="AXI543" s="1"/>
      <c r="AXJ543" s="1"/>
      <c r="AXK543" s="1"/>
      <c r="AXL543" s="1"/>
      <c r="AXM543" s="1"/>
      <c r="AXN543" s="1"/>
      <c r="AXO543" s="1"/>
      <c r="AXP543" s="1"/>
      <c r="AXQ543" s="1"/>
      <c r="AXR543" s="1"/>
      <c r="AXS543" s="1"/>
      <c r="AXT543" s="1"/>
      <c r="AXU543" s="1"/>
      <c r="AXV543" s="1"/>
      <c r="AXW543" s="1"/>
      <c r="AXX543" s="1"/>
      <c r="AXY543" s="1"/>
      <c r="AXZ543" s="1"/>
      <c r="AYA543" s="1"/>
      <c r="AYB543" s="1"/>
      <c r="AYC543" s="1"/>
      <c r="AYD543" s="1"/>
      <c r="AYE543" s="1"/>
      <c r="AYF543" s="1"/>
      <c r="AYG543" s="1"/>
      <c r="AYH543" s="1"/>
      <c r="AYI543" s="1"/>
      <c r="AYJ543" s="1"/>
      <c r="AYK543" s="1"/>
      <c r="AYL543" s="1"/>
      <c r="AYM543" s="1"/>
      <c r="AYN543" s="1"/>
      <c r="AYO543" s="1"/>
      <c r="AYP543" s="1"/>
      <c r="AYQ543" s="1"/>
      <c r="AYR543" s="1"/>
      <c r="AYS543" s="1"/>
      <c r="AYT543" s="1"/>
      <c r="AYU543" s="1"/>
      <c r="AYV543" s="1"/>
      <c r="AYW543" s="1"/>
      <c r="AYX543" s="1"/>
      <c r="AYY543" s="1"/>
      <c r="AYZ543" s="1"/>
      <c r="AZA543" s="1"/>
      <c r="AZB543" s="1"/>
      <c r="AZC543" s="1"/>
      <c r="AZD543" s="1"/>
      <c r="AZE543" s="1"/>
      <c r="AZF543" s="1"/>
      <c r="AZG543" s="1"/>
      <c r="AZH543" s="1"/>
      <c r="AZI543" s="1"/>
      <c r="AZJ543" s="1"/>
      <c r="AZK543" s="1"/>
      <c r="AZL543" s="1"/>
      <c r="AZM543" s="1"/>
      <c r="AZN543" s="1"/>
      <c r="AZO543" s="1"/>
      <c r="AZP543" s="1"/>
      <c r="AZQ543" s="1"/>
      <c r="AZR543" s="1"/>
      <c r="AZS543" s="1"/>
      <c r="AZT543" s="1"/>
      <c r="AZU543" s="1"/>
      <c r="AZV543" s="1"/>
      <c r="AZW543" s="1"/>
      <c r="AZX543" s="1"/>
      <c r="AZY543" s="1"/>
      <c r="AZZ543" s="1"/>
      <c r="BAA543" s="1"/>
      <c r="BAB543" s="1"/>
      <c r="BAC543" s="1"/>
      <c r="BAD543" s="1"/>
      <c r="BAE543" s="1"/>
      <c r="BAF543" s="1"/>
      <c r="BAG543" s="1"/>
      <c r="BAH543" s="1"/>
      <c r="BAI543" s="1"/>
      <c r="BAJ543" s="1"/>
      <c r="BAK543" s="1"/>
      <c r="BAL543" s="1"/>
      <c r="BAM543" s="1"/>
      <c r="BAN543" s="1"/>
      <c r="BAO543" s="1"/>
      <c r="BAP543" s="1"/>
      <c r="BAQ543" s="1"/>
      <c r="BAR543" s="1"/>
      <c r="BAS543" s="1"/>
      <c r="BAT543" s="1"/>
      <c r="BAU543" s="1"/>
      <c r="BAV543" s="1"/>
      <c r="BAW543" s="1"/>
      <c r="BAX543" s="1"/>
      <c r="BAY543" s="1"/>
      <c r="BAZ543" s="1"/>
      <c r="BBA543" s="1"/>
      <c r="BBB543" s="1"/>
      <c r="BBC543" s="1"/>
      <c r="BBD543" s="1"/>
      <c r="BBE543" s="1"/>
      <c r="BBF543" s="1"/>
      <c r="BBG543" s="1"/>
      <c r="BBH543" s="1"/>
      <c r="BBI543" s="1"/>
      <c r="BBJ543" s="1"/>
      <c r="BBK543" s="1"/>
      <c r="BBL543" s="1"/>
      <c r="BBM543" s="1"/>
      <c r="BBN543" s="1"/>
      <c r="BBO543" s="1"/>
      <c r="BBP543" s="1"/>
      <c r="BBQ543" s="1"/>
      <c r="BBR543" s="1"/>
      <c r="BBS543" s="1"/>
      <c r="BBT543" s="1"/>
      <c r="BBU543" s="1"/>
      <c r="BBV543" s="1"/>
      <c r="BBW543" s="1"/>
      <c r="BBX543" s="1"/>
      <c r="BBY543" s="1"/>
      <c r="BBZ543" s="1"/>
      <c r="BCA543" s="1"/>
      <c r="BCB543" s="1"/>
      <c r="BCC543" s="1"/>
      <c r="BCD543" s="1"/>
      <c r="BCE543" s="1"/>
      <c r="BCF543" s="1"/>
      <c r="BCG543" s="1"/>
      <c r="BCH543" s="1"/>
      <c r="BCI543" s="1"/>
      <c r="BCJ543" s="1"/>
      <c r="BCK543" s="1"/>
      <c r="BCL543" s="1"/>
    </row>
    <row r="544" spans="1:1463" s="53" customFormat="1" ht="12" x14ac:dyDescent="0.2">
      <c r="A544" s="124" t="s">
        <v>1134</v>
      </c>
      <c r="B544" s="124" t="s">
        <v>1114</v>
      </c>
      <c r="C544" s="125">
        <f t="shared" si="27"/>
        <v>9.8235294117647065</v>
      </c>
      <c r="D544" s="141"/>
      <c r="E544" s="124" t="s">
        <v>1115</v>
      </c>
      <c r="F544" s="124" t="s">
        <v>495</v>
      </c>
      <c r="G544" s="144">
        <v>2</v>
      </c>
      <c r="H544" s="144">
        <v>1</v>
      </c>
      <c r="I544" s="128">
        <v>1</v>
      </c>
      <c r="J544" s="129"/>
      <c r="K544" s="130">
        <v>1</v>
      </c>
      <c r="L544" s="130">
        <f t="shared" si="28"/>
        <v>1</v>
      </c>
      <c r="M544" s="503">
        <v>9</v>
      </c>
      <c r="N544" s="389" t="s">
        <v>339</v>
      </c>
      <c r="O544" s="131">
        <v>43681</v>
      </c>
      <c r="P544" s="503">
        <v>8</v>
      </c>
      <c r="Q544" s="389" t="s">
        <v>209</v>
      </c>
      <c r="R544" s="131">
        <v>43680</v>
      </c>
      <c r="S544" s="503">
        <v>11</v>
      </c>
      <c r="T544" s="389" t="s">
        <v>339</v>
      </c>
      <c r="U544" s="131">
        <v>41854</v>
      </c>
      <c r="V544" s="124">
        <v>17.5</v>
      </c>
      <c r="W544" s="130" t="s">
        <v>339</v>
      </c>
      <c r="X544" s="131">
        <v>41853</v>
      </c>
      <c r="Y544" s="180"/>
      <c r="Z544" s="181"/>
      <c r="AA544" s="182"/>
      <c r="AB544" s="27"/>
      <c r="AC544" s="27"/>
      <c r="AD544" s="90"/>
      <c r="AE544" s="27"/>
      <c r="AF544" s="27"/>
      <c r="AG544" s="93"/>
      <c r="AH544" s="27"/>
      <c r="AI544" s="27"/>
      <c r="AJ544" s="27"/>
      <c r="AK544" s="28"/>
      <c r="AL544" s="27"/>
      <c r="AM544" s="27"/>
      <c r="AN544" s="28"/>
      <c r="AO544" s="27"/>
      <c r="AP544" s="27"/>
      <c r="AQ544" s="28"/>
      <c r="AR544" s="27"/>
      <c r="AS544" s="27"/>
      <c r="AT544" s="28"/>
      <c r="AU544" s="27"/>
      <c r="AV544" s="27"/>
      <c r="AW544" s="28"/>
      <c r="AX544" s="27"/>
      <c r="AY544" s="27"/>
      <c r="AZ544" s="28"/>
      <c r="BA544" s="27"/>
      <c r="BB544" s="27"/>
      <c r="BC544" s="28"/>
      <c r="BD544" s="27"/>
      <c r="BE544" s="27"/>
      <c r="BF544" s="28"/>
      <c r="BG544" s="27"/>
      <c r="BH544" s="27"/>
      <c r="BI544" s="28"/>
      <c r="BJ544" s="27"/>
      <c r="BK544" s="27"/>
      <c r="BL544" s="28"/>
      <c r="BM544" s="27"/>
      <c r="BN544" s="27"/>
      <c r="BO544" s="28"/>
      <c r="BP544" s="27"/>
      <c r="BQ544" s="27"/>
      <c r="BR544" s="28"/>
      <c r="BS544" s="27"/>
      <c r="BT544" s="27"/>
      <c r="BU544" s="27"/>
      <c r="BV544" s="27"/>
      <c r="BW544" s="27"/>
      <c r="BX544" s="28"/>
      <c r="BY544" s="27"/>
      <c r="BZ544" s="27"/>
      <c r="CA544" s="28"/>
      <c r="CB544" s="27"/>
      <c r="CC544" s="27"/>
      <c r="CD544" s="28"/>
      <c r="CE544" s="27"/>
      <c r="CF544" s="27"/>
      <c r="CG544" s="28"/>
      <c r="CH544" s="27"/>
      <c r="CI544" s="27"/>
      <c r="CJ544" s="28"/>
      <c r="CK544" s="27"/>
      <c r="CL544" s="27"/>
      <c r="CM544" s="28"/>
      <c r="CN544" s="27"/>
      <c r="CO544" s="27"/>
      <c r="CP544" s="28"/>
      <c r="CQ544" s="27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  <c r="AMI544" s="1"/>
      <c r="AMJ544" s="1"/>
      <c r="AMK544" s="1"/>
      <c r="AML544" s="1"/>
      <c r="AMM544" s="1"/>
      <c r="AMN544" s="1"/>
      <c r="AMO544" s="1"/>
      <c r="AMP544" s="1"/>
      <c r="AMQ544" s="1"/>
      <c r="AMR544" s="1"/>
      <c r="AMS544" s="1"/>
      <c r="AMT544" s="1"/>
      <c r="AMU544" s="1"/>
      <c r="AMV544" s="1"/>
      <c r="AMW544" s="1"/>
      <c r="AMX544" s="1"/>
      <c r="AMY544" s="1"/>
      <c r="AMZ544" s="1"/>
      <c r="ANA544" s="1"/>
      <c r="ANB544" s="1"/>
      <c r="ANC544" s="1"/>
      <c r="AND544" s="1"/>
      <c r="ANE544" s="1"/>
      <c r="ANF544" s="1"/>
      <c r="ANG544" s="1"/>
      <c r="ANH544" s="1"/>
      <c r="ANI544" s="1"/>
      <c r="ANJ544" s="1"/>
      <c r="ANK544" s="1"/>
      <c r="ANL544" s="1"/>
      <c r="ANM544" s="1"/>
      <c r="ANN544" s="1"/>
      <c r="ANO544" s="1"/>
      <c r="ANP544" s="1"/>
      <c r="ANQ544" s="1"/>
      <c r="ANR544" s="1"/>
      <c r="ANS544" s="1"/>
      <c r="ANT544" s="1"/>
      <c r="ANU544" s="1"/>
      <c r="ANV544" s="1"/>
      <c r="ANW544" s="1"/>
      <c r="ANX544" s="1"/>
      <c r="ANY544" s="1"/>
      <c r="ANZ544" s="1"/>
      <c r="AOA544" s="1"/>
      <c r="AOB544" s="1"/>
      <c r="AOC544" s="1"/>
      <c r="AOD544" s="1"/>
      <c r="AOE544" s="1"/>
      <c r="AOF544" s="1"/>
      <c r="AOG544" s="1"/>
      <c r="AOH544" s="1"/>
      <c r="AOI544" s="1"/>
      <c r="AOJ544" s="1"/>
      <c r="AOK544" s="1"/>
      <c r="AOL544" s="1"/>
      <c r="AOM544" s="1"/>
      <c r="AON544" s="1"/>
      <c r="AOO544" s="1"/>
      <c r="AOP544" s="1"/>
      <c r="AOQ544" s="1"/>
      <c r="AOR544" s="1"/>
      <c r="AOS544" s="1"/>
      <c r="AOT544" s="1"/>
      <c r="AOU544" s="1"/>
      <c r="AOV544" s="1"/>
      <c r="AOW544" s="1"/>
      <c r="AOX544" s="1"/>
      <c r="AOY544" s="1"/>
      <c r="AOZ544" s="1"/>
      <c r="APA544" s="1"/>
      <c r="APB544" s="1"/>
      <c r="APC544" s="1"/>
      <c r="APD544" s="1"/>
      <c r="APE544" s="1"/>
      <c r="APF544" s="1"/>
      <c r="APG544" s="1"/>
      <c r="APH544" s="1"/>
      <c r="API544" s="1"/>
      <c r="APJ544" s="1"/>
      <c r="APK544" s="1"/>
      <c r="APL544" s="1"/>
      <c r="APM544" s="1"/>
      <c r="APN544" s="1"/>
      <c r="APO544" s="1"/>
      <c r="APP544" s="1"/>
      <c r="APQ544" s="1"/>
      <c r="APR544" s="1"/>
      <c r="APS544" s="1"/>
      <c r="APT544" s="1"/>
      <c r="APU544" s="1"/>
      <c r="APV544" s="1"/>
      <c r="APW544" s="1"/>
      <c r="APX544" s="1"/>
      <c r="APY544" s="1"/>
      <c r="APZ544" s="1"/>
      <c r="AQA544" s="1"/>
      <c r="AQB544" s="1"/>
      <c r="AQC544" s="1"/>
      <c r="AQD544" s="1"/>
      <c r="AQE544" s="1"/>
      <c r="AQF544" s="1"/>
      <c r="AQG544" s="1"/>
      <c r="AQH544" s="1"/>
      <c r="AQI544" s="1"/>
      <c r="AQJ544" s="1"/>
      <c r="AQK544" s="1"/>
      <c r="AQL544" s="1"/>
      <c r="AQM544" s="1"/>
      <c r="AQN544" s="1"/>
      <c r="AQO544" s="1"/>
      <c r="AQP544" s="1"/>
      <c r="AQQ544" s="1"/>
      <c r="AQR544" s="1"/>
      <c r="AQS544" s="1"/>
      <c r="AQT544" s="1"/>
      <c r="AQU544" s="1"/>
      <c r="AQV544" s="1"/>
      <c r="AQW544" s="1"/>
      <c r="AQX544" s="1"/>
      <c r="AQY544" s="1"/>
      <c r="AQZ544" s="1"/>
      <c r="ARA544" s="1"/>
      <c r="ARB544" s="1"/>
      <c r="ARC544" s="1"/>
      <c r="ARD544" s="1"/>
      <c r="ARE544" s="1"/>
      <c r="ARF544" s="1"/>
      <c r="ARG544" s="1"/>
      <c r="ARH544" s="1"/>
      <c r="ARI544" s="1"/>
      <c r="ARJ544" s="1"/>
      <c r="ARK544" s="1"/>
      <c r="ARL544" s="1"/>
      <c r="ARM544" s="1"/>
      <c r="ARN544" s="1"/>
      <c r="ARO544" s="1"/>
      <c r="ARP544" s="1"/>
      <c r="ARQ544" s="1"/>
      <c r="ARR544" s="1"/>
      <c r="ARS544" s="1"/>
      <c r="ART544" s="1"/>
      <c r="ARU544" s="1"/>
      <c r="ARV544" s="1"/>
      <c r="ARW544" s="1"/>
      <c r="ARX544" s="1"/>
      <c r="ARY544" s="1"/>
      <c r="ARZ544" s="1"/>
      <c r="ASA544" s="1"/>
      <c r="ASB544" s="1"/>
      <c r="ASC544" s="1"/>
      <c r="ASD544" s="1"/>
      <c r="ASE544" s="1"/>
      <c r="ASF544" s="1"/>
      <c r="ASG544" s="1"/>
      <c r="ASH544" s="1"/>
      <c r="ASI544" s="1"/>
      <c r="ASJ544" s="1"/>
      <c r="ASK544" s="1"/>
      <c r="ASL544" s="1"/>
      <c r="ASM544" s="1"/>
      <c r="ASN544" s="1"/>
      <c r="ASO544" s="1"/>
      <c r="ASP544" s="1"/>
      <c r="ASQ544" s="1"/>
      <c r="ASR544" s="1"/>
      <c r="ASS544" s="1"/>
      <c r="AST544" s="1"/>
      <c r="ASU544" s="1"/>
      <c r="ASV544" s="1"/>
      <c r="ASW544" s="1"/>
      <c r="ASX544" s="1"/>
      <c r="ASY544" s="1"/>
      <c r="ASZ544" s="1"/>
      <c r="ATA544" s="1"/>
      <c r="ATB544" s="1"/>
      <c r="ATC544" s="1"/>
      <c r="ATD544" s="1"/>
      <c r="ATE544" s="1"/>
      <c r="ATF544" s="1"/>
      <c r="ATG544" s="1"/>
      <c r="ATH544" s="1"/>
      <c r="ATI544" s="1"/>
      <c r="ATJ544" s="1"/>
      <c r="ATK544" s="1"/>
      <c r="ATL544" s="1"/>
      <c r="ATM544" s="1"/>
      <c r="ATN544" s="1"/>
      <c r="ATO544" s="1"/>
      <c r="ATP544" s="1"/>
      <c r="ATQ544" s="1"/>
      <c r="ATR544" s="1"/>
      <c r="ATS544" s="1"/>
      <c r="ATT544" s="1"/>
      <c r="ATU544" s="1"/>
      <c r="ATV544" s="1"/>
      <c r="ATW544" s="1"/>
      <c r="ATX544" s="1"/>
      <c r="ATY544" s="1"/>
      <c r="ATZ544" s="1"/>
      <c r="AUA544" s="1"/>
      <c r="AUB544" s="1"/>
      <c r="AUC544" s="1"/>
      <c r="AUD544" s="1"/>
      <c r="AUE544" s="1"/>
      <c r="AUF544" s="1"/>
      <c r="AUG544" s="1"/>
      <c r="AUH544" s="1"/>
      <c r="AUI544" s="1"/>
      <c r="AUJ544" s="1"/>
      <c r="AUK544" s="1"/>
      <c r="AUL544" s="1"/>
      <c r="AUM544" s="1"/>
      <c r="AUN544" s="1"/>
      <c r="AUO544" s="1"/>
      <c r="AUP544" s="1"/>
      <c r="AUQ544" s="1"/>
      <c r="AUR544" s="1"/>
      <c r="AUS544" s="1"/>
      <c r="AUT544" s="1"/>
      <c r="AUU544" s="1"/>
      <c r="AUV544" s="1"/>
      <c r="AUW544" s="1"/>
      <c r="AUX544" s="1"/>
      <c r="AUY544" s="1"/>
      <c r="AUZ544" s="1"/>
      <c r="AVA544" s="1"/>
      <c r="AVB544" s="1"/>
      <c r="AVC544" s="1"/>
      <c r="AVD544" s="1"/>
      <c r="AVE544" s="1"/>
      <c r="AVF544" s="1"/>
      <c r="AVG544" s="1"/>
      <c r="AVH544" s="1"/>
      <c r="AVI544" s="1"/>
      <c r="AVJ544" s="1"/>
      <c r="AVK544" s="1"/>
      <c r="AVL544" s="1"/>
      <c r="AVM544" s="1"/>
      <c r="AVN544" s="1"/>
      <c r="AVO544" s="1"/>
      <c r="AVP544" s="1"/>
      <c r="AVQ544" s="1"/>
      <c r="AVR544" s="1"/>
      <c r="AVS544" s="1"/>
      <c r="AVT544" s="1"/>
      <c r="AVU544" s="1"/>
      <c r="AVV544" s="1"/>
      <c r="AVW544" s="1"/>
      <c r="AVX544" s="1"/>
      <c r="AVY544" s="1"/>
      <c r="AVZ544" s="1"/>
      <c r="AWA544" s="1"/>
      <c r="AWB544" s="1"/>
      <c r="AWC544" s="1"/>
      <c r="AWD544" s="1"/>
      <c r="AWE544" s="1"/>
      <c r="AWF544" s="1"/>
      <c r="AWG544" s="1"/>
      <c r="AWH544" s="1"/>
      <c r="AWI544" s="1"/>
      <c r="AWJ544" s="1"/>
      <c r="AWK544" s="1"/>
      <c r="AWL544" s="1"/>
      <c r="AWM544" s="1"/>
      <c r="AWN544" s="1"/>
      <c r="AWO544" s="1"/>
      <c r="AWP544" s="1"/>
      <c r="AWQ544" s="1"/>
      <c r="AWR544" s="1"/>
      <c r="AWS544" s="1"/>
      <c r="AWT544" s="1"/>
      <c r="AWU544" s="1"/>
      <c r="AWV544" s="1"/>
      <c r="AWW544" s="1"/>
      <c r="AWX544" s="1"/>
      <c r="AWY544" s="1"/>
      <c r="AWZ544" s="1"/>
      <c r="AXA544" s="1"/>
      <c r="AXB544" s="1"/>
      <c r="AXC544" s="1"/>
      <c r="AXD544" s="1"/>
      <c r="AXE544" s="1"/>
      <c r="AXF544" s="1"/>
      <c r="AXG544" s="1"/>
      <c r="AXH544" s="1"/>
      <c r="AXI544" s="1"/>
      <c r="AXJ544" s="1"/>
      <c r="AXK544" s="1"/>
      <c r="AXL544" s="1"/>
      <c r="AXM544" s="1"/>
      <c r="AXN544" s="1"/>
      <c r="AXO544" s="1"/>
      <c r="AXP544" s="1"/>
      <c r="AXQ544" s="1"/>
      <c r="AXR544" s="1"/>
      <c r="AXS544" s="1"/>
      <c r="AXT544" s="1"/>
      <c r="AXU544" s="1"/>
      <c r="AXV544" s="1"/>
      <c r="AXW544" s="1"/>
      <c r="AXX544" s="1"/>
      <c r="AXY544" s="1"/>
      <c r="AXZ544" s="1"/>
      <c r="AYA544" s="1"/>
      <c r="AYB544" s="1"/>
      <c r="AYC544" s="1"/>
      <c r="AYD544" s="1"/>
      <c r="AYE544" s="1"/>
      <c r="AYF544" s="1"/>
      <c r="AYG544" s="1"/>
      <c r="AYH544" s="1"/>
      <c r="AYI544" s="1"/>
      <c r="AYJ544" s="1"/>
      <c r="AYK544" s="1"/>
      <c r="AYL544" s="1"/>
      <c r="AYM544" s="1"/>
      <c r="AYN544" s="1"/>
      <c r="AYO544" s="1"/>
      <c r="AYP544" s="1"/>
      <c r="AYQ544" s="1"/>
      <c r="AYR544" s="1"/>
      <c r="AYS544" s="1"/>
      <c r="AYT544" s="1"/>
      <c r="AYU544" s="1"/>
      <c r="AYV544" s="1"/>
      <c r="AYW544" s="1"/>
      <c r="AYX544" s="1"/>
      <c r="AYY544" s="1"/>
      <c r="AYZ544" s="1"/>
      <c r="AZA544" s="1"/>
      <c r="AZB544" s="1"/>
      <c r="AZC544" s="1"/>
      <c r="AZD544" s="1"/>
      <c r="AZE544" s="1"/>
      <c r="AZF544" s="1"/>
      <c r="AZG544" s="1"/>
      <c r="AZH544" s="1"/>
      <c r="AZI544" s="1"/>
      <c r="AZJ544" s="1"/>
      <c r="AZK544" s="1"/>
      <c r="AZL544" s="1"/>
      <c r="AZM544" s="1"/>
      <c r="AZN544" s="1"/>
      <c r="AZO544" s="1"/>
      <c r="AZP544" s="1"/>
      <c r="AZQ544" s="1"/>
      <c r="AZR544" s="1"/>
      <c r="AZS544" s="1"/>
      <c r="AZT544" s="1"/>
      <c r="AZU544" s="1"/>
      <c r="AZV544" s="1"/>
      <c r="AZW544" s="1"/>
      <c r="AZX544" s="1"/>
      <c r="AZY544" s="1"/>
      <c r="AZZ544" s="1"/>
      <c r="BAA544" s="1"/>
      <c r="BAB544" s="1"/>
      <c r="BAC544" s="1"/>
      <c r="BAD544" s="1"/>
      <c r="BAE544" s="1"/>
      <c r="BAF544" s="1"/>
      <c r="BAG544" s="1"/>
      <c r="BAH544" s="1"/>
      <c r="BAI544" s="1"/>
      <c r="BAJ544" s="1"/>
      <c r="BAK544" s="1"/>
      <c r="BAL544" s="1"/>
      <c r="BAM544" s="1"/>
      <c r="BAN544" s="1"/>
      <c r="BAO544" s="1"/>
      <c r="BAP544" s="1"/>
      <c r="BAQ544" s="1"/>
      <c r="BAR544" s="1"/>
      <c r="BAS544" s="1"/>
      <c r="BAT544" s="1"/>
      <c r="BAU544" s="1"/>
      <c r="BAV544" s="1"/>
      <c r="BAW544" s="1"/>
      <c r="BAX544" s="1"/>
      <c r="BAY544" s="1"/>
      <c r="BAZ544" s="1"/>
      <c r="BBA544" s="1"/>
      <c r="BBB544" s="1"/>
      <c r="BBC544" s="1"/>
      <c r="BBD544" s="1"/>
      <c r="BBE544" s="1"/>
      <c r="BBF544" s="1"/>
      <c r="BBG544" s="1"/>
      <c r="BBH544" s="1"/>
      <c r="BBI544" s="1"/>
      <c r="BBJ544" s="1"/>
      <c r="BBK544" s="1"/>
      <c r="BBL544" s="1"/>
      <c r="BBM544" s="1"/>
      <c r="BBN544" s="1"/>
      <c r="BBO544" s="1"/>
      <c r="BBP544" s="1"/>
      <c r="BBQ544" s="1"/>
      <c r="BBR544" s="1"/>
      <c r="BBS544" s="1"/>
      <c r="BBT544" s="1"/>
      <c r="BBU544" s="1"/>
      <c r="BBV544" s="1"/>
      <c r="BBW544" s="1"/>
      <c r="BBX544" s="1"/>
      <c r="BBY544" s="1"/>
      <c r="BBZ544" s="1"/>
      <c r="BCA544" s="1"/>
      <c r="BCB544" s="1"/>
      <c r="BCC544" s="1"/>
      <c r="BCD544" s="1"/>
      <c r="BCE544" s="1"/>
      <c r="BCF544" s="1"/>
      <c r="BCG544" s="1"/>
      <c r="BCH544" s="1"/>
      <c r="BCI544" s="1"/>
      <c r="BCJ544" s="1"/>
      <c r="BCK544" s="1"/>
      <c r="BCL544" s="1"/>
      <c r="BCM544" s="1"/>
      <c r="BCN544" s="1"/>
      <c r="BCO544" s="1"/>
    </row>
    <row r="545" spans="1:1469" s="53" customFormat="1" ht="12" x14ac:dyDescent="0.2">
      <c r="A545" s="124" t="s">
        <v>1882</v>
      </c>
      <c r="B545" s="124" t="s">
        <v>1876</v>
      </c>
      <c r="C545" s="125">
        <f t="shared" si="27"/>
        <v>12.705882352941178</v>
      </c>
      <c r="D545" s="141" t="s">
        <v>2622</v>
      </c>
      <c r="E545" s="124" t="s">
        <v>2614</v>
      </c>
      <c r="F545" s="124" t="s">
        <v>1870</v>
      </c>
      <c r="G545" s="144">
        <v>4</v>
      </c>
      <c r="H545" s="144"/>
      <c r="I545" s="128">
        <v>1</v>
      </c>
      <c r="J545" s="129"/>
      <c r="K545" s="129">
        <v>0.5</v>
      </c>
      <c r="L545" s="130">
        <f t="shared" si="28"/>
        <v>0.5</v>
      </c>
      <c r="M545" s="503">
        <v>4</v>
      </c>
      <c r="N545" s="389" t="s">
        <v>241</v>
      </c>
      <c r="O545" s="131">
        <v>43331</v>
      </c>
      <c r="P545" s="144">
        <v>16</v>
      </c>
      <c r="Q545" s="130" t="s">
        <v>339</v>
      </c>
      <c r="R545" s="131">
        <v>43114</v>
      </c>
      <c r="S545" s="144">
        <v>8</v>
      </c>
      <c r="T545" s="130" t="s">
        <v>339</v>
      </c>
      <c r="U545" s="131">
        <v>43113</v>
      </c>
      <c r="V545" s="116">
        <v>12</v>
      </c>
      <c r="W545" s="118" t="s">
        <v>209</v>
      </c>
      <c r="X545" s="87">
        <v>42924</v>
      </c>
      <c r="Y545" s="2">
        <v>14</v>
      </c>
      <c r="Z545" s="32" t="s">
        <v>209</v>
      </c>
      <c r="AA545" s="40">
        <v>42819</v>
      </c>
      <c r="AB545" s="2">
        <v>8</v>
      </c>
      <c r="AC545" s="32" t="s">
        <v>339</v>
      </c>
      <c r="AD545" s="33">
        <v>42778</v>
      </c>
      <c r="AE545" s="5">
        <v>10</v>
      </c>
      <c r="AF545" s="32" t="s">
        <v>339</v>
      </c>
      <c r="AG545" s="33">
        <v>42589</v>
      </c>
      <c r="AH545" s="28"/>
      <c r="AI545" s="27"/>
      <c r="AJ545" s="27"/>
      <c r="AK545" s="28"/>
      <c r="AL545" s="27"/>
      <c r="AM545" s="27"/>
      <c r="AN545" s="28"/>
      <c r="AO545" s="27"/>
      <c r="AP545" s="27"/>
      <c r="AQ545" s="28"/>
      <c r="AR545" s="27"/>
      <c r="AS545" s="27"/>
      <c r="AT545" s="28"/>
      <c r="AU545" s="27"/>
      <c r="AV545" s="27"/>
      <c r="AW545" s="28"/>
      <c r="AX545" s="27"/>
      <c r="AY545" s="27"/>
      <c r="AZ545" s="28"/>
      <c r="BA545" s="27"/>
      <c r="BB545" s="27"/>
      <c r="BC545" s="28"/>
      <c r="BD545" s="27"/>
      <c r="BE545" s="27"/>
      <c r="BF545" s="28"/>
      <c r="BG545" s="27"/>
      <c r="BH545" s="27"/>
      <c r="BI545" s="28"/>
      <c r="BJ545" s="27"/>
      <c r="BK545" s="27"/>
      <c r="BL545" s="28"/>
      <c r="BM545" s="27"/>
      <c r="BN545" s="27"/>
      <c r="BO545" s="27"/>
      <c r="BP545" s="27"/>
      <c r="BQ545" s="27"/>
      <c r="BR545" s="28"/>
      <c r="BS545" s="27"/>
      <c r="BT545" s="27"/>
      <c r="BU545" s="28"/>
      <c r="BV545" s="27"/>
      <c r="BW545" s="27"/>
      <c r="BX545" s="28"/>
      <c r="BY545" s="27"/>
      <c r="BZ545" s="27"/>
      <c r="CA545" s="28"/>
      <c r="CB545" s="27"/>
      <c r="CC545" s="27"/>
      <c r="CD545" s="28"/>
      <c r="CE545" s="27"/>
      <c r="CF545" s="27"/>
      <c r="CG545" s="28"/>
      <c r="CH545" s="27"/>
      <c r="CI545" s="27"/>
      <c r="CJ545" s="28"/>
      <c r="CK545" s="27"/>
      <c r="CL545"/>
      <c r="CM545" s="51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  <c r="AMJ545" s="1"/>
      <c r="AMK545" s="1"/>
      <c r="AML545" s="1"/>
      <c r="AMM545" s="1"/>
      <c r="AMN545" s="1"/>
      <c r="AMO545" s="1"/>
      <c r="AMP545" s="1"/>
      <c r="AMQ545" s="1"/>
      <c r="AMR545" s="1"/>
      <c r="AMS545" s="1"/>
      <c r="AMT545" s="1"/>
      <c r="AMU545" s="1"/>
      <c r="AMV545" s="1"/>
      <c r="AMW545" s="1"/>
      <c r="AMX545" s="1"/>
      <c r="AMY545" s="1"/>
      <c r="AMZ545" s="1"/>
      <c r="ANA545" s="1"/>
      <c r="ANB545" s="1"/>
      <c r="ANC545" s="1"/>
      <c r="AND545" s="1"/>
      <c r="ANE545" s="1"/>
      <c r="ANF545" s="1"/>
      <c r="ANG545" s="1"/>
      <c r="ANH545" s="1"/>
      <c r="ANI545" s="1"/>
      <c r="ANJ545" s="1"/>
      <c r="ANK545" s="1"/>
      <c r="ANL545" s="1"/>
      <c r="ANM545" s="1"/>
      <c r="ANN545" s="1"/>
      <c r="ANO545" s="1"/>
      <c r="ANP545" s="1"/>
      <c r="ANQ545" s="1"/>
      <c r="ANR545" s="1"/>
      <c r="ANS545" s="1"/>
      <c r="ANT545" s="1"/>
      <c r="ANU545" s="1"/>
      <c r="ANV545" s="1"/>
      <c r="ANW545" s="1"/>
      <c r="ANX545" s="1"/>
      <c r="ANY545" s="1"/>
      <c r="ANZ545" s="1"/>
      <c r="AOA545" s="1"/>
      <c r="AOB545" s="1"/>
      <c r="AOC545" s="1"/>
      <c r="AOD545" s="1"/>
      <c r="AOE545" s="1"/>
      <c r="AOF545" s="1"/>
      <c r="AOG545" s="1"/>
      <c r="AOH545" s="1"/>
      <c r="AOI545" s="1"/>
      <c r="AOJ545" s="1"/>
      <c r="AOK545" s="1"/>
      <c r="AOL545" s="1"/>
      <c r="AOM545" s="1"/>
      <c r="AON545" s="1"/>
      <c r="AOO545" s="1"/>
      <c r="AOP545" s="1"/>
      <c r="AOQ545" s="1"/>
      <c r="AOR545" s="1"/>
      <c r="AOS545" s="1"/>
      <c r="AOT545" s="1"/>
      <c r="AOU545" s="1"/>
      <c r="AOV545" s="1"/>
      <c r="AOW545" s="1"/>
      <c r="AOX545" s="1"/>
      <c r="AOY545" s="1"/>
      <c r="AOZ545" s="1"/>
      <c r="APA545" s="1"/>
      <c r="APB545" s="1"/>
      <c r="APC545" s="1"/>
      <c r="APD545" s="1"/>
      <c r="APE545" s="1"/>
      <c r="APF545" s="1"/>
      <c r="APG545" s="1"/>
      <c r="APH545" s="1"/>
      <c r="API545" s="1"/>
      <c r="APJ545" s="1"/>
      <c r="APK545" s="1"/>
      <c r="APL545" s="1"/>
      <c r="APM545" s="1"/>
      <c r="APN545" s="1"/>
      <c r="APO545" s="1"/>
      <c r="APP545" s="1"/>
      <c r="APQ545" s="1"/>
      <c r="APR545" s="1"/>
      <c r="APS545" s="1"/>
      <c r="APT545" s="1"/>
      <c r="APU545" s="1"/>
      <c r="APV545" s="1"/>
      <c r="APW545" s="1"/>
      <c r="APX545" s="1"/>
      <c r="APY545" s="1"/>
      <c r="APZ545" s="1"/>
      <c r="AQA545" s="1"/>
      <c r="AQB545" s="1"/>
      <c r="AQC545" s="1"/>
      <c r="AQD545" s="1"/>
      <c r="AQE545" s="1"/>
      <c r="AQF545" s="1"/>
      <c r="AQG545" s="1"/>
      <c r="AQH545" s="1"/>
      <c r="AQI545" s="1"/>
      <c r="AQJ545" s="1"/>
      <c r="AQK545" s="1"/>
      <c r="AQL545" s="1"/>
      <c r="AQM545" s="1"/>
      <c r="AQN545" s="1"/>
      <c r="AQO545" s="1"/>
      <c r="AQP545" s="1"/>
      <c r="AQQ545" s="1"/>
      <c r="AQR545" s="1"/>
      <c r="AQS545" s="1"/>
      <c r="AQT545" s="1"/>
      <c r="AQU545" s="1"/>
      <c r="AQV545" s="1"/>
      <c r="AQW545" s="1"/>
      <c r="AQX545" s="1"/>
      <c r="AQY545" s="1"/>
      <c r="AQZ545" s="1"/>
      <c r="ARA545" s="1"/>
      <c r="ARB545" s="1"/>
      <c r="ARC545" s="1"/>
      <c r="ARD545" s="1"/>
      <c r="ARE545" s="1"/>
      <c r="ARF545" s="1"/>
      <c r="ARG545" s="1"/>
      <c r="ARH545" s="1"/>
      <c r="ARI545" s="1"/>
      <c r="ARJ545" s="1"/>
      <c r="ARK545" s="1"/>
      <c r="ARL545" s="1"/>
      <c r="ARM545" s="1"/>
      <c r="ARN545" s="1"/>
      <c r="ARO545" s="1"/>
      <c r="ARP545" s="1"/>
      <c r="ARQ545" s="1"/>
      <c r="ARR545" s="1"/>
      <c r="ARS545" s="1"/>
      <c r="ART545" s="1"/>
      <c r="ARU545" s="1"/>
      <c r="ARV545" s="1"/>
      <c r="ARW545" s="1"/>
      <c r="ARX545" s="1"/>
      <c r="ARY545" s="1"/>
      <c r="ARZ545" s="1"/>
      <c r="ASA545" s="1"/>
      <c r="ASB545" s="1"/>
      <c r="ASC545" s="1"/>
      <c r="ASD545" s="1"/>
      <c r="ASE545" s="1"/>
      <c r="ASF545" s="1"/>
      <c r="ASG545" s="1"/>
      <c r="ASH545" s="1"/>
      <c r="ASI545" s="1"/>
      <c r="ASJ545" s="1"/>
      <c r="ASK545" s="1"/>
      <c r="ASL545" s="1"/>
      <c r="ASM545" s="1"/>
      <c r="ASN545" s="1"/>
      <c r="ASO545" s="1"/>
      <c r="ASP545" s="1"/>
      <c r="ASQ545" s="1"/>
      <c r="ASR545" s="1"/>
      <c r="ASS545" s="1"/>
      <c r="AST545" s="1"/>
      <c r="ASU545" s="1"/>
      <c r="ASV545" s="1"/>
      <c r="ASW545" s="1"/>
      <c r="ASX545" s="1"/>
      <c r="ASY545" s="1"/>
      <c r="ASZ545" s="1"/>
      <c r="ATA545" s="1"/>
      <c r="ATB545" s="1"/>
      <c r="ATC545" s="1"/>
      <c r="ATD545" s="1"/>
      <c r="ATE545" s="1"/>
      <c r="ATF545" s="1"/>
      <c r="ATG545" s="1"/>
      <c r="ATH545" s="1"/>
      <c r="ATI545" s="1"/>
      <c r="ATJ545" s="1"/>
      <c r="ATK545" s="1"/>
      <c r="ATL545" s="1"/>
      <c r="ATM545" s="1"/>
      <c r="ATN545" s="1"/>
      <c r="ATO545" s="1"/>
      <c r="ATP545" s="1"/>
      <c r="ATQ545" s="1"/>
      <c r="ATR545" s="1"/>
      <c r="ATS545" s="1"/>
      <c r="ATT545" s="1"/>
      <c r="ATU545" s="1"/>
      <c r="ATV545" s="1"/>
      <c r="ATW545" s="1"/>
      <c r="ATX545" s="1"/>
      <c r="ATY545" s="1"/>
      <c r="ATZ545" s="1"/>
      <c r="AUA545" s="1"/>
      <c r="AUB545" s="1"/>
      <c r="AUC545" s="1"/>
      <c r="AUD545" s="1"/>
      <c r="AUE545" s="1"/>
      <c r="AUF545" s="1"/>
      <c r="AUG545" s="1"/>
      <c r="AUH545" s="1"/>
      <c r="AUI545" s="1"/>
      <c r="AUJ545" s="1"/>
      <c r="AUK545" s="1"/>
      <c r="AUL545" s="1"/>
      <c r="AUM545" s="1"/>
      <c r="AUN545" s="1"/>
      <c r="AUO545" s="1"/>
      <c r="AUP545" s="1"/>
      <c r="AUQ545" s="1"/>
      <c r="AUR545" s="1"/>
      <c r="AUS545" s="1"/>
      <c r="AUT545" s="1"/>
      <c r="AUU545" s="1"/>
      <c r="AUV545" s="1"/>
      <c r="AUW545" s="1"/>
      <c r="AUX545" s="1"/>
      <c r="AUY545" s="1"/>
      <c r="AUZ545" s="1"/>
      <c r="AVA545" s="1"/>
      <c r="AVB545" s="1"/>
      <c r="AVC545" s="1"/>
      <c r="AVD545" s="1"/>
      <c r="AVE545" s="1"/>
      <c r="AVF545" s="1"/>
      <c r="AVG545" s="1"/>
      <c r="AVH545" s="1"/>
      <c r="AVI545" s="1"/>
      <c r="AVJ545" s="1"/>
      <c r="AVK545" s="1"/>
      <c r="AVL545" s="1"/>
      <c r="AVM545" s="1"/>
      <c r="AVN545" s="1"/>
      <c r="AVO545" s="1"/>
      <c r="AVP545" s="1"/>
      <c r="AVQ545" s="1"/>
      <c r="AVR545" s="1"/>
      <c r="AVS545" s="1"/>
      <c r="AVT545" s="1"/>
      <c r="AVU545" s="1"/>
      <c r="AVV545" s="1"/>
      <c r="AVW545" s="1"/>
      <c r="AVX545" s="1"/>
      <c r="AVY545" s="1"/>
      <c r="AVZ545" s="1"/>
      <c r="AWA545" s="1"/>
      <c r="AWB545" s="1"/>
      <c r="AWC545" s="1"/>
      <c r="AWD545" s="1"/>
      <c r="AWE545" s="1"/>
      <c r="AWF545" s="1"/>
      <c r="AWG545" s="1"/>
      <c r="AWH545" s="1"/>
      <c r="AWI545" s="1"/>
      <c r="AWJ545" s="1"/>
      <c r="AWK545" s="1"/>
      <c r="AWL545" s="1"/>
      <c r="AWM545" s="1"/>
      <c r="AWN545" s="1"/>
      <c r="AWO545" s="1"/>
      <c r="AWP545" s="1"/>
      <c r="AWQ545" s="1"/>
      <c r="AWR545" s="1"/>
      <c r="AWS545" s="1"/>
      <c r="AWT545" s="1"/>
      <c r="AWU545" s="1"/>
      <c r="AWV545" s="1"/>
      <c r="AWW545" s="1"/>
      <c r="AWX545" s="1"/>
      <c r="AWY545" s="1"/>
      <c r="AWZ545" s="1"/>
      <c r="AXA545" s="1"/>
      <c r="AXB545" s="1"/>
      <c r="AXC545" s="1"/>
      <c r="AXD545" s="1"/>
      <c r="AXE545" s="1"/>
      <c r="AXF545" s="1"/>
      <c r="AXG545" s="1"/>
      <c r="AXH545" s="1"/>
      <c r="AXI545" s="1"/>
      <c r="AXJ545" s="1"/>
      <c r="AXK545" s="1"/>
      <c r="AXL545" s="1"/>
      <c r="AXM545" s="1"/>
      <c r="AXN545" s="1"/>
      <c r="AXO545" s="1"/>
      <c r="AXP545" s="1"/>
      <c r="AXQ545" s="1"/>
      <c r="AXR545" s="1"/>
      <c r="AXS545" s="1"/>
      <c r="AXT545" s="1"/>
      <c r="AXU545" s="1"/>
      <c r="AXV545" s="1"/>
      <c r="AXW545" s="1"/>
      <c r="AXX545" s="1"/>
      <c r="AXY545" s="1"/>
      <c r="AXZ545" s="1"/>
      <c r="AYA545" s="1"/>
      <c r="AYB545" s="1"/>
      <c r="AYC545" s="1"/>
      <c r="AYD545" s="1"/>
      <c r="AYE545" s="1"/>
      <c r="AYF545" s="1"/>
      <c r="AYG545" s="1"/>
      <c r="AYH545" s="1"/>
      <c r="AYI545" s="1"/>
      <c r="AYJ545" s="1"/>
      <c r="AYK545" s="1"/>
      <c r="AYL545" s="1"/>
      <c r="AYM545" s="1"/>
      <c r="AYN545" s="1"/>
      <c r="AYO545" s="1"/>
      <c r="AYP545" s="1"/>
      <c r="AYQ545" s="1"/>
      <c r="AYR545" s="1"/>
      <c r="AYS545" s="1"/>
      <c r="AYT545" s="1"/>
      <c r="AYU545" s="1"/>
      <c r="AYV545" s="1"/>
      <c r="AYW545" s="1"/>
      <c r="AYX545" s="1"/>
      <c r="AYY545" s="1"/>
      <c r="AYZ545" s="1"/>
      <c r="AZA545" s="1"/>
      <c r="AZB545" s="1"/>
      <c r="AZC545" s="1"/>
      <c r="AZD545" s="1"/>
      <c r="AZE545" s="1"/>
      <c r="AZF545" s="1"/>
      <c r="AZG545" s="1"/>
      <c r="AZH545" s="1"/>
      <c r="AZI545" s="1"/>
      <c r="AZJ545" s="1"/>
      <c r="AZK545" s="1"/>
      <c r="AZL545" s="1"/>
      <c r="AZM545" s="1"/>
      <c r="AZN545" s="1"/>
      <c r="AZO545" s="1"/>
      <c r="AZP545" s="1"/>
      <c r="AZQ545" s="1"/>
      <c r="AZR545" s="1"/>
      <c r="AZS545" s="1"/>
      <c r="AZT545" s="1"/>
      <c r="AZU545" s="1"/>
      <c r="AZV545" s="1"/>
      <c r="AZW545" s="1"/>
      <c r="AZX545" s="1"/>
      <c r="AZY545" s="1"/>
      <c r="AZZ545" s="1"/>
      <c r="BAA545" s="1"/>
      <c r="BAB545" s="1"/>
      <c r="BAC545" s="1"/>
      <c r="BAD545" s="1"/>
      <c r="BAE545" s="1"/>
      <c r="BAF545" s="1"/>
      <c r="BAG545" s="1"/>
      <c r="BAH545" s="1"/>
      <c r="BAI545" s="1"/>
      <c r="BAJ545" s="1"/>
      <c r="BAK545" s="1"/>
      <c r="BAL545" s="1"/>
      <c r="BAM545" s="1"/>
      <c r="BAN545" s="1"/>
      <c r="BAO545" s="1"/>
      <c r="BAP545" s="1"/>
      <c r="BAQ545" s="1"/>
      <c r="BAR545" s="1"/>
      <c r="BAS545" s="1"/>
      <c r="BAT545" s="1"/>
      <c r="BAU545" s="1"/>
      <c r="BAV545" s="1"/>
      <c r="BAW545" s="1"/>
      <c r="BAX545" s="1"/>
      <c r="BAY545" s="1"/>
      <c r="BAZ545" s="1"/>
      <c r="BBA545" s="1"/>
      <c r="BBB545" s="1"/>
      <c r="BBC545" s="1"/>
      <c r="BBD545" s="1"/>
      <c r="BBE545" s="1"/>
      <c r="BBF545" s="1"/>
      <c r="BBG545" s="1"/>
      <c r="BBH545" s="1"/>
      <c r="BBI545" s="1"/>
      <c r="BBJ545" s="1"/>
      <c r="BBK545" s="1"/>
      <c r="BBL545" s="1"/>
      <c r="BBM545" s="1"/>
      <c r="BBN545" s="1"/>
      <c r="BBO545" s="1"/>
      <c r="BBP545" s="1"/>
      <c r="BBQ545" s="1"/>
      <c r="BBR545" s="1"/>
      <c r="BBS545" s="1"/>
      <c r="BBT545" s="1"/>
      <c r="BBU545" s="1"/>
      <c r="BBV545" s="1"/>
      <c r="BBW545" s="1"/>
      <c r="BBX545" s="1"/>
      <c r="BBY545" s="1"/>
      <c r="BBZ545" s="1"/>
      <c r="BCA545" s="1"/>
      <c r="BCB545" s="1"/>
      <c r="BCC545" s="1"/>
      <c r="BCD545" s="1"/>
      <c r="BCE545" s="1"/>
      <c r="BCF545" s="1"/>
      <c r="BCG545" s="1"/>
      <c r="BCH545" s="1"/>
      <c r="BCI545" s="1"/>
    </row>
    <row r="546" spans="1:1469" s="53" customFormat="1" ht="12" x14ac:dyDescent="0.2">
      <c r="A546" s="124" t="s">
        <v>40</v>
      </c>
      <c r="B546" s="124" t="s">
        <v>65</v>
      </c>
      <c r="C546" s="125">
        <f t="shared" si="27"/>
        <v>16</v>
      </c>
      <c r="D546" s="141"/>
      <c r="E546" s="124" t="s">
        <v>138</v>
      </c>
      <c r="F546" s="124" t="s">
        <v>92</v>
      </c>
      <c r="G546" s="144">
        <v>1</v>
      </c>
      <c r="H546" s="144">
        <v>1</v>
      </c>
      <c r="I546" s="128">
        <v>1.5</v>
      </c>
      <c r="J546" s="129"/>
      <c r="K546" s="130">
        <v>1.5</v>
      </c>
      <c r="L546" s="130">
        <f t="shared" si="28"/>
        <v>1.5</v>
      </c>
      <c r="M546" s="503">
        <v>16</v>
      </c>
      <c r="N546" s="389" t="s">
        <v>339</v>
      </c>
      <c r="O546" s="131">
        <v>41776</v>
      </c>
      <c r="P546" s="180"/>
      <c r="Q546" s="181"/>
      <c r="R546" s="182"/>
      <c r="S546" s="180"/>
      <c r="T546" s="181"/>
      <c r="U546" s="182"/>
      <c r="V546" s="299"/>
      <c r="W546" s="299"/>
      <c r="X546" s="300"/>
      <c r="Y546" s="27"/>
      <c r="Z546" s="27"/>
      <c r="AA546" s="93"/>
      <c r="AB546" s="27"/>
      <c r="AC546" s="27"/>
      <c r="AD546" s="93"/>
      <c r="AE546" s="27"/>
      <c r="AF546" s="27"/>
      <c r="AG546" s="27"/>
      <c r="AH546" s="28"/>
      <c r="AI546" s="27"/>
      <c r="AJ546" s="27"/>
      <c r="AK546" s="28"/>
      <c r="AL546" s="27"/>
      <c r="AM546" s="27"/>
      <c r="AN546" s="28"/>
      <c r="AO546" s="27"/>
      <c r="AP546" s="27"/>
      <c r="AQ546" s="28"/>
      <c r="AR546" s="27"/>
      <c r="AS546" s="27"/>
      <c r="AT546" s="28"/>
      <c r="AU546" s="27"/>
      <c r="AV546" s="27"/>
      <c r="AW546" s="28"/>
      <c r="AX546" s="27"/>
      <c r="AY546" s="27"/>
      <c r="AZ546" s="28"/>
      <c r="BA546" s="27"/>
      <c r="BB546" s="27"/>
      <c r="BC546" s="28"/>
      <c r="BD546" s="27"/>
      <c r="BE546" s="27"/>
      <c r="BF546" s="28"/>
      <c r="BG546" s="27"/>
      <c r="BH546" s="27"/>
      <c r="BI546" s="8"/>
      <c r="BJ546" s="1"/>
      <c r="BK546" s="1"/>
      <c r="BL546" s="8"/>
      <c r="BM546" s="1"/>
      <c r="BN546" s="1"/>
      <c r="BO546" s="1"/>
      <c r="BP546" s="1"/>
      <c r="BQ546" s="1"/>
      <c r="BR546" s="8"/>
      <c r="BS546" s="1"/>
      <c r="BT546" s="1"/>
      <c r="BU546" s="8"/>
      <c r="BV546" s="1"/>
      <c r="BW546" s="1"/>
      <c r="BX546" s="8"/>
      <c r="BY546" s="1"/>
      <c r="BZ546" s="1"/>
      <c r="CA546" s="8"/>
      <c r="CB546" s="1"/>
      <c r="CC546" s="1"/>
      <c r="CD546" s="8"/>
      <c r="CE546" s="1"/>
      <c r="CF546" s="1"/>
      <c r="CG546" s="8"/>
      <c r="CH546" s="1"/>
      <c r="CI546" s="1"/>
      <c r="CJ546" s="8"/>
      <c r="CK546" s="1"/>
      <c r="CL546" s="1"/>
      <c r="CM546" s="8"/>
      <c r="CN546" s="1"/>
      <c r="CO546" s="1"/>
      <c r="CP546" s="1"/>
      <c r="CQ546" s="1"/>
      <c r="CR546" s="1"/>
      <c r="CS546" s="8"/>
      <c r="CT546" s="1"/>
      <c r="CU546" s="1"/>
      <c r="CV546" s="51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  <c r="AMK546" s="1"/>
      <c r="AML546" s="1"/>
      <c r="AMM546" s="1"/>
      <c r="AMN546" s="1"/>
      <c r="AMO546" s="1"/>
      <c r="AMP546" s="1"/>
      <c r="AMQ546" s="1"/>
      <c r="AMR546" s="1"/>
      <c r="AMS546" s="1"/>
      <c r="AMT546" s="1"/>
      <c r="AMU546" s="1"/>
      <c r="AMV546" s="1"/>
      <c r="AMW546" s="1"/>
      <c r="AMX546" s="1"/>
      <c r="AMY546" s="1"/>
      <c r="AMZ546" s="1"/>
      <c r="ANA546" s="1"/>
      <c r="ANB546" s="1"/>
      <c r="ANC546" s="1"/>
      <c r="AND546" s="1"/>
      <c r="ANE546" s="1"/>
      <c r="ANF546" s="1"/>
      <c r="ANG546" s="1"/>
      <c r="ANH546" s="1"/>
      <c r="ANI546" s="1"/>
      <c r="ANJ546" s="1"/>
      <c r="ANK546" s="1"/>
      <c r="ANL546" s="1"/>
      <c r="ANM546" s="1"/>
      <c r="ANN546" s="1"/>
      <c r="ANO546" s="1"/>
      <c r="ANP546" s="1"/>
      <c r="ANQ546" s="1"/>
      <c r="ANR546" s="1"/>
      <c r="ANS546" s="1"/>
      <c r="ANT546" s="1"/>
      <c r="ANU546" s="1"/>
      <c r="ANV546" s="1"/>
      <c r="ANW546" s="1"/>
      <c r="ANX546" s="1"/>
      <c r="ANY546" s="1"/>
      <c r="ANZ546" s="1"/>
      <c r="AOA546" s="1"/>
      <c r="AOB546" s="1"/>
      <c r="AOC546" s="1"/>
      <c r="AOD546" s="1"/>
      <c r="AOE546" s="1"/>
      <c r="AOF546" s="1"/>
      <c r="AOG546" s="1"/>
      <c r="AOH546" s="1"/>
      <c r="AOI546" s="1"/>
      <c r="AOJ546" s="1"/>
      <c r="AOK546" s="1"/>
      <c r="AOL546" s="1"/>
      <c r="AOM546" s="1"/>
      <c r="AON546" s="1"/>
      <c r="AOO546" s="1"/>
      <c r="AOP546" s="1"/>
      <c r="AOQ546" s="1"/>
      <c r="AOR546" s="1"/>
      <c r="AOS546" s="1"/>
      <c r="AOT546" s="1"/>
      <c r="AOU546" s="1"/>
      <c r="AOV546" s="1"/>
      <c r="AOW546" s="1"/>
      <c r="AOX546" s="1"/>
      <c r="AOY546" s="1"/>
      <c r="AOZ546" s="1"/>
      <c r="APA546" s="1"/>
      <c r="APB546" s="1"/>
      <c r="APC546" s="1"/>
      <c r="APD546" s="1"/>
      <c r="APE546" s="1"/>
      <c r="APF546" s="1"/>
      <c r="APG546" s="1"/>
      <c r="APH546" s="1"/>
      <c r="API546" s="1"/>
      <c r="APJ546" s="1"/>
      <c r="APK546" s="1"/>
      <c r="APL546" s="1"/>
      <c r="APM546" s="1"/>
      <c r="APN546" s="1"/>
      <c r="APO546" s="1"/>
      <c r="APP546" s="1"/>
      <c r="APQ546" s="1"/>
      <c r="APR546" s="1"/>
      <c r="APS546" s="1"/>
      <c r="APT546" s="1"/>
      <c r="APU546" s="1"/>
      <c r="APV546" s="1"/>
      <c r="APW546" s="1"/>
      <c r="APX546" s="1"/>
      <c r="APY546" s="1"/>
      <c r="APZ546" s="1"/>
      <c r="AQA546" s="1"/>
      <c r="AQB546" s="1"/>
      <c r="AQC546" s="1"/>
      <c r="AQD546" s="1"/>
      <c r="AQE546" s="1"/>
      <c r="AQF546" s="1"/>
      <c r="AQG546" s="1"/>
      <c r="AQH546" s="1"/>
      <c r="AQI546" s="1"/>
      <c r="AQJ546" s="1"/>
      <c r="AQK546" s="1"/>
      <c r="AQL546" s="1"/>
      <c r="AQM546" s="1"/>
      <c r="AQN546" s="1"/>
      <c r="AQO546" s="1"/>
      <c r="AQP546" s="1"/>
      <c r="AQQ546" s="1"/>
      <c r="AQR546" s="1"/>
      <c r="AQS546" s="1"/>
      <c r="AQT546" s="1"/>
      <c r="AQU546" s="1"/>
      <c r="AQV546" s="1"/>
      <c r="AQW546" s="1"/>
      <c r="AQX546" s="1"/>
      <c r="AQY546" s="1"/>
      <c r="AQZ546" s="1"/>
      <c r="ARA546" s="1"/>
      <c r="ARB546" s="1"/>
      <c r="ARC546" s="1"/>
      <c r="ARD546" s="1"/>
      <c r="ARE546" s="1"/>
      <c r="ARF546" s="1"/>
      <c r="ARG546" s="1"/>
      <c r="ARH546" s="1"/>
      <c r="ARI546" s="1"/>
      <c r="ARJ546" s="1"/>
      <c r="ARK546" s="1"/>
      <c r="ARL546" s="1"/>
      <c r="ARM546" s="1"/>
      <c r="ARN546" s="1"/>
      <c r="ARO546" s="1"/>
      <c r="ARP546" s="1"/>
      <c r="ARQ546" s="1"/>
      <c r="ARR546" s="1"/>
      <c r="ARS546" s="1"/>
      <c r="ART546" s="1"/>
      <c r="ARU546" s="1"/>
      <c r="ARV546" s="1"/>
      <c r="ARW546" s="1"/>
      <c r="ARX546" s="1"/>
      <c r="ARY546" s="1"/>
      <c r="ARZ546" s="1"/>
      <c r="ASA546" s="1"/>
      <c r="ASB546" s="1"/>
      <c r="ASC546" s="1"/>
      <c r="ASD546" s="1"/>
      <c r="ASE546" s="1"/>
      <c r="ASF546" s="1"/>
      <c r="ASG546" s="1"/>
      <c r="ASH546" s="1"/>
      <c r="ASI546" s="1"/>
      <c r="ASJ546" s="1"/>
      <c r="ASK546" s="1"/>
      <c r="ASL546" s="1"/>
      <c r="ASM546" s="1"/>
      <c r="ASN546" s="1"/>
      <c r="ASO546" s="1"/>
      <c r="ASP546" s="1"/>
      <c r="ASQ546" s="1"/>
      <c r="ASR546" s="1"/>
      <c r="ASS546" s="1"/>
      <c r="AST546" s="1"/>
      <c r="ASU546" s="1"/>
      <c r="ASV546" s="1"/>
      <c r="ASW546" s="1"/>
      <c r="ASX546" s="1"/>
      <c r="ASY546" s="1"/>
      <c r="ASZ546" s="1"/>
      <c r="ATA546" s="1"/>
      <c r="ATB546" s="1"/>
      <c r="ATC546" s="1"/>
      <c r="ATD546" s="1"/>
      <c r="ATE546" s="1"/>
      <c r="ATF546" s="1"/>
      <c r="ATG546" s="1"/>
      <c r="ATH546" s="1"/>
      <c r="ATI546" s="1"/>
      <c r="ATJ546" s="1"/>
      <c r="ATK546" s="1"/>
      <c r="ATL546" s="1"/>
      <c r="ATM546" s="1"/>
      <c r="ATN546" s="1"/>
      <c r="ATO546" s="1"/>
      <c r="ATP546" s="1"/>
      <c r="ATQ546" s="1"/>
      <c r="ATR546" s="1"/>
      <c r="ATS546" s="1"/>
      <c r="ATT546" s="1"/>
      <c r="ATU546" s="1"/>
      <c r="ATV546" s="1"/>
      <c r="ATW546" s="1"/>
      <c r="ATX546" s="1"/>
      <c r="ATY546" s="1"/>
      <c r="ATZ546" s="1"/>
      <c r="AUA546" s="1"/>
      <c r="AUB546" s="1"/>
      <c r="AUC546" s="1"/>
      <c r="AUD546" s="1"/>
      <c r="AUE546" s="1"/>
      <c r="AUF546" s="1"/>
      <c r="AUG546" s="1"/>
      <c r="AUH546" s="1"/>
      <c r="AUI546" s="1"/>
      <c r="AUJ546" s="1"/>
      <c r="AUK546" s="1"/>
      <c r="AUL546" s="1"/>
      <c r="AUM546" s="1"/>
      <c r="AUN546" s="1"/>
      <c r="AUO546" s="1"/>
      <c r="AUP546" s="1"/>
      <c r="AUQ546" s="1"/>
      <c r="AUR546" s="1"/>
      <c r="AUS546" s="1"/>
      <c r="AUT546" s="1"/>
      <c r="AUU546" s="1"/>
      <c r="AUV546" s="1"/>
      <c r="AUW546" s="1"/>
      <c r="AUX546" s="1"/>
      <c r="AUY546" s="1"/>
      <c r="AUZ546" s="1"/>
      <c r="AVA546" s="1"/>
      <c r="AVB546" s="1"/>
      <c r="AVC546" s="1"/>
      <c r="AVD546" s="1"/>
      <c r="AVE546" s="1"/>
      <c r="AVF546" s="1"/>
      <c r="AVG546" s="1"/>
      <c r="AVH546" s="1"/>
      <c r="AVI546" s="1"/>
      <c r="AVJ546" s="1"/>
      <c r="AVK546" s="1"/>
      <c r="AVL546" s="1"/>
      <c r="AVM546" s="1"/>
      <c r="AVN546" s="1"/>
      <c r="AVO546" s="1"/>
      <c r="AVP546" s="1"/>
      <c r="AVQ546" s="1"/>
      <c r="AVR546" s="1"/>
      <c r="AVS546" s="1"/>
      <c r="AVT546" s="1"/>
      <c r="AVU546" s="1"/>
      <c r="AVV546" s="1"/>
      <c r="AVW546" s="1"/>
      <c r="AVX546" s="1"/>
      <c r="AVY546" s="1"/>
      <c r="AVZ546" s="1"/>
      <c r="AWA546" s="1"/>
      <c r="AWB546" s="1"/>
      <c r="AWC546" s="1"/>
      <c r="AWD546" s="1"/>
      <c r="AWE546" s="1"/>
      <c r="AWF546" s="1"/>
      <c r="AWG546" s="1"/>
      <c r="AWH546" s="1"/>
      <c r="AWI546" s="1"/>
      <c r="AWJ546" s="1"/>
      <c r="AWK546" s="1"/>
      <c r="AWL546" s="1"/>
      <c r="AWM546" s="1"/>
      <c r="AWN546" s="1"/>
      <c r="AWO546" s="1"/>
      <c r="AWP546" s="1"/>
      <c r="AWQ546" s="1"/>
      <c r="AWR546" s="1"/>
      <c r="AWS546" s="1"/>
      <c r="AWT546" s="1"/>
      <c r="AWU546" s="1"/>
      <c r="AWV546" s="1"/>
      <c r="AWW546" s="1"/>
      <c r="AWX546" s="1"/>
      <c r="AWY546" s="1"/>
      <c r="AWZ546" s="1"/>
      <c r="AXA546" s="1"/>
      <c r="AXB546" s="1"/>
      <c r="AXC546" s="1"/>
      <c r="AXD546" s="1"/>
      <c r="AXE546" s="1"/>
      <c r="AXF546" s="1"/>
      <c r="AXG546" s="1"/>
      <c r="AXH546" s="1"/>
      <c r="AXI546" s="1"/>
      <c r="AXJ546" s="1"/>
      <c r="AXK546" s="1"/>
      <c r="AXL546" s="1"/>
      <c r="AXM546" s="1"/>
      <c r="AXN546" s="1"/>
      <c r="AXO546" s="1"/>
      <c r="AXP546" s="1"/>
      <c r="AXQ546" s="1"/>
      <c r="AXR546" s="1"/>
      <c r="AXS546" s="1"/>
      <c r="AXT546" s="1"/>
      <c r="AXU546" s="1"/>
      <c r="AXV546" s="1"/>
      <c r="AXW546" s="1"/>
      <c r="AXX546" s="1"/>
      <c r="AXY546" s="1"/>
      <c r="AXZ546" s="1"/>
      <c r="AYA546" s="1"/>
      <c r="AYB546" s="1"/>
      <c r="AYC546" s="1"/>
      <c r="AYD546" s="1"/>
      <c r="AYE546" s="1"/>
      <c r="AYF546" s="1"/>
      <c r="AYG546" s="1"/>
      <c r="AYH546" s="1"/>
      <c r="AYI546" s="1"/>
      <c r="AYJ546" s="1"/>
      <c r="AYK546" s="1"/>
      <c r="AYL546" s="1"/>
      <c r="AYM546" s="1"/>
      <c r="AYN546" s="1"/>
      <c r="AYO546" s="1"/>
      <c r="AYP546" s="1"/>
      <c r="AYQ546" s="1"/>
      <c r="AYR546" s="1"/>
      <c r="AYS546" s="1"/>
      <c r="AYT546" s="1"/>
      <c r="AYU546" s="1"/>
      <c r="AYV546" s="1"/>
      <c r="AYW546" s="1"/>
      <c r="AYX546" s="1"/>
      <c r="AYY546" s="1"/>
      <c r="AYZ546" s="1"/>
      <c r="AZA546" s="1"/>
      <c r="AZB546" s="1"/>
      <c r="AZC546" s="1"/>
      <c r="AZD546" s="1"/>
      <c r="AZE546" s="1"/>
      <c r="AZF546" s="1"/>
      <c r="AZG546" s="1"/>
      <c r="AZH546" s="1"/>
      <c r="AZI546" s="1"/>
      <c r="AZJ546" s="1"/>
      <c r="AZK546" s="1"/>
      <c r="AZL546" s="1"/>
      <c r="AZM546" s="1"/>
      <c r="AZN546" s="1"/>
      <c r="AZO546" s="1"/>
      <c r="AZP546" s="1"/>
      <c r="AZQ546" s="1"/>
      <c r="AZR546" s="1"/>
      <c r="AZS546" s="1"/>
      <c r="AZT546" s="1"/>
      <c r="AZU546" s="1"/>
      <c r="AZV546" s="1"/>
      <c r="AZW546" s="1"/>
      <c r="AZX546" s="1"/>
      <c r="AZY546" s="1"/>
      <c r="AZZ546" s="1"/>
      <c r="BAA546" s="1"/>
      <c r="BAB546" s="1"/>
      <c r="BAC546" s="1"/>
      <c r="BAD546" s="1"/>
      <c r="BAE546" s="1"/>
      <c r="BAF546" s="1"/>
      <c r="BAG546" s="1"/>
      <c r="BAH546" s="1"/>
      <c r="BAI546" s="1"/>
      <c r="BAJ546" s="1"/>
      <c r="BAK546" s="1"/>
      <c r="BAL546" s="1"/>
      <c r="BAM546" s="1"/>
      <c r="BAN546" s="1"/>
      <c r="BAO546" s="1"/>
      <c r="BAP546" s="1"/>
      <c r="BAQ546" s="1"/>
      <c r="BAR546" s="1"/>
      <c r="BAS546" s="1"/>
      <c r="BAT546" s="1"/>
      <c r="BAU546" s="1"/>
      <c r="BAV546" s="1"/>
      <c r="BAW546" s="1"/>
      <c r="BAX546" s="1"/>
      <c r="BAY546" s="1"/>
      <c r="BAZ546" s="1"/>
      <c r="BBA546" s="1"/>
      <c r="BBB546" s="1"/>
      <c r="BBC546" s="1"/>
      <c r="BBD546" s="1"/>
      <c r="BBE546" s="1"/>
      <c r="BBF546" s="1"/>
      <c r="BBG546" s="1"/>
      <c r="BBH546" s="1"/>
      <c r="BBI546" s="1"/>
      <c r="BBJ546" s="1"/>
      <c r="BBK546" s="1"/>
      <c r="BBL546" s="1"/>
      <c r="BBM546" s="1"/>
      <c r="BBN546" s="1"/>
      <c r="BBO546" s="1"/>
      <c r="BBP546" s="1"/>
      <c r="BBQ546" s="1"/>
      <c r="BBR546" s="1"/>
      <c r="BBS546" s="1"/>
      <c r="BBT546" s="1"/>
      <c r="BBU546" s="1"/>
      <c r="BBV546" s="1"/>
      <c r="BBW546" s="1"/>
      <c r="BBX546" s="1"/>
      <c r="BBY546" s="1"/>
      <c r="BBZ546" s="1"/>
      <c r="BCA546" s="1"/>
      <c r="BCB546" s="1"/>
      <c r="BCC546" s="1"/>
      <c r="BCD546" s="1"/>
      <c r="BCE546" s="1"/>
      <c r="BCF546" s="1"/>
      <c r="BCG546" s="1"/>
      <c r="BCH546" s="1"/>
      <c r="BCI546" s="1"/>
    </row>
    <row r="547" spans="1:1469" s="53" customFormat="1" ht="12" x14ac:dyDescent="0.2">
      <c r="A547" s="124" t="s">
        <v>66</v>
      </c>
      <c r="B547" s="124" t="s">
        <v>67</v>
      </c>
      <c r="C547" s="125">
        <f t="shared" si="27"/>
        <v>15.117647058823529</v>
      </c>
      <c r="D547" s="125" t="s">
        <v>2623</v>
      </c>
      <c r="E547" s="124" t="s">
        <v>1002</v>
      </c>
      <c r="F547" s="124" t="s">
        <v>92</v>
      </c>
      <c r="G547" s="144">
        <v>4</v>
      </c>
      <c r="H547" s="144">
        <v>4</v>
      </c>
      <c r="I547" s="128">
        <v>10</v>
      </c>
      <c r="J547" s="129"/>
      <c r="K547" s="130">
        <v>10</v>
      </c>
      <c r="L547" s="130">
        <f t="shared" si="28"/>
        <v>10</v>
      </c>
      <c r="M547" s="503">
        <v>10</v>
      </c>
      <c r="N547" s="389" t="s">
        <v>209</v>
      </c>
      <c r="O547" s="131">
        <v>42511</v>
      </c>
      <c r="P547" s="144">
        <v>18</v>
      </c>
      <c r="Q547" s="130" t="s">
        <v>339</v>
      </c>
      <c r="R547" s="131">
        <v>42140</v>
      </c>
      <c r="S547" s="144">
        <v>11</v>
      </c>
      <c r="T547" s="130" t="s">
        <v>339</v>
      </c>
      <c r="U547" s="131">
        <v>41776</v>
      </c>
      <c r="V547" s="2">
        <v>20</v>
      </c>
      <c r="W547" s="32" t="s">
        <v>339</v>
      </c>
      <c r="X547" s="40">
        <v>41762</v>
      </c>
      <c r="Y547" s="2">
        <v>7</v>
      </c>
      <c r="Z547" s="32" t="s">
        <v>209</v>
      </c>
      <c r="AA547" s="40">
        <v>41566</v>
      </c>
      <c r="AB547" s="2">
        <v>20</v>
      </c>
      <c r="AC547" s="32" t="s">
        <v>339</v>
      </c>
      <c r="AD547" s="40">
        <v>41531</v>
      </c>
      <c r="AE547" s="5">
        <v>17</v>
      </c>
      <c r="AF547" s="32" t="s">
        <v>339</v>
      </c>
      <c r="AG547" s="33">
        <v>41524</v>
      </c>
      <c r="AH547" s="5">
        <v>19</v>
      </c>
      <c r="AI547" s="32" t="s">
        <v>339</v>
      </c>
      <c r="AJ547" s="33">
        <v>41236</v>
      </c>
      <c r="AK547" s="5">
        <v>0</v>
      </c>
      <c r="AL547" s="32" t="s">
        <v>184</v>
      </c>
      <c r="AM547" s="33">
        <v>41203</v>
      </c>
      <c r="AN547" s="10"/>
      <c r="AO547" s="32"/>
      <c r="AP547" s="33"/>
      <c r="AQ547" s="5"/>
      <c r="AR547" s="32"/>
      <c r="AS547" s="33"/>
      <c r="AT547" s="5"/>
      <c r="AU547" s="32"/>
      <c r="AV547" s="33"/>
      <c r="AW547" s="10"/>
      <c r="AX547" s="2"/>
      <c r="AY547" s="34"/>
      <c r="AZ547" s="5"/>
      <c r="BA547" s="2"/>
      <c r="BB547" s="33"/>
      <c r="BC547" s="5"/>
      <c r="BD547" s="2"/>
      <c r="BE547" s="33"/>
      <c r="BF547" s="8"/>
      <c r="BG547" s="1"/>
      <c r="BH547" s="41"/>
      <c r="BI547" s="8"/>
      <c r="BJ547" s="1"/>
      <c r="BK547" s="1"/>
      <c r="BL547" s="1"/>
      <c r="BM547" s="1"/>
      <c r="BN547" s="1"/>
      <c r="BO547" s="1"/>
      <c r="BP547" s="1"/>
      <c r="BQ547" s="1"/>
      <c r="BR547" s="8"/>
      <c r="BS547" s="1"/>
      <c r="BT547" s="1"/>
      <c r="BU547" s="8"/>
      <c r="BV547" s="1"/>
      <c r="BW547" s="1"/>
      <c r="BX547" s="8"/>
      <c r="BY547" s="1"/>
      <c r="BZ547" s="1"/>
      <c r="CA547" s="8"/>
      <c r="CB547" s="1"/>
      <c r="CC547" s="1"/>
      <c r="CD547" s="8"/>
      <c r="CE547" s="1"/>
      <c r="CF547" s="1"/>
      <c r="CG547" s="8"/>
      <c r="CH547" s="1"/>
      <c r="CI547" s="1"/>
      <c r="CJ547" s="8"/>
      <c r="CK547" s="1"/>
      <c r="CL547" s="1"/>
      <c r="CM547"/>
      <c r="CN547"/>
      <c r="CO547"/>
      <c r="CP547"/>
      <c r="CQ547"/>
      <c r="CR547"/>
      <c r="CS547" s="51"/>
      <c r="CT547"/>
      <c r="CU547"/>
      <c r="CV547" s="51"/>
      <c r="CW547"/>
      <c r="CX547"/>
      <c r="CY547"/>
      <c r="CZ547"/>
      <c r="DA547"/>
      <c r="DB547"/>
      <c r="DC547"/>
      <c r="DD547"/>
      <c r="DE547"/>
      <c r="DF547"/>
      <c r="DG547"/>
      <c r="DH547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  <c r="AAA547" s="1"/>
      <c r="AAB547" s="1"/>
      <c r="AAC547" s="1"/>
      <c r="AAD547" s="1"/>
      <c r="AAE547" s="1"/>
      <c r="AAF547" s="1"/>
      <c r="AAG547" s="1"/>
      <c r="AAH547" s="1"/>
      <c r="AAI547" s="1"/>
      <c r="AAJ547" s="1"/>
      <c r="AAK547" s="1"/>
      <c r="AAL547" s="1"/>
      <c r="AAM547" s="1"/>
      <c r="AAN547" s="1"/>
      <c r="AAO547" s="1"/>
      <c r="AAP547" s="1"/>
      <c r="AAQ547" s="1"/>
      <c r="AAR547" s="1"/>
      <c r="AAS547" s="1"/>
      <c r="AAT547" s="1"/>
      <c r="AAU547" s="1"/>
      <c r="AAV547" s="1"/>
      <c r="AAW547" s="1"/>
      <c r="AAX547" s="1"/>
      <c r="AAY547" s="1"/>
      <c r="AAZ547" s="1"/>
      <c r="ABA547" s="1"/>
      <c r="ABB547" s="1"/>
      <c r="ABC547" s="1"/>
      <c r="ABD547" s="1"/>
      <c r="ABE547" s="1"/>
      <c r="ABF547" s="1"/>
      <c r="ABG547" s="1"/>
      <c r="ABH547" s="1"/>
      <c r="ABI547" s="1"/>
      <c r="ABJ547" s="1"/>
      <c r="ABK547" s="1"/>
      <c r="ABL547" s="1"/>
      <c r="ABM547" s="1"/>
      <c r="ABN547" s="1"/>
      <c r="ABO547" s="1"/>
      <c r="ABP547" s="1"/>
      <c r="ABQ547" s="1"/>
      <c r="ABR547" s="1"/>
      <c r="ABS547" s="1"/>
      <c r="ABT547" s="1"/>
      <c r="ABU547" s="1"/>
      <c r="ABV547" s="1"/>
      <c r="ABW547" s="1"/>
      <c r="ABX547" s="1"/>
      <c r="ABY547" s="1"/>
      <c r="ABZ547" s="1"/>
      <c r="ACA547" s="1"/>
      <c r="ACB547" s="1"/>
      <c r="ACC547" s="1"/>
      <c r="ACD547" s="1"/>
      <c r="ACE547" s="1"/>
      <c r="ACF547" s="1"/>
      <c r="ACG547" s="1"/>
      <c r="ACH547" s="1"/>
      <c r="ACI547" s="1"/>
      <c r="ACJ547" s="1"/>
      <c r="ACK547" s="1"/>
      <c r="ACL547" s="1"/>
      <c r="ACM547" s="1"/>
      <c r="ACN547" s="1"/>
      <c r="ACO547" s="1"/>
      <c r="ACP547" s="1"/>
      <c r="ACQ547" s="1"/>
      <c r="ACR547" s="1"/>
      <c r="ACS547" s="1"/>
      <c r="ACT547" s="1"/>
      <c r="ACU547" s="1"/>
      <c r="ACV547" s="1"/>
      <c r="ACW547" s="1"/>
      <c r="ACX547" s="1"/>
      <c r="ACY547" s="1"/>
      <c r="ACZ547" s="1"/>
      <c r="ADA547" s="1"/>
      <c r="ADB547" s="1"/>
      <c r="ADC547" s="1"/>
      <c r="ADD547" s="1"/>
      <c r="ADE547" s="1"/>
      <c r="ADF547" s="1"/>
      <c r="ADG547" s="1"/>
      <c r="ADH547" s="1"/>
      <c r="ADI547" s="1"/>
      <c r="ADJ547" s="1"/>
      <c r="ADK547" s="1"/>
      <c r="ADL547" s="1"/>
      <c r="ADM547" s="1"/>
      <c r="ADN547" s="1"/>
      <c r="ADO547" s="1"/>
      <c r="ADP547" s="1"/>
      <c r="ADQ547" s="1"/>
      <c r="ADR547" s="1"/>
      <c r="ADS547" s="1"/>
      <c r="ADT547" s="1"/>
      <c r="ADU547" s="1"/>
      <c r="ADV547" s="1"/>
      <c r="ADW547" s="1"/>
      <c r="ADX547" s="1"/>
      <c r="ADY547" s="1"/>
      <c r="ADZ547" s="1"/>
      <c r="AEA547" s="1"/>
      <c r="AEB547" s="1"/>
      <c r="AEC547" s="1"/>
      <c r="AED547" s="1"/>
      <c r="AEE547" s="1"/>
      <c r="AEF547" s="1"/>
      <c r="AEG547" s="1"/>
      <c r="AEH547" s="1"/>
      <c r="AEI547" s="1"/>
      <c r="AEJ547" s="1"/>
      <c r="AEK547" s="1"/>
      <c r="AEL547" s="1"/>
      <c r="AEM547" s="1"/>
      <c r="AEN547" s="1"/>
      <c r="AEO547" s="1"/>
      <c r="AEP547" s="1"/>
      <c r="AEQ547" s="1"/>
      <c r="AER547" s="1"/>
      <c r="AES547" s="1"/>
      <c r="AET547" s="1"/>
      <c r="AEU547" s="1"/>
      <c r="AEV547" s="1"/>
      <c r="AEW547" s="1"/>
      <c r="AEX547" s="1"/>
      <c r="AEY547" s="1"/>
      <c r="AEZ547" s="1"/>
      <c r="AFA547" s="1"/>
      <c r="AFB547" s="1"/>
      <c r="AFC547" s="1"/>
      <c r="AFD547" s="1"/>
      <c r="AFE547" s="1"/>
      <c r="AFF547" s="1"/>
      <c r="AFG547" s="1"/>
      <c r="AFH547" s="1"/>
      <c r="AFI547" s="1"/>
      <c r="AFJ547" s="1"/>
      <c r="AFK547" s="1"/>
      <c r="AFL547" s="1"/>
      <c r="AFM547" s="1"/>
      <c r="AFN547" s="1"/>
      <c r="AFO547" s="1"/>
      <c r="AFP547" s="1"/>
      <c r="AFQ547" s="1"/>
      <c r="AFR547" s="1"/>
      <c r="AFS547" s="1"/>
      <c r="AFT547" s="1"/>
      <c r="AFU547" s="1"/>
      <c r="AFV547" s="1"/>
      <c r="AFW547" s="1"/>
      <c r="AFX547" s="1"/>
      <c r="AFY547" s="1"/>
      <c r="AFZ547" s="1"/>
      <c r="AGA547" s="1"/>
      <c r="AGB547" s="1"/>
      <c r="AGC547" s="1"/>
      <c r="AGD547" s="1"/>
      <c r="AGE547" s="1"/>
      <c r="AGF547" s="1"/>
      <c r="AGG547" s="1"/>
      <c r="AGH547" s="1"/>
      <c r="AGI547" s="1"/>
      <c r="AGJ547" s="1"/>
      <c r="AGK547" s="1"/>
      <c r="AGL547" s="1"/>
      <c r="AGM547" s="1"/>
      <c r="AGN547" s="1"/>
      <c r="AGO547" s="1"/>
      <c r="AGP547" s="1"/>
      <c r="AGQ547" s="1"/>
      <c r="AGR547" s="1"/>
      <c r="AGS547" s="1"/>
      <c r="AGT547" s="1"/>
      <c r="AGU547" s="1"/>
      <c r="AGV547" s="1"/>
      <c r="AGW547" s="1"/>
      <c r="AGX547" s="1"/>
      <c r="AGY547" s="1"/>
      <c r="AGZ547" s="1"/>
      <c r="AHA547" s="1"/>
      <c r="AHB547" s="1"/>
      <c r="AHC547" s="1"/>
      <c r="AHD547" s="1"/>
      <c r="AHE547" s="1"/>
      <c r="AHF547" s="1"/>
      <c r="AHG547" s="1"/>
      <c r="AHH547" s="1"/>
      <c r="AHI547" s="1"/>
      <c r="AHJ547" s="1"/>
      <c r="AHK547" s="1"/>
      <c r="AHL547" s="1"/>
      <c r="AHM547" s="1"/>
      <c r="AHN547" s="1"/>
      <c r="AHO547" s="1"/>
      <c r="AHP547" s="1"/>
      <c r="AHQ547" s="1"/>
      <c r="AHR547" s="1"/>
      <c r="AHS547" s="1"/>
      <c r="AHT547" s="1"/>
      <c r="AHU547" s="1"/>
      <c r="AHV547" s="1"/>
      <c r="AHW547" s="1"/>
      <c r="AHX547" s="1"/>
      <c r="AHY547" s="1"/>
      <c r="AHZ547" s="1"/>
      <c r="AIA547" s="1"/>
      <c r="AIB547" s="1"/>
      <c r="AIC547" s="1"/>
      <c r="AID547" s="1"/>
      <c r="AIE547" s="1"/>
      <c r="AIF547" s="1"/>
      <c r="AIG547" s="1"/>
      <c r="AIH547" s="1"/>
      <c r="AII547" s="1"/>
      <c r="AIJ547" s="1"/>
      <c r="AIK547" s="1"/>
      <c r="AIL547" s="1"/>
      <c r="AIM547" s="1"/>
      <c r="AIN547" s="1"/>
      <c r="AIO547" s="1"/>
      <c r="AIP547" s="1"/>
      <c r="AIQ547" s="1"/>
      <c r="AIR547" s="1"/>
      <c r="AIS547" s="1"/>
      <c r="AIT547" s="1"/>
      <c r="AIU547" s="1"/>
      <c r="AIV547" s="1"/>
      <c r="AIW547" s="1"/>
      <c r="AIX547" s="1"/>
      <c r="AIY547" s="1"/>
      <c r="AIZ547" s="1"/>
      <c r="AJA547" s="1"/>
      <c r="AJB547" s="1"/>
      <c r="AJC547" s="1"/>
      <c r="AJD547" s="1"/>
      <c r="AJE547" s="1"/>
      <c r="AJF547" s="1"/>
      <c r="AJG547" s="1"/>
      <c r="AJH547" s="1"/>
      <c r="AJI547" s="1"/>
      <c r="AJJ547" s="1"/>
      <c r="AJK547" s="1"/>
      <c r="AJL547" s="1"/>
      <c r="AJM547" s="1"/>
      <c r="AJN547" s="1"/>
      <c r="AJO547" s="1"/>
      <c r="AJP547" s="1"/>
      <c r="AJQ547" s="1"/>
      <c r="AJR547" s="1"/>
      <c r="AJS547" s="1"/>
      <c r="AJT547" s="1"/>
      <c r="AJU547" s="1"/>
      <c r="AJV547" s="1"/>
      <c r="AJW547" s="1"/>
      <c r="AJX547" s="1"/>
      <c r="AJY547" s="1"/>
      <c r="AJZ547" s="1"/>
      <c r="AKA547" s="1"/>
      <c r="AKB547" s="1"/>
      <c r="AKC547" s="1"/>
      <c r="AKD547" s="1"/>
      <c r="AKE547" s="1"/>
      <c r="AKF547" s="1"/>
      <c r="AKG547" s="1"/>
      <c r="AKH547" s="1"/>
      <c r="AKI547" s="1"/>
      <c r="AKJ547" s="1"/>
      <c r="AKK547" s="1"/>
      <c r="AKL547" s="1"/>
      <c r="AKM547" s="1"/>
      <c r="AKN547" s="1"/>
      <c r="AKO547" s="1"/>
      <c r="AKP547" s="1"/>
      <c r="AKQ547" s="1"/>
      <c r="AKR547" s="1"/>
      <c r="AKS547" s="1"/>
      <c r="AKT547" s="1"/>
      <c r="AKU547" s="1"/>
      <c r="AKV547" s="1"/>
      <c r="AKW547" s="1"/>
      <c r="AKX547" s="1"/>
      <c r="AKY547" s="1"/>
      <c r="AKZ547" s="1"/>
      <c r="ALA547" s="1"/>
      <c r="ALB547" s="1"/>
      <c r="ALC547" s="1"/>
      <c r="ALD547" s="1"/>
      <c r="ALE547" s="1"/>
      <c r="ALF547" s="1"/>
      <c r="ALG547" s="1"/>
      <c r="ALH547" s="1"/>
      <c r="ALI547" s="1"/>
      <c r="ALJ547" s="1"/>
      <c r="ALK547" s="1"/>
      <c r="ALL547" s="1"/>
      <c r="ALM547" s="1"/>
      <c r="ALN547" s="1"/>
      <c r="ALO547" s="1"/>
      <c r="ALP547" s="1"/>
      <c r="ALQ547" s="1"/>
      <c r="ALR547" s="1"/>
      <c r="ALS547" s="1"/>
      <c r="ALT547" s="1"/>
      <c r="ALU547" s="1"/>
      <c r="ALV547" s="1"/>
      <c r="ALW547" s="1"/>
      <c r="ALX547" s="1"/>
      <c r="ALY547" s="1"/>
      <c r="ALZ547" s="1"/>
      <c r="AMA547" s="1"/>
      <c r="AMB547" s="1"/>
      <c r="AMC547" s="1"/>
      <c r="AMD547" s="1"/>
      <c r="AME547" s="1"/>
      <c r="AMF547" s="1"/>
      <c r="AMG547" s="1"/>
      <c r="AMH547" s="1"/>
      <c r="AMI547" s="1"/>
      <c r="AMJ547" s="1"/>
      <c r="AMK547" s="1"/>
      <c r="AML547" s="1"/>
      <c r="AMM547" s="1"/>
      <c r="AMN547" s="1"/>
      <c r="AMO547" s="1"/>
      <c r="AMP547" s="1"/>
      <c r="AMQ547" s="1"/>
      <c r="AMR547" s="1"/>
      <c r="AMS547" s="1"/>
      <c r="AMT547" s="1"/>
      <c r="AMU547" s="1"/>
      <c r="AMV547" s="1"/>
      <c r="AMW547" s="1"/>
      <c r="AMX547" s="1"/>
      <c r="AMY547" s="1"/>
      <c r="AMZ547" s="1"/>
      <c r="ANA547" s="1"/>
      <c r="ANB547" s="1"/>
      <c r="ANC547" s="1"/>
      <c r="AND547" s="1"/>
      <c r="ANE547" s="1"/>
      <c r="ANF547" s="1"/>
      <c r="ANG547" s="1"/>
      <c r="ANH547" s="1"/>
      <c r="ANI547" s="1"/>
      <c r="ANJ547" s="1"/>
      <c r="ANK547" s="1"/>
      <c r="ANL547" s="1"/>
      <c r="ANM547" s="1"/>
      <c r="ANN547" s="1"/>
      <c r="ANO547" s="1"/>
      <c r="ANP547" s="1"/>
      <c r="ANQ547" s="1"/>
      <c r="ANR547" s="1"/>
      <c r="ANS547" s="1"/>
      <c r="ANT547" s="1"/>
      <c r="ANU547" s="1"/>
      <c r="ANV547" s="1"/>
      <c r="ANW547" s="1"/>
      <c r="ANX547" s="1"/>
      <c r="ANY547" s="1"/>
      <c r="ANZ547" s="1"/>
      <c r="AOA547" s="1"/>
      <c r="AOB547" s="1"/>
      <c r="AOC547" s="1"/>
      <c r="AOD547" s="1"/>
      <c r="AOE547" s="1"/>
      <c r="AOF547" s="1"/>
      <c r="AOG547" s="1"/>
      <c r="AOH547" s="1"/>
      <c r="AOI547" s="1"/>
      <c r="AOJ547" s="1"/>
      <c r="AOK547" s="1"/>
      <c r="AOL547" s="1"/>
      <c r="AOM547" s="1"/>
      <c r="AON547" s="1"/>
      <c r="AOO547" s="1"/>
      <c r="AOP547" s="1"/>
      <c r="AOQ547" s="1"/>
      <c r="AOR547" s="1"/>
      <c r="AOS547" s="1"/>
      <c r="AOT547" s="1"/>
      <c r="AOU547" s="1"/>
      <c r="AOV547" s="1"/>
      <c r="AOW547" s="1"/>
      <c r="AOX547" s="1"/>
      <c r="AOY547" s="1"/>
      <c r="AOZ547" s="1"/>
      <c r="APA547" s="1"/>
      <c r="APB547" s="1"/>
      <c r="APC547" s="1"/>
      <c r="APD547" s="1"/>
      <c r="APE547" s="1"/>
      <c r="APF547" s="1"/>
      <c r="APG547" s="1"/>
      <c r="APH547" s="1"/>
      <c r="API547" s="1"/>
      <c r="APJ547" s="1"/>
      <c r="APK547" s="1"/>
      <c r="APL547" s="1"/>
      <c r="APM547" s="1"/>
      <c r="APN547" s="1"/>
      <c r="APO547" s="1"/>
      <c r="APP547" s="1"/>
      <c r="APQ547" s="1"/>
      <c r="APR547" s="1"/>
      <c r="APS547" s="1"/>
      <c r="APT547" s="1"/>
      <c r="APU547" s="1"/>
      <c r="APV547" s="1"/>
      <c r="APW547" s="1"/>
      <c r="APX547" s="1"/>
      <c r="APY547" s="1"/>
      <c r="APZ547" s="1"/>
      <c r="AQA547" s="1"/>
      <c r="AQB547" s="1"/>
      <c r="AQC547" s="1"/>
      <c r="AQD547" s="1"/>
      <c r="AQE547" s="1"/>
      <c r="AQF547" s="1"/>
      <c r="AQG547" s="1"/>
      <c r="AQH547" s="1"/>
      <c r="AQI547" s="1"/>
      <c r="AQJ547" s="1"/>
      <c r="AQK547" s="1"/>
      <c r="AQL547" s="1"/>
      <c r="AQM547" s="1"/>
      <c r="AQN547" s="1"/>
      <c r="AQO547" s="1"/>
      <c r="AQP547" s="1"/>
      <c r="AQQ547" s="1"/>
      <c r="AQR547" s="1"/>
      <c r="AQS547" s="1"/>
      <c r="AQT547" s="1"/>
      <c r="AQU547" s="1"/>
      <c r="AQV547" s="1"/>
      <c r="AQW547" s="1"/>
      <c r="AQX547" s="1"/>
      <c r="AQY547" s="1"/>
      <c r="AQZ547" s="1"/>
      <c r="ARA547" s="1"/>
      <c r="ARB547" s="1"/>
      <c r="ARC547" s="1"/>
      <c r="ARD547" s="1"/>
      <c r="ARE547" s="1"/>
      <c r="ARF547" s="1"/>
      <c r="ARG547" s="1"/>
      <c r="ARH547" s="1"/>
      <c r="ARI547" s="1"/>
      <c r="ARJ547" s="1"/>
      <c r="ARK547" s="1"/>
      <c r="ARL547" s="1"/>
      <c r="ARM547" s="1"/>
      <c r="ARN547" s="1"/>
      <c r="ARO547" s="1"/>
      <c r="ARP547" s="1"/>
      <c r="ARQ547" s="1"/>
      <c r="ARR547" s="1"/>
      <c r="ARS547" s="1"/>
      <c r="ART547" s="1"/>
      <c r="ARU547" s="1"/>
      <c r="ARV547" s="1"/>
      <c r="ARW547" s="1"/>
      <c r="ARX547" s="1"/>
      <c r="ARY547" s="1"/>
      <c r="ARZ547" s="1"/>
      <c r="ASA547" s="1"/>
      <c r="ASB547" s="1"/>
      <c r="ASC547" s="1"/>
      <c r="ASD547" s="1"/>
      <c r="ASE547" s="1"/>
      <c r="ASF547" s="1"/>
      <c r="ASG547" s="1"/>
      <c r="ASH547" s="1"/>
      <c r="ASI547" s="1"/>
      <c r="ASJ547" s="1"/>
      <c r="ASK547" s="1"/>
      <c r="ASL547" s="1"/>
      <c r="ASM547" s="1"/>
      <c r="ASN547" s="1"/>
      <c r="ASO547" s="1"/>
      <c r="ASP547" s="1"/>
      <c r="ASQ547" s="1"/>
      <c r="ASR547" s="1"/>
      <c r="ASS547" s="1"/>
      <c r="AST547" s="1"/>
      <c r="ASU547" s="1"/>
      <c r="ASV547" s="1"/>
      <c r="ASW547" s="1"/>
      <c r="ASX547" s="1"/>
      <c r="ASY547" s="1"/>
      <c r="ASZ547" s="1"/>
      <c r="ATA547" s="1"/>
      <c r="ATB547" s="1"/>
      <c r="ATC547" s="1"/>
      <c r="ATD547" s="1"/>
      <c r="ATE547" s="1"/>
      <c r="ATF547" s="1"/>
      <c r="ATG547" s="1"/>
      <c r="ATH547" s="1"/>
      <c r="ATI547" s="1"/>
      <c r="ATJ547" s="1"/>
      <c r="ATK547" s="1"/>
      <c r="ATL547" s="1"/>
      <c r="ATM547" s="1"/>
      <c r="ATN547" s="1"/>
      <c r="ATO547" s="1"/>
      <c r="ATP547" s="1"/>
      <c r="ATQ547" s="1"/>
      <c r="ATR547" s="1"/>
      <c r="ATS547" s="1"/>
      <c r="ATT547" s="1"/>
      <c r="ATU547" s="1"/>
      <c r="ATV547" s="1"/>
      <c r="ATW547" s="1"/>
      <c r="ATX547" s="1"/>
      <c r="ATY547" s="1"/>
      <c r="ATZ547" s="1"/>
      <c r="AUA547" s="1"/>
      <c r="AUB547" s="1"/>
      <c r="AUC547" s="1"/>
      <c r="AUD547" s="1"/>
      <c r="AUE547" s="1"/>
      <c r="AUF547" s="1"/>
      <c r="AUG547" s="1"/>
      <c r="AUH547" s="1"/>
      <c r="AUI547" s="1"/>
      <c r="AUJ547" s="1"/>
      <c r="AUK547" s="1"/>
      <c r="AUL547" s="1"/>
      <c r="AUM547" s="1"/>
      <c r="AUN547" s="1"/>
      <c r="AUO547" s="1"/>
      <c r="AUP547" s="1"/>
      <c r="AUQ547" s="1"/>
      <c r="AUR547" s="1"/>
      <c r="AUS547" s="1"/>
      <c r="AUT547" s="1"/>
      <c r="AUU547" s="1"/>
      <c r="AUV547" s="1"/>
      <c r="AUW547" s="1"/>
      <c r="AUX547" s="1"/>
      <c r="AUY547" s="1"/>
      <c r="AUZ547" s="1"/>
      <c r="AVA547" s="1"/>
      <c r="AVB547" s="1"/>
      <c r="AVC547" s="1"/>
      <c r="AVD547" s="1"/>
      <c r="AVE547" s="1"/>
      <c r="AVF547" s="1"/>
      <c r="AVG547" s="1"/>
      <c r="AVH547" s="1"/>
      <c r="AVI547" s="1"/>
      <c r="AVJ547" s="1"/>
      <c r="AVK547" s="1"/>
      <c r="AVL547" s="1"/>
      <c r="AVM547" s="1"/>
      <c r="AVN547" s="1"/>
      <c r="AVO547" s="1"/>
      <c r="AVP547" s="1"/>
      <c r="AVQ547" s="1"/>
      <c r="AVR547" s="1"/>
      <c r="AVS547" s="1"/>
      <c r="AVT547" s="1"/>
      <c r="AVU547" s="1"/>
      <c r="AVV547" s="1"/>
      <c r="AVW547" s="1"/>
      <c r="AVX547" s="1"/>
      <c r="AVY547" s="1"/>
      <c r="AVZ547" s="1"/>
      <c r="AWA547" s="1"/>
      <c r="AWB547" s="1"/>
      <c r="AWC547" s="1"/>
      <c r="AWD547" s="1"/>
      <c r="AWE547" s="1"/>
      <c r="AWF547" s="1"/>
      <c r="AWG547" s="1"/>
      <c r="AWH547" s="1"/>
      <c r="AWI547" s="1"/>
      <c r="AWJ547" s="1"/>
      <c r="AWK547" s="1"/>
      <c r="AWL547" s="1"/>
      <c r="AWM547" s="1"/>
      <c r="AWN547" s="1"/>
      <c r="AWO547" s="1"/>
      <c r="AWP547" s="1"/>
      <c r="AWQ547" s="1"/>
      <c r="AWR547" s="1"/>
      <c r="AWS547" s="1"/>
      <c r="AWT547" s="1"/>
      <c r="AWU547" s="1"/>
      <c r="AWV547" s="1"/>
      <c r="AWW547" s="1"/>
      <c r="AWX547" s="1"/>
      <c r="AWY547" s="1"/>
      <c r="AWZ547" s="1"/>
      <c r="AXA547" s="1"/>
      <c r="AXB547" s="1"/>
      <c r="AXC547" s="1"/>
      <c r="AXD547" s="1"/>
      <c r="AXE547" s="1"/>
      <c r="AXF547" s="1"/>
      <c r="AXG547" s="1"/>
      <c r="AXH547" s="1"/>
      <c r="AXI547" s="1"/>
      <c r="AXJ547" s="1"/>
      <c r="AXK547" s="1"/>
      <c r="AXL547" s="1"/>
      <c r="AXM547" s="1"/>
      <c r="AXN547" s="1"/>
      <c r="AXO547" s="1"/>
      <c r="AXP547" s="1"/>
      <c r="AXQ547" s="1"/>
      <c r="AXR547" s="1"/>
      <c r="AXS547" s="1"/>
      <c r="AXT547" s="1"/>
      <c r="AXU547" s="1"/>
      <c r="AXV547" s="1"/>
      <c r="AXW547" s="1"/>
      <c r="AXX547" s="1"/>
      <c r="AXY547" s="1"/>
      <c r="AXZ547" s="1"/>
      <c r="AYA547" s="1"/>
      <c r="AYB547" s="1"/>
      <c r="AYC547" s="1"/>
      <c r="AYD547" s="1"/>
      <c r="AYE547" s="1"/>
      <c r="AYF547" s="1"/>
      <c r="AYG547" s="1"/>
      <c r="AYH547" s="1"/>
      <c r="AYI547" s="1"/>
      <c r="AYJ547" s="1"/>
      <c r="AYK547" s="1"/>
      <c r="AYL547" s="1"/>
      <c r="AYM547" s="1"/>
      <c r="AYN547" s="1"/>
      <c r="AYO547" s="1"/>
      <c r="AYP547" s="1"/>
      <c r="AYQ547" s="1"/>
      <c r="AYR547" s="1"/>
      <c r="AYS547" s="1"/>
      <c r="AYT547" s="1"/>
      <c r="AYU547" s="1"/>
      <c r="AYV547" s="1"/>
      <c r="AYW547" s="1"/>
      <c r="AYX547" s="1"/>
      <c r="AYY547" s="1"/>
      <c r="AYZ547" s="1"/>
      <c r="AZA547" s="1"/>
      <c r="AZB547" s="1"/>
      <c r="AZC547" s="1"/>
      <c r="AZD547" s="1"/>
      <c r="AZE547" s="1"/>
      <c r="AZF547" s="1"/>
      <c r="AZG547" s="1"/>
      <c r="AZH547" s="1"/>
      <c r="AZI547" s="1"/>
      <c r="AZJ547" s="1"/>
      <c r="AZK547" s="1"/>
      <c r="AZL547" s="1"/>
      <c r="AZM547" s="1"/>
      <c r="AZN547" s="1"/>
      <c r="AZO547" s="1"/>
      <c r="AZP547" s="1"/>
      <c r="AZQ547" s="1"/>
      <c r="AZR547" s="1"/>
      <c r="AZS547" s="1"/>
      <c r="AZT547" s="1"/>
      <c r="AZU547" s="1"/>
      <c r="AZV547" s="1"/>
      <c r="AZW547" s="1"/>
      <c r="AZX547" s="1"/>
      <c r="AZY547" s="1"/>
      <c r="AZZ547" s="1"/>
      <c r="BAA547" s="1"/>
      <c r="BAB547" s="1"/>
      <c r="BAC547" s="1"/>
      <c r="BAD547" s="1"/>
      <c r="BAE547" s="1"/>
      <c r="BAF547" s="1"/>
      <c r="BAG547" s="1"/>
      <c r="BAH547" s="1"/>
      <c r="BAI547" s="1"/>
      <c r="BAJ547" s="1"/>
      <c r="BAK547" s="1"/>
      <c r="BAL547" s="1"/>
      <c r="BAM547" s="1"/>
      <c r="BAN547" s="1"/>
      <c r="BAO547" s="1"/>
      <c r="BAP547" s="1"/>
      <c r="BAQ547" s="1"/>
      <c r="BAR547" s="1"/>
      <c r="BAS547" s="1"/>
      <c r="BAT547" s="1"/>
      <c r="BAU547" s="1"/>
      <c r="BAV547" s="1"/>
      <c r="BAW547" s="1"/>
      <c r="BAX547" s="1"/>
      <c r="BAY547" s="1"/>
      <c r="BAZ547" s="1"/>
      <c r="BBA547" s="1"/>
      <c r="BBB547" s="1"/>
      <c r="BBC547" s="1"/>
      <c r="BBD547" s="1"/>
      <c r="BBE547" s="1"/>
      <c r="BBF547" s="1"/>
      <c r="BBG547" s="1"/>
      <c r="BBH547" s="1"/>
      <c r="BBI547" s="1"/>
      <c r="BBJ547" s="1"/>
      <c r="BBK547" s="1"/>
      <c r="BBL547" s="1"/>
      <c r="BBM547" s="1"/>
      <c r="BBN547" s="1"/>
      <c r="BBO547" s="1"/>
      <c r="BBP547" s="1"/>
      <c r="BBQ547" s="1"/>
      <c r="BBR547" s="1"/>
      <c r="BBS547" s="1"/>
      <c r="BBT547" s="1"/>
      <c r="BBU547" s="1"/>
      <c r="BBV547" s="1"/>
      <c r="BBW547" s="1"/>
      <c r="BBX547" s="1"/>
      <c r="BBY547" s="1"/>
      <c r="BBZ547" s="1"/>
      <c r="BCA547" s="1"/>
      <c r="BCB547" s="1"/>
      <c r="BCC547" s="1"/>
      <c r="BCD547" s="1"/>
      <c r="BCE547" s="1"/>
      <c r="BCF547" s="1"/>
      <c r="BCG547" s="1"/>
      <c r="BCH547" s="1"/>
      <c r="BCI547" s="1"/>
    </row>
    <row r="548" spans="1:1469" s="53" customFormat="1" ht="12" x14ac:dyDescent="0.2">
      <c r="A548" s="124" t="s">
        <v>2788</v>
      </c>
      <c r="B548" s="124" t="s">
        <v>2746</v>
      </c>
      <c r="C548" s="125">
        <f t="shared" si="27"/>
        <v>16</v>
      </c>
      <c r="D548" s="141"/>
      <c r="E548" s="124" t="s">
        <v>3139</v>
      </c>
      <c r="F548" s="124" t="s">
        <v>2747</v>
      </c>
      <c r="G548" s="144">
        <v>4</v>
      </c>
      <c r="H548" s="144">
        <v>4</v>
      </c>
      <c r="I548" s="128">
        <v>6</v>
      </c>
      <c r="J548" s="129"/>
      <c r="K548" s="129">
        <v>3</v>
      </c>
      <c r="L548" s="130">
        <f t="shared" si="28"/>
        <v>3</v>
      </c>
      <c r="M548" s="503">
        <v>2</v>
      </c>
      <c r="N548" s="389" t="s">
        <v>209</v>
      </c>
      <c r="O548" s="131">
        <v>43897</v>
      </c>
      <c r="P548" s="503">
        <v>8</v>
      </c>
      <c r="Q548" s="389" t="s">
        <v>209</v>
      </c>
      <c r="R548" s="131">
        <v>43772</v>
      </c>
      <c r="S548" s="503">
        <v>16</v>
      </c>
      <c r="T548" s="389" t="s">
        <v>339</v>
      </c>
      <c r="U548" s="131">
        <v>43723</v>
      </c>
      <c r="V548" s="412">
        <v>11</v>
      </c>
      <c r="W548" s="389" t="s">
        <v>339</v>
      </c>
      <c r="X548" s="131">
        <v>43527</v>
      </c>
      <c r="Y548" s="319">
        <v>18</v>
      </c>
      <c r="Z548" s="130" t="s">
        <v>339</v>
      </c>
      <c r="AA548" s="131">
        <v>43520</v>
      </c>
      <c r="AB548" s="319">
        <v>5</v>
      </c>
      <c r="AC548" s="130" t="s">
        <v>209</v>
      </c>
      <c r="AD548" s="131">
        <v>43506</v>
      </c>
      <c r="AE548" s="319">
        <v>12</v>
      </c>
      <c r="AF548" s="130" t="s">
        <v>339</v>
      </c>
      <c r="AG548" s="131">
        <v>43505</v>
      </c>
      <c r="AH548" s="319">
        <v>20</v>
      </c>
      <c r="AI548" s="130" t="s">
        <v>339</v>
      </c>
      <c r="AJ548" s="131">
        <v>43408</v>
      </c>
      <c r="AK548" s="319">
        <v>16</v>
      </c>
      <c r="AL548" s="130" t="s">
        <v>339</v>
      </c>
      <c r="AM548" s="131">
        <v>43170</v>
      </c>
      <c r="AN548" s="124"/>
      <c r="AO548" s="130"/>
      <c r="AP548" s="131"/>
      <c r="AQ548" s="124"/>
      <c r="AR548" s="130"/>
      <c r="AS548" s="131"/>
      <c r="AT548" s="2"/>
      <c r="AU548" s="32"/>
      <c r="AV548" s="40"/>
      <c r="AW548" s="2"/>
      <c r="AX548" s="32"/>
      <c r="AY548" s="40"/>
      <c r="AZ548" s="2"/>
      <c r="BA548" s="32"/>
      <c r="BB548" s="33"/>
      <c r="BC548" s="5"/>
      <c r="BD548" s="32"/>
      <c r="BE548" s="33"/>
      <c r="BF548" s="5"/>
      <c r="BG548" s="32"/>
      <c r="BH548" s="33"/>
      <c r="BI548" s="10"/>
      <c r="BJ548" s="32"/>
      <c r="BK548" s="34"/>
      <c r="BL548" s="10"/>
      <c r="BM548" s="32"/>
      <c r="BN548" s="34"/>
      <c r="BO548" s="11"/>
      <c r="BP548" s="2"/>
      <c r="BQ548" s="34"/>
      <c r="BR548" s="6"/>
      <c r="BS548" s="3"/>
      <c r="BT548" s="33"/>
      <c r="BU548" s="6"/>
      <c r="BV548" s="3"/>
      <c r="BW548" s="33"/>
      <c r="BX548" s="6"/>
      <c r="BY548" s="3"/>
      <c r="BZ548" s="33"/>
      <c r="CA548" s="6"/>
      <c r="CB548" s="3"/>
      <c r="CC548" s="4"/>
      <c r="CD548" s="6"/>
      <c r="CE548" s="3"/>
      <c r="CF548" s="4"/>
      <c r="CG548" s="8"/>
      <c r="CH548" s="1"/>
      <c r="CI548" s="1"/>
      <c r="CJ548" s="1"/>
      <c r="CK548" s="1"/>
      <c r="CL548" s="1"/>
      <c r="CM548" s="1"/>
      <c r="CN548" s="1"/>
      <c r="CO548" s="1"/>
      <c r="CP548" s="8"/>
      <c r="CQ548" s="1"/>
      <c r="CR548" s="1"/>
      <c r="CS548" s="8"/>
      <c r="CT548" s="1"/>
      <c r="CU548" s="1"/>
      <c r="CV548" s="8"/>
      <c r="CW548" s="1"/>
      <c r="CX548" s="1"/>
      <c r="CY548" s="8"/>
      <c r="CZ548" s="1"/>
      <c r="DA548" s="1"/>
      <c r="DB548" s="8"/>
      <c r="DC548" s="1"/>
      <c r="DD548" s="1"/>
      <c r="DE548" s="8"/>
      <c r="DF548" s="1"/>
      <c r="DG548" s="1"/>
      <c r="DH548" s="8"/>
      <c r="DI548" s="1"/>
      <c r="DJ548" s="1"/>
      <c r="DK548" s="1"/>
      <c r="DL548" s="1"/>
      <c r="DM548" s="1"/>
      <c r="DN548" s="1"/>
      <c r="DO548" s="1"/>
      <c r="DP548" s="1"/>
      <c r="DQ548" s="8"/>
      <c r="DR548" s="1"/>
      <c r="DS548"/>
      <c r="DT548" s="51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/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  <c r="AAA548" s="1"/>
      <c r="AAB548" s="1"/>
      <c r="AAC548" s="1"/>
      <c r="AAD548" s="1"/>
      <c r="AAE548" s="1"/>
      <c r="AAF548" s="1"/>
      <c r="AAG548" s="1"/>
      <c r="AAH548" s="1"/>
      <c r="AAI548" s="1"/>
      <c r="AAJ548" s="1"/>
      <c r="AAK548" s="1"/>
      <c r="AAL548" s="1"/>
      <c r="AAM548" s="1"/>
      <c r="AAN548" s="1"/>
      <c r="AAO548" s="1"/>
      <c r="AAP548" s="1"/>
      <c r="AAQ548" s="1"/>
      <c r="AAR548" s="1"/>
      <c r="AAS548" s="1"/>
      <c r="AAT548" s="1"/>
      <c r="AAU548" s="1"/>
      <c r="AAV548" s="1"/>
      <c r="AAW548" s="1"/>
      <c r="AAX548" s="1"/>
      <c r="AAY548" s="1"/>
      <c r="AAZ548" s="1"/>
      <c r="ABA548" s="1"/>
      <c r="ABB548" s="1"/>
      <c r="ABC548" s="1"/>
      <c r="ABD548" s="1"/>
      <c r="ABE548" s="1"/>
      <c r="ABF548" s="1"/>
      <c r="ABG548" s="1"/>
      <c r="ABH548" s="1"/>
      <c r="ABI548" s="1"/>
      <c r="ABJ548" s="1"/>
      <c r="ABK548" s="1"/>
      <c r="ABL548" s="1"/>
      <c r="ABM548" s="1"/>
      <c r="ABN548" s="1"/>
      <c r="ABO548" s="1"/>
      <c r="ABP548" s="1"/>
      <c r="ABQ548" s="1"/>
      <c r="ABR548" s="1"/>
      <c r="ABS548" s="1"/>
      <c r="ABT548" s="1"/>
      <c r="ABU548" s="1"/>
      <c r="ABV548" s="1"/>
      <c r="ABW548" s="1"/>
      <c r="ABX548" s="1"/>
      <c r="ABY548" s="1"/>
      <c r="ABZ548" s="1"/>
      <c r="ACA548" s="1"/>
      <c r="ACB548" s="1"/>
      <c r="ACC548" s="1"/>
      <c r="ACD548" s="1"/>
      <c r="ACE548" s="1"/>
      <c r="ACF548" s="1"/>
      <c r="ACG548" s="1"/>
      <c r="ACH548" s="1"/>
      <c r="ACI548" s="1"/>
      <c r="ACJ548" s="1"/>
      <c r="ACK548" s="1"/>
      <c r="ACL548" s="1"/>
      <c r="ACM548" s="1"/>
      <c r="ACN548" s="1"/>
      <c r="ACO548" s="1"/>
      <c r="ACP548" s="1"/>
      <c r="ACQ548" s="1"/>
      <c r="ACR548" s="1"/>
      <c r="ACS548" s="1"/>
      <c r="ACT548" s="1"/>
      <c r="ACU548" s="1"/>
      <c r="ACV548" s="1"/>
      <c r="ACW548" s="1"/>
      <c r="ACX548" s="1"/>
      <c r="ACY548" s="1"/>
      <c r="ACZ548" s="1"/>
      <c r="ADA548" s="1"/>
      <c r="ADB548" s="1"/>
      <c r="ADC548" s="1"/>
      <c r="ADD548" s="1"/>
      <c r="ADE548" s="1"/>
      <c r="ADF548" s="1"/>
      <c r="ADG548" s="1"/>
      <c r="ADH548" s="1"/>
      <c r="ADI548" s="1"/>
      <c r="ADJ548" s="1"/>
      <c r="ADK548" s="1"/>
      <c r="ADL548" s="1"/>
      <c r="ADM548" s="1"/>
      <c r="ADN548" s="1"/>
      <c r="ADO548" s="1"/>
      <c r="ADP548" s="1"/>
      <c r="ADQ548" s="1"/>
      <c r="ADR548" s="1"/>
      <c r="ADS548" s="1"/>
      <c r="ADT548" s="1"/>
      <c r="ADU548" s="1"/>
      <c r="ADV548" s="1"/>
      <c r="ADW548" s="1"/>
      <c r="ADX548" s="1"/>
      <c r="ADY548" s="1"/>
      <c r="ADZ548" s="1"/>
      <c r="AEA548" s="1"/>
      <c r="AEB548" s="1"/>
      <c r="AEC548" s="1"/>
      <c r="AED548" s="1"/>
      <c r="AEE548" s="1"/>
      <c r="AEF548" s="1"/>
      <c r="AEG548" s="1"/>
      <c r="AEH548" s="1"/>
      <c r="AEI548" s="1"/>
      <c r="AEJ548" s="1"/>
      <c r="AEK548" s="1"/>
      <c r="AEL548" s="1"/>
      <c r="AEM548" s="1"/>
      <c r="AEN548" s="1"/>
      <c r="AEO548" s="1"/>
      <c r="AEP548" s="1"/>
      <c r="AEQ548" s="1"/>
      <c r="AER548" s="1"/>
      <c r="AES548" s="1"/>
      <c r="AET548" s="1"/>
      <c r="AEU548" s="1"/>
      <c r="AEV548" s="1"/>
      <c r="AEW548" s="1"/>
      <c r="AEX548" s="1"/>
      <c r="AEY548" s="1"/>
      <c r="AEZ548" s="1"/>
      <c r="AFA548" s="1"/>
      <c r="AFB548" s="1"/>
      <c r="AFC548" s="1"/>
      <c r="AFD548" s="1"/>
      <c r="AFE548" s="1"/>
      <c r="AFF548" s="1"/>
      <c r="AFG548" s="1"/>
      <c r="AFH548" s="1"/>
      <c r="AFI548" s="1"/>
      <c r="AFJ548" s="1"/>
      <c r="AFK548" s="1"/>
      <c r="AFL548" s="1"/>
      <c r="AFM548" s="1"/>
      <c r="AFN548" s="1"/>
      <c r="AFO548" s="1"/>
      <c r="AFP548" s="1"/>
      <c r="AFQ548" s="1"/>
      <c r="AFR548" s="1"/>
      <c r="AFS548" s="1"/>
      <c r="AFT548" s="1"/>
      <c r="AFU548" s="1"/>
      <c r="AFV548" s="1"/>
      <c r="AFW548" s="1"/>
      <c r="AFX548" s="1"/>
      <c r="AFY548" s="1"/>
      <c r="AFZ548" s="1"/>
      <c r="AGA548" s="1"/>
      <c r="AGB548" s="1"/>
      <c r="AGC548" s="1"/>
      <c r="AGD548" s="1"/>
      <c r="AGE548" s="1"/>
      <c r="AGF548" s="1"/>
      <c r="AGG548" s="1"/>
      <c r="AGH548" s="1"/>
      <c r="AGI548" s="1"/>
      <c r="AGJ548" s="1"/>
      <c r="AGK548" s="1"/>
      <c r="AGL548" s="1"/>
      <c r="AGM548" s="1"/>
      <c r="AGN548" s="1"/>
      <c r="AGO548" s="1"/>
      <c r="AGP548" s="1"/>
      <c r="AGQ548" s="1"/>
      <c r="AGR548" s="1"/>
      <c r="AGS548" s="1"/>
      <c r="AGT548" s="1"/>
      <c r="AGU548" s="1"/>
      <c r="AGV548" s="1"/>
      <c r="AGW548" s="1"/>
      <c r="AGX548" s="1"/>
      <c r="AGY548" s="1"/>
      <c r="AGZ548" s="1"/>
      <c r="AHA548" s="1"/>
      <c r="AHB548" s="1"/>
      <c r="AHC548" s="1"/>
      <c r="AHD548" s="1"/>
      <c r="AHE548" s="1"/>
      <c r="AHF548" s="1"/>
      <c r="AHG548" s="1"/>
      <c r="AHH548" s="1"/>
      <c r="AHI548" s="1"/>
      <c r="AHJ548" s="1"/>
      <c r="AHK548" s="1"/>
      <c r="AHL548" s="1"/>
      <c r="AHM548" s="1"/>
      <c r="AHN548" s="1"/>
      <c r="AHO548" s="1"/>
      <c r="AHP548" s="1"/>
      <c r="AHQ548" s="1"/>
      <c r="AHR548" s="1"/>
      <c r="AHS548" s="1"/>
      <c r="AHT548" s="1"/>
      <c r="AHU548" s="1"/>
      <c r="AHV548" s="1"/>
      <c r="AHW548" s="1"/>
      <c r="AHX548" s="1"/>
      <c r="AHY548" s="1"/>
      <c r="AHZ548" s="1"/>
      <c r="AIA548" s="1"/>
      <c r="AIB548" s="1"/>
      <c r="AIC548" s="1"/>
      <c r="AID548" s="1"/>
      <c r="AIE548" s="1"/>
      <c r="AIF548" s="1"/>
      <c r="AIG548" s="1"/>
      <c r="AIH548" s="1"/>
      <c r="AII548" s="1"/>
      <c r="AIJ548" s="1"/>
      <c r="AIK548" s="1"/>
      <c r="AIL548" s="1"/>
      <c r="AIM548" s="1"/>
      <c r="AIN548" s="1"/>
      <c r="AIO548" s="1"/>
      <c r="AIP548" s="1"/>
      <c r="AIQ548" s="1"/>
      <c r="AIR548" s="1"/>
      <c r="AIS548" s="1"/>
      <c r="AIT548" s="1"/>
      <c r="AIU548" s="1"/>
      <c r="AIV548" s="1"/>
      <c r="AIW548" s="1"/>
      <c r="AIX548" s="1"/>
      <c r="AIY548" s="1"/>
      <c r="AIZ548" s="1"/>
      <c r="AJA548" s="1"/>
      <c r="AJB548" s="1"/>
      <c r="AJC548" s="1"/>
      <c r="AJD548" s="1"/>
      <c r="AJE548" s="1"/>
      <c r="AJF548" s="1"/>
      <c r="AJG548" s="1"/>
      <c r="AJH548" s="1"/>
      <c r="AJI548" s="1"/>
      <c r="AJJ548" s="1"/>
      <c r="AJK548" s="1"/>
      <c r="AJL548" s="1"/>
      <c r="AJM548" s="1"/>
      <c r="AJN548" s="1"/>
      <c r="AJO548" s="1"/>
      <c r="AJP548" s="1"/>
      <c r="AJQ548" s="1"/>
      <c r="AJR548" s="1"/>
      <c r="AJS548" s="1"/>
      <c r="AJT548" s="1"/>
      <c r="AJU548" s="1"/>
      <c r="AJV548" s="1"/>
      <c r="AJW548" s="1"/>
      <c r="AJX548" s="1"/>
      <c r="AJY548" s="1"/>
      <c r="AJZ548" s="1"/>
      <c r="AKA548" s="1"/>
      <c r="AKB548" s="1"/>
      <c r="AKC548" s="1"/>
      <c r="AKD548" s="1"/>
      <c r="AKE548" s="1"/>
      <c r="AKF548" s="1"/>
      <c r="AKG548" s="1"/>
      <c r="AKH548" s="1"/>
      <c r="AKI548" s="1"/>
      <c r="AKJ548" s="1"/>
      <c r="AKK548" s="1"/>
      <c r="AKL548" s="1"/>
      <c r="AKM548" s="1"/>
      <c r="AKN548" s="1"/>
      <c r="AKO548" s="1"/>
      <c r="AKP548" s="1"/>
      <c r="AKQ548" s="1"/>
      <c r="AKR548" s="1"/>
      <c r="AKS548" s="1"/>
      <c r="AKT548" s="1"/>
      <c r="AKU548" s="1"/>
      <c r="AKV548" s="1"/>
      <c r="AKW548" s="1"/>
      <c r="AKX548" s="1"/>
      <c r="AKY548" s="1"/>
      <c r="AKZ548" s="1"/>
      <c r="ALA548" s="1"/>
      <c r="ALB548" s="1"/>
      <c r="ALC548" s="1"/>
      <c r="ALD548" s="1"/>
      <c r="ALE548" s="1"/>
      <c r="ALF548" s="1"/>
      <c r="ALG548" s="1"/>
      <c r="ALH548" s="1"/>
      <c r="ALI548" s="1"/>
      <c r="ALJ548" s="1"/>
      <c r="ALK548" s="1"/>
      <c r="ALL548" s="1"/>
      <c r="ALM548" s="1"/>
      <c r="ALN548" s="1"/>
      <c r="ALO548" s="1"/>
      <c r="ALP548" s="1"/>
      <c r="ALQ548" s="1"/>
      <c r="ALR548" s="1"/>
      <c r="ALS548" s="1"/>
      <c r="ALT548" s="1"/>
      <c r="ALU548" s="1"/>
      <c r="ALV548" s="1"/>
      <c r="ALW548" s="1"/>
      <c r="ALX548" s="1"/>
      <c r="ALY548" s="1"/>
      <c r="ALZ548" s="1"/>
      <c r="AMA548" s="1"/>
      <c r="AMB548" s="1"/>
      <c r="AMC548" s="1"/>
      <c r="AMD548" s="1"/>
      <c r="AME548" s="1"/>
      <c r="AMF548" s="1"/>
      <c r="AMG548" s="1"/>
      <c r="AMH548" s="1"/>
      <c r="AMI548" s="1"/>
      <c r="AMJ548" s="1"/>
      <c r="AMK548" s="1"/>
      <c r="AML548" s="1"/>
      <c r="AMM548" s="1"/>
      <c r="AMN548" s="1"/>
      <c r="AMO548" s="1"/>
      <c r="AMP548" s="1"/>
      <c r="AMQ548" s="1"/>
      <c r="AMR548" s="1"/>
      <c r="AMS548" s="1"/>
      <c r="AMT548" s="1"/>
      <c r="AMU548" s="1"/>
      <c r="AMV548" s="1"/>
      <c r="AMW548" s="1"/>
      <c r="AMX548" s="1"/>
      <c r="AMY548" s="1"/>
      <c r="AMZ548" s="1"/>
      <c r="ANA548" s="1"/>
      <c r="ANB548" s="1"/>
      <c r="ANC548" s="1"/>
      <c r="AND548" s="1"/>
      <c r="ANE548" s="1"/>
      <c r="ANF548" s="1"/>
      <c r="ANG548" s="1"/>
      <c r="ANH548" s="1"/>
      <c r="ANI548" s="1"/>
      <c r="ANJ548" s="1"/>
      <c r="ANK548" s="1"/>
      <c r="ANL548" s="1"/>
      <c r="ANM548" s="1"/>
      <c r="ANN548" s="1"/>
      <c r="ANO548" s="1"/>
      <c r="ANP548" s="1"/>
      <c r="ANQ548" s="1"/>
      <c r="ANR548" s="1"/>
      <c r="ANS548" s="1"/>
      <c r="ANT548" s="1"/>
      <c r="ANU548" s="1"/>
      <c r="ANV548" s="1"/>
      <c r="ANW548" s="1"/>
      <c r="ANX548" s="1"/>
      <c r="ANY548" s="1"/>
      <c r="ANZ548" s="1"/>
      <c r="AOA548" s="1"/>
      <c r="AOB548" s="1"/>
      <c r="AOC548" s="1"/>
      <c r="AOD548" s="1"/>
      <c r="AOE548" s="1"/>
      <c r="AOF548" s="1"/>
      <c r="AOG548" s="1"/>
      <c r="AOH548" s="1"/>
      <c r="AOI548" s="1"/>
      <c r="AOJ548" s="1"/>
      <c r="AOK548" s="1"/>
      <c r="AOL548" s="1"/>
      <c r="AOM548" s="1"/>
      <c r="AON548" s="1"/>
      <c r="AOO548" s="1"/>
      <c r="AOP548" s="1"/>
      <c r="AOQ548" s="1"/>
      <c r="AOR548" s="1"/>
      <c r="AOS548" s="1"/>
      <c r="AOT548" s="1"/>
      <c r="AOU548" s="1"/>
      <c r="AOV548" s="1"/>
      <c r="AOW548" s="1"/>
      <c r="AOX548" s="1"/>
      <c r="AOY548" s="1"/>
      <c r="AOZ548" s="1"/>
      <c r="APA548" s="1"/>
      <c r="APB548" s="1"/>
      <c r="APC548" s="1"/>
      <c r="APD548" s="1"/>
      <c r="APE548" s="1"/>
      <c r="APF548" s="1"/>
      <c r="APG548" s="1"/>
      <c r="APH548" s="1"/>
      <c r="API548" s="1"/>
      <c r="APJ548" s="1"/>
      <c r="APK548" s="1"/>
      <c r="APL548" s="1"/>
      <c r="APM548" s="1"/>
      <c r="APN548" s="1"/>
      <c r="APO548" s="1"/>
      <c r="APP548" s="1"/>
      <c r="APQ548" s="1"/>
      <c r="APR548" s="1"/>
      <c r="APS548" s="1"/>
      <c r="APT548" s="1"/>
      <c r="APU548" s="1"/>
      <c r="APV548" s="1"/>
      <c r="APW548" s="1"/>
      <c r="APX548" s="1"/>
      <c r="APY548" s="1"/>
      <c r="APZ548" s="1"/>
      <c r="AQA548" s="1"/>
      <c r="AQB548" s="1"/>
      <c r="AQC548" s="1"/>
      <c r="AQD548" s="1"/>
      <c r="AQE548" s="1"/>
      <c r="AQF548" s="1"/>
      <c r="AQG548" s="1"/>
      <c r="AQH548" s="1"/>
      <c r="AQI548" s="1"/>
      <c r="AQJ548" s="1"/>
      <c r="AQK548" s="1"/>
      <c r="AQL548" s="1"/>
      <c r="AQM548" s="1"/>
      <c r="AQN548" s="1"/>
      <c r="AQO548" s="1"/>
      <c r="AQP548" s="1"/>
      <c r="AQQ548" s="1"/>
      <c r="AQR548" s="1"/>
      <c r="AQS548" s="1"/>
      <c r="AQT548" s="1"/>
      <c r="AQU548" s="1"/>
      <c r="AQV548" s="1"/>
      <c r="AQW548" s="1"/>
      <c r="AQX548" s="1"/>
      <c r="AQY548" s="1"/>
      <c r="AQZ548" s="1"/>
      <c r="ARA548" s="1"/>
      <c r="ARB548" s="1"/>
      <c r="ARC548" s="1"/>
      <c r="ARD548" s="1"/>
      <c r="ARE548" s="1"/>
      <c r="ARF548" s="1"/>
      <c r="ARG548" s="1"/>
      <c r="ARH548" s="1"/>
      <c r="ARI548" s="1"/>
      <c r="ARJ548" s="1"/>
      <c r="ARK548" s="1"/>
      <c r="ARL548" s="1"/>
      <c r="ARM548" s="1"/>
      <c r="ARN548" s="1"/>
      <c r="ARO548" s="1"/>
      <c r="ARP548" s="1"/>
      <c r="ARQ548" s="1"/>
      <c r="ARR548" s="1"/>
      <c r="ARS548" s="1"/>
      <c r="ART548" s="1"/>
      <c r="ARU548" s="1"/>
      <c r="ARV548" s="1"/>
      <c r="ARW548" s="1"/>
      <c r="ARX548" s="1"/>
      <c r="ARY548" s="1"/>
      <c r="ARZ548" s="1"/>
      <c r="ASA548" s="1"/>
      <c r="ASB548" s="1"/>
      <c r="ASC548" s="1"/>
      <c r="ASD548" s="1"/>
      <c r="ASE548" s="1"/>
      <c r="ASF548" s="1"/>
      <c r="ASG548" s="1"/>
      <c r="ASH548" s="1"/>
      <c r="ASI548" s="1"/>
      <c r="ASJ548" s="1"/>
      <c r="ASK548" s="1"/>
      <c r="ASL548" s="1"/>
      <c r="ASM548" s="1"/>
      <c r="ASN548" s="1"/>
      <c r="ASO548" s="1"/>
      <c r="ASP548" s="1"/>
      <c r="ASQ548" s="1"/>
      <c r="ASR548" s="1"/>
      <c r="ASS548" s="1"/>
      <c r="AST548" s="1"/>
      <c r="ASU548" s="1"/>
      <c r="ASV548" s="1"/>
      <c r="ASW548" s="1"/>
      <c r="ASX548" s="1"/>
      <c r="ASY548" s="1"/>
      <c r="ASZ548" s="1"/>
      <c r="ATA548" s="1"/>
      <c r="ATB548" s="1"/>
      <c r="ATC548" s="1"/>
      <c r="ATD548" s="1"/>
      <c r="ATE548" s="1"/>
      <c r="ATF548" s="1"/>
      <c r="ATG548" s="1"/>
      <c r="ATH548" s="1"/>
      <c r="ATI548" s="1"/>
      <c r="ATJ548" s="1"/>
      <c r="ATK548" s="1"/>
      <c r="ATL548" s="1"/>
      <c r="ATM548" s="1"/>
      <c r="ATN548" s="1"/>
      <c r="ATO548" s="1"/>
      <c r="ATP548" s="1"/>
      <c r="ATQ548" s="1"/>
      <c r="ATR548" s="1"/>
      <c r="ATS548" s="1"/>
      <c r="ATT548" s="1"/>
      <c r="ATU548" s="1"/>
      <c r="ATV548" s="1"/>
      <c r="ATW548" s="1"/>
      <c r="ATX548" s="1"/>
      <c r="ATY548" s="1"/>
      <c r="ATZ548" s="1"/>
      <c r="AUA548" s="1"/>
      <c r="AUB548" s="1"/>
      <c r="AUC548" s="1"/>
      <c r="AUD548" s="1"/>
      <c r="AUE548" s="1"/>
      <c r="AUF548" s="1"/>
      <c r="AUG548" s="1"/>
      <c r="AUH548" s="1"/>
      <c r="AUI548" s="1"/>
      <c r="AUJ548" s="1"/>
      <c r="AUK548" s="1"/>
      <c r="AUL548" s="1"/>
      <c r="AUM548" s="1"/>
      <c r="AUN548" s="1"/>
      <c r="AUO548" s="1"/>
      <c r="AUP548" s="1"/>
      <c r="AUQ548" s="1"/>
      <c r="AUR548" s="1"/>
      <c r="AUS548" s="1"/>
      <c r="AUT548" s="1"/>
      <c r="AUU548" s="1"/>
      <c r="AUV548" s="1"/>
      <c r="AUW548" s="1"/>
      <c r="AUX548" s="1"/>
      <c r="AUY548" s="1"/>
      <c r="AUZ548" s="1"/>
      <c r="AVA548" s="1"/>
      <c r="AVB548" s="1"/>
      <c r="AVC548" s="1"/>
      <c r="AVD548" s="1"/>
      <c r="AVE548" s="1"/>
      <c r="AVF548" s="1"/>
      <c r="AVG548" s="1"/>
      <c r="AVH548" s="1"/>
      <c r="AVI548" s="1"/>
      <c r="AVJ548" s="1"/>
      <c r="AVK548" s="1"/>
      <c r="AVL548" s="1"/>
      <c r="AVM548" s="1"/>
      <c r="AVN548" s="1"/>
      <c r="AVO548" s="1"/>
      <c r="AVP548" s="1"/>
      <c r="AVQ548" s="1"/>
      <c r="AVR548" s="1"/>
      <c r="AVS548" s="1"/>
      <c r="AVT548" s="1"/>
      <c r="AVU548" s="1"/>
      <c r="AVV548" s="1"/>
      <c r="AVW548" s="1"/>
      <c r="AVX548" s="1"/>
      <c r="AVY548" s="1"/>
      <c r="AVZ548" s="1"/>
      <c r="AWA548" s="1"/>
      <c r="AWB548" s="1"/>
      <c r="AWC548" s="1"/>
      <c r="AWD548" s="1"/>
      <c r="AWE548" s="1"/>
      <c r="AWF548" s="1"/>
      <c r="AWG548" s="1"/>
      <c r="AWH548" s="1"/>
      <c r="AWI548" s="1"/>
      <c r="AWJ548" s="1"/>
      <c r="AWK548" s="1"/>
      <c r="AWL548" s="1"/>
      <c r="AWM548" s="1"/>
      <c r="AWN548" s="1"/>
      <c r="AWO548" s="1"/>
      <c r="AWP548" s="1"/>
      <c r="AWQ548" s="1"/>
      <c r="AWR548" s="1"/>
      <c r="AWS548" s="1"/>
      <c r="AWT548" s="1"/>
      <c r="AWU548" s="1"/>
      <c r="AWV548" s="1"/>
      <c r="AWW548" s="1"/>
      <c r="AWX548" s="1"/>
      <c r="AWY548" s="1"/>
      <c r="AWZ548" s="1"/>
      <c r="AXA548" s="1"/>
      <c r="AXB548" s="1"/>
      <c r="AXC548" s="1"/>
      <c r="AXD548" s="1"/>
      <c r="AXE548" s="1"/>
      <c r="AXF548" s="1"/>
      <c r="AXG548" s="1"/>
      <c r="AXH548" s="1"/>
      <c r="AXI548" s="1"/>
      <c r="AXJ548" s="1"/>
      <c r="AXK548" s="1"/>
      <c r="AXL548" s="1"/>
      <c r="AXM548" s="1"/>
      <c r="AXN548" s="1"/>
      <c r="AXO548" s="1"/>
      <c r="AXP548" s="1"/>
      <c r="AXQ548" s="1"/>
      <c r="AXR548" s="1"/>
      <c r="AXS548" s="1"/>
      <c r="AXT548" s="1"/>
      <c r="AXU548" s="1"/>
      <c r="AXV548" s="1"/>
      <c r="AXW548" s="1"/>
      <c r="AXX548" s="1"/>
      <c r="AXY548" s="1"/>
      <c r="AXZ548" s="1"/>
      <c r="AYA548" s="1"/>
      <c r="AYB548" s="1"/>
      <c r="AYC548" s="1"/>
      <c r="AYD548" s="1"/>
      <c r="AYE548" s="1"/>
      <c r="AYF548" s="1"/>
      <c r="AYG548" s="1"/>
      <c r="AYH548" s="1"/>
      <c r="AYI548" s="1"/>
      <c r="AYJ548" s="1"/>
      <c r="AYK548" s="1"/>
      <c r="AYL548" s="1"/>
      <c r="AYM548" s="1"/>
      <c r="AYN548" s="1"/>
      <c r="AYO548" s="1"/>
      <c r="AYP548" s="1"/>
      <c r="AYQ548" s="1"/>
      <c r="AYR548" s="1"/>
      <c r="AYS548" s="1"/>
      <c r="AYT548" s="1"/>
      <c r="AYU548" s="1"/>
      <c r="AYV548" s="1"/>
      <c r="AYW548" s="1"/>
      <c r="AYX548" s="1"/>
      <c r="AYY548" s="1"/>
      <c r="AYZ548" s="1"/>
      <c r="AZA548" s="1"/>
      <c r="AZB548" s="1"/>
      <c r="AZC548" s="1"/>
      <c r="AZD548" s="1"/>
      <c r="AZE548" s="1"/>
      <c r="AZF548" s="1"/>
      <c r="AZG548" s="1"/>
      <c r="AZH548" s="1"/>
      <c r="AZI548" s="1"/>
      <c r="AZJ548" s="1"/>
      <c r="AZK548" s="1"/>
      <c r="AZL548" s="1"/>
      <c r="AZM548" s="1"/>
      <c r="AZN548" s="1"/>
      <c r="AZO548" s="1"/>
      <c r="AZP548" s="1"/>
      <c r="AZQ548" s="1"/>
      <c r="AZR548" s="1"/>
      <c r="AZS548" s="1"/>
      <c r="AZT548" s="1"/>
      <c r="AZU548" s="1"/>
      <c r="AZV548" s="1"/>
      <c r="AZW548" s="1"/>
      <c r="AZX548" s="1"/>
      <c r="AZY548" s="1"/>
      <c r="AZZ548" s="1"/>
      <c r="BAA548" s="1"/>
      <c r="BAB548" s="1"/>
      <c r="BAC548" s="1"/>
      <c r="BAD548" s="1"/>
      <c r="BAE548" s="1"/>
      <c r="BAF548" s="1"/>
      <c r="BAG548" s="1"/>
      <c r="BAH548" s="1"/>
      <c r="BAI548" s="1"/>
      <c r="BAJ548" s="1"/>
      <c r="BAK548" s="1"/>
      <c r="BAL548" s="1"/>
      <c r="BAM548" s="1"/>
      <c r="BAN548" s="1"/>
      <c r="BAO548" s="1"/>
      <c r="BAP548" s="1"/>
      <c r="BAQ548" s="1"/>
      <c r="BAR548" s="1"/>
      <c r="BAS548" s="1"/>
      <c r="BAT548" s="1"/>
      <c r="BAU548" s="1"/>
      <c r="BAV548" s="1"/>
      <c r="BAW548" s="1"/>
      <c r="BAX548" s="1"/>
      <c r="BAY548" s="1"/>
      <c r="BAZ548" s="1"/>
      <c r="BBA548" s="1"/>
      <c r="BBB548" s="1"/>
      <c r="BBC548" s="1"/>
      <c r="BBD548" s="1"/>
      <c r="BBE548" s="1"/>
      <c r="BBF548" s="1"/>
      <c r="BBG548" s="1"/>
      <c r="BBH548" s="1"/>
      <c r="BBI548" s="1"/>
      <c r="BBJ548" s="1"/>
      <c r="BBK548" s="1"/>
      <c r="BBL548" s="1"/>
      <c r="BBM548" s="1"/>
      <c r="BBN548" s="1"/>
      <c r="BBO548" s="1"/>
      <c r="BBP548" s="1"/>
      <c r="BBQ548" s="1"/>
      <c r="BBR548" s="1"/>
      <c r="BBS548" s="1"/>
      <c r="BBT548" s="1"/>
      <c r="BBU548" s="1"/>
      <c r="BBV548" s="1"/>
      <c r="BBW548" s="1"/>
      <c r="BBX548" s="1"/>
      <c r="BBY548" s="1"/>
      <c r="BBZ548" s="1"/>
      <c r="BCA548" s="1"/>
      <c r="BCB548" s="1"/>
      <c r="BCC548" s="1"/>
      <c r="BCD548" s="1"/>
      <c r="BCE548" s="1"/>
      <c r="BCF548" s="1"/>
      <c r="BCG548" s="1"/>
      <c r="BCH548" s="1"/>
      <c r="BCI548" s="1"/>
      <c r="BCJ548" s="1"/>
      <c r="BCK548" s="1"/>
      <c r="BCL548" s="1"/>
      <c r="BCM548" s="1"/>
      <c r="BCN548" s="1"/>
      <c r="BCO548" s="1"/>
      <c r="BCP548" s="1"/>
      <c r="BCQ548" s="1"/>
      <c r="BCR548" s="1"/>
      <c r="BCS548" s="1"/>
      <c r="BCT548" s="1"/>
      <c r="BCU548" s="1"/>
      <c r="BCV548" s="1"/>
      <c r="BCW548" s="1"/>
      <c r="BCX548" s="1"/>
      <c r="BCY548" s="1"/>
      <c r="BCZ548" s="1"/>
      <c r="BDA548" s="1"/>
      <c r="BDB548" s="1"/>
      <c r="BDC548" s="1"/>
      <c r="BDD548" s="1"/>
      <c r="BDE548" s="1"/>
      <c r="BDF548" s="1"/>
      <c r="BDG548" s="1"/>
      <c r="BDH548" s="1"/>
      <c r="BDI548" s="1"/>
      <c r="BDJ548" s="1"/>
      <c r="BDK548" s="1"/>
      <c r="BDL548" s="1"/>
      <c r="BDM548" s="1"/>
    </row>
    <row r="549" spans="1:1469" s="53" customFormat="1" ht="12" x14ac:dyDescent="0.2">
      <c r="A549" s="124" t="s">
        <v>2966</v>
      </c>
      <c r="B549" s="124" t="s">
        <v>2962</v>
      </c>
      <c r="C549" s="125">
        <f t="shared" si="27"/>
        <v>0</v>
      </c>
      <c r="D549" s="141"/>
      <c r="E549" s="124" t="s">
        <v>2970</v>
      </c>
      <c r="F549" s="124" t="s">
        <v>2971</v>
      </c>
      <c r="G549" s="144"/>
      <c r="H549" s="144"/>
      <c r="I549" s="128"/>
      <c r="J549" s="129"/>
      <c r="K549" s="130"/>
      <c r="L549" s="130">
        <f t="shared" si="28"/>
        <v>0</v>
      </c>
      <c r="M549" s="503">
        <v>0</v>
      </c>
      <c r="N549" s="389" t="s">
        <v>209</v>
      </c>
      <c r="O549" s="131">
        <v>43373</v>
      </c>
      <c r="P549" s="144"/>
      <c r="Q549" s="130"/>
      <c r="R549" s="131"/>
      <c r="S549" s="160"/>
      <c r="T549" s="124"/>
      <c r="U549" s="131"/>
      <c r="V549" s="3"/>
      <c r="W549" s="2"/>
      <c r="X549" s="40"/>
      <c r="Y549" s="1"/>
      <c r="Z549" s="1"/>
      <c r="AA549" s="9"/>
      <c r="AB549" s="1"/>
      <c r="AC549" s="1"/>
      <c r="AD549" s="9"/>
      <c r="AE549" s="1"/>
      <c r="AF549" s="1"/>
      <c r="AG549" s="1"/>
      <c r="AH549" s="8"/>
      <c r="AI549" s="1"/>
      <c r="AJ549" s="1"/>
      <c r="AK549" s="8"/>
      <c r="AL549" s="1"/>
      <c r="AM549" s="1"/>
      <c r="AN549" s="8"/>
      <c r="AO549" s="1"/>
      <c r="AP549" s="1"/>
      <c r="AQ549" s="8"/>
      <c r="AR549" s="1"/>
      <c r="AS549" s="1"/>
      <c r="AT549" s="8"/>
      <c r="AU549" s="1"/>
      <c r="AV549" s="1"/>
      <c r="AW549" s="8"/>
      <c r="AX549" s="1"/>
      <c r="AY549" s="1"/>
      <c r="AZ549" s="8"/>
      <c r="BA549" s="1"/>
      <c r="BB549" s="1"/>
      <c r="BC549" s="8"/>
      <c r="BD549" s="1"/>
      <c r="BE549" s="1"/>
      <c r="BF549" s="8"/>
      <c r="BG549" s="1"/>
      <c r="BH549" s="1"/>
      <c r="BI549" s="8"/>
      <c r="BJ549" s="1"/>
      <c r="BK549" s="1"/>
      <c r="BL549" s="8"/>
      <c r="BM549" s="1"/>
      <c r="BN549" s="1"/>
      <c r="BO549" s="1"/>
      <c r="BP549" s="1"/>
      <c r="BQ549" s="1"/>
      <c r="BR549" s="1"/>
      <c r="BS549" s="1"/>
      <c r="BT549" s="1"/>
      <c r="BU549" s="8"/>
      <c r="BV549" s="1"/>
      <c r="BW549" s="1"/>
      <c r="BX549" s="8"/>
      <c r="BY549" s="1"/>
      <c r="BZ549" s="1"/>
      <c r="CA549" s="8"/>
      <c r="CB549" s="1"/>
      <c r="CC549" s="1"/>
      <c r="CD549" s="8"/>
      <c r="CE549" s="1"/>
      <c r="CF549" s="1"/>
      <c r="CG549" s="8"/>
      <c r="CH549" s="1"/>
      <c r="CI549" s="1"/>
      <c r="CJ549" s="8"/>
      <c r="CK549" s="1"/>
      <c r="CL549" s="1"/>
      <c r="CM549" s="8"/>
      <c r="CN549" s="1"/>
      <c r="CO549" s="1"/>
      <c r="CP549" s="1"/>
      <c r="CQ549" s="1"/>
      <c r="CR549" s="1"/>
      <c r="CS549" s="1"/>
      <c r="CT549" s="1"/>
      <c r="CU549"/>
      <c r="CV549" s="51"/>
      <c r="CW549"/>
      <c r="CX549"/>
      <c r="CY549" s="51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/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  <c r="WP549" s="1"/>
      <c r="WQ549" s="1"/>
      <c r="WR549" s="1"/>
      <c r="WS549" s="1"/>
      <c r="WT549" s="1"/>
      <c r="WU549" s="1"/>
      <c r="WV549" s="1"/>
      <c r="WW549" s="1"/>
      <c r="WX549" s="1"/>
      <c r="WY549" s="1"/>
      <c r="WZ549" s="1"/>
      <c r="XA549" s="1"/>
      <c r="XB549" s="1"/>
      <c r="XC549" s="1"/>
      <c r="XD549" s="1"/>
      <c r="XE549" s="1"/>
      <c r="XF549" s="1"/>
      <c r="XG549" s="1"/>
      <c r="XH549" s="1"/>
      <c r="XI549" s="1"/>
      <c r="XJ549" s="1"/>
      <c r="XK549" s="1"/>
      <c r="XL549" s="1"/>
      <c r="XM549" s="1"/>
      <c r="XN549" s="1"/>
      <c r="XO549" s="1"/>
      <c r="XP549" s="1"/>
      <c r="XQ549" s="1"/>
      <c r="XR549" s="1"/>
      <c r="XS549" s="1"/>
      <c r="XT549" s="1"/>
      <c r="XU549" s="1"/>
      <c r="XV549" s="1"/>
      <c r="XW549" s="1"/>
      <c r="XX549" s="1"/>
      <c r="XY549" s="1"/>
      <c r="XZ549" s="1"/>
      <c r="YA549" s="1"/>
      <c r="YB549" s="1"/>
      <c r="YC549" s="1"/>
      <c r="YD549" s="1"/>
      <c r="YE549" s="1"/>
      <c r="YF549" s="1"/>
      <c r="YG549" s="1"/>
      <c r="YH549" s="1"/>
      <c r="YI549" s="1"/>
      <c r="YJ549" s="1"/>
      <c r="YK549" s="1"/>
      <c r="YL549" s="1"/>
      <c r="YM549" s="1"/>
      <c r="YN549" s="1"/>
      <c r="YO549" s="1"/>
      <c r="YP549" s="1"/>
      <c r="YQ549" s="1"/>
      <c r="YR549" s="1"/>
      <c r="YS549" s="1"/>
      <c r="YT549" s="1"/>
      <c r="YU549" s="1"/>
      <c r="YV549" s="1"/>
      <c r="YW549" s="1"/>
      <c r="YX549" s="1"/>
      <c r="YY549" s="1"/>
      <c r="YZ549" s="1"/>
      <c r="ZA549" s="1"/>
      <c r="ZB549" s="1"/>
      <c r="ZC549" s="1"/>
      <c r="ZD549" s="1"/>
      <c r="ZE549" s="1"/>
      <c r="ZF549" s="1"/>
      <c r="ZG549" s="1"/>
      <c r="ZH549" s="1"/>
      <c r="ZI549" s="1"/>
      <c r="ZJ549" s="1"/>
      <c r="ZK549" s="1"/>
      <c r="ZL549" s="1"/>
      <c r="ZM549" s="1"/>
      <c r="ZN549" s="1"/>
      <c r="ZO549" s="1"/>
      <c r="ZP549" s="1"/>
      <c r="ZQ549" s="1"/>
      <c r="ZR549" s="1"/>
      <c r="ZS549" s="1"/>
      <c r="ZT549" s="1"/>
      <c r="ZU549" s="1"/>
      <c r="ZV549" s="1"/>
      <c r="ZW549" s="1"/>
      <c r="ZX549" s="1"/>
      <c r="ZY549" s="1"/>
      <c r="ZZ549" s="1"/>
      <c r="AAA549" s="1"/>
      <c r="AAB549" s="1"/>
      <c r="AAC549" s="1"/>
      <c r="AAD549" s="1"/>
      <c r="AAE549" s="1"/>
      <c r="AAF549" s="1"/>
      <c r="AAG549" s="1"/>
      <c r="AAH549" s="1"/>
      <c r="AAI549" s="1"/>
      <c r="AAJ549" s="1"/>
      <c r="AAK549" s="1"/>
      <c r="AAL549" s="1"/>
      <c r="AAM549" s="1"/>
      <c r="AAN549" s="1"/>
      <c r="AAO549" s="1"/>
      <c r="AAP549" s="1"/>
      <c r="AAQ549" s="1"/>
      <c r="AAR549" s="1"/>
      <c r="AAS549" s="1"/>
      <c r="AAT549" s="1"/>
      <c r="AAU549" s="1"/>
      <c r="AAV549" s="1"/>
      <c r="AAW549" s="1"/>
      <c r="AAX549" s="1"/>
      <c r="AAY549" s="1"/>
      <c r="AAZ549" s="1"/>
      <c r="ABA549" s="1"/>
      <c r="ABB549" s="1"/>
      <c r="ABC549" s="1"/>
      <c r="ABD549" s="1"/>
      <c r="ABE549" s="1"/>
      <c r="ABF549" s="1"/>
      <c r="ABG549" s="1"/>
      <c r="ABH549" s="1"/>
      <c r="ABI549" s="1"/>
      <c r="ABJ549" s="1"/>
      <c r="ABK549" s="1"/>
      <c r="ABL549" s="1"/>
      <c r="ABM549" s="1"/>
      <c r="ABN549" s="1"/>
      <c r="ABO549" s="1"/>
      <c r="ABP549" s="1"/>
      <c r="ABQ549" s="1"/>
      <c r="ABR549" s="1"/>
      <c r="ABS549" s="1"/>
      <c r="ABT549" s="1"/>
      <c r="ABU549" s="1"/>
      <c r="ABV549" s="1"/>
      <c r="ABW549" s="1"/>
      <c r="ABX549" s="1"/>
      <c r="ABY549" s="1"/>
      <c r="ABZ549" s="1"/>
      <c r="ACA549" s="1"/>
      <c r="ACB549" s="1"/>
      <c r="ACC549" s="1"/>
      <c r="ACD549" s="1"/>
      <c r="ACE549" s="1"/>
      <c r="ACF549" s="1"/>
      <c r="ACG549" s="1"/>
      <c r="ACH549" s="1"/>
      <c r="ACI549" s="1"/>
      <c r="ACJ549" s="1"/>
      <c r="ACK549" s="1"/>
      <c r="ACL549" s="1"/>
      <c r="ACM549" s="1"/>
      <c r="ACN549" s="1"/>
      <c r="ACO549" s="1"/>
      <c r="ACP549" s="1"/>
      <c r="ACQ549" s="1"/>
      <c r="ACR549" s="1"/>
      <c r="ACS549" s="1"/>
      <c r="ACT549" s="1"/>
      <c r="ACU549" s="1"/>
      <c r="ACV549" s="1"/>
      <c r="ACW549" s="1"/>
      <c r="ACX549" s="1"/>
      <c r="ACY549" s="1"/>
      <c r="ACZ549" s="1"/>
      <c r="ADA549" s="1"/>
      <c r="ADB549" s="1"/>
      <c r="ADC549" s="1"/>
      <c r="ADD549" s="1"/>
      <c r="ADE549" s="1"/>
      <c r="ADF549" s="1"/>
      <c r="ADG549" s="1"/>
      <c r="ADH549" s="1"/>
      <c r="ADI549" s="1"/>
      <c r="ADJ549" s="1"/>
      <c r="ADK549" s="1"/>
      <c r="ADL549" s="1"/>
      <c r="ADM549" s="1"/>
      <c r="ADN549" s="1"/>
      <c r="ADO549" s="1"/>
      <c r="ADP549" s="1"/>
      <c r="ADQ549" s="1"/>
      <c r="ADR549" s="1"/>
      <c r="ADS549" s="1"/>
      <c r="ADT549" s="1"/>
      <c r="ADU549" s="1"/>
      <c r="ADV549" s="1"/>
      <c r="ADW549" s="1"/>
      <c r="ADX549" s="1"/>
      <c r="ADY549" s="1"/>
      <c r="ADZ549" s="1"/>
      <c r="AEA549" s="1"/>
      <c r="AEB549" s="1"/>
      <c r="AEC549" s="1"/>
      <c r="AED549" s="1"/>
      <c r="AEE549" s="1"/>
      <c r="AEF549" s="1"/>
      <c r="AEG549" s="1"/>
      <c r="AEH549" s="1"/>
      <c r="AEI549" s="1"/>
      <c r="AEJ549" s="1"/>
      <c r="AEK549" s="1"/>
      <c r="AEL549" s="1"/>
      <c r="AEM549" s="1"/>
      <c r="AEN549" s="1"/>
      <c r="AEO549" s="1"/>
      <c r="AEP549" s="1"/>
      <c r="AEQ549" s="1"/>
      <c r="AER549" s="1"/>
      <c r="AES549" s="1"/>
      <c r="AET549" s="1"/>
      <c r="AEU549" s="1"/>
      <c r="AEV549" s="1"/>
      <c r="AEW549" s="1"/>
      <c r="AEX549" s="1"/>
      <c r="AEY549" s="1"/>
      <c r="AEZ549" s="1"/>
      <c r="AFA549" s="1"/>
      <c r="AFB549" s="1"/>
      <c r="AFC549" s="1"/>
      <c r="AFD549" s="1"/>
      <c r="AFE549" s="1"/>
      <c r="AFF549" s="1"/>
      <c r="AFG549" s="1"/>
      <c r="AFH549" s="1"/>
      <c r="AFI549" s="1"/>
      <c r="AFJ549" s="1"/>
      <c r="AFK549" s="1"/>
      <c r="AFL549" s="1"/>
      <c r="AFM549" s="1"/>
      <c r="AFN549" s="1"/>
      <c r="AFO549" s="1"/>
      <c r="AFP549" s="1"/>
      <c r="AFQ549" s="1"/>
      <c r="AFR549" s="1"/>
      <c r="AFS549" s="1"/>
      <c r="AFT549" s="1"/>
      <c r="AFU549" s="1"/>
      <c r="AFV549" s="1"/>
      <c r="AFW549" s="1"/>
      <c r="AFX549" s="1"/>
      <c r="AFY549" s="1"/>
      <c r="AFZ549" s="1"/>
      <c r="AGA549" s="1"/>
      <c r="AGB549" s="1"/>
      <c r="AGC549" s="1"/>
      <c r="AGD549" s="1"/>
      <c r="AGE549" s="1"/>
      <c r="AGF549" s="1"/>
      <c r="AGG549" s="1"/>
      <c r="AGH549" s="1"/>
      <c r="AGI549" s="1"/>
      <c r="AGJ549" s="1"/>
      <c r="AGK549" s="1"/>
      <c r="AGL549" s="1"/>
      <c r="AGM549" s="1"/>
      <c r="AGN549" s="1"/>
      <c r="AGO549" s="1"/>
      <c r="AGP549" s="1"/>
      <c r="AGQ549" s="1"/>
      <c r="AGR549" s="1"/>
      <c r="AGS549" s="1"/>
      <c r="AGT549" s="1"/>
      <c r="AGU549" s="1"/>
      <c r="AGV549" s="1"/>
      <c r="AGW549" s="1"/>
      <c r="AGX549" s="1"/>
      <c r="AGY549" s="1"/>
      <c r="AGZ549" s="1"/>
      <c r="AHA549" s="1"/>
      <c r="AHB549" s="1"/>
      <c r="AHC549" s="1"/>
      <c r="AHD549" s="1"/>
      <c r="AHE549" s="1"/>
      <c r="AHF549" s="1"/>
      <c r="AHG549" s="1"/>
      <c r="AHH549" s="1"/>
      <c r="AHI549" s="1"/>
      <c r="AHJ549" s="1"/>
      <c r="AHK549" s="1"/>
      <c r="AHL549" s="1"/>
      <c r="AHM549" s="1"/>
      <c r="AHN549" s="1"/>
      <c r="AHO549" s="1"/>
      <c r="AHP549" s="1"/>
      <c r="AHQ549" s="1"/>
      <c r="AHR549" s="1"/>
      <c r="AHS549" s="1"/>
      <c r="AHT549" s="1"/>
      <c r="AHU549" s="1"/>
      <c r="AHV549" s="1"/>
      <c r="AHW549" s="1"/>
      <c r="AHX549" s="1"/>
      <c r="AHY549" s="1"/>
      <c r="AHZ549" s="1"/>
      <c r="AIA549" s="1"/>
      <c r="AIB549" s="1"/>
      <c r="AIC549" s="1"/>
      <c r="AID549" s="1"/>
      <c r="AIE549" s="1"/>
      <c r="AIF549" s="1"/>
      <c r="AIG549" s="1"/>
      <c r="AIH549" s="1"/>
      <c r="AII549" s="1"/>
      <c r="AIJ549" s="1"/>
      <c r="AIK549" s="1"/>
      <c r="AIL549" s="1"/>
      <c r="AIM549" s="1"/>
      <c r="AIN549" s="1"/>
      <c r="AIO549" s="1"/>
      <c r="AIP549" s="1"/>
      <c r="AIQ549" s="1"/>
      <c r="AIR549" s="1"/>
      <c r="AIS549" s="1"/>
      <c r="AIT549" s="1"/>
      <c r="AIU549" s="1"/>
      <c r="AIV549" s="1"/>
      <c r="AIW549" s="1"/>
      <c r="AIX549" s="1"/>
      <c r="AIY549" s="1"/>
      <c r="AIZ549" s="1"/>
      <c r="AJA549" s="1"/>
      <c r="AJB549" s="1"/>
      <c r="AJC549" s="1"/>
      <c r="AJD549" s="1"/>
      <c r="AJE549" s="1"/>
      <c r="AJF549" s="1"/>
      <c r="AJG549" s="1"/>
      <c r="AJH549" s="1"/>
      <c r="AJI549" s="1"/>
      <c r="AJJ549" s="1"/>
      <c r="AJK549" s="1"/>
      <c r="AJL549" s="1"/>
      <c r="AJM549" s="1"/>
      <c r="AJN549" s="1"/>
      <c r="AJO549" s="1"/>
      <c r="AJP549" s="1"/>
      <c r="AJQ549" s="1"/>
      <c r="AJR549" s="1"/>
      <c r="AJS549" s="1"/>
      <c r="AJT549" s="1"/>
      <c r="AJU549" s="1"/>
      <c r="AJV549" s="1"/>
      <c r="AJW549" s="1"/>
      <c r="AJX549" s="1"/>
      <c r="AJY549" s="1"/>
      <c r="AJZ549" s="1"/>
      <c r="AKA549" s="1"/>
      <c r="AKB549" s="1"/>
      <c r="AKC549" s="1"/>
      <c r="AKD549" s="1"/>
      <c r="AKE549" s="1"/>
      <c r="AKF549" s="1"/>
      <c r="AKG549" s="1"/>
      <c r="AKH549" s="1"/>
      <c r="AKI549" s="1"/>
      <c r="AKJ549" s="1"/>
      <c r="AKK549" s="1"/>
      <c r="AKL549" s="1"/>
      <c r="AKM549" s="1"/>
      <c r="AKN549" s="1"/>
      <c r="AKO549" s="1"/>
      <c r="AKP549" s="1"/>
      <c r="AKQ549" s="1"/>
      <c r="AKR549" s="1"/>
      <c r="AKS549" s="1"/>
      <c r="AKT549" s="1"/>
      <c r="AKU549" s="1"/>
      <c r="AKV549" s="1"/>
      <c r="AKW549" s="1"/>
      <c r="AKX549" s="1"/>
      <c r="AKY549" s="1"/>
      <c r="AKZ549" s="1"/>
      <c r="ALA549" s="1"/>
      <c r="ALB549" s="1"/>
      <c r="ALC549" s="1"/>
      <c r="ALD549" s="1"/>
      <c r="ALE549" s="1"/>
      <c r="ALF549" s="1"/>
      <c r="ALG549" s="1"/>
      <c r="ALH549" s="1"/>
      <c r="ALI549" s="1"/>
      <c r="ALJ549" s="1"/>
      <c r="ALK549" s="1"/>
      <c r="ALL549" s="1"/>
      <c r="ALM549" s="1"/>
      <c r="ALN549" s="1"/>
      <c r="ALO549" s="1"/>
      <c r="ALP549" s="1"/>
      <c r="ALQ549" s="1"/>
      <c r="ALR549" s="1"/>
      <c r="ALS549" s="1"/>
      <c r="ALT549" s="1"/>
      <c r="ALU549" s="1"/>
      <c r="ALV549" s="1"/>
      <c r="ALW549" s="1"/>
      <c r="ALX549" s="1"/>
      <c r="ALY549" s="1"/>
      <c r="ALZ549" s="1"/>
      <c r="AMA549" s="1"/>
      <c r="AMB549" s="1"/>
      <c r="AMC549" s="1"/>
      <c r="AMD549" s="1"/>
      <c r="AME549" s="1"/>
      <c r="AMF549" s="1"/>
      <c r="AMG549" s="1"/>
      <c r="AMH549" s="1"/>
      <c r="AMI549" s="1"/>
      <c r="AMJ549" s="1"/>
      <c r="AMK549" s="1"/>
      <c r="AML549" s="1"/>
      <c r="AMM549" s="1"/>
      <c r="AMN549" s="1"/>
      <c r="AMO549" s="1"/>
      <c r="AMP549" s="1"/>
      <c r="AMQ549" s="1"/>
      <c r="AMR549" s="1"/>
      <c r="AMS549" s="1"/>
      <c r="AMT549" s="1"/>
      <c r="AMU549" s="1"/>
      <c r="AMV549" s="1"/>
      <c r="AMW549" s="1"/>
      <c r="AMX549" s="1"/>
      <c r="AMY549" s="1"/>
      <c r="AMZ549" s="1"/>
      <c r="ANA549" s="1"/>
      <c r="ANB549" s="1"/>
      <c r="ANC549" s="1"/>
      <c r="AND549" s="1"/>
      <c r="ANE549" s="1"/>
      <c r="ANF549" s="1"/>
      <c r="ANG549" s="1"/>
      <c r="ANH549" s="1"/>
      <c r="ANI549" s="1"/>
      <c r="ANJ549" s="1"/>
      <c r="ANK549" s="1"/>
      <c r="ANL549" s="1"/>
      <c r="ANM549" s="1"/>
      <c r="ANN549" s="1"/>
      <c r="ANO549" s="1"/>
      <c r="ANP549" s="1"/>
      <c r="ANQ549" s="1"/>
      <c r="ANR549" s="1"/>
      <c r="ANS549" s="1"/>
      <c r="ANT549" s="1"/>
      <c r="ANU549" s="1"/>
      <c r="ANV549" s="1"/>
      <c r="ANW549" s="1"/>
      <c r="ANX549" s="1"/>
      <c r="ANY549" s="1"/>
      <c r="ANZ549" s="1"/>
      <c r="AOA549" s="1"/>
      <c r="AOB549" s="1"/>
      <c r="AOC549" s="1"/>
      <c r="AOD549" s="1"/>
      <c r="AOE549" s="1"/>
      <c r="AOF549" s="1"/>
      <c r="AOG549" s="1"/>
      <c r="AOH549" s="1"/>
      <c r="AOI549" s="1"/>
      <c r="AOJ549" s="1"/>
      <c r="AOK549" s="1"/>
      <c r="AOL549" s="1"/>
      <c r="AOM549" s="1"/>
      <c r="AON549" s="1"/>
      <c r="AOO549" s="1"/>
      <c r="AOP549" s="1"/>
      <c r="AOQ549" s="1"/>
      <c r="AOR549" s="1"/>
      <c r="AOS549" s="1"/>
      <c r="AOT549" s="1"/>
      <c r="AOU549" s="1"/>
      <c r="AOV549" s="1"/>
      <c r="AOW549" s="1"/>
      <c r="AOX549" s="1"/>
      <c r="AOY549" s="1"/>
      <c r="AOZ549" s="1"/>
      <c r="APA549" s="1"/>
      <c r="APB549" s="1"/>
      <c r="APC549" s="1"/>
      <c r="APD549" s="1"/>
      <c r="APE549" s="1"/>
      <c r="APF549" s="1"/>
      <c r="APG549" s="1"/>
      <c r="APH549" s="1"/>
      <c r="API549" s="1"/>
      <c r="APJ549" s="1"/>
      <c r="APK549" s="1"/>
      <c r="APL549" s="1"/>
      <c r="APM549" s="1"/>
      <c r="APN549" s="1"/>
      <c r="APO549" s="1"/>
      <c r="APP549" s="1"/>
      <c r="APQ549" s="1"/>
      <c r="APR549" s="1"/>
      <c r="APS549" s="1"/>
      <c r="APT549" s="1"/>
      <c r="APU549" s="1"/>
      <c r="APV549" s="1"/>
      <c r="APW549" s="1"/>
      <c r="APX549" s="1"/>
      <c r="APY549" s="1"/>
      <c r="APZ549" s="1"/>
      <c r="AQA549" s="1"/>
      <c r="AQB549" s="1"/>
      <c r="AQC549" s="1"/>
      <c r="AQD549" s="1"/>
      <c r="AQE549" s="1"/>
      <c r="AQF549" s="1"/>
      <c r="AQG549" s="1"/>
      <c r="AQH549" s="1"/>
      <c r="AQI549" s="1"/>
      <c r="AQJ549" s="1"/>
      <c r="AQK549" s="1"/>
      <c r="AQL549" s="1"/>
      <c r="AQM549" s="1"/>
      <c r="AQN549" s="1"/>
      <c r="AQO549" s="1"/>
      <c r="AQP549" s="1"/>
      <c r="AQQ549" s="1"/>
      <c r="AQR549" s="1"/>
      <c r="AQS549" s="1"/>
      <c r="AQT549" s="1"/>
      <c r="AQU549" s="1"/>
      <c r="AQV549" s="1"/>
      <c r="AQW549" s="1"/>
      <c r="AQX549" s="1"/>
      <c r="AQY549" s="1"/>
      <c r="AQZ549" s="1"/>
      <c r="ARA549" s="1"/>
      <c r="ARB549" s="1"/>
      <c r="ARC549" s="1"/>
      <c r="ARD549" s="1"/>
      <c r="ARE549" s="1"/>
      <c r="ARF549" s="1"/>
      <c r="ARG549" s="1"/>
      <c r="ARH549" s="1"/>
      <c r="ARI549" s="1"/>
      <c r="ARJ549" s="1"/>
      <c r="ARK549" s="1"/>
      <c r="ARL549" s="1"/>
      <c r="ARM549" s="1"/>
      <c r="ARN549" s="1"/>
      <c r="ARO549" s="1"/>
      <c r="ARP549" s="1"/>
      <c r="ARQ549" s="1"/>
      <c r="ARR549" s="1"/>
      <c r="ARS549" s="1"/>
      <c r="ART549" s="1"/>
      <c r="ARU549" s="1"/>
      <c r="ARV549" s="1"/>
      <c r="ARW549" s="1"/>
      <c r="ARX549" s="1"/>
      <c r="ARY549" s="1"/>
      <c r="ARZ549" s="1"/>
      <c r="ASA549" s="1"/>
      <c r="ASB549" s="1"/>
      <c r="ASC549" s="1"/>
      <c r="ASD549" s="1"/>
      <c r="ASE549" s="1"/>
      <c r="ASF549" s="1"/>
      <c r="ASG549" s="1"/>
      <c r="ASH549" s="1"/>
      <c r="ASI549" s="1"/>
      <c r="ASJ549" s="1"/>
      <c r="ASK549" s="1"/>
      <c r="ASL549" s="1"/>
      <c r="ASM549" s="1"/>
      <c r="ASN549" s="1"/>
      <c r="ASO549" s="1"/>
      <c r="ASP549" s="1"/>
      <c r="ASQ549" s="1"/>
      <c r="ASR549" s="1"/>
      <c r="ASS549" s="1"/>
      <c r="AST549" s="1"/>
      <c r="ASU549" s="1"/>
      <c r="ASV549" s="1"/>
      <c r="ASW549" s="1"/>
      <c r="ASX549" s="1"/>
      <c r="ASY549" s="1"/>
      <c r="ASZ549" s="1"/>
      <c r="ATA549" s="1"/>
      <c r="ATB549" s="1"/>
      <c r="ATC549" s="1"/>
      <c r="ATD549" s="1"/>
      <c r="ATE549" s="1"/>
      <c r="ATF549" s="1"/>
      <c r="ATG549" s="1"/>
      <c r="ATH549" s="1"/>
      <c r="ATI549" s="1"/>
      <c r="ATJ549" s="1"/>
      <c r="ATK549" s="1"/>
      <c r="ATL549" s="1"/>
      <c r="ATM549" s="1"/>
      <c r="ATN549" s="1"/>
      <c r="ATO549" s="1"/>
      <c r="ATP549" s="1"/>
      <c r="ATQ549" s="1"/>
      <c r="ATR549" s="1"/>
      <c r="ATS549" s="1"/>
      <c r="ATT549" s="1"/>
      <c r="ATU549" s="1"/>
      <c r="ATV549" s="1"/>
      <c r="ATW549" s="1"/>
      <c r="ATX549" s="1"/>
      <c r="ATY549" s="1"/>
      <c r="ATZ549" s="1"/>
      <c r="AUA549" s="1"/>
      <c r="AUB549" s="1"/>
      <c r="AUC549" s="1"/>
      <c r="AUD549" s="1"/>
      <c r="AUE549" s="1"/>
      <c r="AUF549" s="1"/>
      <c r="AUG549" s="1"/>
      <c r="AUH549" s="1"/>
      <c r="AUI549" s="1"/>
      <c r="AUJ549" s="1"/>
      <c r="AUK549" s="1"/>
      <c r="AUL549" s="1"/>
      <c r="AUM549" s="1"/>
      <c r="AUN549" s="1"/>
      <c r="AUO549" s="1"/>
      <c r="AUP549" s="1"/>
      <c r="AUQ549" s="1"/>
      <c r="AUR549" s="1"/>
      <c r="AUS549" s="1"/>
      <c r="AUT549" s="1"/>
      <c r="AUU549" s="1"/>
      <c r="AUV549" s="1"/>
      <c r="AUW549" s="1"/>
      <c r="AUX549" s="1"/>
      <c r="AUY549" s="1"/>
      <c r="AUZ549" s="1"/>
      <c r="AVA549" s="1"/>
      <c r="AVB549" s="1"/>
      <c r="AVC549" s="1"/>
      <c r="AVD549" s="1"/>
      <c r="AVE549" s="1"/>
      <c r="AVF549" s="1"/>
      <c r="AVG549" s="1"/>
      <c r="AVH549" s="1"/>
      <c r="AVI549" s="1"/>
      <c r="AVJ549" s="1"/>
      <c r="AVK549" s="1"/>
      <c r="AVL549" s="1"/>
      <c r="AVM549" s="1"/>
      <c r="AVN549" s="1"/>
      <c r="AVO549" s="1"/>
      <c r="AVP549" s="1"/>
      <c r="AVQ549" s="1"/>
      <c r="AVR549" s="1"/>
      <c r="AVS549" s="1"/>
      <c r="AVT549" s="1"/>
      <c r="AVU549" s="1"/>
      <c r="AVV549" s="1"/>
      <c r="AVW549" s="1"/>
      <c r="AVX549" s="1"/>
      <c r="AVY549" s="1"/>
      <c r="AVZ549" s="1"/>
      <c r="AWA549" s="1"/>
      <c r="AWB549" s="1"/>
      <c r="AWC549" s="1"/>
      <c r="AWD549" s="1"/>
      <c r="AWE549" s="1"/>
      <c r="AWF549" s="1"/>
      <c r="AWG549" s="1"/>
      <c r="AWH549" s="1"/>
      <c r="AWI549" s="1"/>
      <c r="AWJ549" s="1"/>
      <c r="AWK549" s="1"/>
      <c r="AWL549" s="1"/>
      <c r="AWM549" s="1"/>
      <c r="AWN549" s="1"/>
      <c r="AWO549" s="1"/>
      <c r="AWP549" s="1"/>
      <c r="AWQ549" s="1"/>
      <c r="AWR549" s="1"/>
      <c r="AWS549" s="1"/>
      <c r="AWT549" s="1"/>
      <c r="AWU549" s="1"/>
      <c r="AWV549" s="1"/>
      <c r="AWW549" s="1"/>
      <c r="AWX549" s="1"/>
      <c r="AWY549" s="1"/>
      <c r="AWZ549" s="1"/>
      <c r="AXA549" s="1"/>
      <c r="AXB549" s="1"/>
      <c r="AXC549" s="1"/>
      <c r="AXD549" s="1"/>
      <c r="AXE549" s="1"/>
      <c r="AXF549" s="1"/>
      <c r="AXG549" s="1"/>
      <c r="AXH549" s="1"/>
      <c r="AXI549" s="1"/>
      <c r="AXJ549" s="1"/>
      <c r="AXK549" s="1"/>
      <c r="AXL549" s="1"/>
      <c r="AXM549" s="1"/>
      <c r="AXN549" s="1"/>
      <c r="AXO549" s="1"/>
      <c r="AXP549" s="1"/>
      <c r="AXQ549" s="1"/>
      <c r="AXR549" s="1"/>
      <c r="AXS549" s="1"/>
      <c r="AXT549" s="1"/>
      <c r="AXU549" s="1"/>
      <c r="AXV549" s="1"/>
      <c r="AXW549" s="1"/>
      <c r="AXX549" s="1"/>
      <c r="AXY549" s="1"/>
      <c r="AXZ549" s="1"/>
      <c r="AYA549" s="1"/>
      <c r="AYB549" s="1"/>
      <c r="AYC549" s="1"/>
      <c r="AYD549" s="1"/>
      <c r="AYE549" s="1"/>
      <c r="AYF549" s="1"/>
      <c r="AYG549" s="1"/>
      <c r="AYH549" s="1"/>
      <c r="AYI549" s="1"/>
      <c r="AYJ549" s="1"/>
      <c r="AYK549" s="1"/>
      <c r="AYL549" s="1"/>
      <c r="AYM549" s="1"/>
      <c r="AYN549" s="1"/>
      <c r="AYO549" s="1"/>
      <c r="AYP549" s="1"/>
      <c r="AYQ549" s="1"/>
      <c r="AYR549" s="1"/>
      <c r="AYS549" s="1"/>
      <c r="AYT549" s="1"/>
      <c r="AYU549" s="1"/>
      <c r="AYV549" s="1"/>
      <c r="AYW549" s="1"/>
      <c r="AYX549" s="1"/>
      <c r="AYY549" s="1"/>
      <c r="AYZ549" s="1"/>
      <c r="AZA549" s="1"/>
      <c r="AZB549" s="1"/>
      <c r="AZC549" s="1"/>
      <c r="AZD549" s="1"/>
      <c r="AZE549" s="1"/>
      <c r="AZF549" s="1"/>
      <c r="AZG549" s="1"/>
      <c r="AZH549" s="1"/>
      <c r="AZI549" s="1"/>
      <c r="AZJ549" s="1"/>
      <c r="AZK549" s="1"/>
      <c r="AZL549" s="1"/>
      <c r="AZM549" s="1"/>
      <c r="AZN549" s="1"/>
      <c r="AZO549" s="1"/>
      <c r="AZP549" s="1"/>
      <c r="AZQ549" s="1"/>
      <c r="AZR549" s="1"/>
      <c r="AZS549" s="1"/>
      <c r="AZT549" s="1"/>
      <c r="AZU549" s="1"/>
      <c r="AZV549" s="1"/>
      <c r="AZW549" s="1"/>
      <c r="AZX549" s="1"/>
      <c r="AZY549" s="1"/>
      <c r="AZZ549" s="1"/>
      <c r="BAA549" s="1"/>
      <c r="BAB549" s="1"/>
      <c r="BAC549" s="1"/>
      <c r="BAD549" s="1"/>
      <c r="BAE549" s="1"/>
      <c r="BAF549" s="1"/>
      <c r="BAG549" s="1"/>
      <c r="BAH549" s="1"/>
      <c r="BAI549" s="1"/>
      <c r="BAJ549" s="1"/>
      <c r="BAK549" s="1"/>
      <c r="BAL549" s="1"/>
      <c r="BAM549" s="1"/>
      <c r="BAN549" s="1"/>
      <c r="BAO549" s="1"/>
      <c r="BAP549" s="1"/>
      <c r="BAQ549" s="1"/>
      <c r="BAR549" s="1"/>
      <c r="BAS549" s="1"/>
      <c r="BAT549" s="1"/>
      <c r="BAU549" s="1"/>
      <c r="BAV549" s="1"/>
      <c r="BAW549" s="1"/>
      <c r="BAX549" s="1"/>
      <c r="BAY549" s="1"/>
      <c r="BAZ549" s="1"/>
      <c r="BBA549" s="1"/>
      <c r="BBB549" s="1"/>
      <c r="BBC549" s="1"/>
      <c r="BBD549" s="1"/>
      <c r="BBE549" s="1"/>
      <c r="BBF549" s="1"/>
      <c r="BBG549" s="1"/>
      <c r="BBH549" s="1"/>
      <c r="BBI549" s="1"/>
      <c r="BBJ549" s="1"/>
      <c r="BBK549" s="1"/>
      <c r="BBL549" s="1"/>
      <c r="BBM549" s="1"/>
      <c r="BBN549" s="1"/>
      <c r="BBO549" s="1"/>
      <c r="BBP549" s="1"/>
      <c r="BBQ549" s="1"/>
      <c r="BBR549" s="1"/>
      <c r="BBS549" s="1"/>
      <c r="BBT549" s="1"/>
      <c r="BBU549" s="1"/>
      <c r="BBV549" s="1"/>
      <c r="BBW549" s="1"/>
      <c r="BBX549" s="1"/>
      <c r="BBY549" s="1"/>
      <c r="BBZ549" s="1"/>
      <c r="BCA549" s="1"/>
      <c r="BCB549" s="1"/>
      <c r="BCC549" s="1"/>
      <c r="BCD549" s="1"/>
      <c r="BCE549" s="1"/>
      <c r="BCF549" s="1"/>
      <c r="BCG549" s="1"/>
      <c r="BCH549" s="1"/>
      <c r="BCI549" s="1"/>
      <c r="BCJ549" s="1"/>
      <c r="BCK549" s="1"/>
      <c r="BCL549" s="1"/>
      <c r="BCM549" s="1"/>
      <c r="BCN549" s="1"/>
      <c r="BCO549" s="1"/>
    </row>
    <row r="550" spans="1:1469" s="53" customFormat="1" ht="12" x14ac:dyDescent="0.2">
      <c r="A550" s="124" t="s">
        <v>2833</v>
      </c>
      <c r="B550" s="124" t="s">
        <v>2579</v>
      </c>
      <c r="C550" s="125">
        <f t="shared" si="27"/>
        <v>0</v>
      </c>
      <c r="D550" s="141" t="s">
        <v>2623</v>
      </c>
      <c r="E550" s="124" t="s">
        <v>2834</v>
      </c>
      <c r="F550" s="124" t="s">
        <v>2831</v>
      </c>
      <c r="G550" s="144"/>
      <c r="H550" s="144"/>
      <c r="I550" s="128"/>
      <c r="J550" s="129"/>
      <c r="K550" s="130"/>
      <c r="L550" s="130">
        <f t="shared" si="28"/>
        <v>0</v>
      </c>
      <c r="M550" s="503">
        <v>0</v>
      </c>
      <c r="N550" s="389" t="s">
        <v>184</v>
      </c>
      <c r="O550" s="131">
        <v>43248</v>
      </c>
      <c r="P550" s="144"/>
      <c r="Q550" s="130"/>
      <c r="R550" s="131"/>
      <c r="S550" s="144"/>
      <c r="T550" s="130"/>
      <c r="U550" s="131"/>
      <c r="V550" s="2"/>
      <c r="W550" s="32"/>
      <c r="X550" s="40"/>
      <c r="Y550" s="2"/>
      <c r="Z550" s="32"/>
      <c r="AA550" s="40"/>
      <c r="AB550" s="2"/>
      <c r="AC550" s="32"/>
      <c r="AD550" s="33"/>
      <c r="AE550" s="2"/>
      <c r="AF550" s="32"/>
      <c r="AG550" s="33"/>
      <c r="AH550" s="5"/>
      <c r="AI550" s="32"/>
      <c r="AJ550" s="33"/>
      <c r="AK550" s="10"/>
      <c r="AL550" s="32"/>
      <c r="AM550" s="34"/>
      <c r="AN550" s="10"/>
      <c r="AO550" s="32"/>
      <c r="AP550" s="34"/>
      <c r="AQ550" s="11"/>
      <c r="AR550" s="2"/>
      <c r="AS550" s="34"/>
      <c r="AT550" s="6"/>
      <c r="AU550" s="3"/>
      <c r="AV550" s="33"/>
      <c r="AW550" s="6"/>
      <c r="AX550" s="3"/>
      <c r="AY550" s="33"/>
      <c r="AZ550" s="6"/>
      <c r="BA550" s="3"/>
      <c r="BB550" s="33"/>
      <c r="BC550" s="6"/>
      <c r="BD550" s="3"/>
      <c r="BE550" s="4"/>
      <c r="BF550" s="6"/>
      <c r="BG550" s="3"/>
      <c r="BH550" s="4"/>
      <c r="BI550" s="8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8"/>
      <c r="BV550" s="1"/>
      <c r="BW550" s="1"/>
      <c r="BX550" s="8"/>
      <c r="BY550" s="1"/>
      <c r="BZ550" s="1"/>
      <c r="CA550" s="8"/>
      <c r="CB550" s="1"/>
      <c r="CC550" s="1"/>
      <c r="CD550" s="8"/>
      <c r="CE550" s="1"/>
      <c r="CF550" s="1"/>
      <c r="CG550" s="8"/>
      <c r="CH550" s="1"/>
      <c r="CI550" s="1"/>
      <c r="CJ550" s="8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/>
      <c r="CV550" s="51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/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/>
      <c r="VB550" s="1"/>
      <c r="VC550" s="1"/>
      <c r="VD550" s="1"/>
      <c r="VE550" s="1"/>
      <c r="VF550" s="1"/>
      <c r="VG550" s="1"/>
      <c r="VH550" s="1"/>
      <c r="VI550" s="1"/>
      <c r="VJ550" s="1"/>
      <c r="VK550" s="1"/>
      <c r="VL550" s="1"/>
      <c r="VM550" s="1"/>
      <c r="VN550" s="1"/>
      <c r="VO550" s="1"/>
      <c r="VP550" s="1"/>
      <c r="VQ550" s="1"/>
      <c r="VR550" s="1"/>
      <c r="VS550" s="1"/>
      <c r="VT550" s="1"/>
      <c r="VU550" s="1"/>
      <c r="VV550" s="1"/>
      <c r="VW550" s="1"/>
      <c r="VX550" s="1"/>
      <c r="VY550" s="1"/>
      <c r="VZ550" s="1"/>
      <c r="WA550" s="1"/>
      <c r="WB550" s="1"/>
      <c r="WC550" s="1"/>
      <c r="WD550" s="1"/>
      <c r="WE550" s="1"/>
      <c r="WF550" s="1"/>
      <c r="WG550" s="1"/>
      <c r="WH550" s="1"/>
      <c r="WI550" s="1"/>
      <c r="WJ550" s="1"/>
      <c r="WK550" s="1"/>
      <c r="WL550" s="1"/>
      <c r="WM550" s="1"/>
      <c r="WN550" s="1"/>
      <c r="WO550" s="1"/>
      <c r="WP550" s="1"/>
      <c r="WQ550" s="1"/>
      <c r="WR550" s="1"/>
      <c r="WS550" s="1"/>
      <c r="WT550" s="1"/>
      <c r="WU550" s="1"/>
      <c r="WV550" s="1"/>
      <c r="WW550" s="1"/>
      <c r="WX550" s="1"/>
      <c r="WY550" s="1"/>
      <c r="WZ550" s="1"/>
      <c r="XA550" s="1"/>
      <c r="XB550" s="1"/>
      <c r="XC550" s="1"/>
      <c r="XD550" s="1"/>
      <c r="XE550" s="1"/>
      <c r="XF550" s="1"/>
      <c r="XG550" s="1"/>
      <c r="XH550" s="1"/>
      <c r="XI550" s="1"/>
      <c r="XJ550" s="1"/>
      <c r="XK550" s="1"/>
      <c r="XL550" s="1"/>
      <c r="XM550" s="1"/>
      <c r="XN550" s="1"/>
      <c r="XO550" s="1"/>
      <c r="XP550" s="1"/>
      <c r="XQ550" s="1"/>
      <c r="XR550" s="1"/>
      <c r="XS550" s="1"/>
      <c r="XT550" s="1"/>
      <c r="XU550" s="1"/>
      <c r="XV550" s="1"/>
      <c r="XW550" s="1"/>
      <c r="XX550" s="1"/>
      <c r="XY550" s="1"/>
      <c r="XZ550" s="1"/>
      <c r="YA550" s="1"/>
      <c r="YB550" s="1"/>
      <c r="YC550" s="1"/>
      <c r="YD550" s="1"/>
      <c r="YE550" s="1"/>
      <c r="YF550" s="1"/>
      <c r="YG550" s="1"/>
      <c r="YH550" s="1"/>
      <c r="YI550" s="1"/>
      <c r="YJ550" s="1"/>
      <c r="YK550" s="1"/>
      <c r="YL550" s="1"/>
      <c r="YM550" s="1"/>
      <c r="YN550" s="1"/>
      <c r="YO550" s="1"/>
      <c r="YP550" s="1"/>
      <c r="YQ550" s="1"/>
      <c r="YR550" s="1"/>
      <c r="YS550" s="1"/>
      <c r="YT550" s="1"/>
      <c r="YU550" s="1"/>
      <c r="YV550" s="1"/>
      <c r="YW550" s="1"/>
      <c r="YX550" s="1"/>
      <c r="YY550" s="1"/>
      <c r="YZ550" s="1"/>
      <c r="ZA550" s="1"/>
      <c r="ZB550" s="1"/>
      <c r="ZC550" s="1"/>
      <c r="ZD550" s="1"/>
      <c r="ZE550" s="1"/>
      <c r="ZF550" s="1"/>
      <c r="ZG550" s="1"/>
      <c r="ZH550" s="1"/>
      <c r="ZI550" s="1"/>
      <c r="ZJ550" s="1"/>
      <c r="ZK550" s="1"/>
      <c r="ZL550" s="1"/>
      <c r="ZM550" s="1"/>
      <c r="ZN550" s="1"/>
      <c r="ZO550" s="1"/>
      <c r="ZP550" s="1"/>
      <c r="ZQ550" s="1"/>
      <c r="ZR550" s="1"/>
      <c r="ZS550" s="1"/>
      <c r="ZT550" s="1"/>
      <c r="ZU550" s="1"/>
      <c r="ZV550" s="1"/>
      <c r="ZW550" s="1"/>
      <c r="ZX550" s="1"/>
      <c r="ZY550" s="1"/>
      <c r="ZZ550" s="1"/>
      <c r="AAA550" s="1"/>
      <c r="AAB550" s="1"/>
      <c r="AAC550" s="1"/>
      <c r="AAD550" s="1"/>
      <c r="AAE550" s="1"/>
      <c r="AAF550" s="1"/>
      <c r="AAG550" s="1"/>
      <c r="AAH550" s="1"/>
      <c r="AAI550" s="1"/>
      <c r="AAJ550" s="1"/>
      <c r="AAK550" s="1"/>
      <c r="AAL550" s="1"/>
      <c r="AAM550" s="1"/>
      <c r="AAN550" s="1"/>
      <c r="AAO550" s="1"/>
      <c r="AAP550" s="1"/>
      <c r="AAQ550" s="1"/>
      <c r="AAR550" s="1"/>
      <c r="AAS550" s="1"/>
      <c r="AAT550" s="1"/>
      <c r="AAU550" s="1"/>
      <c r="AAV550" s="1"/>
      <c r="AAW550" s="1"/>
      <c r="AAX550" s="1"/>
      <c r="AAY550" s="1"/>
      <c r="AAZ550" s="1"/>
      <c r="ABA550" s="1"/>
      <c r="ABB550" s="1"/>
      <c r="ABC550" s="1"/>
      <c r="ABD550" s="1"/>
      <c r="ABE550" s="1"/>
      <c r="ABF550" s="1"/>
      <c r="ABG550" s="1"/>
      <c r="ABH550" s="1"/>
      <c r="ABI550" s="1"/>
      <c r="ABJ550" s="1"/>
      <c r="ABK550" s="1"/>
      <c r="ABL550" s="1"/>
      <c r="ABM550" s="1"/>
      <c r="ABN550" s="1"/>
      <c r="ABO550" s="1"/>
      <c r="ABP550" s="1"/>
      <c r="ABQ550" s="1"/>
      <c r="ABR550" s="1"/>
      <c r="ABS550" s="1"/>
      <c r="ABT550" s="1"/>
      <c r="ABU550" s="1"/>
      <c r="ABV550" s="1"/>
      <c r="ABW550" s="1"/>
      <c r="ABX550" s="1"/>
      <c r="ABY550" s="1"/>
      <c r="ABZ550" s="1"/>
      <c r="ACA550" s="1"/>
      <c r="ACB550" s="1"/>
      <c r="ACC550" s="1"/>
      <c r="ACD550" s="1"/>
      <c r="ACE550" s="1"/>
      <c r="ACF550" s="1"/>
      <c r="ACG550" s="1"/>
      <c r="ACH550" s="1"/>
      <c r="ACI550" s="1"/>
      <c r="ACJ550" s="1"/>
      <c r="ACK550" s="1"/>
      <c r="ACL550" s="1"/>
      <c r="ACM550" s="1"/>
      <c r="ACN550" s="1"/>
      <c r="ACO550" s="1"/>
      <c r="ACP550" s="1"/>
      <c r="ACQ550" s="1"/>
      <c r="ACR550" s="1"/>
      <c r="ACS550" s="1"/>
      <c r="ACT550" s="1"/>
      <c r="ACU550" s="1"/>
      <c r="ACV550" s="1"/>
      <c r="ACW550" s="1"/>
      <c r="ACX550" s="1"/>
      <c r="ACY550" s="1"/>
      <c r="ACZ550" s="1"/>
      <c r="ADA550" s="1"/>
      <c r="ADB550" s="1"/>
      <c r="ADC550" s="1"/>
      <c r="ADD550" s="1"/>
      <c r="ADE550" s="1"/>
      <c r="ADF550" s="1"/>
      <c r="ADG550" s="1"/>
      <c r="ADH550" s="1"/>
      <c r="ADI550" s="1"/>
      <c r="ADJ550" s="1"/>
      <c r="ADK550" s="1"/>
      <c r="ADL550" s="1"/>
      <c r="ADM550" s="1"/>
      <c r="ADN550" s="1"/>
      <c r="ADO550" s="1"/>
      <c r="ADP550" s="1"/>
      <c r="ADQ550" s="1"/>
      <c r="ADR550" s="1"/>
      <c r="ADS550" s="1"/>
      <c r="ADT550" s="1"/>
      <c r="ADU550" s="1"/>
      <c r="ADV550" s="1"/>
      <c r="ADW550" s="1"/>
      <c r="ADX550" s="1"/>
      <c r="ADY550" s="1"/>
      <c r="ADZ550" s="1"/>
      <c r="AEA550" s="1"/>
      <c r="AEB550" s="1"/>
      <c r="AEC550" s="1"/>
      <c r="AED550" s="1"/>
      <c r="AEE550" s="1"/>
      <c r="AEF550" s="1"/>
      <c r="AEG550" s="1"/>
      <c r="AEH550" s="1"/>
      <c r="AEI550" s="1"/>
      <c r="AEJ550" s="1"/>
      <c r="AEK550" s="1"/>
      <c r="AEL550" s="1"/>
      <c r="AEM550" s="1"/>
      <c r="AEN550" s="1"/>
      <c r="AEO550" s="1"/>
      <c r="AEP550" s="1"/>
      <c r="AEQ550" s="1"/>
      <c r="AER550" s="1"/>
      <c r="AES550" s="1"/>
      <c r="AET550" s="1"/>
      <c r="AEU550" s="1"/>
      <c r="AEV550" s="1"/>
      <c r="AEW550" s="1"/>
      <c r="AEX550" s="1"/>
      <c r="AEY550" s="1"/>
      <c r="AEZ550" s="1"/>
      <c r="AFA550" s="1"/>
      <c r="AFB550" s="1"/>
      <c r="AFC550" s="1"/>
      <c r="AFD550" s="1"/>
      <c r="AFE550" s="1"/>
      <c r="AFF550" s="1"/>
      <c r="AFG550" s="1"/>
      <c r="AFH550" s="1"/>
      <c r="AFI550" s="1"/>
      <c r="AFJ550" s="1"/>
      <c r="AFK550" s="1"/>
      <c r="AFL550" s="1"/>
      <c r="AFM550" s="1"/>
      <c r="AFN550" s="1"/>
      <c r="AFO550" s="1"/>
      <c r="AFP550" s="1"/>
      <c r="AFQ550" s="1"/>
      <c r="AFR550" s="1"/>
      <c r="AFS550" s="1"/>
      <c r="AFT550" s="1"/>
      <c r="AFU550" s="1"/>
      <c r="AFV550" s="1"/>
      <c r="AFW550" s="1"/>
      <c r="AFX550" s="1"/>
      <c r="AFY550" s="1"/>
      <c r="AFZ550" s="1"/>
      <c r="AGA550" s="1"/>
      <c r="AGB550" s="1"/>
      <c r="AGC550" s="1"/>
      <c r="AGD550" s="1"/>
      <c r="AGE550" s="1"/>
      <c r="AGF550" s="1"/>
      <c r="AGG550" s="1"/>
      <c r="AGH550" s="1"/>
      <c r="AGI550" s="1"/>
      <c r="AGJ550" s="1"/>
      <c r="AGK550" s="1"/>
      <c r="AGL550" s="1"/>
      <c r="AGM550" s="1"/>
      <c r="AGN550" s="1"/>
      <c r="AGO550" s="1"/>
      <c r="AGP550" s="1"/>
      <c r="AGQ550" s="1"/>
      <c r="AGR550" s="1"/>
      <c r="AGS550" s="1"/>
      <c r="AGT550" s="1"/>
      <c r="AGU550" s="1"/>
      <c r="AGV550" s="1"/>
      <c r="AGW550" s="1"/>
      <c r="AGX550" s="1"/>
      <c r="AGY550" s="1"/>
      <c r="AGZ550" s="1"/>
      <c r="AHA550" s="1"/>
      <c r="AHB550" s="1"/>
      <c r="AHC550" s="1"/>
      <c r="AHD550" s="1"/>
      <c r="AHE550" s="1"/>
      <c r="AHF550" s="1"/>
      <c r="AHG550" s="1"/>
      <c r="AHH550" s="1"/>
      <c r="AHI550" s="1"/>
      <c r="AHJ550" s="1"/>
      <c r="AHK550" s="1"/>
      <c r="AHL550" s="1"/>
      <c r="AHM550" s="1"/>
      <c r="AHN550" s="1"/>
      <c r="AHO550" s="1"/>
      <c r="AHP550" s="1"/>
      <c r="AHQ550" s="1"/>
      <c r="AHR550" s="1"/>
      <c r="AHS550" s="1"/>
      <c r="AHT550" s="1"/>
      <c r="AHU550" s="1"/>
      <c r="AHV550" s="1"/>
      <c r="AHW550" s="1"/>
      <c r="AHX550" s="1"/>
      <c r="AHY550" s="1"/>
      <c r="AHZ550" s="1"/>
      <c r="AIA550" s="1"/>
      <c r="AIB550" s="1"/>
      <c r="AIC550" s="1"/>
      <c r="AID550" s="1"/>
      <c r="AIE550" s="1"/>
      <c r="AIF550" s="1"/>
      <c r="AIG550" s="1"/>
      <c r="AIH550" s="1"/>
      <c r="AII550" s="1"/>
      <c r="AIJ550" s="1"/>
      <c r="AIK550" s="1"/>
      <c r="AIL550" s="1"/>
      <c r="AIM550" s="1"/>
      <c r="AIN550" s="1"/>
      <c r="AIO550" s="1"/>
      <c r="AIP550" s="1"/>
      <c r="AIQ550" s="1"/>
      <c r="AIR550" s="1"/>
      <c r="AIS550" s="1"/>
      <c r="AIT550" s="1"/>
      <c r="AIU550" s="1"/>
      <c r="AIV550" s="1"/>
      <c r="AIW550" s="1"/>
      <c r="AIX550" s="1"/>
      <c r="AIY550" s="1"/>
      <c r="AIZ550" s="1"/>
      <c r="AJA550" s="1"/>
      <c r="AJB550" s="1"/>
      <c r="AJC550" s="1"/>
      <c r="AJD550" s="1"/>
      <c r="AJE550" s="1"/>
      <c r="AJF550" s="1"/>
      <c r="AJG550" s="1"/>
      <c r="AJH550" s="1"/>
      <c r="AJI550" s="1"/>
      <c r="AJJ550" s="1"/>
      <c r="AJK550" s="1"/>
      <c r="AJL550" s="1"/>
      <c r="AJM550" s="1"/>
      <c r="AJN550" s="1"/>
      <c r="AJO550" s="1"/>
      <c r="AJP550" s="1"/>
      <c r="AJQ550" s="1"/>
      <c r="AJR550" s="1"/>
      <c r="AJS550" s="1"/>
      <c r="AJT550" s="1"/>
      <c r="AJU550" s="1"/>
      <c r="AJV550" s="1"/>
      <c r="AJW550" s="1"/>
      <c r="AJX550" s="1"/>
      <c r="AJY550" s="1"/>
      <c r="AJZ550" s="1"/>
      <c r="AKA550" s="1"/>
      <c r="AKB550" s="1"/>
      <c r="AKC550" s="1"/>
      <c r="AKD550" s="1"/>
      <c r="AKE550" s="1"/>
      <c r="AKF550" s="1"/>
      <c r="AKG550" s="1"/>
      <c r="AKH550" s="1"/>
      <c r="AKI550" s="1"/>
      <c r="AKJ550" s="1"/>
      <c r="AKK550" s="1"/>
      <c r="AKL550" s="1"/>
      <c r="AKM550" s="1"/>
      <c r="AKN550" s="1"/>
      <c r="AKO550" s="1"/>
      <c r="AKP550" s="1"/>
      <c r="AKQ550" s="1"/>
      <c r="AKR550" s="1"/>
      <c r="AKS550" s="1"/>
      <c r="AKT550" s="1"/>
      <c r="AKU550" s="1"/>
      <c r="AKV550" s="1"/>
      <c r="AKW550" s="1"/>
      <c r="AKX550" s="1"/>
      <c r="AKY550" s="1"/>
      <c r="AKZ550" s="1"/>
      <c r="ALA550" s="1"/>
      <c r="ALB550" s="1"/>
      <c r="ALC550" s="1"/>
      <c r="ALD550" s="1"/>
      <c r="ALE550" s="1"/>
      <c r="ALF550" s="1"/>
      <c r="ALG550" s="1"/>
      <c r="ALH550" s="1"/>
      <c r="ALI550" s="1"/>
      <c r="ALJ550" s="1"/>
      <c r="ALK550" s="1"/>
      <c r="ALL550" s="1"/>
      <c r="ALM550" s="1"/>
      <c r="ALN550" s="1"/>
      <c r="ALO550" s="1"/>
      <c r="ALP550" s="1"/>
      <c r="ALQ550" s="1"/>
      <c r="ALR550" s="1"/>
      <c r="ALS550" s="1"/>
      <c r="ALT550" s="1"/>
      <c r="ALU550" s="1"/>
      <c r="ALV550" s="1"/>
      <c r="ALW550" s="1"/>
      <c r="ALX550" s="1"/>
      <c r="ALY550" s="1"/>
      <c r="ALZ550" s="1"/>
      <c r="AMA550" s="1"/>
      <c r="AMB550" s="1"/>
      <c r="AMC550" s="1"/>
      <c r="AMD550" s="1"/>
      <c r="AME550" s="1"/>
      <c r="AMF550" s="1"/>
      <c r="AMG550" s="1"/>
      <c r="AMH550" s="1"/>
      <c r="AMI550" s="1"/>
      <c r="AMJ550" s="1"/>
      <c r="AMK550" s="1"/>
      <c r="AML550" s="1"/>
      <c r="AMM550" s="1"/>
      <c r="AMN550" s="1"/>
      <c r="AMO550" s="1"/>
      <c r="AMP550" s="1"/>
      <c r="AMQ550" s="1"/>
      <c r="AMR550" s="1"/>
      <c r="AMS550" s="1"/>
      <c r="AMT550" s="1"/>
      <c r="AMU550" s="1"/>
      <c r="AMV550" s="1"/>
      <c r="AMW550" s="1"/>
      <c r="AMX550" s="1"/>
      <c r="AMY550" s="1"/>
      <c r="AMZ550" s="1"/>
      <c r="ANA550" s="1"/>
      <c r="ANB550" s="1"/>
      <c r="ANC550" s="1"/>
      <c r="AND550" s="1"/>
      <c r="ANE550" s="1"/>
      <c r="ANF550" s="1"/>
      <c r="ANG550" s="1"/>
      <c r="ANH550" s="1"/>
      <c r="ANI550" s="1"/>
      <c r="ANJ550" s="1"/>
      <c r="ANK550" s="1"/>
      <c r="ANL550" s="1"/>
      <c r="ANM550" s="1"/>
      <c r="ANN550" s="1"/>
      <c r="ANO550" s="1"/>
      <c r="ANP550" s="1"/>
      <c r="ANQ550" s="1"/>
      <c r="ANR550" s="1"/>
      <c r="ANS550" s="1"/>
      <c r="ANT550" s="1"/>
      <c r="ANU550" s="1"/>
      <c r="ANV550" s="1"/>
      <c r="ANW550" s="1"/>
      <c r="ANX550" s="1"/>
      <c r="ANY550" s="1"/>
      <c r="ANZ550" s="1"/>
      <c r="AOA550" s="1"/>
      <c r="AOB550" s="1"/>
      <c r="AOC550" s="1"/>
      <c r="AOD550" s="1"/>
      <c r="AOE550" s="1"/>
      <c r="AOF550" s="1"/>
      <c r="AOG550" s="1"/>
      <c r="AOH550" s="1"/>
      <c r="AOI550" s="1"/>
      <c r="AOJ550" s="1"/>
      <c r="AOK550" s="1"/>
      <c r="AOL550" s="1"/>
      <c r="AOM550" s="1"/>
      <c r="AON550" s="1"/>
      <c r="AOO550" s="1"/>
      <c r="AOP550" s="1"/>
      <c r="AOQ550" s="1"/>
      <c r="AOR550" s="1"/>
      <c r="AOS550" s="1"/>
      <c r="AOT550" s="1"/>
      <c r="AOU550" s="1"/>
      <c r="AOV550" s="1"/>
      <c r="AOW550" s="1"/>
      <c r="AOX550" s="1"/>
      <c r="AOY550" s="1"/>
      <c r="AOZ550" s="1"/>
      <c r="APA550" s="1"/>
      <c r="APB550" s="1"/>
      <c r="APC550" s="1"/>
      <c r="APD550" s="1"/>
      <c r="APE550" s="1"/>
      <c r="APF550" s="1"/>
      <c r="APG550" s="1"/>
      <c r="APH550" s="1"/>
      <c r="API550" s="1"/>
      <c r="APJ550" s="1"/>
      <c r="APK550" s="1"/>
      <c r="APL550" s="1"/>
      <c r="APM550" s="1"/>
      <c r="APN550" s="1"/>
      <c r="APO550" s="1"/>
      <c r="APP550" s="1"/>
      <c r="APQ550" s="1"/>
      <c r="APR550" s="1"/>
      <c r="APS550" s="1"/>
      <c r="APT550" s="1"/>
      <c r="APU550" s="1"/>
      <c r="APV550" s="1"/>
      <c r="APW550" s="1"/>
      <c r="APX550" s="1"/>
      <c r="APY550" s="1"/>
      <c r="APZ550" s="1"/>
      <c r="AQA550" s="1"/>
      <c r="AQB550" s="1"/>
      <c r="AQC550" s="1"/>
      <c r="AQD550" s="1"/>
      <c r="AQE550" s="1"/>
      <c r="AQF550" s="1"/>
      <c r="AQG550" s="1"/>
      <c r="AQH550" s="1"/>
      <c r="AQI550" s="1"/>
      <c r="AQJ550" s="1"/>
      <c r="AQK550" s="1"/>
      <c r="AQL550" s="1"/>
      <c r="AQM550" s="1"/>
      <c r="AQN550" s="1"/>
      <c r="AQO550" s="1"/>
      <c r="AQP550" s="1"/>
      <c r="AQQ550" s="1"/>
      <c r="AQR550" s="1"/>
      <c r="AQS550" s="1"/>
      <c r="AQT550" s="1"/>
      <c r="AQU550" s="1"/>
      <c r="AQV550" s="1"/>
      <c r="AQW550" s="1"/>
      <c r="AQX550" s="1"/>
      <c r="AQY550" s="1"/>
      <c r="AQZ550" s="1"/>
      <c r="ARA550" s="1"/>
      <c r="ARB550" s="1"/>
      <c r="ARC550" s="1"/>
      <c r="ARD550" s="1"/>
      <c r="ARE550" s="1"/>
      <c r="ARF550" s="1"/>
      <c r="ARG550" s="1"/>
      <c r="ARH550" s="1"/>
      <c r="ARI550" s="1"/>
      <c r="ARJ550" s="1"/>
      <c r="ARK550" s="1"/>
      <c r="ARL550" s="1"/>
      <c r="ARM550" s="1"/>
      <c r="ARN550" s="1"/>
      <c r="ARO550" s="1"/>
      <c r="ARP550" s="1"/>
      <c r="ARQ550" s="1"/>
      <c r="ARR550" s="1"/>
      <c r="ARS550" s="1"/>
      <c r="ART550" s="1"/>
      <c r="ARU550" s="1"/>
      <c r="ARV550" s="1"/>
      <c r="ARW550" s="1"/>
      <c r="ARX550" s="1"/>
      <c r="ARY550" s="1"/>
      <c r="ARZ550" s="1"/>
      <c r="ASA550" s="1"/>
      <c r="ASB550" s="1"/>
      <c r="ASC550" s="1"/>
      <c r="ASD550" s="1"/>
      <c r="ASE550" s="1"/>
      <c r="ASF550" s="1"/>
      <c r="ASG550" s="1"/>
      <c r="ASH550" s="1"/>
      <c r="ASI550" s="1"/>
      <c r="ASJ550" s="1"/>
      <c r="ASK550" s="1"/>
      <c r="ASL550" s="1"/>
      <c r="ASM550" s="1"/>
      <c r="ASN550" s="1"/>
      <c r="ASO550" s="1"/>
      <c r="ASP550" s="1"/>
      <c r="ASQ550" s="1"/>
      <c r="ASR550" s="1"/>
      <c r="ASS550" s="1"/>
      <c r="AST550" s="1"/>
      <c r="ASU550" s="1"/>
      <c r="ASV550" s="1"/>
      <c r="ASW550" s="1"/>
      <c r="ASX550" s="1"/>
      <c r="ASY550" s="1"/>
      <c r="ASZ550" s="1"/>
      <c r="ATA550" s="1"/>
      <c r="ATB550" s="1"/>
      <c r="ATC550" s="1"/>
      <c r="ATD550" s="1"/>
      <c r="ATE550" s="1"/>
      <c r="ATF550" s="1"/>
      <c r="ATG550" s="1"/>
      <c r="ATH550" s="1"/>
      <c r="ATI550" s="1"/>
      <c r="ATJ550" s="1"/>
      <c r="ATK550" s="1"/>
      <c r="ATL550" s="1"/>
      <c r="ATM550" s="1"/>
      <c r="ATN550" s="1"/>
      <c r="ATO550" s="1"/>
      <c r="ATP550" s="1"/>
      <c r="ATQ550" s="1"/>
      <c r="ATR550" s="1"/>
      <c r="ATS550" s="1"/>
      <c r="ATT550" s="1"/>
      <c r="ATU550" s="1"/>
      <c r="ATV550" s="1"/>
      <c r="ATW550" s="1"/>
      <c r="ATX550" s="1"/>
      <c r="ATY550" s="1"/>
      <c r="ATZ550" s="1"/>
      <c r="AUA550" s="1"/>
      <c r="AUB550" s="1"/>
      <c r="AUC550" s="1"/>
      <c r="AUD550" s="1"/>
      <c r="AUE550" s="1"/>
      <c r="AUF550" s="1"/>
      <c r="AUG550" s="1"/>
      <c r="AUH550" s="1"/>
      <c r="AUI550" s="1"/>
      <c r="AUJ550" s="1"/>
      <c r="AUK550" s="1"/>
      <c r="AUL550" s="1"/>
      <c r="AUM550" s="1"/>
      <c r="AUN550" s="1"/>
      <c r="AUO550" s="1"/>
      <c r="AUP550" s="1"/>
      <c r="AUQ550" s="1"/>
      <c r="AUR550" s="1"/>
      <c r="AUS550" s="1"/>
      <c r="AUT550" s="1"/>
      <c r="AUU550" s="1"/>
      <c r="AUV550" s="1"/>
      <c r="AUW550" s="1"/>
      <c r="AUX550" s="1"/>
      <c r="AUY550" s="1"/>
      <c r="AUZ550" s="1"/>
      <c r="AVA550" s="1"/>
      <c r="AVB550" s="1"/>
      <c r="AVC550" s="1"/>
      <c r="AVD550" s="1"/>
      <c r="AVE550" s="1"/>
      <c r="AVF550" s="1"/>
      <c r="AVG550" s="1"/>
      <c r="AVH550" s="1"/>
      <c r="AVI550" s="1"/>
      <c r="AVJ550" s="1"/>
      <c r="AVK550" s="1"/>
      <c r="AVL550" s="1"/>
      <c r="AVM550" s="1"/>
      <c r="AVN550" s="1"/>
      <c r="AVO550" s="1"/>
      <c r="AVP550" s="1"/>
      <c r="AVQ550" s="1"/>
      <c r="AVR550" s="1"/>
      <c r="AVS550" s="1"/>
      <c r="AVT550" s="1"/>
      <c r="AVU550" s="1"/>
      <c r="AVV550" s="1"/>
      <c r="AVW550" s="1"/>
      <c r="AVX550" s="1"/>
      <c r="AVY550" s="1"/>
      <c r="AVZ550" s="1"/>
      <c r="AWA550" s="1"/>
      <c r="AWB550" s="1"/>
      <c r="AWC550" s="1"/>
      <c r="AWD550" s="1"/>
      <c r="AWE550" s="1"/>
      <c r="AWF550" s="1"/>
      <c r="AWG550" s="1"/>
      <c r="AWH550" s="1"/>
      <c r="AWI550" s="1"/>
      <c r="AWJ550" s="1"/>
      <c r="AWK550" s="1"/>
      <c r="AWL550" s="1"/>
      <c r="AWM550" s="1"/>
      <c r="AWN550" s="1"/>
      <c r="AWO550" s="1"/>
      <c r="AWP550" s="1"/>
      <c r="AWQ550" s="1"/>
      <c r="AWR550" s="1"/>
      <c r="AWS550" s="1"/>
      <c r="AWT550" s="1"/>
      <c r="AWU550" s="1"/>
      <c r="AWV550" s="1"/>
      <c r="AWW550" s="1"/>
      <c r="AWX550" s="1"/>
      <c r="AWY550" s="1"/>
      <c r="AWZ550" s="1"/>
      <c r="AXA550" s="1"/>
      <c r="AXB550" s="1"/>
      <c r="AXC550" s="1"/>
      <c r="AXD550" s="1"/>
      <c r="AXE550" s="1"/>
      <c r="AXF550" s="1"/>
      <c r="AXG550" s="1"/>
      <c r="AXH550" s="1"/>
      <c r="AXI550" s="1"/>
      <c r="AXJ550" s="1"/>
      <c r="AXK550" s="1"/>
      <c r="AXL550" s="1"/>
      <c r="AXM550" s="1"/>
      <c r="AXN550" s="1"/>
      <c r="AXO550" s="1"/>
      <c r="AXP550" s="1"/>
      <c r="AXQ550" s="1"/>
      <c r="AXR550" s="1"/>
      <c r="AXS550" s="1"/>
      <c r="AXT550" s="1"/>
      <c r="AXU550" s="1"/>
      <c r="AXV550" s="1"/>
      <c r="AXW550" s="1"/>
      <c r="AXX550" s="1"/>
      <c r="AXY550" s="1"/>
      <c r="AXZ550" s="1"/>
      <c r="AYA550" s="1"/>
      <c r="AYB550" s="1"/>
      <c r="AYC550" s="1"/>
      <c r="AYD550" s="1"/>
      <c r="AYE550" s="1"/>
      <c r="AYF550" s="1"/>
      <c r="AYG550" s="1"/>
      <c r="AYH550" s="1"/>
      <c r="AYI550" s="1"/>
      <c r="AYJ550" s="1"/>
      <c r="AYK550" s="1"/>
      <c r="AYL550" s="1"/>
      <c r="AYM550" s="1"/>
      <c r="AYN550" s="1"/>
      <c r="AYO550" s="1"/>
      <c r="AYP550" s="1"/>
      <c r="AYQ550" s="1"/>
      <c r="AYR550" s="1"/>
      <c r="AYS550" s="1"/>
      <c r="AYT550" s="1"/>
      <c r="AYU550" s="1"/>
      <c r="AYV550" s="1"/>
      <c r="AYW550" s="1"/>
      <c r="AYX550" s="1"/>
      <c r="AYY550" s="1"/>
      <c r="AYZ550" s="1"/>
      <c r="AZA550" s="1"/>
      <c r="AZB550" s="1"/>
      <c r="AZC550" s="1"/>
      <c r="AZD550" s="1"/>
      <c r="AZE550" s="1"/>
      <c r="AZF550" s="1"/>
      <c r="AZG550" s="1"/>
      <c r="AZH550" s="1"/>
      <c r="AZI550" s="1"/>
      <c r="AZJ550" s="1"/>
      <c r="AZK550" s="1"/>
      <c r="AZL550" s="1"/>
      <c r="AZM550" s="1"/>
      <c r="AZN550" s="1"/>
      <c r="AZO550" s="1"/>
      <c r="AZP550" s="1"/>
      <c r="AZQ550" s="1"/>
      <c r="AZR550" s="1"/>
      <c r="AZS550" s="1"/>
      <c r="AZT550" s="1"/>
      <c r="AZU550" s="1"/>
      <c r="AZV550" s="1"/>
      <c r="AZW550" s="1"/>
      <c r="AZX550" s="1"/>
      <c r="AZY550" s="1"/>
      <c r="AZZ550" s="1"/>
      <c r="BAA550" s="1"/>
      <c r="BAB550" s="1"/>
      <c r="BAC550" s="1"/>
      <c r="BAD550" s="1"/>
      <c r="BAE550" s="1"/>
      <c r="BAF550" s="1"/>
      <c r="BAG550" s="1"/>
      <c r="BAH550" s="1"/>
      <c r="BAI550" s="1"/>
      <c r="BAJ550" s="1"/>
      <c r="BAK550" s="1"/>
      <c r="BAL550" s="1"/>
      <c r="BAM550" s="1"/>
      <c r="BAN550" s="1"/>
      <c r="BAO550" s="1"/>
      <c r="BAP550" s="1"/>
      <c r="BAQ550" s="1"/>
      <c r="BAR550" s="1"/>
      <c r="BAS550" s="1"/>
      <c r="BAT550" s="1"/>
      <c r="BAU550" s="1"/>
      <c r="BAV550" s="1"/>
      <c r="BAW550" s="1"/>
      <c r="BAX550" s="1"/>
      <c r="BAY550" s="1"/>
      <c r="BAZ550" s="1"/>
      <c r="BBA550" s="1"/>
      <c r="BBB550" s="1"/>
      <c r="BBC550" s="1"/>
      <c r="BBD550" s="1"/>
      <c r="BBE550" s="1"/>
      <c r="BBF550" s="1"/>
      <c r="BBG550" s="1"/>
      <c r="BBH550" s="1"/>
      <c r="BBI550" s="1"/>
      <c r="BBJ550" s="1"/>
      <c r="BBK550" s="1"/>
      <c r="BBL550" s="1"/>
      <c r="BBM550" s="1"/>
      <c r="BBN550" s="1"/>
      <c r="BBO550" s="1"/>
      <c r="BBP550" s="1"/>
      <c r="BBQ550" s="1"/>
      <c r="BBR550" s="1"/>
      <c r="BBS550" s="1"/>
      <c r="BBT550" s="1"/>
      <c r="BBU550" s="1"/>
      <c r="BBV550" s="1"/>
      <c r="BBW550" s="1"/>
      <c r="BBX550" s="1"/>
      <c r="BBY550" s="1"/>
      <c r="BBZ550" s="1"/>
      <c r="BCA550" s="1"/>
      <c r="BCB550" s="1"/>
      <c r="BCC550" s="1"/>
      <c r="BCD550" s="1"/>
      <c r="BCE550" s="1"/>
      <c r="BCF550" s="1"/>
      <c r="BCG550" s="1"/>
      <c r="BCH550" s="1"/>
      <c r="BCI550" s="1"/>
      <c r="BCJ550" s="1"/>
      <c r="BCK550" s="1"/>
      <c r="BCL550" s="1"/>
      <c r="BCM550" s="1"/>
      <c r="BCN550" s="1"/>
      <c r="BCO550" s="1"/>
    </row>
    <row r="551" spans="1:1469" s="53" customFormat="1" ht="12" x14ac:dyDescent="0.2">
      <c r="A551" s="124" t="s">
        <v>3789</v>
      </c>
      <c r="B551" s="124" t="s">
        <v>1053</v>
      </c>
      <c r="C551" s="125">
        <f t="shared" si="27"/>
        <v>13.823529411764707</v>
      </c>
      <c r="D551" s="141"/>
      <c r="E551" s="124" t="s">
        <v>3790</v>
      </c>
      <c r="F551" s="124" t="s">
        <v>2806</v>
      </c>
      <c r="G551" s="144">
        <v>2</v>
      </c>
      <c r="H551" s="144">
        <v>1</v>
      </c>
      <c r="I551" s="128">
        <v>1.5</v>
      </c>
      <c r="J551" s="129"/>
      <c r="K551" s="130">
        <v>1</v>
      </c>
      <c r="L551" s="130">
        <f t="shared" ref="L551:L563" si="29">(J551+K551)</f>
        <v>1</v>
      </c>
      <c r="M551" s="509">
        <v>13</v>
      </c>
      <c r="N551" s="208" t="s">
        <v>339</v>
      </c>
      <c r="O551" s="210">
        <v>44478</v>
      </c>
      <c r="P551" s="503">
        <v>15</v>
      </c>
      <c r="Q551" s="388" t="s">
        <v>339</v>
      </c>
      <c r="R551" s="210">
        <v>44310</v>
      </c>
      <c r="S551" s="509"/>
      <c r="T551" s="208"/>
      <c r="U551" s="210"/>
      <c r="V551" s="509"/>
      <c r="W551" s="130"/>
      <c r="X551" s="131"/>
      <c r="Y551" s="2"/>
      <c r="Z551" s="32"/>
      <c r="AA551" s="378"/>
      <c r="AB551" s="2"/>
      <c r="AC551" s="32"/>
      <c r="AD551" s="378"/>
      <c r="AE551" s="2"/>
      <c r="AF551" s="32"/>
      <c r="AG551" s="33"/>
      <c r="AH551" s="2"/>
      <c r="AI551" s="32"/>
      <c r="AJ551" s="33"/>
      <c r="AK551" s="375"/>
      <c r="AL551" s="32"/>
      <c r="AM551" s="33"/>
      <c r="AN551" s="430"/>
      <c r="AO551" s="32"/>
      <c r="AP551" s="34"/>
      <c r="AQ551" s="430"/>
      <c r="AR551" s="32"/>
      <c r="AS551" s="34"/>
      <c r="AT551" s="435"/>
      <c r="AU551" s="2"/>
      <c r="AV551" s="34"/>
      <c r="AW551" s="380"/>
      <c r="AX551" s="3"/>
      <c r="AY551" s="33"/>
      <c r="AZ551" s="6"/>
      <c r="BA551" s="3"/>
      <c r="BB551" s="33"/>
      <c r="BC551" s="6"/>
      <c r="BD551" s="3"/>
      <c r="BE551" s="33"/>
      <c r="BF551" s="6"/>
      <c r="BG551" s="3"/>
      <c r="BH551" s="4"/>
      <c r="BI551" s="6"/>
      <c r="BJ551" s="3"/>
      <c r="BK551" s="4"/>
      <c r="BL551" s="8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8"/>
      <c r="BY551" s="1"/>
      <c r="BZ551" s="1"/>
      <c r="CA551" s="8"/>
      <c r="CB551" s="1"/>
      <c r="CC551" s="1"/>
      <c r="CD551" s="382"/>
      <c r="CE551" s="1"/>
      <c r="CF551" s="1"/>
      <c r="CG551" s="382"/>
      <c r="CH551" s="1"/>
      <c r="CI551" s="1"/>
      <c r="CJ551" s="382"/>
      <c r="CK551" s="1"/>
      <c r="CL551" s="1"/>
      <c r="CM551" s="8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/>
      <c r="CY551" s="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/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/>
      <c r="VB551" s="1"/>
      <c r="VC551" s="1"/>
      <c r="VD551" s="1"/>
      <c r="VE551" s="1"/>
      <c r="VF551" s="1"/>
      <c r="VG551" s="1"/>
      <c r="VH551" s="1"/>
      <c r="VI551" s="1"/>
      <c r="VJ551" s="1"/>
      <c r="VK551" s="1"/>
      <c r="VL551" s="1"/>
      <c r="VM551" s="1"/>
      <c r="VN551" s="1"/>
      <c r="VO551" s="1"/>
      <c r="VP551" s="1"/>
      <c r="VQ551" s="1"/>
      <c r="VR551" s="1"/>
      <c r="VS551" s="1"/>
      <c r="VT551" s="1"/>
      <c r="VU551" s="1"/>
      <c r="VV551" s="1"/>
      <c r="VW551" s="1"/>
      <c r="VX551" s="1"/>
      <c r="VY551" s="1"/>
      <c r="VZ551" s="1"/>
      <c r="WA551" s="1"/>
      <c r="WB551" s="1"/>
      <c r="WC551" s="1"/>
      <c r="WD551" s="1"/>
      <c r="WE551" s="1"/>
      <c r="WF551" s="1"/>
      <c r="WG551" s="1"/>
      <c r="WH551" s="1"/>
      <c r="WI551" s="1"/>
      <c r="WJ551" s="1"/>
      <c r="WK551" s="1"/>
      <c r="WL551" s="1"/>
      <c r="WM551" s="1"/>
      <c r="WN551" s="1"/>
      <c r="WO551" s="1"/>
      <c r="WP551" s="1"/>
      <c r="WQ551" s="1"/>
      <c r="WR551" s="1"/>
      <c r="WS551" s="1"/>
      <c r="WT551" s="1"/>
      <c r="WU551" s="1"/>
      <c r="WV551" s="1"/>
      <c r="WW551" s="1"/>
      <c r="WX551" s="1"/>
      <c r="WY551" s="1"/>
      <c r="WZ551" s="1"/>
      <c r="XA551" s="1"/>
      <c r="XB551" s="1"/>
      <c r="XC551" s="1"/>
      <c r="XD551" s="1"/>
      <c r="XE551" s="1"/>
      <c r="XF551" s="1"/>
      <c r="XG551" s="1"/>
      <c r="XH551" s="1"/>
      <c r="XI551" s="1"/>
      <c r="XJ551" s="1"/>
      <c r="XK551" s="1"/>
      <c r="XL551" s="1"/>
      <c r="XM551" s="1"/>
      <c r="XN551" s="1"/>
      <c r="XO551" s="1"/>
      <c r="XP551" s="1"/>
      <c r="XQ551" s="1"/>
      <c r="XR551" s="1"/>
      <c r="XS551" s="1"/>
      <c r="XT551" s="1"/>
      <c r="XU551" s="1"/>
      <c r="XV551" s="1"/>
      <c r="XW551" s="1"/>
      <c r="XX551" s="1"/>
      <c r="XY551" s="1"/>
      <c r="XZ551" s="1"/>
      <c r="YA551" s="1"/>
      <c r="YB551" s="1"/>
      <c r="YC551" s="1"/>
      <c r="YD551" s="1"/>
      <c r="YE551" s="1"/>
      <c r="YF551" s="1"/>
      <c r="YG551" s="1"/>
      <c r="YH551" s="1"/>
      <c r="YI551" s="1"/>
      <c r="YJ551" s="1"/>
      <c r="YK551" s="1"/>
      <c r="YL551" s="1"/>
      <c r="YM551" s="1"/>
      <c r="YN551" s="1"/>
      <c r="YO551" s="1"/>
      <c r="YP551" s="1"/>
      <c r="YQ551" s="1"/>
      <c r="YR551" s="1"/>
      <c r="YS551" s="1"/>
      <c r="YT551" s="1"/>
      <c r="YU551" s="1"/>
      <c r="YV551" s="1"/>
      <c r="YW551" s="1"/>
      <c r="YX551" s="1"/>
      <c r="YY551" s="1"/>
      <c r="YZ551" s="1"/>
      <c r="ZA551" s="1"/>
      <c r="ZB551" s="1"/>
      <c r="ZC551" s="1"/>
      <c r="ZD551" s="1"/>
      <c r="ZE551" s="1"/>
      <c r="ZF551" s="1"/>
      <c r="ZG551" s="1"/>
      <c r="ZH551" s="1"/>
      <c r="ZI551" s="1"/>
      <c r="ZJ551" s="1"/>
      <c r="ZK551" s="1"/>
      <c r="ZL551" s="1"/>
      <c r="ZM551" s="1"/>
      <c r="ZN551" s="1"/>
      <c r="ZO551" s="1"/>
      <c r="ZP551" s="1"/>
      <c r="ZQ551" s="1"/>
      <c r="ZR551" s="1"/>
      <c r="ZS551" s="1"/>
      <c r="ZT551" s="1"/>
      <c r="ZU551" s="1"/>
      <c r="ZV551" s="1"/>
      <c r="ZW551" s="1"/>
      <c r="ZX551" s="1"/>
      <c r="ZY551" s="1"/>
      <c r="ZZ551" s="1"/>
      <c r="AAA551" s="1"/>
      <c r="AAB551" s="1"/>
      <c r="AAC551" s="1"/>
      <c r="AAD551" s="1"/>
      <c r="AAE551" s="1"/>
      <c r="AAF551" s="1"/>
      <c r="AAG551" s="1"/>
      <c r="AAH551" s="1"/>
      <c r="AAI551" s="1"/>
      <c r="AAJ551" s="1"/>
      <c r="AAK551" s="1"/>
      <c r="AAL551" s="1"/>
      <c r="AAM551" s="1"/>
      <c r="AAN551" s="1"/>
      <c r="AAO551" s="1"/>
      <c r="AAP551" s="1"/>
      <c r="AAQ551" s="1"/>
      <c r="AAR551" s="1"/>
      <c r="AAS551" s="1"/>
      <c r="AAT551" s="1"/>
      <c r="AAU551" s="1"/>
      <c r="AAV551" s="1"/>
      <c r="AAW551" s="1"/>
      <c r="AAX551" s="1"/>
      <c r="AAY551" s="1"/>
      <c r="AAZ551" s="1"/>
      <c r="ABA551" s="1"/>
      <c r="ABB551" s="1"/>
      <c r="ABC551" s="1"/>
      <c r="ABD551" s="1"/>
      <c r="ABE551" s="1"/>
      <c r="ABF551" s="1"/>
      <c r="ABG551" s="1"/>
      <c r="ABH551" s="1"/>
      <c r="ABI551" s="1"/>
      <c r="ABJ551" s="1"/>
      <c r="ABK551" s="1"/>
      <c r="ABL551" s="1"/>
      <c r="ABM551" s="1"/>
      <c r="ABN551" s="1"/>
      <c r="ABO551" s="1"/>
      <c r="ABP551" s="1"/>
      <c r="ABQ551" s="1"/>
      <c r="ABR551" s="1"/>
      <c r="ABS551" s="1"/>
      <c r="ABT551" s="1"/>
      <c r="ABU551" s="1"/>
      <c r="ABV551" s="1"/>
      <c r="ABW551" s="1"/>
      <c r="ABX551" s="1"/>
      <c r="ABY551" s="1"/>
      <c r="ABZ551" s="1"/>
      <c r="ACA551" s="1"/>
      <c r="ACB551" s="1"/>
      <c r="ACC551" s="1"/>
      <c r="ACD551" s="1"/>
      <c r="ACE551" s="1"/>
      <c r="ACF551" s="1"/>
      <c r="ACG551" s="1"/>
      <c r="ACH551" s="1"/>
      <c r="ACI551" s="1"/>
      <c r="ACJ551" s="1"/>
      <c r="ACK551" s="1"/>
      <c r="ACL551" s="1"/>
      <c r="ACM551" s="1"/>
      <c r="ACN551" s="1"/>
      <c r="ACO551" s="1"/>
      <c r="ACP551" s="1"/>
      <c r="ACQ551" s="1"/>
      <c r="ACR551" s="1"/>
      <c r="ACS551" s="1"/>
      <c r="ACT551" s="1"/>
      <c r="ACU551" s="1"/>
      <c r="ACV551" s="1"/>
      <c r="ACW551" s="1"/>
      <c r="ACX551" s="1"/>
      <c r="ACY551" s="1"/>
      <c r="ACZ551" s="1"/>
      <c r="ADA551" s="1"/>
      <c r="ADB551" s="1"/>
      <c r="ADC551" s="1"/>
      <c r="ADD551" s="1"/>
      <c r="ADE551" s="1"/>
      <c r="ADF551" s="1"/>
      <c r="ADG551" s="1"/>
      <c r="ADH551" s="1"/>
      <c r="ADI551" s="1"/>
      <c r="ADJ551" s="1"/>
      <c r="ADK551" s="1"/>
      <c r="ADL551" s="1"/>
      <c r="ADM551" s="1"/>
      <c r="ADN551" s="1"/>
      <c r="ADO551" s="1"/>
      <c r="ADP551" s="1"/>
      <c r="ADQ551" s="1"/>
      <c r="ADR551" s="1"/>
      <c r="ADS551" s="1"/>
      <c r="ADT551" s="1"/>
      <c r="ADU551" s="1"/>
      <c r="ADV551" s="1"/>
      <c r="ADW551" s="1"/>
      <c r="ADX551" s="1"/>
      <c r="ADY551" s="1"/>
      <c r="ADZ551" s="1"/>
      <c r="AEA551" s="1"/>
      <c r="AEB551" s="1"/>
      <c r="AEC551" s="1"/>
      <c r="AED551" s="1"/>
      <c r="AEE551" s="1"/>
      <c r="AEF551" s="1"/>
      <c r="AEG551" s="1"/>
      <c r="AEH551" s="1"/>
      <c r="AEI551" s="1"/>
      <c r="AEJ551" s="1"/>
      <c r="AEK551" s="1"/>
      <c r="AEL551" s="1"/>
      <c r="AEM551" s="1"/>
      <c r="AEN551" s="1"/>
      <c r="AEO551" s="1"/>
      <c r="AEP551" s="1"/>
      <c r="AEQ551" s="1"/>
      <c r="AER551" s="1"/>
      <c r="AES551" s="1"/>
      <c r="AET551" s="1"/>
      <c r="AEU551" s="1"/>
      <c r="AEV551" s="1"/>
      <c r="AEW551" s="1"/>
      <c r="AEX551" s="1"/>
      <c r="AEY551" s="1"/>
      <c r="AEZ551" s="1"/>
      <c r="AFA551" s="1"/>
      <c r="AFB551" s="1"/>
      <c r="AFC551" s="1"/>
      <c r="AFD551" s="1"/>
      <c r="AFE551" s="1"/>
      <c r="AFF551" s="1"/>
      <c r="AFG551" s="1"/>
      <c r="AFH551" s="1"/>
      <c r="AFI551" s="1"/>
      <c r="AFJ551" s="1"/>
      <c r="AFK551" s="1"/>
      <c r="AFL551" s="1"/>
      <c r="AFM551" s="1"/>
      <c r="AFN551" s="1"/>
      <c r="AFO551" s="1"/>
      <c r="AFP551" s="1"/>
      <c r="AFQ551" s="1"/>
      <c r="AFR551" s="1"/>
      <c r="AFS551" s="1"/>
      <c r="AFT551" s="1"/>
      <c r="AFU551" s="1"/>
      <c r="AFV551" s="1"/>
      <c r="AFW551" s="1"/>
      <c r="AFX551" s="1"/>
      <c r="AFY551" s="1"/>
      <c r="AFZ551" s="1"/>
      <c r="AGA551" s="1"/>
      <c r="AGB551" s="1"/>
      <c r="AGC551" s="1"/>
      <c r="AGD551" s="1"/>
      <c r="AGE551" s="1"/>
      <c r="AGF551" s="1"/>
      <c r="AGG551" s="1"/>
      <c r="AGH551" s="1"/>
      <c r="AGI551" s="1"/>
      <c r="AGJ551" s="1"/>
      <c r="AGK551" s="1"/>
      <c r="AGL551" s="1"/>
      <c r="AGM551" s="1"/>
      <c r="AGN551" s="1"/>
      <c r="AGO551" s="1"/>
      <c r="AGP551" s="1"/>
      <c r="AGQ551" s="1"/>
      <c r="AGR551" s="1"/>
      <c r="AGS551" s="1"/>
      <c r="AGT551" s="1"/>
      <c r="AGU551" s="1"/>
      <c r="AGV551" s="1"/>
      <c r="AGW551" s="1"/>
      <c r="AGX551" s="1"/>
      <c r="AGY551" s="1"/>
      <c r="AGZ551" s="1"/>
      <c r="AHA551" s="1"/>
      <c r="AHB551" s="1"/>
      <c r="AHC551" s="1"/>
      <c r="AHD551" s="1"/>
      <c r="AHE551" s="1"/>
      <c r="AHF551" s="1"/>
      <c r="AHG551" s="1"/>
      <c r="AHH551" s="1"/>
      <c r="AHI551" s="1"/>
      <c r="AHJ551" s="1"/>
      <c r="AHK551" s="1"/>
      <c r="AHL551" s="1"/>
      <c r="AHM551" s="1"/>
      <c r="AHN551" s="1"/>
      <c r="AHO551" s="1"/>
      <c r="AHP551" s="1"/>
      <c r="AHQ551" s="1"/>
      <c r="AHR551" s="1"/>
      <c r="AHS551" s="1"/>
      <c r="AHT551" s="1"/>
      <c r="AHU551" s="1"/>
      <c r="AHV551" s="1"/>
      <c r="AHW551" s="1"/>
      <c r="AHX551" s="1"/>
      <c r="AHY551" s="1"/>
      <c r="AHZ551" s="1"/>
      <c r="AIA551" s="1"/>
      <c r="AIB551" s="1"/>
      <c r="AIC551" s="1"/>
      <c r="AID551" s="1"/>
      <c r="AIE551" s="1"/>
      <c r="AIF551" s="1"/>
      <c r="AIG551" s="1"/>
      <c r="AIH551" s="1"/>
      <c r="AII551" s="1"/>
      <c r="AIJ551" s="1"/>
      <c r="AIK551" s="1"/>
      <c r="AIL551" s="1"/>
      <c r="AIM551" s="1"/>
      <c r="AIN551" s="1"/>
      <c r="AIO551" s="1"/>
      <c r="AIP551" s="1"/>
      <c r="AIQ551" s="1"/>
      <c r="AIR551" s="1"/>
      <c r="AIS551" s="1"/>
      <c r="AIT551" s="1"/>
      <c r="AIU551" s="1"/>
      <c r="AIV551" s="1"/>
      <c r="AIW551" s="1"/>
      <c r="AIX551" s="1"/>
      <c r="AIY551" s="1"/>
      <c r="AIZ551" s="1"/>
      <c r="AJA551" s="1"/>
      <c r="AJB551" s="1"/>
      <c r="AJC551" s="1"/>
      <c r="AJD551" s="1"/>
      <c r="AJE551" s="1"/>
      <c r="AJF551" s="1"/>
      <c r="AJG551" s="1"/>
      <c r="AJH551" s="1"/>
      <c r="AJI551" s="1"/>
      <c r="AJJ551" s="1"/>
      <c r="AJK551" s="1"/>
      <c r="AJL551" s="1"/>
      <c r="AJM551" s="1"/>
      <c r="AJN551" s="1"/>
      <c r="AJO551" s="1"/>
      <c r="AJP551" s="1"/>
      <c r="AJQ551" s="1"/>
      <c r="AJR551" s="1"/>
      <c r="AJS551" s="1"/>
      <c r="AJT551" s="1"/>
      <c r="AJU551" s="1"/>
      <c r="AJV551" s="1"/>
      <c r="AJW551" s="1"/>
      <c r="AJX551" s="1"/>
      <c r="AJY551" s="1"/>
      <c r="AJZ551" s="1"/>
      <c r="AKA551" s="1"/>
      <c r="AKB551" s="1"/>
      <c r="AKC551" s="1"/>
      <c r="AKD551" s="1"/>
      <c r="AKE551" s="1"/>
      <c r="AKF551" s="1"/>
      <c r="AKG551" s="1"/>
      <c r="AKH551" s="1"/>
      <c r="AKI551" s="1"/>
      <c r="AKJ551" s="1"/>
      <c r="AKK551" s="1"/>
      <c r="AKL551" s="1"/>
      <c r="AKM551" s="1"/>
      <c r="AKN551" s="1"/>
      <c r="AKO551" s="1"/>
      <c r="AKP551" s="1"/>
      <c r="AKQ551" s="1"/>
      <c r="AKR551" s="1"/>
      <c r="AKS551" s="1"/>
      <c r="AKT551" s="1"/>
      <c r="AKU551" s="1"/>
      <c r="AKV551" s="1"/>
      <c r="AKW551" s="1"/>
      <c r="AKX551" s="1"/>
      <c r="AKY551" s="1"/>
      <c r="AKZ551" s="1"/>
      <c r="ALA551" s="1"/>
      <c r="ALB551" s="1"/>
      <c r="ALC551" s="1"/>
      <c r="ALD551" s="1"/>
      <c r="ALE551" s="1"/>
      <c r="ALF551" s="1"/>
      <c r="ALG551" s="1"/>
      <c r="ALH551" s="1"/>
      <c r="ALI551" s="1"/>
      <c r="ALJ551" s="1"/>
      <c r="ALK551" s="1"/>
      <c r="ALL551" s="1"/>
      <c r="ALM551" s="1"/>
      <c r="ALN551" s="1"/>
      <c r="ALO551" s="1"/>
      <c r="ALP551" s="1"/>
      <c r="ALQ551" s="1"/>
      <c r="ALR551" s="1"/>
      <c r="ALS551" s="1"/>
      <c r="ALT551" s="1"/>
      <c r="ALU551" s="1"/>
      <c r="ALV551" s="1"/>
      <c r="ALW551" s="1"/>
      <c r="ALX551" s="1"/>
      <c r="ALY551" s="1"/>
      <c r="ALZ551" s="1"/>
      <c r="AMA551" s="1"/>
      <c r="AMB551" s="1"/>
      <c r="AMC551" s="1"/>
      <c r="AMD551" s="1"/>
      <c r="AME551" s="1"/>
      <c r="AMF551" s="1"/>
      <c r="AMG551" s="1"/>
      <c r="AMH551" s="1"/>
      <c r="AMI551" s="1"/>
      <c r="AMJ551" s="1"/>
      <c r="AMK551" s="1"/>
      <c r="AML551" s="1"/>
      <c r="AMM551" s="1"/>
      <c r="AMN551" s="1"/>
      <c r="AMO551" s="1"/>
      <c r="AMP551" s="1"/>
      <c r="AMQ551" s="1"/>
      <c r="AMR551" s="1"/>
      <c r="AMS551" s="1"/>
      <c r="AMT551" s="1"/>
      <c r="AMU551" s="1"/>
      <c r="AMV551" s="1"/>
      <c r="AMW551" s="1"/>
      <c r="AMX551" s="1"/>
      <c r="AMY551" s="1"/>
      <c r="AMZ551" s="1"/>
      <c r="ANA551" s="1"/>
      <c r="ANB551" s="1"/>
      <c r="ANC551" s="1"/>
      <c r="AND551" s="1"/>
      <c r="ANE551" s="1"/>
      <c r="ANF551" s="1"/>
      <c r="ANG551" s="1"/>
      <c r="ANH551" s="1"/>
      <c r="ANI551" s="1"/>
      <c r="ANJ551" s="1"/>
      <c r="ANK551" s="1"/>
      <c r="ANL551" s="1"/>
      <c r="ANM551" s="1"/>
      <c r="ANN551" s="1"/>
      <c r="ANO551" s="1"/>
      <c r="ANP551" s="1"/>
      <c r="ANQ551" s="1"/>
      <c r="ANR551" s="1"/>
      <c r="ANS551" s="1"/>
      <c r="ANT551" s="1"/>
      <c r="ANU551" s="1"/>
      <c r="ANV551" s="1"/>
      <c r="ANW551" s="1"/>
      <c r="ANX551" s="1"/>
      <c r="ANY551" s="1"/>
      <c r="ANZ551" s="1"/>
      <c r="AOA551" s="1"/>
      <c r="AOB551" s="1"/>
      <c r="AOC551" s="1"/>
      <c r="AOD551" s="1"/>
      <c r="AOE551" s="1"/>
      <c r="AOF551" s="1"/>
      <c r="AOG551" s="1"/>
      <c r="AOH551" s="1"/>
      <c r="AOI551" s="1"/>
      <c r="AOJ551" s="1"/>
      <c r="AOK551" s="1"/>
      <c r="AOL551" s="1"/>
      <c r="AOM551" s="1"/>
      <c r="AON551" s="1"/>
      <c r="AOO551" s="1"/>
      <c r="AOP551" s="1"/>
      <c r="AOQ551" s="1"/>
      <c r="AOR551" s="1"/>
      <c r="AOS551" s="1"/>
      <c r="AOT551" s="1"/>
      <c r="AOU551" s="1"/>
      <c r="AOV551" s="1"/>
      <c r="AOW551" s="1"/>
      <c r="AOX551" s="1"/>
      <c r="AOY551" s="1"/>
      <c r="AOZ551" s="1"/>
      <c r="APA551" s="1"/>
      <c r="APB551" s="1"/>
      <c r="APC551" s="1"/>
      <c r="APD551" s="1"/>
      <c r="APE551" s="1"/>
      <c r="APF551" s="1"/>
      <c r="APG551" s="1"/>
      <c r="APH551" s="1"/>
      <c r="API551" s="1"/>
      <c r="APJ551" s="1"/>
      <c r="APK551" s="1"/>
      <c r="APL551" s="1"/>
      <c r="APM551" s="1"/>
      <c r="APN551" s="1"/>
      <c r="APO551" s="1"/>
      <c r="APP551" s="1"/>
      <c r="APQ551" s="1"/>
      <c r="APR551" s="1"/>
      <c r="APS551" s="1"/>
      <c r="APT551" s="1"/>
      <c r="APU551" s="1"/>
      <c r="APV551" s="1"/>
      <c r="APW551" s="1"/>
      <c r="APX551" s="1"/>
      <c r="APY551" s="1"/>
      <c r="APZ551" s="1"/>
      <c r="AQA551" s="1"/>
      <c r="AQB551" s="1"/>
      <c r="AQC551" s="1"/>
      <c r="AQD551" s="1"/>
      <c r="AQE551" s="1"/>
      <c r="AQF551" s="1"/>
      <c r="AQG551" s="1"/>
      <c r="AQH551" s="1"/>
      <c r="AQI551" s="1"/>
      <c r="AQJ551" s="1"/>
      <c r="AQK551" s="1"/>
      <c r="AQL551" s="1"/>
      <c r="AQM551" s="1"/>
      <c r="AQN551" s="1"/>
      <c r="AQO551" s="1"/>
      <c r="AQP551" s="1"/>
      <c r="AQQ551" s="1"/>
      <c r="AQR551" s="1"/>
      <c r="AQS551" s="1"/>
      <c r="AQT551" s="1"/>
      <c r="AQU551" s="1"/>
      <c r="AQV551" s="1"/>
      <c r="AQW551" s="1"/>
      <c r="AQX551" s="1"/>
      <c r="AQY551" s="1"/>
      <c r="AQZ551" s="1"/>
      <c r="ARA551" s="1"/>
      <c r="ARB551" s="1"/>
      <c r="ARC551" s="1"/>
      <c r="ARD551" s="1"/>
      <c r="ARE551" s="1"/>
      <c r="ARF551" s="1"/>
      <c r="ARG551" s="1"/>
      <c r="ARH551" s="1"/>
      <c r="ARI551" s="1"/>
      <c r="ARJ551" s="1"/>
      <c r="ARK551" s="1"/>
      <c r="ARL551" s="1"/>
      <c r="ARM551" s="1"/>
      <c r="ARN551" s="1"/>
      <c r="ARO551" s="1"/>
      <c r="ARP551" s="1"/>
      <c r="ARQ551" s="1"/>
      <c r="ARR551" s="1"/>
      <c r="ARS551" s="1"/>
      <c r="ART551" s="1"/>
      <c r="ARU551" s="1"/>
      <c r="ARV551" s="1"/>
      <c r="ARW551" s="1"/>
      <c r="ARX551" s="1"/>
      <c r="ARY551" s="1"/>
      <c r="ARZ551" s="1"/>
      <c r="ASA551" s="1"/>
      <c r="ASB551" s="1"/>
      <c r="ASC551" s="1"/>
      <c r="ASD551" s="1"/>
      <c r="ASE551" s="1"/>
      <c r="ASF551" s="1"/>
      <c r="ASG551" s="1"/>
      <c r="ASH551" s="1"/>
      <c r="ASI551" s="1"/>
      <c r="ASJ551" s="1"/>
      <c r="ASK551" s="1"/>
      <c r="ASL551" s="1"/>
      <c r="ASM551" s="1"/>
      <c r="ASN551" s="1"/>
      <c r="ASO551" s="1"/>
      <c r="ASP551" s="1"/>
      <c r="ASQ551" s="1"/>
      <c r="ASR551" s="1"/>
      <c r="ASS551" s="1"/>
      <c r="AST551" s="1"/>
      <c r="ASU551" s="1"/>
      <c r="ASV551" s="1"/>
      <c r="ASW551" s="1"/>
      <c r="ASX551" s="1"/>
      <c r="ASY551" s="1"/>
      <c r="ASZ551" s="1"/>
      <c r="ATA551" s="1"/>
      <c r="ATB551" s="1"/>
      <c r="ATC551" s="1"/>
      <c r="ATD551" s="1"/>
      <c r="ATE551" s="1"/>
      <c r="ATF551" s="1"/>
      <c r="ATG551" s="1"/>
      <c r="ATH551" s="1"/>
      <c r="ATI551" s="1"/>
      <c r="ATJ551" s="1"/>
      <c r="ATK551" s="1"/>
      <c r="ATL551" s="1"/>
      <c r="ATM551" s="1"/>
      <c r="ATN551" s="1"/>
      <c r="ATO551" s="1"/>
      <c r="ATP551" s="1"/>
      <c r="ATQ551" s="1"/>
      <c r="ATR551" s="1"/>
      <c r="ATS551" s="1"/>
      <c r="ATT551" s="1"/>
      <c r="ATU551" s="1"/>
      <c r="ATV551" s="1"/>
      <c r="ATW551" s="1"/>
      <c r="ATX551" s="1"/>
      <c r="ATY551" s="1"/>
      <c r="ATZ551" s="1"/>
      <c r="AUA551" s="1"/>
      <c r="AUB551" s="1"/>
      <c r="AUC551" s="1"/>
      <c r="AUD551" s="1"/>
      <c r="AUE551" s="1"/>
      <c r="AUF551" s="1"/>
      <c r="AUG551" s="1"/>
      <c r="AUH551" s="1"/>
      <c r="AUI551" s="1"/>
      <c r="AUJ551" s="1"/>
      <c r="AUK551" s="1"/>
      <c r="AUL551" s="1"/>
      <c r="AUM551" s="1"/>
      <c r="AUN551" s="1"/>
      <c r="AUO551" s="1"/>
      <c r="AUP551" s="1"/>
      <c r="AUQ551" s="1"/>
      <c r="AUR551" s="1"/>
      <c r="AUS551" s="1"/>
      <c r="AUT551" s="1"/>
      <c r="AUU551" s="1"/>
      <c r="AUV551" s="1"/>
      <c r="AUW551" s="1"/>
      <c r="AUX551" s="1"/>
      <c r="AUY551" s="1"/>
      <c r="AUZ551" s="1"/>
      <c r="AVA551" s="1"/>
      <c r="AVB551" s="1"/>
      <c r="AVC551" s="1"/>
      <c r="AVD551" s="1"/>
      <c r="AVE551" s="1"/>
      <c r="AVF551" s="1"/>
      <c r="AVG551" s="1"/>
      <c r="AVH551" s="1"/>
      <c r="AVI551" s="1"/>
      <c r="AVJ551" s="1"/>
      <c r="AVK551" s="1"/>
      <c r="AVL551" s="1"/>
      <c r="AVM551" s="1"/>
      <c r="AVN551" s="1"/>
      <c r="AVO551" s="1"/>
      <c r="AVP551" s="1"/>
      <c r="AVQ551" s="1"/>
      <c r="AVR551" s="1"/>
      <c r="AVS551" s="1"/>
      <c r="AVT551" s="1"/>
      <c r="AVU551" s="1"/>
      <c r="AVV551" s="1"/>
      <c r="AVW551" s="1"/>
      <c r="AVX551" s="1"/>
      <c r="AVY551" s="1"/>
      <c r="AVZ551" s="1"/>
      <c r="AWA551" s="1"/>
      <c r="AWB551" s="1"/>
      <c r="AWC551" s="1"/>
      <c r="AWD551" s="1"/>
      <c r="AWE551" s="1"/>
      <c r="AWF551" s="1"/>
      <c r="AWG551" s="1"/>
      <c r="AWH551" s="1"/>
      <c r="AWI551" s="1"/>
      <c r="AWJ551" s="1"/>
      <c r="AWK551" s="1"/>
      <c r="AWL551" s="1"/>
      <c r="AWM551" s="1"/>
      <c r="AWN551" s="1"/>
      <c r="AWO551" s="1"/>
      <c r="AWP551" s="1"/>
      <c r="AWQ551" s="1"/>
      <c r="AWR551" s="1"/>
      <c r="AWS551" s="1"/>
      <c r="AWT551" s="1"/>
      <c r="AWU551" s="1"/>
      <c r="AWV551" s="1"/>
      <c r="AWW551" s="1"/>
      <c r="AWX551" s="1"/>
      <c r="AWY551" s="1"/>
      <c r="AWZ551" s="1"/>
      <c r="AXA551" s="1"/>
      <c r="AXB551" s="1"/>
      <c r="AXC551" s="1"/>
      <c r="AXD551" s="1"/>
      <c r="AXE551" s="1"/>
      <c r="AXF551" s="1"/>
      <c r="AXG551" s="1"/>
      <c r="AXH551" s="1"/>
      <c r="AXI551" s="1"/>
      <c r="AXJ551" s="1"/>
      <c r="AXK551" s="1"/>
      <c r="AXL551" s="1"/>
      <c r="AXM551" s="1"/>
      <c r="AXN551" s="1"/>
      <c r="AXO551" s="1"/>
      <c r="AXP551" s="1"/>
      <c r="AXQ551" s="1"/>
      <c r="AXR551" s="1"/>
      <c r="AXS551" s="1"/>
      <c r="AXT551" s="1"/>
      <c r="AXU551" s="1"/>
      <c r="AXV551" s="1"/>
      <c r="AXW551" s="1"/>
      <c r="AXX551" s="1"/>
      <c r="AXY551" s="1"/>
      <c r="AXZ551" s="1"/>
      <c r="AYA551" s="1"/>
      <c r="AYB551" s="1"/>
      <c r="AYC551" s="1"/>
      <c r="AYD551" s="1"/>
      <c r="AYE551" s="1"/>
      <c r="AYF551" s="1"/>
      <c r="AYG551" s="1"/>
      <c r="AYH551" s="1"/>
      <c r="AYI551" s="1"/>
      <c r="AYJ551" s="1"/>
      <c r="AYK551" s="1"/>
      <c r="AYL551" s="1"/>
      <c r="AYM551" s="1"/>
      <c r="AYN551" s="1"/>
      <c r="AYO551" s="1"/>
      <c r="AYP551" s="1"/>
      <c r="AYQ551" s="1"/>
      <c r="AYR551" s="1"/>
      <c r="AYS551" s="1"/>
      <c r="AYT551" s="1"/>
      <c r="AYU551" s="1"/>
      <c r="AYV551" s="1"/>
      <c r="AYW551" s="1"/>
      <c r="AYX551" s="1"/>
      <c r="AYY551" s="1"/>
      <c r="AYZ551" s="1"/>
      <c r="AZA551" s="1"/>
      <c r="AZB551" s="1"/>
      <c r="AZC551" s="1"/>
      <c r="AZD551" s="1"/>
      <c r="AZE551" s="1"/>
      <c r="AZF551" s="1"/>
      <c r="AZG551" s="1"/>
      <c r="AZH551" s="1"/>
      <c r="AZI551" s="1"/>
      <c r="AZJ551" s="1"/>
      <c r="AZK551" s="1"/>
      <c r="AZL551" s="1"/>
      <c r="AZM551" s="1"/>
      <c r="AZN551" s="1"/>
      <c r="AZO551" s="1"/>
      <c r="AZP551" s="1"/>
      <c r="AZQ551" s="1"/>
      <c r="AZR551" s="1"/>
      <c r="AZS551" s="1"/>
      <c r="AZT551" s="1"/>
      <c r="AZU551" s="1"/>
      <c r="AZV551" s="1"/>
      <c r="AZW551" s="1"/>
      <c r="AZX551" s="1"/>
      <c r="AZY551" s="1"/>
      <c r="AZZ551" s="1"/>
      <c r="BAA551" s="1"/>
      <c r="BAB551" s="1"/>
      <c r="BAC551" s="1"/>
      <c r="BAD551" s="1"/>
      <c r="BAE551" s="1"/>
      <c r="BAF551" s="1"/>
      <c r="BAG551" s="1"/>
      <c r="BAH551" s="1"/>
      <c r="BAI551" s="1"/>
      <c r="BAJ551" s="1"/>
      <c r="BAK551" s="1"/>
      <c r="BAL551" s="1"/>
      <c r="BAM551" s="1"/>
      <c r="BAN551" s="1"/>
      <c r="BAO551" s="1"/>
      <c r="BAP551" s="1"/>
      <c r="BAQ551" s="1"/>
      <c r="BAR551" s="1"/>
      <c r="BAS551" s="1"/>
      <c r="BAT551" s="1"/>
      <c r="BAU551" s="1"/>
      <c r="BAV551" s="1"/>
      <c r="BAW551" s="1"/>
      <c r="BAX551" s="1"/>
      <c r="BAY551" s="1"/>
      <c r="BAZ551" s="1"/>
      <c r="BBA551" s="1"/>
      <c r="BBB551" s="1"/>
      <c r="BBC551" s="1"/>
      <c r="BBD551" s="1"/>
      <c r="BBE551" s="1"/>
      <c r="BBF551" s="1"/>
      <c r="BBG551" s="1"/>
      <c r="BBH551" s="1"/>
      <c r="BBI551" s="1"/>
      <c r="BBJ551" s="1"/>
      <c r="BBK551" s="1"/>
      <c r="BBL551" s="1"/>
      <c r="BBM551" s="1"/>
      <c r="BBN551" s="1"/>
      <c r="BBO551" s="1"/>
      <c r="BBP551" s="1"/>
      <c r="BBQ551" s="1"/>
      <c r="BBR551" s="1"/>
      <c r="BBS551" s="1"/>
      <c r="BBT551" s="1"/>
      <c r="BBU551" s="1"/>
      <c r="BBV551" s="1"/>
      <c r="BBW551" s="1"/>
      <c r="BBX551" s="1"/>
      <c r="BBY551" s="1"/>
      <c r="BBZ551" s="1"/>
      <c r="BCA551" s="1"/>
      <c r="BCB551" s="1"/>
      <c r="BCC551" s="1"/>
      <c r="BCD551" s="1"/>
      <c r="BCE551" s="1"/>
      <c r="BCF551" s="1"/>
      <c r="BCG551" s="1"/>
      <c r="BCH551" s="1"/>
      <c r="BCI551" s="1"/>
      <c r="BCJ551" s="1"/>
      <c r="BCK551" s="1"/>
      <c r="BCL551" s="1"/>
      <c r="BCM551" s="1"/>
      <c r="BCN551" s="1"/>
      <c r="BCO551" s="1"/>
      <c r="BCP551" s="1"/>
      <c r="BCQ551" s="1"/>
      <c r="BCR551" s="1"/>
    </row>
    <row r="552" spans="1:1469" s="53" customFormat="1" ht="12" x14ac:dyDescent="0.2">
      <c r="A552" s="124" t="s">
        <v>3563</v>
      </c>
      <c r="B552" s="124" t="s">
        <v>3564</v>
      </c>
      <c r="C552" s="125">
        <f t="shared" si="27"/>
        <v>21.999999999999996</v>
      </c>
      <c r="D552" s="141"/>
      <c r="E552" s="124" t="s">
        <v>3619</v>
      </c>
      <c r="F552" s="124" t="s">
        <v>3565</v>
      </c>
      <c r="G552" s="144">
        <v>4</v>
      </c>
      <c r="H552" s="144">
        <v>4</v>
      </c>
      <c r="I552" s="128">
        <v>10</v>
      </c>
      <c r="J552" s="129">
        <v>1</v>
      </c>
      <c r="K552" s="130">
        <v>9</v>
      </c>
      <c r="L552" s="130">
        <f t="shared" si="29"/>
        <v>10</v>
      </c>
      <c r="M552" s="509">
        <v>22</v>
      </c>
      <c r="N552" s="208" t="s">
        <v>339</v>
      </c>
      <c r="O552" s="210">
        <v>44674</v>
      </c>
      <c r="P552" s="509">
        <v>22</v>
      </c>
      <c r="Q552" s="208" t="s">
        <v>339</v>
      </c>
      <c r="R552" s="210">
        <v>44310</v>
      </c>
      <c r="S552" s="509">
        <v>22</v>
      </c>
      <c r="T552" s="208" t="s">
        <v>339</v>
      </c>
      <c r="U552" s="210">
        <v>44289</v>
      </c>
      <c r="V552" s="509">
        <v>22</v>
      </c>
      <c r="W552" s="208" t="s">
        <v>339</v>
      </c>
      <c r="X552" s="210">
        <v>44282</v>
      </c>
      <c r="Y552" s="503">
        <v>14</v>
      </c>
      <c r="Z552" s="389" t="s">
        <v>339</v>
      </c>
      <c r="AA552" s="131">
        <v>44135</v>
      </c>
      <c r="AB552" s="509">
        <v>16</v>
      </c>
      <c r="AC552" s="208" t="s">
        <v>339</v>
      </c>
      <c r="AD552" s="210">
        <v>44107</v>
      </c>
      <c r="AE552" s="509">
        <v>22</v>
      </c>
      <c r="AF552" s="208" t="s">
        <v>339</v>
      </c>
      <c r="AG552" s="210">
        <v>44100</v>
      </c>
      <c r="AH552" s="503">
        <v>12</v>
      </c>
      <c r="AI552" s="389" t="s">
        <v>339</v>
      </c>
      <c r="AJ552" s="131">
        <v>44087</v>
      </c>
      <c r="AK552" s="144"/>
      <c r="AL552" s="130"/>
      <c r="AM552" s="131"/>
      <c r="AN552" s="124"/>
      <c r="AO552" s="130"/>
      <c r="AP552" s="131"/>
      <c r="AQ552" s="2"/>
      <c r="AR552" s="32"/>
      <c r="AS552" s="40"/>
      <c r="AT552" s="2"/>
      <c r="AU552" s="32"/>
      <c r="AV552" s="40"/>
      <c r="AW552" s="2"/>
      <c r="AX552" s="32"/>
      <c r="AY552" s="33"/>
      <c r="AZ552" s="2"/>
      <c r="BA552" s="32"/>
      <c r="BB552" s="33"/>
      <c r="BC552" s="5"/>
      <c r="BD552" s="32"/>
      <c r="BE552" s="33"/>
      <c r="BF552" s="10"/>
      <c r="BG552" s="32"/>
      <c r="BH552" s="34"/>
      <c r="BI552" s="10"/>
      <c r="BJ552" s="32"/>
      <c r="BK552" s="34"/>
      <c r="BL552" s="11"/>
      <c r="BM552" s="2"/>
      <c r="BN552" s="34"/>
      <c r="BO552" s="6"/>
      <c r="BP552" s="3"/>
      <c r="BQ552" s="33"/>
      <c r="BR552" s="6"/>
      <c r="BS552" s="3"/>
      <c r="BT552" s="33"/>
      <c r="BU552" s="6"/>
      <c r="BV552" s="3"/>
      <c r="BW552" s="33"/>
      <c r="BX552" s="6"/>
      <c r="BY552" s="3"/>
      <c r="BZ552" s="4"/>
      <c r="CA552" s="6"/>
      <c r="CB552" s="3"/>
      <c r="CC552" s="4"/>
      <c r="CD552" s="8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8"/>
      <c r="CQ552" s="1"/>
      <c r="CR552" s="1"/>
      <c r="CS552" s="8"/>
      <c r="CT552" s="1"/>
      <c r="CU552" s="1"/>
      <c r="CV552" s="8"/>
      <c r="CW552" s="1"/>
      <c r="CX552" s="1"/>
      <c r="CY552" s="8"/>
      <c r="CZ552" s="1"/>
      <c r="DA552" s="1"/>
      <c r="DB552" s="8"/>
      <c r="DC552" s="1"/>
      <c r="DD552" s="1"/>
      <c r="DE552" s="8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/>
      <c r="DQ552" s="51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/>
      <c r="AFO552" s="1"/>
      <c r="AFP552" s="1"/>
      <c r="AFQ552" s="1"/>
      <c r="AFR552" s="1"/>
      <c r="AFS552" s="1"/>
      <c r="AFT552" s="1"/>
      <c r="AFU552" s="1"/>
      <c r="AFV552" s="1"/>
      <c r="AFW552" s="1"/>
      <c r="AFX552" s="1"/>
      <c r="AFY552" s="1"/>
      <c r="AFZ552" s="1"/>
      <c r="AGA552" s="1"/>
      <c r="AGB552" s="1"/>
      <c r="AGC552" s="1"/>
      <c r="AGD552" s="1"/>
      <c r="AGE552" s="1"/>
      <c r="AGF552" s="1"/>
      <c r="AGG552" s="1"/>
      <c r="AGH552" s="1"/>
      <c r="AGI552" s="1"/>
      <c r="AGJ552" s="1"/>
      <c r="AGK552" s="1"/>
      <c r="AGL552" s="1"/>
      <c r="AGM552" s="1"/>
      <c r="AGN552" s="1"/>
      <c r="AGO552" s="1"/>
      <c r="AGP552" s="1"/>
      <c r="AGQ552" s="1"/>
      <c r="AGR552" s="1"/>
      <c r="AGS552" s="1"/>
      <c r="AGT552" s="1"/>
      <c r="AGU552" s="1"/>
      <c r="AGV552" s="1"/>
      <c r="AGW552" s="1"/>
      <c r="AGX552" s="1"/>
      <c r="AGY552" s="1"/>
      <c r="AGZ552" s="1"/>
      <c r="AHA552" s="1"/>
      <c r="AHB552" s="1"/>
      <c r="AHC552" s="1"/>
      <c r="AHD552" s="1"/>
      <c r="AHE552" s="1"/>
      <c r="AHF552" s="1"/>
      <c r="AHG552" s="1"/>
      <c r="AHH552" s="1"/>
      <c r="AHI552" s="1"/>
      <c r="AHJ552" s="1"/>
      <c r="AHK552" s="1"/>
      <c r="AHL552" s="1"/>
      <c r="AHM552" s="1"/>
      <c r="AHN552" s="1"/>
      <c r="AHO552" s="1"/>
      <c r="AHP552" s="1"/>
      <c r="AHQ552" s="1"/>
      <c r="AHR552" s="1"/>
      <c r="AHS552" s="1"/>
      <c r="AHT552" s="1"/>
      <c r="AHU552" s="1"/>
      <c r="AHV552" s="1"/>
      <c r="AHW552" s="1"/>
      <c r="AHX552" s="1"/>
      <c r="AHY552" s="1"/>
      <c r="AHZ552" s="1"/>
      <c r="AIA552" s="1"/>
      <c r="AIB552" s="1"/>
      <c r="AIC552" s="1"/>
      <c r="AID552" s="1"/>
      <c r="AIE552" s="1"/>
      <c r="AIF552" s="1"/>
      <c r="AIG552" s="1"/>
      <c r="AIH552" s="1"/>
      <c r="AII552" s="1"/>
      <c r="AIJ552" s="1"/>
      <c r="AIK552" s="1"/>
      <c r="AIL552" s="1"/>
      <c r="AIM552" s="1"/>
      <c r="AIN552" s="1"/>
      <c r="AIO552" s="1"/>
      <c r="AIP552" s="1"/>
      <c r="AIQ552" s="1"/>
      <c r="AIR552" s="1"/>
      <c r="AIS552" s="1"/>
      <c r="AIT552" s="1"/>
      <c r="AIU552" s="1"/>
      <c r="AIV552" s="1"/>
      <c r="AIW552" s="1"/>
      <c r="AIX552" s="1"/>
      <c r="AIY552" s="1"/>
      <c r="AIZ552" s="1"/>
      <c r="AJA552" s="1"/>
      <c r="AJB552" s="1"/>
      <c r="AJC552" s="1"/>
      <c r="AJD552" s="1"/>
      <c r="AJE552" s="1"/>
      <c r="AJF552" s="1"/>
      <c r="AJG552" s="1"/>
      <c r="AJH552" s="1"/>
      <c r="AJI552" s="1"/>
      <c r="AJJ552" s="1"/>
      <c r="AJK552" s="1"/>
      <c r="AJL552" s="1"/>
      <c r="AJM552" s="1"/>
      <c r="AJN552" s="1"/>
      <c r="AJO552" s="1"/>
      <c r="AJP552" s="1"/>
      <c r="AJQ552" s="1"/>
      <c r="AJR552" s="1"/>
      <c r="AJS552" s="1"/>
      <c r="AJT552" s="1"/>
      <c r="AJU552" s="1"/>
      <c r="AJV552" s="1"/>
      <c r="AJW552" s="1"/>
      <c r="AJX552" s="1"/>
      <c r="AJY552" s="1"/>
      <c r="AJZ552" s="1"/>
      <c r="AKA552" s="1"/>
      <c r="AKB552" s="1"/>
      <c r="AKC552" s="1"/>
      <c r="AKD552" s="1"/>
      <c r="AKE552" s="1"/>
      <c r="AKF552" s="1"/>
      <c r="AKG552" s="1"/>
      <c r="AKH552" s="1"/>
      <c r="AKI552" s="1"/>
      <c r="AKJ552" s="1"/>
      <c r="AKK552" s="1"/>
      <c r="AKL552" s="1"/>
      <c r="AKM552" s="1"/>
      <c r="AKN552" s="1"/>
      <c r="AKO552" s="1"/>
      <c r="AKP552" s="1"/>
      <c r="AKQ552" s="1"/>
      <c r="AKR552" s="1"/>
      <c r="AKS552" s="1"/>
      <c r="AKT552" s="1"/>
      <c r="AKU552" s="1"/>
      <c r="AKV552" s="1"/>
      <c r="AKW552" s="1"/>
      <c r="AKX552" s="1"/>
      <c r="AKY552" s="1"/>
      <c r="AKZ552" s="1"/>
      <c r="ALA552" s="1"/>
      <c r="ALB552" s="1"/>
      <c r="ALC552" s="1"/>
      <c r="ALD552" s="1"/>
      <c r="ALE552" s="1"/>
      <c r="ALF552" s="1"/>
      <c r="ALG552" s="1"/>
      <c r="ALH552" s="1"/>
      <c r="ALI552" s="1"/>
      <c r="ALJ552" s="1"/>
      <c r="ALK552" s="1"/>
      <c r="ALL552" s="1"/>
      <c r="ALM552" s="1"/>
      <c r="ALN552" s="1"/>
      <c r="ALO552" s="1"/>
      <c r="ALP552" s="1"/>
      <c r="ALQ552" s="1"/>
      <c r="ALR552" s="1"/>
      <c r="ALS552" s="1"/>
      <c r="ALT552" s="1"/>
      <c r="ALU552" s="1"/>
      <c r="ALV552" s="1"/>
      <c r="ALW552" s="1"/>
      <c r="ALX552" s="1"/>
      <c r="ALY552" s="1"/>
      <c r="ALZ552" s="1"/>
      <c r="AMA552" s="1"/>
      <c r="AMB552" s="1"/>
      <c r="AMC552" s="1"/>
      <c r="AMD552" s="1"/>
      <c r="AME552" s="1"/>
      <c r="AMF552" s="1"/>
      <c r="AMG552" s="1"/>
      <c r="AMH552" s="1"/>
      <c r="AMI552" s="1"/>
      <c r="AMJ552" s="1"/>
      <c r="AMK552" s="1"/>
      <c r="AML552" s="1"/>
      <c r="AMM552" s="1"/>
      <c r="AMN552" s="1"/>
      <c r="AMO552" s="1"/>
      <c r="AMP552" s="1"/>
      <c r="AMQ552" s="1"/>
      <c r="AMR552" s="1"/>
      <c r="AMS552" s="1"/>
      <c r="AMT552" s="1"/>
      <c r="AMU552" s="1"/>
      <c r="AMV552" s="1"/>
      <c r="AMW552" s="1"/>
      <c r="AMX552" s="1"/>
      <c r="AMY552" s="1"/>
      <c r="AMZ552" s="1"/>
      <c r="ANA552" s="1"/>
      <c r="ANB552" s="1"/>
      <c r="ANC552" s="1"/>
      <c r="AND552" s="1"/>
      <c r="ANE552" s="1"/>
      <c r="ANF552" s="1"/>
      <c r="ANG552" s="1"/>
      <c r="ANH552" s="1"/>
      <c r="ANI552" s="1"/>
      <c r="ANJ552" s="1"/>
      <c r="ANK552" s="1"/>
      <c r="ANL552" s="1"/>
      <c r="ANM552" s="1"/>
      <c r="ANN552" s="1"/>
      <c r="ANO552" s="1"/>
      <c r="ANP552" s="1"/>
      <c r="ANQ552" s="1"/>
      <c r="ANR552" s="1"/>
      <c r="ANS552" s="1"/>
      <c r="ANT552" s="1"/>
      <c r="ANU552" s="1"/>
      <c r="ANV552" s="1"/>
      <c r="ANW552" s="1"/>
      <c r="ANX552" s="1"/>
      <c r="ANY552" s="1"/>
      <c r="ANZ552" s="1"/>
      <c r="AOA552" s="1"/>
      <c r="AOB552" s="1"/>
      <c r="AOC552" s="1"/>
      <c r="AOD552" s="1"/>
      <c r="AOE552" s="1"/>
      <c r="AOF552" s="1"/>
      <c r="AOG552" s="1"/>
      <c r="AOH552" s="1"/>
      <c r="AOI552" s="1"/>
      <c r="AOJ552" s="1"/>
      <c r="AOK552" s="1"/>
      <c r="AOL552" s="1"/>
      <c r="AOM552" s="1"/>
      <c r="AON552" s="1"/>
      <c r="AOO552" s="1"/>
      <c r="AOP552" s="1"/>
      <c r="AOQ552" s="1"/>
      <c r="AOR552" s="1"/>
      <c r="AOS552" s="1"/>
      <c r="AOT552" s="1"/>
      <c r="AOU552" s="1"/>
      <c r="AOV552" s="1"/>
      <c r="AOW552" s="1"/>
      <c r="AOX552" s="1"/>
      <c r="AOY552" s="1"/>
      <c r="AOZ552" s="1"/>
      <c r="APA552" s="1"/>
      <c r="APB552" s="1"/>
      <c r="APC552" s="1"/>
      <c r="APD552" s="1"/>
      <c r="APE552" s="1"/>
      <c r="APF552" s="1"/>
      <c r="APG552" s="1"/>
      <c r="APH552" s="1"/>
      <c r="API552" s="1"/>
      <c r="APJ552" s="1"/>
      <c r="APK552" s="1"/>
      <c r="APL552" s="1"/>
      <c r="APM552" s="1"/>
      <c r="APN552" s="1"/>
      <c r="APO552" s="1"/>
      <c r="APP552" s="1"/>
      <c r="APQ552" s="1"/>
      <c r="APR552" s="1"/>
      <c r="APS552" s="1"/>
      <c r="APT552" s="1"/>
      <c r="APU552" s="1"/>
      <c r="APV552" s="1"/>
      <c r="APW552" s="1"/>
      <c r="APX552" s="1"/>
      <c r="APY552" s="1"/>
      <c r="APZ552" s="1"/>
      <c r="AQA552" s="1"/>
      <c r="AQB552" s="1"/>
      <c r="AQC552" s="1"/>
      <c r="AQD552" s="1"/>
      <c r="AQE552" s="1"/>
      <c r="AQF552" s="1"/>
      <c r="AQG552" s="1"/>
      <c r="AQH552" s="1"/>
      <c r="AQI552" s="1"/>
      <c r="AQJ552" s="1"/>
      <c r="AQK552" s="1"/>
      <c r="AQL552" s="1"/>
      <c r="AQM552" s="1"/>
      <c r="AQN552" s="1"/>
      <c r="AQO552" s="1"/>
      <c r="AQP552" s="1"/>
      <c r="AQQ552" s="1"/>
      <c r="AQR552" s="1"/>
      <c r="AQS552" s="1"/>
      <c r="AQT552" s="1"/>
      <c r="AQU552" s="1"/>
      <c r="AQV552" s="1"/>
      <c r="AQW552" s="1"/>
      <c r="AQX552" s="1"/>
      <c r="AQY552" s="1"/>
      <c r="AQZ552" s="1"/>
      <c r="ARA552" s="1"/>
      <c r="ARB552" s="1"/>
      <c r="ARC552" s="1"/>
      <c r="ARD552" s="1"/>
      <c r="ARE552" s="1"/>
      <c r="ARF552" s="1"/>
      <c r="ARG552" s="1"/>
      <c r="ARH552" s="1"/>
      <c r="ARI552" s="1"/>
      <c r="ARJ552" s="1"/>
      <c r="ARK552" s="1"/>
      <c r="ARL552" s="1"/>
      <c r="ARM552" s="1"/>
      <c r="ARN552" s="1"/>
      <c r="ARO552" s="1"/>
      <c r="ARP552" s="1"/>
      <c r="ARQ552" s="1"/>
      <c r="ARR552" s="1"/>
      <c r="ARS552" s="1"/>
      <c r="ART552" s="1"/>
      <c r="ARU552" s="1"/>
      <c r="ARV552" s="1"/>
      <c r="ARW552" s="1"/>
      <c r="ARX552" s="1"/>
      <c r="ARY552" s="1"/>
      <c r="ARZ552" s="1"/>
      <c r="ASA552" s="1"/>
      <c r="ASB552" s="1"/>
      <c r="ASC552" s="1"/>
      <c r="ASD552" s="1"/>
      <c r="ASE552" s="1"/>
      <c r="ASF552" s="1"/>
      <c r="ASG552" s="1"/>
      <c r="ASH552" s="1"/>
      <c r="ASI552" s="1"/>
      <c r="ASJ552" s="1"/>
      <c r="ASK552" s="1"/>
      <c r="ASL552" s="1"/>
      <c r="ASM552" s="1"/>
      <c r="ASN552" s="1"/>
      <c r="ASO552" s="1"/>
      <c r="ASP552" s="1"/>
      <c r="ASQ552" s="1"/>
      <c r="ASR552" s="1"/>
      <c r="ASS552" s="1"/>
      <c r="AST552" s="1"/>
      <c r="ASU552" s="1"/>
      <c r="ASV552" s="1"/>
      <c r="ASW552" s="1"/>
      <c r="ASX552" s="1"/>
      <c r="ASY552" s="1"/>
      <c r="ASZ552" s="1"/>
      <c r="ATA552" s="1"/>
      <c r="ATB552" s="1"/>
      <c r="ATC552" s="1"/>
      <c r="ATD552" s="1"/>
      <c r="ATE552" s="1"/>
      <c r="ATF552" s="1"/>
      <c r="ATG552" s="1"/>
      <c r="ATH552" s="1"/>
      <c r="ATI552" s="1"/>
      <c r="ATJ552" s="1"/>
      <c r="ATK552" s="1"/>
      <c r="ATL552" s="1"/>
      <c r="ATM552" s="1"/>
      <c r="ATN552" s="1"/>
      <c r="ATO552" s="1"/>
      <c r="ATP552" s="1"/>
      <c r="ATQ552" s="1"/>
      <c r="ATR552" s="1"/>
      <c r="ATS552" s="1"/>
      <c r="ATT552" s="1"/>
      <c r="ATU552" s="1"/>
      <c r="ATV552" s="1"/>
      <c r="ATW552" s="1"/>
      <c r="ATX552" s="1"/>
      <c r="ATY552" s="1"/>
      <c r="ATZ552" s="1"/>
      <c r="AUA552" s="1"/>
      <c r="AUB552" s="1"/>
      <c r="AUC552" s="1"/>
      <c r="AUD552" s="1"/>
      <c r="AUE552" s="1"/>
      <c r="AUF552" s="1"/>
      <c r="AUG552" s="1"/>
      <c r="AUH552" s="1"/>
      <c r="AUI552" s="1"/>
      <c r="AUJ552" s="1"/>
      <c r="AUK552" s="1"/>
      <c r="AUL552" s="1"/>
      <c r="AUM552" s="1"/>
      <c r="AUN552" s="1"/>
      <c r="AUO552" s="1"/>
      <c r="AUP552" s="1"/>
      <c r="AUQ552" s="1"/>
      <c r="AUR552" s="1"/>
      <c r="AUS552" s="1"/>
      <c r="AUT552" s="1"/>
      <c r="AUU552" s="1"/>
      <c r="AUV552" s="1"/>
      <c r="AUW552" s="1"/>
      <c r="AUX552" s="1"/>
      <c r="AUY552" s="1"/>
      <c r="AUZ552" s="1"/>
      <c r="AVA552" s="1"/>
      <c r="AVB552" s="1"/>
      <c r="AVC552" s="1"/>
      <c r="AVD552" s="1"/>
      <c r="AVE552" s="1"/>
      <c r="AVF552" s="1"/>
      <c r="AVG552" s="1"/>
      <c r="AVH552" s="1"/>
      <c r="AVI552" s="1"/>
      <c r="AVJ552" s="1"/>
      <c r="AVK552" s="1"/>
      <c r="AVL552" s="1"/>
      <c r="AVM552" s="1"/>
      <c r="AVN552" s="1"/>
      <c r="AVO552" s="1"/>
      <c r="AVP552" s="1"/>
      <c r="AVQ552" s="1"/>
      <c r="AVR552" s="1"/>
      <c r="AVS552" s="1"/>
      <c r="AVT552" s="1"/>
      <c r="AVU552" s="1"/>
      <c r="AVV552" s="1"/>
      <c r="AVW552" s="1"/>
      <c r="AVX552" s="1"/>
      <c r="AVY552" s="1"/>
      <c r="AVZ552" s="1"/>
      <c r="AWA552" s="1"/>
      <c r="AWB552" s="1"/>
      <c r="AWC552" s="1"/>
      <c r="AWD552" s="1"/>
      <c r="AWE552" s="1"/>
      <c r="AWF552" s="1"/>
      <c r="AWG552" s="1"/>
      <c r="AWH552" s="1"/>
      <c r="AWI552" s="1"/>
      <c r="AWJ552" s="1"/>
      <c r="AWK552" s="1"/>
      <c r="AWL552" s="1"/>
      <c r="AWM552" s="1"/>
      <c r="AWN552" s="1"/>
      <c r="AWO552" s="1"/>
      <c r="AWP552" s="1"/>
      <c r="AWQ552" s="1"/>
      <c r="AWR552" s="1"/>
      <c r="AWS552" s="1"/>
      <c r="AWT552" s="1"/>
      <c r="AWU552" s="1"/>
      <c r="AWV552" s="1"/>
      <c r="AWW552" s="1"/>
      <c r="AWX552" s="1"/>
      <c r="AWY552" s="1"/>
      <c r="AWZ552" s="1"/>
      <c r="AXA552" s="1"/>
      <c r="AXB552" s="1"/>
      <c r="AXC552" s="1"/>
      <c r="AXD552" s="1"/>
      <c r="AXE552" s="1"/>
      <c r="AXF552" s="1"/>
      <c r="AXG552" s="1"/>
      <c r="AXH552" s="1"/>
      <c r="AXI552" s="1"/>
      <c r="AXJ552" s="1"/>
      <c r="AXK552" s="1"/>
      <c r="AXL552" s="1"/>
      <c r="AXM552" s="1"/>
      <c r="AXN552" s="1"/>
      <c r="AXO552" s="1"/>
      <c r="AXP552" s="1"/>
      <c r="AXQ552" s="1"/>
      <c r="AXR552" s="1"/>
      <c r="AXS552" s="1"/>
      <c r="AXT552" s="1"/>
      <c r="AXU552" s="1"/>
      <c r="AXV552" s="1"/>
      <c r="AXW552" s="1"/>
      <c r="AXX552" s="1"/>
      <c r="AXY552" s="1"/>
      <c r="AXZ552" s="1"/>
      <c r="AYA552" s="1"/>
      <c r="AYB552" s="1"/>
      <c r="AYC552" s="1"/>
      <c r="AYD552" s="1"/>
      <c r="AYE552" s="1"/>
      <c r="AYF552" s="1"/>
      <c r="AYG552" s="1"/>
      <c r="AYH552" s="1"/>
      <c r="AYI552" s="1"/>
      <c r="AYJ552" s="1"/>
      <c r="AYK552" s="1"/>
      <c r="AYL552" s="1"/>
      <c r="AYM552" s="1"/>
      <c r="AYN552" s="1"/>
      <c r="AYO552" s="1"/>
      <c r="AYP552" s="1"/>
      <c r="AYQ552" s="1"/>
      <c r="AYR552" s="1"/>
      <c r="AYS552" s="1"/>
      <c r="AYT552" s="1"/>
      <c r="AYU552" s="1"/>
      <c r="AYV552" s="1"/>
      <c r="AYW552" s="1"/>
      <c r="AYX552" s="1"/>
      <c r="AYY552" s="1"/>
      <c r="AYZ552" s="1"/>
      <c r="AZA552" s="1"/>
      <c r="AZB552" s="1"/>
      <c r="AZC552" s="1"/>
      <c r="AZD552" s="1"/>
      <c r="AZE552" s="1"/>
      <c r="AZF552" s="1"/>
      <c r="AZG552" s="1"/>
      <c r="AZH552" s="1"/>
      <c r="AZI552" s="1"/>
      <c r="AZJ552" s="1"/>
      <c r="AZK552" s="1"/>
      <c r="AZL552" s="1"/>
      <c r="AZM552" s="1"/>
      <c r="AZN552" s="1"/>
      <c r="AZO552" s="1"/>
      <c r="AZP552" s="1"/>
      <c r="AZQ552" s="1"/>
      <c r="AZR552" s="1"/>
      <c r="AZS552" s="1"/>
      <c r="AZT552" s="1"/>
      <c r="AZU552" s="1"/>
      <c r="AZV552" s="1"/>
      <c r="AZW552" s="1"/>
      <c r="AZX552" s="1"/>
      <c r="AZY552" s="1"/>
      <c r="AZZ552" s="1"/>
      <c r="BAA552" s="1"/>
      <c r="BAB552" s="1"/>
      <c r="BAC552" s="1"/>
      <c r="BAD552" s="1"/>
      <c r="BAE552" s="1"/>
      <c r="BAF552" s="1"/>
      <c r="BAG552" s="1"/>
      <c r="BAH552" s="1"/>
      <c r="BAI552" s="1"/>
      <c r="BAJ552" s="1"/>
      <c r="BAK552" s="1"/>
      <c r="BAL552" s="1"/>
      <c r="BAM552" s="1"/>
      <c r="BAN552" s="1"/>
      <c r="BAO552" s="1"/>
      <c r="BAP552" s="1"/>
      <c r="BAQ552" s="1"/>
      <c r="BAR552" s="1"/>
      <c r="BAS552" s="1"/>
      <c r="BAT552" s="1"/>
      <c r="BAU552" s="1"/>
      <c r="BAV552" s="1"/>
      <c r="BAW552" s="1"/>
      <c r="BAX552" s="1"/>
      <c r="BAY552" s="1"/>
      <c r="BAZ552" s="1"/>
      <c r="BBA552" s="1"/>
      <c r="BBB552" s="1"/>
      <c r="BBC552" s="1"/>
      <c r="BBD552" s="1"/>
      <c r="BBE552" s="1"/>
      <c r="BBF552" s="1"/>
      <c r="BBG552" s="1"/>
      <c r="BBH552" s="1"/>
      <c r="BBI552" s="1"/>
      <c r="BBJ552" s="1"/>
      <c r="BBK552" s="1"/>
      <c r="BBL552" s="1"/>
      <c r="BBM552" s="1"/>
      <c r="BBN552" s="1"/>
      <c r="BBO552" s="1"/>
      <c r="BBP552" s="1"/>
      <c r="BBQ552" s="1"/>
      <c r="BBR552" s="1"/>
      <c r="BBS552" s="1"/>
      <c r="BBT552" s="1"/>
      <c r="BBU552" s="1"/>
      <c r="BBV552" s="1"/>
      <c r="BBW552" s="1"/>
      <c r="BBX552" s="1"/>
      <c r="BBY552" s="1"/>
      <c r="BBZ552" s="1"/>
      <c r="BCA552" s="1"/>
      <c r="BCB552" s="1"/>
      <c r="BCC552" s="1"/>
      <c r="BCD552" s="1"/>
      <c r="BCE552" s="1"/>
      <c r="BCF552" s="1"/>
      <c r="BCG552" s="1"/>
      <c r="BCH552" s="1"/>
      <c r="BCI552" s="1"/>
      <c r="BCJ552" s="1"/>
      <c r="BCK552" s="1"/>
      <c r="BCL552" s="1"/>
      <c r="BCM552" s="1"/>
      <c r="BCN552" s="1"/>
      <c r="BCO552" s="1"/>
      <c r="BCP552" s="1"/>
      <c r="BCQ552" s="1"/>
      <c r="BCR552" s="1"/>
      <c r="BCS552" s="1"/>
      <c r="BCT552" s="1"/>
      <c r="BCU552" s="1"/>
      <c r="BCV552" s="1"/>
      <c r="BCW552" s="1"/>
      <c r="BCX552" s="1"/>
      <c r="BCY552" s="1"/>
      <c r="BCZ552" s="1"/>
      <c r="BDA552" s="1"/>
      <c r="BDB552" s="1"/>
      <c r="BDC552" s="1"/>
      <c r="BDD552" s="1"/>
      <c r="BDE552" s="1"/>
      <c r="BDF552" s="1"/>
      <c r="BDG552" s="1"/>
      <c r="BDH552" s="1"/>
      <c r="BDI552" s="1"/>
      <c r="BDJ552" s="1"/>
    </row>
    <row r="553" spans="1:1469" s="53" customFormat="1" ht="12" x14ac:dyDescent="0.2">
      <c r="A553" s="124" t="s">
        <v>956</v>
      </c>
      <c r="B553" s="124" t="s">
        <v>888</v>
      </c>
      <c r="C553" s="125">
        <f t="shared" si="27"/>
        <v>20</v>
      </c>
      <c r="D553" s="141"/>
      <c r="E553" s="124" t="s">
        <v>889</v>
      </c>
      <c r="F553" s="124" t="s">
        <v>451</v>
      </c>
      <c r="G553" s="144">
        <v>1</v>
      </c>
      <c r="H553" s="144">
        <v>1</v>
      </c>
      <c r="I553" s="128">
        <v>1</v>
      </c>
      <c r="J553" s="129"/>
      <c r="K553" s="130">
        <v>1</v>
      </c>
      <c r="L553" s="130">
        <f t="shared" si="29"/>
        <v>1</v>
      </c>
      <c r="M553" s="503">
        <v>20</v>
      </c>
      <c r="N553" s="389" t="s">
        <v>339</v>
      </c>
      <c r="O553" s="131">
        <v>41657</v>
      </c>
      <c r="P553" s="144"/>
      <c r="Q553" s="130"/>
      <c r="R553" s="131"/>
      <c r="S553" s="144"/>
      <c r="T553" s="130"/>
      <c r="U553" s="131"/>
      <c r="V553" s="2"/>
      <c r="W553" s="32"/>
      <c r="X553" s="40"/>
      <c r="Y553" s="2"/>
      <c r="Z553" s="32"/>
      <c r="AA553" s="40"/>
      <c r="AB553" s="1"/>
      <c r="AC553" s="1"/>
      <c r="AD553" s="41"/>
      <c r="AE553" s="8"/>
      <c r="AF553" s="1"/>
      <c r="AG553" s="1"/>
      <c r="AH553" s="8"/>
      <c r="AI553" s="1"/>
      <c r="AJ553" s="1"/>
      <c r="AK553" s="8"/>
      <c r="AL553" s="1"/>
      <c r="AM553" s="1"/>
      <c r="AN553" s="8"/>
      <c r="AO553" s="1"/>
      <c r="AP553" s="1"/>
      <c r="AQ553" s="8"/>
      <c r="AR553" s="1"/>
      <c r="AS553" s="1"/>
      <c r="AT553" s="8"/>
      <c r="AU553" s="1"/>
      <c r="AV553" s="1"/>
      <c r="AW553" s="8"/>
      <c r="AX553" s="1"/>
      <c r="AY553" s="1"/>
      <c r="AZ553" s="8"/>
      <c r="BA553" s="1"/>
      <c r="BB553" s="1"/>
      <c r="BC553" s="8"/>
      <c r="BD553" s="1"/>
      <c r="BE553" s="1"/>
      <c r="BF553" s="8"/>
      <c r="BG553" s="1"/>
      <c r="BH553" s="1"/>
      <c r="BI553" s="8"/>
      <c r="BJ553" s="1"/>
      <c r="BK553" s="1"/>
      <c r="BL553" s="1"/>
      <c r="BM553" s="1"/>
      <c r="BN553" s="1"/>
      <c r="BO553" s="1"/>
      <c r="BP553" s="1"/>
      <c r="BQ553" s="1"/>
      <c r="BR553" s="8"/>
      <c r="BS553" s="1"/>
      <c r="BT553" s="1"/>
      <c r="BU553" s="8"/>
      <c r="BV553" s="1"/>
      <c r="BW553" s="1"/>
      <c r="BX553" s="8"/>
      <c r="BY553" s="1"/>
      <c r="BZ553" s="1"/>
      <c r="CA553" s="8"/>
      <c r="CB553" s="1"/>
      <c r="CC553" s="1"/>
      <c r="CD553" s="8"/>
      <c r="CE553" s="1"/>
      <c r="CF553" s="1"/>
      <c r="CG553" s="8"/>
      <c r="CH553" s="1"/>
      <c r="CI553" s="1"/>
      <c r="CJ553" s="8"/>
      <c r="CK553" s="1"/>
      <c r="CL553" s="1"/>
      <c r="CM553" s="1"/>
      <c r="CN553" s="1"/>
      <c r="CO553" s="1"/>
      <c r="CP553" s="1"/>
      <c r="CQ553" s="1"/>
      <c r="CR553" s="1"/>
      <c r="CS553" s="8"/>
      <c r="CT553" s="1"/>
      <c r="CU553" s="1"/>
      <c r="CV553" s="8"/>
      <c r="CW553" s="1"/>
      <c r="CX553" s="1"/>
      <c r="CY553" s="1"/>
      <c r="CZ553" s="1"/>
      <c r="DA553"/>
      <c r="DB553"/>
      <c r="DC553"/>
      <c r="DD553"/>
      <c r="DE553"/>
      <c r="DF553"/>
      <c r="DG553"/>
      <c r="DH553"/>
      <c r="DI553"/>
      <c r="DJ553"/>
      <c r="DK553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/>
      <c r="AFO553" s="1"/>
      <c r="AFP553" s="1"/>
      <c r="AFQ553" s="1"/>
      <c r="AFR553" s="1"/>
      <c r="AFS553" s="1"/>
      <c r="AFT553" s="1"/>
      <c r="AFU553" s="1"/>
      <c r="AFV553" s="1"/>
      <c r="AFW553" s="1"/>
      <c r="AFX553" s="1"/>
      <c r="AFY553" s="1"/>
      <c r="AFZ553" s="1"/>
      <c r="AGA553" s="1"/>
      <c r="AGB553" s="1"/>
      <c r="AGC553" s="1"/>
      <c r="AGD553" s="1"/>
      <c r="AGE553" s="1"/>
      <c r="AGF553" s="1"/>
      <c r="AGG553" s="1"/>
      <c r="AGH553" s="1"/>
      <c r="AGI553" s="1"/>
      <c r="AGJ553" s="1"/>
      <c r="AGK553" s="1"/>
      <c r="AGL553" s="1"/>
      <c r="AGM553" s="1"/>
      <c r="AGN553" s="1"/>
      <c r="AGO553" s="1"/>
      <c r="AGP553" s="1"/>
      <c r="AGQ553" s="1"/>
      <c r="AGR553" s="1"/>
      <c r="AGS553" s="1"/>
      <c r="AGT553" s="1"/>
      <c r="AGU553" s="1"/>
      <c r="AGV553" s="1"/>
      <c r="AGW553" s="1"/>
      <c r="AGX553" s="1"/>
      <c r="AGY553" s="1"/>
      <c r="AGZ553" s="1"/>
      <c r="AHA553" s="1"/>
      <c r="AHB553" s="1"/>
      <c r="AHC553" s="1"/>
      <c r="AHD553" s="1"/>
      <c r="AHE553" s="1"/>
      <c r="AHF553" s="1"/>
      <c r="AHG553" s="1"/>
      <c r="AHH553" s="1"/>
      <c r="AHI553" s="1"/>
      <c r="AHJ553" s="1"/>
      <c r="AHK553" s="1"/>
      <c r="AHL553" s="1"/>
      <c r="AHM553" s="1"/>
      <c r="AHN553" s="1"/>
      <c r="AHO553" s="1"/>
      <c r="AHP553" s="1"/>
      <c r="AHQ553" s="1"/>
      <c r="AHR553" s="1"/>
      <c r="AHS553" s="1"/>
      <c r="AHT553" s="1"/>
      <c r="AHU553" s="1"/>
      <c r="AHV553" s="1"/>
      <c r="AHW553" s="1"/>
      <c r="AHX553" s="1"/>
      <c r="AHY553" s="1"/>
      <c r="AHZ553" s="1"/>
      <c r="AIA553" s="1"/>
      <c r="AIB553" s="1"/>
      <c r="AIC553" s="1"/>
      <c r="AID553" s="1"/>
      <c r="AIE553" s="1"/>
      <c r="AIF553" s="1"/>
      <c r="AIG553" s="1"/>
      <c r="AIH553" s="1"/>
      <c r="AII553" s="1"/>
      <c r="AIJ553" s="1"/>
      <c r="AIK553" s="1"/>
      <c r="AIL553" s="1"/>
      <c r="AIM553" s="1"/>
      <c r="AIN553" s="1"/>
      <c r="AIO553" s="1"/>
      <c r="AIP553" s="1"/>
      <c r="AIQ553" s="1"/>
      <c r="AIR553" s="1"/>
      <c r="AIS553" s="1"/>
      <c r="AIT553" s="1"/>
      <c r="AIU553" s="1"/>
      <c r="AIV553" s="1"/>
      <c r="AIW553" s="1"/>
      <c r="AIX553" s="1"/>
      <c r="AIY553" s="1"/>
      <c r="AIZ553" s="1"/>
      <c r="AJA553" s="1"/>
      <c r="AJB553" s="1"/>
      <c r="AJC553" s="1"/>
      <c r="AJD553" s="1"/>
      <c r="AJE553" s="1"/>
      <c r="AJF553" s="1"/>
      <c r="AJG553" s="1"/>
      <c r="AJH553" s="1"/>
      <c r="AJI553" s="1"/>
      <c r="AJJ553" s="1"/>
      <c r="AJK553" s="1"/>
      <c r="AJL553" s="1"/>
      <c r="AJM553" s="1"/>
      <c r="AJN553" s="1"/>
      <c r="AJO553" s="1"/>
      <c r="AJP553" s="1"/>
      <c r="AJQ553" s="1"/>
      <c r="AJR553" s="1"/>
      <c r="AJS553" s="1"/>
      <c r="AJT553" s="1"/>
      <c r="AJU553" s="1"/>
      <c r="AJV553" s="1"/>
      <c r="AJW553" s="1"/>
      <c r="AJX553" s="1"/>
      <c r="AJY553" s="1"/>
      <c r="AJZ553" s="1"/>
      <c r="AKA553" s="1"/>
      <c r="AKB553" s="1"/>
      <c r="AKC553" s="1"/>
      <c r="AKD553" s="1"/>
      <c r="AKE553" s="1"/>
      <c r="AKF553" s="1"/>
      <c r="AKG553" s="1"/>
      <c r="AKH553" s="1"/>
      <c r="AKI553" s="1"/>
      <c r="AKJ553" s="1"/>
      <c r="AKK553" s="1"/>
      <c r="AKL553" s="1"/>
      <c r="AKM553" s="1"/>
      <c r="AKN553" s="1"/>
      <c r="AKO553" s="1"/>
      <c r="AKP553" s="1"/>
      <c r="AKQ553" s="1"/>
      <c r="AKR553" s="1"/>
      <c r="AKS553" s="1"/>
      <c r="AKT553" s="1"/>
      <c r="AKU553" s="1"/>
      <c r="AKV553" s="1"/>
      <c r="AKW553" s="1"/>
      <c r="AKX553" s="1"/>
      <c r="AKY553" s="1"/>
      <c r="AKZ553" s="1"/>
      <c r="ALA553" s="1"/>
      <c r="ALB553" s="1"/>
      <c r="ALC553" s="1"/>
      <c r="ALD553" s="1"/>
      <c r="ALE553" s="1"/>
      <c r="ALF553" s="1"/>
      <c r="ALG553" s="1"/>
      <c r="ALH553" s="1"/>
      <c r="ALI553" s="1"/>
      <c r="ALJ553" s="1"/>
      <c r="ALK553" s="1"/>
      <c r="ALL553" s="1"/>
      <c r="ALM553" s="1"/>
      <c r="ALN553" s="1"/>
      <c r="ALO553" s="1"/>
      <c r="ALP553" s="1"/>
      <c r="ALQ553" s="1"/>
      <c r="ALR553" s="1"/>
      <c r="ALS553" s="1"/>
      <c r="ALT553" s="1"/>
      <c r="ALU553" s="1"/>
      <c r="ALV553" s="1"/>
      <c r="ALW553" s="1"/>
      <c r="ALX553" s="1"/>
      <c r="ALY553" s="1"/>
      <c r="ALZ553" s="1"/>
      <c r="AMA553" s="1"/>
      <c r="AMB553" s="1"/>
      <c r="AMC553" s="1"/>
      <c r="AMD553" s="1"/>
      <c r="AME553" s="1"/>
      <c r="AMF553" s="1"/>
      <c r="AMG553" s="1"/>
      <c r="AMH553" s="1"/>
      <c r="AMI553" s="1"/>
      <c r="AMJ553" s="1"/>
      <c r="AMK553" s="1"/>
      <c r="AML553" s="1"/>
      <c r="AMM553" s="1"/>
      <c r="AMN553" s="1"/>
      <c r="AMO553" s="1"/>
      <c r="AMP553" s="1"/>
      <c r="AMQ553" s="1"/>
      <c r="AMR553" s="1"/>
      <c r="AMS553" s="1"/>
      <c r="AMT553" s="1"/>
      <c r="AMU553" s="1"/>
      <c r="AMV553" s="1"/>
      <c r="AMW553" s="1"/>
      <c r="AMX553" s="1"/>
      <c r="AMY553" s="1"/>
      <c r="AMZ553" s="1"/>
      <c r="ANA553" s="1"/>
      <c r="ANB553" s="1"/>
      <c r="ANC553" s="1"/>
      <c r="AND553" s="1"/>
      <c r="ANE553" s="1"/>
      <c r="ANF553" s="1"/>
      <c r="ANG553" s="1"/>
      <c r="ANH553" s="1"/>
      <c r="ANI553" s="1"/>
      <c r="ANJ553" s="1"/>
      <c r="ANK553" s="1"/>
      <c r="ANL553" s="1"/>
      <c r="ANM553" s="1"/>
      <c r="ANN553" s="1"/>
      <c r="ANO553" s="1"/>
      <c r="ANP553" s="1"/>
      <c r="ANQ553" s="1"/>
      <c r="ANR553" s="1"/>
      <c r="ANS553" s="1"/>
      <c r="ANT553" s="1"/>
      <c r="ANU553" s="1"/>
      <c r="ANV553" s="1"/>
      <c r="ANW553" s="1"/>
      <c r="ANX553" s="1"/>
      <c r="ANY553" s="1"/>
      <c r="ANZ553" s="1"/>
      <c r="AOA553" s="1"/>
      <c r="AOB553" s="1"/>
      <c r="AOC553" s="1"/>
      <c r="AOD553" s="1"/>
      <c r="AOE553" s="1"/>
      <c r="AOF553" s="1"/>
      <c r="AOG553" s="1"/>
      <c r="AOH553" s="1"/>
      <c r="AOI553" s="1"/>
      <c r="AOJ553" s="1"/>
      <c r="AOK553" s="1"/>
      <c r="AOL553" s="1"/>
      <c r="AOM553" s="1"/>
      <c r="AON553" s="1"/>
      <c r="AOO553" s="1"/>
      <c r="AOP553" s="1"/>
      <c r="AOQ553" s="1"/>
      <c r="AOR553" s="1"/>
      <c r="AOS553" s="1"/>
      <c r="AOT553" s="1"/>
      <c r="AOU553" s="1"/>
      <c r="AOV553" s="1"/>
      <c r="AOW553" s="1"/>
      <c r="AOX553" s="1"/>
      <c r="AOY553" s="1"/>
      <c r="AOZ553" s="1"/>
      <c r="APA553" s="1"/>
      <c r="APB553" s="1"/>
      <c r="APC553" s="1"/>
      <c r="APD553" s="1"/>
      <c r="APE553" s="1"/>
      <c r="APF553" s="1"/>
      <c r="APG553" s="1"/>
      <c r="APH553" s="1"/>
      <c r="API553" s="1"/>
      <c r="APJ553" s="1"/>
      <c r="APK553" s="1"/>
      <c r="APL553" s="1"/>
      <c r="APM553" s="1"/>
      <c r="APN553" s="1"/>
      <c r="APO553" s="1"/>
      <c r="APP553" s="1"/>
      <c r="APQ553" s="1"/>
      <c r="APR553" s="1"/>
      <c r="APS553" s="1"/>
      <c r="APT553" s="1"/>
      <c r="APU553" s="1"/>
      <c r="APV553" s="1"/>
      <c r="APW553" s="1"/>
      <c r="APX553" s="1"/>
      <c r="APY553" s="1"/>
      <c r="APZ553" s="1"/>
      <c r="AQA553" s="1"/>
      <c r="AQB553" s="1"/>
      <c r="AQC553" s="1"/>
      <c r="AQD553" s="1"/>
      <c r="AQE553" s="1"/>
      <c r="AQF553" s="1"/>
      <c r="AQG553" s="1"/>
      <c r="AQH553" s="1"/>
      <c r="AQI553" s="1"/>
      <c r="AQJ553" s="1"/>
      <c r="AQK553" s="1"/>
      <c r="AQL553" s="1"/>
      <c r="AQM553" s="1"/>
      <c r="AQN553" s="1"/>
      <c r="AQO553" s="1"/>
      <c r="AQP553" s="1"/>
      <c r="AQQ553" s="1"/>
      <c r="AQR553" s="1"/>
      <c r="AQS553" s="1"/>
      <c r="AQT553" s="1"/>
      <c r="AQU553" s="1"/>
      <c r="AQV553" s="1"/>
      <c r="AQW553" s="1"/>
      <c r="AQX553" s="1"/>
      <c r="AQY553" s="1"/>
      <c r="AQZ553" s="1"/>
      <c r="ARA553" s="1"/>
      <c r="ARB553" s="1"/>
      <c r="ARC553" s="1"/>
      <c r="ARD553" s="1"/>
      <c r="ARE553" s="1"/>
      <c r="ARF553" s="1"/>
      <c r="ARG553" s="1"/>
      <c r="ARH553" s="1"/>
      <c r="ARI553" s="1"/>
      <c r="ARJ553" s="1"/>
      <c r="ARK553" s="1"/>
      <c r="ARL553" s="1"/>
      <c r="ARM553" s="1"/>
      <c r="ARN553" s="1"/>
      <c r="ARO553" s="1"/>
      <c r="ARP553" s="1"/>
      <c r="ARQ553" s="1"/>
      <c r="ARR553" s="1"/>
      <c r="ARS553" s="1"/>
      <c r="ART553" s="1"/>
      <c r="ARU553" s="1"/>
      <c r="ARV553" s="1"/>
      <c r="ARW553" s="1"/>
      <c r="ARX553" s="1"/>
      <c r="ARY553" s="1"/>
      <c r="ARZ553" s="1"/>
      <c r="ASA553" s="1"/>
      <c r="ASB553" s="1"/>
      <c r="ASC553" s="1"/>
      <c r="ASD553" s="1"/>
      <c r="ASE553" s="1"/>
      <c r="ASF553" s="1"/>
      <c r="ASG553" s="1"/>
      <c r="ASH553" s="1"/>
      <c r="ASI553" s="1"/>
      <c r="ASJ553" s="1"/>
      <c r="ASK553" s="1"/>
      <c r="ASL553" s="1"/>
      <c r="ASM553" s="1"/>
      <c r="ASN553" s="1"/>
      <c r="ASO553" s="1"/>
      <c r="ASP553" s="1"/>
      <c r="ASQ553" s="1"/>
      <c r="ASR553" s="1"/>
      <c r="ASS553" s="1"/>
      <c r="AST553" s="1"/>
      <c r="ASU553" s="1"/>
      <c r="ASV553" s="1"/>
      <c r="ASW553" s="1"/>
      <c r="ASX553" s="1"/>
      <c r="ASY553" s="1"/>
      <c r="ASZ553" s="1"/>
      <c r="ATA553" s="1"/>
      <c r="ATB553" s="1"/>
      <c r="ATC553" s="1"/>
      <c r="ATD553" s="1"/>
      <c r="ATE553" s="1"/>
      <c r="ATF553" s="1"/>
      <c r="ATG553" s="1"/>
      <c r="ATH553" s="1"/>
      <c r="ATI553" s="1"/>
      <c r="ATJ553" s="1"/>
      <c r="ATK553" s="1"/>
      <c r="ATL553" s="1"/>
      <c r="ATM553" s="1"/>
      <c r="ATN553" s="1"/>
      <c r="ATO553" s="1"/>
      <c r="ATP553" s="1"/>
      <c r="ATQ553" s="1"/>
      <c r="ATR553" s="1"/>
      <c r="ATS553" s="1"/>
      <c r="ATT553" s="1"/>
      <c r="ATU553" s="1"/>
      <c r="ATV553" s="1"/>
      <c r="ATW553" s="1"/>
      <c r="ATX553" s="1"/>
      <c r="ATY553" s="1"/>
      <c r="ATZ553" s="1"/>
      <c r="AUA553" s="1"/>
      <c r="AUB553" s="1"/>
      <c r="AUC553" s="1"/>
      <c r="AUD553" s="1"/>
      <c r="AUE553" s="1"/>
      <c r="AUF553" s="1"/>
      <c r="AUG553" s="1"/>
      <c r="AUH553" s="1"/>
      <c r="AUI553" s="1"/>
      <c r="AUJ553" s="1"/>
      <c r="AUK553" s="1"/>
      <c r="AUL553" s="1"/>
      <c r="AUM553" s="1"/>
      <c r="AUN553" s="1"/>
      <c r="AUO553" s="1"/>
      <c r="AUP553" s="1"/>
      <c r="AUQ553" s="1"/>
      <c r="AUR553" s="1"/>
      <c r="AUS553" s="1"/>
      <c r="AUT553" s="1"/>
      <c r="AUU553" s="1"/>
      <c r="AUV553" s="1"/>
      <c r="AUW553" s="1"/>
      <c r="AUX553" s="1"/>
      <c r="AUY553" s="1"/>
      <c r="AUZ553" s="1"/>
      <c r="AVA553" s="1"/>
      <c r="AVB553" s="1"/>
      <c r="AVC553" s="1"/>
      <c r="AVD553" s="1"/>
      <c r="AVE553" s="1"/>
      <c r="AVF553" s="1"/>
      <c r="AVG553" s="1"/>
      <c r="AVH553" s="1"/>
      <c r="AVI553" s="1"/>
      <c r="AVJ553" s="1"/>
      <c r="AVK553" s="1"/>
      <c r="AVL553" s="1"/>
      <c r="AVM553" s="1"/>
      <c r="AVN553" s="1"/>
      <c r="AVO553" s="1"/>
      <c r="AVP553" s="1"/>
      <c r="AVQ553" s="1"/>
      <c r="AVR553" s="1"/>
      <c r="AVS553" s="1"/>
      <c r="AVT553" s="1"/>
      <c r="AVU553" s="1"/>
      <c r="AVV553" s="1"/>
      <c r="AVW553" s="1"/>
      <c r="AVX553" s="1"/>
      <c r="AVY553" s="1"/>
      <c r="AVZ553" s="1"/>
      <c r="AWA553" s="1"/>
      <c r="AWB553" s="1"/>
      <c r="AWC553" s="1"/>
      <c r="AWD553" s="1"/>
      <c r="AWE553" s="1"/>
      <c r="AWF553" s="1"/>
      <c r="AWG553" s="1"/>
      <c r="AWH553" s="1"/>
      <c r="AWI553" s="1"/>
      <c r="AWJ553" s="1"/>
      <c r="AWK553" s="1"/>
      <c r="AWL553" s="1"/>
      <c r="AWM553" s="1"/>
      <c r="AWN553" s="1"/>
      <c r="AWO553" s="1"/>
      <c r="AWP553" s="1"/>
      <c r="AWQ553" s="1"/>
      <c r="AWR553" s="1"/>
      <c r="AWS553" s="1"/>
      <c r="AWT553" s="1"/>
      <c r="AWU553" s="1"/>
      <c r="AWV553" s="1"/>
      <c r="AWW553" s="1"/>
      <c r="AWX553" s="1"/>
      <c r="AWY553" s="1"/>
      <c r="AWZ553" s="1"/>
      <c r="AXA553" s="1"/>
      <c r="AXB553" s="1"/>
      <c r="AXC553" s="1"/>
      <c r="AXD553" s="1"/>
      <c r="AXE553" s="1"/>
      <c r="AXF553" s="1"/>
      <c r="AXG553" s="1"/>
      <c r="AXH553" s="1"/>
      <c r="AXI553" s="1"/>
      <c r="AXJ553" s="1"/>
      <c r="AXK553" s="1"/>
      <c r="AXL553" s="1"/>
      <c r="AXM553" s="1"/>
      <c r="AXN553" s="1"/>
      <c r="AXO553" s="1"/>
      <c r="AXP553" s="1"/>
      <c r="AXQ553" s="1"/>
      <c r="AXR553" s="1"/>
      <c r="AXS553" s="1"/>
      <c r="AXT553" s="1"/>
      <c r="AXU553" s="1"/>
      <c r="AXV553" s="1"/>
      <c r="AXW553" s="1"/>
      <c r="AXX553" s="1"/>
      <c r="AXY553" s="1"/>
      <c r="AXZ553" s="1"/>
      <c r="AYA553" s="1"/>
      <c r="AYB553" s="1"/>
      <c r="AYC553" s="1"/>
      <c r="AYD553" s="1"/>
      <c r="AYE553" s="1"/>
      <c r="AYF553" s="1"/>
      <c r="AYG553" s="1"/>
      <c r="AYH553" s="1"/>
      <c r="AYI553" s="1"/>
      <c r="AYJ553" s="1"/>
      <c r="AYK553" s="1"/>
      <c r="AYL553" s="1"/>
      <c r="AYM553" s="1"/>
      <c r="AYN553" s="1"/>
      <c r="AYO553" s="1"/>
      <c r="AYP553" s="1"/>
      <c r="AYQ553" s="1"/>
      <c r="AYR553" s="1"/>
      <c r="AYS553" s="1"/>
      <c r="AYT553" s="1"/>
      <c r="AYU553" s="1"/>
      <c r="AYV553" s="1"/>
      <c r="AYW553" s="1"/>
      <c r="AYX553" s="1"/>
      <c r="AYY553" s="1"/>
      <c r="AYZ553" s="1"/>
      <c r="AZA553" s="1"/>
      <c r="AZB553" s="1"/>
      <c r="AZC553" s="1"/>
      <c r="AZD553" s="1"/>
      <c r="AZE553" s="1"/>
      <c r="AZF553" s="1"/>
      <c r="AZG553" s="1"/>
      <c r="AZH553" s="1"/>
      <c r="AZI553" s="1"/>
      <c r="AZJ553" s="1"/>
      <c r="AZK553" s="1"/>
      <c r="AZL553" s="1"/>
      <c r="AZM553" s="1"/>
      <c r="AZN553" s="1"/>
      <c r="AZO553" s="1"/>
      <c r="AZP553" s="1"/>
      <c r="AZQ553" s="1"/>
      <c r="AZR553" s="1"/>
      <c r="AZS553" s="1"/>
      <c r="AZT553" s="1"/>
      <c r="AZU553" s="1"/>
      <c r="AZV553" s="1"/>
      <c r="AZW553" s="1"/>
      <c r="AZX553" s="1"/>
      <c r="AZY553" s="1"/>
      <c r="AZZ553" s="1"/>
      <c r="BAA553" s="1"/>
      <c r="BAB553" s="1"/>
      <c r="BAC553" s="1"/>
      <c r="BAD553" s="1"/>
      <c r="BAE553" s="1"/>
      <c r="BAF553" s="1"/>
      <c r="BAG553" s="1"/>
      <c r="BAH553" s="1"/>
      <c r="BAI553" s="1"/>
      <c r="BAJ553" s="1"/>
      <c r="BAK553" s="1"/>
      <c r="BAL553" s="1"/>
      <c r="BAM553" s="1"/>
      <c r="BAN553" s="1"/>
      <c r="BAO553" s="1"/>
      <c r="BAP553" s="1"/>
      <c r="BAQ553" s="1"/>
      <c r="BAR553" s="1"/>
      <c r="BAS553" s="1"/>
      <c r="BAT553" s="1"/>
      <c r="BAU553" s="1"/>
      <c r="BAV553" s="1"/>
      <c r="BAW553" s="1"/>
      <c r="BAX553" s="1"/>
      <c r="BAY553" s="1"/>
      <c r="BAZ553" s="1"/>
      <c r="BBA553" s="1"/>
      <c r="BBB553" s="1"/>
      <c r="BBC553" s="1"/>
      <c r="BBD553" s="1"/>
      <c r="BBE553" s="1"/>
      <c r="BBF553" s="1"/>
      <c r="BBG553" s="1"/>
      <c r="BBH553" s="1"/>
      <c r="BBI553" s="1"/>
      <c r="BBJ553" s="1"/>
      <c r="BBK553" s="1"/>
      <c r="BBL553" s="1"/>
      <c r="BBM553" s="1"/>
      <c r="BBN553" s="1"/>
      <c r="BBO553" s="1"/>
      <c r="BBP553" s="1"/>
      <c r="BBQ553" s="1"/>
      <c r="BBR553" s="1"/>
      <c r="BBS553" s="1"/>
      <c r="BBT553" s="1"/>
      <c r="BBU553" s="1"/>
      <c r="BBV553" s="1"/>
      <c r="BBW553" s="1"/>
      <c r="BBX553" s="1"/>
      <c r="BBY553" s="1"/>
      <c r="BBZ553" s="1"/>
      <c r="BCA553" s="1"/>
      <c r="BCB553" s="1"/>
      <c r="BCC553" s="1"/>
      <c r="BCD553" s="1"/>
      <c r="BCE553" s="1"/>
      <c r="BCF553" s="1"/>
      <c r="BCG553" s="1"/>
      <c r="BCH553" s="1"/>
      <c r="BCI553" s="1"/>
    </row>
    <row r="554" spans="1:1469" s="53" customFormat="1" ht="12" x14ac:dyDescent="0.2">
      <c r="A554" s="124" t="s">
        <v>3314</v>
      </c>
      <c r="B554" s="124" t="s">
        <v>3280</v>
      </c>
      <c r="C554" s="125">
        <f t="shared" ref="C554:C588" si="30">IF(AND(N554="n",Q554="n",T554="n"),(M554+0.7*P554+0.5*S554)/2.2,IF(AND(OR(N554="y",N554="dnf",N554="oc",N554="dq",N554="nq"),OR(Q554="y",Q554="dnf",Q554="oc",Q554="dq",Q554="nq"),OR(T554="y",T554="dnf",T554="oc",T554="dq",T554="nq")),AVERAGE(M554,P554,S554),IF(AND(N554="n",Q554="n"),(M554+0.7*P554)/1.7,IF(AND(N554="n",T554="n"),(M554+0.7*S554)/1.7,IF(OR(N554="n",AND(Q554="",T554="")),M554,IF(AND(Q554="n",T554="n"),(P554+0.7*S554)/1.7,IF(Q554="n",P554,IF(T554="n",S554,(M554+P554)/2))))))))</f>
        <v>11</v>
      </c>
      <c r="D554" s="141"/>
      <c r="E554" s="124" t="s">
        <v>3281</v>
      </c>
      <c r="F554" s="124" t="s">
        <v>495</v>
      </c>
      <c r="G554" s="144">
        <v>1</v>
      </c>
      <c r="H554" s="144"/>
      <c r="I554" s="128"/>
      <c r="J554" s="129"/>
      <c r="K554" s="130"/>
      <c r="L554" s="130"/>
      <c r="M554" s="503">
        <v>11</v>
      </c>
      <c r="N554" s="389" t="s">
        <v>339</v>
      </c>
      <c r="O554" s="131">
        <v>43681</v>
      </c>
      <c r="P554" s="503">
        <v>14</v>
      </c>
      <c r="Q554" s="389" t="s">
        <v>209</v>
      </c>
      <c r="R554" s="131">
        <v>43680</v>
      </c>
      <c r="S554" s="509"/>
      <c r="T554" s="130"/>
      <c r="U554" s="131"/>
      <c r="V554" s="202"/>
      <c r="W554" s="130"/>
      <c r="X554" s="131"/>
      <c r="Y554" s="2"/>
      <c r="Z554" s="32"/>
      <c r="AA554" s="378"/>
      <c r="AB554" s="2"/>
      <c r="AC554" s="32"/>
      <c r="AD554" s="378"/>
      <c r="AE554" s="1"/>
      <c r="AF554" s="1"/>
      <c r="AG554" s="41"/>
      <c r="AH554" s="382"/>
      <c r="AI554" s="1"/>
      <c r="AJ554" s="1"/>
      <c r="AK554" s="382"/>
      <c r="AL554" s="1"/>
      <c r="AM554" s="1"/>
      <c r="AN554" s="8"/>
      <c r="AO554" s="1"/>
      <c r="AP554" s="1"/>
      <c r="AQ554" s="8"/>
      <c r="AR554" s="1"/>
      <c r="AS554" s="1"/>
      <c r="AT554" s="8"/>
      <c r="AU554" s="1"/>
      <c r="AV554" s="1"/>
      <c r="AW554" s="8"/>
      <c r="AX554" s="1"/>
      <c r="AY554" s="1"/>
      <c r="AZ554" s="8"/>
      <c r="BA554" s="1"/>
      <c r="BB554" s="1"/>
      <c r="BC554" s="8"/>
      <c r="BD554" s="1"/>
      <c r="BE554" s="1"/>
      <c r="BF554" s="8"/>
      <c r="BG554" s="1"/>
      <c r="BH554" s="1"/>
      <c r="BI554" s="8"/>
      <c r="BJ554" s="1"/>
      <c r="BK554" s="1"/>
      <c r="BL554" s="8"/>
      <c r="BM554" s="1"/>
      <c r="BN554" s="1"/>
      <c r="BO554" s="1"/>
      <c r="BP554" s="1"/>
      <c r="BQ554" s="1"/>
      <c r="BR554" s="1"/>
      <c r="BS554" s="1"/>
      <c r="BT554" s="1"/>
      <c r="BU554" s="382"/>
      <c r="BV554" s="1"/>
      <c r="BW554" s="1"/>
      <c r="BX554" s="8"/>
      <c r="BY554" s="1"/>
      <c r="BZ554" s="1"/>
      <c r="CA554" s="8"/>
      <c r="CB554" s="1"/>
      <c r="CC554" s="1"/>
      <c r="CD554" s="8"/>
      <c r="CE554" s="1"/>
      <c r="CF554" s="1"/>
      <c r="CG554" s="8"/>
      <c r="CH554" s="1"/>
      <c r="CI554" s="1"/>
      <c r="CJ554" s="8"/>
      <c r="CK554" s="1"/>
      <c r="CL554" s="1"/>
      <c r="CM554" s="8"/>
      <c r="CN554" s="1"/>
      <c r="CO554" s="1"/>
      <c r="CP554" s="1"/>
      <c r="CQ554" s="1"/>
      <c r="CR554" s="1"/>
      <c r="CS554" s="1"/>
      <c r="CT554" s="1"/>
      <c r="CU554" s="1"/>
      <c r="CV554" s="382"/>
      <c r="CW554" s="1"/>
      <c r="CX554" s="1"/>
      <c r="CY554" s="8"/>
      <c r="CZ554" s="1"/>
      <c r="DA554" s="1"/>
      <c r="DB554" s="1"/>
      <c r="DC554" s="1"/>
      <c r="DD554"/>
      <c r="DE554"/>
      <c r="DF554"/>
      <c r="DG554"/>
      <c r="DH554"/>
      <c r="DI554"/>
      <c r="DJ554"/>
      <c r="DK554"/>
      <c r="DL554"/>
      <c r="DM554"/>
      <c r="DN554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/>
      <c r="AFO554" s="1"/>
      <c r="AFP554" s="1"/>
      <c r="AFQ554" s="1"/>
      <c r="AFR554" s="1"/>
      <c r="AFS554" s="1"/>
      <c r="AFT554" s="1"/>
      <c r="AFU554" s="1"/>
      <c r="AFV554" s="1"/>
      <c r="AFW554" s="1"/>
      <c r="AFX554" s="1"/>
      <c r="AFY554" s="1"/>
      <c r="AFZ554" s="1"/>
      <c r="AGA554" s="1"/>
      <c r="AGB554" s="1"/>
      <c r="AGC554" s="1"/>
      <c r="AGD554" s="1"/>
      <c r="AGE554" s="1"/>
      <c r="AGF554" s="1"/>
      <c r="AGG554" s="1"/>
      <c r="AGH554" s="1"/>
      <c r="AGI554" s="1"/>
      <c r="AGJ554" s="1"/>
      <c r="AGK554" s="1"/>
      <c r="AGL554" s="1"/>
      <c r="AGM554" s="1"/>
      <c r="AGN554" s="1"/>
      <c r="AGO554" s="1"/>
      <c r="AGP554" s="1"/>
      <c r="AGQ554" s="1"/>
      <c r="AGR554" s="1"/>
      <c r="AGS554" s="1"/>
      <c r="AGT554" s="1"/>
      <c r="AGU554" s="1"/>
      <c r="AGV554" s="1"/>
      <c r="AGW554" s="1"/>
      <c r="AGX554" s="1"/>
      <c r="AGY554" s="1"/>
      <c r="AGZ554" s="1"/>
      <c r="AHA554" s="1"/>
      <c r="AHB554" s="1"/>
      <c r="AHC554" s="1"/>
      <c r="AHD554" s="1"/>
      <c r="AHE554" s="1"/>
      <c r="AHF554" s="1"/>
      <c r="AHG554" s="1"/>
      <c r="AHH554" s="1"/>
      <c r="AHI554" s="1"/>
      <c r="AHJ554" s="1"/>
      <c r="AHK554" s="1"/>
      <c r="AHL554" s="1"/>
      <c r="AHM554" s="1"/>
      <c r="AHN554" s="1"/>
      <c r="AHO554" s="1"/>
      <c r="AHP554" s="1"/>
      <c r="AHQ554" s="1"/>
      <c r="AHR554" s="1"/>
      <c r="AHS554" s="1"/>
      <c r="AHT554" s="1"/>
      <c r="AHU554" s="1"/>
      <c r="AHV554" s="1"/>
      <c r="AHW554" s="1"/>
      <c r="AHX554" s="1"/>
      <c r="AHY554" s="1"/>
      <c r="AHZ554" s="1"/>
      <c r="AIA554" s="1"/>
      <c r="AIB554" s="1"/>
      <c r="AIC554" s="1"/>
      <c r="AID554" s="1"/>
      <c r="AIE554" s="1"/>
      <c r="AIF554" s="1"/>
      <c r="AIG554" s="1"/>
      <c r="AIH554" s="1"/>
      <c r="AII554" s="1"/>
      <c r="AIJ554" s="1"/>
      <c r="AIK554" s="1"/>
      <c r="AIL554" s="1"/>
      <c r="AIM554" s="1"/>
      <c r="AIN554" s="1"/>
      <c r="AIO554" s="1"/>
      <c r="AIP554" s="1"/>
      <c r="AIQ554" s="1"/>
      <c r="AIR554" s="1"/>
      <c r="AIS554" s="1"/>
      <c r="AIT554" s="1"/>
      <c r="AIU554" s="1"/>
      <c r="AIV554" s="1"/>
      <c r="AIW554" s="1"/>
      <c r="AIX554" s="1"/>
      <c r="AIY554" s="1"/>
      <c r="AIZ554" s="1"/>
      <c r="AJA554" s="1"/>
      <c r="AJB554" s="1"/>
      <c r="AJC554" s="1"/>
      <c r="AJD554" s="1"/>
      <c r="AJE554" s="1"/>
      <c r="AJF554" s="1"/>
      <c r="AJG554" s="1"/>
      <c r="AJH554" s="1"/>
      <c r="AJI554" s="1"/>
      <c r="AJJ554" s="1"/>
      <c r="AJK554" s="1"/>
      <c r="AJL554" s="1"/>
      <c r="AJM554" s="1"/>
      <c r="AJN554" s="1"/>
      <c r="AJO554" s="1"/>
      <c r="AJP554" s="1"/>
      <c r="AJQ554" s="1"/>
      <c r="AJR554" s="1"/>
      <c r="AJS554" s="1"/>
      <c r="AJT554" s="1"/>
      <c r="AJU554" s="1"/>
      <c r="AJV554" s="1"/>
      <c r="AJW554" s="1"/>
      <c r="AJX554" s="1"/>
      <c r="AJY554" s="1"/>
      <c r="AJZ554" s="1"/>
      <c r="AKA554" s="1"/>
      <c r="AKB554" s="1"/>
      <c r="AKC554" s="1"/>
      <c r="AKD554" s="1"/>
      <c r="AKE554" s="1"/>
      <c r="AKF554" s="1"/>
      <c r="AKG554" s="1"/>
      <c r="AKH554" s="1"/>
      <c r="AKI554" s="1"/>
      <c r="AKJ554" s="1"/>
      <c r="AKK554" s="1"/>
      <c r="AKL554" s="1"/>
      <c r="AKM554" s="1"/>
      <c r="AKN554" s="1"/>
      <c r="AKO554" s="1"/>
      <c r="AKP554" s="1"/>
      <c r="AKQ554" s="1"/>
      <c r="AKR554" s="1"/>
      <c r="AKS554" s="1"/>
      <c r="AKT554" s="1"/>
      <c r="AKU554" s="1"/>
      <c r="AKV554" s="1"/>
      <c r="AKW554" s="1"/>
      <c r="AKX554" s="1"/>
      <c r="AKY554" s="1"/>
      <c r="AKZ554" s="1"/>
      <c r="ALA554" s="1"/>
      <c r="ALB554" s="1"/>
      <c r="ALC554" s="1"/>
      <c r="ALD554" s="1"/>
      <c r="ALE554" s="1"/>
      <c r="ALF554" s="1"/>
      <c r="ALG554" s="1"/>
      <c r="ALH554" s="1"/>
      <c r="ALI554" s="1"/>
      <c r="ALJ554" s="1"/>
      <c r="ALK554" s="1"/>
      <c r="ALL554" s="1"/>
      <c r="ALM554" s="1"/>
      <c r="ALN554" s="1"/>
      <c r="ALO554" s="1"/>
      <c r="ALP554" s="1"/>
      <c r="ALQ554" s="1"/>
      <c r="ALR554" s="1"/>
      <c r="ALS554" s="1"/>
      <c r="ALT554" s="1"/>
      <c r="ALU554" s="1"/>
      <c r="ALV554" s="1"/>
      <c r="ALW554" s="1"/>
      <c r="ALX554" s="1"/>
      <c r="ALY554" s="1"/>
      <c r="ALZ554" s="1"/>
      <c r="AMA554" s="1"/>
      <c r="AMB554" s="1"/>
      <c r="AMC554" s="1"/>
      <c r="AMD554" s="1"/>
      <c r="AME554" s="1"/>
      <c r="AMF554" s="1"/>
      <c r="AMG554" s="1"/>
      <c r="AMH554" s="1"/>
      <c r="AMI554" s="1"/>
      <c r="AMJ554" s="1"/>
      <c r="AMK554" s="1"/>
      <c r="AML554" s="1"/>
      <c r="AMM554" s="1"/>
      <c r="AMN554" s="1"/>
      <c r="AMO554" s="1"/>
      <c r="AMP554" s="1"/>
      <c r="AMQ554" s="1"/>
      <c r="AMR554" s="1"/>
      <c r="AMS554" s="1"/>
      <c r="AMT554" s="1"/>
      <c r="AMU554" s="1"/>
      <c r="AMV554" s="1"/>
      <c r="AMW554" s="1"/>
      <c r="AMX554" s="1"/>
      <c r="AMY554" s="1"/>
      <c r="AMZ554" s="1"/>
      <c r="ANA554" s="1"/>
      <c r="ANB554" s="1"/>
      <c r="ANC554" s="1"/>
      <c r="AND554" s="1"/>
      <c r="ANE554" s="1"/>
      <c r="ANF554" s="1"/>
      <c r="ANG554" s="1"/>
      <c r="ANH554" s="1"/>
      <c r="ANI554" s="1"/>
      <c r="ANJ554" s="1"/>
      <c r="ANK554" s="1"/>
      <c r="ANL554" s="1"/>
      <c r="ANM554" s="1"/>
      <c r="ANN554" s="1"/>
      <c r="ANO554" s="1"/>
      <c r="ANP554" s="1"/>
      <c r="ANQ554" s="1"/>
      <c r="ANR554" s="1"/>
      <c r="ANS554" s="1"/>
      <c r="ANT554" s="1"/>
      <c r="ANU554" s="1"/>
      <c r="ANV554" s="1"/>
      <c r="ANW554" s="1"/>
      <c r="ANX554" s="1"/>
      <c r="ANY554" s="1"/>
      <c r="ANZ554" s="1"/>
      <c r="AOA554" s="1"/>
      <c r="AOB554" s="1"/>
      <c r="AOC554" s="1"/>
      <c r="AOD554" s="1"/>
      <c r="AOE554" s="1"/>
      <c r="AOF554" s="1"/>
      <c r="AOG554" s="1"/>
      <c r="AOH554" s="1"/>
      <c r="AOI554" s="1"/>
      <c r="AOJ554" s="1"/>
      <c r="AOK554" s="1"/>
      <c r="AOL554" s="1"/>
      <c r="AOM554" s="1"/>
      <c r="AON554" s="1"/>
      <c r="AOO554" s="1"/>
      <c r="AOP554" s="1"/>
      <c r="AOQ554" s="1"/>
      <c r="AOR554" s="1"/>
      <c r="AOS554" s="1"/>
      <c r="AOT554" s="1"/>
      <c r="AOU554" s="1"/>
      <c r="AOV554" s="1"/>
      <c r="AOW554" s="1"/>
      <c r="AOX554" s="1"/>
      <c r="AOY554" s="1"/>
      <c r="AOZ554" s="1"/>
      <c r="APA554" s="1"/>
      <c r="APB554" s="1"/>
      <c r="APC554" s="1"/>
      <c r="APD554" s="1"/>
      <c r="APE554" s="1"/>
      <c r="APF554" s="1"/>
      <c r="APG554" s="1"/>
      <c r="APH554" s="1"/>
      <c r="API554" s="1"/>
      <c r="APJ554" s="1"/>
      <c r="APK554" s="1"/>
      <c r="APL554" s="1"/>
      <c r="APM554" s="1"/>
      <c r="APN554" s="1"/>
      <c r="APO554" s="1"/>
      <c r="APP554" s="1"/>
      <c r="APQ554" s="1"/>
      <c r="APR554" s="1"/>
      <c r="APS554" s="1"/>
      <c r="APT554" s="1"/>
      <c r="APU554" s="1"/>
      <c r="APV554" s="1"/>
      <c r="APW554" s="1"/>
      <c r="APX554" s="1"/>
      <c r="APY554" s="1"/>
      <c r="APZ554" s="1"/>
      <c r="AQA554" s="1"/>
      <c r="AQB554" s="1"/>
      <c r="AQC554" s="1"/>
      <c r="AQD554" s="1"/>
      <c r="AQE554" s="1"/>
      <c r="AQF554" s="1"/>
      <c r="AQG554" s="1"/>
      <c r="AQH554" s="1"/>
      <c r="AQI554" s="1"/>
      <c r="AQJ554" s="1"/>
      <c r="AQK554" s="1"/>
      <c r="AQL554" s="1"/>
      <c r="AQM554" s="1"/>
      <c r="AQN554" s="1"/>
      <c r="AQO554" s="1"/>
      <c r="AQP554" s="1"/>
      <c r="AQQ554" s="1"/>
      <c r="AQR554" s="1"/>
      <c r="AQS554" s="1"/>
      <c r="AQT554" s="1"/>
      <c r="AQU554" s="1"/>
      <c r="AQV554" s="1"/>
      <c r="AQW554" s="1"/>
      <c r="AQX554" s="1"/>
      <c r="AQY554" s="1"/>
      <c r="AQZ554" s="1"/>
      <c r="ARA554" s="1"/>
      <c r="ARB554" s="1"/>
      <c r="ARC554" s="1"/>
      <c r="ARD554" s="1"/>
      <c r="ARE554" s="1"/>
      <c r="ARF554" s="1"/>
      <c r="ARG554" s="1"/>
      <c r="ARH554" s="1"/>
      <c r="ARI554" s="1"/>
      <c r="ARJ554" s="1"/>
      <c r="ARK554" s="1"/>
      <c r="ARL554" s="1"/>
      <c r="ARM554" s="1"/>
      <c r="ARN554" s="1"/>
      <c r="ARO554" s="1"/>
      <c r="ARP554" s="1"/>
      <c r="ARQ554" s="1"/>
      <c r="ARR554" s="1"/>
      <c r="ARS554" s="1"/>
      <c r="ART554" s="1"/>
      <c r="ARU554" s="1"/>
      <c r="ARV554" s="1"/>
      <c r="ARW554" s="1"/>
      <c r="ARX554" s="1"/>
      <c r="ARY554" s="1"/>
      <c r="ARZ554" s="1"/>
      <c r="ASA554" s="1"/>
      <c r="ASB554" s="1"/>
      <c r="ASC554" s="1"/>
      <c r="ASD554" s="1"/>
      <c r="ASE554" s="1"/>
      <c r="ASF554" s="1"/>
      <c r="ASG554" s="1"/>
      <c r="ASH554" s="1"/>
      <c r="ASI554" s="1"/>
      <c r="ASJ554" s="1"/>
      <c r="ASK554" s="1"/>
      <c r="ASL554" s="1"/>
      <c r="ASM554" s="1"/>
      <c r="ASN554" s="1"/>
      <c r="ASO554" s="1"/>
      <c r="ASP554" s="1"/>
      <c r="ASQ554" s="1"/>
      <c r="ASR554" s="1"/>
      <c r="ASS554" s="1"/>
      <c r="AST554" s="1"/>
      <c r="ASU554" s="1"/>
      <c r="ASV554" s="1"/>
      <c r="ASW554" s="1"/>
      <c r="ASX554" s="1"/>
      <c r="ASY554" s="1"/>
      <c r="ASZ554" s="1"/>
      <c r="ATA554" s="1"/>
      <c r="ATB554" s="1"/>
      <c r="ATC554" s="1"/>
      <c r="ATD554" s="1"/>
      <c r="ATE554" s="1"/>
      <c r="ATF554" s="1"/>
      <c r="ATG554" s="1"/>
      <c r="ATH554" s="1"/>
      <c r="ATI554" s="1"/>
      <c r="ATJ554" s="1"/>
      <c r="ATK554" s="1"/>
      <c r="ATL554" s="1"/>
      <c r="ATM554" s="1"/>
      <c r="ATN554" s="1"/>
      <c r="ATO554" s="1"/>
      <c r="ATP554" s="1"/>
      <c r="ATQ554" s="1"/>
      <c r="ATR554" s="1"/>
      <c r="ATS554" s="1"/>
      <c r="ATT554" s="1"/>
      <c r="ATU554" s="1"/>
      <c r="ATV554" s="1"/>
      <c r="ATW554" s="1"/>
      <c r="ATX554" s="1"/>
      <c r="ATY554" s="1"/>
      <c r="ATZ554" s="1"/>
      <c r="AUA554" s="1"/>
      <c r="AUB554" s="1"/>
      <c r="AUC554" s="1"/>
      <c r="AUD554" s="1"/>
      <c r="AUE554" s="1"/>
      <c r="AUF554" s="1"/>
      <c r="AUG554" s="1"/>
      <c r="AUH554" s="1"/>
      <c r="AUI554" s="1"/>
      <c r="AUJ554" s="1"/>
      <c r="AUK554" s="1"/>
      <c r="AUL554" s="1"/>
      <c r="AUM554" s="1"/>
      <c r="AUN554" s="1"/>
      <c r="AUO554" s="1"/>
      <c r="AUP554" s="1"/>
      <c r="AUQ554" s="1"/>
      <c r="AUR554" s="1"/>
      <c r="AUS554" s="1"/>
      <c r="AUT554" s="1"/>
      <c r="AUU554" s="1"/>
      <c r="AUV554" s="1"/>
      <c r="AUW554" s="1"/>
      <c r="AUX554" s="1"/>
      <c r="AUY554" s="1"/>
      <c r="AUZ554" s="1"/>
      <c r="AVA554" s="1"/>
      <c r="AVB554" s="1"/>
      <c r="AVC554" s="1"/>
      <c r="AVD554" s="1"/>
      <c r="AVE554" s="1"/>
      <c r="AVF554" s="1"/>
      <c r="AVG554" s="1"/>
      <c r="AVH554" s="1"/>
      <c r="AVI554" s="1"/>
      <c r="AVJ554" s="1"/>
      <c r="AVK554" s="1"/>
      <c r="AVL554" s="1"/>
      <c r="AVM554" s="1"/>
      <c r="AVN554" s="1"/>
      <c r="AVO554" s="1"/>
      <c r="AVP554" s="1"/>
      <c r="AVQ554" s="1"/>
      <c r="AVR554" s="1"/>
      <c r="AVS554" s="1"/>
      <c r="AVT554" s="1"/>
      <c r="AVU554" s="1"/>
      <c r="AVV554" s="1"/>
      <c r="AVW554" s="1"/>
      <c r="AVX554" s="1"/>
      <c r="AVY554" s="1"/>
      <c r="AVZ554" s="1"/>
      <c r="AWA554" s="1"/>
      <c r="AWB554" s="1"/>
      <c r="AWC554" s="1"/>
      <c r="AWD554" s="1"/>
      <c r="AWE554" s="1"/>
      <c r="AWF554" s="1"/>
      <c r="AWG554" s="1"/>
      <c r="AWH554" s="1"/>
      <c r="AWI554" s="1"/>
      <c r="AWJ554" s="1"/>
      <c r="AWK554" s="1"/>
      <c r="AWL554" s="1"/>
      <c r="AWM554" s="1"/>
      <c r="AWN554" s="1"/>
      <c r="AWO554" s="1"/>
      <c r="AWP554" s="1"/>
      <c r="AWQ554" s="1"/>
      <c r="AWR554" s="1"/>
      <c r="AWS554" s="1"/>
      <c r="AWT554" s="1"/>
      <c r="AWU554" s="1"/>
      <c r="AWV554" s="1"/>
      <c r="AWW554" s="1"/>
      <c r="AWX554" s="1"/>
      <c r="AWY554" s="1"/>
      <c r="AWZ554" s="1"/>
      <c r="AXA554" s="1"/>
      <c r="AXB554" s="1"/>
      <c r="AXC554" s="1"/>
      <c r="AXD554" s="1"/>
      <c r="AXE554" s="1"/>
      <c r="AXF554" s="1"/>
      <c r="AXG554" s="1"/>
      <c r="AXH554" s="1"/>
      <c r="AXI554" s="1"/>
      <c r="AXJ554" s="1"/>
      <c r="AXK554" s="1"/>
      <c r="AXL554" s="1"/>
      <c r="AXM554" s="1"/>
      <c r="AXN554" s="1"/>
      <c r="AXO554" s="1"/>
      <c r="AXP554" s="1"/>
      <c r="AXQ554" s="1"/>
      <c r="AXR554" s="1"/>
      <c r="AXS554" s="1"/>
      <c r="AXT554" s="1"/>
      <c r="AXU554" s="1"/>
      <c r="AXV554" s="1"/>
      <c r="AXW554" s="1"/>
      <c r="AXX554" s="1"/>
      <c r="AXY554" s="1"/>
      <c r="AXZ554" s="1"/>
      <c r="AYA554" s="1"/>
      <c r="AYB554" s="1"/>
      <c r="AYC554" s="1"/>
      <c r="AYD554" s="1"/>
      <c r="AYE554" s="1"/>
      <c r="AYF554" s="1"/>
      <c r="AYG554" s="1"/>
      <c r="AYH554" s="1"/>
      <c r="AYI554" s="1"/>
      <c r="AYJ554" s="1"/>
      <c r="AYK554" s="1"/>
      <c r="AYL554" s="1"/>
      <c r="AYM554" s="1"/>
      <c r="AYN554" s="1"/>
      <c r="AYO554" s="1"/>
      <c r="AYP554" s="1"/>
      <c r="AYQ554" s="1"/>
      <c r="AYR554" s="1"/>
      <c r="AYS554" s="1"/>
      <c r="AYT554" s="1"/>
      <c r="AYU554" s="1"/>
      <c r="AYV554" s="1"/>
      <c r="AYW554" s="1"/>
      <c r="AYX554" s="1"/>
      <c r="AYY554" s="1"/>
      <c r="AYZ554" s="1"/>
      <c r="AZA554" s="1"/>
      <c r="AZB554" s="1"/>
      <c r="AZC554" s="1"/>
      <c r="AZD554" s="1"/>
      <c r="AZE554" s="1"/>
      <c r="AZF554" s="1"/>
      <c r="AZG554" s="1"/>
      <c r="AZH554" s="1"/>
      <c r="AZI554" s="1"/>
      <c r="AZJ554" s="1"/>
      <c r="AZK554" s="1"/>
      <c r="AZL554" s="1"/>
      <c r="AZM554" s="1"/>
      <c r="AZN554" s="1"/>
      <c r="AZO554" s="1"/>
      <c r="AZP554" s="1"/>
      <c r="AZQ554" s="1"/>
      <c r="AZR554" s="1"/>
      <c r="AZS554" s="1"/>
      <c r="AZT554" s="1"/>
      <c r="AZU554" s="1"/>
      <c r="AZV554" s="1"/>
      <c r="AZW554" s="1"/>
      <c r="AZX554" s="1"/>
      <c r="AZY554" s="1"/>
      <c r="AZZ554" s="1"/>
      <c r="BAA554" s="1"/>
      <c r="BAB554" s="1"/>
      <c r="BAC554" s="1"/>
      <c r="BAD554" s="1"/>
      <c r="BAE554" s="1"/>
      <c r="BAF554" s="1"/>
      <c r="BAG554" s="1"/>
      <c r="BAH554" s="1"/>
      <c r="BAI554" s="1"/>
      <c r="BAJ554" s="1"/>
      <c r="BAK554" s="1"/>
      <c r="BAL554" s="1"/>
      <c r="BAM554" s="1"/>
      <c r="BAN554" s="1"/>
      <c r="BAO554" s="1"/>
      <c r="BAP554" s="1"/>
      <c r="BAQ554" s="1"/>
      <c r="BAR554" s="1"/>
      <c r="BAS554" s="1"/>
      <c r="BAT554" s="1"/>
      <c r="BAU554" s="1"/>
      <c r="BAV554" s="1"/>
      <c r="BAW554" s="1"/>
      <c r="BAX554" s="1"/>
      <c r="BAY554" s="1"/>
      <c r="BAZ554" s="1"/>
      <c r="BBA554" s="1"/>
      <c r="BBB554" s="1"/>
      <c r="BBC554" s="1"/>
      <c r="BBD554" s="1"/>
      <c r="BBE554" s="1"/>
      <c r="BBF554" s="1"/>
      <c r="BBG554" s="1"/>
      <c r="BBH554" s="1"/>
      <c r="BBI554" s="1"/>
      <c r="BBJ554" s="1"/>
      <c r="BBK554" s="1"/>
      <c r="BBL554" s="1"/>
      <c r="BBM554" s="1"/>
      <c r="BBN554" s="1"/>
      <c r="BBO554" s="1"/>
      <c r="BBP554" s="1"/>
      <c r="BBQ554" s="1"/>
      <c r="BBR554" s="1"/>
      <c r="BBS554" s="1"/>
      <c r="BBT554" s="1"/>
      <c r="BBU554" s="1"/>
      <c r="BBV554" s="1"/>
      <c r="BBW554" s="1"/>
      <c r="BBX554" s="1"/>
      <c r="BBY554" s="1"/>
      <c r="BBZ554" s="1"/>
      <c r="BCA554" s="1"/>
      <c r="BCB554" s="1"/>
      <c r="BCC554" s="1"/>
      <c r="BCD554" s="1"/>
      <c r="BCE554" s="1"/>
      <c r="BCF554" s="1"/>
      <c r="BCG554" s="1"/>
      <c r="BCH554" s="1"/>
      <c r="BCI554" s="1"/>
      <c r="BCJ554" s="1"/>
      <c r="BCK554" s="1"/>
      <c r="BCL554" s="1"/>
    </row>
    <row r="555" spans="1:1469" s="53" customFormat="1" ht="12" x14ac:dyDescent="0.2">
      <c r="A555" s="124" t="s">
        <v>3065</v>
      </c>
      <c r="B555" s="124" t="s">
        <v>3066</v>
      </c>
      <c r="C555" s="125">
        <f t="shared" si="30"/>
        <v>12.882352941176469</v>
      </c>
      <c r="D555" s="141"/>
      <c r="E555" s="124" t="s">
        <v>3067</v>
      </c>
      <c r="F555" s="124" t="s">
        <v>3068</v>
      </c>
      <c r="G555" s="144">
        <v>2</v>
      </c>
      <c r="H555" s="144">
        <v>1</v>
      </c>
      <c r="I555" s="128">
        <v>2</v>
      </c>
      <c r="J555" s="129"/>
      <c r="K555" s="129">
        <v>1</v>
      </c>
      <c r="L555" s="130">
        <f t="shared" si="29"/>
        <v>1</v>
      </c>
      <c r="M555" s="503">
        <v>10</v>
      </c>
      <c r="N555" s="389" t="s">
        <v>339</v>
      </c>
      <c r="O555" s="131">
        <v>43505</v>
      </c>
      <c r="P555" s="503">
        <v>17</v>
      </c>
      <c r="Q555" s="130" t="s">
        <v>339</v>
      </c>
      <c r="R555" s="131">
        <v>43422</v>
      </c>
      <c r="S555" s="509"/>
      <c r="T555" s="130"/>
      <c r="U555" s="131"/>
      <c r="V555" s="124"/>
      <c r="W555" s="130"/>
      <c r="X555" s="131"/>
      <c r="Y555" s="2"/>
      <c r="Z555" s="32"/>
      <c r="AA555" s="33"/>
      <c r="AB555" s="2"/>
      <c r="AC555" s="32"/>
      <c r="AD555" s="33"/>
      <c r="AE555" s="1"/>
      <c r="AF555" s="1"/>
      <c r="AG555" s="41"/>
      <c r="AH555" s="1"/>
      <c r="AI555" s="1"/>
      <c r="AJ555" s="1"/>
      <c r="AK555" s="8"/>
      <c r="AL555" s="1"/>
      <c r="AM555" s="1"/>
      <c r="AN555" s="8"/>
      <c r="AO555" s="1"/>
      <c r="AP555" s="1"/>
      <c r="AQ555" s="8"/>
      <c r="AR555" s="1"/>
      <c r="AS555" s="1"/>
      <c r="AT555" s="8"/>
      <c r="AU555" s="1"/>
      <c r="AV555" s="1"/>
      <c r="AW555" s="8"/>
      <c r="AX555" s="1"/>
      <c r="AY555" s="1"/>
      <c r="AZ555" s="8"/>
      <c r="BA555" s="1"/>
      <c r="BB555" s="1"/>
      <c r="BC555" s="8"/>
      <c r="BD555" s="1"/>
      <c r="BE555" s="1"/>
      <c r="BF555" s="8"/>
      <c r="BG555" s="1"/>
      <c r="BH555" s="1"/>
      <c r="BI555" s="8"/>
      <c r="BJ555" s="1"/>
      <c r="BK555" s="1"/>
      <c r="BL555" s="8"/>
      <c r="BM555" s="1"/>
      <c r="BN555" s="1"/>
      <c r="BO555" s="1"/>
      <c r="BP555" s="1"/>
      <c r="BQ555" s="1"/>
      <c r="BR555" s="1"/>
      <c r="BS555" s="1"/>
      <c r="BT555" s="1"/>
      <c r="BU555" s="8"/>
      <c r="BV555" s="1"/>
      <c r="BW555" s="1"/>
      <c r="BX555" s="8"/>
      <c r="BY555" s="1"/>
      <c r="BZ555" s="1"/>
      <c r="CA555" s="8"/>
      <c r="CB555" s="1"/>
      <c r="CC555" s="1"/>
      <c r="CD555" s="8"/>
      <c r="CE555" s="1"/>
      <c r="CF555" s="1"/>
      <c r="CG555" s="8"/>
      <c r="CH555" s="1"/>
      <c r="CI555" s="1"/>
      <c r="CJ555" s="8"/>
      <c r="CK555" s="1"/>
      <c r="CL555" s="1"/>
      <c r="CM555" s="8"/>
      <c r="CN555" s="1"/>
      <c r="CO555" s="1"/>
      <c r="CP555" s="1"/>
      <c r="CQ555" s="1"/>
      <c r="CR555" s="1"/>
      <c r="CS555" s="1"/>
      <c r="CT555" s="1"/>
      <c r="CU555" s="1"/>
      <c r="CV555" s="8"/>
      <c r="CW555" s="1"/>
      <c r="CX555" s="1"/>
      <c r="CY555" s="8"/>
      <c r="CZ555" s="1"/>
      <c r="DA555" s="1"/>
      <c r="DB555" s="1"/>
      <c r="DC555" s="1"/>
      <c r="DD555"/>
      <c r="DE555"/>
      <c r="DF555"/>
      <c r="DG555"/>
      <c r="DH555"/>
      <c r="DI555"/>
      <c r="DJ555"/>
      <c r="DK555"/>
      <c r="DL555"/>
      <c r="DM555"/>
      <c r="DN555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  <c r="AMJ555" s="1"/>
      <c r="AMK555" s="1"/>
      <c r="AML555" s="1"/>
      <c r="AMM555" s="1"/>
      <c r="AMN555" s="1"/>
      <c r="AMO555" s="1"/>
      <c r="AMP555" s="1"/>
      <c r="AMQ555" s="1"/>
      <c r="AMR555" s="1"/>
      <c r="AMS555" s="1"/>
      <c r="AMT555" s="1"/>
      <c r="AMU555" s="1"/>
      <c r="AMV555" s="1"/>
      <c r="AMW555" s="1"/>
      <c r="AMX555" s="1"/>
      <c r="AMY555" s="1"/>
      <c r="AMZ555" s="1"/>
      <c r="ANA555" s="1"/>
      <c r="ANB555" s="1"/>
      <c r="ANC555" s="1"/>
      <c r="AND555" s="1"/>
      <c r="ANE555" s="1"/>
      <c r="ANF555" s="1"/>
      <c r="ANG555" s="1"/>
      <c r="ANH555" s="1"/>
      <c r="ANI555" s="1"/>
      <c r="ANJ555" s="1"/>
      <c r="ANK555" s="1"/>
      <c r="ANL555" s="1"/>
      <c r="ANM555" s="1"/>
      <c r="ANN555" s="1"/>
      <c r="ANO555" s="1"/>
      <c r="ANP555" s="1"/>
      <c r="ANQ555" s="1"/>
      <c r="ANR555" s="1"/>
      <c r="ANS555" s="1"/>
      <c r="ANT555" s="1"/>
      <c r="ANU555" s="1"/>
      <c r="ANV555" s="1"/>
      <c r="ANW555" s="1"/>
      <c r="ANX555" s="1"/>
      <c r="ANY555" s="1"/>
      <c r="ANZ555" s="1"/>
      <c r="AOA555" s="1"/>
      <c r="AOB555" s="1"/>
      <c r="AOC555" s="1"/>
      <c r="AOD555" s="1"/>
      <c r="AOE555" s="1"/>
      <c r="AOF555" s="1"/>
      <c r="AOG555" s="1"/>
      <c r="AOH555" s="1"/>
      <c r="AOI555" s="1"/>
      <c r="AOJ555" s="1"/>
      <c r="AOK555" s="1"/>
      <c r="AOL555" s="1"/>
      <c r="AOM555" s="1"/>
      <c r="AON555" s="1"/>
      <c r="AOO555" s="1"/>
      <c r="AOP555" s="1"/>
      <c r="AOQ555" s="1"/>
      <c r="AOR555" s="1"/>
      <c r="AOS555" s="1"/>
      <c r="AOT555" s="1"/>
      <c r="AOU555" s="1"/>
      <c r="AOV555" s="1"/>
      <c r="AOW555" s="1"/>
      <c r="AOX555" s="1"/>
      <c r="AOY555" s="1"/>
      <c r="AOZ555" s="1"/>
      <c r="APA555" s="1"/>
      <c r="APB555" s="1"/>
      <c r="APC555" s="1"/>
      <c r="APD555" s="1"/>
      <c r="APE555" s="1"/>
      <c r="APF555" s="1"/>
      <c r="APG555" s="1"/>
      <c r="APH555" s="1"/>
      <c r="API555" s="1"/>
      <c r="APJ555" s="1"/>
      <c r="APK555" s="1"/>
      <c r="APL555" s="1"/>
      <c r="APM555" s="1"/>
      <c r="APN555" s="1"/>
      <c r="APO555" s="1"/>
      <c r="APP555" s="1"/>
      <c r="APQ555" s="1"/>
      <c r="APR555" s="1"/>
      <c r="APS555" s="1"/>
      <c r="APT555" s="1"/>
      <c r="APU555" s="1"/>
      <c r="APV555" s="1"/>
      <c r="APW555" s="1"/>
      <c r="APX555" s="1"/>
      <c r="APY555" s="1"/>
      <c r="APZ555" s="1"/>
      <c r="AQA555" s="1"/>
      <c r="AQB555" s="1"/>
      <c r="AQC555" s="1"/>
      <c r="AQD555" s="1"/>
      <c r="AQE555" s="1"/>
      <c r="AQF555" s="1"/>
      <c r="AQG555" s="1"/>
      <c r="AQH555" s="1"/>
      <c r="AQI555" s="1"/>
      <c r="AQJ555" s="1"/>
      <c r="AQK555" s="1"/>
      <c r="AQL555" s="1"/>
      <c r="AQM555" s="1"/>
      <c r="AQN555" s="1"/>
      <c r="AQO555" s="1"/>
      <c r="AQP555" s="1"/>
      <c r="AQQ555" s="1"/>
      <c r="AQR555" s="1"/>
      <c r="AQS555" s="1"/>
      <c r="AQT555" s="1"/>
      <c r="AQU555" s="1"/>
      <c r="AQV555" s="1"/>
      <c r="AQW555" s="1"/>
      <c r="AQX555" s="1"/>
      <c r="AQY555" s="1"/>
      <c r="AQZ555" s="1"/>
      <c r="ARA555" s="1"/>
      <c r="ARB555" s="1"/>
      <c r="ARC555" s="1"/>
      <c r="ARD555" s="1"/>
      <c r="ARE555" s="1"/>
      <c r="ARF555" s="1"/>
      <c r="ARG555" s="1"/>
      <c r="ARH555" s="1"/>
      <c r="ARI555" s="1"/>
      <c r="ARJ555" s="1"/>
      <c r="ARK555" s="1"/>
      <c r="ARL555" s="1"/>
      <c r="ARM555" s="1"/>
      <c r="ARN555" s="1"/>
      <c r="ARO555" s="1"/>
      <c r="ARP555" s="1"/>
      <c r="ARQ555" s="1"/>
      <c r="ARR555" s="1"/>
      <c r="ARS555" s="1"/>
      <c r="ART555" s="1"/>
      <c r="ARU555" s="1"/>
      <c r="ARV555" s="1"/>
      <c r="ARW555" s="1"/>
      <c r="ARX555" s="1"/>
      <c r="ARY555" s="1"/>
      <c r="ARZ555" s="1"/>
      <c r="ASA555" s="1"/>
      <c r="ASB555" s="1"/>
      <c r="ASC555" s="1"/>
      <c r="ASD555" s="1"/>
      <c r="ASE555" s="1"/>
      <c r="ASF555" s="1"/>
      <c r="ASG555" s="1"/>
      <c r="ASH555" s="1"/>
      <c r="ASI555" s="1"/>
      <c r="ASJ555" s="1"/>
      <c r="ASK555" s="1"/>
      <c r="ASL555" s="1"/>
      <c r="ASM555" s="1"/>
      <c r="ASN555" s="1"/>
      <c r="ASO555" s="1"/>
      <c r="ASP555" s="1"/>
      <c r="ASQ555" s="1"/>
      <c r="ASR555" s="1"/>
      <c r="ASS555" s="1"/>
      <c r="AST555" s="1"/>
      <c r="ASU555" s="1"/>
      <c r="ASV555" s="1"/>
      <c r="ASW555" s="1"/>
      <c r="ASX555" s="1"/>
      <c r="ASY555" s="1"/>
      <c r="ASZ555" s="1"/>
      <c r="ATA555" s="1"/>
      <c r="ATB555" s="1"/>
      <c r="ATC555" s="1"/>
      <c r="ATD555" s="1"/>
      <c r="ATE555" s="1"/>
      <c r="ATF555" s="1"/>
      <c r="ATG555" s="1"/>
      <c r="ATH555" s="1"/>
      <c r="ATI555" s="1"/>
      <c r="ATJ555" s="1"/>
      <c r="ATK555" s="1"/>
      <c r="ATL555" s="1"/>
      <c r="ATM555" s="1"/>
      <c r="ATN555" s="1"/>
      <c r="ATO555" s="1"/>
      <c r="ATP555" s="1"/>
      <c r="ATQ555" s="1"/>
      <c r="ATR555" s="1"/>
      <c r="ATS555" s="1"/>
      <c r="ATT555" s="1"/>
      <c r="ATU555" s="1"/>
      <c r="ATV555" s="1"/>
      <c r="ATW555" s="1"/>
      <c r="ATX555" s="1"/>
      <c r="ATY555" s="1"/>
      <c r="ATZ555" s="1"/>
      <c r="AUA555" s="1"/>
      <c r="AUB555" s="1"/>
      <c r="AUC555" s="1"/>
      <c r="AUD555" s="1"/>
      <c r="AUE555" s="1"/>
      <c r="AUF555" s="1"/>
      <c r="AUG555" s="1"/>
      <c r="AUH555" s="1"/>
      <c r="AUI555" s="1"/>
      <c r="AUJ555" s="1"/>
      <c r="AUK555" s="1"/>
      <c r="AUL555" s="1"/>
      <c r="AUM555" s="1"/>
      <c r="AUN555" s="1"/>
      <c r="AUO555" s="1"/>
      <c r="AUP555" s="1"/>
      <c r="AUQ555" s="1"/>
      <c r="AUR555" s="1"/>
      <c r="AUS555" s="1"/>
      <c r="AUT555" s="1"/>
      <c r="AUU555" s="1"/>
      <c r="AUV555" s="1"/>
      <c r="AUW555" s="1"/>
      <c r="AUX555" s="1"/>
      <c r="AUY555" s="1"/>
      <c r="AUZ555" s="1"/>
      <c r="AVA555" s="1"/>
      <c r="AVB555" s="1"/>
      <c r="AVC555" s="1"/>
      <c r="AVD555" s="1"/>
      <c r="AVE555" s="1"/>
      <c r="AVF555" s="1"/>
      <c r="AVG555" s="1"/>
      <c r="AVH555" s="1"/>
      <c r="AVI555" s="1"/>
      <c r="AVJ555" s="1"/>
      <c r="AVK555" s="1"/>
      <c r="AVL555" s="1"/>
      <c r="AVM555" s="1"/>
      <c r="AVN555" s="1"/>
      <c r="AVO555" s="1"/>
      <c r="AVP555" s="1"/>
      <c r="AVQ555" s="1"/>
      <c r="AVR555" s="1"/>
      <c r="AVS555" s="1"/>
      <c r="AVT555" s="1"/>
      <c r="AVU555" s="1"/>
      <c r="AVV555" s="1"/>
      <c r="AVW555" s="1"/>
      <c r="AVX555" s="1"/>
      <c r="AVY555" s="1"/>
      <c r="AVZ555" s="1"/>
      <c r="AWA555" s="1"/>
      <c r="AWB555" s="1"/>
      <c r="AWC555" s="1"/>
      <c r="AWD555" s="1"/>
      <c r="AWE555" s="1"/>
      <c r="AWF555" s="1"/>
      <c r="AWG555" s="1"/>
      <c r="AWH555" s="1"/>
      <c r="AWI555" s="1"/>
      <c r="AWJ555" s="1"/>
      <c r="AWK555" s="1"/>
      <c r="AWL555" s="1"/>
      <c r="AWM555" s="1"/>
      <c r="AWN555" s="1"/>
      <c r="AWO555" s="1"/>
      <c r="AWP555" s="1"/>
      <c r="AWQ555" s="1"/>
      <c r="AWR555" s="1"/>
      <c r="AWS555" s="1"/>
      <c r="AWT555" s="1"/>
      <c r="AWU555" s="1"/>
      <c r="AWV555" s="1"/>
      <c r="AWW555" s="1"/>
      <c r="AWX555" s="1"/>
      <c r="AWY555" s="1"/>
      <c r="AWZ555" s="1"/>
      <c r="AXA555" s="1"/>
      <c r="AXB555" s="1"/>
      <c r="AXC555" s="1"/>
      <c r="AXD555" s="1"/>
      <c r="AXE555" s="1"/>
      <c r="AXF555" s="1"/>
      <c r="AXG555" s="1"/>
      <c r="AXH555" s="1"/>
      <c r="AXI555" s="1"/>
      <c r="AXJ555" s="1"/>
      <c r="AXK555" s="1"/>
      <c r="AXL555" s="1"/>
      <c r="AXM555" s="1"/>
      <c r="AXN555" s="1"/>
      <c r="AXO555" s="1"/>
      <c r="AXP555" s="1"/>
      <c r="AXQ555" s="1"/>
      <c r="AXR555" s="1"/>
      <c r="AXS555" s="1"/>
      <c r="AXT555" s="1"/>
      <c r="AXU555" s="1"/>
      <c r="AXV555" s="1"/>
      <c r="AXW555" s="1"/>
      <c r="AXX555" s="1"/>
      <c r="AXY555" s="1"/>
      <c r="AXZ555" s="1"/>
      <c r="AYA555" s="1"/>
      <c r="AYB555" s="1"/>
      <c r="AYC555" s="1"/>
      <c r="AYD555" s="1"/>
      <c r="AYE555" s="1"/>
      <c r="AYF555" s="1"/>
      <c r="AYG555" s="1"/>
      <c r="AYH555" s="1"/>
      <c r="AYI555" s="1"/>
      <c r="AYJ555" s="1"/>
      <c r="AYK555" s="1"/>
      <c r="AYL555" s="1"/>
      <c r="AYM555" s="1"/>
      <c r="AYN555" s="1"/>
      <c r="AYO555" s="1"/>
      <c r="AYP555" s="1"/>
      <c r="AYQ555" s="1"/>
      <c r="AYR555" s="1"/>
      <c r="AYS555" s="1"/>
      <c r="AYT555" s="1"/>
      <c r="AYU555" s="1"/>
      <c r="AYV555" s="1"/>
      <c r="AYW555" s="1"/>
      <c r="AYX555" s="1"/>
      <c r="AYY555" s="1"/>
      <c r="AYZ555" s="1"/>
      <c r="AZA555" s="1"/>
      <c r="AZB555" s="1"/>
      <c r="AZC555" s="1"/>
      <c r="AZD555" s="1"/>
      <c r="AZE555" s="1"/>
      <c r="AZF555" s="1"/>
      <c r="AZG555" s="1"/>
      <c r="AZH555" s="1"/>
      <c r="AZI555" s="1"/>
      <c r="AZJ555" s="1"/>
      <c r="AZK555" s="1"/>
      <c r="AZL555" s="1"/>
      <c r="AZM555" s="1"/>
      <c r="AZN555" s="1"/>
      <c r="AZO555" s="1"/>
      <c r="AZP555" s="1"/>
      <c r="AZQ555" s="1"/>
      <c r="AZR555" s="1"/>
      <c r="AZS555" s="1"/>
      <c r="AZT555" s="1"/>
      <c r="AZU555" s="1"/>
      <c r="AZV555" s="1"/>
      <c r="AZW555" s="1"/>
      <c r="AZX555" s="1"/>
      <c r="AZY555" s="1"/>
      <c r="AZZ555" s="1"/>
      <c r="BAA555" s="1"/>
      <c r="BAB555" s="1"/>
      <c r="BAC555" s="1"/>
      <c r="BAD555" s="1"/>
      <c r="BAE555" s="1"/>
      <c r="BAF555" s="1"/>
      <c r="BAG555" s="1"/>
      <c r="BAH555" s="1"/>
      <c r="BAI555" s="1"/>
      <c r="BAJ555" s="1"/>
      <c r="BAK555" s="1"/>
      <c r="BAL555" s="1"/>
      <c r="BAM555" s="1"/>
      <c r="BAN555" s="1"/>
      <c r="BAO555" s="1"/>
      <c r="BAP555" s="1"/>
      <c r="BAQ555" s="1"/>
      <c r="BAR555" s="1"/>
      <c r="BAS555" s="1"/>
      <c r="BAT555" s="1"/>
      <c r="BAU555" s="1"/>
      <c r="BAV555" s="1"/>
      <c r="BAW555" s="1"/>
      <c r="BAX555" s="1"/>
      <c r="BAY555" s="1"/>
      <c r="BAZ555" s="1"/>
      <c r="BBA555" s="1"/>
      <c r="BBB555" s="1"/>
      <c r="BBC555" s="1"/>
      <c r="BBD555" s="1"/>
      <c r="BBE555" s="1"/>
      <c r="BBF555" s="1"/>
      <c r="BBG555" s="1"/>
      <c r="BBH555" s="1"/>
      <c r="BBI555" s="1"/>
      <c r="BBJ555" s="1"/>
      <c r="BBK555" s="1"/>
      <c r="BBL555" s="1"/>
      <c r="BBM555" s="1"/>
      <c r="BBN555" s="1"/>
      <c r="BBO555" s="1"/>
      <c r="BBP555" s="1"/>
      <c r="BBQ555" s="1"/>
      <c r="BBR555" s="1"/>
      <c r="BBS555" s="1"/>
      <c r="BBT555" s="1"/>
      <c r="BBU555" s="1"/>
      <c r="BBV555" s="1"/>
      <c r="BBW555" s="1"/>
      <c r="BBX555" s="1"/>
      <c r="BBY555" s="1"/>
      <c r="BBZ555" s="1"/>
      <c r="BCA555" s="1"/>
      <c r="BCB555" s="1"/>
      <c r="BCC555" s="1"/>
      <c r="BCD555" s="1"/>
      <c r="BCE555" s="1"/>
      <c r="BCF555" s="1"/>
      <c r="BCG555" s="1"/>
      <c r="BCH555" s="1"/>
      <c r="BCI555" s="1"/>
      <c r="BCJ555" s="1"/>
      <c r="BCK555" s="1"/>
      <c r="BCL555" s="1"/>
    </row>
    <row r="556" spans="1:1469" s="53" customFormat="1" ht="12" x14ac:dyDescent="0.2">
      <c r="A556" s="124" t="s">
        <v>2551</v>
      </c>
      <c r="B556" s="124" t="s">
        <v>14</v>
      </c>
      <c r="C556" s="125">
        <f t="shared" si="30"/>
        <v>8.2727272727272716</v>
      </c>
      <c r="D556" s="141"/>
      <c r="E556" s="124" t="s">
        <v>3062</v>
      </c>
      <c r="F556" s="124" t="s">
        <v>1724</v>
      </c>
      <c r="G556" s="144">
        <v>4</v>
      </c>
      <c r="H556" s="144"/>
      <c r="I556" s="128">
        <v>0.5</v>
      </c>
      <c r="J556" s="129"/>
      <c r="K556" s="130">
        <v>0</v>
      </c>
      <c r="L556" s="130">
        <f t="shared" si="29"/>
        <v>0</v>
      </c>
      <c r="M556" s="503">
        <v>11</v>
      </c>
      <c r="N556" s="389" t="s">
        <v>339</v>
      </c>
      <c r="O556" s="131">
        <v>43401</v>
      </c>
      <c r="P556" s="503">
        <v>6</v>
      </c>
      <c r="Q556" s="130" t="s">
        <v>339</v>
      </c>
      <c r="R556" s="131">
        <v>43177</v>
      </c>
      <c r="S556" s="144">
        <v>6</v>
      </c>
      <c r="T556" s="130" t="s">
        <v>339</v>
      </c>
      <c r="U556" s="131">
        <v>43142</v>
      </c>
      <c r="V556" s="127">
        <v>4</v>
      </c>
      <c r="W556" s="130" t="s">
        <v>339</v>
      </c>
      <c r="X556" s="151">
        <v>43057</v>
      </c>
      <c r="Y556" s="124">
        <v>8</v>
      </c>
      <c r="Z556" s="130" t="s">
        <v>209</v>
      </c>
      <c r="AA556" s="131">
        <v>43030</v>
      </c>
      <c r="AB556" s="2"/>
      <c r="AC556" s="32"/>
      <c r="AD556" s="40"/>
      <c r="AE556" s="2"/>
      <c r="AF556" s="32"/>
      <c r="AG556" s="33"/>
      <c r="AH556" s="8"/>
      <c r="AI556" s="1"/>
      <c r="AJ556" s="41"/>
      <c r="AK556" s="8"/>
      <c r="AL556" s="1"/>
      <c r="AM556" s="1"/>
      <c r="AN556" s="8"/>
      <c r="AO556" s="1"/>
      <c r="AP556" s="1"/>
      <c r="AQ556" s="8"/>
      <c r="AR556" s="1"/>
      <c r="AS556" s="1"/>
      <c r="AT556" s="8"/>
      <c r="AU556" s="1"/>
      <c r="AV556" s="1"/>
      <c r="AW556" s="8"/>
      <c r="AX556" s="1"/>
      <c r="AY556" s="1"/>
      <c r="AZ556" s="8"/>
      <c r="BA556" s="1"/>
      <c r="BB556" s="1"/>
      <c r="BC556" s="8"/>
      <c r="BD556" s="1"/>
      <c r="BE556" s="1"/>
      <c r="BF556" s="8"/>
      <c r="BG556" s="1"/>
      <c r="BH556" s="1"/>
      <c r="BI556" s="8"/>
      <c r="BJ556" s="1"/>
      <c r="BK556" s="1"/>
      <c r="BL556" s="8"/>
      <c r="BM556" s="1"/>
      <c r="BN556" s="1"/>
      <c r="BO556" s="1"/>
      <c r="BP556" s="1"/>
      <c r="BQ556" s="1"/>
      <c r="BR556" s="8"/>
      <c r="BS556" s="1"/>
      <c r="BT556" s="1"/>
      <c r="BU556" s="8"/>
      <c r="BV556" s="1"/>
      <c r="BW556" s="1"/>
      <c r="BX556" s="8"/>
      <c r="BY556" s="1"/>
      <c r="BZ556" s="1"/>
      <c r="CA556" s="8"/>
      <c r="CB556" s="1"/>
      <c r="CC556" s="1"/>
      <c r="CD556" s="8"/>
      <c r="CE556" s="1"/>
      <c r="CF556" s="1"/>
      <c r="CG556" s="8"/>
      <c r="CH556" s="1"/>
      <c r="CI556" s="1"/>
      <c r="CJ556" s="8"/>
      <c r="CK556" s="1"/>
      <c r="CL556" s="1"/>
      <c r="CM556" s="8"/>
      <c r="CN556" s="1"/>
      <c r="CO556" s="1"/>
      <c r="CP556" s="1"/>
      <c r="CQ556" s="1"/>
      <c r="CR556" s="1"/>
      <c r="CS556" s="8"/>
      <c r="CT556" s="1"/>
      <c r="CU556" s="1"/>
      <c r="CV556" s="8"/>
      <c r="CW556" s="1"/>
      <c r="CX556" s="1"/>
      <c r="CY556" s="8"/>
      <c r="CZ556" s="1"/>
      <c r="DA556" s="1"/>
      <c r="DB556" s="1"/>
      <c r="DC556" s="1"/>
      <c r="DD556" s="1"/>
      <c r="DE556" s="1"/>
      <c r="DF556" s="1"/>
      <c r="DG556"/>
      <c r="DH556"/>
      <c r="DI556"/>
      <c r="DJ556"/>
      <c r="DK556"/>
      <c r="DL556"/>
      <c r="DM556"/>
      <c r="DN556"/>
      <c r="DO556"/>
      <c r="DP556"/>
      <c r="DQ556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/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  <c r="WP556" s="1"/>
      <c r="WQ556" s="1"/>
      <c r="WR556" s="1"/>
      <c r="WS556" s="1"/>
      <c r="WT556" s="1"/>
      <c r="WU556" s="1"/>
      <c r="WV556" s="1"/>
      <c r="WW556" s="1"/>
      <c r="WX556" s="1"/>
      <c r="WY556" s="1"/>
      <c r="WZ556" s="1"/>
      <c r="XA556" s="1"/>
      <c r="XB556" s="1"/>
      <c r="XC556" s="1"/>
      <c r="XD556" s="1"/>
      <c r="XE556" s="1"/>
      <c r="XF556" s="1"/>
      <c r="XG556" s="1"/>
      <c r="XH556" s="1"/>
      <c r="XI556" s="1"/>
      <c r="XJ556" s="1"/>
      <c r="XK556" s="1"/>
      <c r="XL556" s="1"/>
      <c r="XM556" s="1"/>
      <c r="XN556" s="1"/>
      <c r="XO556" s="1"/>
      <c r="XP556" s="1"/>
      <c r="XQ556" s="1"/>
      <c r="XR556" s="1"/>
      <c r="XS556" s="1"/>
      <c r="XT556" s="1"/>
      <c r="XU556" s="1"/>
      <c r="XV556" s="1"/>
      <c r="XW556" s="1"/>
      <c r="XX556" s="1"/>
      <c r="XY556" s="1"/>
      <c r="XZ556" s="1"/>
      <c r="YA556" s="1"/>
      <c r="YB556" s="1"/>
      <c r="YC556" s="1"/>
      <c r="YD556" s="1"/>
      <c r="YE556" s="1"/>
      <c r="YF556" s="1"/>
      <c r="YG556" s="1"/>
      <c r="YH556" s="1"/>
      <c r="YI556" s="1"/>
      <c r="YJ556" s="1"/>
      <c r="YK556" s="1"/>
      <c r="YL556" s="1"/>
      <c r="YM556" s="1"/>
      <c r="YN556" s="1"/>
      <c r="YO556" s="1"/>
      <c r="YP556" s="1"/>
      <c r="YQ556" s="1"/>
      <c r="YR556" s="1"/>
      <c r="YS556" s="1"/>
      <c r="YT556" s="1"/>
      <c r="YU556" s="1"/>
      <c r="YV556" s="1"/>
      <c r="YW556" s="1"/>
      <c r="YX556" s="1"/>
      <c r="YY556" s="1"/>
      <c r="YZ556" s="1"/>
      <c r="ZA556" s="1"/>
      <c r="ZB556" s="1"/>
      <c r="ZC556" s="1"/>
      <c r="ZD556" s="1"/>
      <c r="ZE556" s="1"/>
      <c r="ZF556" s="1"/>
      <c r="ZG556" s="1"/>
      <c r="ZH556" s="1"/>
      <c r="ZI556" s="1"/>
      <c r="ZJ556" s="1"/>
      <c r="ZK556" s="1"/>
      <c r="ZL556" s="1"/>
      <c r="ZM556" s="1"/>
      <c r="ZN556" s="1"/>
      <c r="ZO556" s="1"/>
      <c r="ZP556" s="1"/>
      <c r="ZQ556" s="1"/>
      <c r="ZR556" s="1"/>
      <c r="ZS556" s="1"/>
      <c r="ZT556" s="1"/>
      <c r="ZU556" s="1"/>
      <c r="ZV556" s="1"/>
      <c r="ZW556" s="1"/>
      <c r="ZX556" s="1"/>
      <c r="ZY556" s="1"/>
      <c r="ZZ556" s="1"/>
      <c r="AAA556" s="1"/>
      <c r="AAB556" s="1"/>
      <c r="AAC556" s="1"/>
      <c r="AAD556" s="1"/>
      <c r="AAE556" s="1"/>
      <c r="AAF556" s="1"/>
      <c r="AAG556" s="1"/>
      <c r="AAH556" s="1"/>
      <c r="AAI556" s="1"/>
      <c r="AAJ556" s="1"/>
      <c r="AAK556" s="1"/>
      <c r="AAL556" s="1"/>
      <c r="AAM556" s="1"/>
      <c r="AAN556" s="1"/>
      <c r="AAO556" s="1"/>
      <c r="AAP556" s="1"/>
      <c r="AAQ556" s="1"/>
      <c r="AAR556" s="1"/>
      <c r="AAS556" s="1"/>
      <c r="AAT556" s="1"/>
      <c r="AAU556" s="1"/>
      <c r="AAV556" s="1"/>
      <c r="AAW556" s="1"/>
      <c r="AAX556" s="1"/>
      <c r="AAY556" s="1"/>
      <c r="AAZ556" s="1"/>
      <c r="ABA556" s="1"/>
      <c r="ABB556" s="1"/>
      <c r="ABC556" s="1"/>
      <c r="ABD556" s="1"/>
      <c r="ABE556" s="1"/>
      <c r="ABF556" s="1"/>
      <c r="ABG556" s="1"/>
      <c r="ABH556" s="1"/>
      <c r="ABI556" s="1"/>
      <c r="ABJ556" s="1"/>
      <c r="ABK556" s="1"/>
      <c r="ABL556" s="1"/>
      <c r="ABM556" s="1"/>
      <c r="ABN556" s="1"/>
      <c r="ABO556" s="1"/>
      <c r="ABP556" s="1"/>
      <c r="ABQ556" s="1"/>
      <c r="ABR556" s="1"/>
      <c r="ABS556" s="1"/>
      <c r="ABT556" s="1"/>
      <c r="ABU556" s="1"/>
      <c r="ABV556" s="1"/>
      <c r="ABW556" s="1"/>
      <c r="ABX556" s="1"/>
      <c r="ABY556" s="1"/>
      <c r="ABZ556" s="1"/>
      <c r="ACA556" s="1"/>
      <c r="ACB556" s="1"/>
      <c r="ACC556" s="1"/>
      <c r="ACD556" s="1"/>
      <c r="ACE556" s="1"/>
      <c r="ACF556" s="1"/>
      <c r="ACG556" s="1"/>
      <c r="ACH556" s="1"/>
      <c r="ACI556" s="1"/>
      <c r="ACJ556" s="1"/>
      <c r="ACK556" s="1"/>
      <c r="ACL556" s="1"/>
      <c r="ACM556" s="1"/>
      <c r="ACN556" s="1"/>
      <c r="ACO556" s="1"/>
      <c r="ACP556" s="1"/>
      <c r="ACQ556" s="1"/>
      <c r="ACR556" s="1"/>
      <c r="ACS556" s="1"/>
      <c r="ACT556" s="1"/>
      <c r="ACU556" s="1"/>
      <c r="ACV556" s="1"/>
      <c r="ACW556" s="1"/>
      <c r="ACX556" s="1"/>
      <c r="ACY556" s="1"/>
      <c r="ACZ556" s="1"/>
      <c r="ADA556" s="1"/>
      <c r="ADB556" s="1"/>
      <c r="ADC556" s="1"/>
      <c r="ADD556" s="1"/>
      <c r="ADE556" s="1"/>
      <c r="ADF556" s="1"/>
      <c r="ADG556" s="1"/>
      <c r="ADH556" s="1"/>
      <c r="ADI556" s="1"/>
      <c r="ADJ556" s="1"/>
      <c r="ADK556" s="1"/>
      <c r="ADL556" s="1"/>
      <c r="ADM556" s="1"/>
      <c r="ADN556" s="1"/>
      <c r="ADO556" s="1"/>
      <c r="ADP556" s="1"/>
      <c r="ADQ556" s="1"/>
      <c r="ADR556" s="1"/>
      <c r="ADS556" s="1"/>
      <c r="ADT556" s="1"/>
      <c r="ADU556" s="1"/>
      <c r="ADV556" s="1"/>
      <c r="ADW556" s="1"/>
      <c r="ADX556" s="1"/>
      <c r="ADY556" s="1"/>
      <c r="ADZ556" s="1"/>
      <c r="AEA556" s="1"/>
      <c r="AEB556" s="1"/>
      <c r="AEC556" s="1"/>
      <c r="AED556" s="1"/>
      <c r="AEE556" s="1"/>
      <c r="AEF556" s="1"/>
      <c r="AEG556" s="1"/>
      <c r="AEH556" s="1"/>
      <c r="AEI556" s="1"/>
      <c r="AEJ556" s="1"/>
      <c r="AEK556" s="1"/>
      <c r="AEL556" s="1"/>
      <c r="AEM556" s="1"/>
      <c r="AEN556" s="1"/>
      <c r="AEO556" s="1"/>
      <c r="AEP556" s="1"/>
      <c r="AEQ556" s="1"/>
      <c r="AER556" s="1"/>
      <c r="AES556" s="1"/>
      <c r="AET556" s="1"/>
      <c r="AEU556" s="1"/>
      <c r="AEV556" s="1"/>
      <c r="AEW556" s="1"/>
      <c r="AEX556" s="1"/>
      <c r="AEY556" s="1"/>
      <c r="AEZ556" s="1"/>
      <c r="AFA556" s="1"/>
      <c r="AFB556" s="1"/>
      <c r="AFC556" s="1"/>
      <c r="AFD556" s="1"/>
      <c r="AFE556" s="1"/>
      <c r="AFF556" s="1"/>
      <c r="AFG556" s="1"/>
      <c r="AFH556" s="1"/>
      <c r="AFI556" s="1"/>
      <c r="AFJ556" s="1"/>
      <c r="AFK556" s="1"/>
      <c r="AFL556" s="1"/>
      <c r="AFM556" s="1"/>
      <c r="AFN556" s="1"/>
      <c r="AFO556" s="1"/>
      <c r="AFP556" s="1"/>
      <c r="AFQ556" s="1"/>
      <c r="AFR556" s="1"/>
      <c r="AFS556" s="1"/>
      <c r="AFT556" s="1"/>
      <c r="AFU556" s="1"/>
      <c r="AFV556" s="1"/>
      <c r="AFW556" s="1"/>
      <c r="AFX556" s="1"/>
      <c r="AFY556" s="1"/>
      <c r="AFZ556" s="1"/>
      <c r="AGA556" s="1"/>
      <c r="AGB556" s="1"/>
      <c r="AGC556" s="1"/>
      <c r="AGD556" s="1"/>
      <c r="AGE556" s="1"/>
      <c r="AGF556" s="1"/>
      <c r="AGG556" s="1"/>
      <c r="AGH556" s="1"/>
      <c r="AGI556" s="1"/>
      <c r="AGJ556" s="1"/>
      <c r="AGK556" s="1"/>
      <c r="AGL556" s="1"/>
      <c r="AGM556" s="1"/>
      <c r="AGN556" s="1"/>
      <c r="AGO556" s="1"/>
      <c r="AGP556" s="1"/>
      <c r="AGQ556" s="1"/>
      <c r="AGR556" s="1"/>
      <c r="AGS556" s="1"/>
      <c r="AGT556" s="1"/>
      <c r="AGU556" s="1"/>
      <c r="AGV556" s="1"/>
      <c r="AGW556" s="1"/>
      <c r="AGX556" s="1"/>
      <c r="AGY556" s="1"/>
      <c r="AGZ556" s="1"/>
      <c r="AHA556" s="1"/>
      <c r="AHB556" s="1"/>
      <c r="AHC556" s="1"/>
      <c r="AHD556" s="1"/>
      <c r="AHE556" s="1"/>
      <c r="AHF556" s="1"/>
      <c r="AHG556" s="1"/>
      <c r="AHH556" s="1"/>
      <c r="AHI556" s="1"/>
      <c r="AHJ556" s="1"/>
      <c r="AHK556" s="1"/>
      <c r="AHL556" s="1"/>
      <c r="AHM556" s="1"/>
      <c r="AHN556" s="1"/>
      <c r="AHO556" s="1"/>
      <c r="AHP556" s="1"/>
      <c r="AHQ556" s="1"/>
      <c r="AHR556" s="1"/>
      <c r="AHS556" s="1"/>
      <c r="AHT556" s="1"/>
      <c r="AHU556" s="1"/>
      <c r="AHV556" s="1"/>
      <c r="AHW556" s="1"/>
      <c r="AHX556" s="1"/>
      <c r="AHY556" s="1"/>
      <c r="AHZ556" s="1"/>
      <c r="AIA556" s="1"/>
      <c r="AIB556" s="1"/>
      <c r="AIC556" s="1"/>
      <c r="AID556" s="1"/>
      <c r="AIE556" s="1"/>
      <c r="AIF556" s="1"/>
      <c r="AIG556" s="1"/>
      <c r="AIH556" s="1"/>
      <c r="AII556" s="1"/>
      <c r="AIJ556" s="1"/>
      <c r="AIK556" s="1"/>
      <c r="AIL556" s="1"/>
      <c r="AIM556" s="1"/>
      <c r="AIN556" s="1"/>
      <c r="AIO556" s="1"/>
      <c r="AIP556" s="1"/>
      <c r="AIQ556" s="1"/>
      <c r="AIR556" s="1"/>
      <c r="AIS556" s="1"/>
      <c r="AIT556" s="1"/>
      <c r="AIU556" s="1"/>
      <c r="AIV556" s="1"/>
      <c r="AIW556" s="1"/>
      <c r="AIX556" s="1"/>
      <c r="AIY556" s="1"/>
      <c r="AIZ556" s="1"/>
      <c r="AJA556" s="1"/>
      <c r="AJB556" s="1"/>
      <c r="AJC556" s="1"/>
      <c r="AJD556" s="1"/>
      <c r="AJE556" s="1"/>
      <c r="AJF556" s="1"/>
      <c r="AJG556" s="1"/>
      <c r="AJH556" s="1"/>
      <c r="AJI556" s="1"/>
      <c r="AJJ556" s="1"/>
      <c r="AJK556" s="1"/>
      <c r="AJL556" s="1"/>
      <c r="AJM556" s="1"/>
      <c r="AJN556" s="1"/>
      <c r="AJO556" s="1"/>
      <c r="AJP556" s="1"/>
      <c r="AJQ556" s="1"/>
      <c r="AJR556" s="1"/>
      <c r="AJS556" s="1"/>
      <c r="AJT556" s="1"/>
      <c r="AJU556" s="1"/>
      <c r="AJV556" s="1"/>
      <c r="AJW556" s="1"/>
      <c r="AJX556" s="1"/>
      <c r="AJY556" s="1"/>
      <c r="AJZ556" s="1"/>
      <c r="AKA556" s="1"/>
      <c r="AKB556" s="1"/>
      <c r="AKC556" s="1"/>
      <c r="AKD556" s="1"/>
      <c r="AKE556" s="1"/>
      <c r="AKF556" s="1"/>
      <c r="AKG556" s="1"/>
      <c r="AKH556" s="1"/>
      <c r="AKI556" s="1"/>
      <c r="AKJ556" s="1"/>
      <c r="AKK556" s="1"/>
      <c r="AKL556" s="1"/>
      <c r="AKM556" s="1"/>
      <c r="AKN556" s="1"/>
      <c r="AKO556" s="1"/>
      <c r="AKP556" s="1"/>
      <c r="AKQ556" s="1"/>
      <c r="AKR556" s="1"/>
      <c r="AKS556" s="1"/>
      <c r="AKT556" s="1"/>
      <c r="AKU556" s="1"/>
      <c r="AKV556" s="1"/>
      <c r="AKW556" s="1"/>
      <c r="AKX556" s="1"/>
      <c r="AKY556" s="1"/>
      <c r="AKZ556" s="1"/>
      <c r="ALA556" s="1"/>
      <c r="ALB556" s="1"/>
      <c r="ALC556" s="1"/>
      <c r="ALD556" s="1"/>
      <c r="ALE556" s="1"/>
      <c r="ALF556" s="1"/>
      <c r="ALG556" s="1"/>
      <c r="ALH556" s="1"/>
      <c r="ALI556" s="1"/>
      <c r="ALJ556" s="1"/>
      <c r="ALK556" s="1"/>
      <c r="ALL556" s="1"/>
      <c r="ALM556" s="1"/>
      <c r="ALN556" s="1"/>
      <c r="ALO556" s="1"/>
      <c r="ALP556" s="1"/>
      <c r="ALQ556" s="1"/>
      <c r="ALR556" s="1"/>
      <c r="ALS556" s="1"/>
      <c r="ALT556" s="1"/>
      <c r="ALU556" s="1"/>
      <c r="ALV556" s="1"/>
      <c r="ALW556" s="1"/>
      <c r="ALX556" s="1"/>
      <c r="ALY556" s="1"/>
      <c r="ALZ556" s="1"/>
      <c r="AMA556" s="1"/>
      <c r="AMB556" s="1"/>
      <c r="AMC556" s="1"/>
      <c r="AMD556" s="1"/>
      <c r="AME556" s="1"/>
      <c r="AMF556" s="1"/>
      <c r="AMG556" s="1"/>
      <c r="AMH556" s="1"/>
      <c r="AMI556" s="1"/>
      <c r="AMJ556" s="1"/>
      <c r="AMK556" s="1"/>
      <c r="AML556" s="1"/>
      <c r="AMM556" s="1"/>
      <c r="AMN556" s="1"/>
      <c r="AMO556" s="1"/>
      <c r="AMP556" s="1"/>
      <c r="AMQ556" s="1"/>
      <c r="AMR556" s="1"/>
      <c r="AMS556" s="1"/>
      <c r="AMT556" s="1"/>
      <c r="AMU556" s="1"/>
      <c r="AMV556" s="1"/>
      <c r="AMW556" s="1"/>
      <c r="AMX556" s="1"/>
      <c r="AMY556" s="1"/>
      <c r="AMZ556" s="1"/>
      <c r="ANA556" s="1"/>
      <c r="ANB556" s="1"/>
      <c r="ANC556" s="1"/>
      <c r="AND556" s="1"/>
      <c r="ANE556" s="1"/>
      <c r="ANF556" s="1"/>
      <c r="ANG556" s="1"/>
      <c r="ANH556" s="1"/>
      <c r="ANI556" s="1"/>
      <c r="ANJ556" s="1"/>
      <c r="ANK556" s="1"/>
      <c r="ANL556" s="1"/>
      <c r="ANM556" s="1"/>
      <c r="ANN556" s="1"/>
      <c r="ANO556" s="1"/>
      <c r="ANP556" s="1"/>
      <c r="ANQ556" s="1"/>
      <c r="ANR556" s="1"/>
      <c r="ANS556" s="1"/>
      <c r="ANT556" s="1"/>
      <c r="ANU556" s="1"/>
      <c r="ANV556" s="1"/>
      <c r="ANW556" s="1"/>
      <c r="ANX556" s="1"/>
      <c r="ANY556" s="1"/>
      <c r="ANZ556" s="1"/>
      <c r="AOA556" s="1"/>
      <c r="AOB556" s="1"/>
      <c r="AOC556" s="1"/>
      <c r="AOD556" s="1"/>
      <c r="AOE556" s="1"/>
      <c r="AOF556" s="1"/>
      <c r="AOG556" s="1"/>
      <c r="AOH556" s="1"/>
      <c r="AOI556" s="1"/>
      <c r="AOJ556" s="1"/>
      <c r="AOK556" s="1"/>
      <c r="AOL556" s="1"/>
      <c r="AOM556" s="1"/>
      <c r="AON556" s="1"/>
      <c r="AOO556" s="1"/>
      <c r="AOP556" s="1"/>
      <c r="AOQ556" s="1"/>
      <c r="AOR556" s="1"/>
      <c r="AOS556" s="1"/>
      <c r="AOT556" s="1"/>
      <c r="AOU556" s="1"/>
      <c r="AOV556" s="1"/>
      <c r="AOW556" s="1"/>
      <c r="AOX556" s="1"/>
      <c r="AOY556" s="1"/>
      <c r="AOZ556" s="1"/>
      <c r="APA556" s="1"/>
      <c r="APB556" s="1"/>
      <c r="APC556" s="1"/>
      <c r="APD556" s="1"/>
      <c r="APE556" s="1"/>
      <c r="APF556" s="1"/>
      <c r="APG556" s="1"/>
      <c r="APH556" s="1"/>
      <c r="API556" s="1"/>
      <c r="APJ556" s="1"/>
      <c r="APK556" s="1"/>
      <c r="APL556" s="1"/>
      <c r="APM556" s="1"/>
      <c r="APN556" s="1"/>
      <c r="APO556" s="1"/>
      <c r="APP556" s="1"/>
      <c r="APQ556" s="1"/>
      <c r="APR556" s="1"/>
      <c r="APS556" s="1"/>
      <c r="APT556" s="1"/>
      <c r="APU556" s="1"/>
      <c r="APV556" s="1"/>
      <c r="APW556" s="1"/>
      <c r="APX556" s="1"/>
      <c r="APY556" s="1"/>
      <c r="APZ556" s="1"/>
      <c r="AQA556" s="1"/>
      <c r="AQB556" s="1"/>
      <c r="AQC556" s="1"/>
      <c r="AQD556" s="1"/>
      <c r="AQE556" s="1"/>
      <c r="AQF556" s="1"/>
      <c r="AQG556" s="1"/>
      <c r="AQH556" s="1"/>
      <c r="AQI556" s="1"/>
      <c r="AQJ556" s="1"/>
      <c r="AQK556" s="1"/>
      <c r="AQL556" s="1"/>
      <c r="AQM556" s="1"/>
      <c r="AQN556" s="1"/>
      <c r="AQO556" s="1"/>
      <c r="AQP556" s="1"/>
      <c r="AQQ556" s="1"/>
      <c r="AQR556" s="1"/>
      <c r="AQS556" s="1"/>
      <c r="AQT556" s="1"/>
      <c r="AQU556" s="1"/>
      <c r="AQV556" s="1"/>
      <c r="AQW556" s="1"/>
      <c r="AQX556" s="1"/>
      <c r="AQY556" s="1"/>
      <c r="AQZ556" s="1"/>
      <c r="ARA556" s="1"/>
      <c r="ARB556" s="1"/>
      <c r="ARC556" s="1"/>
      <c r="ARD556" s="1"/>
      <c r="ARE556" s="1"/>
      <c r="ARF556" s="1"/>
      <c r="ARG556" s="1"/>
      <c r="ARH556" s="1"/>
      <c r="ARI556" s="1"/>
      <c r="ARJ556" s="1"/>
      <c r="ARK556" s="1"/>
      <c r="ARL556" s="1"/>
      <c r="ARM556" s="1"/>
      <c r="ARN556" s="1"/>
      <c r="ARO556" s="1"/>
      <c r="ARP556" s="1"/>
      <c r="ARQ556" s="1"/>
      <c r="ARR556" s="1"/>
      <c r="ARS556" s="1"/>
      <c r="ART556" s="1"/>
      <c r="ARU556" s="1"/>
      <c r="ARV556" s="1"/>
      <c r="ARW556" s="1"/>
      <c r="ARX556" s="1"/>
      <c r="ARY556" s="1"/>
      <c r="ARZ556" s="1"/>
      <c r="ASA556" s="1"/>
      <c r="ASB556" s="1"/>
      <c r="ASC556" s="1"/>
      <c r="ASD556" s="1"/>
      <c r="ASE556" s="1"/>
      <c r="ASF556" s="1"/>
      <c r="ASG556" s="1"/>
      <c r="ASH556" s="1"/>
      <c r="ASI556" s="1"/>
      <c r="ASJ556" s="1"/>
      <c r="ASK556" s="1"/>
      <c r="ASL556" s="1"/>
      <c r="ASM556" s="1"/>
      <c r="ASN556" s="1"/>
      <c r="ASO556" s="1"/>
      <c r="ASP556" s="1"/>
      <c r="ASQ556" s="1"/>
      <c r="ASR556" s="1"/>
      <c r="ASS556" s="1"/>
      <c r="AST556" s="1"/>
      <c r="ASU556" s="1"/>
      <c r="ASV556" s="1"/>
      <c r="ASW556" s="1"/>
      <c r="ASX556" s="1"/>
      <c r="ASY556" s="1"/>
      <c r="ASZ556" s="1"/>
      <c r="ATA556" s="1"/>
      <c r="ATB556" s="1"/>
      <c r="ATC556" s="1"/>
      <c r="ATD556" s="1"/>
      <c r="ATE556" s="1"/>
      <c r="ATF556" s="1"/>
      <c r="ATG556" s="1"/>
      <c r="ATH556" s="1"/>
      <c r="ATI556" s="1"/>
      <c r="ATJ556" s="1"/>
      <c r="ATK556" s="1"/>
      <c r="ATL556" s="1"/>
      <c r="ATM556" s="1"/>
      <c r="ATN556" s="1"/>
      <c r="ATO556" s="1"/>
      <c r="ATP556" s="1"/>
      <c r="ATQ556" s="1"/>
      <c r="ATR556" s="1"/>
      <c r="ATS556" s="1"/>
      <c r="ATT556" s="1"/>
      <c r="ATU556" s="1"/>
      <c r="ATV556" s="1"/>
      <c r="ATW556" s="1"/>
      <c r="ATX556" s="1"/>
      <c r="ATY556" s="1"/>
      <c r="ATZ556" s="1"/>
      <c r="AUA556" s="1"/>
      <c r="AUB556" s="1"/>
      <c r="AUC556" s="1"/>
      <c r="AUD556" s="1"/>
      <c r="AUE556" s="1"/>
      <c r="AUF556" s="1"/>
      <c r="AUG556" s="1"/>
      <c r="AUH556" s="1"/>
      <c r="AUI556" s="1"/>
      <c r="AUJ556" s="1"/>
      <c r="AUK556" s="1"/>
      <c r="AUL556" s="1"/>
      <c r="AUM556" s="1"/>
      <c r="AUN556" s="1"/>
      <c r="AUO556" s="1"/>
      <c r="AUP556" s="1"/>
      <c r="AUQ556" s="1"/>
      <c r="AUR556" s="1"/>
      <c r="AUS556" s="1"/>
      <c r="AUT556" s="1"/>
      <c r="AUU556" s="1"/>
      <c r="AUV556" s="1"/>
      <c r="AUW556" s="1"/>
      <c r="AUX556" s="1"/>
      <c r="AUY556" s="1"/>
      <c r="AUZ556" s="1"/>
      <c r="AVA556" s="1"/>
      <c r="AVB556" s="1"/>
      <c r="AVC556" s="1"/>
      <c r="AVD556" s="1"/>
      <c r="AVE556" s="1"/>
      <c r="AVF556" s="1"/>
      <c r="AVG556" s="1"/>
      <c r="AVH556" s="1"/>
      <c r="AVI556" s="1"/>
      <c r="AVJ556" s="1"/>
      <c r="AVK556" s="1"/>
      <c r="AVL556" s="1"/>
      <c r="AVM556" s="1"/>
      <c r="AVN556" s="1"/>
      <c r="AVO556" s="1"/>
      <c r="AVP556" s="1"/>
      <c r="AVQ556" s="1"/>
      <c r="AVR556" s="1"/>
      <c r="AVS556" s="1"/>
      <c r="AVT556" s="1"/>
      <c r="AVU556" s="1"/>
      <c r="AVV556" s="1"/>
      <c r="AVW556" s="1"/>
      <c r="AVX556" s="1"/>
      <c r="AVY556" s="1"/>
      <c r="AVZ556" s="1"/>
      <c r="AWA556" s="1"/>
      <c r="AWB556" s="1"/>
      <c r="AWC556" s="1"/>
      <c r="AWD556" s="1"/>
      <c r="AWE556" s="1"/>
      <c r="AWF556" s="1"/>
      <c r="AWG556" s="1"/>
      <c r="AWH556" s="1"/>
      <c r="AWI556" s="1"/>
      <c r="AWJ556" s="1"/>
      <c r="AWK556" s="1"/>
      <c r="AWL556" s="1"/>
      <c r="AWM556" s="1"/>
      <c r="AWN556" s="1"/>
      <c r="AWO556" s="1"/>
      <c r="AWP556" s="1"/>
      <c r="AWQ556" s="1"/>
      <c r="AWR556" s="1"/>
      <c r="AWS556" s="1"/>
      <c r="AWT556" s="1"/>
      <c r="AWU556" s="1"/>
      <c r="AWV556" s="1"/>
      <c r="AWW556" s="1"/>
      <c r="AWX556" s="1"/>
      <c r="AWY556" s="1"/>
      <c r="AWZ556" s="1"/>
      <c r="AXA556" s="1"/>
      <c r="AXB556" s="1"/>
      <c r="AXC556" s="1"/>
      <c r="AXD556" s="1"/>
      <c r="AXE556" s="1"/>
      <c r="AXF556" s="1"/>
      <c r="AXG556" s="1"/>
      <c r="AXH556" s="1"/>
      <c r="AXI556" s="1"/>
      <c r="AXJ556" s="1"/>
      <c r="AXK556" s="1"/>
      <c r="AXL556" s="1"/>
      <c r="AXM556" s="1"/>
      <c r="AXN556" s="1"/>
      <c r="AXO556" s="1"/>
      <c r="AXP556" s="1"/>
      <c r="AXQ556" s="1"/>
      <c r="AXR556" s="1"/>
      <c r="AXS556" s="1"/>
      <c r="AXT556" s="1"/>
      <c r="AXU556" s="1"/>
      <c r="AXV556" s="1"/>
      <c r="AXW556" s="1"/>
      <c r="AXX556" s="1"/>
      <c r="AXY556" s="1"/>
      <c r="AXZ556" s="1"/>
      <c r="AYA556" s="1"/>
      <c r="AYB556" s="1"/>
      <c r="AYC556" s="1"/>
      <c r="AYD556" s="1"/>
      <c r="AYE556" s="1"/>
      <c r="AYF556" s="1"/>
      <c r="AYG556" s="1"/>
      <c r="AYH556" s="1"/>
      <c r="AYI556" s="1"/>
      <c r="AYJ556" s="1"/>
      <c r="AYK556" s="1"/>
      <c r="AYL556" s="1"/>
      <c r="AYM556" s="1"/>
      <c r="AYN556" s="1"/>
      <c r="AYO556" s="1"/>
      <c r="AYP556" s="1"/>
      <c r="AYQ556" s="1"/>
      <c r="AYR556" s="1"/>
      <c r="AYS556" s="1"/>
      <c r="AYT556" s="1"/>
      <c r="AYU556" s="1"/>
      <c r="AYV556" s="1"/>
      <c r="AYW556" s="1"/>
      <c r="AYX556" s="1"/>
      <c r="AYY556" s="1"/>
      <c r="AYZ556" s="1"/>
      <c r="AZA556" s="1"/>
      <c r="AZB556" s="1"/>
      <c r="AZC556" s="1"/>
      <c r="AZD556" s="1"/>
      <c r="AZE556" s="1"/>
      <c r="AZF556" s="1"/>
      <c r="AZG556" s="1"/>
      <c r="AZH556" s="1"/>
      <c r="AZI556" s="1"/>
      <c r="AZJ556" s="1"/>
      <c r="AZK556" s="1"/>
      <c r="AZL556" s="1"/>
      <c r="AZM556" s="1"/>
      <c r="AZN556" s="1"/>
      <c r="AZO556" s="1"/>
      <c r="AZP556" s="1"/>
      <c r="AZQ556" s="1"/>
      <c r="AZR556" s="1"/>
      <c r="AZS556" s="1"/>
      <c r="AZT556" s="1"/>
      <c r="AZU556" s="1"/>
      <c r="AZV556" s="1"/>
      <c r="AZW556" s="1"/>
      <c r="AZX556" s="1"/>
      <c r="AZY556" s="1"/>
      <c r="AZZ556" s="1"/>
      <c r="BAA556" s="1"/>
      <c r="BAB556" s="1"/>
      <c r="BAC556" s="1"/>
      <c r="BAD556" s="1"/>
      <c r="BAE556" s="1"/>
      <c r="BAF556" s="1"/>
      <c r="BAG556" s="1"/>
      <c r="BAH556" s="1"/>
      <c r="BAI556" s="1"/>
      <c r="BAJ556" s="1"/>
      <c r="BAK556" s="1"/>
      <c r="BAL556" s="1"/>
      <c r="BAM556" s="1"/>
      <c r="BAN556" s="1"/>
      <c r="BAO556" s="1"/>
      <c r="BAP556" s="1"/>
      <c r="BAQ556" s="1"/>
      <c r="BAR556" s="1"/>
      <c r="BAS556" s="1"/>
      <c r="BAT556" s="1"/>
      <c r="BAU556" s="1"/>
      <c r="BAV556" s="1"/>
      <c r="BAW556" s="1"/>
      <c r="BAX556" s="1"/>
      <c r="BAY556" s="1"/>
      <c r="BAZ556" s="1"/>
      <c r="BBA556" s="1"/>
      <c r="BBB556" s="1"/>
      <c r="BBC556" s="1"/>
      <c r="BBD556" s="1"/>
      <c r="BBE556" s="1"/>
      <c r="BBF556" s="1"/>
      <c r="BBG556" s="1"/>
      <c r="BBH556" s="1"/>
      <c r="BBI556" s="1"/>
      <c r="BBJ556" s="1"/>
      <c r="BBK556" s="1"/>
      <c r="BBL556" s="1"/>
      <c r="BBM556" s="1"/>
      <c r="BBN556" s="1"/>
      <c r="BBO556" s="1"/>
      <c r="BBP556" s="1"/>
      <c r="BBQ556" s="1"/>
      <c r="BBR556" s="1"/>
      <c r="BBS556" s="1"/>
      <c r="BBT556" s="1"/>
      <c r="BBU556" s="1"/>
      <c r="BBV556" s="1"/>
      <c r="BBW556" s="1"/>
      <c r="BBX556" s="1"/>
      <c r="BBY556" s="1"/>
      <c r="BBZ556" s="1"/>
      <c r="BCA556" s="1"/>
      <c r="BCB556" s="1"/>
      <c r="BCC556" s="1"/>
      <c r="BCD556" s="1"/>
      <c r="BCE556" s="1"/>
      <c r="BCF556" s="1"/>
      <c r="BCG556" s="1"/>
      <c r="BCH556" s="1"/>
      <c r="BCI556" s="1"/>
      <c r="BCJ556" s="1"/>
      <c r="BCK556" s="1"/>
      <c r="BCL556" s="1"/>
    </row>
    <row r="557" spans="1:1469" s="53" customFormat="1" ht="12" x14ac:dyDescent="0.2">
      <c r="A557" s="124" t="s">
        <v>2707</v>
      </c>
      <c r="B557" s="124" t="s">
        <v>2668</v>
      </c>
      <c r="C557" s="125">
        <f t="shared" si="30"/>
        <v>16</v>
      </c>
      <c r="D557" s="141"/>
      <c r="E557" s="124" t="s">
        <v>2669</v>
      </c>
      <c r="F557" s="124" t="s">
        <v>881</v>
      </c>
      <c r="G557" s="144">
        <v>1</v>
      </c>
      <c r="H557" s="144"/>
      <c r="I557" s="128"/>
      <c r="J557" s="129"/>
      <c r="K557" s="130"/>
      <c r="L557" s="130">
        <f t="shared" si="29"/>
        <v>0</v>
      </c>
      <c r="M557" s="503">
        <v>16</v>
      </c>
      <c r="N557" s="389" t="s">
        <v>339</v>
      </c>
      <c r="O557" s="131">
        <v>43135</v>
      </c>
      <c r="P557" s="144"/>
      <c r="Q557" s="130"/>
      <c r="R557" s="131"/>
      <c r="S557" s="144"/>
      <c r="T557" s="130"/>
      <c r="U557" s="131"/>
      <c r="V557" s="2"/>
      <c r="W557" s="32"/>
      <c r="X557" s="40"/>
      <c r="Y557" s="2"/>
      <c r="Z557" s="32"/>
      <c r="AA557" s="40"/>
      <c r="AB557" s="2"/>
      <c r="AC557" s="32"/>
      <c r="AD557" s="33"/>
      <c r="AE557" s="8"/>
      <c r="AF557" s="1"/>
      <c r="AG557" s="41"/>
      <c r="AH557" s="8"/>
      <c r="AI557" s="1"/>
      <c r="AJ557" s="1"/>
      <c r="AK557" s="8"/>
      <c r="AL557" s="1"/>
      <c r="AM557" s="1"/>
      <c r="AN557" s="8"/>
      <c r="AO557" s="1"/>
      <c r="AP557" s="1"/>
      <c r="AQ557" s="8"/>
      <c r="AR557" s="1"/>
      <c r="AS557" s="1"/>
      <c r="AT557" s="8"/>
      <c r="AU557" s="1"/>
      <c r="AV557" s="1"/>
      <c r="AW557" s="8"/>
      <c r="AX557" s="1"/>
      <c r="AY557" s="1"/>
      <c r="AZ557" s="8"/>
      <c r="BA557" s="1"/>
      <c r="BB557" s="1"/>
      <c r="BC557" s="8"/>
      <c r="BD557" s="1"/>
      <c r="BE557" s="1"/>
      <c r="BF557" s="8"/>
      <c r="BG557" s="1"/>
      <c r="BH557" s="1"/>
      <c r="BI557" s="8"/>
      <c r="BJ557" s="1"/>
      <c r="BK557" s="1"/>
      <c r="BL557" s="1"/>
      <c r="BM557" s="1"/>
      <c r="BN557" s="1"/>
      <c r="BO557" s="8"/>
      <c r="BP557" s="1"/>
      <c r="BQ557" s="1"/>
      <c r="BR557" s="8"/>
      <c r="BS557" s="1"/>
      <c r="BT557" s="1"/>
      <c r="BU557" s="8"/>
      <c r="BV557" s="1"/>
      <c r="BW557" s="1"/>
      <c r="BX557" s="8"/>
      <c r="BY557" s="1"/>
      <c r="BZ557" s="1"/>
      <c r="CA557" s="8"/>
      <c r="CB557" s="1"/>
      <c r="CC557" s="1"/>
      <c r="CD557" s="8"/>
      <c r="CE557" s="1"/>
      <c r="CF557" s="1"/>
      <c r="CG557" s="8"/>
      <c r="CH557" s="1"/>
      <c r="CI557" s="1"/>
      <c r="CJ557" s="8"/>
      <c r="CK557" s="1"/>
      <c r="CL557" s="1"/>
      <c r="CM557" s="1"/>
      <c r="CN557" s="1"/>
      <c r="CO557" s="1"/>
      <c r="CP557" s="8"/>
      <c r="CQ557" s="1"/>
      <c r="CR557" s="1"/>
      <c r="CS557" s="8"/>
      <c r="CT557" s="1"/>
      <c r="CU557" s="1"/>
      <c r="CV557" s="8"/>
      <c r="CW557" s="1"/>
      <c r="CX557" s="1"/>
      <c r="CY557" s="1"/>
      <c r="CZ557" s="1"/>
      <c r="DA557" s="1"/>
      <c r="DB557" s="1"/>
      <c r="DC557" s="1"/>
      <c r="DD557"/>
      <c r="DE557"/>
      <c r="DF557"/>
      <c r="DG557"/>
      <c r="DH557"/>
      <c r="DI557"/>
      <c r="DJ557"/>
      <c r="DK557"/>
      <c r="DL557"/>
      <c r="DM557"/>
      <c r="DN557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  <c r="UH557" s="1"/>
      <c r="UI557" s="1"/>
      <c r="UJ557" s="1"/>
      <c r="UK557" s="1"/>
      <c r="UL557" s="1"/>
      <c r="UM557" s="1"/>
      <c r="UN557" s="1"/>
      <c r="UO557" s="1"/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  <c r="VI557" s="1"/>
      <c r="VJ557" s="1"/>
      <c r="VK557" s="1"/>
      <c r="VL557" s="1"/>
      <c r="VM557" s="1"/>
      <c r="VN557" s="1"/>
      <c r="VO557" s="1"/>
      <c r="VP557" s="1"/>
      <c r="VQ557" s="1"/>
      <c r="VR557" s="1"/>
      <c r="VS557" s="1"/>
      <c r="VT557" s="1"/>
      <c r="VU557" s="1"/>
      <c r="VV557" s="1"/>
      <c r="VW557" s="1"/>
      <c r="VX557" s="1"/>
      <c r="VY557" s="1"/>
      <c r="VZ557" s="1"/>
      <c r="WA557" s="1"/>
      <c r="WB557" s="1"/>
      <c r="WC557" s="1"/>
      <c r="WD557" s="1"/>
      <c r="WE557" s="1"/>
      <c r="WF557" s="1"/>
      <c r="WG557" s="1"/>
      <c r="WH557" s="1"/>
      <c r="WI557" s="1"/>
      <c r="WJ557" s="1"/>
      <c r="WK557" s="1"/>
      <c r="WL557" s="1"/>
      <c r="WM557" s="1"/>
      <c r="WN557" s="1"/>
      <c r="WO557" s="1"/>
      <c r="WP557" s="1"/>
      <c r="WQ557" s="1"/>
      <c r="WR557" s="1"/>
      <c r="WS557" s="1"/>
      <c r="WT557" s="1"/>
      <c r="WU557" s="1"/>
      <c r="WV557" s="1"/>
      <c r="WW557" s="1"/>
      <c r="WX557" s="1"/>
      <c r="WY557" s="1"/>
      <c r="WZ557" s="1"/>
      <c r="XA557" s="1"/>
      <c r="XB557" s="1"/>
      <c r="XC557" s="1"/>
      <c r="XD557" s="1"/>
      <c r="XE557" s="1"/>
      <c r="XF557" s="1"/>
      <c r="XG557" s="1"/>
      <c r="XH557" s="1"/>
      <c r="XI557" s="1"/>
      <c r="XJ557" s="1"/>
      <c r="XK557" s="1"/>
      <c r="XL557" s="1"/>
      <c r="XM557" s="1"/>
      <c r="XN557" s="1"/>
      <c r="XO557" s="1"/>
      <c r="XP557" s="1"/>
      <c r="XQ557" s="1"/>
      <c r="XR557" s="1"/>
      <c r="XS557" s="1"/>
      <c r="XT557" s="1"/>
      <c r="XU557" s="1"/>
      <c r="XV557" s="1"/>
      <c r="XW557" s="1"/>
      <c r="XX557" s="1"/>
      <c r="XY557" s="1"/>
      <c r="XZ557" s="1"/>
      <c r="YA557" s="1"/>
      <c r="YB557" s="1"/>
      <c r="YC557" s="1"/>
      <c r="YD557" s="1"/>
      <c r="YE557" s="1"/>
      <c r="YF557" s="1"/>
      <c r="YG557" s="1"/>
      <c r="YH557" s="1"/>
      <c r="YI557" s="1"/>
      <c r="YJ557" s="1"/>
      <c r="YK557" s="1"/>
      <c r="YL557" s="1"/>
      <c r="YM557" s="1"/>
      <c r="YN557" s="1"/>
      <c r="YO557" s="1"/>
      <c r="YP557" s="1"/>
      <c r="YQ557" s="1"/>
      <c r="YR557" s="1"/>
      <c r="YS557" s="1"/>
      <c r="YT557" s="1"/>
      <c r="YU557" s="1"/>
      <c r="YV557" s="1"/>
      <c r="YW557" s="1"/>
      <c r="YX557" s="1"/>
      <c r="YY557" s="1"/>
      <c r="YZ557" s="1"/>
      <c r="ZA557" s="1"/>
      <c r="ZB557" s="1"/>
      <c r="ZC557" s="1"/>
      <c r="ZD557" s="1"/>
      <c r="ZE557" s="1"/>
      <c r="ZF557" s="1"/>
      <c r="ZG557" s="1"/>
      <c r="ZH557" s="1"/>
      <c r="ZI557" s="1"/>
      <c r="ZJ557" s="1"/>
      <c r="ZK557" s="1"/>
      <c r="ZL557" s="1"/>
      <c r="ZM557" s="1"/>
      <c r="ZN557" s="1"/>
      <c r="ZO557" s="1"/>
      <c r="ZP557" s="1"/>
      <c r="ZQ557" s="1"/>
      <c r="ZR557" s="1"/>
      <c r="ZS557" s="1"/>
      <c r="ZT557" s="1"/>
      <c r="ZU557" s="1"/>
      <c r="ZV557" s="1"/>
      <c r="ZW557" s="1"/>
      <c r="ZX557" s="1"/>
      <c r="ZY557" s="1"/>
      <c r="ZZ557" s="1"/>
      <c r="AAA557" s="1"/>
      <c r="AAB557" s="1"/>
      <c r="AAC557" s="1"/>
      <c r="AAD557" s="1"/>
      <c r="AAE557" s="1"/>
      <c r="AAF557" s="1"/>
      <c r="AAG557" s="1"/>
      <c r="AAH557" s="1"/>
      <c r="AAI557" s="1"/>
      <c r="AAJ557" s="1"/>
      <c r="AAK557" s="1"/>
      <c r="AAL557" s="1"/>
      <c r="AAM557" s="1"/>
      <c r="AAN557" s="1"/>
      <c r="AAO557" s="1"/>
      <c r="AAP557" s="1"/>
      <c r="AAQ557" s="1"/>
      <c r="AAR557" s="1"/>
      <c r="AAS557" s="1"/>
      <c r="AAT557" s="1"/>
      <c r="AAU557" s="1"/>
      <c r="AAV557" s="1"/>
      <c r="AAW557" s="1"/>
      <c r="AAX557" s="1"/>
      <c r="AAY557" s="1"/>
      <c r="AAZ557" s="1"/>
      <c r="ABA557" s="1"/>
      <c r="ABB557" s="1"/>
      <c r="ABC557" s="1"/>
      <c r="ABD557" s="1"/>
      <c r="ABE557" s="1"/>
      <c r="ABF557" s="1"/>
      <c r="ABG557" s="1"/>
      <c r="ABH557" s="1"/>
      <c r="ABI557" s="1"/>
      <c r="ABJ557" s="1"/>
      <c r="ABK557" s="1"/>
      <c r="ABL557" s="1"/>
      <c r="ABM557" s="1"/>
      <c r="ABN557" s="1"/>
      <c r="ABO557" s="1"/>
      <c r="ABP557" s="1"/>
      <c r="ABQ557" s="1"/>
      <c r="ABR557" s="1"/>
      <c r="ABS557" s="1"/>
      <c r="ABT557" s="1"/>
      <c r="ABU557" s="1"/>
      <c r="ABV557" s="1"/>
      <c r="ABW557" s="1"/>
      <c r="ABX557" s="1"/>
      <c r="ABY557" s="1"/>
      <c r="ABZ557" s="1"/>
      <c r="ACA557" s="1"/>
      <c r="ACB557" s="1"/>
      <c r="ACC557" s="1"/>
      <c r="ACD557" s="1"/>
      <c r="ACE557" s="1"/>
      <c r="ACF557" s="1"/>
      <c r="ACG557" s="1"/>
      <c r="ACH557" s="1"/>
      <c r="ACI557" s="1"/>
      <c r="ACJ557" s="1"/>
      <c r="ACK557" s="1"/>
      <c r="ACL557" s="1"/>
      <c r="ACM557" s="1"/>
      <c r="ACN557" s="1"/>
      <c r="ACO557" s="1"/>
      <c r="ACP557" s="1"/>
      <c r="ACQ557" s="1"/>
      <c r="ACR557" s="1"/>
      <c r="ACS557" s="1"/>
      <c r="ACT557" s="1"/>
      <c r="ACU557" s="1"/>
      <c r="ACV557" s="1"/>
      <c r="ACW557" s="1"/>
      <c r="ACX557" s="1"/>
      <c r="ACY557" s="1"/>
      <c r="ACZ557" s="1"/>
      <c r="ADA557" s="1"/>
      <c r="ADB557" s="1"/>
      <c r="ADC557" s="1"/>
      <c r="ADD557" s="1"/>
      <c r="ADE557" s="1"/>
      <c r="ADF557" s="1"/>
      <c r="ADG557" s="1"/>
      <c r="ADH557" s="1"/>
      <c r="ADI557" s="1"/>
      <c r="ADJ557" s="1"/>
      <c r="ADK557" s="1"/>
      <c r="ADL557" s="1"/>
      <c r="ADM557" s="1"/>
      <c r="ADN557" s="1"/>
      <c r="ADO557" s="1"/>
      <c r="ADP557" s="1"/>
      <c r="ADQ557" s="1"/>
      <c r="ADR557" s="1"/>
      <c r="ADS557" s="1"/>
      <c r="ADT557" s="1"/>
      <c r="ADU557" s="1"/>
      <c r="ADV557" s="1"/>
      <c r="ADW557" s="1"/>
      <c r="ADX557" s="1"/>
      <c r="ADY557" s="1"/>
      <c r="ADZ557" s="1"/>
      <c r="AEA557" s="1"/>
      <c r="AEB557" s="1"/>
      <c r="AEC557" s="1"/>
      <c r="AED557" s="1"/>
      <c r="AEE557" s="1"/>
      <c r="AEF557" s="1"/>
      <c r="AEG557" s="1"/>
      <c r="AEH557" s="1"/>
      <c r="AEI557" s="1"/>
      <c r="AEJ557" s="1"/>
      <c r="AEK557" s="1"/>
      <c r="AEL557" s="1"/>
      <c r="AEM557" s="1"/>
      <c r="AEN557" s="1"/>
      <c r="AEO557" s="1"/>
      <c r="AEP557" s="1"/>
      <c r="AEQ557" s="1"/>
      <c r="AER557" s="1"/>
      <c r="AES557" s="1"/>
      <c r="AET557" s="1"/>
      <c r="AEU557" s="1"/>
      <c r="AEV557" s="1"/>
      <c r="AEW557" s="1"/>
      <c r="AEX557" s="1"/>
      <c r="AEY557" s="1"/>
      <c r="AEZ557" s="1"/>
      <c r="AFA557" s="1"/>
      <c r="AFB557" s="1"/>
      <c r="AFC557" s="1"/>
      <c r="AFD557" s="1"/>
      <c r="AFE557" s="1"/>
      <c r="AFF557" s="1"/>
      <c r="AFG557" s="1"/>
      <c r="AFH557" s="1"/>
      <c r="AFI557" s="1"/>
      <c r="AFJ557" s="1"/>
      <c r="AFK557" s="1"/>
      <c r="AFL557" s="1"/>
      <c r="AFM557" s="1"/>
      <c r="AFN557" s="1"/>
      <c r="AFO557" s="1"/>
      <c r="AFP557" s="1"/>
      <c r="AFQ557" s="1"/>
      <c r="AFR557" s="1"/>
      <c r="AFS557" s="1"/>
      <c r="AFT557" s="1"/>
      <c r="AFU557" s="1"/>
      <c r="AFV557" s="1"/>
      <c r="AFW557" s="1"/>
      <c r="AFX557" s="1"/>
      <c r="AFY557" s="1"/>
      <c r="AFZ557" s="1"/>
      <c r="AGA557" s="1"/>
      <c r="AGB557" s="1"/>
      <c r="AGC557" s="1"/>
      <c r="AGD557" s="1"/>
      <c r="AGE557" s="1"/>
      <c r="AGF557" s="1"/>
      <c r="AGG557" s="1"/>
      <c r="AGH557" s="1"/>
      <c r="AGI557" s="1"/>
      <c r="AGJ557" s="1"/>
      <c r="AGK557" s="1"/>
      <c r="AGL557" s="1"/>
      <c r="AGM557" s="1"/>
      <c r="AGN557" s="1"/>
      <c r="AGO557" s="1"/>
      <c r="AGP557" s="1"/>
      <c r="AGQ557" s="1"/>
      <c r="AGR557" s="1"/>
      <c r="AGS557" s="1"/>
      <c r="AGT557" s="1"/>
      <c r="AGU557" s="1"/>
      <c r="AGV557" s="1"/>
      <c r="AGW557" s="1"/>
      <c r="AGX557" s="1"/>
      <c r="AGY557" s="1"/>
      <c r="AGZ557" s="1"/>
      <c r="AHA557" s="1"/>
      <c r="AHB557" s="1"/>
      <c r="AHC557" s="1"/>
      <c r="AHD557" s="1"/>
      <c r="AHE557" s="1"/>
      <c r="AHF557" s="1"/>
      <c r="AHG557" s="1"/>
      <c r="AHH557" s="1"/>
      <c r="AHI557" s="1"/>
      <c r="AHJ557" s="1"/>
      <c r="AHK557" s="1"/>
      <c r="AHL557" s="1"/>
      <c r="AHM557" s="1"/>
      <c r="AHN557" s="1"/>
      <c r="AHO557" s="1"/>
      <c r="AHP557" s="1"/>
      <c r="AHQ557" s="1"/>
      <c r="AHR557" s="1"/>
      <c r="AHS557" s="1"/>
      <c r="AHT557" s="1"/>
      <c r="AHU557" s="1"/>
      <c r="AHV557" s="1"/>
      <c r="AHW557" s="1"/>
      <c r="AHX557" s="1"/>
      <c r="AHY557" s="1"/>
      <c r="AHZ557" s="1"/>
      <c r="AIA557" s="1"/>
      <c r="AIB557" s="1"/>
      <c r="AIC557" s="1"/>
      <c r="AID557" s="1"/>
      <c r="AIE557" s="1"/>
      <c r="AIF557" s="1"/>
      <c r="AIG557" s="1"/>
      <c r="AIH557" s="1"/>
      <c r="AII557" s="1"/>
      <c r="AIJ557" s="1"/>
      <c r="AIK557" s="1"/>
      <c r="AIL557" s="1"/>
      <c r="AIM557" s="1"/>
      <c r="AIN557" s="1"/>
      <c r="AIO557" s="1"/>
      <c r="AIP557" s="1"/>
      <c r="AIQ557" s="1"/>
      <c r="AIR557" s="1"/>
      <c r="AIS557" s="1"/>
      <c r="AIT557" s="1"/>
      <c r="AIU557" s="1"/>
      <c r="AIV557" s="1"/>
      <c r="AIW557" s="1"/>
      <c r="AIX557" s="1"/>
      <c r="AIY557" s="1"/>
      <c r="AIZ557" s="1"/>
      <c r="AJA557" s="1"/>
      <c r="AJB557" s="1"/>
      <c r="AJC557" s="1"/>
      <c r="AJD557" s="1"/>
      <c r="AJE557" s="1"/>
      <c r="AJF557" s="1"/>
      <c r="AJG557" s="1"/>
      <c r="AJH557" s="1"/>
      <c r="AJI557" s="1"/>
      <c r="AJJ557" s="1"/>
      <c r="AJK557" s="1"/>
      <c r="AJL557" s="1"/>
      <c r="AJM557" s="1"/>
      <c r="AJN557" s="1"/>
      <c r="AJO557" s="1"/>
      <c r="AJP557" s="1"/>
      <c r="AJQ557" s="1"/>
      <c r="AJR557" s="1"/>
      <c r="AJS557" s="1"/>
      <c r="AJT557" s="1"/>
      <c r="AJU557" s="1"/>
      <c r="AJV557" s="1"/>
      <c r="AJW557" s="1"/>
      <c r="AJX557" s="1"/>
      <c r="AJY557" s="1"/>
      <c r="AJZ557" s="1"/>
      <c r="AKA557" s="1"/>
      <c r="AKB557" s="1"/>
      <c r="AKC557" s="1"/>
      <c r="AKD557" s="1"/>
      <c r="AKE557" s="1"/>
      <c r="AKF557" s="1"/>
      <c r="AKG557" s="1"/>
      <c r="AKH557" s="1"/>
      <c r="AKI557" s="1"/>
      <c r="AKJ557" s="1"/>
      <c r="AKK557" s="1"/>
      <c r="AKL557" s="1"/>
      <c r="AKM557" s="1"/>
      <c r="AKN557" s="1"/>
      <c r="AKO557" s="1"/>
      <c r="AKP557" s="1"/>
      <c r="AKQ557" s="1"/>
      <c r="AKR557" s="1"/>
      <c r="AKS557" s="1"/>
      <c r="AKT557" s="1"/>
      <c r="AKU557" s="1"/>
      <c r="AKV557" s="1"/>
      <c r="AKW557" s="1"/>
      <c r="AKX557" s="1"/>
      <c r="AKY557" s="1"/>
      <c r="AKZ557" s="1"/>
      <c r="ALA557" s="1"/>
      <c r="ALB557" s="1"/>
      <c r="ALC557" s="1"/>
      <c r="ALD557" s="1"/>
      <c r="ALE557" s="1"/>
      <c r="ALF557" s="1"/>
      <c r="ALG557" s="1"/>
      <c r="ALH557" s="1"/>
      <c r="ALI557" s="1"/>
      <c r="ALJ557" s="1"/>
      <c r="ALK557" s="1"/>
      <c r="ALL557" s="1"/>
      <c r="ALM557" s="1"/>
      <c r="ALN557" s="1"/>
      <c r="ALO557" s="1"/>
      <c r="ALP557" s="1"/>
      <c r="ALQ557" s="1"/>
      <c r="ALR557" s="1"/>
      <c r="ALS557" s="1"/>
      <c r="ALT557" s="1"/>
      <c r="ALU557" s="1"/>
      <c r="ALV557" s="1"/>
      <c r="ALW557" s="1"/>
      <c r="ALX557" s="1"/>
      <c r="ALY557" s="1"/>
      <c r="ALZ557" s="1"/>
      <c r="AMA557" s="1"/>
      <c r="AMB557" s="1"/>
      <c r="AMC557" s="1"/>
      <c r="AMD557" s="1"/>
      <c r="AME557" s="1"/>
      <c r="AMF557" s="1"/>
      <c r="AMG557" s="1"/>
      <c r="AMH557" s="1"/>
      <c r="AMI557" s="1"/>
      <c r="AMJ557" s="1"/>
      <c r="AMK557" s="1"/>
      <c r="AML557" s="1"/>
      <c r="AMM557" s="1"/>
      <c r="AMN557" s="1"/>
      <c r="AMO557" s="1"/>
      <c r="AMP557" s="1"/>
      <c r="AMQ557" s="1"/>
      <c r="AMR557" s="1"/>
      <c r="AMS557" s="1"/>
      <c r="AMT557" s="1"/>
      <c r="AMU557" s="1"/>
      <c r="AMV557" s="1"/>
      <c r="AMW557" s="1"/>
      <c r="AMX557" s="1"/>
      <c r="AMY557" s="1"/>
      <c r="AMZ557" s="1"/>
      <c r="ANA557" s="1"/>
      <c r="ANB557" s="1"/>
      <c r="ANC557" s="1"/>
      <c r="AND557" s="1"/>
      <c r="ANE557" s="1"/>
      <c r="ANF557" s="1"/>
      <c r="ANG557" s="1"/>
      <c r="ANH557" s="1"/>
      <c r="ANI557" s="1"/>
      <c r="ANJ557" s="1"/>
      <c r="ANK557" s="1"/>
      <c r="ANL557" s="1"/>
      <c r="ANM557" s="1"/>
      <c r="ANN557" s="1"/>
      <c r="ANO557" s="1"/>
      <c r="ANP557" s="1"/>
      <c r="ANQ557" s="1"/>
      <c r="ANR557" s="1"/>
      <c r="ANS557" s="1"/>
      <c r="ANT557" s="1"/>
      <c r="ANU557" s="1"/>
      <c r="ANV557" s="1"/>
      <c r="ANW557" s="1"/>
      <c r="ANX557" s="1"/>
      <c r="ANY557" s="1"/>
      <c r="ANZ557" s="1"/>
      <c r="AOA557" s="1"/>
      <c r="AOB557" s="1"/>
      <c r="AOC557" s="1"/>
      <c r="AOD557" s="1"/>
      <c r="AOE557" s="1"/>
      <c r="AOF557" s="1"/>
      <c r="AOG557" s="1"/>
      <c r="AOH557" s="1"/>
      <c r="AOI557" s="1"/>
      <c r="AOJ557" s="1"/>
      <c r="AOK557" s="1"/>
      <c r="AOL557" s="1"/>
      <c r="AOM557" s="1"/>
      <c r="AON557" s="1"/>
      <c r="AOO557" s="1"/>
      <c r="AOP557" s="1"/>
      <c r="AOQ557" s="1"/>
      <c r="AOR557" s="1"/>
      <c r="AOS557" s="1"/>
      <c r="AOT557" s="1"/>
      <c r="AOU557" s="1"/>
      <c r="AOV557" s="1"/>
      <c r="AOW557" s="1"/>
      <c r="AOX557" s="1"/>
      <c r="AOY557" s="1"/>
      <c r="AOZ557" s="1"/>
      <c r="APA557" s="1"/>
      <c r="APB557" s="1"/>
      <c r="APC557" s="1"/>
      <c r="APD557" s="1"/>
      <c r="APE557" s="1"/>
      <c r="APF557" s="1"/>
      <c r="APG557" s="1"/>
      <c r="APH557" s="1"/>
      <c r="API557" s="1"/>
      <c r="APJ557" s="1"/>
      <c r="APK557" s="1"/>
      <c r="APL557" s="1"/>
      <c r="APM557" s="1"/>
      <c r="APN557" s="1"/>
      <c r="APO557" s="1"/>
      <c r="APP557" s="1"/>
      <c r="APQ557" s="1"/>
      <c r="APR557" s="1"/>
      <c r="APS557" s="1"/>
      <c r="APT557" s="1"/>
      <c r="APU557" s="1"/>
      <c r="APV557" s="1"/>
      <c r="APW557" s="1"/>
      <c r="APX557" s="1"/>
      <c r="APY557" s="1"/>
      <c r="APZ557" s="1"/>
      <c r="AQA557" s="1"/>
      <c r="AQB557" s="1"/>
      <c r="AQC557" s="1"/>
      <c r="AQD557" s="1"/>
      <c r="AQE557" s="1"/>
      <c r="AQF557" s="1"/>
      <c r="AQG557" s="1"/>
      <c r="AQH557" s="1"/>
      <c r="AQI557" s="1"/>
      <c r="AQJ557" s="1"/>
      <c r="AQK557" s="1"/>
      <c r="AQL557" s="1"/>
      <c r="AQM557" s="1"/>
      <c r="AQN557" s="1"/>
      <c r="AQO557" s="1"/>
      <c r="AQP557" s="1"/>
      <c r="AQQ557" s="1"/>
      <c r="AQR557" s="1"/>
      <c r="AQS557" s="1"/>
      <c r="AQT557" s="1"/>
      <c r="AQU557" s="1"/>
      <c r="AQV557" s="1"/>
      <c r="AQW557" s="1"/>
      <c r="AQX557" s="1"/>
      <c r="AQY557" s="1"/>
      <c r="AQZ557" s="1"/>
      <c r="ARA557" s="1"/>
      <c r="ARB557" s="1"/>
      <c r="ARC557" s="1"/>
      <c r="ARD557" s="1"/>
      <c r="ARE557" s="1"/>
      <c r="ARF557" s="1"/>
      <c r="ARG557" s="1"/>
      <c r="ARH557" s="1"/>
      <c r="ARI557" s="1"/>
      <c r="ARJ557" s="1"/>
      <c r="ARK557" s="1"/>
      <c r="ARL557" s="1"/>
      <c r="ARM557" s="1"/>
      <c r="ARN557" s="1"/>
      <c r="ARO557" s="1"/>
      <c r="ARP557" s="1"/>
      <c r="ARQ557" s="1"/>
      <c r="ARR557" s="1"/>
      <c r="ARS557" s="1"/>
      <c r="ART557" s="1"/>
      <c r="ARU557" s="1"/>
      <c r="ARV557" s="1"/>
      <c r="ARW557" s="1"/>
      <c r="ARX557" s="1"/>
      <c r="ARY557" s="1"/>
      <c r="ARZ557" s="1"/>
      <c r="ASA557" s="1"/>
      <c r="ASB557" s="1"/>
      <c r="ASC557" s="1"/>
      <c r="ASD557" s="1"/>
      <c r="ASE557" s="1"/>
      <c r="ASF557" s="1"/>
      <c r="ASG557" s="1"/>
      <c r="ASH557" s="1"/>
      <c r="ASI557" s="1"/>
      <c r="ASJ557" s="1"/>
      <c r="ASK557" s="1"/>
      <c r="ASL557" s="1"/>
      <c r="ASM557" s="1"/>
      <c r="ASN557" s="1"/>
      <c r="ASO557" s="1"/>
      <c r="ASP557" s="1"/>
      <c r="ASQ557" s="1"/>
      <c r="ASR557" s="1"/>
      <c r="ASS557" s="1"/>
      <c r="AST557" s="1"/>
      <c r="ASU557" s="1"/>
      <c r="ASV557" s="1"/>
      <c r="ASW557" s="1"/>
      <c r="ASX557" s="1"/>
      <c r="ASY557" s="1"/>
      <c r="ASZ557" s="1"/>
      <c r="ATA557" s="1"/>
      <c r="ATB557" s="1"/>
      <c r="ATC557" s="1"/>
      <c r="ATD557" s="1"/>
      <c r="ATE557" s="1"/>
      <c r="ATF557" s="1"/>
      <c r="ATG557" s="1"/>
      <c r="ATH557" s="1"/>
      <c r="ATI557" s="1"/>
      <c r="ATJ557" s="1"/>
      <c r="ATK557" s="1"/>
      <c r="ATL557" s="1"/>
      <c r="ATM557" s="1"/>
      <c r="ATN557" s="1"/>
      <c r="ATO557" s="1"/>
      <c r="ATP557" s="1"/>
      <c r="ATQ557" s="1"/>
      <c r="ATR557" s="1"/>
      <c r="ATS557" s="1"/>
      <c r="ATT557" s="1"/>
      <c r="ATU557" s="1"/>
      <c r="ATV557" s="1"/>
      <c r="ATW557" s="1"/>
      <c r="ATX557" s="1"/>
      <c r="ATY557" s="1"/>
      <c r="ATZ557" s="1"/>
      <c r="AUA557" s="1"/>
      <c r="AUB557" s="1"/>
      <c r="AUC557" s="1"/>
      <c r="AUD557" s="1"/>
      <c r="AUE557" s="1"/>
      <c r="AUF557" s="1"/>
      <c r="AUG557" s="1"/>
      <c r="AUH557" s="1"/>
      <c r="AUI557" s="1"/>
      <c r="AUJ557" s="1"/>
      <c r="AUK557" s="1"/>
      <c r="AUL557" s="1"/>
      <c r="AUM557" s="1"/>
      <c r="AUN557" s="1"/>
      <c r="AUO557" s="1"/>
      <c r="AUP557" s="1"/>
      <c r="AUQ557" s="1"/>
      <c r="AUR557" s="1"/>
      <c r="AUS557" s="1"/>
      <c r="AUT557" s="1"/>
      <c r="AUU557" s="1"/>
      <c r="AUV557" s="1"/>
      <c r="AUW557" s="1"/>
      <c r="AUX557" s="1"/>
      <c r="AUY557" s="1"/>
      <c r="AUZ557" s="1"/>
      <c r="AVA557" s="1"/>
      <c r="AVB557" s="1"/>
      <c r="AVC557" s="1"/>
      <c r="AVD557" s="1"/>
      <c r="AVE557" s="1"/>
      <c r="AVF557" s="1"/>
      <c r="AVG557" s="1"/>
      <c r="AVH557" s="1"/>
      <c r="AVI557" s="1"/>
      <c r="AVJ557" s="1"/>
      <c r="AVK557" s="1"/>
      <c r="AVL557" s="1"/>
      <c r="AVM557" s="1"/>
      <c r="AVN557" s="1"/>
      <c r="AVO557" s="1"/>
      <c r="AVP557" s="1"/>
      <c r="AVQ557" s="1"/>
      <c r="AVR557" s="1"/>
      <c r="AVS557" s="1"/>
      <c r="AVT557" s="1"/>
      <c r="AVU557" s="1"/>
      <c r="AVV557" s="1"/>
      <c r="AVW557" s="1"/>
      <c r="AVX557" s="1"/>
      <c r="AVY557" s="1"/>
      <c r="AVZ557" s="1"/>
      <c r="AWA557" s="1"/>
      <c r="AWB557" s="1"/>
      <c r="AWC557" s="1"/>
      <c r="AWD557" s="1"/>
      <c r="AWE557" s="1"/>
      <c r="AWF557" s="1"/>
      <c r="AWG557" s="1"/>
      <c r="AWH557" s="1"/>
      <c r="AWI557" s="1"/>
      <c r="AWJ557" s="1"/>
      <c r="AWK557" s="1"/>
      <c r="AWL557" s="1"/>
      <c r="AWM557" s="1"/>
      <c r="AWN557" s="1"/>
      <c r="AWO557" s="1"/>
      <c r="AWP557" s="1"/>
      <c r="AWQ557" s="1"/>
      <c r="AWR557" s="1"/>
      <c r="AWS557" s="1"/>
      <c r="AWT557" s="1"/>
      <c r="AWU557" s="1"/>
      <c r="AWV557" s="1"/>
      <c r="AWW557" s="1"/>
      <c r="AWX557" s="1"/>
      <c r="AWY557" s="1"/>
      <c r="AWZ557" s="1"/>
      <c r="AXA557" s="1"/>
      <c r="AXB557" s="1"/>
      <c r="AXC557" s="1"/>
      <c r="AXD557" s="1"/>
      <c r="AXE557" s="1"/>
      <c r="AXF557" s="1"/>
      <c r="AXG557" s="1"/>
      <c r="AXH557" s="1"/>
      <c r="AXI557" s="1"/>
      <c r="AXJ557" s="1"/>
      <c r="AXK557" s="1"/>
      <c r="AXL557" s="1"/>
      <c r="AXM557" s="1"/>
      <c r="AXN557" s="1"/>
      <c r="AXO557" s="1"/>
      <c r="AXP557" s="1"/>
      <c r="AXQ557" s="1"/>
      <c r="AXR557" s="1"/>
      <c r="AXS557" s="1"/>
      <c r="AXT557" s="1"/>
      <c r="AXU557" s="1"/>
      <c r="AXV557" s="1"/>
      <c r="AXW557" s="1"/>
      <c r="AXX557" s="1"/>
      <c r="AXY557" s="1"/>
      <c r="AXZ557" s="1"/>
      <c r="AYA557" s="1"/>
      <c r="AYB557" s="1"/>
      <c r="AYC557" s="1"/>
      <c r="AYD557" s="1"/>
      <c r="AYE557" s="1"/>
      <c r="AYF557" s="1"/>
      <c r="AYG557" s="1"/>
      <c r="AYH557" s="1"/>
      <c r="AYI557" s="1"/>
      <c r="AYJ557" s="1"/>
      <c r="AYK557" s="1"/>
      <c r="AYL557" s="1"/>
      <c r="AYM557" s="1"/>
      <c r="AYN557" s="1"/>
      <c r="AYO557" s="1"/>
      <c r="AYP557" s="1"/>
      <c r="AYQ557" s="1"/>
      <c r="AYR557" s="1"/>
      <c r="AYS557" s="1"/>
      <c r="AYT557" s="1"/>
      <c r="AYU557" s="1"/>
      <c r="AYV557" s="1"/>
      <c r="AYW557" s="1"/>
      <c r="AYX557" s="1"/>
      <c r="AYY557" s="1"/>
      <c r="AYZ557" s="1"/>
      <c r="AZA557" s="1"/>
      <c r="AZB557" s="1"/>
      <c r="AZC557" s="1"/>
      <c r="AZD557" s="1"/>
      <c r="AZE557" s="1"/>
      <c r="AZF557" s="1"/>
      <c r="AZG557" s="1"/>
      <c r="AZH557" s="1"/>
      <c r="AZI557" s="1"/>
      <c r="AZJ557" s="1"/>
      <c r="AZK557" s="1"/>
      <c r="AZL557" s="1"/>
      <c r="AZM557" s="1"/>
      <c r="AZN557" s="1"/>
      <c r="AZO557" s="1"/>
      <c r="AZP557" s="1"/>
      <c r="AZQ557" s="1"/>
      <c r="AZR557" s="1"/>
      <c r="AZS557" s="1"/>
      <c r="AZT557" s="1"/>
      <c r="AZU557" s="1"/>
      <c r="AZV557" s="1"/>
      <c r="AZW557" s="1"/>
      <c r="AZX557" s="1"/>
      <c r="AZY557" s="1"/>
      <c r="AZZ557" s="1"/>
      <c r="BAA557" s="1"/>
      <c r="BAB557" s="1"/>
      <c r="BAC557" s="1"/>
      <c r="BAD557" s="1"/>
      <c r="BAE557" s="1"/>
      <c r="BAF557" s="1"/>
      <c r="BAG557" s="1"/>
      <c r="BAH557" s="1"/>
      <c r="BAI557" s="1"/>
      <c r="BAJ557" s="1"/>
      <c r="BAK557" s="1"/>
      <c r="BAL557" s="1"/>
      <c r="BAM557" s="1"/>
      <c r="BAN557" s="1"/>
      <c r="BAO557" s="1"/>
      <c r="BAP557" s="1"/>
      <c r="BAQ557" s="1"/>
      <c r="BAR557" s="1"/>
      <c r="BAS557" s="1"/>
      <c r="BAT557" s="1"/>
      <c r="BAU557" s="1"/>
      <c r="BAV557" s="1"/>
      <c r="BAW557" s="1"/>
      <c r="BAX557" s="1"/>
      <c r="BAY557" s="1"/>
      <c r="BAZ557" s="1"/>
      <c r="BBA557" s="1"/>
      <c r="BBB557" s="1"/>
      <c r="BBC557" s="1"/>
      <c r="BBD557" s="1"/>
      <c r="BBE557" s="1"/>
      <c r="BBF557" s="1"/>
      <c r="BBG557" s="1"/>
      <c r="BBH557" s="1"/>
      <c r="BBI557" s="1"/>
      <c r="BBJ557" s="1"/>
      <c r="BBK557" s="1"/>
      <c r="BBL557" s="1"/>
      <c r="BBM557" s="1"/>
      <c r="BBN557" s="1"/>
      <c r="BBO557" s="1"/>
      <c r="BBP557" s="1"/>
      <c r="BBQ557" s="1"/>
      <c r="BBR557" s="1"/>
      <c r="BBS557" s="1"/>
      <c r="BBT557" s="1"/>
      <c r="BBU557" s="1"/>
      <c r="BBV557" s="1"/>
      <c r="BBW557" s="1"/>
      <c r="BBX557" s="1"/>
      <c r="BBY557" s="1"/>
      <c r="BBZ557" s="1"/>
      <c r="BCA557" s="1"/>
      <c r="BCB557" s="1"/>
      <c r="BCC557" s="1"/>
      <c r="BCD557" s="1"/>
      <c r="BCE557" s="1"/>
      <c r="BCF557" s="1"/>
      <c r="BCG557" s="1"/>
      <c r="BCH557" s="1"/>
      <c r="BCI557" s="1"/>
    </row>
    <row r="558" spans="1:1469" s="53" customFormat="1" ht="12" x14ac:dyDescent="0.2">
      <c r="A558" s="124" t="s">
        <v>3903</v>
      </c>
      <c r="B558" s="124" t="s">
        <v>755</v>
      </c>
      <c r="C558" s="125">
        <f t="shared" si="30"/>
        <v>9</v>
      </c>
      <c r="D558" s="141"/>
      <c r="E558" s="124" t="s">
        <v>3904</v>
      </c>
      <c r="F558" s="124" t="s">
        <v>3905</v>
      </c>
      <c r="G558" s="144">
        <v>1</v>
      </c>
      <c r="H558" s="144">
        <v>1</v>
      </c>
      <c r="I558" s="128">
        <v>0.5</v>
      </c>
      <c r="J558" s="129"/>
      <c r="K558" s="130">
        <v>0.5</v>
      </c>
      <c r="L558" s="130">
        <f t="shared" si="29"/>
        <v>0.5</v>
      </c>
      <c r="M558" s="503">
        <v>9</v>
      </c>
      <c r="N558" s="389" t="s">
        <v>339</v>
      </c>
      <c r="O558" s="131">
        <v>44373</v>
      </c>
      <c r="P558" s="509"/>
      <c r="Q558" s="130"/>
      <c r="R558" s="131"/>
      <c r="S558" s="144"/>
      <c r="T558" s="130"/>
      <c r="U558" s="131"/>
      <c r="V558" s="2"/>
      <c r="W558" s="32"/>
      <c r="X558" s="378"/>
      <c r="Y558" s="2"/>
      <c r="Z558" s="32"/>
      <c r="AA558" s="40"/>
      <c r="AB558" s="2"/>
      <c r="AC558" s="32"/>
      <c r="AD558" s="33"/>
      <c r="AE558" s="382"/>
      <c r="AF558" s="1"/>
      <c r="AG558" s="41"/>
      <c r="AH558" s="8"/>
      <c r="AI558" s="1"/>
      <c r="AJ558" s="1"/>
      <c r="AK558" s="8"/>
      <c r="AL558" s="1"/>
      <c r="AM558" s="1"/>
      <c r="AN558" s="8"/>
      <c r="AO558" s="1"/>
      <c r="AP558" s="1"/>
      <c r="AQ558" s="8"/>
      <c r="AR558" s="1"/>
      <c r="AS558" s="1"/>
      <c r="AT558" s="8"/>
      <c r="AU558" s="1"/>
      <c r="AV558" s="1"/>
      <c r="AW558" s="8"/>
      <c r="AX558" s="1"/>
      <c r="AY558" s="1"/>
      <c r="AZ558" s="8"/>
      <c r="BA558" s="1"/>
      <c r="BB558" s="1"/>
      <c r="BC558" s="8"/>
      <c r="BD558" s="1"/>
      <c r="BE558" s="1"/>
      <c r="BF558" s="8"/>
      <c r="BG558" s="1"/>
      <c r="BH558" s="1"/>
      <c r="BI558" s="8"/>
      <c r="BJ558" s="1"/>
      <c r="BK558" s="1"/>
      <c r="BL558" s="1"/>
      <c r="BM558" s="1"/>
      <c r="BN558" s="1"/>
      <c r="BO558" s="382"/>
      <c r="BP558" s="1"/>
      <c r="BQ558" s="1"/>
      <c r="BR558" s="8"/>
      <c r="BS558" s="1"/>
      <c r="BT558" s="1"/>
      <c r="BU558" s="8"/>
      <c r="BV558" s="1"/>
      <c r="BW558" s="1"/>
      <c r="BX558" s="8"/>
      <c r="BY558" s="1"/>
      <c r="BZ558" s="1"/>
      <c r="CA558" s="8"/>
      <c r="CB558" s="1"/>
      <c r="CC558" s="1"/>
      <c r="CD558" s="8"/>
      <c r="CE558" s="1"/>
      <c r="CF558" s="1"/>
      <c r="CG558" s="8"/>
      <c r="CH558" s="1"/>
      <c r="CI558" s="1"/>
      <c r="CJ558" s="8"/>
      <c r="CK558" s="1"/>
      <c r="CL558" s="1"/>
      <c r="CM558" s="1"/>
      <c r="CN558" s="1"/>
      <c r="CO558" s="1"/>
      <c r="CP558" s="382"/>
      <c r="CQ558" s="1"/>
      <c r="CR558" s="1"/>
      <c r="CS558" s="8"/>
      <c r="CT558" s="1"/>
      <c r="CU558" s="1"/>
      <c r="CV558" s="8"/>
      <c r="CW558" s="1"/>
      <c r="CX558" s="1"/>
      <c r="CY558" s="1"/>
      <c r="CZ558" s="1"/>
      <c r="DA558" s="1"/>
      <c r="DB558" s="1"/>
      <c r="DC558" s="1"/>
      <c r="DD558"/>
      <c r="DE558"/>
      <c r="DF558"/>
      <c r="DG558"/>
      <c r="DH558"/>
      <c r="DI558"/>
      <c r="DJ558"/>
      <c r="DK558"/>
      <c r="DL558"/>
      <c r="DM558"/>
      <c r="DN558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  <c r="AMN558" s="1"/>
      <c r="AMO558" s="1"/>
      <c r="AMP558" s="1"/>
      <c r="AMQ558" s="1"/>
      <c r="AMR558" s="1"/>
      <c r="AMS558" s="1"/>
      <c r="AMT558" s="1"/>
      <c r="AMU558" s="1"/>
      <c r="AMV558" s="1"/>
      <c r="AMW558" s="1"/>
      <c r="AMX558" s="1"/>
      <c r="AMY558" s="1"/>
      <c r="AMZ558" s="1"/>
      <c r="ANA558" s="1"/>
      <c r="ANB558" s="1"/>
      <c r="ANC558" s="1"/>
      <c r="AND558" s="1"/>
      <c r="ANE558" s="1"/>
      <c r="ANF558" s="1"/>
      <c r="ANG558" s="1"/>
      <c r="ANH558" s="1"/>
      <c r="ANI558" s="1"/>
      <c r="ANJ558" s="1"/>
      <c r="ANK558" s="1"/>
      <c r="ANL558" s="1"/>
      <c r="ANM558" s="1"/>
      <c r="ANN558" s="1"/>
      <c r="ANO558" s="1"/>
      <c r="ANP558" s="1"/>
      <c r="ANQ558" s="1"/>
      <c r="ANR558" s="1"/>
      <c r="ANS558" s="1"/>
      <c r="ANT558" s="1"/>
      <c r="ANU558" s="1"/>
      <c r="ANV558" s="1"/>
      <c r="ANW558" s="1"/>
      <c r="ANX558" s="1"/>
      <c r="ANY558" s="1"/>
      <c r="ANZ558" s="1"/>
      <c r="AOA558" s="1"/>
      <c r="AOB558" s="1"/>
      <c r="AOC558" s="1"/>
      <c r="AOD558" s="1"/>
      <c r="AOE558" s="1"/>
      <c r="AOF558" s="1"/>
      <c r="AOG558" s="1"/>
      <c r="AOH558" s="1"/>
      <c r="AOI558" s="1"/>
      <c r="AOJ558" s="1"/>
      <c r="AOK558" s="1"/>
      <c r="AOL558" s="1"/>
      <c r="AOM558" s="1"/>
      <c r="AON558" s="1"/>
      <c r="AOO558" s="1"/>
      <c r="AOP558" s="1"/>
      <c r="AOQ558" s="1"/>
      <c r="AOR558" s="1"/>
      <c r="AOS558" s="1"/>
      <c r="AOT558" s="1"/>
      <c r="AOU558" s="1"/>
      <c r="AOV558" s="1"/>
      <c r="AOW558" s="1"/>
      <c r="AOX558" s="1"/>
      <c r="AOY558" s="1"/>
      <c r="AOZ558" s="1"/>
      <c r="APA558" s="1"/>
      <c r="APB558" s="1"/>
      <c r="APC558" s="1"/>
      <c r="APD558" s="1"/>
      <c r="APE558" s="1"/>
      <c r="APF558" s="1"/>
      <c r="APG558" s="1"/>
      <c r="APH558" s="1"/>
      <c r="API558" s="1"/>
      <c r="APJ558" s="1"/>
      <c r="APK558" s="1"/>
      <c r="APL558" s="1"/>
      <c r="APM558" s="1"/>
      <c r="APN558" s="1"/>
      <c r="APO558" s="1"/>
      <c r="APP558" s="1"/>
      <c r="APQ558" s="1"/>
      <c r="APR558" s="1"/>
      <c r="APS558" s="1"/>
      <c r="APT558" s="1"/>
      <c r="APU558" s="1"/>
      <c r="APV558" s="1"/>
      <c r="APW558" s="1"/>
      <c r="APX558" s="1"/>
      <c r="APY558" s="1"/>
      <c r="APZ558" s="1"/>
      <c r="AQA558" s="1"/>
      <c r="AQB558" s="1"/>
      <c r="AQC558" s="1"/>
      <c r="AQD558" s="1"/>
      <c r="AQE558" s="1"/>
      <c r="AQF558" s="1"/>
      <c r="AQG558" s="1"/>
      <c r="AQH558" s="1"/>
      <c r="AQI558" s="1"/>
      <c r="AQJ558" s="1"/>
      <c r="AQK558" s="1"/>
      <c r="AQL558" s="1"/>
      <c r="AQM558" s="1"/>
      <c r="AQN558" s="1"/>
      <c r="AQO558" s="1"/>
      <c r="AQP558" s="1"/>
      <c r="AQQ558" s="1"/>
      <c r="AQR558" s="1"/>
      <c r="AQS558" s="1"/>
      <c r="AQT558" s="1"/>
      <c r="AQU558" s="1"/>
      <c r="AQV558" s="1"/>
      <c r="AQW558" s="1"/>
      <c r="AQX558" s="1"/>
      <c r="AQY558" s="1"/>
      <c r="AQZ558" s="1"/>
      <c r="ARA558" s="1"/>
      <c r="ARB558" s="1"/>
      <c r="ARC558" s="1"/>
      <c r="ARD558" s="1"/>
      <c r="ARE558" s="1"/>
      <c r="ARF558" s="1"/>
      <c r="ARG558" s="1"/>
      <c r="ARH558" s="1"/>
      <c r="ARI558" s="1"/>
      <c r="ARJ558" s="1"/>
      <c r="ARK558" s="1"/>
      <c r="ARL558" s="1"/>
      <c r="ARM558" s="1"/>
      <c r="ARN558" s="1"/>
      <c r="ARO558" s="1"/>
      <c r="ARP558" s="1"/>
      <c r="ARQ558" s="1"/>
      <c r="ARR558" s="1"/>
      <c r="ARS558" s="1"/>
      <c r="ART558" s="1"/>
      <c r="ARU558" s="1"/>
      <c r="ARV558" s="1"/>
      <c r="ARW558" s="1"/>
      <c r="ARX558" s="1"/>
      <c r="ARY558" s="1"/>
      <c r="ARZ558" s="1"/>
      <c r="ASA558" s="1"/>
      <c r="ASB558" s="1"/>
      <c r="ASC558" s="1"/>
      <c r="ASD558" s="1"/>
      <c r="ASE558" s="1"/>
      <c r="ASF558" s="1"/>
      <c r="ASG558" s="1"/>
      <c r="ASH558" s="1"/>
      <c r="ASI558" s="1"/>
      <c r="ASJ558" s="1"/>
      <c r="ASK558" s="1"/>
      <c r="ASL558" s="1"/>
      <c r="ASM558" s="1"/>
      <c r="ASN558" s="1"/>
      <c r="ASO558" s="1"/>
      <c r="ASP558" s="1"/>
      <c r="ASQ558" s="1"/>
      <c r="ASR558" s="1"/>
      <c r="ASS558" s="1"/>
      <c r="AST558" s="1"/>
      <c r="ASU558" s="1"/>
      <c r="ASV558" s="1"/>
      <c r="ASW558" s="1"/>
      <c r="ASX558" s="1"/>
      <c r="ASY558" s="1"/>
      <c r="ASZ558" s="1"/>
      <c r="ATA558" s="1"/>
      <c r="ATB558" s="1"/>
      <c r="ATC558" s="1"/>
      <c r="ATD558" s="1"/>
      <c r="ATE558" s="1"/>
      <c r="ATF558" s="1"/>
      <c r="ATG558" s="1"/>
      <c r="ATH558" s="1"/>
      <c r="ATI558" s="1"/>
      <c r="ATJ558" s="1"/>
      <c r="ATK558" s="1"/>
      <c r="ATL558" s="1"/>
      <c r="ATM558" s="1"/>
      <c r="ATN558" s="1"/>
      <c r="ATO558" s="1"/>
      <c r="ATP558" s="1"/>
      <c r="ATQ558" s="1"/>
      <c r="ATR558" s="1"/>
      <c r="ATS558" s="1"/>
      <c r="ATT558" s="1"/>
      <c r="ATU558" s="1"/>
      <c r="ATV558" s="1"/>
      <c r="ATW558" s="1"/>
      <c r="ATX558" s="1"/>
      <c r="ATY558" s="1"/>
      <c r="ATZ558" s="1"/>
      <c r="AUA558" s="1"/>
      <c r="AUB558" s="1"/>
      <c r="AUC558" s="1"/>
      <c r="AUD558" s="1"/>
      <c r="AUE558" s="1"/>
      <c r="AUF558" s="1"/>
      <c r="AUG558" s="1"/>
      <c r="AUH558" s="1"/>
      <c r="AUI558" s="1"/>
      <c r="AUJ558" s="1"/>
      <c r="AUK558" s="1"/>
      <c r="AUL558" s="1"/>
      <c r="AUM558" s="1"/>
      <c r="AUN558" s="1"/>
      <c r="AUO558" s="1"/>
      <c r="AUP558" s="1"/>
      <c r="AUQ558" s="1"/>
      <c r="AUR558" s="1"/>
      <c r="AUS558" s="1"/>
      <c r="AUT558" s="1"/>
      <c r="AUU558" s="1"/>
      <c r="AUV558" s="1"/>
      <c r="AUW558" s="1"/>
      <c r="AUX558" s="1"/>
      <c r="AUY558" s="1"/>
      <c r="AUZ558" s="1"/>
      <c r="AVA558" s="1"/>
      <c r="AVB558" s="1"/>
      <c r="AVC558" s="1"/>
      <c r="AVD558" s="1"/>
      <c r="AVE558" s="1"/>
      <c r="AVF558" s="1"/>
      <c r="AVG558" s="1"/>
      <c r="AVH558" s="1"/>
      <c r="AVI558" s="1"/>
      <c r="AVJ558" s="1"/>
      <c r="AVK558" s="1"/>
      <c r="AVL558" s="1"/>
      <c r="AVM558" s="1"/>
      <c r="AVN558" s="1"/>
      <c r="AVO558" s="1"/>
      <c r="AVP558" s="1"/>
      <c r="AVQ558" s="1"/>
      <c r="AVR558" s="1"/>
      <c r="AVS558" s="1"/>
      <c r="AVT558" s="1"/>
      <c r="AVU558" s="1"/>
      <c r="AVV558" s="1"/>
      <c r="AVW558" s="1"/>
      <c r="AVX558" s="1"/>
      <c r="AVY558" s="1"/>
      <c r="AVZ558" s="1"/>
      <c r="AWA558" s="1"/>
      <c r="AWB558" s="1"/>
      <c r="AWC558" s="1"/>
      <c r="AWD558" s="1"/>
      <c r="AWE558" s="1"/>
      <c r="AWF558" s="1"/>
      <c r="AWG558" s="1"/>
      <c r="AWH558" s="1"/>
      <c r="AWI558" s="1"/>
      <c r="AWJ558" s="1"/>
      <c r="AWK558" s="1"/>
      <c r="AWL558" s="1"/>
      <c r="AWM558" s="1"/>
      <c r="AWN558" s="1"/>
      <c r="AWO558" s="1"/>
      <c r="AWP558" s="1"/>
      <c r="AWQ558" s="1"/>
      <c r="AWR558" s="1"/>
      <c r="AWS558" s="1"/>
      <c r="AWT558" s="1"/>
      <c r="AWU558" s="1"/>
      <c r="AWV558" s="1"/>
      <c r="AWW558" s="1"/>
      <c r="AWX558" s="1"/>
      <c r="AWY558" s="1"/>
      <c r="AWZ558" s="1"/>
      <c r="AXA558" s="1"/>
      <c r="AXB558" s="1"/>
      <c r="AXC558" s="1"/>
      <c r="AXD558" s="1"/>
      <c r="AXE558" s="1"/>
      <c r="AXF558" s="1"/>
      <c r="AXG558" s="1"/>
      <c r="AXH558" s="1"/>
      <c r="AXI558" s="1"/>
      <c r="AXJ558" s="1"/>
      <c r="AXK558" s="1"/>
      <c r="AXL558" s="1"/>
      <c r="AXM558" s="1"/>
      <c r="AXN558" s="1"/>
      <c r="AXO558" s="1"/>
      <c r="AXP558" s="1"/>
      <c r="AXQ558" s="1"/>
      <c r="AXR558" s="1"/>
      <c r="AXS558" s="1"/>
      <c r="AXT558" s="1"/>
      <c r="AXU558" s="1"/>
      <c r="AXV558" s="1"/>
      <c r="AXW558" s="1"/>
      <c r="AXX558" s="1"/>
      <c r="AXY558" s="1"/>
      <c r="AXZ558" s="1"/>
      <c r="AYA558" s="1"/>
      <c r="AYB558" s="1"/>
      <c r="AYC558" s="1"/>
      <c r="AYD558" s="1"/>
      <c r="AYE558" s="1"/>
      <c r="AYF558" s="1"/>
      <c r="AYG558" s="1"/>
      <c r="AYH558" s="1"/>
      <c r="AYI558" s="1"/>
      <c r="AYJ558" s="1"/>
      <c r="AYK558" s="1"/>
      <c r="AYL558" s="1"/>
      <c r="AYM558" s="1"/>
      <c r="AYN558" s="1"/>
      <c r="AYO558" s="1"/>
      <c r="AYP558" s="1"/>
      <c r="AYQ558" s="1"/>
      <c r="AYR558" s="1"/>
      <c r="AYS558" s="1"/>
      <c r="AYT558" s="1"/>
      <c r="AYU558" s="1"/>
      <c r="AYV558" s="1"/>
      <c r="AYW558" s="1"/>
      <c r="AYX558" s="1"/>
      <c r="AYY558" s="1"/>
      <c r="AYZ558" s="1"/>
      <c r="AZA558" s="1"/>
      <c r="AZB558" s="1"/>
      <c r="AZC558" s="1"/>
      <c r="AZD558" s="1"/>
      <c r="AZE558" s="1"/>
      <c r="AZF558" s="1"/>
      <c r="AZG558" s="1"/>
      <c r="AZH558" s="1"/>
      <c r="AZI558" s="1"/>
      <c r="AZJ558" s="1"/>
      <c r="AZK558" s="1"/>
      <c r="AZL558" s="1"/>
      <c r="AZM558" s="1"/>
      <c r="AZN558" s="1"/>
      <c r="AZO558" s="1"/>
      <c r="AZP558" s="1"/>
      <c r="AZQ558" s="1"/>
      <c r="AZR558" s="1"/>
      <c r="AZS558" s="1"/>
      <c r="AZT558" s="1"/>
      <c r="AZU558" s="1"/>
      <c r="AZV558" s="1"/>
      <c r="AZW558" s="1"/>
      <c r="AZX558" s="1"/>
      <c r="AZY558" s="1"/>
      <c r="AZZ558" s="1"/>
      <c r="BAA558" s="1"/>
      <c r="BAB558" s="1"/>
      <c r="BAC558" s="1"/>
      <c r="BAD558" s="1"/>
      <c r="BAE558" s="1"/>
      <c r="BAF558" s="1"/>
      <c r="BAG558" s="1"/>
      <c r="BAH558" s="1"/>
      <c r="BAI558" s="1"/>
      <c r="BAJ558" s="1"/>
      <c r="BAK558" s="1"/>
      <c r="BAL558" s="1"/>
      <c r="BAM558" s="1"/>
      <c r="BAN558" s="1"/>
      <c r="BAO558" s="1"/>
      <c r="BAP558" s="1"/>
      <c r="BAQ558" s="1"/>
      <c r="BAR558" s="1"/>
      <c r="BAS558" s="1"/>
      <c r="BAT558" s="1"/>
      <c r="BAU558" s="1"/>
      <c r="BAV558" s="1"/>
      <c r="BAW558" s="1"/>
      <c r="BAX558" s="1"/>
      <c r="BAY558" s="1"/>
      <c r="BAZ558" s="1"/>
      <c r="BBA558" s="1"/>
      <c r="BBB558" s="1"/>
      <c r="BBC558" s="1"/>
      <c r="BBD558" s="1"/>
      <c r="BBE558" s="1"/>
      <c r="BBF558" s="1"/>
      <c r="BBG558" s="1"/>
      <c r="BBH558" s="1"/>
      <c r="BBI558" s="1"/>
      <c r="BBJ558" s="1"/>
      <c r="BBK558" s="1"/>
      <c r="BBL558" s="1"/>
      <c r="BBM558" s="1"/>
      <c r="BBN558" s="1"/>
      <c r="BBO558" s="1"/>
      <c r="BBP558" s="1"/>
      <c r="BBQ558" s="1"/>
      <c r="BBR558" s="1"/>
      <c r="BBS558" s="1"/>
      <c r="BBT558" s="1"/>
      <c r="BBU558" s="1"/>
      <c r="BBV558" s="1"/>
      <c r="BBW558" s="1"/>
      <c r="BBX558" s="1"/>
      <c r="BBY558" s="1"/>
      <c r="BBZ558" s="1"/>
      <c r="BCA558" s="1"/>
      <c r="BCB558" s="1"/>
      <c r="BCC558" s="1"/>
      <c r="BCD558" s="1"/>
      <c r="BCE558" s="1"/>
      <c r="BCF558" s="1"/>
      <c r="BCG558" s="1"/>
      <c r="BCH558" s="1"/>
      <c r="BCI558" s="1"/>
    </row>
    <row r="559" spans="1:1469" s="53" customFormat="1" ht="12" x14ac:dyDescent="0.2">
      <c r="A559" s="124" t="s">
        <v>3787</v>
      </c>
      <c r="B559" s="124" t="s">
        <v>1173</v>
      </c>
      <c r="C559" s="125">
        <f t="shared" si="30"/>
        <v>12.588235294117647</v>
      </c>
      <c r="D559" s="141"/>
      <c r="E559" s="124" t="s">
        <v>3788</v>
      </c>
      <c r="F559" s="124" t="s">
        <v>2806</v>
      </c>
      <c r="G559" s="144">
        <v>2</v>
      </c>
      <c r="H559" s="144">
        <v>1</v>
      </c>
      <c r="I559" s="128">
        <v>0.5</v>
      </c>
      <c r="J559" s="129"/>
      <c r="K559" s="130"/>
      <c r="L559" s="130"/>
      <c r="M559" s="509">
        <v>13</v>
      </c>
      <c r="N559" s="208" t="s">
        <v>339</v>
      </c>
      <c r="O559" s="210">
        <v>44478</v>
      </c>
      <c r="P559" s="503">
        <v>12</v>
      </c>
      <c r="Q559" s="389" t="s">
        <v>339</v>
      </c>
      <c r="R559" s="131">
        <v>44310</v>
      </c>
      <c r="S559" s="509"/>
      <c r="T559" s="130"/>
      <c r="U559" s="131"/>
      <c r="V559" s="144"/>
      <c r="W559" s="130"/>
      <c r="X559" s="131"/>
      <c r="Y559" s="2"/>
      <c r="Z559" s="32"/>
      <c r="AA559" s="378"/>
      <c r="AB559" s="2"/>
      <c r="AC559" s="32"/>
      <c r="AD559" s="40"/>
      <c r="AE559" s="2"/>
      <c r="AF559" s="32"/>
      <c r="AG559" s="33"/>
      <c r="AH559" s="382"/>
      <c r="AI559" s="1"/>
      <c r="AJ559" s="41"/>
      <c r="AK559" s="8"/>
      <c r="AL559" s="1"/>
      <c r="AM559" s="1"/>
      <c r="AN559" s="8"/>
      <c r="AO559" s="1"/>
      <c r="AP559" s="1"/>
      <c r="AQ559" s="8"/>
      <c r="AR559" s="1"/>
      <c r="AS559" s="1"/>
      <c r="AT559" s="8"/>
      <c r="AU559" s="1"/>
      <c r="AV559" s="1"/>
      <c r="AW559" s="8"/>
      <c r="AX559" s="1"/>
      <c r="AY559" s="1"/>
      <c r="AZ559" s="8"/>
      <c r="BA559" s="1"/>
      <c r="BB559" s="1"/>
      <c r="BC559" s="8"/>
      <c r="BD559" s="1"/>
      <c r="BE559" s="1"/>
      <c r="BF559" s="8"/>
      <c r="BG559" s="1"/>
      <c r="BH559" s="1"/>
      <c r="BI559" s="8"/>
      <c r="BJ559" s="1"/>
      <c r="BK559" s="1"/>
      <c r="BL559" s="8"/>
      <c r="BM559" s="1"/>
      <c r="BN559" s="1"/>
      <c r="BO559" s="1"/>
      <c r="BP559" s="1"/>
      <c r="BQ559" s="1"/>
      <c r="BR559" s="382"/>
      <c r="BS559" s="1"/>
      <c r="BT559" s="1"/>
      <c r="BU559" s="8"/>
      <c r="BV559" s="1"/>
      <c r="BW559" s="1"/>
      <c r="BX559" s="8"/>
      <c r="BY559" s="1"/>
      <c r="BZ559" s="1"/>
      <c r="CA559" s="8"/>
      <c r="CB559" s="1"/>
      <c r="CC559" s="1"/>
      <c r="CD559" s="8"/>
      <c r="CE559" s="1"/>
      <c r="CF559" s="1"/>
      <c r="CG559" s="8"/>
      <c r="CH559" s="1"/>
      <c r="CI559" s="1"/>
      <c r="CJ559" s="8"/>
      <c r="CK559" s="1"/>
      <c r="CL559" s="1"/>
      <c r="CM559" s="8"/>
      <c r="CN559" s="1"/>
      <c r="CO559" s="1"/>
      <c r="CP559" s="1"/>
      <c r="CQ559" s="1"/>
      <c r="CR559" s="1"/>
      <c r="CS559" s="382"/>
      <c r="CT559" s="1"/>
      <c r="CU559" s="1"/>
      <c r="CV559" s="8"/>
      <c r="CW559" s="1"/>
      <c r="CX559" s="1"/>
      <c r="CY559" s="8"/>
      <c r="CZ559" s="1"/>
      <c r="DA559" s="1"/>
      <c r="DB559" s="1"/>
      <c r="DC559" s="1"/>
      <c r="DD559" s="1"/>
      <c r="DE559" s="1"/>
      <c r="DF559" s="1"/>
      <c r="DG559"/>
      <c r="DH559"/>
      <c r="DI559"/>
      <c r="DJ559"/>
      <c r="DK559"/>
      <c r="DL559"/>
      <c r="DM559"/>
      <c r="DN559"/>
      <c r="DO559"/>
      <c r="DP559"/>
      <c r="DQ559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</row>
    <row r="560" spans="1:1469" s="53" customFormat="1" ht="12" x14ac:dyDescent="0.2">
      <c r="A560" s="124" t="s">
        <v>3640</v>
      </c>
      <c r="B560" s="124" t="s">
        <v>3641</v>
      </c>
      <c r="C560" s="125">
        <f t="shared" si="30"/>
        <v>21.09090909090909</v>
      </c>
      <c r="D560" s="141" t="s">
        <v>2623</v>
      </c>
      <c r="E560" s="124" t="s">
        <v>4190</v>
      </c>
      <c r="F560" s="124" t="s">
        <v>318</v>
      </c>
      <c r="G560" s="144">
        <v>4</v>
      </c>
      <c r="H560" s="144">
        <v>6</v>
      </c>
      <c r="I560" s="128">
        <v>9</v>
      </c>
      <c r="J560" s="129">
        <v>2</v>
      </c>
      <c r="K560" s="130">
        <v>6</v>
      </c>
      <c r="L560" s="130">
        <f t="shared" si="29"/>
        <v>8</v>
      </c>
      <c r="M560" s="509">
        <v>22</v>
      </c>
      <c r="N560" s="208" t="s">
        <v>339</v>
      </c>
      <c r="O560" s="210">
        <v>44654</v>
      </c>
      <c r="P560" s="509">
        <v>22</v>
      </c>
      <c r="Q560" s="208" t="s">
        <v>339</v>
      </c>
      <c r="R560" s="210">
        <v>44653</v>
      </c>
      <c r="S560" s="509">
        <v>18</v>
      </c>
      <c r="T560" s="208" t="s">
        <v>339</v>
      </c>
      <c r="U560" s="210">
        <v>44612</v>
      </c>
      <c r="V560" s="509">
        <v>22</v>
      </c>
      <c r="W560" s="208" t="s">
        <v>339</v>
      </c>
      <c r="X560" s="210">
        <v>44520</v>
      </c>
      <c r="Y560" s="509">
        <v>15</v>
      </c>
      <c r="Z560" s="208" t="s">
        <v>339</v>
      </c>
      <c r="AA560" s="210">
        <v>44507</v>
      </c>
      <c r="AB560" s="509">
        <v>18</v>
      </c>
      <c r="AC560" s="208" t="s">
        <v>339</v>
      </c>
      <c r="AD560" s="210">
        <v>44493</v>
      </c>
      <c r="AE560" s="509">
        <v>0</v>
      </c>
      <c r="AF560" s="208" t="s">
        <v>184</v>
      </c>
      <c r="AG560" s="210">
        <v>44373</v>
      </c>
      <c r="AH560" s="509">
        <v>18</v>
      </c>
      <c r="AI560" s="208" t="s">
        <v>339</v>
      </c>
      <c r="AJ560" s="210">
        <v>44346</v>
      </c>
      <c r="AK560" s="503">
        <v>7</v>
      </c>
      <c r="AL560" s="389" t="s">
        <v>209</v>
      </c>
      <c r="AM560" s="131">
        <v>44247</v>
      </c>
      <c r="AN560" s="503">
        <v>13</v>
      </c>
      <c r="AO560" s="389" t="s">
        <v>339</v>
      </c>
      <c r="AP560" s="131">
        <v>44213</v>
      </c>
      <c r="AQ560" s="144"/>
      <c r="AR560" s="130"/>
      <c r="AS560" s="131"/>
      <c r="AT560" s="124"/>
      <c r="AU560" s="130"/>
      <c r="AV560" s="131"/>
      <c r="AW560" s="2"/>
      <c r="AX560" s="32"/>
      <c r="AY560" s="40"/>
      <c r="AZ560" s="2"/>
      <c r="BA560" s="32"/>
      <c r="BB560" s="40"/>
      <c r="BC560" s="2"/>
      <c r="BD560" s="32"/>
      <c r="BE560" s="33"/>
      <c r="BF560" s="8"/>
      <c r="BG560" s="1"/>
      <c r="BH560" s="41"/>
      <c r="BI560" s="8"/>
      <c r="BJ560" s="1"/>
      <c r="BK560" s="1"/>
      <c r="BL560" s="8"/>
      <c r="BM560" s="1"/>
      <c r="BN560" s="1"/>
      <c r="BO560" s="8"/>
      <c r="BP560" s="1"/>
      <c r="BQ560" s="1"/>
      <c r="BR560" s="8"/>
      <c r="BS560" s="1"/>
      <c r="BT560" s="1"/>
      <c r="BU560" s="8"/>
      <c r="BV560" s="1"/>
      <c r="BW560" s="1"/>
      <c r="BX560" s="8"/>
      <c r="BY560" s="1"/>
      <c r="BZ560" s="1"/>
      <c r="CA560" s="8"/>
      <c r="CB560" s="1"/>
      <c r="CC560" s="1"/>
      <c r="CD560" s="8"/>
      <c r="CE560" s="1"/>
      <c r="CF560" s="1"/>
      <c r="CG560" s="8"/>
      <c r="CH560" s="1"/>
      <c r="CI560" s="1"/>
      <c r="CJ560" s="8"/>
      <c r="CK560" s="1"/>
      <c r="CL560" s="1"/>
      <c r="CM560" s="1"/>
      <c r="CN560" s="1"/>
      <c r="CO560" s="1"/>
      <c r="CP560" s="8"/>
      <c r="CQ560" s="1"/>
      <c r="CR560" s="1"/>
      <c r="CS560" s="8"/>
      <c r="CT560" s="1"/>
      <c r="CU560" s="1"/>
      <c r="CV560" s="8"/>
      <c r="CW560" s="1"/>
      <c r="CX560" s="1"/>
      <c r="CY560" s="8"/>
      <c r="CZ560" s="1"/>
      <c r="DA560" s="1"/>
      <c r="DB560" s="8"/>
      <c r="DC560" s="1"/>
      <c r="DD560" s="1"/>
      <c r="DE560" s="8"/>
      <c r="DF560" s="1"/>
      <c r="DG560" s="1"/>
      <c r="DH560" s="8"/>
      <c r="DI560" s="1"/>
      <c r="DJ560" s="1"/>
      <c r="DK560" s="8"/>
      <c r="DL560" s="1"/>
      <c r="DM560" s="1"/>
      <c r="DN560" s="1"/>
      <c r="DO560" s="1"/>
      <c r="DP560" s="1"/>
      <c r="DQ560" s="8"/>
      <c r="DR560" s="1"/>
      <c r="DS560" s="1"/>
      <c r="DT560" s="8"/>
      <c r="DU560" s="1"/>
      <c r="DV560" s="1"/>
      <c r="DW560" s="8"/>
      <c r="DX560" s="1"/>
      <c r="DY560" s="1"/>
      <c r="DZ560" s="1"/>
      <c r="EA560" s="1"/>
      <c r="EB560" s="1"/>
      <c r="EC560" s="1"/>
      <c r="ED560" s="1"/>
      <c r="EE560"/>
      <c r="EF560"/>
      <c r="EG560"/>
      <c r="EH560"/>
      <c r="EI560"/>
      <c r="EJ560"/>
      <c r="EK560"/>
      <c r="EL560"/>
      <c r="EM560"/>
      <c r="EN560"/>
      <c r="EO560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  <c r="VI560" s="1"/>
      <c r="VJ560" s="1"/>
      <c r="VK560" s="1"/>
      <c r="VL560" s="1"/>
      <c r="VM560" s="1"/>
      <c r="VN560" s="1"/>
      <c r="VO560" s="1"/>
      <c r="VP560" s="1"/>
      <c r="VQ560" s="1"/>
      <c r="VR560" s="1"/>
      <c r="VS560" s="1"/>
      <c r="VT560" s="1"/>
      <c r="VU560" s="1"/>
      <c r="VV560" s="1"/>
      <c r="VW560" s="1"/>
      <c r="VX560" s="1"/>
      <c r="VY560" s="1"/>
      <c r="VZ560" s="1"/>
      <c r="WA560" s="1"/>
      <c r="WB560" s="1"/>
      <c r="WC560" s="1"/>
      <c r="WD560" s="1"/>
      <c r="WE560" s="1"/>
      <c r="WF560" s="1"/>
      <c r="WG560" s="1"/>
      <c r="WH560" s="1"/>
      <c r="WI560" s="1"/>
      <c r="WJ560" s="1"/>
      <c r="WK560" s="1"/>
      <c r="WL560" s="1"/>
      <c r="WM560" s="1"/>
      <c r="WN560" s="1"/>
      <c r="WO560" s="1"/>
      <c r="WP560" s="1"/>
      <c r="WQ560" s="1"/>
      <c r="WR560" s="1"/>
      <c r="WS560" s="1"/>
      <c r="WT560" s="1"/>
      <c r="WU560" s="1"/>
      <c r="WV560" s="1"/>
      <c r="WW560" s="1"/>
      <c r="WX560" s="1"/>
      <c r="WY560" s="1"/>
      <c r="WZ560" s="1"/>
      <c r="XA560" s="1"/>
      <c r="XB560" s="1"/>
      <c r="XC560" s="1"/>
      <c r="XD560" s="1"/>
      <c r="XE560" s="1"/>
      <c r="XF560" s="1"/>
      <c r="XG560" s="1"/>
      <c r="XH560" s="1"/>
      <c r="XI560" s="1"/>
      <c r="XJ560" s="1"/>
      <c r="XK560" s="1"/>
      <c r="XL560" s="1"/>
      <c r="XM560" s="1"/>
      <c r="XN560" s="1"/>
      <c r="XO560" s="1"/>
      <c r="XP560" s="1"/>
      <c r="XQ560" s="1"/>
      <c r="XR560" s="1"/>
      <c r="XS560" s="1"/>
      <c r="XT560" s="1"/>
      <c r="XU560" s="1"/>
      <c r="XV560" s="1"/>
      <c r="XW560" s="1"/>
      <c r="XX560" s="1"/>
      <c r="XY560" s="1"/>
      <c r="XZ560" s="1"/>
      <c r="YA560" s="1"/>
      <c r="YB560" s="1"/>
      <c r="YC560" s="1"/>
      <c r="YD560" s="1"/>
      <c r="YE560" s="1"/>
      <c r="YF560" s="1"/>
      <c r="YG560" s="1"/>
      <c r="YH560" s="1"/>
      <c r="YI560" s="1"/>
      <c r="YJ560" s="1"/>
      <c r="YK560" s="1"/>
      <c r="YL560" s="1"/>
      <c r="YM560" s="1"/>
      <c r="YN560" s="1"/>
      <c r="YO560" s="1"/>
      <c r="YP560" s="1"/>
      <c r="YQ560" s="1"/>
      <c r="YR560" s="1"/>
      <c r="YS560" s="1"/>
      <c r="YT560" s="1"/>
      <c r="YU560" s="1"/>
      <c r="YV560" s="1"/>
      <c r="YW560" s="1"/>
      <c r="YX560" s="1"/>
      <c r="YY560" s="1"/>
      <c r="YZ560" s="1"/>
      <c r="ZA560" s="1"/>
      <c r="ZB560" s="1"/>
      <c r="ZC560" s="1"/>
      <c r="ZD560" s="1"/>
      <c r="ZE560" s="1"/>
      <c r="ZF560" s="1"/>
      <c r="ZG560" s="1"/>
      <c r="ZH560" s="1"/>
      <c r="ZI560" s="1"/>
      <c r="ZJ560" s="1"/>
      <c r="ZK560" s="1"/>
      <c r="ZL560" s="1"/>
      <c r="ZM560" s="1"/>
      <c r="ZN560" s="1"/>
      <c r="ZO560" s="1"/>
      <c r="ZP560" s="1"/>
      <c r="ZQ560" s="1"/>
      <c r="ZR560" s="1"/>
      <c r="ZS560" s="1"/>
      <c r="ZT560" s="1"/>
      <c r="ZU560" s="1"/>
      <c r="ZV560" s="1"/>
      <c r="ZW560" s="1"/>
      <c r="ZX560" s="1"/>
      <c r="ZY560" s="1"/>
      <c r="ZZ560" s="1"/>
      <c r="AAA560" s="1"/>
      <c r="AAB560" s="1"/>
      <c r="AAC560" s="1"/>
      <c r="AAD560" s="1"/>
      <c r="AAE560" s="1"/>
      <c r="AAF560" s="1"/>
      <c r="AAG560" s="1"/>
      <c r="AAH560" s="1"/>
      <c r="AAI560" s="1"/>
      <c r="AAJ560" s="1"/>
      <c r="AAK560" s="1"/>
      <c r="AAL560" s="1"/>
      <c r="AAM560" s="1"/>
      <c r="AAN560" s="1"/>
      <c r="AAO560" s="1"/>
      <c r="AAP560" s="1"/>
      <c r="AAQ560" s="1"/>
      <c r="AAR560" s="1"/>
      <c r="AAS560" s="1"/>
      <c r="AAT560" s="1"/>
      <c r="AAU560" s="1"/>
      <c r="AAV560" s="1"/>
      <c r="AAW560" s="1"/>
      <c r="AAX560" s="1"/>
      <c r="AAY560" s="1"/>
      <c r="AAZ560" s="1"/>
      <c r="ABA560" s="1"/>
      <c r="ABB560" s="1"/>
      <c r="ABC560" s="1"/>
      <c r="ABD560" s="1"/>
      <c r="ABE560" s="1"/>
      <c r="ABF560" s="1"/>
      <c r="ABG560" s="1"/>
      <c r="ABH560" s="1"/>
      <c r="ABI560" s="1"/>
      <c r="ABJ560" s="1"/>
      <c r="ABK560" s="1"/>
      <c r="ABL560" s="1"/>
      <c r="ABM560" s="1"/>
      <c r="ABN560" s="1"/>
      <c r="ABO560" s="1"/>
      <c r="ABP560" s="1"/>
      <c r="ABQ560" s="1"/>
      <c r="ABR560" s="1"/>
      <c r="ABS560" s="1"/>
      <c r="ABT560" s="1"/>
      <c r="ABU560" s="1"/>
      <c r="ABV560" s="1"/>
      <c r="ABW560" s="1"/>
      <c r="ABX560" s="1"/>
      <c r="ABY560" s="1"/>
      <c r="ABZ560" s="1"/>
      <c r="ACA560" s="1"/>
      <c r="ACB560" s="1"/>
      <c r="ACC560" s="1"/>
      <c r="ACD560" s="1"/>
      <c r="ACE560" s="1"/>
      <c r="ACF560" s="1"/>
      <c r="ACG560" s="1"/>
      <c r="ACH560" s="1"/>
      <c r="ACI560" s="1"/>
      <c r="ACJ560" s="1"/>
      <c r="ACK560" s="1"/>
      <c r="ACL560" s="1"/>
      <c r="ACM560" s="1"/>
      <c r="ACN560" s="1"/>
      <c r="ACO560" s="1"/>
      <c r="ACP560" s="1"/>
      <c r="ACQ560" s="1"/>
      <c r="ACR560" s="1"/>
      <c r="ACS560" s="1"/>
      <c r="ACT560" s="1"/>
      <c r="ACU560" s="1"/>
      <c r="ACV560" s="1"/>
      <c r="ACW560" s="1"/>
      <c r="ACX560" s="1"/>
      <c r="ACY560" s="1"/>
      <c r="ACZ560" s="1"/>
      <c r="ADA560" s="1"/>
      <c r="ADB560" s="1"/>
      <c r="ADC560" s="1"/>
      <c r="ADD560" s="1"/>
      <c r="ADE560" s="1"/>
      <c r="ADF560" s="1"/>
      <c r="ADG560" s="1"/>
      <c r="ADH560" s="1"/>
      <c r="ADI560" s="1"/>
      <c r="ADJ560" s="1"/>
      <c r="ADK560" s="1"/>
      <c r="ADL560" s="1"/>
      <c r="ADM560" s="1"/>
      <c r="ADN560" s="1"/>
      <c r="ADO560" s="1"/>
      <c r="ADP560" s="1"/>
      <c r="ADQ560" s="1"/>
      <c r="ADR560" s="1"/>
      <c r="ADS560" s="1"/>
      <c r="ADT560" s="1"/>
      <c r="ADU560" s="1"/>
      <c r="ADV560" s="1"/>
      <c r="ADW560" s="1"/>
      <c r="ADX560" s="1"/>
      <c r="ADY560" s="1"/>
      <c r="ADZ560" s="1"/>
      <c r="AEA560" s="1"/>
      <c r="AEB560" s="1"/>
      <c r="AEC560" s="1"/>
      <c r="AED560" s="1"/>
      <c r="AEE560" s="1"/>
      <c r="AEF560" s="1"/>
      <c r="AEG560" s="1"/>
      <c r="AEH560" s="1"/>
      <c r="AEI560" s="1"/>
      <c r="AEJ560" s="1"/>
      <c r="AEK560" s="1"/>
      <c r="AEL560" s="1"/>
      <c r="AEM560" s="1"/>
      <c r="AEN560" s="1"/>
      <c r="AEO560" s="1"/>
      <c r="AEP560" s="1"/>
      <c r="AEQ560" s="1"/>
      <c r="AER560" s="1"/>
      <c r="AES560" s="1"/>
      <c r="AET560" s="1"/>
      <c r="AEU560" s="1"/>
      <c r="AEV560" s="1"/>
      <c r="AEW560" s="1"/>
      <c r="AEX560" s="1"/>
      <c r="AEY560" s="1"/>
      <c r="AEZ560" s="1"/>
      <c r="AFA560" s="1"/>
      <c r="AFB560" s="1"/>
      <c r="AFC560" s="1"/>
      <c r="AFD560" s="1"/>
      <c r="AFE560" s="1"/>
      <c r="AFF560" s="1"/>
      <c r="AFG560" s="1"/>
      <c r="AFH560" s="1"/>
      <c r="AFI560" s="1"/>
      <c r="AFJ560" s="1"/>
      <c r="AFK560" s="1"/>
      <c r="AFL560" s="1"/>
      <c r="AFM560" s="1"/>
      <c r="AFN560" s="1"/>
      <c r="AFO560" s="1"/>
      <c r="AFP560" s="1"/>
      <c r="AFQ560" s="1"/>
      <c r="AFR560" s="1"/>
      <c r="AFS560" s="1"/>
      <c r="AFT560" s="1"/>
      <c r="AFU560" s="1"/>
      <c r="AFV560" s="1"/>
      <c r="AFW560" s="1"/>
      <c r="AFX560" s="1"/>
      <c r="AFY560" s="1"/>
      <c r="AFZ560" s="1"/>
      <c r="AGA560" s="1"/>
      <c r="AGB560" s="1"/>
      <c r="AGC560" s="1"/>
      <c r="AGD560" s="1"/>
      <c r="AGE560" s="1"/>
      <c r="AGF560" s="1"/>
      <c r="AGG560" s="1"/>
      <c r="AGH560" s="1"/>
      <c r="AGI560" s="1"/>
      <c r="AGJ560" s="1"/>
      <c r="AGK560" s="1"/>
      <c r="AGL560" s="1"/>
      <c r="AGM560" s="1"/>
      <c r="AGN560" s="1"/>
      <c r="AGO560" s="1"/>
      <c r="AGP560" s="1"/>
      <c r="AGQ560" s="1"/>
      <c r="AGR560" s="1"/>
      <c r="AGS560" s="1"/>
      <c r="AGT560" s="1"/>
      <c r="AGU560" s="1"/>
      <c r="AGV560" s="1"/>
      <c r="AGW560" s="1"/>
      <c r="AGX560" s="1"/>
      <c r="AGY560" s="1"/>
      <c r="AGZ560" s="1"/>
      <c r="AHA560" s="1"/>
      <c r="AHB560" s="1"/>
      <c r="AHC560" s="1"/>
      <c r="AHD560" s="1"/>
      <c r="AHE560" s="1"/>
      <c r="AHF560" s="1"/>
      <c r="AHG560" s="1"/>
      <c r="AHH560" s="1"/>
      <c r="AHI560" s="1"/>
      <c r="AHJ560" s="1"/>
      <c r="AHK560" s="1"/>
      <c r="AHL560" s="1"/>
      <c r="AHM560" s="1"/>
      <c r="AHN560" s="1"/>
      <c r="AHO560" s="1"/>
      <c r="AHP560" s="1"/>
      <c r="AHQ560" s="1"/>
      <c r="AHR560" s="1"/>
      <c r="AHS560" s="1"/>
      <c r="AHT560" s="1"/>
      <c r="AHU560" s="1"/>
      <c r="AHV560" s="1"/>
      <c r="AHW560" s="1"/>
      <c r="AHX560" s="1"/>
      <c r="AHY560" s="1"/>
      <c r="AHZ560" s="1"/>
      <c r="AIA560" s="1"/>
      <c r="AIB560" s="1"/>
      <c r="AIC560" s="1"/>
      <c r="AID560" s="1"/>
      <c r="AIE560" s="1"/>
      <c r="AIF560" s="1"/>
      <c r="AIG560" s="1"/>
      <c r="AIH560" s="1"/>
      <c r="AII560" s="1"/>
      <c r="AIJ560" s="1"/>
      <c r="AIK560" s="1"/>
      <c r="AIL560" s="1"/>
      <c r="AIM560" s="1"/>
      <c r="AIN560" s="1"/>
      <c r="AIO560" s="1"/>
      <c r="AIP560" s="1"/>
      <c r="AIQ560" s="1"/>
      <c r="AIR560" s="1"/>
      <c r="AIS560" s="1"/>
      <c r="AIT560" s="1"/>
      <c r="AIU560" s="1"/>
      <c r="AIV560" s="1"/>
      <c r="AIW560" s="1"/>
      <c r="AIX560" s="1"/>
      <c r="AIY560" s="1"/>
      <c r="AIZ560" s="1"/>
      <c r="AJA560" s="1"/>
      <c r="AJB560" s="1"/>
      <c r="AJC560" s="1"/>
      <c r="AJD560" s="1"/>
      <c r="AJE560" s="1"/>
      <c r="AJF560" s="1"/>
      <c r="AJG560" s="1"/>
      <c r="AJH560" s="1"/>
      <c r="AJI560" s="1"/>
      <c r="AJJ560" s="1"/>
      <c r="AJK560" s="1"/>
      <c r="AJL560" s="1"/>
      <c r="AJM560" s="1"/>
      <c r="AJN560" s="1"/>
      <c r="AJO560" s="1"/>
      <c r="AJP560" s="1"/>
      <c r="AJQ560" s="1"/>
      <c r="AJR560" s="1"/>
      <c r="AJS560" s="1"/>
      <c r="AJT560" s="1"/>
      <c r="AJU560" s="1"/>
      <c r="AJV560" s="1"/>
      <c r="AJW560" s="1"/>
      <c r="AJX560" s="1"/>
      <c r="AJY560" s="1"/>
      <c r="AJZ560" s="1"/>
      <c r="AKA560" s="1"/>
      <c r="AKB560" s="1"/>
      <c r="AKC560" s="1"/>
      <c r="AKD560" s="1"/>
      <c r="AKE560" s="1"/>
      <c r="AKF560" s="1"/>
      <c r="AKG560" s="1"/>
      <c r="AKH560" s="1"/>
      <c r="AKI560" s="1"/>
      <c r="AKJ560" s="1"/>
      <c r="AKK560" s="1"/>
      <c r="AKL560" s="1"/>
      <c r="AKM560" s="1"/>
      <c r="AKN560" s="1"/>
      <c r="AKO560" s="1"/>
      <c r="AKP560" s="1"/>
      <c r="AKQ560" s="1"/>
      <c r="AKR560" s="1"/>
      <c r="AKS560" s="1"/>
      <c r="AKT560" s="1"/>
      <c r="AKU560" s="1"/>
      <c r="AKV560" s="1"/>
      <c r="AKW560" s="1"/>
      <c r="AKX560" s="1"/>
      <c r="AKY560" s="1"/>
      <c r="AKZ560" s="1"/>
      <c r="ALA560" s="1"/>
      <c r="ALB560" s="1"/>
      <c r="ALC560" s="1"/>
      <c r="ALD560" s="1"/>
      <c r="ALE560" s="1"/>
      <c r="ALF560" s="1"/>
      <c r="ALG560" s="1"/>
      <c r="ALH560" s="1"/>
      <c r="ALI560" s="1"/>
      <c r="ALJ560" s="1"/>
      <c r="ALK560" s="1"/>
      <c r="ALL560" s="1"/>
      <c r="ALM560" s="1"/>
      <c r="ALN560" s="1"/>
      <c r="ALO560" s="1"/>
      <c r="ALP560" s="1"/>
      <c r="ALQ560" s="1"/>
      <c r="ALR560" s="1"/>
      <c r="ALS560" s="1"/>
      <c r="ALT560" s="1"/>
      <c r="ALU560" s="1"/>
      <c r="ALV560" s="1"/>
      <c r="ALW560" s="1"/>
      <c r="ALX560" s="1"/>
      <c r="ALY560" s="1"/>
      <c r="ALZ560" s="1"/>
      <c r="AMA560" s="1"/>
      <c r="AMB560" s="1"/>
      <c r="AMC560" s="1"/>
      <c r="AMD560" s="1"/>
      <c r="AME560" s="1"/>
      <c r="AMF560" s="1"/>
      <c r="AMG560" s="1"/>
      <c r="AMH560" s="1"/>
      <c r="AMI560" s="1"/>
      <c r="AMJ560" s="1"/>
      <c r="AMK560" s="1"/>
      <c r="AML560" s="1"/>
      <c r="AMM560" s="1"/>
      <c r="AMN560" s="1"/>
      <c r="AMO560" s="1"/>
      <c r="AMP560" s="1"/>
      <c r="AMQ560" s="1"/>
      <c r="AMR560" s="1"/>
      <c r="AMS560" s="1"/>
      <c r="AMT560" s="1"/>
      <c r="AMU560" s="1"/>
      <c r="AMV560" s="1"/>
      <c r="AMW560" s="1"/>
      <c r="AMX560" s="1"/>
      <c r="AMY560" s="1"/>
      <c r="AMZ560" s="1"/>
      <c r="ANA560" s="1"/>
      <c r="ANB560" s="1"/>
      <c r="ANC560" s="1"/>
      <c r="AND560" s="1"/>
      <c r="ANE560" s="1"/>
      <c r="ANF560" s="1"/>
      <c r="ANG560" s="1"/>
      <c r="ANH560" s="1"/>
      <c r="ANI560" s="1"/>
      <c r="ANJ560" s="1"/>
      <c r="ANK560" s="1"/>
      <c r="ANL560" s="1"/>
      <c r="ANM560" s="1"/>
      <c r="ANN560" s="1"/>
      <c r="ANO560" s="1"/>
      <c r="ANP560" s="1"/>
      <c r="ANQ560" s="1"/>
      <c r="ANR560" s="1"/>
      <c r="ANS560" s="1"/>
      <c r="ANT560" s="1"/>
      <c r="ANU560" s="1"/>
      <c r="ANV560" s="1"/>
      <c r="ANW560" s="1"/>
      <c r="ANX560" s="1"/>
      <c r="ANY560" s="1"/>
      <c r="ANZ560" s="1"/>
      <c r="AOA560" s="1"/>
      <c r="AOB560" s="1"/>
      <c r="AOC560" s="1"/>
      <c r="AOD560" s="1"/>
      <c r="AOE560" s="1"/>
      <c r="AOF560" s="1"/>
      <c r="AOG560" s="1"/>
      <c r="AOH560" s="1"/>
      <c r="AOI560" s="1"/>
      <c r="AOJ560" s="1"/>
      <c r="AOK560" s="1"/>
      <c r="AOL560" s="1"/>
      <c r="AOM560" s="1"/>
      <c r="AON560" s="1"/>
      <c r="AOO560" s="1"/>
      <c r="AOP560" s="1"/>
      <c r="AOQ560" s="1"/>
      <c r="AOR560" s="1"/>
      <c r="AOS560" s="1"/>
      <c r="AOT560" s="1"/>
      <c r="AOU560" s="1"/>
      <c r="AOV560" s="1"/>
      <c r="AOW560" s="1"/>
      <c r="AOX560" s="1"/>
      <c r="AOY560" s="1"/>
      <c r="AOZ560" s="1"/>
      <c r="APA560" s="1"/>
      <c r="APB560" s="1"/>
      <c r="APC560" s="1"/>
      <c r="APD560" s="1"/>
      <c r="APE560" s="1"/>
      <c r="APF560" s="1"/>
      <c r="APG560" s="1"/>
      <c r="APH560" s="1"/>
      <c r="API560" s="1"/>
      <c r="APJ560" s="1"/>
      <c r="APK560" s="1"/>
      <c r="APL560" s="1"/>
      <c r="APM560" s="1"/>
      <c r="APN560" s="1"/>
      <c r="APO560" s="1"/>
      <c r="APP560" s="1"/>
      <c r="APQ560" s="1"/>
      <c r="APR560" s="1"/>
      <c r="APS560" s="1"/>
      <c r="APT560" s="1"/>
      <c r="APU560" s="1"/>
      <c r="APV560" s="1"/>
      <c r="APW560" s="1"/>
      <c r="APX560" s="1"/>
      <c r="APY560" s="1"/>
      <c r="APZ560" s="1"/>
      <c r="AQA560" s="1"/>
      <c r="AQB560" s="1"/>
      <c r="AQC560" s="1"/>
      <c r="AQD560" s="1"/>
      <c r="AQE560" s="1"/>
      <c r="AQF560" s="1"/>
      <c r="AQG560" s="1"/>
      <c r="AQH560" s="1"/>
      <c r="AQI560" s="1"/>
      <c r="AQJ560" s="1"/>
      <c r="AQK560" s="1"/>
      <c r="AQL560" s="1"/>
      <c r="AQM560" s="1"/>
      <c r="AQN560" s="1"/>
      <c r="AQO560" s="1"/>
      <c r="AQP560" s="1"/>
      <c r="AQQ560" s="1"/>
      <c r="AQR560" s="1"/>
      <c r="AQS560" s="1"/>
      <c r="AQT560" s="1"/>
      <c r="AQU560" s="1"/>
      <c r="AQV560" s="1"/>
      <c r="AQW560" s="1"/>
      <c r="AQX560" s="1"/>
      <c r="AQY560" s="1"/>
      <c r="AQZ560" s="1"/>
      <c r="ARA560" s="1"/>
      <c r="ARB560" s="1"/>
      <c r="ARC560" s="1"/>
      <c r="ARD560" s="1"/>
      <c r="ARE560" s="1"/>
      <c r="ARF560" s="1"/>
      <c r="ARG560" s="1"/>
      <c r="ARH560" s="1"/>
      <c r="ARI560" s="1"/>
      <c r="ARJ560" s="1"/>
      <c r="ARK560" s="1"/>
      <c r="ARL560" s="1"/>
      <c r="ARM560" s="1"/>
      <c r="ARN560" s="1"/>
      <c r="ARO560" s="1"/>
      <c r="ARP560" s="1"/>
      <c r="ARQ560" s="1"/>
      <c r="ARR560" s="1"/>
      <c r="ARS560" s="1"/>
      <c r="ART560" s="1"/>
      <c r="ARU560" s="1"/>
      <c r="ARV560" s="1"/>
      <c r="ARW560" s="1"/>
      <c r="ARX560" s="1"/>
      <c r="ARY560" s="1"/>
      <c r="ARZ560" s="1"/>
      <c r="ASA560" s="1"/>
      <c r="ASB560" s="1"/>
      <c r="ASC560" s="1"/>
      <c r="ASD560" s="1"/>
      <c r="ASE560" s="1"/>
      <c r="ASF560" s="1"/>
      <c r="ASG560" s="1"/>
      <c r="ASH560" s="1"/>
      <c r="ASI560" s="1"/>
      <c r="ASJ560" s="1"/>
      <c r="ASK560" s="1"/>
      <c r="ASL560" s="1"/>
      <c r="ASM560" s="1"/>
      <c r="ASN560" s="1"/>
      <c r="ASO560" s="1"/>
      <c r="ASP560" s="1"/>
      <c r="ASQ560" s="1"/>
      <c r="ASR560" s="1"/>
      <c r="ASS560" s="1"/>
      <c r="AST560" s="1"/>
      <c r="ASU560" s="1"/>
      <c r="ASV560" s="1"/>
      <c r="ASW560" s="1"/>
      <c r="ASX560" s="1"/>
      <c r="ASY560" s="1"/>
      <c r="ASZ560" s="1"/>
      <c r="ATA560" s="1"/>
      <c r="ATB560" s="1"/>
      <c r="ATC560" s="1"/>
      <c r="ATD560" s="1"/>
      <c r="ATE560" s="1"/>
      <c r="ATF560" s="1"/>
      <c r="ATG560" s="1"/>
      <c r="ATH560" s="1"/>
      <c r="ATI560" s="1"/>
      <c r="ATJ560" s="1"/>
      <c r="ATK560" s="1"/>
      <c r="ATL560" s="1"/>
      <c r="ATM560" s="1"/>
      <c r="ATN560" s="1"/>
      <c r="ATO560" s="1"/>
      <c r="ATP560" s="1"/>
      <c r="ATQ560" s="1"/>
      <c r="ATR560" s="1"/>
      <c r="ATS560" s="1"/>
      <c r="ATT560" s="1"/>
      <c r="ATU560" s="1"/>
      <c r="ATV560" s="1"/>
      <c r="ATW560" s="1"/>
      <c r="ATX560" s="1"/>
      <c r="ATY560" s="1"/>
      <c r="ATZ560" s="1"/>
      <c r="AUA560" s="1"/>
      <c r="AUB560" s="1"/>
      <c r="AUC560" s="1"/>
      <c r="AUD560" s="1"/>
      <c r="AUE560" s="1"/>
      <c r="AUF560" s="1"/>
      <c r="AUG560" s="1"/>
      <c r="AUH560" s="1"/>
      <c r="AUI560" s="1"/>
      <c r="AUJ560" s="1"/>
      <c r="AUK560" s="1"/>
      <c r="AUL560" s="1"/>
      <c r="AUM560" s="1"/>
      <c r="AUN560" s="1"/>
      <c r="AUO560" s="1"/>
      <c r="AUP560" s="1"/>
      <c r="AUQ560" s="1"/>
      <c r="AUR560" s="1"/>
      <c r="AUS560" s="1"/>
      <c r="AUT560" s="1"/>
      <c r="AUU560" s="1"/>
      <c r="AUV560" s="1"/>
      <c r="AUW560" s="1"/>
      <c r="AUX560" s="1"/>
      <c r="AUY560" s="1"/>
      <c r="AUZ560" s="1"/>
      <c r="AVA560" s="1"/>
      <c r="AVB560" s="1"/>
      <c r="AVC560" s="1"/>
      <c r="AVD560" s="1"/>
      <c r="AVE560" s="1"/>
      <c r="AVF560" s="1"/>
      <c r="AVG560" s="1"/>
      <c r="AVH560" s="1"/>
      <c r="AVI560" s="1"/>
      <c r="AVJ560" s="1"/>
      <c r="AVK560" s="1"/>
      <c r="AVL560" s="1"/>
      <c r="AVM560" s="1"/>
      <c r="AVN560" s="1"/>
      <c r="AVO560" s="1"/>
      <c r="AVP560" s="1"/>
      <c r="AVQ560" s="1"/>
      <c r="AVR560" s="1"/>
      <c r="AVS560" s="1"/>
      <c r="AVT560" s="1"/>
      <c r="AVU560" s="1"/>
      <c r="AVV560" s="1"/>
      <c r="AVW560" s="1"/>
      <c r="AVX560" s="1"/>
      <c r="AVY560" s="1"/>
      <c r="AVZ560" s="1"/>
      <c r="AWA560" s="1"/>
      <c r="AWB560" s="1"/>
      <c r="AWC560" s="1"/>
      <c r="AWD560" s="1"/>
      <c r="AWE560" s="1"/>
      <c r="AWF560" s="1"/>
      <c r="AWG560" s="1"/>
      <c r="AWH560" s="1"/>
      <c r="AWI560" s="1"/>
      <c r="AWJ560" s="1"/>
      <c r="AWK560" s="1"/>
      <c r="AWL560" s="1"/>
      <c r="AWM560" s="1"/>
      <c r="AWN560" s="1"/>
      <c r="AWO560" s="1"/>
      <c r="AWP560" s="1"/>
      <c r="AWQ560" s="1"/>
      <c r="AWR560" s="1"/>
      <c r="AWS560" s="1"/>
      <c r="AWT560" s="1"/>
      <c r="AWU560" s="1"/>
      <c r="AWV560" s="1"/>
      <c r="AWW560" s="1"/>
      <c r="AWX560" s="1"/>
      <c r="AWY560" s="1"/>
      <c r="AWZ560" s="1"/>
      <c r="AXA560" s="1"/>
      <c r="AXB560" s="1"/>
      <c r="AXC560" s="1"/>
      <c r="AXD560" s="1"/>
      <c r="AXE560" s="1"/>
      <c r="AXF560" s="1"/>
      <c r="AXG560" s="1"/>
      <c r="AXH560" s="1"/>
      <c r="AXI560" s="1"/>
      <c r="AXJ560" s="1"/>
      <c r="AXK560" s="1"/>
      <c r="AXL560" s="1"/>
      <c r="AXM560" s="1"/>
      <c r="AXN560" s="1"/>
      <c r="AXO560" s="1"/>
      <c r="AXP560" s="1"/>
      <c r="AXQ560" s="1"/>
      <c r="AXR560" s="1"/>
      <c r="AXS560" s="1"/>
      <c r="AXT560" s="1"/>
      <c r="AXU560" s="1"/>
      <c r="AXV560" s="1"/>
      <c r="AXW560" s="1"/>
      <c r="AXX560" s="1"/>
      <c r="AXY560" s="1"/>
      <c r="AXZ560" s="1"/>
      <c r="AYA560" s="1"/>
      <c r="AYB560" s="1"/>
      <c r="AYC560" s="1"/>
      <c r="AYD560" s="1"/>
      <c r="AYE560" s="1"/>
      <c r="AYF560" s="1"/>
      <c r="AYG560" s="1"/>
      <c r="AYH560" s="1"/>
      <c r="AYI560" s="1"/>
      <c r="AYJ560" s="1"/>
      <c r="AYK560" s="1"/>
      <c r="AYL560" s="1"/>
      <c r="AYM560" s="1"/>
      <c r="AYN560" s="1"/>
      <c r="AYO560" s="1"/>
      <c r="AYP560" s="1"/>
      <c r="AYQ560" s="1"/>
      <c r="AYR560" s="1"/>
      <c r="AYS560" s="1"/>
      <c r="AYT560" s="1"/>
      <c r="AYU560" s="1"/>
      <c r="AYV560" s="1"/>
      <c r="AYW560" s="1"/>
      <c r="AYX560" s="1"/>
      <c r="AYY560" s="1"/>
      <c r="AYZ560" s="1"/>
      <c r="AZA560" s="1"/>
      <c r="AZB560" s="1"/>
      <c r="AZC560" s="1"/>
      <c r="AZD560" s="1"/>
      <c r="AZE560" s="1"/>
      <c r="AZF560" s="1"/>
      <c r="AZG560" s="1"/>
      <c r="AZH560" s="1"/>
      <c r="AZI560" s="1"/>
      <c r="AZJ560" s="1"/>
      <c r="AZK560" s="1"/>
      <c r="AZL560" s="1"/>
      <c r="AZM560" s="1"/>
      <c r="AZN560" s="1"/>
      <c r="AZO560" s="1"/>
      <c r="AZP560" s="1"/>
      <c r="AZQ560" s="1"/>
      <c r="AZR560" s="1"/>
      <c r="AZS560" s="1"/>
      <c r="AZT560" s="1"/>
      <c r="AZU560" s="1"/>
      <c r="AZV560" s="1"/>
      <c r="AZW560" s="1"/>
      <c r="AZX560" s="1"/>
      <c r="AZY560" s="1"/>
      <c r="AZZ560" s="1"/>
      <c r="BAA560" s="1"/>
      <c r="BAB560" s="1"/>
      <c r="BAC560" s="1"/>
      <c r="BAD560" s="1"/>
      <c r="BAE560" s="1"/>
      <c r="BAF560" s="1"/>
      <c r="BAG560" s="1"/>
      <c r="BAH560" s="1"/>
      <c r="BAI560" s="1"/>
      <c r="BAJ560" s="1"/>
      <c r="BAK560" s="1"/>
      <c r="BAL560" s="1"/>
      <c r="BAM560" s="1"/>
      <c r="BAN560" s="1"/>
      <c r="BAO560" s="1"/>
      <c r="BAP560" s="1"/>
      <c r="BAQ560" s="1"/>
      <c r="BAR560" s="1"/>
      <c r="BAS560" s="1"/>
      <c r="BAT560" s="1"/>
      <c r="BAU560" s="1"/>
      <c r="BAV560" s="1"/>
      <c r="BAW560" s="1"/>
      <c r="BAX560" s="1"/>
      <c r="BAY560" s="1"/>
      <c r="BAZ560" s="1"/>
      <c r="BBA560" s="1"/>
      <c r="BBB560" s="1"/>
      <c r="BBC560" s="1"/>
      <c r="BBD560" s="1"/>
      <c r="BBE560" s="1"/>
      <c r="BBF560" s="1"/>
      <c r="BBG560" s="1"/>
      <c r="BBH560" s="1"/>
      <c r="BBI560" s="1"/>
      <c r="BBJ560" s="1"/>
      <c r="BBK560" s="1"/>
      <c r="BBL560" s="1"/>
      <c r="BBM560" s="1"/>
      <c r="BBN560" s="1"/>
      <c r="BBO560" s="1"/>
      <c r="BBP560" s="1"/>
      <c r="BBQ560" s="1"/>
      <c r="BBR560" s="1"/>
      <c r="BBS560" s="1"/>
      <c r="BBT560" s="1"/>
      <c r="BBU560" s="1"/>
      <c r="BBV560" s="1"/>
      <c r="BBW560" s="1"/>
      <c r="BBX560" s="1"/>
      <c r="BBY560" s="1"/>
      <c r="BBZ560" s="1"/>
      <c r="BCA560" s="1"/>
      <c r="BCB560" s="1"/>
      <c r="BCC560" s="1"/>
      <c r="BCD560" s="1"/>
      <c r="BCE560" s="1"/>
      <c r="BCF560" s="1"/>
      <c r="BCG560" s="1"/>
      <c r="BCH560" s="1"/>
      <c r="BCI560" s="1"/>
      <c r="BCJ560" s="1"/>
      <c r="BCK560" s="1"/>
      <c r="BCL560" s="1"/>
      <c r="BCM560" s="1"/>
      <c r="BCN560" s="1"/>
      <c r="BCO560" s="1"/>
      <c r="BCP560" s="1"/>
      <c r="BCQ560" s="1"/>
      <c r="BCR560" s="1"/>
      <c r="BCS560" s="1"/>
      <c r="BCT560" s="1"/>
      <c r="BCU560" s="1"/>
      <c r="BCV560" s="1"/>
      <c r="BCW560" s="1"/>
      <c r="BCX560" s="1"/>
      <c r="BCY560" s="1"/>
      <c r="BCZ560" s="1"/>
      <c r="BDA560" s="1"/>
      <c r="BDB560" s="1"/>
      <c r="BDC560" s="1"/>
      <c r="BDD560" s="1"/>
      <c r="BDE560" s="1"/>
      <c r="BDF560" s="1"/>
      <c r="BDG560" s="1"/>
      <c r="BDH560" s="1"/>
      <c r="BDI560" s="1"/>
      <c r="BDJ560" s="1"/>
    </row>
    <row r="561" spans="1:1493" s="53" customFormat="1" ht="12" x14ac:dyDescent="0.2">
      <c r="A561" s="124" t="s">
        <v>1672</v>
      </c>
      <c r="B561" s="124" t="s">
        <v>1673</v>
      </c>
      <c r="C561" s="125">
        <f t="shared" si="30"/>
        <v>7</v>
      </c>
      <c r="D561" s="141"/>
      <c r="E561" s="124" t="s">
        <v>1674</v>
      </c>
      <c r="F561" s="124" t="s">
        <v>360</v>
      </c>
      <c r="G561" s="144">
        <v>1</v>
      </c>
      <c r="H561" s="144"/>
      <c r="I561" s="128"/>
      <c r="J561" s="129"/>
      <c r="K561" s="130">
        <v>0</v>
      </c>
      <c r="L561" s="130">
        <f t="shared" si="29"/>
        <v>0</v>
      </c>
      <c r="M561" s="503">
        <v>7</v>
      </c>
      <c r="N561" s="389" t="s">
        <v>339</v>
      </c>
      <c r="O561" s="131">
        <v>42350</v>
      </c>
      <c r="P561" s="144"/>
      <c r="Q561" s="130"/>
      <c r="R561" s="131"/>
      <c r="S561" s="144"/>
      <c r="T561" s="130"/>
      <c r="U561" s="131"/>
      <c r="V561" s="2"/>
      <c r="W561" s="32"/>
      <c r="X561" s="40"/>
      <c r="Y561" s="2"/>
      <c r="Z561" s="32"/>
      <c r="AA561" s="40"/>
      <c r="AB561" s="1"/>
      <c r="AC561" s="1"/>
      <c r="AD561" s="41"/>
      <c r="AE561" s="8"/>
      <c r="AF561" s="1"/>
      <c r="AG561" s="1"/>
      <c r="AH561" s="8"/>
      <c r="AI561" s="1"/>
      <c r="AJ561" s="1"/>
      <c r="AK561" s="8"/>
      <c r="AL561" s="1"/>
      <c r="AM561" s="1"/>
      <c r="AN561" s="8"/>
      <c r="AO561" s="1"/>
      <c r="AP561" s="1"/>
      <c r="AQ561" s="8"/>
      <c r="AR561" s="1"/>
      <c r="AS561" s="1"/>
      <c r="AT561" s="8"/>
      <c r="AU561" s="1"/>
      <c r="AV561" s="1"/>
      <c r="AW561" s="8"/>
      <c r="AX561" s="1"/>
      <c r="AY561" s="1"/>
      <c r="AZ561" s="8"/>
      <c r="BA561" s="1"/>
      <c r="BB561" s="1"/>
      <c r="BC561" s="8"/>
      <c r="BD561" s="1"/>
      <c r="BE561" s="1"/>
      <c r="BF561" s="8"/>
      <c r="BG561" s="1"/>
      <c r="BH561" s="1"/>
      <c r="BI561" s="8"/>
      <c r="BJ561" s="1"/>
      <c r="BK561" s="1"/>
      <c r="BL561" s="1"/>
      <c r="BM561" s="1"/>
      <c r="BN561" s="1"/>
      <c r="BO561" s="8"/>
      <c r="BP561" s="1"/>
      <c r="BQ561" s="1"/>
      <c r="BR561" s="8"/>
      <c r="BS561" s="1"/>
      <c r="BT561" s="1"/>
      <c r="BU561" s="8"/>
      <c r="BV561" s="1"/>
      <c r="BW561" s="1"/>
      <c r="BX561" s="8"/>
      <c r="BY561" s="1"/>
      <c r="BZ561" s="1"/>
      <c r="CA561" s="8"/>
      <c r="CB561" s="1"/>
      <c r="CC561" s="1"/>
      <c r="CD561" s="8"/>
      <c r="CE561" s="1"/>
      <c r="CF561" s="1"/>
      <c r="CG561" s="8"/>
      <c r="CH561" s="1"/>
      <c r="CI561" s="1"/>
      <c r="CJ561" s="8"/>
      <c r="CK561" s="1"/>
      <c r="CL561" s="1"/>
      <c r="CM561" s="1"/>
      <c r="CN561" s="1"/>
      <c r="CO561" s="1"/>
      <c r="CP561" s="8"/>
      <c r="CQ561" s="1"/>
      <c r="CR561" s="1"/>
      <c r="CS561" s="8"/>
      <c r="CT561" s="1"/>
      <c r="CU561" s="1"/>
      <c r="CV561" s="8"/>
      <c r="CW561" s="1"/>
      <c r="CX561" s="1"/>
      <c r="CY561" s="1"/>
      <c r="CZ561" s="1"/>
      <c r="DA561"/>
      <c r="DB561"/>
      <c r="DC561"/>
      <c r="DD561"/>
      <c r="DE561"/>
      <c r="DF561"/>
      <c r="DG561"/>
      <c r="DH561"/>
      <c r="DI561"/>
      <c r="DJ561"/>
      <c r="DK56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  <c r="WP561" s="1"/>
      <c r="WQ561" s="1"/>
      <c r="WR561" s="1"/>
      <c r="WS561" s="1"/>
      <c r="WT561" s="1"/>
      <c r="WU561" s="1"/>
      <c r="WV561" s="1"/>
      <c r="WW561" s="1"/>
      <c r="WX561" s="1"/>
      <c r="WY561" s="1"/>
      <c r="WZ561" s="1"/>
      <c r="XA561" s="1"/>
      <c r="XB561" s="1"/>
      <c r="XC561" s="1"/>
      <c r="XD561" s="1"/>
      <c r="XE561" s="1"/>
      <c r="XF561" s="1"/>
      <c r="XG561" s="1"/>
      <c r="XH561" s="1"/>
      <c r="XI561" s="1"/>
      <c r="XJ561" s="1"/>
      <c r="XK561" s="1"/>
      <c r="XL561" s="1"/>
      <c r="XM561" s="1"/>
      <c r="XN561" s="1"/>
      <c r="XO561" s="1"/>
      <c r="XP561" s="1"/>
      <c r="XQ561" s="1"/>
      <c r="XR561" s="1"/>
      <c r="XS561" s="1"/>
      <c r="XT561" s="1"/>
      <c r="XU561" s="1"/>
      <c r="XV561" s="1"/>
      <c r="XW561" s="1"/>
      <c r="XX561" s="1"/>
      <c r="XY561" s="1"/>
      <c r="XZ561" s="1"/>
      <c r="YA561" s="1"/>
      <c r="YB561" s="1"/>
      <c r="YC561" s="1"/>
      <c r="YD561" s="1"/>
      <c r="YE561" s="1"/>
      <c r="YF561" s="1"/>
      <c r="YG561" s="1"/>
      <c r="YH561" s="1"/>
      <c r="YI561" s="1"/>
      <c r="YJ561" s="1"/>
      <c r="YK561" s="1"/>
      <c r="YL561" s="1"/>
      <c r="YM561" s="1"/>
      <c r="YN561" s="1"/>
      <c r="YO561" s="1"/>
      <c r="YP561" s="1"/>
      <c r="YQ561" s="1"/>
      <c r="YR561" s="1"/>
      <c r="YS561" s="1"/>
      <c r="YT561" s="1"/>
      <c r="YU561" s="1"/>
      <c r="YV561" s="1"/>
      <c r="YW561" s="1"/>
      <c r="YX561" s="1"/>
      <c r="YY561" s="1"/>
      <c r="YZ561" s="1"/>
      <c r="ZA561" s="1"/>
      <c r="ZB561" s="1"/>
      <c r="ZC561" s="1"/>
      <c r="ZD561" s="1"/>
      <c r="ZE561" s="1"/>
      <c r="ZF561" s="1"/>
      <c r="ZG561" s="1"/>
      <c r="ZH561" s="1"/>
      <c r="ZI561" s="1"/>
      <c r="ZJ561" s="1"/>
      <c r="ZK561" s="1"/>
      <c r="ZL561" s="1"/>
      <c r="ZM561" s="1"/>
      <c r="ZN561" s="1"/>
      <c r="ZO561" s="1"/>
      <c r="ZP561" s="1"/>
      <c r="ZQ561" s="1"/>
      <c r="ZR561" s="1"/>
      <c r="ZS561" s="1"/>
      <c r="ZT561" s="1"/>
      <c r="ZU561" s="1"/>
      <c r="ZV561" s="1"/>
      <c r="ZW561" s="1"/>
      <c r="ZX561" s="1"/>
      <c r="ZY561" s="1"/>
      <c r="ZZ561" s="1"/>
      <c r="AAA561" s="1"/>
      <c r="AAB561" s="1"/>
      <c r="AAC561" s="1"/>
      <c r="AAD561" s="1"/>
      <c r="AAE561" s="1"/>
      <c r="AAF561" s="1"/>
      <c r="AAG561" s="1"/>
      <c r="AAH561" s="1"/>
      <c r="AAI561" s="1"/>
      <c r="AAJ561" s="1"/>
      <c r="AAK561" s="1"/>
      <c r="AAL561" s="1"/>
      <c r="AAM561" s="1"/>
      <c r="AAN561" s="1"/>
      <c r="AAO561" s="1"/>
      <c r="AAP561" s="1"/>
      <c r="AAQ561" s="1"/>
      <c r="AAR561" s="1"/>
      <c r="AAS561" s="1"/>
      <c r="AAT561" s="1"/>
      <c r="AAU561" s="1"/>
      <c r="AAV561" s="1"/>
      <c r="AAW561" s="1"/>
      <c r="AAX561" s="1"/>
      <c r="AAY561" s="1"/>
      <c r="AAZ561" s="1"/>
      <c r="ABA561" s="1"/>
      <c r="ABB561" s="1"/>
      <c r="ABC561" s="1"/>
      <c r="ABD561" s="1"/>
      <c r="ABE561" s="1"/>
      <c r="ABF561" s="1"/>
      <c r="ABG561" s="1"/>
      <c r="ABH561" s="1"/>
      <c r="ABI561" s="1"/>
      <c r="ABJ561" s="1"/>
      <c r="ABK561" s="1"/>
      <c r="ABL561" s="1"/>
      <c r="ABM561" s="1"/>
      <c r="ABN561" s="1"/>
      <c r="ABO561" s="1"/>
      <c r="ABP561" s="1"/>
      <c r="ABQ561" s="1"/>
      <c r="ABR561" s="1"/>
      <c r="ABS561" s="1"/>
      <c r="ABT561" s="1"/>
      <c r="ABU561" s="1"/>
      <c r="ABV561" s="1"/>
      <c r="ABW561" s="1"/>
      <c r="ABX561" s="1"/>
      <c r="ABY561" s="1"/>
      <c r="ABZ561" s="1"/>
      <c r="ACA561" s="1"/>
      <c r="ACB561" s="1"/>
      <c r="ACC561" s="1"/>
      <c r="ACD561" s="1"/>
      <c r="ACE561" s="1"/>
      <c r="ACF561" s="1"/>
      <c r="ACG561" s="1"/>
      <c r="ACH561" s="1"/>
      <c r="ACI561" s="1"/>
      <c r="ACJ561" s="1"/>
      <c r="ACK561" s="1"/>
      <c r="ACL561" s="1"/>
      <c r="ACM561" s="1"/>
      <c r="ACN561" s="1"/>
      <c r="ACO561" s="1"/>
      <c r="ACP561" s="1"/>
      <c r="ACQ561" s="1"/>
      <c r="ACR561" s="1"/>
      <c r="ACS561" s="1"/>
      <c r="ACT561" s="1"/>
      <c r="ACU561" s="1"/>
      <c r="ACV561" s="1"/>
      <c r="ACW561" s="1"/>
      <c r="ACX561" s="1"/>
      <c r="ACY561" s="1"/>
      <c r="ACZ561" s="1"/>
      <c r="ADA561" s="1"/>
      <c r="ADB561" s="1"/>
      <c r="ADC561" s="1"/>
      <c r="ADD561" s="1"/>
      <c r="ADE561" s="1"/>
      <c r="ADF561" s="1"/>
      <c r="ADG561" s="1"/>
      <c r="ADH561" s="1"/>
      <c r="ADI561" s="1"/>
      <c r="ADJ561" s="1"/>
      <c r="ADK561" s="1"/>
      <c r="ADL561" s="1"/>
      <c r="ADM561" s="1"/>
      <c r="ADN561" s="1"/>
      <c r="ADO561" s="1"/>
      <c r="ADP561" s="1"/>
      <c r="ADQ561" s="1"/>
      <c r="ADR561" s="1"/>
      <c r="ADS561" s="1"/>
      <c r="ADT561" s="1"/>
      <c r="ADU561" s="1"/>
      <c r="ADV561" s="1"/>
      <c r="ADW561" s="1"/>
      <c r="ADX561" s="1"/>
      <c r="ADY561" s="1"/>
      <c r="ADZ561" s="1"/>
      <c r="AEA561" s="1"/>
      <c r="AEB561" s="1"/>
      <c r="AEC561" s="1"/>
      <c r="AED561" s="1"/>
      <c r="AEE561" s="1"/>
      <c r="AEF561" s="1"/>
      <c r="AEG561" s="1"/>
      <c r="AEH561" s="1"/>
      <c r="AEI561" s="1"/>
      <c r="AEJ561" s="1"/>
      <c r="AEK561" s="1"/>
      <c r="AEL561" s="1"/>
      <c r="AEM561" s="1"/>
      <c r="AEN561" s="1"/>
      <c r="AEO561" s="1"/>
      <c r="AEP561" s="1"/>
      <c r="AEQ561" s="1"/>
      <c r="AER561" s="1"/>
      <c r="AES561" s="1"/>
      <c r="AET561" s="1"/>
      <c r="AEU561" s="1"/>
      <c r="AEV561" s="1"/>
      <c r="AEW561" s="1"/>
      <c r="AEX561" s="1"/>
      <c r="AEY561" s="1"/>
      <c r="AEZ561" s="1"/>
      <c r="AFA561" s="1"/>
      <c r="AFB561" s="1"/>
      <c r="AFC561" s="1"/>
      <c r="AFD561" s="1"/>
      <c r="AFE561" s="1"/>
      <c r="AFF561" s="1"/>
      <c r="AFG561" s="1"/>
      <c r="AFH561" s="1"/>
      <c r="AFI561" s="1"/>
      <c r="AFJ561" s="1"/>
      <c r="AFK561" s="1"/>
      <c r="AFL561" s="1"/>
      <c r="AFM561" s="1"/>
      <c r="AFN561" s="1"/>
      <c r="AFO561" s="1"/>
      <c r="AFP561" s="1"/>
      <c r="AFQ561" s="1"/>
      <c r="AFR561" s="1"/>
      <c r="AFS561" s="1"/>
      <c r="AFT561" s="1"/>
      <c r="AFU561" s="1"/>
      <c r="AFV561" s="1"/>
      <c r="AFW561" s="1"/>
      <c r="AFX561" s="1"/>
      <c r="AFY561" s="1"/>
      <c r="AFZ561" s="1"/>
      <c r="AGA561" s="1"/>
      <c r="AGB561" s="1"/>
      <c r="AGC561" s="1"/>
      <c r="AGD561" s="1"/>
      <c r="AGE561" s="1"/>
      <c r="AGF561" s="1"/>
      <c r="AGG561" s="1"/>
      <c r="AGH561" s="1"/>
      <c r="AGI561" s="1"/>
      <c r="AGJ561" s="1"/>
      <c r="AGK561" s="1"/>
      <c r="AGL561" s="1"/>
      <c r="AGM561" s="1"/>
      <c r="AGN561" s="1"/>
      <c r="AGO561" s="1"/>
      <c r="AGP561" s="1"/>
      <c r="AGQ561" s="1"/>
      <c r="AGR561" s="1"/>
      <c r="AGS561" s="1"/>
      <c r="AGT561" s="1"/>
      <c r="AGU561" s="1"/>
      <c r="AGV561" s="1"/>
      <c r="AGW561" s="1"/>
      <c r="AGX561" s="1"/>
      <c r="AGY561" s="1"/>
      <c r="AGZ561" s="1"/>
      <c r="AHA561" s="1"/>
      <c r="AHB561" s="1"/>
      <c r="AHC561" s="1"/>
      <c r="AHD561" s="1"/>
      <c r="AHE561" s="1"/>
      <c r="AHF561" s="1"/>
      <c r="AHG561" s="1"/>
      <c r="AHH561" s="1"/>
      <c r="AHI561" s="1"/>
      <c r="AHJ561" s="1"/>
      <c r="AHK561" s="1"/>
      <c r="AHL561" s="1"/>
      <c r="AHM561" s="1"/>
      <c r="AHN561" s="1"/>
      <c r="AHO561" s="1"/>
      <c r="AHP561" s="1"/>
      <c r="AHQ561" s="1"/>
      <c r="AHR561" s="1"/>
      <c r="AHS561" s="1"/>
      <c r="AHT561" s="1"/>
      <c r="AHU561" s="1"/>
      <c r="AHV561" s="1"/>
      <c r="AHW561" s="1"/>
      <c r="AHX561" s="1"/>
      <c r="AHY561" s="1"/>
      <c r="AHZ561" s="1"/>
      <c r="AIA561" s="1"/>
      <c r="AIB561" s="1"/>
      <c r="AIC561" s="1"/>
      <c r="AID561" s="1"/>
      <c r="AIE561" s="1"/>
      <c r="AIF561" s="1"/>
      <c r="AIG561" s="1"/>
      <c r="AIH561" s="1"/>
      <c r="AII561" s="1"/>
      <c r="AIJ561" s="1"/>
      <c r="AIK561" s="1"/>
      <c r="AIL561" s="1"/>
      <c r="AIM561" s="1"/>
      <c r="AIN561" s="1"/>
      <c r="AIO561" s="1"/>
      <c r="AIP561" s="1"/>
      <c r="AIQ561" s="1"/>
      <c r="AIR561" s="1"/>
      <c r="AIS561" s="1"/>
      <c r="AIT561" s="1"/>
      <c r="AIU561" s="1"/>
      <c r="AIV561" s="1"/>
      <c r="AIW561" s="1"/>
      <c r="AIX561" s="1"/>
      <c r="AIY561" s="1"/>
      <c r="AIZ561" s="1"/>
      <c r="AJA561" s="1"/>
      <c r="AJB561" s="1"/>
      <c r="AJC561" s="1"/>
      <c r="AJD561" s="1"/>
      <c r="AJE561" s="1"/>
      <c r="AJF561" s="1"/>
      <c r="AJG561" s="1"/>
      <c r="AJH561" s="1"/>
      <c r="AJI561" s="1"/>
      <c r="AJJ561" s="1"/>
      <c r="AJK561" s="1"/>
      <c r="AJL561" s="1"/>
      <c r="AJM561" s="1"/>
      <c r="AJN561" s="1"/>
      <c r="AJO561" s="1"/>
      <c r="AJP561" s="1"/>
      <c r="AJQ561" s="1"/>
      <c r="AJR561" s="1"/>
      <c r="AJS561" s="1"/>
      <c r="AJT561" s="1"/>
      <c r="AJU561" s="1"/>
      <c r="AJV561" s="1"/>
      <c r="AJW561" s="1"/>
      <c r="AJX561" s="1"/>
      <c r="AJY561" s="1"/>
      <c r="AJZ561" s="1"/>
      <c r="AKA561" s="1"/>
      <c r="AKB561" s="1"/>
      <c r="AKC561" s="1"/>
      <c r="AKD561" s="1"/>
      <c r="AKE561" s="1"/>
      <c r="AKF561" s="1"/>
      <c r="AKG561" s="1"/>
      <c r="AKH561" s="1"/>
      <c r="AKI561" s="1"/>
      <c r="AKJ561" s="1"/>
      <c r="AKK561" s="1"/>
      <c r="AKL561" s="1"/>
      <c r="AKM561" s="1"/>
      <c r="AKN561" s="1"/>
      <c r="AKO561" s="1"/>
      <c r="AKP561" s="1"/>
      <c r="AKQ561" s="1"/>
      <c r="AKR561" s="1"/>
      <c r="AKS561" s="1"/>
      <c r="AKT561" s="1"/>
      <c r="AKU561" s="1"/>
      <c r="AKV561" s="1"/>
      <c r="AKW561" s="1"/>
      <c r="AKX561" s="1"/>
      <c r="AKY561" s="1"/>
      <c r="AKZ561" s="1"/>
      <c r="ALA561" s="1"/>
      <c r="ALB561" s="1"/>
      <c r="ALC561" s="1"/>
      <c r="ALD561" s="1"/>
      <c r="ALE561" s="1"/>
      <c r="ALF561" s="1"/>
      <c r="ALG561" s="1"/>
      <c r="ALH561" s="1"/>
      <c r="ALI561" s="1"/>
      <c r="ALJ561" s="1"/>
      <c r="ALK561" s="1"/>
      <c r="ALL561" s="1"/>
      <c r="ALM561" s="1"/>
      <c r="ALN561" s="1"/>
      <c r="ALO561" s="1"/>
      <c r="ALP561" s="1"/>
      <c r="ALQ561" s="1"/>
      <c r="ALR561" s="1"/>
      <c r="ALS561" s="1"/>
      <c r="ALT561" s="1"/>
      <c r="ALU561" s="1"/>
      <c r="ALV561" s="1"/>
      <c r="ALW561" s="1"/>
      <c r="ALX561" s="1"/>
      <c r="ALY561" s="1"/>
      <c r="ALZ561" s="1"/>
      <c r="AMA561" s="1"/>
      <c r="AMB561" s="1"/>
      <c r="AMC561" s="1"/>
      <c r="AMD561" s="1"/>
      <c r="AME561" s="1"/>
      <c r="AMF561" s="1"/>
      <c r="AMG561" s="1"/>
      <c r="AMH561" s="1"/>
      <c r="AMI561" s="1"/>
      <c r="AMJ561" s="1"/>
      <c r="AMK561" s="1"/>
      <c r="AML561" s="1"/>
      <c r="AMM561" s="1"/>
      <c r="AMN561" s="1"/>
      <c r="AMO561" s="1"/>
      <c r="AMP561" s="1"/>
      <c r="AMQ561" s="1"/>
      <c r="AMR561" s="1"/>
      <c r="AMS561" s="1"/>
      <c r="AMT561" s="1"/>
      <c r="AMU561" s="1"/>
      <c r="AMV561" s="1"/>
      <c r="AMW561" s="1"/>
      <c r="AMX561" s="1"/>
      <c r="AMY561" s="1"/>
      <c r="AMZ561" s="1"/>
      <c r="ANA561" s="1"/>
      <c r="ANB561" s="1"/>
      <c r="ANC561" s="1"/>
      <c r="AND561" s="1"/>
      <c r="ANE561" s="1"/>
      <c r="ANF561" s="1"/>
      <c r="ANG561" s="1"/>
      <c r="ANH561" s="1"/>
      <c r="ANI561" s="1"/>
      <c r="ANJ561" s="1"/>
      <c r="ANK561" s="1"/>
      <c r="ANL561" s="1"/>
      <c r="ANM561" s="1"/>
      <c r="ANN561" s="1"/>
      <c r="ANO561" s="1"/>
      <c r="ANP561" s="1"/>
      <c r="ANQ561" s="1"/>
      <c r="ANR561" s="1"/>
      <c r="ANS561" s="1"/>
      <c r="ANT561" s="1"/>
      <c r="ANU561" s="1"/>
      <c r="ANV561" s="1"/>
      <c r="ANW561" s="1"/>
      <c r="ANX561" s="1"/>
      <c r="ANY561" s="1"/>
      <c r="ANZ561" s="1"/>
      <c r="AOA561" s="1"/>
      <c r="AOB561" s="1"/>
      <c r="AOC561" s="1"/>
      <c r="AOD561" s="1"/>
      <c r="AOE561" s="1"/>
      <c r="AOF561" s="1"/>
      <c r="AOG561" s="1"/>
      <c r="AOH561" s="1"/>
      <c r="AOI561" s="1"/>
      <c r="AOJ561" s="1"/>
      <c r="AOK561" s="1"/>
      <c r="AOL561" s="1"/>
      <c r="AOM561" s="1"/>
      <c r="AON561" s="1"/>
      <c r="AOO561" s="1"/>
      <c r="AOP561" s="1"/>
      <c r="AOQ561" s="1"/>
      <c r="AOR561" s="1"/>
      <c r="AOS561" s="1"/>
      <c r="AOT561" s="1"/>
      <c r="AOU561" s="1"/>
      <c r="AOV561" s="1"/>
      <c r="AOW561" s="1"/>
      <c r="AOX561" s="1"/>
      <c r="AOY561" s="1"/>
      <c r="AOZ561" s="1"/>
      <c r="APA561" s="1"/>
      <c r="APB561" s="1"/>
      <c r="APC561" s="1"/>
      <c r="APD561" s="1"/>
      <c r="APE561" s="1"/>
      <c r="APF561" s="1"/>
      <c r="APG561" s="1"/>
      <c r="APH561" s="1"/>
      <c r="API561" s="1"/>
      <c r="APJ561" s="1"/>
      <c r="APK561" s="1"/>
      <c r="APL561" s="1"/>
      <c r="APM561" s="1"/>
      <c r="APN561" s="1"/>
      <c r="APO561" s="1"/>
      <c r="APP561" s="1"/>
      <c r="APQ561" s="1"/>
      <c r="APR561" s="1"/>
      <c r="APS561" s="1"/>
      <c r="APT561" s="1"/>
      <c r="APU561" s="1"/>
      <c r="APV561" s="1"/>
      <c r="APW561" s="1"/>
      <c r="APX561" s="1"/>
      <c r="APY561" s="1"/>
      <c r="APZ561" s="1"/>
      <c r="AQA561" s="1"/>
      <c r="AQB561" s="1"/>
      <c r="AQC561" s="1"/>
      <c r="AQD561" s="1"/>
      <c r="AQE561" s="1"/>
      <c r="AQF561" s="1"/>
      <c r="AQG561" s="1"/>
      <c r="AQH561" s="1"/>
      <c r="AQI561" s="1"/>
      <c r="AQJ561" s="1"/>
      <c r="AQK561" s="1"/>
      <c r="AQL561" s="1"/>
      <c r="AQM561" s="1"/>
      <c r="AQN561" s="1"/>
      <c r="AQO561" s="1"/>
      <c r="AQP561" s="1"/>
      <c r="AQQ561" s="1"/>
      <c r="AQR561" s="1"/>
      <c r="AQS561" s="1"/>
      <c r="AQT561" s="1"/>
      <c r="AQU561" s="1"/>
      <c r="AQV561" s="1"/>
      <c r="AQW561" s="1"/>
      <c r="AQX561" s="1"/>
      <c r="AQY561" s="1"/>
      <c r="AQZ561" s="1"/>
      <c r="ARA561" s="1"/>
      <c r="ARB561" s="1"/>
      <c r="ARC561" s="1"/>
      <c r="ARD561" s="1"/>
      <c r="ARE561" s="1"/>
      <c r="ARF561" s="1"/>
      <c r="ARG561" s="1"/>
      <c r="ARH561" s="1"/>
      <c r="ARI561" s="1"/>
      <c r="ARJ561" s="1"/>
      <c r="ARK561" s="1"/>
      <c r="ARL561" s="1"/>
      <c r="ARM561" s="1"/>
      <c r="ARN561" s="1"/>
      <c r="ARO561" s="1"/>
      <c r="ARP561" s="1"/>
      <c r="ARQ561" s="1"/>
      <c r="ARR561" s="1"/>
      <c r="ARS561" s="1"/>
      <c r="ART561" s="1"/>
      <c r="ARU561" s="1"/>
      <c r="ARV561" s="1"/>
      <c r="ARW561" s="1"/>
      <c r="ARX561" s="1"/>
      <c r="ARY561" s="1"/>
      <c r="ARZ561" s="1"/>
      <c r="ASA561" s="1"/>
      <c r="ASB561" s="1"/>
      <c r="ASC561" s="1"/>
      <c r="ASD561" s="1"/>
      <c r="ASE561" s="1"/>
      <c r="ASF561" s="1"/>
      <c r="ASG561" s="1"/>
      <c r="ASH561" s="1"/>
      <c r="ASI561" s="1"/>
      <c r="ASJ561" s="1"/>
      <c r="ASK561" s="1"/>
      <c r="ASL561" s="1"/>
      <c r="ASM561" s="1"/>
      <c r="ASN561" s="1"/>
      <c r="ASO561" s="1"/>
      <c r="ASP561" s="1"/>
      <c r="ASQ561" s="1"/>
      <c r="ASR561" s="1"/>
      <c r="ASS561" s="1"/>
      <c r="AST561" s="1"/>
      <c r="ASU561" s="1"/>
      <c r="ASV561" s="1"/>
      <c r="ASW561" s="1"/>
      <c r="ASX561" s="1"/>
      <c r="ASY561" s="1"/>
      <c r="ASZ561" s="1"/>
      <c r="ATA561" s="1"/>
      <c r="ATB561" s="1"/>
      <c r="ATC561" s="1"/>
      <c r="ATD561" s="1"/>
      <c r="ATE561" s="1"/>
      <c r="ATF561" s="1"/>
      <c r="ATG561" s="1"/>
      <c r="ATH561" s="1"/>
      <c r="ATI561" s="1"/>
      <c r="ATJ561" s="1"/>
      <c r="ATK561" s="1"/>
      <c r="ATL561" s="1"/>
      <c r="ATM561" s="1"/>
      <c r="ATN561" s="1"/>
      <c r="ATO561" s="1"/>
      <c r="ATP561" s="1"/>
      <c r="ATQ561" s="1"/>
      <c r="ATR561" s="1"/>
      <c r="ATS561" s="1"/>
      <c r="ATT561" s="1"/>
      <c r="ATU561" s="1"/>
      <c r="ATV561" s="1"/>
      <c r="ATW561" s="1"/>
      <c r="ATX561" s="1"/>
      <c r="ATY561" s="1"/>
      <c r="ATZ561" s="1"/>
      <c r="AUA561" s="1"/>
      <c r="AUB561" s="1"/>
      <c r="AUC561" s="1"/>
      <c r="AUD561" s="1"/>
      <c r="AUE561" s="1"/>
      <c r="AUF561" s="1"/>
      <c r="AUG561" s="1"/>
      <c r="AUH561" s="1"/>
      <c r="AUI561" s="1"/>
      <c r="AUJ561" s="1"/>
      <c r="AUK561" s="1"/>
      <c r="AUL561" s="1"/>
      <c r="AUM561" s="1"/>
      <c r="AUN561" s="1"/>
      <c r="AUO561" s="1"/>
      <c r="AUP561" s="1"/>
      <c r="AUQ561" s="1"/>
      <c r="AUR561" s="1"/>
      <c r="AUS561" s="1"/>
      <c r="AUT561" s="1"/>
      <c r="AUU561" s="1"/>
      <c r="AUV561" s="1"/>
      <c r="AUW561" s="1"/>
      <c r="AUX561" s="1"/>
      <c r="AUY561" s="1"/>
      <c r="AUZ561" s="1"/>
      <c r="AVA561" s="1"/>
      <c r="AVB561" s="1"/>
      <c r="AVC561" s="1"/>
      <c r="AVD561" s="1"/>
      <c r="AVE561" s="1"/>
      <c r="AVF561" s="1"/>
      <c r="AVG561" s="1"/>
      <c r="AVH561" s="1"/>
      <c r="AVI561" s="1"/>
      <c r="AVJ561" s="1"/>
      <c r="AVK561" s="1"/>
      <c r="AVL561" s="1"/>
      <c r="AVM561" s="1"/>
      <c r="AVN561" s="1"/>
      <c r="AVO561" s="1"/>
      <c r="AVP561" s="1"/>
      <c r="AVQ561" s="1"/>
      <c r="AVR561" s="1"/>
      <c r="AVS561" s="1"/>
      <c r="AVT561" s="1"/>
      <c r="AVU561" s="1"/>
      <c r="AVV561" s="1"/>
      <c r="AVW561" s="1"/>
      <c r="AVX561" s="1"/>
      <c r="AVY561" s="1"/>
      <c r="AVZ561" s="1"/>
      <c r="AWA561" s="1"/>
      <c r="AWB561" s="1"/>
      <c r="AWC561" s="1"/>
      <c r="AWD561" s="1"/>
      <c r="AWE561" s="1"/>
      <c r="AWF561" s="1"/>
      <c r="AWG561" s="1"/>
      <c r="AWH561" s="1"/>
      <c r="AWI561" s="1"/>
      <c r="AWJ561" s="1"/>
      <c r="AWK561" s="1"/>
      <c r="AWL561" s="1"/>
      <c r="AWM561" s="1"/>
      <c r="AWN561" s="1"/>
      <c r="AWO561" s="1"/>
      <c r="AWP561" s="1"/>
      <c r="AWQ561" s="1"/>
      <c r="AWR561" s="1"/>
      <c r="AWS561" s="1"/>
      <c r="AWT561" s="1"/>
      <c r="AWU561" s="1"/>
      <c r="AWV561" s="1"/>
      <c r="AWW561" s="1"/>
      <c r="AWX561" s="1"/>
      <c r="AWY561" s="1"/>
      <c r="AWZ561" s="1"/>
      <c r="AXA561" s="1"/>
      <c r="AXB561" s="1"/>
      <c r="AXC561" s="1"/>
      <c r="AXD561" s="1"/>
      <c r="AXE561" s="1"/>
      <c r="AXF561" s="1"/>
      <c r="AXG561" s="1"/>
      <c r="AXH561" s="1"/>
      <c r="AXI561" s="1"/>
      <c r="AXJ561" s="1"/>
      <c r="AXK561" s="1"/>
      <c r="AXL561" s="1"/>
      <c r="AXM561" s="1"/>
      <c r="AXN561" s="1"/>
      <c r="AXO561" s="1"/>
      <c r="AXP561" s="1"/>
      <c r="AXQ561" s="1"/>
      <c r="AXR561" s="1"/>
      <c r="AXS561" s="1"/>
      <c r="AXT561" s="1"/>
      <c r="AXU561" s="1"/>
      <c r="AXV561" s="1"/>
      <c r="AXW561" s="1"/>
      <c r="AXX561" s="1"/>
      <c r="AXY561" s="1"/>
      <c r="AXZ561" s="1"/>
      <c r="AYA561" s="1"/>
      <c r="AYB561" s="1"/>
      <c r="AYC561" s="1"/>
      <c r="AYD561" s="1"/>
      <c r="AYE561" s="1"/>
      <c r="AYF561" s="1"/>
      <c r="AYG561" s="1"/>
      <c r="AYH561" s="1"/>
      <c r="AYI561" s="1"/>
      <c r="AYJ561" s="1"/>
      <c r="AYK561" s="1"/>
      <c r="AYL561" s="1"/>
      <c r="AYM561" s="1"/>
      <c r="AYN561" s="1"/>
      <c r="AYO561" s="1"/>
      <c r="AYP561" s="1"/>
      <c r="AYQ561" s="1"/>
      <c r="AYR561" s="1"/>
      <c r="AYS561" s="1"/>
      <c r="AYT561" s="1"/>
      <c r="AYU561" s="1"/>
      <c r="AYV561" s="1"/>
      <c r="AYW561" s="1"/>
      <c r="AYX561" s="1"/>
      <c r="AYY561" s="1"/>
      <c r="AYZ561" s="1"/>
      <c r="AZA561" s="1"/>
      <c r="AZB561" s="1"/>
      <c r="AZC561" s="1"/>
      <c r="AZD561" s="1"/>
      <c r="AZE561" s="1"/>
      <c r="AZF561" s="1"/>
      <c r="AZG561" s="1"/>
      <c r="AZH561" s="1"/>
      <c r="AZI561" s="1"/>
      <c r="AZJ561" s="1"/>
      <c r="AZK561" s="1"/>
      <c r="AZL561" s="1"/>
      <c r="AZM561" s="1"/>
      <c r="AZN561" s="1"/>
      <c r="AZO561" s="1"/>
      <c r="AZP561" s="1"/>
      <c r="AZQ561" s="1"/>
      <c r="AZR561" s="1"/>
      <c r="AZS561" s="1"/>
      <c r="AZT561" s="1"/>
      <c r="AZU561" s="1"/>
      <c r="AZV561" s="1"/>
      <c r="AZW561" s="1"/>
      <c r="AZX561" s="1"/>
      <c r="AZY561" s="1"/>
      <c r="AZZ561" s="1"/>
      <c r="BAA561" s="1"/>
      <c r="BAB561" s="1"/>
      <c r="BAC561" s="1"/>
      <c r="BAD561" s="1"/>
      <c r="BAE561" s="1"/>
      <c r="BAF561" s="1"/>
      <c r="BAG561" s="1"/>
      <c r="BAH561" s="1"/>
      <c r="BAI561" s="1"/>
      <c r="BAJ561" s="1"/>
      <c r="BAK561" s="1"/>
      <c r="BAL561" s="1"/>
      <c r="BAM561" s="1"/>
      <c r="BAN561" s="1"/>
      <c r="BAO561" s="1"/>
      <c r="BAP561" s="1"/>
      <c r="BAQ561" s="1"/>
      <c r="BAR561" s="1"/>
      <c r="BAS561" s="1"/>
      <c r="BAT561" s="1"/>
      <c r="BAU561" s="1"/>
      <c r="BAV561" s="1"/>
      <c r="BAW561" s="1"/>
      <c r="BAX561" s="1"/>
      <c r="BAY561" s="1"/>
      <c r="BAZ561" s="1"/>
      <c r="BBA561" s="1"/>
      <c r="BBB561" s="1"/>
      <c r="BBC561" s="1"/>
      <c r="BBD561" s="1"/>
      <c r="BBE561" s="1"/>
      <c r="BBF561" s="1"/>
      <c r="BBG561" s="1"/>
      <c r="BBH561" s="1"/>
      <c r="BBI561" s="1"/>
      <c r="BBJ561" s="1"/>
      <c r="BBK561" s="1"/>
      <c r="BBL561" s="1"/>
      <c r="BBM561" s="1"/>
      <c r="BBN561" s="1"/>
      <c r="BBO561" s="1"/>
      <c r="BBP561" s="1"/>
      <c r="BBQ561" s="1"/>
      <c r="BBR561" s="1"/>
      <c r="BBS561" s="1"/>
      <c r="BBT561" s="1"/>
      <c r="BBU561" s="1"/>
      <c r="BBV561" s="1"/>
      <c r="BBW561" s="1"/>
      <c r="BBX561" s="1"/>
      <c r="BBY561" s="1"/>
      <c r="BBZ561" s="1"/>
      <c r="BCA561" s="1"/>
      <c r="BCB561" s="1"/>
      <c r="BCC561" s="1"/>
      <c r="BCD561" s="1"/>
      <c r="BCE561" s="1"/>
      <c r="BCF561" s="1"/>
      <c r="BCG561" s="1"/>
      <c r="BCH561" s="1"/>
      <c r="BCI561" s="1"/>
    </row>
    <row r="562" spans="1:1493" s="53" customFormat="1" ht="12" x14ac:dyDescent="0.2">
      <c r="A562" s="124" t="s">
        <v>3391</v>
      </c>
      <c r="B562" s="124" t="s">
        <v>3392</v>
      </c>
      <c r="C562" s="125">
        <f t="shared" si="30"/>
        <v>11</v>
      </c>
      <c r="D562" s="141"/>
      <c r="E562" s="124" t="s">
        <v>3393</v>
      </c>
      <c r="F562" s="124" t="s">
        <v>3394</v>
      </c>
      <c r="G562" s="144">
        <v>1</v>
      </c>
      <c r="H562" s="144"/>
      <c r="I562" s="128"/>
      <c r="J562" s="129"/>
      <c r="K562" s="130"/>
      <c r="L562" s="130"/>
      <c r="M562" s="503">
        <v>11</v>
      </c>
      <c r="N562" s="389" t="s">
        <v>339</v>
      </c>
      <c r="O562" s="131">
        <v>43785</v>
      </c>
      <c r="P562" s="144"/>
      <c r="Q562" s="130"/>
      <c r="R562" s="131"/>
      <c r="S562" s="144"/>
      <c r="T562" s="130"/>
      <c r="U562" s="131"/>
      <c r="V562" s="2"/>
      <c r="W562" s="32"/>
      <c r="X562" s="40"/>
      <c r="Y562" s="2"/>
      <c r="Z562" s="32"/>
      <c r="AA562" s="40"/>
      <c r="AB562" s="1"/>
      <c r="AC562" s="1"/>
      <c r="AD562" s="41"/>
      <c r="AE562" s="8"/>
      <c r="AF562" s="1"/>
      <c r="AG562" s="1"/>
      <c r="AH562" s="8"/>
      <c r="AI562" s="1"/>
      <c r="AJ562" s="1"/>
      <c r="AK562" s="8"/>
      <c r="AL562" s="1"/>
      <c r="AM562" s="1"/>
      <c r="AN562" s="8"/>
      <c r="AO562" s="1"/>
      <c r="AP562" s="1"/>
      <c r="AQ562" s="8"/>
      <c r="AR562" s="1"/>
      <c r="AS562" s="1"/>
      <c r="AT562" s="8"/>
      <c r="AU562" s="1"/>
      <c r="AV562" s="1"/>
      <c r="AW562" s="8"/>
      <c r="AX562" s="1"/>
      <c r="AY562" s="1"/>
      <c r="AZ562" s="8"/>
      <c r="BA562" s="1"/>
      <c r="BB562" s="1"/>
      <c r="BC562" s="8"/>
      <c r="BD562" s="1"/>
      <c r="BE562" s="1"/>
      <c r="BF562" s="8"/>
      <c r="BG562" s="1"/>
      <c r="BH562" s="1"/>
      <c r="BI562" s="8"/>
      <c r="BJ562" s="1"/>
      <c r="BK562" s="1"/>
      <c r="BL562" s="1"/>
      <c r="BM562" s="1"/>
      <c r="BN562" s="1"/>
      <c r="BO562" s="8"/>
      <c r="BP562" s="1"/>
      <c r="BQ562" s="1"/>
      <c r="BR562" s="8"/>
      <c r="BS562" s="1"/>
      <c r="BT562" s="1"/>
      <c r="BU562" s="8"/>
      <c r="BV562" s="1"/>
      <c r="BW562" s="1"/>
      <c r="BX562" s="8"/>
      <c r="BY562" s="1"/>
      <c r="BZ562" s="1"/>
      <c r="CA562" s="8"/>
      <c r="CB562" s="1"/>
      <c r="CC562" s="1"/>
      <c r="CD562" s="8"/>
      <c r="CE562" s="1"/>
      <c r="CF562" s="1"/>
      <c r="CG562" s="8"/>
      <c r="CH562" s="1"/>
      <c r="CI562" s="1"/>
      <c r="CJ562" s="8"/>
      <c r="CK562" s="1"/>
      <c r="CL562" s="1"/>
      <c r="CM562" s="1"/>
      <c r="CN562" s="1"/>
      <c r="CO562" s="1"/>
      <c r="CP562" s="8"/>
      <c r="CQ562" s="1"/>
      <c r="CR562" s="1"/>
      <c r="CS562" s="8"/>
      <c r="CT562" s="1"/>
      <c r="CU562" s="1"/>
      <c r="CV562" s="8"/>
      <c r="CW562" s="1"/>
      <c r="CX562" s="1"/>
      <c r="CY562" s="1"/>
      <c r="CZ562" s="1"/>
      <c r="DA562"/>
      <c r="DB562"/>
      <c r="DC562"/>
      <c r="DD562"/>
      <c r="DE562"/>
      <c r="DF562"/>
      <c r="DG562"/>
      <c r="DH562"/>
      <c r="DI562"/>
      <c r="DJ562"/>
      <c r="DK562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  <c r="VI562" s="1"/>
      <c r="VJ562" s="1"/>
      <c r="VK562" s="1"/>
      <c r="VL562" s="1"/>
      <c r="VM562" s="1"/>
      <c r="VN562" s="1"/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  <c r="WP562" s="1"/>
      <c r="WQ562" s="1"/>
      <c r="WR562" s="1"/>
      <c r="WS562" s="1"/>
      <c r="WT562" s="1"/>
      <c r="WU562" s="1"/>
      <c r="WV562" s="1"/>
      <c r="WW562" s="1"/>
      <c r="WX562" s="1"/>
      <c r="WY562" s="1"/>
      <c r="WZ562" s="1"/>
      <c r="XA562" s="1"/>
      <c r="XB562" s="1"/>
      <c r="XC562" s="1"/>
      <c r="XD562" s="1"/>
      <c r="XE562" s="1"/>
      <c r="XF562" s="1"/>
      <c r="XG562" s="1"/>
      <c r="XH562" s="1"/>
      <c r="XI562" s="1"/>
      <c r="XJ562" s="1"/>
      <c r="XK562" s="1"/>
      <c r="XL562" s="1"/>
      <c r="XM562" s="1"/>
      <c r="XN562" s="1"/>
      <c r="XO562" s="1"/>
      <c r="XP562" s="1"/>
      <c r="XQ562" s="1"/>
      <c r="XR562" s="1"/>
      <c r="XS562" s="1"/>
      <c r="XT562" s="1"/>
      <c r="XU562" s="1"/>
      <c r="XV562" s="1"/>
      <c r="XW562" s="1"/>
      <c r="XX562" s="1"/>
      <c r="XY562" s="1"/>
      <c r="XZ562" s="1"/>
      <c r="YA562" s="1"/>
      <c r="YB562" s="1"/>
      <c r="YC562" s="1"/>
      <c r="YD562" s="1"/>
      <c r="YE562" s="1"/>
      <c r="YF562" s="1"/>
      <c r="YG562" s="1"/>
      <c r="YH562" s="1"/>
      <c r="YI562" s="1"/>
      <c r="YJ562" s="1"/>
      <c r="YK562" s="1"/>
      <c r="YL562" s="1"/>
      <c r="YM562" s="1"/>
      <c r="YN562" s="1"/>
      <c r="YO562" s="1"/>
      <c r="YP562" s="1"/>
      <c r="YQ562" s="1"/>
      <c r="YR562" s="1"/>
      <c r="YS562" s="1"/>
      <c r="YT562" s="1"/>
      <c r="YU562" s="1"/>
      <c r="YV562" s="1"/>
      <c r="YW562" s="1"/>
      <c r="YX562" s="1"/>
      <c r="YY562" s="1"/>
      <c r="YZ562" s="1"/>
      <c r="ZA562" s="1"/>
      <c r="ZB562" s="1"/>
      <c r="ZC562" s="1"/>
      <c r="ZD562" s="1"/>
      <c r="ZE562" s="1"/>
      <c r="ZF562" s="1"/>
      <c r="ZG562" s="1"/>
      <c r="ZH562" s="1"/>
      <c r="ZI562" s="1"/>
      <c r="ZJ562" s="1"/>
      <c r="ZK562" s="1"/>
      <c r="ZL562" s="1"/>
      <c r="ZM562" s="1"/>
      <c r="ZN562" s="1"/>
      <c r="ZO562" s="1"/>
      <c r="ZP562" s="1"/>
      <c r="ZQ562" s="1"/>
      <c r="ZR562" s="1"/>
      <c r="ZS562" s="1"/>
      <c r="ZT562" s="1"/>
      <c r="ZU562" s="1"/>
      <c r="ZV562" s="1"/>
      <c r="ZW562" s="1"/>
      <c r="ZX562" s="1"/>
      <c r="ZY562" s="1"/>
      <c r="ZZ562" s="1"/>
      <c r="AAA562" s="1"/>
      <c r="AAB562" s="1"/>
      <c r="AAC562" s="1"/>
      <c r="AAD562" s="1"/>
      <c r="AAE562" s="1"/>
      <c r="AAF562" s="1"/>
      <c r="AAG562" s="1"/>
      <c r="AAH562" s="1"/>
      <c r="AAI562" s="1"/>
      <c r="AAJ562" s="1"/>
      <c r="AAK562" s="1"/>
      <c r="AAL562" s="1"/>
      <c r="AAM562" s="1"/>
      <c r="AAN562" s="1"/>
      <c r="AAO562" s="1"/>
      <c r="AAP562" s="1"/>
      <c r="AAQ562" s="1"/>
      <c r="AAR562" s="1"/>
      <c r="AAS562" s="1"/>
      <c r="AAT562" s="1"/>
      <c r="AAU562" s="1"/>
      <c r="AAV562" s="1"/>
      <c r="AAW562" s="1"/>
      <c r="AAX562" s="1"/>
      <c r="AAY562" s="1"/>
      <c r="AAZ562" s="1"/>
      <c r="ABA562" s="1"/>
      <c r="ABB562" s="1"/>
      <c r="ABC562" s="1"/>
      <c r="ABD562" s="1"/>
      <c r="ABE562" s="1"/>
      <c r="ABF562" s="1"/>
      <c r="ABG562" s="1"/>
      <c r="ABH562" s="1"/>
      <c r="ABI562" s="1"/>
      <c r="ABJ562" s="1"/>
      <c r="ABK562" s="1"/>
      <c r="ABL562" s="1"/>
      <c r="ABM562" s="1"/>
      <c r="ABN562" s="1"/>
      <c r="ABO562" s="1"/>
      <c r="ABP562" s="1"/>
      <c r="ABQ562" s="1"/>
      <c r="ABR562" s="1"/>
      <c r="ABS562" s="1"/>
      <c r="ABT562" s="1"/>
      <c r="ABU562" s="1"/>
      <c r="ABV562" s="1"/>
      <c r="ABW562" s="1"/>
      <c r="ABX562" s="1"/>
      <c r="ABY562" s="1"/>
      <c r="ABZ562" s="1"/>
      <c r="ACA562" s="1"/>
      <c r="ACB562" s="1"/>
      <c r="ACC562" s="1"/>
      <c r="ACD562" s="1"/>
      <c r="ACE562" s="1"/>
      <c r="ACF562" s="1"/>
      <c r="ACG562" s="1"/>
      <c r="ACH562" s="1"/>
      <c r="ACI562" s="1"/>
      <c r="ACJ562" s="1"/>
      <c r="ACK562" s="1"/>
      <c r="ACL562" s="1"/>
      <c r="ACM562" s="1"/>
      <c r="ACN562" s="1"/>
      <c r="ACO562" s="1"/>
      <c r="ACP562" s="1"/>
      <c r="ACQ562" s="1"/>
      <c r="ACR562" s="1"/>
      <c r="ACS562" s="1"/>
      <c r="ACT562" s="1"/>
      <c r="ACU562" s="1"/>
      <c r="ACV562" s="1"/>
      <c r="ACW562" s="1"/>
      <c r="ACX562" s="1"/>
      <c r="ACY562" s="1"/>
      <c r="ACZ562" s="1"/>
      <c r="ADA562" s="1"/>
      <c r="ADB562" s="1"/>
      <c r="ADC562" s="1"/>
      <c r="ADD562" s="1"/>
      <c r="ADE562" s="1"/>
      <c r="ADF562" s="1"/>
      <c r="ADG562" s="1"/>
      <c r="ADH562" s="1"/>
      <c r="ADI562" s="1"/>
      <c r="ADJ562" s="1"/>
      <c r="ADK562" s="1"/>
      <c r="ADL562" s="1"/>
      <c r="ADM562" s="1"/>
      <c r="ADN562" s="1"/>
      <c r="ADO562" s="1"/>
      <c r="ADP562" s="1"/>
      <c r="ADQ562" s="1"/>
      <c r="ADR562" s="1"/>
      <c r="ADS562" s="1"/>
      <c r="ADT562" s="1"/>
      <c r="ADU562" s="1"/>
      <c r="ADV562" s="1"/>
      <c r="ADW562" s="1"/>
      <c r="ADX562" s="1"/>
      <c r="ADY562" s="1"/>
      <c r="ADZ562" s="1"/>
      <c r="AEA562" s="1"/>
      <c r="AEB562" s="1"/>
      <c r="AEC562" s="1"/>
      <c r="AED562" s="1"/>
      <c r="AEE562" s="1"/>
      <c r="AEF562" s="1"/>
      <c r="AEG562" s="1"/>
      <c r="AEH562" s="1"/>
      <c r="AEI562" s="1"/>
      <c r="AEJ562" s="1"/>
      <c r="AEK562" s="1"/>
      <c r="AEL562" s="1"/>
      <c r="AEM562" s="1"/>
      <c r="AEN562" s="1"/>
      <c r="AEO562" s="1"/>
      <c r="AEP562" s="1"/>
      <c r="AEQ562" s="1"/>
      <c r="AER562" s="1"/>
      <c r="AES562" s="1"/>
      <c r="AET562" s="1"/>
      <c r="AEU562" s="1"/>
      <c r="AEV562" s="1"/>
      <c r="AEW562" s="1"/>
      <c r="AEX562" s="1"/>
      <c r="AEY562" s="1"/>
      <c r="AEZ562" s="1"/>
      <c r="AFA562" s="1"/>
      <c r="AFB562" s="1"/>
      <c r="AFC562" s="1"/>
      <c r="AFD562" s="1"/>
      <c r="AFE562" s="1"/>
      <c r="AFF562" s="1"/>
      <c r="AFG562" s="1"/>
      <c r="AFH562" s="1"/>
      <c r="AFI562" s="1"/>
      <c r="AFJ562" s="1"/>
      <c r="AFK562" s="1"/>
      <c r="AFL562" s="1"/>
      <c r="AFM562" s="1"/>
      <c r="AFN562" s="1"/>
      <c r="AFO562" s="1"/>
      <c r="AFP562" s="1"/>
      <c r="AFQ562" s="1"/>
      <c r="AFR562" s="1"/>
      <c r="AFS562" s="1"/>
      <c r="AFT562" s="1"/>
      <c r="AFU562" s="1"/>
      <c r="AFV562" s="1"/>
      <c r="AFW562" s="1"/>
      <c r="AFX562" s="1"/>
      <c r="AFY562" s="1"/>
      <c r="AFZ562" s="1"/>
      <c r="AGA562" s="1"/>
      <c r="AGB562" s="1"/>
      <c r="AGC562" s="1"/>
      <c r="AGD562" s="1"/>
      <c r="AGE562" s="1"/>
      <c r="AGF562" s="1"/>
      <c r="AGG562" s="1"/>
      <c r="AGH562" s="1"/>
      <c r="AGI562" s="1"/>
      <c r="AGJ562" s="1"/>
      <c r="AGK562" s="1"/>
      <c r="AGL562" s="1"/>
      <c r="AGM562" s="1"/>
      <c r="AGN562" s="1"/>
      <c r="AGO562" s="1"/>
      <c r="AGP562" s="1"/>
      <c r="AGQ562" s="1"/>
      <c r="AGR562" s="1"/>
      <c r="AGS562" s="1"/>
      <c r="AGT562" s="1"/>
      <c r="AGU562" s="1"/>
      <c r="AGV562" s="1"/>
      <c r="AGW562" s="1"/>
      <c r="AGX562" s="1"/>
      <c r="AGY562" s="1"/>
      <c r="AGZ562" s="1"/>
      <c r="AHA562" s="1"/>
      <c r="AHB562" s="1"/>
      <c r="AHC562" s="1"/>
      <c r="AHD562" s="1"/>
      <c r="AHE562" s="1"/>
      <c r="AHF562" s="1"/>
      <c r="AHG562" s="1"/>
      <c r="AHH562" s="1"/>
      <c r="AHI562" s="1"/>
      <c r="AHJ562" s="1"/>
      <c r="AHK562" s="1"/>
      <c r="AHL562" s="1"/>
      <c r="AHM562" s="1"/>
      <c r="AHN562" s="1"/>
      <c r="AHO562" s="1"/>
      <c r="AHP562" s="1"/>
      <c r="AHQ562" s="1"/>
      <c r="AHR562" s="1"/>
      <c r="AHS562" s="1"/>
      <c r="AHT562" s="1"/>
      <c r="AHU562" s="1"/>
      <c r="AHV562" s="1"/>
      <c r="AHW562" s="1"/>
      <c r="AHX562" s="1"/>
      <c r="AHY562" s="1"/>
      <c r="AHZ562" s="1"/>
      <c r="AIA562" s="1"/>
      <c r="AIB562" s="1"/>
      <c r="AIC562" s="1"/>
      <c r="AID562" s="1"/>
      <c r="AIE562" s="1"/>
      <c r="AIF562" s="1"/>
      <c r="AIG562" s="1"/>
      <c r="AIH562" s="1"/>
      <c r="AII562" s="1"/>
      <c r="AIJ562" s="1"/>
      <c r="AIK562" s="1"/>
      <c r="AIL562" s="1"/>
      <c r="AIM562" s="1"/>
      <c r="AIN562" s="1"/>
      <c r="AIO562" s="1"/>
      <c r="AIP562" s="1"/>
      <c r="AIQ562" s="1"/>
      <c r="AIR562" s="1"/>
      <c r="AIS562" s="1"/>
      <c r="AIT562" s="1"/>
      <c r="AIU562" s="1"/>
      <c r="AIV562" s="1"/>
      <c r="AIW562" s="1"/>
      <c r="AIX562" s="1"/>
      <c r="AIY562" s="1"/>
      <c r="AIZ562" s="1"/>
      <c r="AJA562" s="1"/>
      <c r="AJB562" s="1"/>
      <c r="AJC562" s="1"/>
      <c r="AJD562" s="1"/>
      <c r="AJE562" s="1"/>
      <c r="AJF562" s="1"/>
      <c r="AJG562" s="1"/>
      <c r="AJH562" s="1"/>
      <c r="AJI562" s="1"/>
      <c r="AJJ562" s="1"/>
      <c r="AJK562" s="1"/>
      <c r="AJL562" s="1"/>
      <c r="AJM562" s="1"/>
      <c r="AJN562" s="1"/>
      <c r="AJO562" s="1"/>
      <c r="AJP562" s="1"/>
      <c r="AJQ562" s="1"/>
      <c r="AJR562" s="1"/>
      <c r="AJS562" s="1"/>
      <c r="AJT562" s="1"/>
      <c r="AJU562" s="1"/>
      <c r="AJV562" s="1"/>
      <c r="AJW562" s="1"/>
      <c r="AJX562" s="1"/>
      <c r="AJY562" s="1"/>
      <c r="AJZ562" s="1"/>
      <c r="AKA562" s="1"/>
      <c r="AKB562" s="1"/>
      <c r="AKC562" s="1"/>
      <c r="AKD562" s="1"/>
      <c r="AKE562" s="1"/>
      <c r="AKF562" s="1"/>
      <c r="AKG562" s="1"/>
      <c r="AKH562" s="1"/>
      <c r="AKI562" s="1"/>
      <c r="AKJ562" s="1"/>
      <c r="AKK562" s="1"/>
      <c r="AKL562" s="1"/>
      <c r="AKM562" s="1"/>
      <c r="AKN562" s="1"/>
      <c r="AKO562" s="1"/>
      <c r="AKP562" s="1"/>
      <c r="AKQ562" s="1"/>
      <c r="AKR562" s="1"/>
      <c r="AKS562" s="1"/>
      <c r="AKT562" s="1"/>
      <c r="AKU562" s="1"/>
      <c r="AKV562" s="1"/>
      <c r="AKW562" s="1"/>
      <c r="AKX562" s="1"/>
      <c r="AKY562" s="1"/>
      <c r="AKZ562" s="1"/>
      <c r="ALA562" s="1"/>
      <c r="ALB562" s="1"/>
      <c r="ALC562" s="1"/>
      <c r="ALD562" s="1"/>
      <c r="ALE562" s="1"/>
      <c r="ALF562" s="1"/>
      <c r="ALG562" s="1"/>
      <c r="ALH562" s="1"/>
      <c r="ALI562" s="1"/>
      <c r="ALJ562" s="1"/>
      <c r="ALK562" s="1"/>
      <c r="ALL562" s="1"/>
      <c r="ALM562" s="1"/>
      <c r="ALN562" s="1"/>
      <c r="ALO562" s="1"/>
      <c r="ALP562" s="1"/>
      <c r="ALQ562" s="1"/>
      <c r="ALR562" s="1"/>
      <c r="ALS562" s="1"/>
      <c r="ALT562" s="1"/>
      <c r="ALU562" s="1"/>
      <c r="ALV562" s="1"/>
      <c r="ALW562" s="1"/>
      <c r="ALX562" s="1"/>
      <c r="ALY562" s="1"/>
      <c r="ALZ562" s="1"/>
      <c r="AMA562" s="1"/>
      <c r="AMB562" s="1"/>
      <c r="AMC562" s="1"/>
      <c r="AMD562" s="1"/>
      <c r="AME562" s="1"/>
      <c r="AMF562" s="1"/>
      <c r="AMG562" s="1"/>
      <c r="AMH562" s="1"/>
      <c r="AMI562" s="1"/>
      <c r="AMJ562" s="1"/>
      <c r="AMK562" s="1"/>
      <c r="AML562" s="1"/>
      <c r="AMM562" s="1"/>
      <c r="AMN562" s="1"/>
      <c r="AMO562" s="1"/>
      <c r="AMP562" s="1"/>
      <c r="AMQ562" s="1"/>
      <c r="AMR562" s="1"/>
      <c r="AMS562" s="1"/>
      <c r="AMT562" s="1"/>
      <c r="AMU562" s="1"/>
      <c r="AMV562" s="1"/>
      <c r="AMW562" s="1"/>
      <c r="AMX562" s="1"/>
      <c r="AMY562" s="1"/>
      <c r="AMZ562" s="1"/>
      <c r="ANA562" s="1"/>
      <c r="ANB562" s="1"/>
      <c r="ANC562" s="1"/>
      <c r="AND562" s="1"/>
      <c r="ANE562" s="1"/>
      <c r="ANF562" s="1"/>
      <c r="ANG562" s="1"/>
      <c r="ANH562" s="1"/>
      <c r="ANI562" s="1"/>
      <c r="ANJ562" s="1"/>
      <c r="ANK562" s="1"/>
      <c r="ANL562" s="1"/>
      <c r="ANM562" s="1"/>
      <c r="ANN562" s="1"/>
      <c r="ANO562" s="1"/>
      <c r="ANP562" s="1"/>
      <c r="ANQ562" s="1"/>
      <c r="ANR562" s="1"/>
      <c r="ANS562" s="1"/>
      <c r="ANT562" s="1"/>
      <c r="ANU562" s="1"/>
      <c r="ANV562" s="1"/>
      <c r="ANW562" s="1"/>
      <c r="ANX562" s="1"/>
      <c r="ANY562" s="1"/>
      <c r="ANZ562" s="1"/>
      <c r="AOA562" s="1"/>
      <c r="AOB562" s="1"/>
      <c r="AOC562" s="1"/>
      <c r="AOD562" s="1"/>
      <c r="AOE562" s="1"/>
      <c r="AOF562" s="1"/>
      <c r="AOG562" s="1"/>
      <c r="AOH562" s="1"/>
      <c r="AOI562" s="1"/>
      <c r="AOJ562" s="1"/>
      <c r="AOK562" s="1"/>
      <c r="AOL562" s="1"/>
      <c r="AOM562" s="1"/>
      <c r="AON562" s="1"/>
      <c r="AOO562" s="1"/>
      <c r="AOP562" s="1"/>
      <c r="AOQ562" s="1"/>
      <c r="AOR562" s="1"/>
      <c r="AOS562" s="1"/>
      <c r="AOT562" s="1"/>
      <c r="AOU562" s="1"/>
      <c r="AOV562" s="1"/>
      <c r="AOW562" s="1"/>
      <c r="AOX562" s="1"/>
      <c r="AOY562" s="1"/>
      <c r="AOZ562" s="1"/>
      <c r="APA562" s="1"/>
      <c r="APB562" s="1"/>
      <c r="APC562" s="1"/>
      <c r="APD562" s="1"/>
      <c r="APE562" s="1"/>
      <c r="APF562" s="1"/>
      <c r="APG562" s="1"/>
      <c r="APH562" s="1"/>
      <c r="API562" s="1"/>
      <c r="APJ562" s="1"/>
      <c r="APK562" s="1"/>
      <c r="APL562" s="1"/>
      <c r="APM562" s="1"/>
      <c r="APN562" s="1"/>
      <c r="APO562" s="1"/>
      <c r="APP562" s="1"/>
      <c r="APQ562" s="1"/>
      <c r="APR562" s="1"/>
      <c r="APS562" s="1"/>
      <c r="APT562" s="1"/>
      <c r="APU562" s="1"/>
      <c r="APV562" s="1"/>
      <c r="APW562" s="1"/>
      <c r="APX562" s="1"/>
      <c r="APY562" s="1"/>
      <c r="APZ562" s="1"/>
      <c r="AQA562" s="1"/>
      <c r="AQB562" s="1"/>
      <c r="AQC562" s="1"/>
      <c r="AQD562" s="1"/>
      <c r="AQE562" s="1"/>
      <c r="AQF562" s="1"/>
      <c r="AQG562" s="1"/>
      <c r="AQH562" s="1"/>
      <c r="AQI562" s="1"/>
      <c r="AQJ562" s="1"/>
      <c r="AQK562" s="1"/>
      <c r="AQL562" s="1"/>
      <c r="AQM562" s="1"/>
      <c r="AQN562" s="1"/>
      <c r="AQO562" s="1"/>
      <c r="AQP562" s="1"/>
      <c r="AQQ562" s="1"/>
      <c r="AQR562" s="1"/>
      <c r="AQS562" s="1"/>
      <c r="AQT562" s="1"/>
      <c r="AQU562" s="1"/>
      <c r="AQV562" s="1"/>
      <c r="AQW562" s="1"/>
      <c r="AQX562" s="1"/>
      <c r="AQY562" s="1"/>
      <c r="AQZ562" s="1"/>
      <c r="ARA562" s="1"/>
      <c r="ARB562" s="1"/>
      <c r="ARC562" s="1"/>
      <c r="ARD562" s="1"/>
      <c r="ARE562" s="1"/>
      <c r="ARF562" s="1"/>
      <c r="ARG562" s="1"/>
      <c r="ARH562" s="1"/>
      <c r="ARI562" s="1"/>
      <c r="ARJ562" s="1"/>
      <c r="ARK562" s="1"/>
      <c r="ARL562" s="1"/>
      <c r="ARM562" s="1"/>
      <c r="ARN562" s="1"/>
      <c r="ARO562" s="1"/>
      <c r="ARP562" s="1"/>
      <c r="ARQ562" s="1"/>
      <c r="ARR562" s="1"/>
      <c r="ARS562" s="1"/>
      <c r="ART562" s="1"/>
      <c r="ARU562" s="1"/>
      <c r="ARV562" s="1"/>
      <c r="ARW562" s="1"/>
      <c r="ARX562" s="1"/>
      <c r="ARY562" s="1"/>
      <c r="ARZ562" s="1"/>
      <c r="ASA562" s="1"/>
      <c r="ASB562" s="1"/>
      <c r="ASC562" s="1"/>
      <c r="ASD562" s="1"/>
      <c r="ASE562" s="1"/>
      <c r="ASF562" s="1"/>
      <c r="ASG562" s="1"/>
      <c r="ASH562" s="1"/>
      <c r="ASI562" s="1"/>
      <c r="ASJ562" s="1"/>
      <c r="ASK562" s="1"/>
      <c r="ASL562" s="1"/>
      <c r="ASM562" s="1"/>
      <c r="ASN562" s="1"/>
      <c r="ASO562" s="1"/>
      <c r="ASP562" s="1"/>
      <c r="ASQ562" s="1"/>
      <c r="ASR562" s="1"/>
      <c r="ASS562" s="1"/>
      <c r="AST562" s="1"/>
      <c r="ASU562" s="1"/>
      <c r="ASV562" s="1"/>
      <c r="ASW562" s="1"/>
      <c r="ASX562" s="1"/>
      <c r="ASY562" s="1"/>
      <c r="ASZ562" s="1"/>
      <c r="ATA562" s="1"/>
      <c r="ATB562" s="1"/>
      <c r="ATC562" s="1"/>
      <c r="ATD562" s="1"/>
      <c r="ATE562" s="1"/>
      <c r="ATF562" s="1"/>
      <c r="ATG562" s="1"/>
      <c r="ATH562" s="1"/>
      <c r="ATI562" s="1"/>
      <c r="ATJ562" s="1"/>
      <c r="ATK562" s="1"/>
      <c r="ATL562" s="1"/>
      <c r="ATM562" s="1"/>
      <c r="ATN562" s="1"/>
      <c r="ATO562" s="1"/>
      <c r="ATP562" s="1"/>
      <c r="ATQ562" s="1"/>
      <c r="ATR562" s="1"/>
      <c r="ATS562" s="1"/>
      <c r="ATT562" s="1"/>
      <c r="ATU562" s="1"/>
      <c r="ATV562" s="1"/>
      <c r="ATW562" s="1"/>
      <c r="ATX562" s="1"/>
      <c r="ATY562" s="1"/>
      <c r="ATZ562" s="1"/>
      <c r="AUA562" s="1"/>
      <c r="AUB562" s="1"/>
      <c r="AUC562" s="1"/>
      <c r="AUD562" s="1"/>
      <c r="AUE562" s="1"/>
      <c r="AUF562" s="1"/>
      <c r="AUG562" s="1"/>
      <c r="AUH562" s="1"/>
      <c r="AUI562" s="1"/>
      <c r="AUJ562" s="1"/>
      <c r="AUK562" s="1"/>
      <c r="AUL562" s="1"/>
      <c r="AUM562" s="1"/>
      <c r="AUN562" s="1"/>
      <c r="AUO562" s="1"/>
      <c r="AUP562" s="1"/>
      <c r="AUQ562" s="1"/>
      <c r="AUR562" s="1"/>
      <c r="AUS562" s="1"/>
      <c r="AUT562" s="1"/>
      <c r="AUU562" s="1"/>
      <c r="AUV562" s="1"/>
      <c r="AUW562" s="1"/>
      <c r="AUX562" s="1"/>
      <c r="AUY562" s="1"/>
      <c r="AUZ562" s="1"/>
      <c r="AVA562" s="1"/>
      <c r="AVB562" s="1"/>
      <c r="AVC562" s="1"/>
      <c r="AVD562" s="1"/>
      <c r="AVE562" s="1"/>
      <c r="AVF562" s="1"/>
      <c r="AVG562" s="1"/>
      <c r="AVH562" s="1"/>
      <c r="AVI562" s="1"/>
      <c r="AVJ562" s="1"/>
      <c r="AVK562" s="1"/>
      <c r="AVL562" s="1"/>
      <c r="AVM562" s="1"/>
      <c r="AVN562" s="1"/>
      <c r="AVO562" s="1"/>
      <c r="AVP562" s="1"/>
      <c r="AVQ562" s="1"/>
      <c r="AVR562" s="1"/>
      <c r="AVS562" s="1"/>
      <c r="AVT562" s="1"/>
      <c r="AVU562" s="1"/>
      <c r="AVV562" s="1"/>
      <c r="AVW562" s="1"/>
      <c r="AVX562" s="1"/>
      <c r="AVY562" s="1"/>
      <c r="AVZ562" s="1"/>
      <c r="AWA562" s="1"/>
      <c r="AWB562" s="1"/>
      <c r="AWC562" s="1"/>
      <c r="AWD562" s="1"/>
      <c r="AWE562" s="1"/>
      <c r="AWF562" s="1"/>
      <c r="AWG562" s="1"/>
      <c r="AWH562" s="1"/>
      <c r="AWI562" s="1"/>
      <c r="AWJ562" s="1"/>
      <c r="AWK562" s="1"/>
      <c r="AWL562" s="1"/>
      <c r="AWM562" s="1"/>
      <c r="AWN562" s="1"/>
      <c r="AWO562" s="1"/>
      <c r="AWP562" s="1"/>
      <c r="AWQ562" s="1"/>
      <c r="AWR562" s="1"/>
      <c r="AWS562" s="1"/>
      <c r="AWT562" s="1"/>
      <c r="AWU562" s="1"/>
      <c r="AWV562" s="1"/>
      <c r="AWW562" s="1"/>
      <c r="AWX562" s="1"/>
      <c r="AWY562" s="1"/>
      <c r="AWZ562" s="1"/>
      <c r="AXA562" s="1"/>
      <c r="AXB562" s="1"/>
      <c r="AXC562" s="1"/>
      <c r="AXD562" s="1"/>
      <c r="AXE562" s="1"/>
      <c r="AXF562" s="1"/>
      <c r="AXG562" s="1"/>
      <c r="AXH562" s="1"/>
      <c r="AXI562" s="1"/>
      <c r="AXJ562" s="1"/>
      <c r="AXK562" s="1"/>
      <c r="AXL562" s="1"/>
      <c r="AXM562" s="1"/>
      <c r="AXN562" s="1"/>
      <c r="AXO562" s="1"/>
      <c r="AXP562" s="1"/>
      <c r="AXQ562" s="1"/>
      <c r="AXR562" s="1"/>
      <c r="AXS562" s="1"/>
      <c r="AXT562" s="1"/>
      <c r="AXU562" s="1"/>
      <c r="AXV562" s="1"/>
      <c r="AXW562" s="1"/>
      <c r="AXX562" s="1"/>
      <c r="AXY562" s="1"/>
      <c r="AXZ562" s="1"/>
      <c r="AYA562" s="1"/>
      <c r="AYB562" s="1"/>
      <c r="AYC562" s="1"/>
      <c r="AYD562" s="1"/>
      <c r="AYE562" s="1"/>
      <c r="AYF562" s="1"/>
      <c r="AYG562" s="1"/>
      <c r="AYH562" s="1"/>
      <c r="AYI562" s="1"/>
      <c r="AYJ562" s="1"/>
      <c r="AYK562" s="1"/>
      <c r="AYL562" s="1"/>
      <c r="AYM562" s="1"/>
      <c r="AYN562" s="1"/>
      <c r="AYO562" s="1"/>
      <c r="AYP562" s="1"/>
      <c r="AYQ562" s="1"/>
      <c r="AYR562" s="1"/>
      <c r="AYS562" s="1"/>
      <c r="AYT562" s="1"/>
      <c r="AYU562" s="1"/>
      <c r="AYV562" s="1"/>
      <c r="AYW562" s="1"/>
      <c r="AYX562" s="1"/>
      <c r="AYY562" s="1"/>
      <c r="AYZ562" s="1"/>
      <c r="AZA562" s="1"/>
      <c r="AZB562" s="1"/>
      <c r="AZC562" s="1"/>
      <c r="AZD562" s="1"/>
      <c r="AZE562" s="1"/>
      <c r="AZF562" s="1"/>
      <c r="AZG562" s="1"/>
      <c r="AZH562" s="1"/>
      <c r="AZI562" s="1"/>
      <c r="AZJ562" s="1"/>
      <c r="AZK562" s="1"/>
      <c r="AZL562" s="1"/>
      <c r="AZM562" s="1"/>
      <c r="AZN562" s="1"/>
      <c r="AZO562" s="1"/>
      <c r="AZP562" s="1"/>
      <c r="AZQ562" s="1"/>
      <c r="AZR562" s="1"/>
      <c r="AZS562" s="1"/>
      <c r="AZT562" s="1"/>
      <c r="AZU562" s="1"/>
      <c r="AZV562" s="1"/>
      <c r="AZW562" s="1"/>
      <c r="AZX562" s="1"/>
      <c r="AZY562" s="1"/>
      <c r="AZZ562" s="1"/>
      <c r="BAA562" s="1"/>
      <c r="BAB562" s="1"/>
      <c r="BAC562" s="1"/>
      <c r="BAD562" s="1"/>
      <c r="BAE562" s="1"/>
      <c r="BAF562" s="1"/>
      <c r="BAG562" s="1"/>
      <c r="BAH562" s="1"/>
      <c r="BAI562" s="1"/>
      <c r="BAJ562" s="1"/>
      <c r="BAK562" s="1"/>
      <c r="BAL562" s="1"/>
      <c r="BAM562" s="1"/>
      <c r="BAN562" s="1"/>
      <c r="BAO562" s="1"/>
      <c r="BAP562" s="1"/>
      <c r="BAQ562" s="1"/>
      <c r="BAR562" s="1"/>
      <c r="BAS562" s="1"/>
      <c r="BAT562" s="1"/>
      <c r="BAU562" s="1"/>
      <c r="BAV562" s="1"/>
      <c r="BAW562" s="1"/>
      <c r="BAX562" s="1"/>
      <c r="BAY562" s="1"/>
      <c r="BAZ562" s="1"/>
      <c r="BBA562" s="1"/>
      <c r="BBB562" s="1"/>
      <c r="BBC562" s="1"/>
      <c r="BBD562" s="1"/>
      <c r="BBE562" s="1"/>
      <c r="BBF562" s="1"/>
      <c r="BBG562" s="1"/>
      <c r="BBH562" s="1"/>
      <c r="BBI562" s="1"/>
      <c r="BBJ562" s="1"/>
      <c r="BBK562" s="1"/>
      <c r="BBL562" s="1"/>
      <c r="BBM562" s="1"/>
      <c r="BBN562" s="1"/>
      <c r="BBO562" s="1"/>
      <c r="BBP562" s="1"/>
      <c r="BBQ562" s="1"/>
      <c r="BBR562" s="1"/>
      <c r="BBS562" s="1"/>
      <c r="BBT562" s="1"/>
      <c r="BBU562" s="1"/>
      <c r="BBV562" s="1"/>
      <c r="BBW562" s="1"/>
      <c r="BBX562" s="1"/>
      <c r="BBY562" s="1"/>
      <c r="BBZ562" s="1"/>
      <c r="BCA562" s="1"/>
      <c r="BCB562" s="1"/>
      <c r="BCC562" s="1"/>
      <c r="BCD562" s="1"/>
      <c r="BCE562" s="1"/>
      <c r="BCF562" s="1"/>
      <c r="BCG562" s="1"/>
      <c r="BCH562" s="1"/>
      <c r="BCI562" s="1"/>
    </row>
    <row r="563" spans="1:1493" s="53" customFormat="1" ht="12" x14ac:dyDescent="0.2">
      <c r="A563" s="124" t="s">
        <v>1343</v>
      </c>
      <c r="B563" s="124" t="s">
        <v>1344</v>
      </c>
      <c r="C563" s="125">
        <f t="shared" si="30"/>
        <v>5</v>
      </c>
      <c r="D563" s="141"/>
      <c r="E563" s="124" t="s">
        <v>1344</v>
      </c>
      <c r="F563" s="124" t="s">
        <v>1291</v>
      </c>
      <c r="G563" s="144"/>
      <c r="H563" s="144"/>
      <c r="I563" s="128"/>
      <c r="J563" s="129"/>
      <c r="K563" s="130">
        <v>0</v>
      </c>
      <c r="L563" s="130">
        <f t="shared" si="29"/>
        <v>0</v>
      </c>
      <c r="M563" s="503">
        <v>5</v>
      </c>
      <c r="N563" s="389" t="s">
        <v>209</v>
      </c>
      <c r="O563" s="131">
        <v>42049</v>
      </c>
      <c r="P563" s="144"/>
      <c r="Q563" s="130"/>
      <c r="R563" s="131"/>
      <c r="S563" s="144"/>
      <c r="T563" s="130"/>
      <c r="U563" s="131"/>
      <c r="V563" s="2"/>
      <c r="W563" s="32"/>
      <c r="X563" s="40"/>
      <c r="Y563" s="2"/>
      <c r="Z563" s="32"/>
      <c r="AA563" s="40"/>
      <c r="AB563" s="1"/>
      <c r="AC563" s="1"/>
      <c r="AD563" s="41"/>
      <c r="AE563" s="8"/>
      <c r="AF563" s="1"/>
      <c r="AG563" s="1"/>
      <c r="AH563" s="8"/>
      <c r="AI563" s="1"/>
      <c r="AJ563" s="1"/>
      <c r="AK563" s="8"/>
      <c r="AL563" s="1"/>
      <c r="AM563" s="1"/>
      <c r="AN563" s="8"/>
      <c r="AO563" s="1"/>
      <c r="AP563" s="1"/>
      <c r="AQ563" s="8"/>
      <c r="AR563" s="1"/>
      <c r="AS563" s="1"/>
      <c r="AT563" s="8"/>
      <c r="AU563" s="1"/>
      <c r="AV563" s="1"/>
      <c r="AW563" s="8"/>
      <c r="AX563" s="1"/>
      <c r="AY563" s="1"/>
      <c r="AZ563" s="8"/>
      <c r="BA563" s="1"/>
      <c r="BB563" s="1"/>
      <c r="BC563" s="8"/>
      <c r="BD563" s="1"/>
      <c r="BE563" s="1"/>
      <c r="BF563" s="8"/>
      <c r="BG563" s="1"/>
      <c r="BH563" s="1"/>
      <c r="BI563" s="8"/>
      <c r="BJ563" s="1"/>
      <c r="BK563" s="1"/>
      <c r="BL563" s="8"/>
      <c r="BM563" s="1"/>
      <c r="BN563" s="1"/>
      <c r="BO563" s="8"/>
      <c r="BP563" s="1"/>
      <c r="BQ563" s="1"/>
      <c r="BR563" s="8"/>
      <c r="BS563" s="1"/>
      <c r="BT563" s="1"/>
      <c r="BU563" s="8"/>
      <c r="BV563" s="1"/>
      <c r="BW563" s="1"/>
      <c r="BX563" s="8"/>
      <c r="BY563" s="1"/>
      <c r="BZ563" s="1"/>
      <c r="CA563" s="8"/>
      <c r="CB563" s="1"/>
      <c r="CC563" s="1"/>
      <c r="CD563" s="8"/>
      <c r="CE563" s="1"/>
      <c r="CF563" s="1"/>
      <c r="CG563" s="8"/>
      <c r="CH563" s="1"/>
      <c r="CI563" s="1"/>
      <c r="CJ563" s="8"/>
      <c r="CK563" s="1"/>
      <c r="CL563" s="1"/>
      <c r="CM563" s="8"/>
      <c r="CN563" s="1"/>
      <c r="CO563" s="1"/>
      <c r="CP563" s="8"/>
      <c r="CQ563" s="1"/>
      <c r="CR563" s="1"/>
      <c r="CS563" s="8"/>
      <c r="CT563" s="1"/>
      <c r="CU563" s="1"/>
      <c r="CV563" s="8"/>
      <c r="CW563" s="1"/>
      <c r="CX563" s="1"/>
      <c r="CY563" s="8"/>
      <c r="CZ563" s="1"/>
      <c r="DA563"/>
      <c r="DB563" s="51"/>
      <c r="DC563"/>
      <c r="DD563"/>
      <c r="DE563" s="51"/>
      <c r="DF563"/>
      <c r="DG563"/>
      <c r="DH563" s="51"/>
      <c r="DI563"/>
      <c r="DJ563"/>
      <c r="DK563" s="51"/>
      <c r="DL563" s="1"/>
      <c r="DM563" s="1"/>
      <c r="DN563" s="8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8"/>
      <c r="EJ563" s="1"/>
      <c r="EK563" s="1"/>
      <c r="EL563" s="8"/>
      <c r="EM563" s="1"/>
      <c r="EN563" s="1"/>
      <c r="EO563" s="8"/>
      <c r="EP563" s="1"/>
      <c r="EQ563" s="1"/>
      <c r="ER563" s="8"/>
      <c r="ES563" s="1"/>
      <c r="ET563" s="1"/>
      <c r="EU563" s="8"/>
      <c r="EV563" s="1"/>
      <c r="EW563" s="1"/>
      <c r="EX563" s="8"/>
      <c r="EY563" s="1"/>
      <c r="EZ563" s="1"/>
      <c r="FA563" s="8"/>
      <c r="FB563" s="1"/>
      <c r="FC563" s="1"/>
      <c r="FD563" s="8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/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/>
      <c r="VD563" s="1"/>
      <c r="VE563" s="1"/>
      <c r="VF563" s="1"/>
      <c r="VG563" s="1"/>
      <c r="VH563" s="1"/>
      <c r="VI563" s="1"/>
      <c r="VJ563" s="1"/>
      <c r="VK563" s="1"/>
      <c r="VL563" s="1"/>
      <c r="VM563" s="1"/>
      <c r="VN563" s="1"/>
      <c r="VO563" s="1"/>
      <c r="VP563" s="1"/>
      <c r="VQ563" s="1"/>
      <c r="VR563" s="1"/>
      <c r="VS563" s="1"/>
      <c r="VT563" s="1"/>
      <c r="VU563" s="1"/>
      <c r="VV563" s="1"/>
      <c r="VW563" s="1"/>
      <c r="VX563" s="1"/>
      <c r="VY563" s="1"/>
      <c r="VZ563" s="1"/>
      <c r="WA563" s="1"/>
      <c r="WB563" s="1"/>
      <c r="WC563" s="1"/>
      <c r="WD563" s="1"/>
      <c r="WE563" s="1"/>
      <c r="WF563" s="1"/>
      <c r="WG563" s="1"/>
      <c r="WH563" s="1"/>
      <c r="WI563" s="1"/>
      <c r="WJ563" s="1"/>
      <c r="WK563" s="1"/>
      <c r="WL563" s="1"/>
      <c r="WM563" s="1"/>
      <c r="WN563" s="1"/>
      <c r="WO563" s="1"/>
      <c r="WP563" s="1"/>
      <c r="WQ563" s="1"/>
      <c r="WR563" s="1"/>
      <c r="WS563" s="1"/>
      <c r="WT563" s="1"/>
      <c r="WU563" s="1"/>
      <c r="WV563" s="1"/>
      <c r="WW563" s="1"/>
      <c r="WX563" s="1"/>
      <c r="WY563" s="1"/>
      <c r="WZ563" s="1"/>
      <c r="XA563" s="1"/>
      <c r="XB563" s="1"/>
      <c r="XC563" s="1"/>
      <c r="XD563" s="1"/>
      <c r="XE563" s="1"/>
      <c r="XF563" s="1"/>
      <c r="XG563" s="1"/>
      <c r="XH563" s="1"/>
      <c r="XI563" s="1"/>
      <c r="XJ563" s="1"/>
      <c r="XK563" s="1"/>
      <c r="XL563" s="1"/>
      <c r="XM563" s="1"/>
      <c r="XN563" s="1"/>
      <c r="XO563" s="1"/>
      <c r="XP563" s="1"/>
      <c r="XQ563" s="1"/>
      <c r="XR563" s="1"/>
      <c r="XS563" s="1"/>
      <c r="XT563" s="1"/>
      <c r="XU563" s="1"/>
      <c r="XV563" s="1"/>
      <c r="XW563" s="1"/>
      <c r="XX563" s="1"/>
      <c r="XY563" s="1"/>
      <c r="XZ563" s="1"/>
      <c r="YA563" s="1"/>
      <c r="YB563" s="1"/>
      <c r="YC563" s="1"/>
      <c r="YD563" s="1"/>
      <c r="YE563" s="1"/>
      <c r="YF563" s="1"/>
      <c r="YG563" s="1"/>
      <c r="YH563" s="1"/>
      <c r="YI563" s="1"/>
      <c r="YJ563" s="1"/>
      <c r="YK563" s="1"/>
      <c r="YL563" s="1"/>
      <c r="YM563" s="1"/>
      <c r="YN563" s="1"/>
      <c r="YO563" s="1"/>
      <c r="YP563" s="1"/>
      <c r="YQ563" s="1"/>
      <c r="YR563" s="1"/>
      <c r="YS563" s="1"/>
      <c r="YT563" s="1"/>
      <c r="YU563" s="1"/>
      <c r="YV563" s="1"/>
      <c r="YW563" s="1"/>
      <c r="YX563" s="1"/>
      <c r="YY563" s="1"/>
      <c r="YZ563" s="1"/>
      <c r="ZA563" s="1"/>
      <c r="ZB563" s="1"/>
      <c r="ZC563" s="1"/>
      <c r="ZD563" s="1"/>
      <c r="ZE563" s="1"/>
      <c r="ZF563" s="1"/>
      <c r="ZG563" s="1"/>
      <c r="ZH563" s="1"/>
      <c r="ZI563" s="1"/>
      <c r="ZJ563" s="1"/>
      <c r="ZK563" s="1"/>
      <c r="ZL563" s="1"/>
      <c r="ZM563" s="1"/>
      <c r="ZN563" s="1"/>
      <c r="ZO563" s="1"/>
      <c r="ZP563" s="1"/>
      <c r="ZQ563" s="1"/>
      <c r="ZR563" s="1"/>
      <c r="ZS563" s="1"/>
      <c r="ZT563" s="1"/>
      <c r="ZU563" s="1"/>
      <c r="ZV563" s="1"/>
      <c r="ZW563" s="1"/>
      <c r="ZX563" s="1"/>
      <c r="ZY563" s="1"/>
      <c r="ZZ563" s="1"/>
      <c r="AAA563" s="1"/>
      <c r="AAB563" s="1"/>
      <c r="AAC563" s="1"/>
      <c r="AAD563" s="1"/>
      <c r="AAE563" s="1"/>
      <c r="AAF563" s="1"/>
      <c r="AAG563" s="1"/>
      <c r="AAH563" s="1"/>
      <c r="AAI563" s="1"/>
      <c r="AAJ563" s="1"/>
      <c r="AAK563" s="1"/>
      <c r="AAL563" s="1"/>
      <c r="AAM563" s="1"/>
      <c r="AAN563" s="1"/>
      <c r="AAO563" s="1"/>
      <c r="AAP563" s="1"/>
      <c r="AAQ563" s="1"/>
      <c r="AAR563" s="1"/>
      <c r="AAS563" s="1"/>
      <c r="AAT563" s="1"/>
      <c r="AAU563" s="1"/>
      <c r="AAV563" s="1"/>
      <c r="AAW563" s="1"/>
      <c r="AAX563" s="1"/>
      <c r="AAY563" s="1"/>
      <c r="AAZ563" s="1"/>
      <c r="ABA563" s="1"/>
      <c r="ABB563" s="1"/>
      <c r="ABC563" s="1"/>
      <c r="ABD563" s="1"/>
      <c r="ABE563" s="1"/>
      <c r="ABF563" s="1"/>
      <c r="ABG563" s="1"/>
      <c r="ABH563" s="1"/>
      <c r="ABI563" s="1"/>
      <c r="ABJ563" s="1"/>
      <c r="ABK563" s="1"/>
      <c r="ABL563" s="1"/>
      <c r="ABM563" s="1"/>
      <c r="ABN563" s="1"/>
      <c r="ABO563" s="1"/>
      <c r="ABP563" s="1"/>
      <c r="ABQ563" s="1"/>
      <c r="ABR563" s="1"/>
      <c r="ABS563" s="1"/>
      <c r="ABT563" s="1"/>
      <c r="ABU563" s="1"/>
      <c r="ABV563" s="1"/>
      <c r="ABW563" s="1"/>
      <c r="ABX563" s="1"/>
      <c r="ABY563" s="1"/>
      <c r="ABZ563" s="1"/>
      <c r="ACA563" s="1"/>
      <c r="ACB563" s="1"/>
      <c r="ACC563" s="1"/>
      <c r="ACD563" s="1"/>
      <c r="ACE563" s="1"/>
      <c r="ACF563" s="1"/>
      <c r="ACG563" s="1"/>
      <c r="ACH563" s="1"/>
      <c r="ACI563" s="1"/>
      <c r="ACJ563" s="1"/>
      <c r="ACK563" s="1"/>
      <c r="ACL563" s="1"/>
      <c r="ACM563" s="1"/>
      <c r="ACN563" s="1"/>
      <c r="ACO563" s="1"/>
      <c r="ACP563" s="1"/>
      <c r="ACQ563" s="1"/>
      <c r="ACR563" s="1"/>
      <c r="ACS563" s="1"/>
      <c r="ACT563" s="1"/>
      <c r="ACU563" s="1"/>
      <c r="ACV563" s="1"/>
      <c r="ACW563" s="1"/>
      <c r="ACX563" s="1"/>
      <c r="ACY563" s="1"/>
      <c r="ACZ563" s="1"/>
      <c r="ADA563" s="1"/>
      <c r="ADB563" s="1"/>
      <c r="ADC563" s="1"/>
      <c r="ADD563" s="1"/>
      <c r="ADE563" s="1"/>
      <c r="ADF563" s="1"/>
      <c r="ADG563" s="1"/>
      <c r="ADH563" s="1"/>
      <c r="ADI563" s="1"/>
      <c r="ADJ563" s="1"/>
      <c r="ADK563" s="1"/>
      <c r="ADL563" s="1"/>
      <c r="ADM563" s="1"/>
      <c r="ADN563" s="1"/>
      <c r="ADO563" s="1"/>
      <c r="ADP563" s="1"/>
      <c r="ADQ563" s="1"/>
      <c r="ADR563" s="1"/>
      <c r="ADS563" s="1"/>
      <c r="ADT563" s="1"/>
      <c r="ADU563" s="1"/>
      <c r="ADV563" s="1"/>
      <c r="ADW563" s="1"/>
      <c r="ADX563" s="1"/>
      <c r="ADY563" s="1"/>
      <c r="ADZ563" s="1"/>
      <c r="AEA563" s="1"/>
      <c r="AEB563" s="1"/>
      <c r="AEC563" s="1"/>
      <c r="AED563" s="1"/>
      <c r="AEE563" s="1"/>
      <c r="AEF563" s="1"/>
      <c r="AEG563" s="1"/>
      <c r="AEH563" s="1"/>
      <c r="AEI563" s="1"/>
      <c r="AEJ563" s="1"/>
      <c r="AEK563" s="1"/>
      <c r="AEL563" s="1"/>
      <c r="AEM563" s="1"/>
      <c r="AEN563" s="1"/>
      <c r="AEO563" s="1"/>
      <c r="AEP563" s="1"/>
      <c r="AEQ563" s="1"/>
      <c r="AER563" s="1"/>
      <c r="AES563" s="1"/>
      <c r="AET563" s="1"/>
      <c r="AEU563" s="1"/>
      <c r="AEV563" s="1"/>
      <c r="AEW563" s="1"/>
      <c r="AEX563" s="1"/>
      <c r="AEY563" s="1"/>
      <c r="AEZ563" s="1"/>
      <c r="AFA563" s="1"/>
      <c r="AFB563" s="1"/>
      <c r="AFC563" s="1"/>
      <c r="AFD563" s="1"/>
      <c r="AFE563" s="1"/>
      <c r="AFF563" s="1"/>
      <c r="AFG563" s="1"/>
      <c r="AFH563" s="1"/>
      <c r="AFI563" s="1"/>
      <c r="AFJ563" s="1"/>
      <c r="AFK563" s="1"/>
      <c r="AFL563" s="1"/>
      <c r="AFM563" s="1"/>
      <c r="AFN563" s="1"/>
      <c r="AFO563" s="1"/>
      <c r="AFP563" s="1"/>
      <c r="AFQ563" s="1"/>
      <c r="AFR563" s="1"/>
      <c r="AFS563" s="1"/>
      <c r="AFT563" s="1"/>
      <c r="AFU563" s="1"/>
      <c r="AFV563" s="1"/>
      <c r="AFW563" s="1"/>
      <c r="AFX563" s="1"/>
      <c r="AFY563" s="1"/>
      <c r="AFZ563" s="1"/>
      <c r="AGA563" s="1"/>
      <c r="AGB563" s="1"/>
      <c r="AGC563" s="1"/>
      <c r="AGD563" s="1"/>
      <c r="AGE563" s="1"/>
      <c r="AGF563" s="1"/>
      <c r="AGG563" s="1"/>
      <c r="AGH563" s="1"/>
      <c r="AGI563" s="1"/>
      <c r="AGJ563" s="1"/>
      <c r="AGK563" s="1"/>
      <c r="AGL563" s="1"/>
      <c r="AGM563" s="1"/>
      <c r="AGN563" s="1"/>
      <c r="AGO563" s="1"/>
      <c r="AGP563" s="1"/>
      <c r="AGQ563" s="1"/>
      <c r="AGR563" s="1"/>
      <c r="AGS563" s="1"/>
      <c r="AGT563" s="1"/>
      <c r="AGU563" s="1"/>
      <c r="AGV563" s="1"/>
      <c r="AGW563" s="1"/>
      <c r="AGX563" s="1"/>
      <c r="AGY563" s="1"/>
      <c r="AGZ563" s="1"/>
      <c r="AHA563" s="1"/>
      <c r="AHB563" s="1"/>
      <c r="AHC563" s="1"/>
      <c r="AHD563" s="1"/>
      <c r="AHE563" s="1"/>
      <c r="AHF563" s="1"/>
      <c r="AHG563" s="1"/>
      <c r="AHH563" s="1"/>
      <c r="AHI563" s="1"/>
      <c r="AHJ563" s="1"/>
      <c r="AHK563" s="1"/>
      <c r="AHL563" s="1"/>
      <c r="AHM563" s="1"/>
      <c r="AHN563" s="1"/>
      <c r="AHO563" s="1"/>
      <c r="AHP563" s="1"/>
      <c r="AHQ563" s="1"/>
      <c r="AHR563" s="1"/>
      <c r="AHS563" s="1"/>
      <c r="AHT563" s="1"/>
      <c r="AHU563" s="1"/>
      <c r="AHV563" s="1"/>
      <c r="AHW563" s="1"/>
      <c r="AHX563" s="1"/>
      <c r="AHY563" s="1"/>
      <c r="AHZ563" s="1"/>
      <c r="AIA563" s="1"/>
      <c r="AIB563" s="1"/>
      <c r="AIC563" s="1"/>
      <c r="AID563" s="1"/>
      <c r="AIE563" s="1"/>
      <c r="AIF563" s="1"/>
      <c r="AIG563" s="1"/>
      <c r="AIH563" s="1"/>
      <c r="AII563" s="1"/>
      <c r="AIJ563" s="1"/>
      <c r="AIK563" s="1"/>
      <c r="AIL563" s="1"/>
      <c r="AIM563" s="1"/>
      <c r="AIN563" s="1"/>
      <c r="AIO563" s="1"/>
      <c r="AIP563" s="1"/>
      <c r="AIQ563" s="1"/>
      <c r="AIR563" s="1"/>
      <c r="AIS563" s="1"/>
      <c r="AIT563" s="1"/>
      <c r="AIU563" s="1"/>
      <c r="AIV563" s="1"/>
      <c r="AIW563" s="1"/>
      <c r="AIX563" s="1"/>
      <c r="AIY563" s="1"/>
      <c r="AIZ563" s="1"/>
      <c r="AJA563" s="1"/>
      <c r="AJB563" s="1"/>
      <c r="AJC563" s="1"/>
      <c r="AJD563" s="1"/>
      <c r="AJE563" s="1"/>
      <c r="AJF563" s="1"/>
      <c r="AJG563" s="1"/>
      <c r="AJH563" s="1"/>
      <c r="AJI563" s="1"/>
      <c r="AJJ563" s="1"/>
      <c r="AJK563" s="1"/>
      <c r="AJL563" s="1"/>
      <c r="AJM563" s="1"/>
      <c r="AJN563" s="1"/>
      <c r="AJO563" s="1"/>
      <c r="AJP563" s="1"/>
      <c r="AJQ563" s="1"/>
      <c r="AJR563" s="1"/>
      <c r="AJS563" s="1"/>
      <c r="AJT563" s="1"/>
      <c r="AJU563" s="1"/>
      <c r="AJV563" s="1"/>
      <c r="AJW563" s="1"/>
      <c r="AJX563" s="1"/>
      <c r="AJY563" s="1"/>
      <c r="AJZ563" s="1"/>
      <c r="AKA563" s="1"/>
      <c r="AKB563" s="1"/>
      <c r="AKC563" s="1"/>
      <c r="AKD563" s="1"/>
      <c r="AKE563" s="1"/>
      <c r="AKF563" s="1"/>
      <c r="AKG563" s="1"/>
      <c r="AKH563" s="1"/>
      <c r="AKI563" s="1"/>
      <c r="AKJ563" s="1"/>
      <c r="AKK563" s="1"/>
      <c r="AKL563" s="1"/>
      <c r="AKM563" s="1"/>
      <c r="AKN563" s="1"/>
      <c r="AKO563" s="1"/>
      <c r="AKP563" s="1"/>
      <c r="AKQ563" s="1"/>
      <c r="AKR563" s="1"/>
      <c r="AKS563" s="1"/>
      <c r="AKT563" s="1"/>
      <c r="AKU563" s="1"/>
      <c r="AKV563" s="1"/>
      <c r="AKW563" s="1"/>
      <c r="AKX563" s="1"/>
      <c r="AKY563" s="1"/>
      <c r="AKZ563" s="1"/>
      <c r="ALA563" s="1"/>
      <c r="ALB563" s="1"/>
      <c r="ALC563" s="1"/>
      <c r="ALD563" s="1"/>
      <c r="ALE563" s="1"/>
      <c r="ALF563" s="1"/>
      <c r="ALG563" s="1"/>
      <c r="ALH563" s="1"/>
      <c r="ALI563" s="1"/>
      <c r="ALJ563" s="1"/>
      <c r="ALK563" s="1"/>
      <c r="ALL563" s="1"/>
      <c r="ALM563" s="1"/>
      <c r="ALN563" s="1"/>
      <c r="ALO563" s="1"/>
      <c r="ALP563" s="1"/>
      <c r="ALQ563" s="1"/>
      <c r="ALR563" s="1"/>
      <c r="ALS563" s="1"/>
      <c r="ALT563" s="1"/>
      <c r="ALU563" s="1"/>
      <c r="ALV563" s="1"/>
      <c r="ALW563" s="1"/>
      <c r="ALX563" s="1"/>
      <c r="ALY563" s="1"/>
      <c r="ALZ563" s="1"/>
      <c r="AMA563" s="1"/>
      <c r="AMB563" s="1"/>
      <c r="AMC563" s="1"/>
      <c r="AMD563" s="1"/>
      <c r="AME563" s="1"/>
      <c r="AMF563" s="1"/>
      <c r="AMG563" s="1"/>
      <c r="AMH563" s="1"/>
      <c r="AMI563" s="1"/>
      <c r="AMJ563" s="1"/>
      <c r="AMK563" s="1"/>
      <c r="AML563" s="1"/>
      <c r="AMM563" s="1"/>
      <c r="AMN563" s="1"/>
      <c r="AMO563" s="1"/>
      <c r="AMP563" s="1"/>
      <c r="AMQ563" s="1"/>
      <c r="AMR563" s="1"/>
      <c r="AMS563" s="1"/>
      <c r="AMT563" s="1"/>
      <c r="AMU563" s="1"/>
      <c r="AMV563" s="1"/>
      <c r="AMW563" s="1"/>
      <c r="AMX563" s="1"/>
      <c r="AMY563" s="1"/>
      <c r="AMZ563" s="1"/>
      <c r="ANA563" s="1"/>
      <c r="ANB563" s="1"/>
      <c r="ANC563" s="1"/>
      <c r="AND563" s="1"/>
      <c r="ANE563" s="1"/>
      <c r="ANF563" s="1"/>
      <c r="ANG563" s="1"/>
      <c r="ANH563" s="1"/>
      <c r="ANI563" s="1"/>
      <c r="ANJ563" s="1"/>
      <c r="ANK563" s="1"/>
      <c r="ANL563" s="1"/>
      <c r="ANM563" s="1"/>
      <c r="ANN563" s="1"/>
      <c r="ANO563" s="1"/>
      <c r="ANP563" s="1"/>
      <c r="ANQ563" s="1"/>
      <c r="ANR563" s="1"/>
      <c r="ANS563" s="1"/>
      <c r="ANT563" s="1"/>
      <c r="ANU563" s="1"/>
      <c r="ANV563" s="1"/>
      <c r="ANW563" s="1"/>
      <c r="ANX563" s="1"/>
      <c r="ANY563" s="1"/>
      <c r="ANZ563" s="1"/>
      <c r="AOA563" s="1"/>
      <c r="AOB563" s="1"/>
      <c r="AOC563" s="1"/>
      <c r="AOD563" s="1"/>
      <c r="AOE563" s="1"/>
      <c r="AOF563" s="1"/>
      <c r="AOG563" s="1"/>
      <c r="AOH563" s="1"/>
      <c r="AOI563" s="1"/>
      <c r="AOJ563" s="1"/>
      <c r="AOK563" s="1"/>
      <c r="AOL563" s="1"/>
      <c r="AOM563" s="1"/>
      <c r="AON563" s="1"/>
      <c r="AOO563" s="1"/>
      <c r="AOP563" s="1"/>
      <c r="AOQ563" s="1"/>
      <c r="AOR563" s="1"/>
      <c r="AOS563" s="1"/>
      <c r="AOT563" s="1"/>
      <c r="AOU563" s="1"/>
      <c r="AOV563" s="1"/>
      <c r="AOW563" s="1"/>
      <c r="AOX563" s="1"/>
      <c r="AOY563" s="1"/>
      <c r="AOZ563" s="1"/>
      <c r="APA563" s="1"/>
      <c r="APB563" s="1"/>
      <c r="APC563" s="1"/>
      <c r="APD563" s="1"/>
      <c r="APE563" s="1"/>
      <c r="APF563" s="1"/>
      <c r="APG563" s="1"/>
      <c r="APH563" s="1"/>
      <c r="API563" s="1"/>
      <c r="APJ563" s="1"/>
      <c r="APK563" s="1"/>
      <c r="APL563" s="1"/>
      <c r="APM563" s="1"/>
      <c r="APN563" s="1"/>
      <c r="APO563" s="1"/>
      <c r="APP563" s="1"/>
      <c r="APQ563" s="1"/>
      <c r="APR563" s="1"/>
      <c r="APS563" s="1"/>
      <c r="APT563" s="1"/>
      <c r="APU563" s="1"/>
      <c r="APV563" s="1"/>
      <c r="APW563" s="1"/>
      <c r="APX563" s="1"/>
      <c r="APY563" s="1"/>
      <c r="APZ563" s="1"/>
      <c r="AQA563" s="1"/>
      <c r="AQB563" s="1"/>
      <c r="AQC563" s="1"/>
      <c r="AQD563" s="1"/>
      <c r="AQE563" s="1"/>
      <c r="AQF563" s="1"/>
      <c r="AQG563" s="1"/>
      <c r="AQH563" s="1"/>
      <c r="AQI563" s="1"/>
      <c r="AQJ563" s="1"/>
      <c r="AQK563" s="1"/>
      <c r="AQL563" s="1"/>
      <c r="AQM563" s="1"/>
      <c r="AQN563" s="1"/>
      <c r="AQO563" s="1"/>
      <c r="AQP563" s="1"/>
      <c r="AQQ563" s="1"/>
      <c r="AQR563" s="1"/>
      <c r="AQS563" s="1"/>
      <c r="AQT563" s="1"/>
      <c r="AQU563" s="1"/>
      <c r="AQV563" s="1"/>
      <c r="AQW563" s="1"/>
      <c r="AQX563" s="1"/>
      <c r="AQY563" s="1"/>
      <c r="AQZ563" s="1"/>
      <c r="ARA563" s="1"/>
      <c r="ARB563" s="1"/>
      <c r="ARC563" s="1"/>
      <c r="ARD563" s="1"/>
      <c r="ARE563" s="1"/>
      <c r="ARF563" s="1"/>
      <c r="ARG563" s="1"/>
      <c r="ARH563" s="1"/>
      <c r="ARI563" s="1"/>
      <c r="ARJ563" s="1"/>
      <c r="ARK563" s="1"/>
      <c r="ARL563" s="1"/>
      <c r="ARM563" s="1"/>
      <c r="ARN563" s="1"/>
      <c r="ARO563" s="1"/>
      <c r="ARP563" s="1"/>
      <c r="ARQ563" s="1"/>
      <c r="ARR563" s="1"/>
      <c r="ARS563" s="1"/>
      <c r="ART563" s="1"/>
      <c r="ARU563" s="1"/>
      <c r="ARV563" s="1"/>
      <c r="ARW563" s="1"/>
      <c r="ARX563" s="1"/>
      <c r="ARY563" s="1"/>
      <c r="ARZ563" s="1"/>
      <c r="ASA563" s="1"/>
      <c r="ASB563" s="1"/>
      <c r="ASC563" s="1"/>
      <c r="ASD563" s="1"/>
      <c r="ASE563" s="1"/>
      <c r="ASF563" s="1"/>
      <c r="ASG563" s="1"/>
      <c r="ASH563" s="1"/>
      <c r="ASI563" s="1"/>
      <c r="ASJ563" s="1"/>
      <c r="ASK563" s="1"/>
      <c r="ASL563" s="1"/>
      <c r="ASM563" s="1"/>
      <c r="ASN563" s="1"/>
      <c r="ASO563" s="1"/>
      <c r="ASP563" s="1"/>
      <c r="ASQ563" s="1"/>
      <c r="ASR563" s="1"/>
      <c r="ASS563" s="1"/>
      <c r="AST563" s="1"/>
      <c r="ASU563" s="1"/>
      <c r="ASV563" s="1"/>
      <c r="ASW563" s="1"/>
      <c r="ASX563" s="1"/>
      <c r="ASY563" s="1"/>
      <c r="ASZ563" s="1"/>
      <c r="ATA563" s="1"/>
      <c r="ATB563" s="1"/>
      <c r="ATC563" s="1"/>
      <c r="ATD563" s="1"/>
      <c r="ATE563" s="1"/>
      <c r="ATF563" s="1"/>
      <c r="ATG563" s="1"/>
      <c r="ATH563" s="1"/>
      <c r="ATI563" s="1"/>
      <c r="ATJ563" s="1"/>
      <c r="ATK563" s="1"/>
      <c r="ATL563" s="1"/>
      <c r="ATM563" s="1"/>
      <c r="ATN563" s="1"/>
      <c r="ATO563" s="1"/>
      <c r="ATP563" s="1"/>
      <c r="ATQ563" s="1"/>
      <c r="ATR563" s="1"/>
      <c r="ATS563" s="1"/>
      <c r="ATT563" s="1"/>
      <c r="ATU563" s="1"/>
      <c r="ATV563" s="1"/>
      <c r="ATW563" s="1"/>
      <c r="ATX563" s="1"/>
      <c r="ATY563" s="1"/>
      <c r="ATZ563" s="1"/>
      <c r="AUA563" s="1"/>
      <c r="AUB563" s="1"/>
      <c r="AUC563" s="1"/>
      <c r="AUD563" s="1"/>
      <c r="AUE563" s="1"/>
      <c r="AUF563" s="1"/>
      <c r="AUG563" s="1"/>
      <c r="AUH563" s="1"/>
      <c r="AUI563" s="1"/>
      <c r="AUJ563" s="1"/>
      <c r="AUK563" s="1"/>
      <c r="AUL563" s="1"/>
      <c r="AUM563" s="1"/>
      <c r="AUN563" s="1"/>
      <c r="AUO563" s="1"/>
      <c r="AUP563" s="1"/>
      <c r="AUQ563" s="1"/>
      <c r="AUR563" s="1"/>
      <c r="AUS563" s="1"/>
      <c r="AUT563" s="1"/>
      <c r="AUU563" s="1"/>
      <c r="AUV563" s="1"/>
      <c r="AUW563" s="1"/>
      <c r="AUX563" s="1"/>
      <c r="AUY563" s="1"/>
      <c r="AUZ563" s="1"/>
      <c r="AVA563" s="1"/>
      <c r="AVB563" s="1"/>
      <c r="AVC563" s="1"/>
      <c r="AVD563" s="1"/>
      <c r="AVE563" s="1"/>
      <c r="AVF563" s="1"/>
      <c r="AVG563" s="1"/>
      <c r="AVH563" s="1"/>
      <c r="AVI563" s="1"/>
      <c r="AVJ563" s="1"/>
      <c r="AVK563" s="1"/>
      <c r="AVL563" s="1"/>
      <c r="AVM563" s="1"/>
      <c r="AVN563" s="1"/>
      <c r="AVO563" s="1"/>
      <c r="AVP563" s="1"/>
      <c r="AVQ563" s="1"/>
      <c r="AVR563" s="1"/>
      <c r="AVS563" s="1"/>
      <c r="AVT563" s="1"/>
      <c r="AVU563" s="1"/>
      <c r="AVV563" s="1"/>
      <c r="AVW563" s="1"/>
      <c r="AVX563" s="1"/>
      <c r="AVY563" s="1"/>
      <c r="AVZ563" s="1"/>
      <c r="AWA563" s="1"/>
      <c r="AWB563" s="1"/>
      <c r="AWC563" s="1"/>
      <c r="AWD563" s="1"/>
      <c r="AWE563" s="1"/>
      <c r="AWF563" s="1"/>
      <c r="AWG563" s="1"/>
      <c r="AWH563" s="1"/>
      <c r="AWI563" s="1"/>
      <c r="AWJ563" s="1"/>
      <c r="AWK563" s="1"/>
      <c r="AWL563" s="1"/>
      <c r="AWM563" s="1"/>
      <c r="AWN563" s="1"/>
      <c r="AWO563" s="1"/>
      <c r="AWP563" s="1"/>
      <c r="AWQ563" s="1"/>
      <c r="AWR563" s="1"/>
      <c r="AWS563" s="1"/>
      <c r="AWT563" s="1"/>
      <c r="AWU563" s="1"/>
      <c r="AWV563" s="1"/>
      <c r="AWW563" s="1"/>
      <c r="AWX563" s="1"/>
      <c r="AWY563" s="1"/>
      <c r="AWZ563" s="1"/>
      <c r="AXA563" s="1"/>
      <c r="AXB563" s="1"/>
      <c r="AXC563" s="1"/>
      <c r="AXD563" s="1"/>
      <c r="AXE563" s="1"/>
      <c r="AXF563" s="1"/>
      <c r="AXG563" s="1"/>
      <c r="AXH563" s="1"/>
      <c r="AXI563" s="1"/>
      <c r="AXJ563" s="1"/>
      <c r="AXK563" s="1"/>
      <c r="AXL563" s="1"/>
      <c r="AXM563" s="1"/>
      <c r="AXN563" s="1"/>
      <c r="AXO563" s="1"/>
      <c r="AXP563" s="1"/>
      <c r="AXQ563" s="1"/>
      <c r="AXR563" s="1"/>
      <c r="AXS563" s="1"/>
      <c r="AXT563" s="1"/>
      <c r="AXU563" s="1"/>
      <c r="AXV563" s="1"/>
      <c r="AXW563" s="1"/>
      <c r="AXX563" s="1"/>
      <c r="AXY563" s="1"/>
      <c r="AXZ563" s="1"/>
      <c r="AYA563" s="1"/>
      <c r="AYB563" s="1"/>
      <c r="AYC563" s="1"/>
      <c r="AYD563" s="1"/>
      <c r="AYE563" s="1"/>
      <c r="AYF563" s="1"/>
      <c r="AYG563" s="1"/>
      <c r="AYH563" s="1"/>
      <c r="AYI563" s="1"/>
      <c r="AYJ563" s="1"/>
      <c r="AYK563" s="1"/>
      <c r="AYL563" s="1"/>
      <c r="AYM563" s="1"/>
      <c r="AYN563" s="1"/>
      <c r="AYO563" s="1"/>
      <c r="AYP563" s="1"/>
      <c r="AYQ563" s="1"/>
      <c r="AYR563" s="1"/>
      <c r="AYS563" s="1"/>
      <c r="AYT563" s="1"/>
      <c r="AYU563" s="1"/>
      <c r="AYV563" s="1"/>
      <c r="AYW563" s="1"/>
      <c r="AYX563" s="1"/>
      <c r="AYY563" s="1"/>
      <c r="AYZ563" s="1"/>
      <c r="AZA563" s="1"/>
      <c r="AZB563" s="1"/>
      <c r="AZC563" s="1"/>
      <c r="AZD563" s="1"/>
      <c r="AZE563" s="1"/>
      <c r="AZF563" s="1"/>
      <c r="AZG563" s="1"/>
      <c r="AZH563" s="1"/>
      <c r="AZI563" s="1"/>
      <c r="AZJ563" s="1"/>
      <c r="AZK563" s="1"/>
      <c r="AZL563" s="1"/>
      <c r="AZM563" s="1"/>
      <c r="AZN563" s="1"/>
      <c r="AZO563" s="1"/>
      <c r="AZP563" s="1"/>
      <c r="AZQ563" s="1"/>
      <c r="AZR563" s="1"/>
      <c r="AZS563" s="1"/>
      <c r="AZT563" s="1"/>
      <c r="AZU563" s="1"/>
      <c r="AZV563" s="1"/>
      <c r="AZW563" s="1"/>
      <c r="AZX563" s="1"/>
      <c r="AZY563" s="1"/>
      <c r="AZZ563" s="1"/>
      <c r="BAA563" s="1"/>
      <c r="BAB563" s="1"/>
      <c r="BAC563" s="1"/>
      <c r="BAD563" s="1"/>
      <c r="BAE563" s="1"/>
      <c r="BAF563" s="1"/>
      <c r="BAG563" s="1"/>
      <c r="BAH563" s="1"/>
      <c r="BAI563" s="1"/>
      <c r="BAJ563" s="1"/>
      <c r="BAK563" s="1"/>
      <c r="BAL563" s="1"/>
      <c r="BAM563" s="1"/>
      <c r="BAN563" s="1"/>
      <c r="BAO563" s="1"/>
      <c r="BAP563" s="1"/>
      <c r="BAQ563" s="1"/>
      <c r="BAR563" s="1"/>
      <c r="BAS563" s="1"/>
      <c r="BAT563" s="1"/>
      <c r="BAU563" s="1"/>
      <c r="BAV563" s="1"/>
      <c r="BAW563" s="1"/>
      <c r="BAX563" s="1"/>
      <c r="BAY563" s="1"/>
      <c r="BAZ563" s="1"/>
      <c r="BBA563" s="1"/>
      <c r="BBB563" s="1"/>
      <c r="BBC563" s="1"/>
      <c r="BBD563" s="1"/>
      <c r="BBE563" s="1"/>
      <c r="BBF563" s="1"/>
      <c r="BBG563" s="1"/>
      <c r="BBH563" s="1"/>
      <c r="BBI563" s="1"/>
      <c r="BBJ563" s="1"/>
      <c r="BBK563" s="1"/>
      <c r="BBL563" s="1"/>
      <c r="BBM563" s="1"/>
      <c r="BBN563" s="1"/>
      <c r="BBO563" s="1"/>
      <c r="BBP563" s="1"/>
      <c r="BBQ563" s="1"/>
      <c r="BBR563" s="1"/>
      <c r="BBS563" s="1"/>
      <c r="BBT563" s="1"/>
      <c r="BBU563" s="1"/>
      <c r="BBV563" s="1"/>
      <c r="BBW563" s="1"/>
      <c r="BBX563" s="1"/>
      <c r="BBY563" s="1"/>
      <c r="BBZ563" s="1"/>
      <c r="BCA563" s="1"/>
      <c r="BCB563" s="1"/>
      <c r="BCC563" s="1"/>
      <c r="BCD563" s="1"/>
      <c r="BCE563" s="1"/>
      <c r="BCF563" s="1"/>
      <c r="BCG563" s="1"/>
      <c r="BCH563" s="1"/>
      <c r="BCI563" s="1"/>
    </row>
    <row r="564" spans="1:1493" s="53" customFormat="1" ht="12" x14ac:dyDescent="0.2">
      <c r="A564" s="124" t="s">
        <v>61</v>
      </c>
      <c r="B564" s="124" t="s">
        <v>60</v>
      </c>
      <c r="C564" s="125">
        <f t="shared" si="30"/>
        <v>11.636363636363637</v>
      </c>
      <c r="D564" s="126"/>
      <c r="E564" s="142" t="s">
        <v>2478</v>
      </c>
      <c r="F564" s="124" t="s">
        <v>337</v>
      </c>
      <c r="G564" s="144">
        <v>4</v>
      </c>
      <c r="H564" s="144">
        <v>6</v>
      </c>
      <c r="I564" s="143">
        <v>12</v>
      </c>
      <c r="J564" s="129"/>
      <c r="K564" s="130">
        <v>10.75</v>
      </c>
      <c r="L564" s="130">
        <f t="shared" ref="L564:L566" si="31">(J564+K564)</f>
        <v>10.75</v>
      </c>
      <c r="M564" s="503">
        <v>10</v>
      </c>
      <c r="N564" s="389" t="s">
        <v>339</v>
      </c>
      <c r="O564" s="131">
        <v>42519</v>
      </c>
      <c r="P564" s="144">
        <v>13</v>
      </c>
      <c r="Q564" s="130" t="s">
        <v>339</v>
      </c>
      <c r="R564" s="131">
        <v>42162</v>
      </c>
      <c r="S564" s="144">
        <v>13</v>
      </c>
      <c r="T564" s="130" t="s">
        <v>339</v>
      </c>
      <c r="U564" s="131">
        <v>42127</v>
      </c>
      <c r="V564" s="2">
        <v>12</v>
      </c>
      <c r="W564" s="32" t="s">
        <v>339</v>
      </c>
      <c r="X564" s="40">
        <v>42085</v>
      </c>
      <c r="Y564" s="2">
        <v>22</v>
      </c>
      <c r="Z564" s="32" t="s">
        <v>339</v>
      </c>
      <c r="AA564" s="40">
        <v>41945</v>
      </c>
      <c r="AB564" s="2">
        <v>16</v>
      </c>
      <c r="AC564" s="32" t="s">
        <v>339</v>
      </c>
      <c r="AD564" s="33">
        <v>41798</v>
      </c>
      <c r="AE564" s="5">
        <v>22</v>
      </c>
      <c r="AF564" s="32" t="s">
        <v>339</v>
      </c>
      <c r="AG564" s="33">
        <v>41784</v>
      </c>
      <c r="AH564" s="5">
        <v>19</v>
      </c>
      <c r="AI564" s="32" t="s">
        <v>339</v>
      </c>
      <c r="AJ564" s="33">
        <v>41763</v>
      </c>
      <c r="AK564" s="5">
        <v>12</v>
      </c>
      <c r="AL564" s="32" t="s">
        <v>339</v>
      </c>
      <c r="AM564" s="33">
        <v>41609</v>
      </c>
      <c r="AN564" s="5">
        <v>11</v>
      </c>
      <c r="AO564" s="32" t="s">
        <v>339</v>
      </c>
      <c r="AP564" s="33">
        <v>41504</v>
      </c>
      <c r="AQ564" s="5">
        <v>20</v>
      </c>
      <c r="AR564" s="32" t="s">
        <v>339</v>
      </c>
      <c r="AS564" s="33">
        <v>41434</v>
      </c>
      <c r="AT564" s="5">
        <v>18</v>
      </c>
      <c r="AU564" s="32" t="s">
        <v>339</v>
      </c>
      <c r="AV564" s="33">
        <v>41420</v>
      </c>
      <c r="AW564" s="5">
        <v>14</v>
      </c>
      <c r="AX564" s="32" t="s">
        <v>339</v>
      </c>
      <c r="AY564" s="33">
        <v>41182</v>
      </c>
      <c r="AZ564" s="5">
        <v>13</v>
      </c>
      <c r="BA564" s="32" t="s">
        <v>339</v>
      </c>
      <c r="BB564" s="33">
        <v>41140</v>
      </c>
      <c r="BC564" s="5">
        <v>7</v>
      </c>
      <c r="BD564" s="32" t="s">
        <v>339</v>
      </c>
      <c r="BE564" s="33">
        <v>41112</v>
      </c>
      <c r="BF564" s="6"/>
      <c r="BG564" s="2"/>
      <c r="BH564" s="33"/>
      <c r="BI564" s="5"/>
      <c r="BJ564" s="32"/>
      <c r="BK564" s="33"/>
      <c r="BL564" s="5"/>
      <c r="BM564" s="32"/>
      <c r="BN564" s="33"/>
      <c r="BO564" s="5"/>
      <c r="BP564" s="32"/>
      <c r="BQ564" s="33"/>
      <c r="BR564" s="5"/>
      <c r="BS564" s="32"/>
      <c r="BT564" s="33"/>
      <c r="BU564" s="5"/>
      <c r="BV564" s="32"/>
      <c r="BW564" s="33"/>
      <c r="BX564" s="5"/>
      <c r="BY564" s="32"/>
      <c r="BZ564" s="33"/>
      <c r="CA564" s="5"/>
      <c r="CB564" s="32"/>
      <c r="CC564" s="33"/>
      <c r="CD564" s="5"/>
      <c r="CE564" s="32"/>
      <c r="CF564" s="33"/>
      <c r="CG564" s="10"/>
      <c r="CH564" s="32"/>
      <c r="CI564" s="33"/>
      <c r="CJ564" s="10"/>
      <c r="CK564" s="32"/>
      <c r="CL564" s="33"/>
      <c r="CM564" s="6"/>
      <c r="CN564" s="2"/>
      <c r="CO564" s="33"/>
      <c r="CP564" s="6"/>
      <c r="CQ564" s="2"/>
      <c r="CR564" s="4"/>
      <c r="CS564" s="6"/>
      <c r="CT564" s="3"/>
      <c r="CU564" s="4"/>
      <c r="CV564" s="3"/>
      <c r="CW564" s="3"/>
      <c r="CX564" s="4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  <c r="AAA564" s="1"/>
      <c r="AAB564" s="1"/>
      <c r="AAC564" s="1"/>
      <c r="AAD564" s="1"/>
      <c r="AAE564" s="1"/>
      <c r="AAF564" s="1"/>
      <c r="AAG564" s="1"/>
      <c r="AAH564" s="1"/>
      <c r="AAI564" s="1"/>
      <c r="AAJ564" s="1"/>
      <c r="AAK564" s="1"/>
      <c r="AAL564" s="1"/>
      <c r="AAM564" s="1"/>
      <c r="AAN564" s="1"/>
      <c r="AAO564" s="1"/>
      <c r="AAP564" s="1"/>
      <c r="AAQ564" s="1"/>
      <c r="AAR564" s="1"/>
      <c r="AAS564" s="1"/>
      <c r="AAT564" s="1"/>
      <c r="AAU564" s="1"/>
      <c r="AAV564" s="1"/>
      <c r="AAW564" s="1"/>
      <c r="AAX564" s="1"/>
      <c r="AAY564" s="1"/>
      <c r="AAZ564" s="1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/>
      <c r="AFO564" s="1"/>
      <c r="AFP564" s="1"/>
      <c r="AFQ564" s="1"/>
      <c r="AFR564" s="1"/>
      <c r="AFS564" s="1"/>
      <c r="AFT564" s="1"/>
      <c r="AFU564" s="1"/>
      <c r="AFV564" s="1"/>
      <c r="AFW564" s="1"/>
      <c r="AFX564" s="1"/>
      <c r="AFY564" s="1"/>
      <c r="AFZ564" s="1"/>
      <c r="AGA564" s="1"/>
      <c r="AGB564" s="1"/>
      <c r="AGC564" s="1"/>
      <c r="AGD564" s="1"/>
      <c r="AGE564" s="1"/>
      <c r="AGF564" s="1"/>
      <c r="AGG564" s="1"/>
      <c r="AGH564" s="1"/>
      <c r="AGI564" s="1"/>
      <c r="AGJ564" s="1"/>
      <c r="AGK564" s="1"/>
      <c r="AGL564" s="1"/>
      <c r="AGM564" s="1"/>
      <c r="AGN564" s="1"/>
      <c r="AGO564" s="1"/>
      <c r="AGP564" s="1"/>
      <c r="AGQ564" s="1"/>
      <c r="AGR564" s="1"/>
      <c r="AGS564" s="1"/>
      <c r="AGT564" s="1"/>
      <c r="AGU564" s="1"/>
      <c r="AGV564" s="1"/>
      <c r="AGW564" s="1"/>
      <c r="AGX564" s="1"/>
      <c r="AGY564" s="1"/>
      <c r="AGZ564" s="1"/>
      <c r="AHA564" s="1"/>
      <c r="AHB564" s="1"/>
      <c r="AHC564" s="1"/>
      <c r="AHD564" s="1"/>
      <c r="AHE564" s="1"/>
      <c r="AHF564" s="1"/>
      <c r="AHG564" s="1"/>
      <c r="AHH564" s="1"/>
      <c r="AHI564" s="1"/>
      <c r="AHJ564" s="1"/>
      <c r="AHK564" s="1"/>
      <c r="AHL564" s="1"/>
      <c r="AHM564" s="1"/>
      <c r="AHN564" s="1"/>
      <c r="AHO564" s="1"/>
      <c r="AHP564" s="1"/>
      <c r="AHQ564" s="1"/>
      <c r="AHR564" s="1"/>
      <c r="AHS564" s="1"/>
      <c r="AHT564" s="1"/>
      <c r="AHU564" s="1"/>
      <c r="AHV564" s="1"/>
      <c r="AHW564" s="1"/>
      <c r="AHX564" s="1"/>
      <c r="AHY564" s="1"/>
      <c r="AHZ564" s="1"/>
      <c r="AIA564" s="1"/>
      <c r="AIB564" s="1"/>
      <c r="AIC564" s="1"/>
      <c r="AID564" s="1"/>
      <c r="AIE564" s="1"/>
      <c r="AIF564" s="1"/>
      <c r="AIG564" s="1"/>
      <c r="AIH564" s="1"/>
      <c r="AII564" s="1"/>
      <c r="AIJ564" s="1"/>
      <c r="AIK564" s="1"/>
      <c r="AIL564" s="1"/>
      <c r="AIM564" s="1"/>
      <c r="AIN564" s="1"/>
      <c r="AIO564" s="1"/>
      <c r="AIP564" s="1"/>
      <c r="AIQ564" s="1"/>
      <c r="AIR564" s="1"/>
      <c r="AIS564" s="1"/>
      <c r="AIT564" s="1"/>
      <c r="AIU564" s="1"/>
      <c r="AIV564" s="1"/>
      <c r="AIW564" s="1"/>
      <c r="AIX564" s="1"/>
      <c r="AIY564" s="1"/>
      <c r="AIZ564" s="1"/>
      <c r="AJA564" s="1"/>
      <c r="AJB564" s="1"/>
      <c r="AJC564" s="1"/>
      <c r="AJD564" s="1"/>
      <c r="AJE564" s="1"/>
      <c r="AJF564" s="1"/>
      <c r="AJG564" s="1"/>
      <c r="AJH564" s="1"/>
      <c r="AJI564" s="1"/>
      <c r="AJJ564" s="1"/>
      <c r="AJK564" s="1"/>
      <c r="AJL564" s="1"/>
      <c r="AJM564" s="1"/>
      <c r="AJN564" s="1"/>
      <c r="AJO564" s="1"/>
      <c r="AJP564" s="1"/>
      <c r="AJQ564" s="1"/>
      <c r="AJR564" s="1"/>
      <c r="AJS564" s="1"/>
      <c r="AJT564" s="1"/>
      <c r="AJU564" s="1"/>
      <c r="AJV564" s="1"/>
      <c r="AJW564" s="1"/>
      <c r="AJX564" s="1"/>
      <c r="AJY564" s="1"/>
      <c r="AJZ564" s="1"/>
      <c r="AKA564" s="1"/>
      <c r="AKB564" s="1"/>
      <c r="AKC564" s="1"/>
      <c r="AKD564" s="1"/>
      <c r="AKE564" s="1"/>
      <c r="AKF564" s="1"/>
      <c r="AKG564" s="1"/>
      <c r="AKH564" s="1"/>
      <c r="AKI564" s="1"/>
      <c r="AKJ564" s="1"/>
      <c r="AKK564" s="1"/>
      <c r="AKL564" s="1"/>
      <c r="AKM564" s="1"/>
      <c r="AKN564" s="1"/>
      <c r="AKO564" s="1"/>
      <c r="AKP564" s="1"/>
      <c r="AKQ564" s="1"/>
      <c r="AKR564" s="1"/>
      <c r="AKS564" s="1"/>
      <c r="AKT564" s="1"/>
      <c r="AKU564" s="1"/>
      <c r="AKV564" s="1"/>
      <c r="AKW564" s="1"/>
      <c r="AKX564" s="1"/>
      <c r="AKY564" s="1"/>
      <c r="AKZ564" s="1"/>
      <c r="ALA564" s="1"/>
      <c r="ALB564" s="1"/>
      <c r="ALC564" s="1"/>
      <c r="ALD564" s="1"/>
      <c r="ALE564" s="1"/>
      <c r="ALF564" s="1"/>
      <c r="ALG564" s="1"/>
      <c r="ALH564" s="1"/>
      <c r="ALI564" s="1"/>
      <c r="ALJ564" s="1"/>
      <c r="ALK564" s="1"/>
      <c r="ALL564" s="1"/>
      <c r="ALM564" s="1"/>
      <c r="ALN564" s="1"/>
      <c r="ALO564" s="1"/>
      <c r="ALP564" s="1"/>
      <c r="ALQ564" s="1"/>
      <c r="ALR564" s="1"/>
      <c r="ALS564" s="1"/>
      <c r="ALT564" s="1"/>
      <c r="ALU564" s="1"/>
      <c r="ALV564" s="1"/>
      <c r="ALW564" s="1"/>
      <c r="ALX564" s="1"/>
      <c r="ALY564" s="1"/>
      <c r="ALZ564" s="1"/>
      <c r="AMA564" s="1"/>
      <c r="AMB564" s="1"/>
      <c r="AMC564" s="1"/>
      <c r="AMD564" s="1"/>
      <c r="AME564" s="1"/>
      <c r="AMF564" s="1"/>
      <c r="AMG564" s="1"/>
      <c r="AMH564" s="1"/>
      <c r="AMI564" s="1"/>
      <c r="AMJ564" s="1"/>
      <c r="AMK564" s="1"/>
      <c r="AML564" s="1"/>
      <c r="AMM564" s="1"/>
      <c r="AMN564" s="1"/>
      <c r="AMO564" s="1"/>
      <c r="AMP564" s="1"/>
      <c r="AMQ564" s="1"/>
      <c r="AMR564" s="1"/>
      <c r="AMS564" s="1"/>
      <c r="AMT564" s="1"/>
      <c r="AMU564" s="1"/>
      <c r="AMV564" s="1"/>
      <c r="AMW564" s="1"/>
      <c r="AMX564" s="1"/>
      <c r="AMY564" s="1"/>
      <c r="AMZ564" s="1"/>
      <c r="ANA564" s="1"/>
      <c r="ANB564" s="1"/>
      <c r="ANC564" s="1"/>
      <c r="AND564" s="1"/>
      <c r="ANE564" s="1"/>
      <c r="ANF564" s="1"/>
      <c r="ANG564" s="1"/>
      <c r="ANH564" s="1"/>
      <c r="ANI564" s="1"/>
      <c r="ANJ564" s="1"/>
      <c r="ANK564" s="1"/>
      <c r="ANL564" s="1"/>
      <c r="ANM564" s="1"/>
      <c r="ANN564" s="1"/>
      <c r="ANO564" s="1"/>
      <c r="ANP564" s="1"/>
      <c r="ANQ564" s="1"/>
      <c r="ANR564" s="1"/>
      <c r="ANS564" s="1"/>
      <c r="ANT564" s="1"/>
      <c r="ANU564" s="1"/>
      <c r="ANV564" s="1"/>
      <c r="ANW564" s="1"/>
      <c r="ANX564" s="1"/>
      <c r="ANY564" s="1"/>
      <c r="ANZ564" s="1"/>
      <c r="AOA564" s="1"/>
      <c r="AOB564" s="1"/>
      <c r="AOC564" s="1"/>
      <c r="AOD564" s="1"/>
      <c r="AOE564" s="1"/>
      <c r="AOF564" s="1"/>
      <c r="AOG564" s="1"/>
      <c r="AOH564" s="1"/>
      <c r="AOI564" s="1"/>
      <c r="AOJ564" s="1"/>
      <c r="AOK564" s="1"/>
      <c r="AOL564" s="1"/>
      <c r="AOM564" s="1"/>
      <c r="AON564" s="1"/>
      <c r="AOO564" s="1"/>
      <c r="AOP564" s="1"/>
      <c r="AOQ564" s="1"/>
      <c r="AOR564" s="1"/>
      <c r="AOS564" s="1"/>
      <c r="AOT564" s="1"/>
      <c r="AOU564" s="1"/>
      <c r="AOV564" s="1"/>
      <c r="AOW564" s="1"/>
      <c r="AOX564" s="1"/>
      <c r="AOY564" s="1"/>
      <c r="AOZ564" s="1"/>
      <c r="APA564" s="1"/>
      <c r="APB564" s="1"/>
      <c r="APC564" s="1"/>
      <c r="APD564" s="1"/>
      <c r="APE564" s="1"/>
      <c r="APF564" s="1"/>
      <c r="APG564" s="1"/>
      <c r="APH564" s="1"/>
      <c r="API564" s="1"/>
      <c r="APJ564" s="1"/>
      <c r="APK564" s="1"/>
      <c r="APL564" s="1"/>
      <c r="APM564" s="1"/>
      <c r="APN564" s="1"/>
      <c r="APO564" s="1"/>
      <c r="APP564" s="1"/>
      <c r="APQ564" s="1"/>
      <c r="APR564" s="1"/>
      <c r="APS564" s="1"/>
      <c r="APT564" s="1"/>
      <c r="APU564" s="1"/>
      <c r="APV564" s="1"/>
      <c r="APW564" s="1"/>
      <c r="APX564" s="1"/>
      <c r="APY564" s="1"/>
      <c r="APZ564" s="1"/>
      <c r="AQA564" s="1"/>
      <c r="AQB564" s="1"/>
      <c r="AQC564" s="1"/>
      <c r="AQD564" s="1"/>
      <c r="AQE564" s="1"/>
      <c r="AQF564" s="1"/>
      <c r="AQG564" s="1"/>
      <c r="AQH564" s="1"/>
      <c r="AQI564" s="1"/>
      <c r="AQJ564" s="1"/>
      <c r="AQK564" s="1"/>
      <c r="AQL564" s="1"/>
      <c r="AQM564" s="1"/>
      <c r="AQN564" s="1"/>
      <c r="AQO564" s="1"/>
      <c r="AQP564" s="1"/>
      <c r="AQQ564" s="1"/>
      <c r="AQR564" s="1"/>
      <c r="AQS564" s="1"/>
      <c r="AQT564" s="1"/>
      <c r="AQU564" s="1"/>
      <c r="AQV564" s="1"/>
      <c r="AQW564" s="1"/>
      <c r="AQX564" s="1"/>
      <c r="AQY564" s="1"/>
      <c r="AQZ564" s="1"/>
      <c r="ARA564" s="1"/>
      <c r="ARB564" s="1"/>
      <c r="ARC564" s="1"/>
      <c r="ARD564" s="1"/>
      <c r="ARE564" s="1"/>
      <c r="ARF564" s="1"/>
      <c r="ARG564" s="1"/>
      <c r="ARH564" s="1"/>
      <c r="ARI564" s="1"/>
      <c r="ARJ564" s="1"/>
      <c r="ARK564" s="1"/>
      <c r="ARL564" s="1"/>
      <c r="ARM564" s="1"/>
      <c r="ARN564" s="1"/>
      <c r="ARO564" s="1"/>
      <c r="ARP564" s="1"/>
      <c r="ARQ564" s="1"/>
      <c r="ARR564" s="1"/>
      <c r="ARS564" s="1"/>
      <c r="ART564" s="1"/>
      <c r="ARU564" s="1"/>
      <c r="ARV564" s="1"/>
      <c r="ARW564" s="1"/>
      <c r="ARX564" s="1"/>
      <c r="ARY564" s="1"/>
      <c r="ARZ564" s="1"/>
      <c r="ASA564" s="1"/>
      <c r="ASB564" s="1"/>
      <c r="ASC564" s="1"/>
      <c r="ASD564" s="1"/>
      <c r="ASE564" s="1"/>
      <c r="ASF564" s="1"/>
      <c r="ASG564" s="1"/>
      <c r="ASH564" s="1"/>
      <c r="ASI564" s="1"/>
      <c r="ASJ564" s="1"/>
      <c r="ASK564" s="1"/>
      <c r="ASL564" s="1"/>
      <c r="ASM564" s="1"/>
      <c r="ASN564" s="1"/>
      <c r="ASO564" s="1"/>
      <c r="ASP564" s="1"/>
      <c r="ASQ564" s="1"/>
      <c r="ASR564" s="1"/>
      <c r="ASS564" s="1"/>
      <c r="AST564" s="1"/>
      <c r="ASU564" s="1"/>
      <c r="ASV564" s="1"/>
      <c r="ASW564" s="1"/>
      <c r="ASX564" s="1"/>
      <c r="ASY564" s="1"/>
      <c r="ASZ564" s="1"/>
      <c r="ATA564" s="1"/>
      <c r="ATB564" s="1"/>
      <c r="ATC564" s="1"/>
      <c r="ATD564" s="1"/>
      <c r="ATE564" s="1"/>
      <c r="ATF564" s="1"/>
      <c r="ATG564" s="1"/>
      <c r="ATH564" s="1"/>
      <c r="ATI564" s="1"/>
      <c r="ATJ564" s="1"/>
      <c r="ATK564" s="1"/>
      <c r="ATL564" s="1"/>
      <c r="ATM564" s="1"/>
      <c r="ATN564" s="1"/>
      <c r="ATO564" s="1"/>
      <c r="ATP564" s="1"/>
      <c r="ATQ564" s="1"/>
      <c r="ATR564" s="1"/>
      <c r="ATS564" s="1"/>
      <c r="ATT564" s="1"/>
      <c r="ATU564" s="1"/>
      <c r="ATV564" s="1"/>
      <c r="ATW564" s="1"/>
      <c r="ATX564" s="1"/>
      <c r="ATY564" s="1"/>
      <c r="ATZ564" s="1"/>
      <c r="AUA564" s="1"/>
      <c r="AUB564" s="1"/>
      <c r="AUC564" s="1"/>
      <c r="AUD564" s="1"/>
      <c r="AUE564" s="1"/>
      <c r="AUF564" s="1"/>
      <c r="AUG564" s="1"/>
      <c r="AUH564" s="1"/>
      <c r="AUI564" s="1"/>
      <c r="AUJ564" s="1"/>
      <c r="AUK564" s="1"/>
      <c r="AUL564" s="1"/>
      <c r="AUM564" s="1"/>
      <c r="AUN564" s="1"/>
      <c r="AUO564" s="1"/>
      <c r="AUP564" s="1"/>
      <c r="AUQ564" s="1"/>
      <c r="AUR564" s="1"/>
      <c r="AUS564" s="1"/>
      <c r="AUT564" s="1"/>
      <c r="AUU564" s="1"/>
      <c r="AUV564" s="1"/>
      <c r="AUW564" s="1"/>
      <c r="AUX564" s="1"/>
      <c r="AUY564" s="1"/>
      <c r="AUZ564" s="1"/>
      <c r="AVA564" s="1"/>
      <c r="AVB564" s="1"/>
      <c r="AVC564" s="1"/>
      <c r="AVD564" s="1"/>
      <c r="AVE564" s="1"/>
      <c r="AVF564" s="1"/>
      <c r="AVG564" s="1"/>
      <c r="AVH564" s="1"/>
      <c r="AVI564" s="1"/>
      <c r="AVJ564" s="1"/>
      <c r="AVK564" s="1"/>
      <c r="AVL564" s="1"/>
      <c r="AVM564" s="1"/>
      <c r="AVN564" s="1"/>
      <c r="AVO564" s="1"/>
      <c r="AVP564" s="1"/>
      <c r="AVQ564" s="1"/>
      <c r="AVR564" s="1"/>
      <c r="AVS564" s="1"/>
      <c r="AVT564" s="1"/>
      <c r="AVU564" s="1"/>
      <c r="AVV564" s="1"/>
      <c r="AVW564" s="1"/>
      <c r="AVX564" s="1"/>
      <c r="AVY564" s="1"/>
      <c r="AVZ564" s="1"/>
      <c r="AWA564" s="1"/>
      <c r="AWB564" s="1"/>
      <c r="AWC564" s="1"/>
      <c r="AWD564" s="1"/>
      <c r="AWE564" s="1"/>
      <c r="AWF564" s="1"/>
      <c r="AWG564" s="1"/>
      <c r="AWH564" s="1"/>
      <c r="AWI564" s="1"/>
      <c r="AWJ564" s="1"/>
      <c r="AWK564" s="1"/>
      <c r="AWL564" s="1"/>
      <c r="AWM564" s="1"/>
      <c r="AWN564" s="1"/>
      <c r="AWO564" s="1"/>
      <c r="AWP564" s="1"/>
      <c r="AWQ564" s="1"/>
      <c r="AWR564" s="1"/>
      <c r="AWS564" s="1"/>
      <c r="AWT564" s="1"/>
      <c r="AWU564" s="1"/>
      <c r="AWV564" s="1"/>
      <c r="AWW564" s="1"/>
      <c r="AWX564" s="1"/>
      <c r="AWY564" s="1"/>
      <c r="AWZ564" s="1"/>
      <c r="AXA564" s="1"/>
      <c r="AXB564" s="1"/>
      <c r="AXC564" s="1"/>
      <c r="AXD564" s="1"/>
      <c r="AXE564" s="1"/>
      <c r="AXF564" s="1"/>
      <c r="AXG564" s="1"/>
      <c r="AXH564" s="1"/>
      <c r="AXI564" s="1"/>
      <c r="AXJ564" s="1"/>
      <c r="AXK564" s="1"/>
      <c r="AXL564" s="1"/>
      <c r="AXM564" s="1"/>
      <c r="AXN564" s="1"/>
      <c r="AXO564" s="1"/>
      <c r="AXP564" s="1"/>
      <c r="AXQ564" s="1"/>
      <c r="AXR564" s="1"/>
      <c r="AXS564" s="1"/>
      <c r="AXT564" s="1"/>
      <c r="AXU564" s="1"/>
      <c r="AXV564" s="1"/>
      <c r="AXW564" s="1"/>
      <c r="AXX564" s="1"/>
      <c r="AXY564" s="1"/>
      <c r="AXZ564" s="1"/>
      <c r="AYA564" s="1"/>
      <c r="AYB564" s="1"/>
      <c r="AYC564" s="1"/>
      <c r="AYD564" s="1"/>
      <c r="AYE564" s="1"/>
      <c r="AYF564" s="1"/>
      <c r="AYG564" s="1"/>
      <c r="AYH564" s="1"/>
      <c r="AYI564" s="1"/>
      <c r="AYJ564" s="1"/>
      <c r="AYK564" s="1"/>
      <c r="AYL564" s="1"/>
      <c r="AYM564" s="1"/>
      <c r="AYN564" s="1"/>
      <c r="AYO564" s="1"/>
      <c r="AYP564" s="1"/>
      <c r="AYQ564" s="1"/>
      <c r="AYR564" s="1"/>
      <c r="AYS564" s="1"/>
      <c r="AYT564" s="1"/>
      <c r="AYU564" s="1"/>
      <c r="AYV564" s="1"/>
      <c r="AYW564" s="1"/>
      <c r="AYX564" s="1"/>
      <c r="AYY564" s="1"/>
      <c r="AYZ564" s="1"/>
      <c r="AZA564" s="1"/>
      <c r="AZB564" s="1"/>
      <c r="AZC564" s="1"/>
      <c r="AZD564" s="1"/>
      <c r="AZE564" s="1"/>
      <c r="AZF564" s="1"/>
      <c r="AZG564" s="1"/>
      <c r="AZH564" s="1"/>
      <c r="AZI564" s="1"/>
      <c r="AZJ564" s="1"/>
      <c r="AZK564" s="1"/>
      <c r="AZL564" s="1"/>
      <c r="AZM564" s="1"/>
      <c r="AZN564" s="1"/>
      <c r="AZO564" s="1"/>
      <c r="AZP564" s="1"/>
      <c r="AZQ564" s="1"/>
      <c r="AZR564" s="1"/>
      <c r="AZS564" s="1"/>
      <c r="AZT564" s="1"/>
      <c r="AZU564" s="1"/>
      <c r="AZV564" s="1"/>
      <c r="AZW564" s="1"/>
      <c r="AZX564" s="1"/>
      <c r="AZY564" s="1"/>
      <c r="AZZ564" s="1"/>
      <c r="BAA564" s="1"/>
      <c r="BAB564" s="1"/>
      <c r="BAC564" s="1"/>
      <c r="BAD564" s="1"/>
      <c r="BAE564" s="1"/>
      <c r="BAF564" s="1"/>
      <c r="BAG564" s="1"/>
      <c r="BAH564" s="1"/>
      <c r="BAI564" s="1"/>
      <c r="BAJ564" s="1"/>
      <c r="BAK564" s="1"/>
      <c r="BAL564" s="1"/>
      <c r="BAM564" s="1"/>
      <c r="BAN564" s="1"/>
      <c r="BAO564" s="1"/>
      <c r="BAP564" s="1"/>
      <c r="BAQ564" s="1"/>
      <c r="BAR564" s="1"/>
      <c r="BAS564" s="1"/>
      <c r="BAT564" s="1"/>
      <c r="BAU564" s="1"/>
      <c r="BAV564" s="1"/>
      <c r="BAW564" s="1"/>
      <c r="BAX564" s="1"/>
      <c r="BAY564" s="1"/>
      <c r="BAZ564" s="1"/>
      <c r="BBA564" s="1"/>
      <c r="BBB564" s="1"/>
      <c r="BBC564" s="1"/>
      <c r="BBD564" s="1"/>
      <c r="BBE564" s="1"/>
      <c r="BBF564" s="1"/>
      <c r="BBG564" s="1"/>
      <c r="BBH564" s="1"/>
      <c r="BBI564" s="1"/>
      <c r="BBJ564" s="1"/>
      <c r="BBK564" s="1"/>
      <c r="BBL564" s="1"/>
      <c r="BBM564" s="1"/>
      <c r="BBN564" s="1"/>
      <c r="BBO564" s="1"/>
      <c r="BBP564" s="1"/>
      <c r="BBQ564" s="1"/>
      <c r="BBR564" s="1"/>
      <c r="BBS564" s="1"/>
      <c r="BBT564" s="1"/>
      <c r="BBU564" s="1"/>
      <c r="BBV564" s="1"/>
      <c r="BBW564" s="1"/>
      <c r="BBX564" s="1"/>
      <c r="BBY564" s="1"/>
      <c r="BBZ564" s="1"/>
      <c r="BCA564" s="1"/>
      <c r="BCB564" s="1"/>
      <c r="BCC564" s="1"/>
      <c r="BCD564" s="1"/>
      <c r="BCE564" s="1"/>
      <c r="BCF564" s="1"/>
      <c r="BCG564" s="1"/>
      <c r="BCH564" s="1"/>
      <c r="BCI564" s="1"/>
    </row>
    <row r="565" spans="1:1493" s="53" customFormat="1" ht="12" x14ac:dyDescent="0.2">
      <c r="A565" s="124" t="s">
        <v>3349</v>
      </c>
      <c r="B565" s="124" t="s">
        <v>3348</v>
      </c>
      <c r="C565" s="125">
        <f t="shared" si="30"/>
        <v>22</v>
      </c>
      <c r="D565" s="126"/>
      <c r="E565" s="124" t="s">
        <v>3350</v>
      </c>
      <c r="F565" s="124" t="s">
        <v>3351</v>
      </c>
      <c r="G565" s="144">
        <v>1</v>
      </c>
      <c r="H565" s="144">
        <v>1</v>
      </c>
      <c r="I565" s="128">
        <v>1</v>
      </c>
      <c r="J565" s="129"/>
      <c r="K565" s="130">
        <v>1</v>
      </c>
      <c r="L565" s="130">
        <f t="shared" si="31"/>
        <v>1</v>
      </c>
      <c r="M565" s="503">
        <v>22</v>
      </c>
      <c r="N565" s="426" t="s">
        <v>339</v>
      </c>
      <c r="O565" s="374">
        <v>43757</v>
      </c>
      <c r="P565" s="509"/>
      <c r="Q565" s="376"/>
      <c r="R565" s="374"/>
      <c r="S565" s="144"/>
      <c r="T565" s="130"/>
      <c r="U565" s="131"/>
      <c r="V565" s="2"/>
      <c r="W565" s="32"/>
      <c r="X565" s="378"/>
      <c r="Y565" s="2"/>
      <c r="Z565" s="32"/>
      <c r="AA565" s="40"/>
      <c r="AB565" s="2"/>
      <c r="AC565" s="32"/>
      <c r="AD565" s="33"/>
      <c r="AE565" s="375"/>
      <c r="AF565" s="32"/>
      <c r="AG565" s="33"/>
      <c r="AH565" s="5"/>
      <c r="AI565" s="32"/>
      <c r="AJ565" s="33"/>
      <c r="AK565" s="5"/>
      <c r="AL565" s="32"/>
      <c r="AM565" s="33"/>
      <c r="AN565" s="5"/>
      <c r="AO565" s="32"/>
      <c r="AP565" s="33"/>
      <c r="AQ565" s="5"/>
      <c r="AR565" s="32"/>
      <c r="AS565" s="33"/>
      <c r="AT565" s="5"/>
      <c r="AU565" s="32"/>
      <c r="AV565" s="33"/>
      <c r="AW565" s="5"/>
      <c r="AX565" s="32"/>
      <c r="AY565" s="33"/>
      <c r="AZ565" s="5"/>
      <c r="BA565" s="32"/>
      <c r="BB565" s="33"/>
      <c r="BC565" s="5"/>
      <c r="BD565" s="32"/>
      <c r="BE565" s="33"/>
      <c r="BF565" s="6"/>
      <c r="BG565" s="2"/>
      <c r="BH565" s="33"/>
      <c r="BI565" s="5"/>
      <c r="BJ565" s="32"/>
      <c r="BK565" s="33"/>
      <c r="BL565" s="5"/>
      <c r="BM565" s="32"/>
      <c r="BN565" s="33"/>
      <c r="BO565" s="5"/>
      <c r="BP565" s="32"/>
      <c r="BQ565" s="33"/>
      <c r="BR565" s="5"/>
      <c r="BS565" s="32"/>
      <c r="BT565" s="33"/>
      <c r="BU565" s="5"/>
      <c r="BV565" s="32"/>
      <c r="BW565" s="33"/>
      <c r="BX565" s="5"/>
      <c r="BY565" s="32"/>
      <c r="BZ565" s="33"/>
      <c r="CA565" s="5"/>
      <c r="CB565" s="32"/>
      <c r="CC565" s="33"/>
      <c r="CD565" s="5"/>
      <c r="CE565" s="32"/>
      <c r="CF565" s="33"/>
      <c r="CG565" s="10"/>
      <c r="CH565" s="32"/>
      <c r="CI565" s="33"/>
      <c r="CJ565" s="10"/>
      <c r="CK565" s="32"/>
      <c r="CL565" s="33"/>
      <c r="CM565" s="6"/>
      <c r="CN565" s="2"/>
      <c r="CO565" s="33"/>
      <c r="CP565" s="6"/>
      <c r="CQ565" s="2"/>
      <c r="CR565" s="4"/>
      <c r="CS565" s="6"/>
      <c r="CT565" s="3"/>
      <c r="CU565" s="4"/>
      <c r="CV565" s="3"/>
      <c r="CW565" s="3"/>
      <c r="CX565" s="4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  <c r="VI565" s="1"/>
      <c r="VJ565" s="1"/>
      <c r="VK565" s="1"/>
      <c r="VL565" s="1"/>
      <c r="VM565" s="1"/>
      <c r="VN565" s="1"/>
      <c r="VO565" s="1"/>
      <c r="VP565" s="1"/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  <c r="WP565" s="1"/>
      <c r="WQ565" s="1"/>
      <c r="WR565" s="1"/>
      <c r="WS565" s="1"/>
      <c r="WT565" s="1"/>
      <c r="WU565" s="1"/>
      <c r="WV565" s="1"/>
      <c r="WW565" s="1"/>
      <c r="WX565" s="1"/>
      <c r="WY565" s="1"/>
      <c r="WZ565" s="1"/>
      <c r="XA565" s="1"/>
      <c r="XB565" s="1"/>
      <c r="XC565" s="1"/>
      <c r="XD565" s="1"/>
      <c r="XE565" s="1"/>
      <c r="XF565" s="1"/>
      <c r="XG565" s="1"/>
      <c r="XH565" s="1"/>
      <c r="XI565" s="1"/>
      <c r="XJ565" s="1"/>
      <c r="XK565" s="1"/>
      <c r="XL565" s="1"/>
      <c r="XM565" s="1"/>
      <c r="XN565" s="1"/>
      <c r="XO565" s="1"/>
      <c r="XP565" s="1"/>
      <c r="XQ565" s="1"/>
      <c r="XR565" s="1"/>
      <c r="XS565" s="1"/>
      <c r="XT565" s="1"/>
      <c r="XU565" s="1"/>
      <c r="XV565" s="1"/>
      <c r="XW565" s="1"/>
      <c r="XX565" s="1"/>
      <c r="XY565" s="1"/>
      <c r="XZ565" s="1"/>
      <c r="YA565" s="1"/>
      <c r="YB565" s="1"/>
      <c r="YC565" s="1"/>
      <c r="YD565" s="1"/>
      <c r="YE565" s="1"/>
      <c r="YF565" s="1"/>
      <c r="YG565" s="1"/>
      <c r="YH565" s="1"/>
      <c r="YI565" s="1"/>
      <c r="YJ565" s="1"/>
      <c r="YK565" s="1"/>
      <c r="YL565" s="1"/>
      <c r="YM565" s="1"/>
      <c r="YN565" s="1"/>
      <c r="YO565" s="1"/>
      <c r="YP565" s="1"/>
      <c r="YQ565" s="1"/>
      <c r="YR565" s="1"/>
      <c r="YS565" s="1"/>
      <c r="YT565" s="1"/>
      <c r="YU565" s="1"/>
      <c r="YV565" s="1"/>
      <c r="YW565" s="1"/>
      <c r="YX565" s="1"/>
      <c r="YY565" s="1"/>
      <c r="YZ565" s="1"/>
      <c r="ZA565" s="1"/>
      <c r="ZB565" s="1"/>
      <c r="ZC565" s="1"/>
      <c r="ZD565" s="1"/>
      <c r="ZE565" s="1"/>
      <c r="ZF565" s="1"/>
      <c r="ZG565" s="1"/>
      <c r="ZH565" s="1"/>
      <c r="ZI565" s="1"/>
      <c r="ZJ565" s="1"/>
      <c r="ZK565" s="1"/>
      <c r="ZL565" s="1"/>
      <c r="ZM565" s="1"/>
      <c r="ZN565" s="1"/>
      <c r="ZO565" s="1"/>
      <c r="ZP565" s="1"/>
      <c r="ZQ565" s="1"/>
      <c r="ZR565" s="1"/>
      <c r="ZS565" s="1"/>
      <c r="ZT565" s="1"/>
      <c r="ZU565" s="1"/>
      <c r="ZV565" s="1"/>
      <c r="ZW565" s="1"/>
      <c r="ZX565" s="1"/>
      <c r="ZY565" s="1"/>
      <c r="ZZ565" s="1"/>
      <c r="AAA565" s="1"/>
      <c r="AAB565" s="1"/>
      <c r="AAC565" s="1"/>
      <c r="AAD565" s="1"/>
      <c r="AAE565" s="1"/>
      <c r="AAF565" s="1"/>
      <c r="AAG565" s="1"/>
      <c r="AAH565" s="1"/>
      <c r="AAI565" s="1"/>
      <c r="AAJ565" s="1"/>
      <c r="AAK565" s="1"/>
      <c r="AAL565" s="1"/>
      <c r="AAM565" s="1"/>
      <c r="AAN565" s="1"/>
      <c r="AAO565" s="1"/>
      <c r="AAP565" s="1"/>
      <c r="AAQ565" s="1"/>
      <c r="AAR565" s="1"/>
      <c r="AAS565" s="1"/>
      <c r="AAT565" s="1"/>
      <c r="AAU565" s="1"/>
      <c r="AAV565" s="1"/>
      <c r="AAW565" s="1"/>
      <c r="AAX565" s="1"/>
      <c r="AAY565" s="1"/>
      <c r="AAZ565" s="1"/>
      <c r="ABA565" s="1"/>
      <c r="ABB565" s="1"/>
      <c r="ABC565" s="1"/>
      <c r="ABD565" s="1"/>
      <c r="ABE565" s="1"/>
      <c r="ABF565" s="1"/>
      <c r="ABG565" s="1"/>
      <c r="ABH565" s="1"/>
      <c r="ABI565" s="1"/>
      <c r="ABJ565" s="1"/>
      <c r="ABK565" s="1"/>
      <c r="ABL565" s="1"/>
      <c r="ABM565" s="1"/>
      <c r="ABN565" s="1"/>
      <c r="ABO565" s="1"/>
      <c r="ABP565" s="1"/>
      <c r="ABQ565" s="1"/>
      <c r="ABR565" s="1"/>
      <c r="ABS565" s="1"/>
      <c r="ABT565" s="1"/>
      <c r="ABU565" s="1"/>
      <c r="ABV565" s="1"/>
      <c r="ABW565" s="1"/>
      <c r="ABX565" s="1"/>
      <c r="ABY565" s="1"/>
      <c r="ABZ565" s="1"/>
      <c r="ACA565" s="1"/>
      <c r="ACB565" s="1"/>
      <c r="ACC565" s="1"/>
      <c r="ACD565" s="1"/>
      <c r="ACE565" s="1"/>
      <c r="ACF565" s="1"/>
      <c r="ACG565" s="1"/>
      <c r="ACH565" s="1"/>
      <c r="ACI565" s="1"/>
      <c r="ACJ565" s="1"/>
      <c r="ACK565" s="1"/>
      <c r="ACL565" s="1"/>
      <c r="ACM565" s="1"/>
      <c r="ACN565" s="1"/>
      <c r="ACO565" s="1"/>
      <c r="ACP565" s="1"/>
      <c r="ACQ565" s="1"/>
      <c r="ACR565" s="1"/>
      <c r="ACS565" s="1"/>
      <c r="ACT565" s="1"/>
      <c r="ACU565" s="1"/>
      <c r="ACV565" s="1"/>
      <c r="ACW565" s="1"/>
      <c r="ACX565" s="1"/>
      <c r="ACY565" s="1"/>
      <c r="ACZ565" s="1"/>
      <c r="ADA565" s="1"/>
      <c r="ADB565" s="1"/>
      <c r="ADC565" s="1"/>
      <c r="ADD565" s="1"/>
      <c r="ADE565" s="1"/>
      <c r="ADF565" s="1"/>
      <c r="ADG565" s="1"/>
      <c r="ADH565" s="1"/>
      <c r="ADI565" s="1"/>
      <c r="ADJ565" s="1"/>
      <c r="ADK565" s="1"/>
      <c r="ADL565" s="1"/>
      <c r="ADM565" s="1"/>
      <c r="ADN565" s="1"/>
      <c r="ADO565" s="1"/>
      <c r="ADP565" s="1"/>
      <c r="ADQ565" s="1"/>
      <c r="ADR565" s="1"/>
      <c r="ADS565" s="1"/>
      <c r="ADT565" s="1"/>
      <c r="ADU565" s="1"/>
      <c r="ADV565" s="1"/>
      <c r="ADW565" s="1"/>
      <c r="ADX565" s="1"/>
      <c r="ADY565" s="1"/>
      <c r="ADZ565" s="1"/>
      <c r="AEA565" s="1"/>
      <c r="AEB565" s="1"/>
      <c r="AEC565" s="1"/>
      <c r="AED565" s="1"/>
      <c r="AEE565" s="1"/>
      <c r="AEF565" s="1"/>
      <c r="AEG565" s="1"/>
      <c r="AEH565" s="1"/>
      <c r="AEI565" s="1"/>
      <c r="AEJ565" s="1"/>
      <c r="AEK565" s="1"/>
      <c r="AEL565" s="1"/>
      <c r="AEM565" s="1"/>
      <c r="AEN565" s="1"/>
      <c r="AEO565" s="1"/>
      <c r="AEP565" s="1"/>
      <c r="AEQ565" s="1"/>
      <c r="AER565" s="1"/>
      <c r="AES565" s="1"/>
      <c r="AET565" s="1"/>
      <c r="AEU565" s="1"/>
      <c r="AEV565" s="1"/>
      <c r="AEW565" s="1"/>
      <c r="AEX565" s="1"/>
      <c r="AEY565" s="1"/>
      <c r="AEZ565" s="1"/>
      <c r="AFA565" s="1"/>
      <c r="AFB565" s="1"/>
      <c r="AFC565" s="1"/>
      <c r="AFD565" s="1"/>
      <c r="AFE565" s="1"/>
      <c r="AFF565" s="1"/>
      <c r="AFG565" s="1"/>
      <c r="AFH565" s="1"/>
      <c r="AFI565" s="1"/>
      <c r="AFJ565" s="1"/>
      <c r="AFK565" s="1"/>
      <c r="AFL565" s="1"/>
      <c r="AFM565" s="1"/>
      <c r="AFN565" s="1"/>
      <c r="AFO565" s="1"/>
      <c r="AFP565" s="1"/>
      <c r="AFQ565" s="1"/>
      <c r="AFR565" s="1"/>
      <c r="AFS565" s="1"/>
      <c r="AFT565" s="1"/>
      <c r="AFU565" s="1"/>
      <c r="AFV565" s="1"/>
      <c r="AFW565" s="1"/>
      <c r="AFX565" s="1"/>
      <c r="AFY565" s="1"/>
      <c r="AFZ565" s="1"/>
      <c r="AGA565" s="1"/>
      <c r="AGB565" s="1"/>
      <c r="AGC565" s="1"/>
      <c r="AGD565" s="1"/>
      <c r="AGE565" s="1"/>
      <c r="AGF565" s="1"/>
      <c r="AGG565" s="1"/>
      <c r="AGH565" s="1"/>
      <c r="AGI565" s="1"/>
      <c r="AGJ565" s="1"/>
      <c r="AGK565" s="1"/>
      <c r="AGL565" s="1"/>
      <c r="AGM565" s="1"/>
      <c r="AGN565" s="1"/>
      <c r="AGO565" s="1"/>
      <c r="AGP565" s="1"/>
      <c r="AGQ565" s="1"/>
      <c r="AGR565" s="1"/>
      <c r="AGS565" s="1"/>
      <c r="AGT565" s="1"/>
      <c r="AGU565" s="1"/>
      <c r="AGV565" s="1"/>
      <c r="AGW565" s="1"/>
      <c r="AGX565" s="1"/>
      <c r="AGY565" s="1"/>
      <c r="AGZ565" s="1"/>
      <c r="AHA565" s="1"/>
      <c r="AHB565" s="1"/>
      <c r="AHC565" s="1"/>
      <c r="AHD565" s="1"/>
      <c r="AHE565" s="1"/>
      <c r="AHF565" s="1"/>
      <c r="AHG565" s="1"/>
      <c r="AHH565" s="1"/>
      <c r="AHI565" s="1"/>
      <c r="AHJ565" s="1"/>
      <c r="AHK565" s="1"/>
      <c r="AHL565" s="1"/>
      <c r="AHM565" s="1"/>
      <c r="AHN565" s="1"/>
      <c r="AHO565" s="1"/>
      <c r="AHP565" s="1"/>
      <c r="AHQ565" s="1"/>
      <c r="AHR565" s="1"/>
      <c r="AHS565" s="1"/>
      <c r="AHT565" s="1"/>
      <c r="AHU565" s="1"/>
      <c r="AHV565" s="1"/>
      <c r="AHW565" s="1"/>
      <c r="AHX565" s="1"/>
      <c r="AHY565" s="1"/>
      <c r="AHZ565" s="1"/>
      <c r="AIA565" s="1"/>
      <c r="AIB565" s="1"/>
      <c r="AIC565" s="1"/>
      <c r="AID565" s="1"/>
      <c r="AIE565" s="1"/>
      <c r="AIF565" s="1"/>
      <c r="AIG565" s="1"/>
      <c r="AIH565" s="1"/>
      <c r="AII565" s="1"/>
      <c r="AIJ565" s="1"/>
      <c r="AIK565" s="1"/>
      <c r="AIL565" s="1"/>
      <c r="AIM565" s="1"/>
      <c r="AIN565" s="1"/>
      <c r="AIO565" s="1"/>
      <c r="AIP565" s="1"/>
      <c r="AIQ565" s="1"/>
      <c r="AIR565" s="1"/>
      <c r="AIS565" s="1"/>
      <c r="AIT565" s="1"/>
      <c r="AIU565" s="1"/>
      <c r="AIV565" s="1"/>
      <c r="AIW565" s="1"/>
      <c r="AIX565" s="1"/>
      <c r="AIY565" s="1"/>
      <c r="AIZ565" s="1"/>
      <c r="AJA565" s="1"/>
      <c r="AJB565" s="1"/>
      <c r="AJC565" s="1"/>
      <c r="AJD565" s="1"/>
      <c r="AJE565" s="1"/>
      <c r="AJF565" s="1"/>
      <c r="AJG565" s="1"/>
      <c r="AJH565" s="1"/>
      <c r="AJI565" s="1"/>
      <c r="AJJ565" s="1"/>
      <c r="AJK565" s="1"/>
      <c r="AJL565" s="1"/>
      <c r="AJM565" s="1"/>
      <c r="AJN565" s="1"/>
      <c r="AJO565" s="1"/>
      <c r="AJP565" s="1"/>
      <c r="AJQ565" s="1"/>
      <c r="AJR565" s="1"/>
      <c r="AJS565" s="1"/>
      <c r="AJT565" s="1"/>
      <c r="AJU565" s="1"/>
      <c r="AJV565" s="1"/>
      <c r="AJW565" s="1"/>
      <c r="AJX565" s="1"/>
      <c r="AJY565" s="1"/>
      <c r="AJZ565" s="1"/>
      <c r="AKA565" s="1"/>
      <c r="AKB565" s="1"/>
      <c r="AKC565" s="1"/>
      <c r="AKD565" s="1"/>
      <c r="AKE565" s="1"/>
      <c r="AKF565" s="1"/>
      <c r="AKG565" s="1"/>
      <c r="AKH565" s="1"/>
      <c r="AKI565" s="1"/>
      <c r="AKJ565" s="1"/>
      <c r="AKK565" s="1"/>
      <c r="AKL565" s="1"/>
      <c r="AKM565" s="1"/>
      <c r="AKN565" s="1"/>
      <c r="AKO565" s="1"/>
      <c r="AKP565" s="1"/>
      <c r="AKQ565" s="1"/>
      <c r="AKR565" s="1"/>
      <c r="AKS565" s="1"/>
      <c r="AKT565" s="1"/>
      <c r="AKU565" s="1"/>
      <c r="AKV565" s="1"/>
      <c r="AKW565" s="1"/>
      <c r="AKX565" s="1"/>
      <c r="AKY565" s="1"/>
      <c r="AKZ565" s="1"/>
      <c r="ALA565" s="1"/>
      <c r="ALB565" s="1"/>
      <c r="ALC565" s="1"/>
      <c r="ALD565" s="1"/>
      <c r="ALE565" s="1"/>
      <c r="ALF565" s="1"/>
      <c r="ALG565" s="1"/>
      <c r="ALH565" s="1"/>
      <c r="ALI565" s="1"/>
      <c r="ALJ565" s="1"/>
      <c r="ALK565" s="1"/>
      <c r="ALL565" s="1"/>
      <c r="ALM565" s="1"/>
      <c r="ALN565" s="1"/>
      <c r="ALO565" s="1"/>
      <c r="ALP565" s="1"/>
      <c r="ALQ565" s="1"/>
      <c r="ALR565" s="1"/>
      <c r="ALS565" s="1"/>
      <c r="ALT565" s="1"/>
      <c r="ALU565" s="1"/>
      <c r="ALV565" s="1"/>
      <c r="ALW565" s="1"/>
      <c r="ALX565" s="1"/>
      <c r="ALY565" s="1"/>
      <c r="ALZ565" s="1"/>
      <c r="AMA565" s="1"/>
      <c r="AMB565" s="1"/>
      <c r="AMC565" s="1"/>
      <c r="AMD565" s="1"/>
      <c r="AME565" s="1"/>
      <c r="AMF565" s="1"/>
      <c r="AMG565" s="1"/>
      <c r="AMH565" s="1"/>
      <c r="AMI565" s="1"/>
      <c r="AMJ565" s="1"/>
      <c r="AMK565" s="1"/>
      <c r="AML565" s="1"/>
      <c r="AMM565" s="1"/>
      <c r="AMN565" s="1"/>
      <c r="AMO565" s="1"/>
      <c r="AMP565" s="1"/>
      <c r="AMQ565" s="1"/>
      <c r="AMR565" s="1"/>
      <c r="AMS565" s="1"/>
      <c r="AMT565" s="1"/>
      <c r="AMU565" s="1"/>
      <c r="AMV565" s="1"/>
      <c r="AMW565" s="1"/>
      <c r="AMX565" s="1"/>
      <c r="AMY565" s="1"/>
      <c r="AMZ565" s="1"/>
      <c r="ANA565" s="1"/>
      <c r="ANB565" s="1"/>
      <c r="ANC565" s="1"/>
      <c r="AND565" s="1"/>
      <c r="ANE565" s="1"/>
      <c r="ANF565" s="1"/>
      <c r="ANG565" s="1"/>
      <c r="ANH565" s="1"/>
      <c r="ANI565" s="1"/>
      <c r="ANJ565" s="1"/>
      <c r="ANK565" s="1"/>
      <c r="ANL565" s="1"/>
      <c r="ANM565" s="1"/>
      <c r="ANN565" s="1"/>
      <c r="ANO565" s="1"/>
      <c r="ANP565" s="1"/>
      <c r="ANQ565" s="1"/>
      <c r="ANR565" s="1"/>
      <c r="ANS565" s="1"/>
      <c r="ANT565" s="1"/>
      <c r="ANU565" s="1"/>
      <c r="ANV565" s="1"/>
      <c r="ANW565" s="1"/>
      <c r="ANX565" s="1"/>
      <c r="ANY565" s="1"/>
      <c r="ANZ565" s="1"/>
      <c r="AOA565" s="1"/>
      <c r="AOB565" s="1"/>
      <c r="AOC565" s="1"/>
      <c r="AOD565" s="1"/>
      <c r="AOE565" s="1"/>
      <c r="AOF565" s="1"/>
      <c r="AOG565" s="1"/>
      <c r="AOH565" s="1"/>
      <c r="AOI565" s="1"/>
      <c r="AOJ565" s="1"/>
      <c r="AOK565" s="1"/>
      <c r="AOL565" s="1"/>
      <c r="AOM565" s="1"/>
      <c r="AON565" s="1"/>
      <c r="AOO565" s="1"/>
      <c r="AOP565" s="1"/>
      <c r="AOQ565" s="1"/>
      <c r="AOR565" s="1"/>
      <c r="AOS565" s="1"/>
      <c r="AOT565" s="1"/>
      <c r="AOU565" s="1"/>
      <c r="AOV565" s="1"/>
      <c r="AOW565" s="1"/>
      <c r="AOX565" s="1"/>
      <c r="AOY565" s="1"/>
      <c r="AOZ565" s="1"/>
      <c r="APA565" s="1"/>
      <c r="APB565" s="1"/>
      <c r="APC565" s="1"/>
      <c r="APD565" s="1"/>
      <c r="APE565" s="1"/>
      <c r="APF565" s="1"/>
      <c r="APG565" s="1"/>
      <c r="APH565" s="1"/>
      <c r="API565" s="1"/>
      <c r="APJ565" s="1"/>
      <c r="APK565" s="1"/>
      <c r="APL565" s="1"/>
      <c r="APM565" s="1"/>
      <c r="APN565" s="1"/>
      <c r="APO565" s="1"/>
      <c r="APP565" s="1"/>
      <c r="APQ565" s="1"/>
      <c r="APR565" s="1"/>
      <c r="APS565" s="1"/>
      <c r="APT565" s="1"/>
      <c r="APU565" s="1"/>
      <c r="APV565" s="1"/>
      <c r="APW565" s="1"/>
      <c r="APX565" s="1"/>
      <c r="APY565" s="1"/>
      <c r="APZ565" s="1"/>
      <c r="AQA565" s="1"/>
      <c r="AQB565" s="1"/>
      <c r="AQC565" s="1"/>
      <c r="AQD565" s="1"/>
      <c r="AQE565" s="1"/>
      <c r="AQF565" s="1"/>
      <c r="AQG565" s="1"/>
      <c r="AQH565" s="1"/>
      <c r="AQI565" s="1"/>
      <c r="AQJ565" s="1"/>
      <c r="AQK565" s="1"/>
      <c r="AQL565" s="1"/>
      <c r="AQM565" s="1"/>
      <c r="AQN565" s="1"/>
      <c r="AQO565" s="1"/>
      <c r="AQP565" s="1"/>
      <c r="AQQ565" s="1"/>
      <c r="AQR565" s="1"/>
      <c r="AQS565" s="1"/>
      <c r="AQT565" s="1"/>
      <c r="AQU565" s="1"/>
      <c r="AQV565" s="1"/>
      <c r="AQW565" s="1"/>
      <c r="AQX565" s="1"/>
      <c r="AQY565" s="1"/>
      <c r="AQZ565" s="1"/>
      <c r="ARA565" s="1"/>
      <c r="ARB565" s="1"/>
      <c r="ARC565" s="1"/>
      <c r="ARD565" s="1"/>
      <c r="ARE565" s="1"/>
      <c r="ARF565" s="1"/>
      <c r="ARG565" s="1"/>
      <c r="ARH565" s="1"/>
      <c r="ARI565" s="1"/>
      <c r="ARJ565" s="1"/>
      <c r="ARK565" s="1"/>
      <c r="ARL565" s="1"/>
      <c r="ARM565" s="1"/>
      <c r="ARN565" s="1"/>
      <c r="ARO565" s="1"/>
      <c r="ARP565" s="1"/>
      <c r="ARQ565" s="1"/>
      <c r="ARR565" s="1"/>
      <c r="ARS565" s="1"/>
      <c r="ART565" s="1"/>
      <c r="ARU565" s="1"/>
      <c r="ARV565" s="1"/>
      <c r="ARW565" s="1"/>
      <c r="ARX565" s="1"/>
      <c r="ARY565" s="1"/>
      <c r="ARZ565" s="1"/>
      <c r="ASA565" s="1"/>
      <c r="ASB565" s="1"/>
      <c r="ASC565" s="1"/>
      <c r="ASD565" s="1"/>
      <c r="ASE565" s="1"/>
      <c r="ASF565" s="1"/>
      <c r="ASG565" s="1"/>
      <c r="ASH565" s="1"/>
      <c r="ASI565" s="1"/>
      <c r="ASJ565" s="1"/>
      <c r="ASK565" s="1"/>
      <c r="ASL565" s="1"/>
      <c r="ASM565" s="1"/>
      <c r="ASN565" s="1"/>
      <c r="ASO565" s="1"/>
      <c r="ASP565" s="1"/>
      <c r="ASQ565" s="1"/>
      <c r="ASR565" s="1"/>
      <c r="ASS565" s="1"/>
      <c r="AST565" s="1"/>
      <c r="ASU565" s="1"/>
      <c r="ASV565" s="1"/>
      <c r="ASW565" s="1"/>
      <c r="ASX565" s="1"/>
      <c r="ASY565" s="1"/>
      <c r="ASZ565" s="1"/>
      <c r="ATA565" s="1"/>
      <c r="ATB565" s="1"/>
      <c r="ATC565" s="1"/>
      <c r="ATD565" s="1"/>
      <c r="ATE565" s="1"/>
      <c r="ATF565" s="1"/>
      <c r="ATG565" s="1"/>
      <c r="ATH565" s="1"/>
      <c r="ATI565" s="1"/>
      <c r="ATJ565" s="1"/>
      <c r="ATK565" s="1"/>
      <c r="ATL565" s="1"/>
      <c r="ATM565" s="1"/>
      <c r="ATN565" s="1"/>
      <c r="ATO565" s="1"/>
      <c r="ATP565" s="1"/>
      <c r="ATQ565" s="1"/>
      <c r="ATR565" s="1"/>
      <c r="ATS565" s="1"/>
      <c r="ATT565" s="1"/>
      <c r="ATU565" s="1"/>
      <c r="ATV565" s="1"/>
      <c r="ATW565" s="1"/>
      <c r="ATX565" s="1"/>
      <c r="ATY565" s="1"/>
      <c r="ATZ565" s="1"/>
      <c r="AUA565" s="1"/>
      <c r="AUB565" s="1"/>
      <c r="AUC565" s="1"/>
      <c r="AUD565" s="1"/>
      <c r="AUE565" s="1"/>
      <c r="AUF565" s="1"/>
      <c r="AUG565" s="1"/>
      <c r="AUH565" s="1"/>
      <c r="AUI565" s="1"/>
      <c r="AUJ565" s="1"/>
      <c r="AUK565" s="1"/>
      <c r="AUL565" s="1"/>
      <c r="AUM565" s="1"/>
      <c r="AUN565" s="1"/>
      <c r="AUO565" s="1"/>
      <c r="AUP565" s="1"/>
      <c r="AUQ565" s="1"/>
      <c r="AUR565" s="1"/>
      <c r="AUS565" s="1"/>
      <c r="AUT565" s="1"/>
      <c r="AUU565" s="1"/>
      <c r="AUV565" s="1"/>
      <c r="AUW565" s="1"/>
      <c r="AUX565" s="1"/>
      <c r="AUY565" s="1"/>
      <c r="AUZ565" s="1"/>
      <c r="AVA565" s="1"/>
      <c r="AVB565" s="1"/>
      <c r="AVC565" s="1"/>
      <c r="AVD565" s="1"/>
      <c r="AVE565" s="1"/>
      <c r="AVF565" s="1"/>
      <c r="AVG565" s="1"/>
      <c r="AVH565" s="1"/>
      <c r="AVI565" s="1"/>
      <c r="AVJ565" s="1"/>
      <c r="AVK565" s="1"/>
      <c r="AVL565" s="1"/>
      <c r="AVM565" s="1"/>
      <c r="AVN565" s="1"/>
      <c r="AVO565" s="1"/>
      <c r="AVP565" s="1"/>
      <c r="AVQ565" s="1"/>
      <c r="AVR565" s="1"/>
      <c r="AVS565" s="1"/>
      <c r="AVT565" s="1"/>
      <c r="AVU565" s="1"/>
      <c r="AVV565" s="1"/>
      <c r="AVW565" s="1"/>
      <c r="AVX565" s="1"/>
      <c r="AVY565" s="1"/>
      <c r="AVZ565" s="1"/>
      <c r="AWA565" s="1"/>
      <c r="AWB565" s="1"/>
      <c r="AWC565" s="1"/>
      <c r="AWD565" s="1"/>
      <c r="AWE565" s="1"/>
      <c r="AWF565" s="1"/>
      <c r="AWG565" s="1"/>
      <c r="AWH565" s="1"/>
      <c r="AWI565" s="1"/>
      <c r="AWJ565" s="1"/>
      <c r="AWK565" s="1"/>
      <c r="AWL565" s="1"/>
      <c r="AWM565" s="1"/>
      <c r="AWN565" s="1"/>
      <c r="AWO565" s="1"/>
      <c r="AWP565" s="1"/>
      <c r="AWQ565" s="1"/>
      <c r="AWR565" s="1"/>
      <c r="AWS565" s="1"/>
      <c r="AWT565" s="1"/>
      <c r="AWU565" s="1"/>
      <c r="AWV565" s="1"/>
      <c r="AWW565" s="1"/>
      <c r="AWX565" s="1"/>
      <c r="AWY565" s="1"/>
      <c r="AWZ565" s="1"/>
      <c r="AXA565" s="1"/>
      <c r="AXB565" s="1"/>
      <c r="AXC565" s="1"/>
      <c r="AXD565" s="1"/>
      <c r="AXE565" s="1"/>
      <c r="AXF565" s="1"/>
      <c r="AXG565" s="1"/>
      <c r="AXH565" s="1"/>
      <c r="AXI565" s="1"/>
      <c r="AXJ565" s="1"/>
      <c r="AXK565" s="1"/>
      <c r="AXL565" s="1"/>
      <c r="AXM565" s="1"/>
      <c r="AXN565" s="1"/>
      <c r="AXO565" s="1"/>
      <c r="AXP565" s="1"/>
      <c r="AXQ565" s="1"/>
      <c r="AXR565" s="1"/>
      <c r="AXS565" s="1"/>
      <c r="AXT565" s="1"/>
      <c r="AXU565" s="1"/>
      <c r="AXV565" s="1"/>
      <c r="AXW565" s="1"/>
      <c r="AXX565" s="1"/>
      <c r="AXY565" s="1"/>
      <c r="AXZ565" s="1"/>
      <c r="AYA565" s="1"/>
      <c r="AYB565" s="1"/>
      <c r="AYC565" s="1"/>
      <c r="AYD565" s="1"/>
      <c r="AYE565" s="1"/>
      <c r="AYF565" s="1"/>
      <c r="AYG565" s="1"/>
      <c r="AYH565" s="1"/>
      <c r="AYI565" s="1"/>
      <c r="AYJ565" s="1"/>
      <c r="AYK565" s="1"/>
      <c r="AYL565" s="1"/>
      <c r="AYM565" s="1"/>
      <c r="AYN565" s="1"/>
      <c r="AYO565" s="1"/>
      <c r="AYP565" s="1"/>
      <c r="AYQ565" s="1"/>
      <c r="AYR565" s="1"/>
      <c r="AYS565" s="1"/>
      <c r="AYT565" s="1"/>
      <c r="AYU565" s="1"/>
      <c r="AYV565" s="1"/>
      <c r="AYW565" s="1"/>
      <c r="AYX565" s="1"/>
      <c r="AYY565" s="1"/>
      <c r="AYZ565" s="1"/>
      <c r="AZA565" s="1"/>
      <c r="AZB565" s="1"/>
      <c r="AZC565" s="1"/>
      <c r="AZD565" s="1"/>
      <c r="AZE565" s="1"/>
      <c r="AZF565" s="1"/>
      <c r="AZG565" s="1"/>
      <c r="AZH565" s="1"/>
      <c r="AZI565" s="1"/>
      <c r="AZJ565" s="1"/>
      <c r="AZK565" s="1"/>
      <c r="AZL565" s="1"/>
      <c r="AZM565" s="1"/>
      <c r="AZN565" s="1"/>
      <c r="AZO565" s="1"/>
      <c r="AZP565" s="1"/>
      <c r="AZQ565" s="1"/>
      <c r="AZR565" s="1"/>
      <c r="AZS565" s="1"/>
      <c r="AZT565" s="1"/>
      <c r="AZU565" s="1"/>
      <c r="AZV565" s="1"/>
      <c r="AZW565" s="1"/>
      <c r="AZX565" s="1"/>
      <c r="AZY565" s="1"/>
      <c r="AZZ565" s="1"/>
      <c r="BAA565" s="1"/>
      <c r="BAB565" s="1"/>
      <c r="BAC565" s="1"/>
      <c r="BAD565" s="1"/>
      <c r="BAE565" s="1"/>
      <c r="BAF565" s="1"/>
      <c r="BAG565" s="1"/>
      <c r="BAH565" s="1"/>
      <c r="BAI565" s="1"/>
      <c r="BAJ565" s="1"/>
      <c r="BAK565" s="1"/>
      <c r="BAL565" s="1"/>
      <c r="BAM565" s="1"/>
      <c r="BAN565" s="1"/>
      <c r="BAO565" s="1"/>
      <c r="BAP565" s="1"/>
      <c r="BAQ565" s="1"/>
      <c r="BAR565" s="1"/>
      <c r="BAS565" s="1"/>
      <c r="BAT565" s="1"/>
      <c r="BAU565" s="1"/>
      <c r="BAV565" s="1"/>
      <c r="BAW565" s="1"/>
      <c r="BAX565" s="1"/>
      <c r="BAY565" s="1"/>
      <c r="BAZ565" s="1"/>
      <c r="BBA565" s="1"/>
      <c r="BBB565" s="1"/>
      <c r="BBC565" s="1"/>
      <c r="BBD565" s="1"/>
      <c r="BBE565" s="1"/>
      <c r="BBF565" s="1"/>
      <c r="BBG565" s="1"/>
      <c r="BBH565" s="1"/>
      <c r="BBI565" s="1"/>
      <c r="BBJ565" s="1"/>
      <c r="BBK565" s="1"/>
      <c r="BBL565" s="1"/>
      <c r="BBM565" s="1"/>
      <c r="BBN565" s="1"/>
      <c r="BBO565" s="1"/>
      <c r="BBP565" s="1"/>
      <c r="BBQ565" s="1"/>
      <c r="BBR565" s="1"/>
      <c r="BBS565" s="1"/>
      <c r="BBT565" s="1"/>
      <c r="BBU565" s="1"/>
      <c r="BBV565" s="1"/>
      <c r="BBW565" s="1"/>
      <c r="BBX565" s="1"/>
      <c r="BBY565" s="1"/>
      <c r="BBZ565" s="1"/>
      <c r="BCA565" s="1"/>
      <c r="BCB565" s="1"/>
      <c r="BCC565" s="1"/>
      <c r="BCD565" s="1"/>
      <c r="BCE565" s="1"/>
      <c r="BCF565" s="1"/>
      <c r="BCG565" s="1"/>
      <c r="BCH565" s="1"/>
      <c r="BCI565" s="1"/>
    </row>
    <row r="566" spans="1:1493" s="53" customFormat="1" ht="12" x14ac:dyDescent="0.2">
      <c r="A566" s="124" t="s">
        <v>3315</v>
      </c>
      <c r="B566" s="124" t="s">
        <v>3285</v>
      </c>
      <c r="C566" s="125">
        <f t="shared" si="30"/>
        <v>19</v>
      </c>
      <c r="D566" s="126"/>
      <c r="E566" s="124" t="s">
        <v>3286</v>
      </c>
      <c r="F566" s="124" t="s">
        <v>495</v>
      </c>
      <c r="G566" s="144">
        <v>1</v>
      </c>
      <c r="H566" s="144">
        <v>1</v>
      </c>
      <c r="I566" s="128">
        <v>2</v>
      </c>
      <c r="J566" s="129"/>
      <c r="K566" s="130">
        <v>2</v>
      </c>
      <c r="L566" s="130">
        <f t="shared" si="31"/>
        <v>2</v>
      </c>
      <c r="M566" s="503">
        <v>19</v>
      </c>
      <c r="N566" s="426" t="s">
        <v>339</v>
      </c>
      <c r="O566" s="374">
        <v>43681</v>
      </c>
      <c r="P566" s="503">
        <v>7</v>
      </c>
      <c r="Q566" s="426" t="s">
        <v>209</v>
      </c>
      <c r="R566" s="374">
        <v>43680</v>
      </c>
      <c r="S566" s="144"/>
      <c r="T566" s="130"/>
      <c r="U566" s="131"/>
      <c r="V566" s="124"/>
      <c r="W566" s="130"/>
      <c r="X566" s="131"/>
      <c r="Y566" s="2"/>
      <c r="Z566" s="32"/>
      <c r="AA566" s="40"/>
      <c r="AB566" s="2"/>
      <c r="AC566" s="32"/>
      <c r="AD566" s="40"/>
      <c r="AE566" s="2"/>
      <c r="AF566" s="32"/>
      <c r="AG566" s="33"/>
      <c r="AH566" s="5"/>
      <c r="AI566" s="32"/>
      <c r="AJ566" s="33"/>
      <c r="AK566" s="5"/>
      <c r="AL566" s="32"/>
      <c r="AM566" s="33"/>
      <c r="AN566" s="5"/>
      <c r="AO566" s="32"/>
      <c r="AP566" s="33"/>
      <c r="AQ566" s="5"/>
      <c r="AR566" s="32"/>
      <c r="AS566" s="33"/>
      <c r="AT566" s="5"/>
      <c r="AU566" s="32"/>
      <c r="AV566" s="33"/>
      <c r="AW566" s="5"/>
      <c r="AX566" s="32"/>
      <c r="AY566" s="33"/>
      <c r="AZ566" s="5"/>
      <c r="BA566" s="32"/>
      <c r="BB566" s="33"/>
      <c r="BC566" s="5"/>
      <c r="BD566" s="32"/>
      <c r="BE566" s="33"/>
      <c r="BF566" s="5"/>
      <c r="BG566" s="32"/>
      <c r="BH566" s="33"/>
      <c r="BI566" s="6"/>
      <c r="BJ566" s="2"/>
      <c r="BK566" s="33"/>
      <c r="BL566" s="5"/>
      <c r="BM566" s="32"/>
      <c r="BN566" s="33"/>
      <c r="BO566" s="5"/>
      <c r="BP566" s="32"/>
      <c r="BQ566" s="33"/>
      <c r="BR566" s="5"/>
      <c r="BS566" s="32"/>
      <c r="BT566" s="33"/>
      <c r="BU566" s="5"/>
      <c r="BV566" s="32"/>
      <c r="BW566" s="33"/>
      <c r="BX566" s="5"/>
      <c r="BY566" s="32"/>
      <c r="BZ566" s="33"/>
      <c r="CA566" s="5"/>
      <c r="CB566" s="32"/>
      <c r="CC566" s="33"/>
      <c r="CD566" s="5"/>
      <c r="CE566" s="32"/>
      <c r="CF566" s="33"/>
      <c r="CG566" s="5"/>
      <c r="CH566" s="32"/>
      <c r="CI566" s="33"/>
      <c r="CJ566" s="10"/>
      <c r="CK566" s="32"/>
      <c r="CL566" s="33"/>
      <c r="CM566" s="10"/>
      <c r="CN566" s="32"/>
      <c r="CO566" s="33"/>
      <c r="CP566" s="6"/>
      <c r="CQ566" s="2"/>
      <c r="CR566" s="33"/>
      <c r="CS566" s="6"/>
      <c r="CT566" s="2"/>
      <c r="CU566" s="4"/>
      <c r="CV566" s="6"/>
      <c r="CW566" s="3"/>
      <c r="CX566" s="4"/>
      <c r="CY566" s="3"/>
      <c r="CZ566" s="3"/>
      <c r="DA566" s="4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  <c r="ALL566" s="1"/>
      <c r="ALM566" s="1"/>
      <c r="ALN566" s="1"/>
      <c r="ALO566" s="1"/>
      <c r="ALP566" s="1"/>
      <c r="ALQ566" s="1"/>
      <c r="ALR566" s="1"/>
      <c r="ALS566" s="1"/>
      <c r="ALT566" s="1"/>
      <c r="ALU566" s="1"/>
      <c r="ALV566" s="1"/>
      <c r="ALW566" s="1"/>
      <c r="ALX566" s="1"/>
      <c r="ALY566" s="1"/>
      <c r="ALZ566" s="1"/>
      <c r="AMA566" s="1"/>
      <c r="AMB566" s="1"/>
      <c r="AMC566" s="1"/>
      <c r="AMD566" s="1"/>
      <c r="AME566" s="1"/>
      <c r="AMF566" s="1"/>
      <c r="AMG566" s="1"/>
      <c r="AMH566" s="1"/>
      <c r="AMI566" s="1"/>
      <c r="AMJ566" s="1"/>
      <c r="AMK566" s="1"/>
      <c r="AML566" s="1"/>
      <c r="AMM566" s="1"/>
      <c r="AMN566" s="1"/>
      <c r="AMO566" s="1"/>
      <c r="AMP566" s="1"/>
      <c r="AMQ566" s="1"/>
      <c r="AMR566" s="1"/>
      <c r="AMS566" s="1"/>
      <c r="AMT566" s="1"/>
      <c r="AMU566" s="1"/>
      <c r="AMV566" s="1"/>
      <c r="AMW566" s="1"/>
      <c r="AMX566" s="1"/>
      <c r="AMY566" s="1"/>
      <c r="AMZ566" s="1"/>
      <c r="ANA566" s="1"/>
      <c r="ANB566" s="1"/>
      <c r="ANC566" s="1"/>
      <c r="AND566" s="1"/>
      <c r="ANE566" s="1"/>
      <c r="ANF566" s="1"/>
      <c r="ANG566" s="1"/>
      <c r="ANH566" s="1"/>
      <c r="ANI566" s="1"/>
      <c r="ANJ566" s="1"/>
      <c r="ANK566" s="1"/>
      <c r="ANL566" s="1"/>
      <c r="ANM566" s="1"/>
      <c r="ANN566" s="1"/>
      <c r="ANO566" s="1"/>
      <c r="ANP566" s="1"/>
      <c r="ANQ566" s="1"/>
      <c r="ANR566" s="1"/>
      <c r="ANS566" s="1"/>
      <c r="ANT566" s="1"/>
      <c r="ANU566" s="1"/>
      <c r="ANV566" s="1"/>
      <c r="ANW566" s="1"/>
      <c r="ANX566" s="1"/>
      <c r="ANY566" s="1"/>
      <c r="ANZ566" s="1"/>
      <c r="AOA566" s="1"/>
      <c r="AOB566" s="1"/>
      <c r="AOC566" s="1"/>
      <c r="AOD566" s="1"/>
      <c r="AOE566" s="1"/>
      <c r="AOF566" s="1"/>
      <c r="AOG566" s="1"/>
      <c r="AOH566" s="1"/>
      <c r="AOI566" s="1"/>
      <c r="AOJ566" s="1"/>
      <c r="AOK566" s="1"/>
      <c r="AOL566" s="1"/>
      <c r="AOM566" s="1"/>
      <c r="AON566" s="1"/>
      <c r="AOO566" s="1"/>
      <c r="AOP566" s="1"/>
      <c r="AOQ566" s="1"/>
      <c r="AOR566" s="1"/>
      <c r="AOS566" s="1"/>
      <c r="AOT566" s="1"/>
      <c r="AOU566" s="1"/>
      <c r="AOV566" s="1"/>
      <c r="AOW566" s="1"/>
      <c r="AOX566" s="1"/>
      <c r="AOY566" s="1"/>
      <c r="AOZ566" s="1"/>
      <c r="APA566" s="1"/>
      <c r="APB566" s="1"/>
      <c r="APC566" s="1"/>
      <c r="APD566" s="1"/>
      <c r="APE566" s="1"/>
      <c r="APF566" s="1"/>
      <c r="APG566" s="1"/>
      <c r="APH566" s="1"/>
      <c r="API566" s="1"/>
      <c r="APJ566" s="1"/>
      <c r="APK566" s="1"/>
      <c r="APL566" s="1"/>
      <c r="APM566" s="1"/>
      <c r="APN566" s="1"/>
      <c r="APO566" s="1"/>
      <c r="APP566" s="1"/>
      <c r="APQ566" s="1"/>
      <c r="APR566" s="1"/>
      <c r="APS566" s="1"/>
      <c r="APT566" s="1"/>
      <c r="APU566" s="1"/>
      <c r="APV566" s="1"/>
      <c r="APW566" s="1"/>
      <c r="APX566" s="1"/>
      <c r="APY566" s="1"/>
      <c r="APZ566" s="1"/>
      <c r="AQA566" s="1"/>
      <c r="AQB566" s="1"/>
      <c r="AQC566" s="1"/>
      <c r="AQD566" s="1"/>
      <c r="AQE566" s="1"/>
      <c r="AQF566" s="1"/>
      <c r="AQG566" s="1"/>
      <c r="AQH566" s="1"/>
      <c r="AQI566" s="1"/>
      <c r="AQJ566" s="1"/>
      <c r="AQK566" s="1"/>
      <c r="AQL566" s="1"/>
      <c r="AQM566" s="1"/>
      <c r="AQN566" s="1"/>
      <c r="AQO566" s="1"/>
      <c r="AQP566" s="1"/>
      <c r="AQQ566" s="1"/>
      <c r="AQR566" s="1"/>
      <c r="AQS566" s="1"/>
      <c r="AQT566" s="1"/>
      <c r="AQU566" s="1"/>
      <c r="AQV566" s="1"/>
      <c r="AQW566" s="1"/>
      <c r="AQX566" s="1"/>
      <c r="AQY566" s="1"/>
      <c r="AQZ566" s="1"/>
      <c r="ARA566" s="1"/>
      <c r="ARB566" s="1"/>
      <c r="ARC566" s="1"/>
      <c r="ARD566" s="1"/>
      <c r="ARE566" s="1"/>
      <c r="ARF566" s="1"/>
      <c r="ARG566" s="1"/>
      <c r="ARH566" s="1"/>
      <c r="ARI566" s="1"/>
      <c r="ARJ566" s="1"/>
      <c r="ARK566" s="1"/>
      <c r="ARL566" s="1"/>
      <c r="ARM566" s="1"/>
      <c r="ARN566" s="1"/>
      <c r="ARO566" s="1"/>
      <c r="ARP566" s="1"/>
      <c r="ARQ566" s="1"/>
      <c r="ARR566" s="1"/>
      <c r="ARS566" s="1"/>
      <c r="ART566" s="1"/>
      <c r="ARU566" s="1"/>
      <c r="ARV566" s="1"/>
      <c r="ARW566" s="1"/>
      <c r="ARX566" s="1"/>
      <c r="ARY566" s="1"/>
      <c r="ARZ566" s="1"/>
      <c r="ASA566" s="1"/>
      <c r="ASB566" s="1"/>
      <c r="ASC566" s="1"/>
      <c r="ASD566" s="1"/>
      <c r="ASE566" s="1"/>
      <c r="ASF566" s="1"/>
      <c r="ASG566" s="1"/>
      <c r="ASH566" s="1"/>
      <c r="ASI566" s="1"/>
      <c r="ASJ566" s="1"/>
      <c r="ASK566" s="1"/>
      <c r="ASL566" s="1"/>
      <c r="ASM566" s="1"/>
      <c r="ASN566" s="1"/>
      <c r="ASO566" s="1"/>
      <c r="ASP566" s="1"/>
      <c r="ASQ566" s="1"/>
      <c r="ASR566" s="1"/>
      <c r="ASS566" s="1"/>
      <c r="AST566" s="1"/>
      <c r="ASU566" s="1"/>
      <c r="ASV566" s="1"/>
      <c r="ASW566" s="1"/>
      <c r="ASX566" s="1"/>
      <c r="ASY566" s="1"/>
      <c r="ASZ566" s="1"/>
      <c r="ATA566" s="1"/>
      <c r="ATB566" s="1"/>
      <c r="ATC566" s="1"/>
      <c r="ATD566" s="1"/>
      <c r="ATE566" s="1"/>
      <c r="ATF566" s="1"/>
      <c r="ATG566" s="1"/>
      <c r="ATH566" s="1"/>
      <c r="ATI566" s="1"/>
      <c r="ATJ566" s="1"/>
      <c r="ATK566" s="1"/>
      <c r="ATL566" s="1"/>
      <c r="ATM566" s="1"/>
      <c r="ATN566" s="1"/>
      <c r="ATO566" s="1"/>
      <c r="ATP566" s="1"/>
      <c r="ATQ566" s="1"/>
      <c r="ATR566" s="1"/>
      <c r="ATS566" s="1"/>
      <c r="ATT566" s="1"/>
      <c r="ATU566" s="1"/>
      <c r="ATV566" s="1"/>
      <c r="ATW566" s="1"/>
      <c r="ATX566" s="1"/>
      <c r="ATY566" s="1"/>
      <c r="ATZ566" s="1"/>
      <c r="AUA566" s="1"/>
      <c r="AUB566" s="1"/>
      <c r="AUC566" s="1"/>
      <c r="AUD566" s="1"/>
      <c r="AUE566" s="1"/>
      <c r="AUF566" s="1"/>
      <c r="AUG566" s="1"/>
      <c r="AUH566" s="1"/>
      <c r="AUI566" s="1"/>
      <c r="AUJ566" s="1"/>
      <c r="AUK566" s="1"/>
      <c r="AUL566" s="1"/>
      <c r="AUM566" s="1"/>
      <c r="AUN566" s="1"/>
      <c r="AUO566" s="1"/>
      <c r="AUP566" s="1"/>
      <c r="AUQ566" s="1"/>
      <c r="AUR566" s="1"/>
      <c r="AUS566" s="1"/>
      <c r="AUT566" s="1"/>
      <c r="AUU566" s="1"/>
      <c r="AUV566" s="1"/>
      <c r="AUW566" s="1"/>
      <c r="AUX566" s="1"/>
      <c r="AUY566" s="1"/>
      <c r="AUZ566" s="1"/>
      <c r="AVA566" s="1"/>
      <c r="AVB566" s="1"/>
      <c r="AVC566" s="1"/>
      <c r="AVD566" s="1"/>
      <c r="AVE566" s="1"/>
      <c r="AVF566" s="1"/>
      <c r="AVG566" s="1"/>
      <c r="AVH566" s="1"/>
      <c r="AVI566" s="1"/>
      <c r="AVJ566" s="1"/>
      <c r="AVK566" s="1"/>
      <c r="AVL566" s="1"/>
      <c r="AVM566" s="1"/>
      <c r="AVN566" s="1"/>
      <c r="AVO566" s="1"/>
      <c r="AVP566" s="1"/>
      <c r="AVQ566" s="1"/>
      <c r="AVR566" s="1"/>
      <c r="AVS566" s="1"/>
      <c r="AVT566" s="1"/>
      <c r="AVU566" s="1"/>
      <c r="AVV566" s="1"/>
      <c r="AVW566" s="1"/>
      <c r="AVX566" s="1"/>
      <c r="AVY566" s="1"/>
      <c r="AVZ566" s="1"/>
      <c r="AWA566" s="1"/>
      <c r="AWB566" s="1"/>
      <c r="AWC566" s="1"/>
      <c r="AWD566" s="1"/>
      <c r="AWE566" s="1"/>
      <c r="AWF566" s="1"/>
      <c r="AWG566" s="1"/>
      <c r="AWH566" s="1"/>
      <c r="AWI566" s="1"/>
      <c r="AWJ566" s="1"/>
      <c r="AWK566" s="1"/>
      <c r="AWL566" s="1"/>
      <c r="AWM566" s="1"/>
      <c r="AWN566" s="1"/>
      <c r="AWO566" s="1"/>
      <c r="AWP566" s="1"/>
      <c r="AWQ566" s="1"/>
      <c r="AWR566" s="1"/>
      <c r="AWS566" s="1"/>
      <c r="AWT566" s="1"/>
      <c r="AWU566" s="1"/>
      <c r="AWV566" s="1"/>
      <c r="AWW566" s="1"/>
      <c r="AWX566" s="1"/>
      <c r="AWY566" s="1"/>
      <c r="AWZ566" s="1"/>
      <c r="AXA566" s="1"/>
      <c r="AXB566" s="1"/>
      <c r="AXC566" s="1"/>
      <c r="AXD566" s="1"/>
      <c r="AXE566" s="1"/>
      <c r="AXF566" s="1"/>
      <c r="AXG566" s="1"/>
      <c r="AXH566" s="1"/>
      <c r="AXI566" s="1"/>
      <c r="AXJ566" s="1"/>
      <c r="AXK566" s="1"/>
      <c r="AXL566" s="1"/>
      <c r="AXM566" s="1"/>
      <c r="AXN566" s="1"/>
      <c r="AXO566" s="1"/>
      <c r="AXP566" s="1"/>
      <c r="AXQ566" s="1"/>
      <c r="AXR566" s="1"/>
      <c r="AXS566" s="1"/>
      <c r="AXT566" s="1"/>
      <c r="AXU566" s="1"/>
      <c r="AXV566" s="1"/>
      <c r="AXW566" s="1"/>
      <c r="AXX566" s="1"/>
      <c r="AXY566" s="1"/>
      <c r="AXZ566" s="1"/>
      <c r="AYA566" s="1"/>
      <c r="AYB566" s="1"/>
      <c r="AYC566" s="1"/>
      <c r="AYD566" s="1"/>
      <c r="AYE566" s="1"/>
      <c r="AYF566" s="1"/>
      <c r="AYG566" s="1"/>
      <c r="AYH566" s="1"/>
      <c r="AYI566" s="1"/>
      <c r="AYJ566" s="1"/>
      <c r="AYK566" s="1"/>
      <c r="AYL566" s="1"/>
      <c r="AYM566" s="1"/>
      <c r="AYN566" s="1"/>
      <c r="AYO566" s="1"/>
      <c r="AYP566" s="1"/>
      <c r="AYQ566" s="1"/>
      <c r="AYR566" s="1"/>
      <c r="AYS566" s="1"/>
      <c r="AYT566" s="1"/>
      <c r="AYU566" s="1"/>
      <c r="AYV566" s="1"/>
      <c r="AYW566" s="1"/>
      <c r="AYX566" s="1"/>
      <c r="AYY566" s="1"/>
      <c r="AYZ566" s="1"/>
      <c r="AZA566" s="1"/>
      <c r="AZB566" s="1"/>
      <c r="AZC566" s="1"/>
      <c r="AZD566" s="1"/>
      <c r="AZE566" s="1"/>
      <c r="AZF566" s="1"/>
      <c r="AZG566" s="1"/>
      <c r="AZH566" s="1"/>
      <c r="AZI566" s="1"/>
      <c r="AZJ566" s="1"/>
      <c r="AZK566" s="1"/>
      <c r="AZL566" s="1"/>
      <c r="AZM566" s="1"/>
      <c r="AZN566" s="1"/>
      <c r="AZO566" s="1"/>
      <c r="AZP566" s="1"/>
      <c r="AZQ566" s="1"/>
      <c r="AZR566" s="1"/>
      <c r="AZS566" s="1"/>
      <c r="AZT566" s="1"/>
      <c r="AZU566" s="1"/>
      <c r="AZV566" s="1"/>
      <c r="AZW566" s="1"/>
      <c r="AZX566" s="1"/>
      <c r="AZY566" s="1"/>
      <c r="AZZ566" s="1"/>
      <c r="BAA566" s="1"/>
      <c r="BAB566" s="1"/>
      <c r="BAC566" s="1"/>
      <c r="BAD566" s="1"/>
      <c r="BAE566" s="1"/>
      <c r="BAF566" s="1"/>
      <c r="BAG566" s="1"/>
      <c r="BAH566" s="1"/>
      <c r="BAI566" s="1"/>
      <c r="BAJ566" s="1"/>
      <c r="BAK566" s="1"/>
      <c r="BAL566" s="1"/>
      <c r="BAM566" s="1"/>
      <c r="BAN566" s="1"/>
      <c r="BAO566" s="1"/>
      <c r="BAP566" s="1"/>
      <c r="BAQ566" s="1"/>
      <c r="BAR566" s="1"/>
      <c r="BAS566" s="1"/>
      <c r="BAT566" s="1"/>
      <c r="BAU566" s="1"/>
      <c r="BAV566" s="1"/>
      <c r="BAW566" s="1"/>
      <c r="BAX566" s="1"/>
      <c r="BAY566" s="1"/>
      <c r="BAZ566" s="1"/>
      <c r="BBA566" s="1"/>
      <c r="BBB566" s="1"/>
      <c r="BBC566" s="1"/>
      <c r="BBD566" s="1"/>
      <c r="BBE566" s="1"/>
      <c r="BBF566" s="1"/>
      <c r="BBG566" s="1"/>
      <c r="BBH566" s="1"/>
      <c r="BBI566" s="1"/>
      <c r="BBJ566" s="1"/>
      <c r="BBK566" s="1"/>
      <c r="BBL566" s="1"/>
      <c r="BBM566" s="1"/>
      <c r="BBN566" s="1"/>
      <c r="BBO566" s="1"/>
      <c r="BBP566" s="1"/>
      <c r="BBQ566" s="1"/>
      <c r="BBR566" s="1"/>
      <c r="BBS566" s="1"/>
      <c r="BBT566" s="1"/>
      <c r="BBU566" s="1"/>
      <c r="BBV566" s="1"/>
      <c r="BBW566" s="1"/>
      <c r="BBX566" s="1"/>
      <c r="BBY566" s="1"/>
      <c r="BBZ566" s="1"/>
      <c r="BCA566" s="1"/>
      <c r="BCB566" s="1"/>
      <c r="BCC566" s="1"/>
      <c r="BCD566" s="1"/>
      <c r="BCE566" s="1"/>
      <c r="BCF566" s="1"/>
      <c r="BCG566" s="1"/>
      <c r="BCH566" s="1"/>
      <c r="BCI566" s="1"/>
      <c r="BCJ566" s="1"/>
      <c r="BCK566" s="1"/>
      <c r="BCL566" s="1"/>
    </row>
    <row r="567" spans="1:1493" s="53" customFormat="1" ht="12" x14ac:dyDescent="0.2">
      <c r="A567" s="124" t="s">
        <v>2735</v>
      </c>
      <c r="B567" s="124" t="s">
        <v>2732</v>
      </c>
      <c r="C567" s="125">
        <f t="shared" si="30"/>
        <v>5</v>
      </c>
      <c r="D567" s="141"/>
      <c r="E567" s="124" t="s">
        <v>2733</v>
      </c>
      <c r="F567" s="124" t="s">
        <v>253</v>
      </c>
      <c r="G567" s="144"/>
      <c r="H567" s="144"/>
      <c r="I567" s="128"/>
      <c r="J567" s="129"/>
      <c r="K567" s="130"/>
      <c r="L567" s="130"/>
      <c r="M567" s="503">
        <v>5</v>
      </c>
      <c r="N567" s="394" t="s">
        <v>209</v>
      </c>
      <c r="O567" s="228">
        <v>43163</v>
      </c>
      <c r="P567" s="144"/>
      <c r="Q567" s="124"/>
      <c r="R567" s="131"/>
      <c r="S567" s="144"/>
      <c r="T567" s="124"/>
      <c r="U567" s="131"/>
      <c r="V567" s="2"/>
      <c r="W567" s="2"/>
      <c r="X567" s="40"/>
      <c r="Y567" s="2"/>
      <c r="Z567" s="2"/>
      <c r="AA567" s="40"/>
      <c r="AB567" s="2"/>
      <c r="AC567" s="2"/>
      <c r="AD567" s="4"/>
      <c r="AE567" s="5"/>
      <c r="AF567" s="2"/>
      <c r="AG567" s="4"/>
      <c r="AH567" s="8"/>
      <c r="AI567" s="1"/>
      <c r="AJ567" s="1"/>
      <c r="AK567" s="8"/>
      <c r="AL567" s="1"/>
      <c r="AM567" s="1"/>
      <c r="AN567" s="8"/>
      <c r="AO567" s="1"/>
      <c r="AP567" s="1"/>
      <c r="AQ567" s="8"/>
      <c r="AR567" s="1"/>
      <c r="AS567" s="1"/>
      <c r="AT567" s="8"/>
      <c r="AU567" s="1"/>
      <c r="AV567" s="1"/>
      <c r="AW567" s="8"/>
      <c r="AX567" s="1"/>
      <c r="AY567" s="1"/>
      <c r="AZ567" s="8"/>
      <c r="BA567" s="1"/>
      <c r="BB567" s="1"/>
      <c r="BC567" s="8"/>
      <c r="BD567" s="1"/>
      <c r="BE567" s="1"/>
      <c r="BF567" s="8"/>
      <c r="BG567" s="1"/>
      <c r="BH567" s="1"/>
      <c r="BI567" s="8"/>
      <c r="BJ567" s="1"/>
      <c r="BK567" s="1"/>
      <c r="BL567" s="8"/>
      <c r="BM567" s="1"/>
      <c r="BN567" s="1"/>
      <c r="BO567" s="8"/>
      <c r="BP567" s="1"/>
      <c r="BQ567" s="1"/>
      <c r="BR567" s="8"/>
      <c r="BS567" s="1"/>
      <c r="BT567" s="1"/>
      <c r="BU567" s="8"/>
      <c r="BV567" s="1"/>
      <c r="BW567" s="1"/>
      <c r="BX567" s="8"/>
      <c r="BY567" s="1"/>
      <c r="BZ567" s="1"/>
      <c r="CA567" s="8"/>
      <c r="CB567" s="1"/>
      <c r="CC567" s="1"/>
      <c r="CD567" s="8"/>
      <c r="CE567" s="1"/>
      <c r="CF567" s="1"/>
      <c r="CG567" s="8"/>
      <c r="CH567" s="1"/>
      <c r="CI567" s="1"/>
      <c r="CJ567" s="8"/>
      <c r="CK567" s="1"/>
      <c r="CL567" s="1"/>
      <c r="CM567" s="8"/>
      <c r="CN567" s="1"/>
      <c r="CO567" s="1"/>
      <c r="CP567" s="8"/>
      <c r="CQ567" s="1"/>
      <c r="CR567" s="1"/>
      <c r="CS567" s="8"/>
      <c r="CT567" s="1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  <c r="VI567" s="1"/>
      <c r="VJ567" s="1"/>
      <c r="VK567" s="1"/>
      <c r="VL567" s="1"/>
      <c r="VM567" s="1"/>
      <c r="VN567" s="1"/>
      <c r="VO567" s="1"/>
      <c r="VP567" s="1"/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  <c r="WP567" s="1"/>
      <c r="WQ567" s="1"/>
      <c r="WR567" s="1"/>
      <c r="WS567" s="1"/>
      <c r="WT567" s="1"/>
      <c r="WU567" s="1"/>
      <c r="WV567" s="1"/>
      <c r="WW567" s="1"/>
      <c r="WX567" s="1"/>
      <c r="WY567" s="1"/>
      <c r="WZ567" s="1"/>
      <c r="XA567" s="1"/>
      <c r="XB567" s="1"/>
      <c r="XC567" s="1"/>
      <c r="XD567" s="1"/>
      <c r="XE567" s="1"/>
      <c r="XF567" s="1"/>
      <c r="XG567" s="1"/>
      <c r="XH567" s="1"/>
      <c r="XI567" s="1"/>
      <c r="XJ567" s="1"/>
      <c r="XK567" s="1"/>
      <c r="XL567" s="1"/>
      <c r="XM567" s="1"/>
      <c r="XN567" s="1"/>
      <c r="XO567" s="1"/>
      <c r="XP567" s="1"/>
      <c r="XQ567" s="1"/>
      <c r="XR567" s="1"/>
      <c r="XS567" s="1"/>
      <c r="XT567" s="1"/>
      <c r="XU567" s="1"/>
      <c r="XV567" s="1"/>
      <c r="XW567" s="1"/>
      <c r="XX567" s="1"/>
      <c r="XY567" s="1"/>
      <c r="XZ567" s="1"/>
      <c r="YA567" s="1"/>
      <c r="YB567" s="1"/>
      <c r="YC567" s="1"/>
      <c r="YD567" s="1"/>
      <c r="YE567" s="1"/>
      <c r="YF567" s="1"/>
      <c r="YG567" s="1"/>
      <c r="YH567" s="1"/>
      <c r="YI567" s="1"/>
      <c r="YJ567" s="1"/>
      <c r="YK567" s="1"/>
      <c r="YL567" s="1"/>
      <c r="YM567" s="1"/>
      <c r="YN567" s="1"/>
      <c r="YO567" s="1"/>
      <c r="YP567" s="1"/>
      <c r="YQ567" s="1"/>
      <c r="YR567" s="1"/>
      <c r="YS567" s="1"/>
      <c r="YT567" s="1"/>
      <c r="YU567" s="1"/>
      <c r="YV567" s="1"/>
      <c r="YW567" s="1"/>
      <c r="YX567" s="1"/>
      <c r="YY567" s="1"/>
      <c r="YZ567" s="1"/>
      <c r="ZA567" s="1"/>
      <c r="ZB567" s="1"/>
      <c r="ZC567" s="1"/>
      <c r="ZD567" s="1"/>
      <c r="ZE567" s="1"/>
      <c r="ZF567" s="1"/>
      <c r="ZG567" s="1"/>
      <c r="ZH567" s="1"/>
      <c r="ZI567" s="1"/>
      <c r="ZJ567" s="1"/>
      <c r="ZK567" s="1"/>
      <c r="ZL567" s="1"/>
      <c r="ZM567" s="1"/>
      <c r="ZN567" s="1"/>
      <c r="ZO567" s="1"/>
      <c r="ZP567" s="1"/>
      <c r="ZQ567" s="1"/>
      <c r="ZR567" s="1"/>
      <c r="ZS567" s="1"/>
      <c r="ZT567" s="1"/>
      <c r="ZU567" s="1"/>
      <c r="ZV567" s="1"/>
      <c r="ZW567" s="1"/>
      <c r="ZX567" s="1"/>
      <c r="ZY567" s="1"/>
      <c r="ZZ567" s="1"/>
      <c r="AAA567" s="1"/>
      <c r="AAB567" s="1"/>
      <c r="AAC567" s="1"/>
      <c r="AAD567" s="1"/>
      <c r="AAE567" s="1"/>
      <c r="AAF567" s="1"/>
      <c r="AAG567" s="1"/>
      <c r="AAH567" s="1"/>
      <c r="AAI567" s="1"/>
      <c r="AAJ567" s="1"/>
      <c r="AAK567" s="1"/>
      <c r="AAL567" s="1"/>
      <c r="AAM567" s="1"/>
      <c r="AAN567" s="1"/>
      <c r="AAO567" s="1"/>
      <c r="AAP567" s="1"/>
      <c r="AAQ567" s="1"/>
      <c r="AAR567" s="1"/>
      <c r="AAS567" s="1"/>
      <c r="AAT567" s="1"/>
      <c r="AAU567" s="1"/>
      <c r="AAV567" s="1"/>
      <c r="AAW567" s="1"/>
      <c r="AAX567" s="1"/>
      <c r="AAY567" s="1"/>
      <c r="AAZ567" s="1"/>
      <c r="ABA567" s="1"/>
      <c r="ABB567" s="1"/>
      <c r="ABC567" s="1"/>
      <c r="ABD567" s="1"/>
      <c r="ABE567" s="1"/>
      <c r="ABF567" s="1"/>
      <c r="ABG567" s="1"/>
      <c r="ABH567" s="1"/>
      <c r="ABI567" s="1"/>
      <c r="ABJ567" s="1"/>
      <c r="ABK567" s="1"/>
      <c r="ABL567" s="1"/>
      <c r="ABM567" s="1"/>
      <c r="ABN567" s="1"/>
      <c r="ABO567" s="1"/>
      <c r="ABP567" s="1"/>
      <c r="ABQ567" s="1"/>
      <c r="ABR567" s="1"/>
      <c r="ABS567" s="1"/>
      <c r="ABT567" s="1"/>
      <c r="ABU567" s="1"/>
      <c r="ABV567" s="1"/>
      <c r="ABW567" s="1"/>
      <c r="ABX567" s="1"/>
      <c r="ABY567" s="1"/>
      <c r="ABZ567" s="1"/>
      <c r="ACA567" s="1"/>
      <c r="ACB567" s="1"/>
      <c r="ACC567" s="1"/>
      <c r="ACD567" s="1"/>
      <c r="ACE567" s="1"/>
      <c r="ACF567" s="1"/>
      <c r="ACG567" s="1"/>
      <c r="ACH567" s="1"/>
      <c r="ACI567" s="1"/>
      <c r="ACJ567" s="1"/>
      <c r="ACK567" s="1"/>
      <c r="ACL567" s="1"/>
      <c r="ACM567" s="1"/>
      <c r="ACN567" s="1"/>
      <c r="ACO567" s="1"/>
      <c r="ACP567" s="1"/>
      <c r="ACQ567" s="1"/>
      <c r="ACR567" s="1"/>
      <c r="ACS567" s="1"/>
      <c r="ACT567" s="1"/>
      <c r="ACU567" s="1"/>
      <c r="ACV567" s="1"/>
      <c r="ACW567" s="1"/>
      <c r="ACX567" s="1"/>
      <c r="ACY567" s="1"/>
      <c r="ACZ567" s="1"/>
      <c r="ADA567" s="1"/>
      <c r="ADB567" s="1"/>
      <c r="ADC567" s="1"/>
      <c r="ADD567" s="1"/>
      <c r="ADE567" s="1"/>
      <c r="ADF567" s="1"/>
      <c r="ADG567" s="1"/>
      <c r="ADH567" s="1"/>
      <c r="ADI567" s="1"/>
      <c r="ADJ567" s="1"/>
      <c r="ADK567" s="1"/>
      <c r="ADL567" s="1"/>
      <c r="ADM567" s="1"/>
      <c r="ADN567" s="1"/>
      <c r="ADO567" s="1"/>
      <c r="ADP567" s="1"/>
      <c r="ADQ567" s="1"/>
      <c r="ADR567" s="1"/>
      <c r="ADS567" s="1"/>
      <c r="ADT567" s="1"/>
      <c r="ADU567" s="1"/>
      <c r="ADV567" s="1"/>
      <c r="ADW567" s="1"/>
      <c r="ADX567" s="1"/>
      <c r="ADY567" s="1"/>
      <c r="ADZ567" s="1"/>
      <c r="AEA567" s="1"/>
      <c r="AEB567" s="1"/>
      <c r="AEC567" s="1"/>
      <c r="AED567" s="1"/>
      <c r="AEE567" s="1"/>
      <c r="AEF567" s="1"/>
      <c r="AEG567" s="1"/>
      <c r="AEH567" s="1"/>
      <c r="AEI567" s="1"/>
      <c r="AEJ567" s="1"/>
      <c r="AEK567" s="1"/>
      <c r="AEL567" s="1"/>
      <c r="AEM567" s="1"/>
      <c r="AEN567" s="1"/>
      <c r="AEO567" s="1"/>
      <c r="AEP567" s="1"/>
      <c r="AEQ567" s="1"/>
      <c r="AER567" s="1"/>
      <c r="AES567" s="1"/>
      <c r="AET567" s="1"/>
      <c r="AEU567" s="1"/>
      <c r="AEV567" s="1"/>
      <c r="AEW567" s="1"/>
      <c r="AEX567" s="1"/>
      <c r="AEY567" s="1"/>
      <c r="AEZ567" s="1"/>
      <c r="AFA567" s="1"/>
      <c r="AFB567" s="1"/>
      <c r="AFC567" s="1"/>
      <c r="AFD567" s="1"/>
      <c r="AFE567" s="1"/>
      <c r="AFF567" s="1"/>
      <c r="AFG567" s="1"/>
      <c r="AFH567" s="1"/>
      <c r="AFI567" s="1"/>
      <c r="AFJ567" s="1"/>
      <c r="AFK567" s="1"/>
      <c r="AFL567" s="1"/>
      <c r="AFM567" s="1"/>
      <c r="AFN567" s="1"/>
      <c r="AFO567" s="1"/>
      <c r="AFP567" s="1"/>
      <c r="AFQ567" s="1"/>
      <c r="AFR567" s="1"/>
      <c r="AFS567" s="1"/>
      <c r="AFT567" s="1"/>
      <c r="AFU567" s="1"/>
      <c r="AFV567" s="1"/>
      <c r="AFW567" s="1"/>
      <c r="AFX567" s="1"/>
      <c r="AFY567" s="1"/>
      <c r="AFZ567" s="1"/>
      <c r="AGA567" s="1"/>
      <c r="AGB567" s="1"/>
      <c r="AGC567" s="1"/>
      <c r="AGD567" s="1"/>
      <c r="AGE567" s="1"/>
      <c r="AGF567" s="1"/>
      <c r="AGG567" s="1"/>
      <c r="AGH567" s="1"/>
      <c r="AGI567" s="1"/>
      <c r="AGJ567" s="1"/>
      <c r="AGK567" s="1"/>
      <c r="AGL567" s="1"/>
      <c r="AGM567" s="1"/>
      <c r="AGN567" s="1"/>
      <c r="AGO567" s="1"/>
      <c r="AGP567" s="1"/>
      <c r="AGQ567" s="1"/>
      <c r="AGR567" s="1"/>
      <c r="AGS567" s="1"/>
      <c r="AGT567" s="1"/>
      <c r="AGU567" s="1"/>
      <c r="AGV567" s="1"/>
      <c r="AGW567" s="1"/>
      <c r="AGX567" s="1"/>
      <c r="AGY567" s="1"/>
      <c r="AGZ567" s="1"/>
      <c r="AHA567" s="1"/>
      <c r="AHB567" s="1"/>
      <c r="AHC567" s="1"/>
      <c r="AHD567" s="1"/>
      <c r="AHE567" s="1"/>
      <c r="AHF567" s="1"/>
      <c r="AHG567" s="1"/>
      <c r="AHH567" s="1"/>
      <c r="AHI567" s="1"/>
      <c r="AHJ567" s="1"/>
      <c r="AHK567" s="1"/>
      <c r="AHL567" s="1"/>
      <c r="AHM567" s="1"/>
      <c r="AHN567" s="1"/>
      <c r="AHO567" s="1"/>
      <c r="AHP567" s="1"/>
      <c r="AHQ567" s="1"/>
      <c r="AHR567" s="1"/>
      <c r="AHS567" s="1"/>
      <c r="AHT567" s="1"/>
      <c r="AHU567" s="1"/>
      <c r="AHV567" s="1"/>
      <c r="AHW567" s="1"/>
      <c r="AHX567" s="1"/>
      <c r="AHY567" s="1"/>
      <c r="AHZ567" s="1"/>
      <c r="AIA567" s="1"/>
      <c r="AIB567" s="1"/>
      <c r="AIC567" s="1"/>
      <c r="AID567" s="1"/>
      <c r="AIE567" s="1"/>
      <c r="AIF567" s="1"/>
      <c r="AIG567" s="1"/>
      <c r="AIH567" s="1"/>
      <c r="AII567" s="1"/>
      <c r="AIJ567" s="1"/>
      <c r="AIK567" s="1"/>
      <c r="AIL567" s="1"/>
      <c r="AIM567" s="1"/>
      <c r="AIN567" s="1"/>
      <c r="AIO567" s="1"/>
      <c r="AIP567" s="1"/>
      <c r="AIQ567" s="1"/>
      <c r="AIR567" s="1"/>
      <c r="AIS567" s="1"/>
      <c r="AIT567" s="1"/>
      <c r="AIU567" s="1"/>
      <c r="AIV567" s="1"/>
      <c r="AIW567" s="1"/>
      <c r="AIX567" s="1"/>
      <c r="AIY567" s="1"/>
      <c r="AIZ567" s="1"/>
      <c r="AJA567" s="1"/>
      <c r="AJB567" s="1"/>
      <c r="AJC567" s="1"/>
      <c r="AJD567" s="1"/>
      <c r="AJE567" s="1"/>
      <c r="AJF567" s="1"/>
      <c r="AJG567" s="1"/>
      <c r="AJH567" s="1"/>
      <c r="AJI567" s="1"/>
      <c r="AJJ567" s="1"/>
      <c r="AJK567" s="1"/>
      <c r="AJL567" s="1"/>
      <c r="AJM567" s="1"/>
      <c r="AJN567" s="1"/>
      <c r="AJO567" s="1"/>
      <c r="AJP567" s="1"/>
      <c r="AJQ567" s="1"/>
      <c r="AJR567" s="1"/>
      <c r="AJS567" s="1"/>
      <c r="AJT567" s="1"/>
      <c r="AJU567" s="1"/>
      <c r="AJV567" s="1"/>
      <c r="AJW567" s="1"/>
      <c r="AJX567" s="1"/>
      <c r="AJY567" s="1"/>
      <c r="AJZ567" s="1"/>
      <c r="AKA567" s="1"/>
      <c r="AKB567" s="1"/>
      <c r="AKC567" s="1"/>
      <c r="AKD567" s="1"/>
      <c r="AKE567" s="1"/>
      <c r="AKF567" s="1"/>
      <c r="AKG567" s="1"/>
      <c r="AKH567" s="1"/>
      <c r="AKI567" s="1"/>
      <c r="AKJ567" s="1"/>
      <c r="AKK567" s="1"/>
      <c r="AKL567" s="1"/>
      <c r="AKM567" s="1"/>
      <c r="AKN567" s="1"/>
      <c r="AKO567" s="1"/>
      <c r="AKP567" s="1"/>
      <c r="AKQ567" s="1"/>
      <c r="AKR567" s="1"/>
      <c r="AKS567" s="1"/>
      <c r="AKT567" s="1"/>
      <c r="AKU567" s="1"/>
      <c r="AKV567" s="1"/>
      <c r="AKW567" s="1"/>
      <c r="AKX567" s="1"/>
      <c r="AKY567" s="1"/>
      <c r="AKZ567" s="1"/>
      <c r="ALA567" s="1"/>
      <c r="ALB567" s="1"/>
      <c r="ALC567" s="1"/>
      <c r="ALD567" s="1"/>
      <c r="ALE567" s="1"/>
      <c r="ALF567" s="1"/>
      <c r="ALG567" s="1"/>
      <c r="ALH567" s="1"/>
      <c r="ALI567" s="1"/>
      <c r="ALJ567" s="1"/>
      <c r="ALK567" s="1"/>
      <c r="ALL567" s="1"/>
      <c r="ALM567" s="1"/>
      <c r="ALN567" s="1"/>
      <c r="ALO567" s="1"/>
      <c r="ALP567" s="1"/>
      <c r="ALQ567" s="1"/>
      <c r="ALR567" s="1"/>
      <c r="ALS567" s="1"/>
      <c r="ALT567" s="1"/>
      <c r="ALU567" s="1"/>
      <c r="ALV567" s="1"/>
      <c r="ALW567" s="1"/>
      <c r="ALX567" s="1"/>
      <c r="ALY567" s="1"/>
      <c r="ALZ567" s="1"/>
      <c r="AMA567" s="1"/>
      <c r="AMB567" s="1"/>
      <c r="AMC567" s="1"/>
      <c r="AMD567" s="1"/>
      <c r="AME567" s="1"/>
      <c r="AMF567" s="1"/>
      <c r="AMG567" s="1"/>
      <c r="AMH567" s="1"/>
      <c r="AMI567" s="1"/>
      <c r="AMJ567" s="1"/>
      <c r="AMK567" s="1"/>
      <c r="AML567" s="1"/>
      <c r="AMM567" s="1"/>
      <c r="AMN567" s="1"/>
      <c r="AMO567" s="1"/>
      <c r="AMP567" s="1"/>
      <c r="AMQ567" s="1"/>
      <c r="AMR567" s="1"/>
      <c r="AMS567" s="1"/>
      <c r="AMT567" s="1"/>
      <c r="AMU567" s="1"/>
      <c r="AMV567" s="1"/>
      <c r="AMW567" s="1"/>
      <c r="AMX567" s="1"/>
      <c r="AMY567" s="1"/>
      <c r="AMZ567" s="1"/>
      <c r="ANA567" s="1"/>
      <c r="ANB567" s="1"/>
      <c r="ANC567" s="1"/>
      <c r="AND567" s="1"/>
      <c r="ANE567" s="1"/>
      <c r="ANF567" s="1"/>
      <c r="ANG567" s="1"/>
      <c r="ANH567" s="1"/>
      <c r="ANI567" s="1"/>
      <c r="ANJ567" s="1"/>
      <c r="ANK567" s="1"/>
      <c r="ANL567" s="1"/>
      <c r="ANM567" s="1"/>
      <c r="ANN567" s="1"/>
      <c r="ANO567" s="1"/>
      <c r="ANP567" s="1"/>
      <c r="ANQ567" s="1"/>
      <c r="ANR567" s="1"/>
      <c r="ANS567" s="1"/>
      <c r="ANT567" s="1"/>
      <c r="ANU567" s="1"/>
      <c r="ANV567" s="1"/>
      <c r="ANW567" s="1"/>
      <c r="ANX567" s="1"/>
      <c r="ANY567" s="1"/>
      <c r="ANZ567" s="1"/>
      <c r="AOA567" s="1"/>
      <c r="AOB567" s="1"/>
      <c r="AOC567" s="1"/>
      <c r="AOD567" s="1"/>
      <c r="AOE567" s="1"/>
      <c r="AOF567" s="1"/>
      <c r="AOG567" s="1"/>
      <c r="AOH567" s="1"/>
      <c r="AOI567" s="1"/>
      <c r="AOJ567" s="1"/>
      <c r="AOK567" s="1"/>
      <c r="AOL567" s="1"/>
      <c r="AOM567" s="1"/>
      <c r="AON567" s="1"/>
      <c r="AOO567" s="1"/>
      <c r="AOP567" s="1"/>
      <c r="AOQ567" s="1"/>
      <c r="AOR567" s="1"/>
      <c r="AOS567" s="1"/>
      <c r="AOT567" s="1"/>
      <c r="AOU567" s="1"/>
      <c r="AOV567" s="1"/>
      <c r="AOW567" s="1"/>
      <c r="AOX567" s="1"/>
      <c r="AOY567" s="1"/>
      <c r="AOZ567" s="1"/>
      <c r="APA567" s="1"/>
      <c r="APB567" s="1"/>
      <c r="APC567" s="1"/>
      <c r="APD567" s="1"/>
      <c r="APE567" s="1"/>
      <c r="APF567" s="1"/>
      <c r="APG567" s="1"/>
      <c r="APH567" s="1"/>
      <c r="API567" s="1"/>
      <c r="APJ567" s="1"/>
      <c r="APK567" s="1"/>
      <c r="APL567" s="1"/>
      <c r="APM567" s="1"/>
      <c r="APN567" s="1"/>
      <c r="APO567" s="1"/>
      <c r="APP567" s="1"/>
      <c r="APQ567" s="1"/>
      <c r="APR567" s="1"/>
      <c r="APS567" s="1"/>
      <c r="APT567" s="1"/>
      <c r="APU567" s="1"/>
      <c r="APV567" s="1"/>
      <c r="APW567" s="1"/>
      <c r="APX567" s="1"/>
      <c r="APY567" s="1"/>
      <c r="APZ567" s="1"/>
      <c r="AQA567" s="1"/>
      <c r="AQB567" s="1"/>
      <c r="AQC567" s="1"/>
      <c r="AQD567" s="1"/>
      <c r="AQE567" s="1"/>
      <c r="AQF567" s="1"/>
      <c r="AQG567" s="1"/>
      <c r="AQH567" s="1"/>
      <c r="AQI567" s="1"/>
      <c r="AQJ567" s="1"/>
      <c r="AQK567" s="1"/>
      <c r="AQL567" s="1"/>
      <c r="AQM567" s="1"/>
      <c r="AQN567" s="1"/>
      <c r="AQO567" s="1"/>
      <c r="AQP567" s="1"/>
      <c r="AQQ567" s="1"/>
      <c r="AQR567" s="1"/>
      <c r="AQS567" s="1"/>
      <c r="AQT567" s="1"/>
      <c r="AQU567" s="1"/>
      <c r="AQV567" s="1"/>
      <c r="AQW567" s="1"/>
      <c r="AQX567" s="1"/>
      <c r="AQY567" s="1"/>
      <c r="AQZ567" s="1"/>
      <c r="ARA567" s="1"/>
      <c r="ARB567" s="1"/>
      <c r="ARC567" s="1"/>
      <c r="ARD567" s="1"/>
      <c r="ARE567" s="1"/>
      <c r="ARF567" s="1"/>
      <c r="ARG567" s="1"/>
      <c r="ARH567" s="1"/>
      <c r="ARI567" s="1"/>
      <c r="ARJ567" s="1"/>
      <c r="ARK567" s="1"/>
      <c r="ARL567" s="1"/>
      <c r="ARM567" s="1"/>
      <c r="ARN567" s="1"/>
      <c r="ARO567" s="1"/>
      <c r="ARP567" s="1"/>
      <c r="ARQ567" s="1"/>
      <c r="ARR567" s="1"/>
      <c r="ARS567" s="1"/>
      <c r="ART567" s="1"/>
      <c r="ARU567" s="1"/>
      <c r="ARV567" s="1"/>
      <c r="ARW567" s="1"/>
      <c r="ARX567" s="1"/>
      <c r="ARY567" s="1"/>
      <c r="ARZ567" s="1"/>
      <c r="ASA567" s="1"/>
      <c r="ASB567" s="1"/>
      <c r="ASC567" s="1"/>
      <c r="ASD567" s="1"/>
      <c r="ASE567" s="1"/>
      <c r="ASF567" s="1"/>
      <c r="ASG567" s="1"/>
      <c r="ASH567" s="1"/>
      <c r="ASI567" s="1"/>
      <c r="ASJ567" s="1"/>
      <c r="ASK567" s="1"/>
      <c r="ASL567" s="1"/>
      <c r="ASM567" s="1"/>
      <c r="ASN567" s="1"/>
      <c r="ASO567" s="1"/>
      <c r="ASP567" s="1"/>
      <c r="ASQ567" s="1"/>
      <c r="ASR567" s="1"/>
      <c r="ASS567" s="1"/>
      <c r="AST567" s="1"/>
      <c r="ASU567" s="1"/>
      <c r="ASV567" s="1"/>
      <c r="ASW567" s="1"/>
      <c r="ASX567" s="1"/>
      <c r="ASY567" s="1"/>
      <c r="ASZ567" s="1"/>
      <c r="ATA567" s="1"/>
      <c r="ATB567" s="1"/>
      <c r="ATC567" s="1"/>
      <c r="ATD567" s="1"/>
      <c r="ATE567" s="1"/>
      <c r="ATF567" s="1"/>
      <c r="ATG567" s="1"/>
      <c r="ATH567" s="1"/>
      <c r="ATI567" s="1"/>
      <c r="ATJ567" s="1"/>
      <c r="ATK567" s="1"/>
      <c r="ATL567" s="1"/>
      <c r="ATM567" s="1"/>
      <c r="ATN567" s="1"/>
      <c r="ATO567" s="1"/>
      <c r="ATP567" s="1"/>
      <c r="ATQ567" s="1"/>
      <c r="ATR567" s="1"/>
      <c r="ATS567" s="1"/>
      <c r="ATT567" s="1"/>
      <c r="ATU567" s="1"/>
      <c r="ATV567" s="1"/>
      <c r="ATW567" s="1"/>
      <c r="ATX567" s="1"/>
      <c r="ATY567" s="1"/>
      <c r="ATZ567" s="1"/>
      <c r="AUA567" s="1"/>
      <c r="AUB567" s="1"/>
      <c r="AUC567" s="1"/>
      <c r="AUD567" s="1"/>
      <c r="AUE567" s="1"/>
      <c r="AUF567" s="1"/>
      <c r="AUG567" s="1"/>
      <c r="AUH567" s="1"/>
      <c r="AUI567" s="1"/>
      <c r="AUJ567" s="1"/>
      <c r="AUK567" s="1"/>
      <c r="AUL567" s="1"/>
      <c r="AUM567" s="1"/>
      <c r="AUN567" s="1"/>
      <c r="AUO567" s="1"/>
      <c r="AUP567" s="1"/>
      <c r="AUQ567" s="1"/>
      <c r="AUR567" s="1"/>
      <c r="AUS567" s="1"/>
      <c r="AUT567" s="1"/>
      <c r="AUU567" s="1"/>
      <c r="AUV567" s="1"/>
      <c r="AUW567" s="1"/>
      <c r="AUX567" s="1"/>
      <c r="AUY567" s="1"/>
      <c r="AUZ567" s="1"/>
      <c r="AVA567" s="1"/>
      <c r="AVB567" s="1"/>
      <c r="AVC567" s="1"/>
      <c r="AVD567" s="1"/>
      <c r="AVE567" s="1"/>
      <c r="AVF567" s="1"/>
      <c r="AVG567" s="1"/>
      <c r="AVH567" s="1"/>
      <c r="AVI567" s="1"/>
      <c r="AVJ567" s="1"/>
      <c r="AVK567" s="1"/>
      <c r="AVL567" s="1"/>
      <c r="AVM567" s="1"/>
      <c r="AVN567" s="1"/>
      <c r="AVO567" s="1"/>
      <c r="AVP567" s="1"/>
      <c r="AVQ567" s="1"/>
      <c r="AVR567" s="1"/>
      <c r="AVS567" s="1"/>
      <c r="AVT567" s="1"/>
      <c r="AVU567" s="1"/>
      <c r="AVV567" s="1"/>
      <c r="AVW567" s="1"/>
      <c r="AVX567" s="1"/>
      <c r="AVY567" s="1"/>
      <c r="AVZ567" s="1"/>
      <c r="AWA567" s="1"/>
      <c r="AWB567" s="1"/>
      <c r="AWC567" s="1"/>
      <c r="AWD567" s="1"/>
      <c r="AWE567" s="1"/>
      <c r="AWF567" s="1"/>
      <c r="AWG567" s="1"/>
      <c r="AWH567" s="1"/>
      <c r="AWI567" s="1"/>
      <c r="AWJ567" s="1"/>
      <c r="AWK567" s="1"/>
      <c r="AWL567" s="1"/>
      <c r="AWM567" s="1"/>
      <c r="AWN567" s="1"/>
      <c r="AWO567" s="1"/>
      <c r="AWP567" s="1"/>
      <c r="AWQ567" s="1"/>
      <c r="AWR567" s="1"/>
      <c r="AWS567" s="1"/>
      <c r="AWT567" s="1"/>
      <c r="AWU567" s="1"/>
      <c r="AWV567" s="1"/>
      <c r="AWW567" s="1"/>
      <c r="AWX567" s="1"/>
      <c r="AWY567" s="1"/>
      <c r="AWZ567" s="1"/>
      <c r="AXA567" s="1"/>
      <c r="AXB567" s="1"/>
      <c r="AXC567" s="1"/>
      <c r="AXD567" s="1"/>
      <c r="AXE567" s="1"/>
      <c r="AXF567" s="1"/>
      <c r="AXG567" s="1"/>
      <c r="AXH567" s="1"/>
      <c r="AXI567" s="1"/>
      <c r="AXJ567" s="1"/>
      <c r="AXK567" s="1"/>
      <c r="AXL567" s="1"/>
      <c r="AXM567" s="1"/>
      <c r="AXN567" s="1"/>
      <c r="AXO567" s="1"/>
      <c r="AXP567" s="1"/>
      <c r="AXQ567" s="1"/>
      <c r="AXR567" s="1"/>
      <c r="AXS567" s="1"/>
      <c r="AXT567" s="1"/>
      <c r="AXU567" s="1"/>
      <c r="AXV567" s="1"/>
      <c r="AXW567" s="1"/>
      <c r="AXX567" s="1"/>
      <c r="AXY567" s="1"/>
      <c r="AXZ567" s="1"/>
      <c r="AYA567" s="1"/>
      <c r="AYB567" s="1"/>
      <c r="AYC567" s="1"/>
      <c r="AYD567" s="1"/>
      <c r="AYE567" s="1"/>
      <c r="AYF567" s="1"/>
      <c r="AYG567" s="1"/>
      <c r="AYH567" s="1"/>
      <c r="AYI567" s="1"/>
      <c r="AYJ567" s="1"/>
      <c r="AYK567" s="1"/>
      <c r="AYL567" s="1"/>
      <c r="AYM567" s="1"/>
      <c r="AYN567" s="1"/>
      <c r="AYO567" s="1"/>
      <c r="AYP567" s="1"/>
      <c r="AYQ567" s="1"/>
      <c r="AYR567" s="1"/>
      <c r="AYS567" s="1"/>
      <c r="AYT567" s="1"/>
      <c r="AYU567" s="1"/>
      <c r="AYV567" s="1"/>
      <c r="AYW567" s="1"/>
      <c r="AYX567" s="1"/>
      <c r="AYY567" s="1"/>
      <c r="AYZ567" s="1"/>
      <c r="AZA567" s="1"/>
      <c r="AZB567" s="1"/>
      <c r="AZC567" s="1"/>
      <c r="AZD567" s="1"/>
      <c r="AZE567" s="1"/>
      <c r="AZF567" s="1"/>
      <c r="AZG567" s="1"/>
      <c r="AZH567" s="1"/>
      <c r="AZI567" s="1"/>
      <c r="AZJ567" s="1"/>
      <c r="AZK567" s="1"/>
      <c r="AZL567" s="1"/>
      <c r="AZM567" s="1"/>
      <c r="AZN567" s="1"/>
      <c r="AZO567" s="1"/>
      <c r="AZP567" s="1"/>
      <c r="AZQ567" s="1"/>
      <c r="AZR567" s="1"/>
      <c r="AZS567" s="1"/>
      <c r="AZT567" s="1"/>
      <c r="AZU567" s="1"/>
      <c r="AZV567" s="1"/>
      <c r="AZW567" s="1"/>
      <c r="AZX567" s="1"/>
      <c r="AZY567" s="1"/>
      <c r="AZZ567" s="1"/>
      <c r="BAA567" s="1"/>
      <c r="BAB567" s="1"/>
      <c r="BAC567" s="1"/>
      <c r="BAD567" s="1"/>
      <c r="BAE567" s="1"/>
      <c r="BAF567" s="1"/>
      <c r="BAG567" s="1"/>
      <c r="BAH567" s="1"/>
      <c r="BAI567" s="1"/>
      <c r="BAJ567" s="1"/>
      <c r="BAK567" s="1"/>
      <c r="BAL567" s="1"/>
      <c r="BAM567" s="1"/>
      <c r="BAN567" s="1"/>
      <c r="BAO567" s="1"/>
      <c r="BAP567" s="1"/>
      <c r="BAQ567" s="1"/>
      <c r="BAR567" s="1"/>
      <c r="BAS567" s="1"/>
      <c r="BAT567" s="1"/>
      <c r="BAU567" s="1"/>
      <c r="BAV567" s="1"/>
      <c r="BAW567" s="1"/>
      <c r="BAX567" s="1"/>
      <c r="BAY567" s="1"/>
      <c r="BAZ567" s="1"/>
      <c r="BBA567" s="1"/>
      <c r="BBB567" s="1"/>
      <c r="BBC567" s="1"/>
      <c r="BBD567" s="1"/>
      <c r="BBE567" s="1"/>
      <c r="BBF567" s="1"/>
      <c r="BBG567" s="1"/>
      <c r="BBH567" s="1"/>
      <c r="BBI567" s="1"/>
      <c r="BBJ567" s="1"/>
      <c r="BBK567" s="1"/>
      <c r="BBL567" s="1"/>
      <c r="BBM567" s="1"/>
      <c r="BBN567" s="1"/>
      <c r="BBO567" s="1"/>
      <c r="BBP567" s="1"/>
      <c r="BBQ567" s="1"/>
      <c r="BBR567" s="1"/>
      <c r="BBS567" s="1"/>
      <c r="BBT567" s="1"/>
      <c r="BBU567" s="1"/>
      <c r="BBV567" s="1"/>
      <c r="BBW567" s="1"/>
      <c r="BBX567" s="1"/>
      <c r="BBY567" s="1"/>
      <c r="BBZ567" s="1"/>
      <c r="BCA567" s="1"/>
      <c r="BCB567" s="1"/>
      <c r="BCC567" s="1"/>
      <c r="BCD567" s="1"/>
      <c r="BCE567" s="1"/>
      <c r="BCF567" s="1"/>
      <c r="BCG567" s="1"/>
      <c r="BCH567" s="1"/>
      <c r="BCI567" s="1"/>
      <c r="BCJ567" s="1"/>
      <c r="BCK567" s="1"/>
      <c r="BCL567" s="1"/>
      <c r="BCM567" s="1"/>
      <c r="BCN567" s="1"/>
      <c r="BCO567" s="1"/>
    </row>
    <row r="568" spans="1:1493" s="53" customFormat="1" ht="12" x14ac:dyDescent="0.2">
      <c r="A568" s="124" t="s">
        <v>1327</v>
      </c>
      <c r="B568" s="124" t="s">
        <v>1312</v>
      </c>
      <c r="C568" s="125">
        <f t="shared" si="30"/>
        <v>9</v>
      </c>
      <c r="D568" s="141"/>
      <c r="E568" s="124" t="s">
        <v>1313</v>
      </c>
      <c r="F568" s="124" t="s">
        <v>1328</v>
      </c>
      <c r="G568" s="144">
        <v>1</v>
      </c>
      <c r="H568" s="144"/>
      <c r="I568" s="143"/>
      <c r="J568" s="129"/>
      <c r="K568" s="130">
        <v>0</v>
      </c>
      <c r="L568" s="130">
        <f>(J568+K568)</f>
        <v>0</v>
      </c>
      <c r="M568" s="503">
        <v>9</v>
      </c>
      <c r="N568" s="389" t="s">
        <v>339</v>
      </c>
      <c r="O568" s="131">
        <v>42274</v>
      </c>
      <c r="P568" s="144">
        <v>6</v>
      </c>
      <c r="Q568" s="130" t="s">
        <v>209</v>
      </c>
      <c r="R568" s="131">
        <v>42273</v>
      </c>
      <c r="S568" s="144">
        <v>16</v>
      </c>
      <c r="T568" s="130" t="s">
        <v>209</v>
      </c>
      <c r="U568" s="131">
        <v>42035</v>
      </c>
      <c r="V568" s="2"/>
      <c r="W568" s="32"/>
      <c r="X568" s="40"/>
      <c r="Y568" s="2"/>
      <c r="Z568" s="32"/>
      <c r="AA568" s="40"/>
      <c r="AB568" s="2"/>
      <c r="AC568" s="32"/>
      <c r="AD568" s="33"/>
      <c r="AE568" s="5"/>
      <c r="AF568" s="32"/>
      <c r="AG568" s="33"/>
      <c r="AH568" s="5"/>
      <c r="AI568" s="32"/>
      <c r="AJ568" s="33"/>
      <c r="AK568" s="5"/>
      <c r="AL568" s="32"/>
      <c r="AM568" s="33"/>
      <c r="AN568" s="5"/>
      <c r="AO568" s="32"/>
      <c r="AP568" s="33"/>
      <c r="AQ568" s="5"/>
      <c r="AR568" s="32"/>
      <c r="AS568" s="33"/>
      <c r="AT568" s="5"/>
      <c r="AU568" s="32"/>
      <c r="AV568" s="33"/>
      <c r="AW568" s="5"/>
      <c r="AX568" s="32"/>
      <c r="AY568" s="33"/>
      <c r="AZ568" s="5"/>
      <c r="BA568" s="32"/>
      <c r="BB568" s="33"/>
      <c r="BC568" s="5"/>
      <c r="BD568" s="32"/>
      <c r="BE568" s="33"/>
      <c r="BF568" s="5"/>
      <c r="BG568" s="32"/>
      <c r="BH568" s="33"/>
      <c r="BI568" s="5"/>
      <c r="BJ568" s="32"/>
      <c r="BK568" s="33"/>
      <c r="BL568" s="5"/>
      <c r="BM568" s="32"/>
      <c r="BN568" s="33"/>
      <c r="BO568" s="5"/>
      <c r="BP568" s="32"/>
      <c r="BQ568" s="33"/>
      <c r="BR568" s="5"/>
      <c r="BS568" s="32"/>
      <c r="BT568" s="33"/>
      <c r="BU568" s="5"/>
      <c r="BV568" s="32"/>
      <c r="BW568" s="33"/>
      <c r="BX568" s="5"/>
      <c r="BY568" s="32"/>
      <c r="BZ568" s="33"/>
      <c r="CA568" s="5"/>
      <c r="CB568" s="32"/>
      <c r="CC568" s="33"/>
      <c r="CD568" s="5"/>
      <c r="CE568" s="32"/>
      <c r="CF568" s="33"/>
      <c r="CG568" s="10"/>
      <c r="CH568" s="32"/>
      <c r="CI568" s="33"/>
      <c r="CJ568" s="10"/>
      <c r="CK568" s="32"/>
      <c r="CL568" s="33"/>
      <c r="CM568" s="6"/>
      <c r="CN568" s="2"/>
      <c r="CO568" s="33"/>
      <c r="CP568" s="6"/>
      <c r="CQ568" s="1"/>
      <c r="CR568" s="1"/>
      <c r="CS568" s="1"/>
      <c r="CT568" s="1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  <c r="AAA568" s="1"/>
      <c r="AAB568" s="1"/>
      <c r="AAC568" s="1"/>
      <c r="AAD568" s="1"/>
      <c r="AAE568" s="1"/>
      <c r="AAF568" s="1"/>
      <c r="AAG568" s="1"/>
      <c r="AAH568" s="1"/>
      <c r="AAI568" s="1"/>
      <c r="AAJ568" s="1"/>
      <c r="AAK568" s="1"/>
      <c r="AAL568" s="1"/>
      <c r="AAM568" s="1"/>
      <c r="AAN568" s="1"/>
      <c r="AAO568" s="1"/>
      <c r="AAP568" s="1"/>
      <c r="AAQ568" s="1"/>
      <c r="AAR568" s="1"/>
      <c r="AAS568" s="1"/>
      <c r="AAT568" s="1"/>
      <c r="AAU568" s="1"/>
      <c r="AAV568" s="1"/>
      <c r="AAW568" s="1"/>
      <c r="AAX568" s="1"/>
      <c r="AAY568" s="1"/>
      <c r="AAZ568" s="1"/>
      <c r="ABA568" s="1"/>
      <c r="ABB568" s="1"/>
      <c r="ABC568" s="1"/>
      <c r="ABD568" s="1"/>
      <c r="ABE568" s="1"/>
      <c r="ABF568" s="1"/>
      <c r="ABG568" s="1"/>
      <c r="ABH568" s="1"/>
      <c r="ABI568" s="1"/>
      <c r="ABJ568" s="1"/>
      <c r="ABK568" s="1"/>
      <c r="ABL568" s="1"/>
      <c r="ABM568" s="1"/>
      <c r="ABN568" s="1"/>
      <c r="ABO568" s="1"/>
      <c r="ABP568" s="1"/>
      <c r="ABQ568" s="1"/>
      <c r="ABR568" s="1"/>
      <c r="ABS568" s="1"/>
      <c r="ABT568" s="1"/>
      <c r="ABU568" s="1"/>
      <c r="ABV568" s="1"/>
      <c r="ABW568" s="1"/>
      <c r="ABX568" s="1"/>
      <c r="ABY568" s="1"/>
      <c r="ABZ568" s="1"/>
      <c r="ACA568" s="1"/>
      <c r="ACB568" s="1"/>
      <c r="ACC568" s="1"/>
      <c r="ACD568" s="1"/>
      <c r="ACE568" s="1"/>
      <c r="ACF568" s="1"/>
      <c r="ACG568" s="1"/>
      <c r="ACH568" s="1"/>
      <c r="ACI568" s="1"/>
      <c r="ACJ568" s="1"/>
      <c r="ACK568" s="1"/>
      <c r="ACL568" s="1"/>
      <c r="ACM568" s="1"/>
      <c r="ACN568" s="1"/>
      <c r="ACO568" s="1"/>
      <c r="ACP568" s="1"/>
      <c r="ACQ568" s="1"/>
      <c r="ACR568" s="1"/>
      <c r="ACS568" s="1"/>
      <c r="ACT568" s="1"/>
      <c r="ACU568" s="1"/>
      <c r="ACV568" s="1"/>
      <c r="ACW568" s="1"/>
      <c r="ACX568" s="1"/>
      <c r="ACY568" s="1"/>
      <c r="ACZ568" s="1"/>
      <c r="ADA568" s="1"/>
      <c r="ADB568" s="1"/>
      <c r="ADC568" s="1"/>
      <c r="ADD568" s="1"/>
      <c r="ADE568" s="1"/>
      <c r="ADF568" s="1"/>
      <c r="ADG568" s="1"/>
      <c r="ADH568" s="1"/>
      <c r="ADI568" s="1"/>
      <c r="ADJ568" s="1"/>
      <c r="ADK568" s="1"/>
      <c r="ADL568" s="1"/>
      <c r="ADM568" s="1"/>
      <c r="ADN568" s="1"/>
      <c r="ADO568" s="1"/>
      <c r="ADP568" s="1"/>
      <c r="ADQ568" s="1"/>
      <c r="ADR568" s="1"/>
      <c r="ADS568" s="1"/>
      <c r="ADT568" s="1"/>
      <c r="ADU568" s="1"/>
      <c r="ADV568" s="1"/>
      <c r="ADW568" s="1"/>
      <c r="ADX568" s="1"/>
      <c r="ADY568" s="1"/>
      <c r="ADZ568" s="1"/>
      <c r="AEA568" s="1"/>
      <c r="AEB568" s="1"/>
      <c r="AEC568" s="1"/>
      <c r="AED568" s="1"/>
      <c r="AEE568" s="1"/>
      <c r="AEF568" s="1"/>
      <c r="AEG568" s="1"/>
      <c r="AEH568" s="1"/>
      <c r="AEI568" s="1"/>
      <c r="AEJ568" s="1"/>
      <c r="AEK568" s="1"/>
      <c r="AEL568" s="1"/>
      <c r="AEM568" s="1"/>
      <c r="AEN568" s="1"/>
      <c r="AEO568" s="1"/>
      <c r="AEP568" s="1"/>
      <c r="AEQ568" s="1"/>
      <c r="AER568" s="1"/>
      <c r="AES568" s="1"/>
      <c r="AET568" s="1"/>
      <c r="AEU568" s="1"/>
      <c r="AEV568" s="1"/>
      <c r="AEW568" s="1"/>
      <c r="AEX568" s="1"/>
      <c r="AEY568" s="1"/>
      <c r="AEZ568" s="1"/>
      <c r="AFA568" s="1"/>
      <c r="AFB568" s="1"/>
      <c r="AFC568" s="1"/>
      <c r="AFD568" s="1"/>
      <c r="AFE568" s="1"/>
      <c r="AFF568" s="1"/>
      <c r="AFG568" s="1"/>
      <c r="AFH568" s="1"/>
      <c r="AFI568" s="1"/>
      <c r="AFJ568" s="1"/>
      <c r="AFK568" s="1"/>
      <c r="AFL568" s="1"/>
      <c r="AFM568" s="1"/>
      <c r="AFN568" s="1"/>
      <c r="AFO568" s="1"/>
      <c r="AFP568" s="1"/>
      <c r="AFQ568" s="1"/>
      <c r="AFR568" s="1"/>
      <c r="AFS568" s="1"/>
      <c r="AFT568" s="1"/>
      <c r="AFU568" s="1"/>
      <c r="AFV568" s="1"/>
      <c r="AFW568" s="1"/>
      <c r="AFX568" s="1"/>
      <c r="AFY568" s="1"/>
      <c r="AFZ568" s="1"/>
      <c r="AGA568" s="1"/>
      <c r="AGB568" s="1"/>
      <c r="AGC568" s="1"/>
      <c r="AGD568" s="1"/>
      <c r="AGE568" s="1"/>
      <c r="AGF568" s="1"/>
      <c r="AGG568" s="1"/>
      <c r="AGH568" s="1"/>
      <c r="AGI568" s="1"/>
      <c r="AGJ568" s="1"/>
      <c r="AGK568" s="1"/>
      <c r="AGL568" s="1"/>
      <c r="AGM568" s="1"/>
      <c r="AGN568" s="1"/>
      <c r="AGO568" s="1"/>
      <c r="AGP568" s="1"/>
      <c r="AGQ568" s="1"/>
      <c r="AGR568" s="1"/>
      <c r="AGS568" s="1"/>
      <c r="AGT568" s="1"/>
      <c r="AGU568" s="1"/>
      <c r="AGV568" s="1"/>
      <c r="AGW568" s="1"/>
      <c r="AGX568" s="1"/>
      <c r="AGY568" s="1"/>
      <c r="AGZ568" s="1"/>
      <c r="AHA568" s="1"/>
      <c r="AHB568" s="1"/>
      <c r="AHC568" s="1"/>
      <c r="AHD568" s="1"/>
      <c r="AHE568" s="1"/>
      <c r="AHF568" s="1"/>
      <c r="AHG568" s="1"/>
      <c r="AHH568" s="1"/>
      <c r="AHI568" s="1"/>
      <c r="AHJ568" s="1"/>
      <c r="AHK568" s="1"/>
      <c r="AHL568" s="1"/>
      <c r="AHM568" s="1"/>
      <c r="AHN568" s="1"/>
      <c r="AHO568" s="1"/>
      <c r="AHP568" s="1"/>
      <c r="AHQ568" s="1"/>
      <c r="AHR568" s="1"/>
      <c r="AHS568" s="1"/>
      <c r="AHT568" s="1"/>
      <c r="AHU568" s="1"/>
      <c r="AHV568" s="1"/>
      <c r="AHW568" s="1"/>
      <c r="AHX568" s="1"/>
      <c r="AHY568" s="1"/>
      <c r="AHZ568" s="1"/>
      <c r="AIA568" s="1"/>
      <c r="AIB568" s="1"/>
      <c r="AIC568" s="1"/>
      <c r="AID568" s="1"/>
      <c r="AIE568" s="1"/>
      <c r="AIF568" s="1"/>
      <c r="AIG568" s="1"/>
      <c r="AIH568" s="1"/>
      <c r="AII568" s="1"/>
      <c r="AIJ568" s="1"/>
      <c r="AIK568" s="1"/>
      <c r="AIL568" s="1"/>
      <c r="AIM568" s="1"/>
      <c r="AIN568" s="1"/>
      <c r="AIO568" s="1"/>
      <c r="AIP568" s="1"/>
      <c r="AIQ568" s="1"/>
      <c r="AIR568" s="1"/>
      <c r="AIS568" s="1"/>
      <c r="AIT568" s="1"/>
      <c r="AIU568" s="1"/>
      <c r="AIV568" s="1"/>
      <c r="AIW568" s="1"/>
      <c r="AIX568" s="1"/>
      <c r="AIY568" s="1"/>
      <c r="AIZ568" s="1"/>
      <c r="AJA568" s="1"/>
      <c r="AJB568" s="1"/>
      <c r="AJC568" s="1"/>
      <c r="AJD568" s="1"/>
      <c r="AJE568" s="1"/>
      <c r="AJF568" s="1"/>
      <c r="AJG568" s="1"/>
      <c r="AJH568" s="1"/>
      <c r="AJI568" s="1"/>
      <c r="AJJ568" s="1"/>
      <c r="AJK568" s="1"/>
      <c r="AJL568" s="1"/>
      <c r="AJM568" s="1"/>
      <c r="AJN568" s="1"/>
      <c r="AJO568" s="1"/>
      <c r="AJP568" s="1"/>
      <c r="AJQ568" s="1"/>
      <c r="AJR568" s="1"/>
      <c r="AJS568" s="1"/>
      <c r="AJT568" s="1"/>
      <c r="AJU568" s="1"/>
      <c r="AJV568" s="1"/>
      <c r="AJW568" s="1"/>
      <c r="AJX568" s="1"/>
      <c r="AJY568" s="1"/>
      <c r="AJZ568" s="1"/>
      <c r="AKA568" s="1"/>
      <c r="AKB568" s="1"/>
      <c r="AKC568" s="1"/>
      <c r="AKD568" s="1"/>
      <c r="AKE568" s="1"/>
      <c r="AKF568" s="1"/>
      <c r="AKG568" s="1"/>
      <c r="AKH568" s="1"/>
      <c r="AKI568" s="1"/>
      <c r="AKJ568" s="1"/>
      <c r="AKK568" s="1"/>
      <c r="AKL568" s="1"/>
      <c r="AKM568" s="1"/>
      <c r="AKN568" s="1"/>
      <c r="AKO568" s="1"/>
      <c r="AKP568" s="1"/>
      <c r="AKQ568" s="1"/>
      <c r="AKR568" s="1"/>
      <c r="AKS568" s="1"/>
      <c r="AKT568" s="1"/>
      <c r="AKU568" s="1"/>
      <c r="AKV568" s="1"/>
      <c r="AKW568" s="1"/>
      <c r="AKX568" s="1"/>
      <c r="AKY568" s="1"/>
      <c r="AKZ568" s="1"/>
      <c r="ALA568" s="1"/>
      <c r="ALB568" s="1"/>
      <c r="ALC568" s="1"/>
      <c r="ALD568" s="1"/>
      <c r="ALE568" s="1"/>
      <c r="ALF568" s="1"/>
      <c r="ALG568" s="1"/>
      <c r="ALH568" s="1"/>
      <c r="ALI568" s="1"/>
      <c r="ALJ568" s="1"/>
      <c r="ALK568" s="1"/>
      <c r="ALL568" s="1"/>
      <c r="ALM568" s="1"/>
      <c r="ALN568" s="1"/>
      <c r="ALO568" s="1"/>
      <c r="ALP568" s="1"/>
      <c r="ALQ568" s="1"/>
      <c r="ALR568" s="1"/>
      <c r="ALS568" s="1"/>
      <c r="ALT568" s="1"/>
      <c r="ALU568" s="1"/>
      <c r="ALV568" s="1"/>
      <c r="ALW568" s="1"/>
      <c r="ALX568" s="1"/>
      <c r="ALY568" s="1"/>
      <c r="ALZ568" s="1"/>
      <c r="AMA568" s="1"/>
      <c r="AMB568" s="1"/>
      <c r="AMC568" s="1"/>
      <c r="AMD568" s="1"/>
      <c r="AME568" s="1"/>
      <c r="AMF568" s="1"/>
      <c r="AMG568" s="1"/>
      <c r="AMH568" s="1"/>
      <c r="AMI568" s="1"/>
      <c r="AMJ568" s="1"/>
      <c r="AMK568" s="1"/>
      <c r="AML568" s="1"/>
      <c r="AMM568" s="1"/>
      <c r="AMN568" s="1"/>
      <c r="AMO568" s="1"/>
      <c r="AMP568" s="1"/>
      <c r="AMQ568" s="1"/>
      <c r="AMR568" s="1"/>
      <c r="AMS568" s="1"/>
      <c r="AMT568" s="1"/>
      <c r="AMU568" s="1"/>
      <c r="AMV568" s="1"/>
      <c r="AMW568" s="1"/>
      <c r="AMX568" s="1"/>
      <c r="AMY568" s="1"/>
      <c r="AMZ568" s="1"/>
      <c r="ANA568" s="1"/>
      <c r="ANB568" s="1"/>
      <c r="ANC568" s="1"/>
      <c r="AND568" s="1"/>
      <c r="ANE568" s="1"/>
      <c r="ANF568" s="1"/>
      <c r="ANG568" s="1"/>
      <c r="ANH568" s="1"/>
      <c r="ANI568" s="1"/>
      <c r="ANJ568" s="1"/>
      <c r="ANK568" s="1"/>
      <c r="ANL568" s="1"/>
      <c r="ANM568" s="1"/>
      <c r="ANN568" s="1"/>
      <c r="ANO568" s="1"/>
      <c r="ANP568" s="1"/>
      <c r="ANQ568" s="1"/>
      <c r="ANR568" s="1"/>
      <c r="ANS568" s="1"/>
      <c r="ANT568" s="1"/>
      <c r="ANU568" s="1"/>
      <c r="ANV568" s="1"/>
      <c r="ANW568" s="1"/>
      <c r="ANX568" s="1"/>
      <c r="ANY568" s="1"/>
      <c r="ANZ568" s="1"/>
      <c r="AOA568" s="1"/>
      <c r="AOB568" s="1"/>
      <c r="AOC568" s="1"/>
      <c r="AOD568" s="1"/>
      <c r="AOE568" s="1"/>
      <c r="AOF568" s="1"/>
      <c r="AOG568" s="1"/>
      <c r="AOH568" s="1"/>
      <c r="AOI568" s="1"/>
      <c r="AOJ568" s="1"/>
      <c r="AOK568" s="1"/>
      <c r="AOL568" s="1"/>
      <c r="AOM568" s="1"/>
      <c r="AON568" s="1"/>
      <c r="AOO568" s="1"/>
      <c r="AOP568" s="1"/>
      <c r="AOQ568" s="1"/>
      <c r="AOR568" s="1"/>
      <c r="AOS568" s="1"/>
      <c r="AOT568" s="1"/>
      <c r="AOU568" s="1"/>
      <c r="AOV568" s="1"/>
      <c r="AOW568" s="1"/>
      <c r="AOX568" s="1"/>
      <c r="AOY568" s="1"/>
      <c r="AOZ568" s="1"/>
      <c r="APA568" s="1"/>
      <c r="APB568" s="1"/>
      <c r="APC568" s="1"/>
      <c r="APD568" s="1"/>
      <c r="APE568" s="1"/>
      <c r="APF568" s="1"/>
      <c r="APG568" s="1"/>
      <c r="APH568" s="1"/>
      <c r="API568" s="1"/>
      <c r="APJ568" s="1"/>
      <c r="APK568" s="1"/>
      <c r="APL568" s="1"/>
      <c r="APM568" s="1"/>
      <c r="APN568" s="1"/>
      <c r="APO568" s="1"/>
      <c r="APP568" s="1"/>
      <c r="APQ568" s="1"/>
      <c r="APR568" s="1"/>
      <c r="APS568" s="1"/>
      <c r="APT568" s="1"/>
      <c r="APU568" s="1"/>
      <c r="APV568" s="1"/>
      <c r="APW568" s="1"/>
      <c r="APX568" s="1"/>
      <c r="APY568" s="1"/>
      <c r="APZ568" s="1"/>
      <c r="AQA568" s="1"/>
      <c r="AQB568" s="1"/>
      <c r="AQC568" s="1"/>
      <c r="AQD568" s="1"/>
      <c r="AQE568" s="1"/>
      <c r="AQF568" s="1"/>
      <c r="AQG568" s="1"/>
      <c r="AQH568" s="1"/>
      <c r="AQI568" s="1"/>
      <c r="AQJ568" s="1"/>
      <c r="AQK568" s="1"/>
      <c r="AQL568" s="1"/>
      <c r="AQM568" s="1"/>
      <c r="AQN568" s="1"/>
      <c r="AQO568" s="1"/>
      <c r="AQP568" s="1"/>
      <c r="AQQ568" s="1"/>
      <c r="AQR568" s="1"/>
      <c r="AQS568" s="1"/>
      <c r="AQT568" s="1"/>
      <c r="AQU568" s="1"/>
      <c r="AQV568" s="1"/>
      <c r="AQW568" s="1"/>
      <c r="AQX568" s="1"/>
      <c r="AQY568" s="1"/>
      <c r="AQZ568" s="1"/>
      <c r="ARA568" s="1"/>
      <c r="ARB568" s="1"/>
      <c r="ARC568" s="1"/>
      <c r="ARD568" s="1"/>
      <c r="ARE568" s="1"/>
      <c r="ARF568" s="1"/>
      <c r="ARG568" s="1"/>
      <c r="ARH568" s="1"/>
      <c r="ARI568" s="1"/>
      <c r="ARJ568" s="1"/>
      <c r="ARK568" s="1"/>
      <c r="ARL568" s="1"/>
      <c r="ARM568" s="1"/>
      <c r="ARN568" s="1"/>
      <c r="ARO568" s="1"/>
      <c r="ARP568" s="1"/>
      <c r="ARQ568" s="1"/>
      <c r="ARR568" s="1"/>
      <c r="ARS568" s="1"/>
      <c r="ART568" s="1"/>
      <c r="ARU568" s="1"/>
      <c r="ARV568" s="1"/>
      <c r="ARW568" s="1"/>
      <c r="ARX568" s="1"/>
      <c r="ARY568" s="1"/>
      <c r="ARZ568" s="1"/>
      <c r="ASA568" s="1"/>
      <c r="ASB568" s="1"/>
      <c r="ASC568" s="1"/>
      <c r="ASD568" s="1"/>
      <c r="ASE568" s="1"/>
      <c r="ASF568" s="1"/>
      <c r="ASG568" s="1"/>
      <c r="ASH568" s="1"/>
      <c r="ASI568" s="1"/>
      <c r="ASJ568" s="1"/>
      <c r="ASK568" s="1"/>
      <c r="ASL568" s="1"/>
      <c r="ASM568" s="1"/>
      <c r="ASN568" s="1"/>
      <c r="ASO568" s="1"/>
      <c r="ASP568" s="1"/>
      <c r="ASQ568" s="1"/>
      <c r="ASR568" s="1"/>
      <c r="ASS568" s="1"/>
      <c r="AST568" s="1"/>
      <c r="ASU568" s="1"/>
      <c r="ASV568" s="1"/>
      <c r="ASW568" s="1"/>
      <c r="ASX568" s="1"/>
      <c r="ASY568" s="1"/>
      <c r="ASZ568" s="1"/>
      <c r="ATA568" s="1"/>
      <c r="ATB568" s="1"/>
      <c r="ATC568" s="1"/>
      <c r="ATD568" s="1"/>
      <c r="ATE568" s="1"/>
      <c r="ATF568" s="1"/>
      <c r="ATG568" s="1"/>
      <c r="ATH568" s="1"/>
      <c r="ATI568" s="1"/>
      <c r="ATJ568" s="1"/>
      <c r="ATK568" s="1"/>
      <c r="ATL568" s="1"/>
      <c r="ATM568" s="1"/>
      <c r="ATN568" s="1"/>
      <c r="ATO568" s="1"/>
      <c r="ATP568" s="1"/>
      <c r="ATQ568" s="1"/>
      <c r="ATR568" s="1"/>
      <c r="ATS568" s="1"/>
      <c r="ATT568" s="1"/>
      <c r="ATU568" s="1"/>
      <c r="ATV568" s="1"/>
      <c r="ATW568" s="1"/>
      <c r="ATX568" s="1"/>
      <c r="ATY568" s="1"/>
      <c r="ATZ568" s="1"/>
      <c r="AUA568" s="1"/>
      <c r="AUB568" s="1"/>
      <c r="AUC568" s="1"/>
      <c r="AUD568" s="1"/>
      <c r="AUE568" s="1"/>
      <c r="AUF568" s="1"/>
      <c r="AUG568" s="1"/>
      <c r="AUH568" s="1"/>
      <c r="AUI568" s="1"/>
      <c r="AUJ568" s="1"/>
      <c r="AUK568" s="1"/>
      <c r="AUL568" s="1"/>
      <c r="AUM568" s="1"/>
      <c r="AUN568" s="1"/>
      <c r="AUO568" s="1"/>
      <c r="AUP568" s="1"/>
      <c r="AUQ568" s="1"/>
      <c r="AUR568" s="1"/>
      <c r="AUS568" s="1"/>
      <c r="AUT568" s="1"/>
      <c r="AUU568" s="1"/>
      <c r="AUV568" s="1"/>
      <c r="AUW568" s="1"/>
      <c r="AUX568" s="1"/>
      <c r="AUY568" s="1"/>
      <c r="AUZ568" s="1"/>
      <c r="AVA568" s="1"/>
      <c r="AVB568" s="1"/>
      <c r="AVC568" s="1"/>
      <c r="AVD568" s="1"/>
      <c r="AVE568" s="1"/>
      <c r="AVF568" s="1"/>
      <c r="AVG568" s="1"/>
      <c r="AVH568" s="1"/>
      <c r="AVI568" s="1"/>
      <c r="AVJ568" s="1"/>
      <c r="AVK568" s="1"/>
      <c r="AVL568" s="1"/>
      <c r="AVM568" s="1"/>
      <c r="AVN568" s="1"/>
      <c r="AVO568" s="1"/>
      <c r="AVP568" s="1"/>
      <c r="AVQ568" s="1"/>
      <c r="AVR568" s="1"/>
      <c r="AVS568" s="1"/>
      <c r="AVT568" s="1"/>
      <c r="AVU568" s="1"/>
      <c r="AVV568" s="1"/>
      <c r="AVW568" s="1"/>
      <c r="AVX568" s="1"/>
      <c r="AVY568" s="1"/>
      <c r="AVZ568" s="1"/>
      <c r="AWA568" s="1"/>
      <c r="AWB568" s="1"/>
      <c r="AWC568" s="1"/>
      <c r="AWD568" s="1"/>
      <c r="AWE568" s="1"/>
      <c r="AWF568" s="1"/>
      <c r="AWG568" s="1"/>
      <c r="AWH568" s="1"/>
      <c r="AWI568" s="1"/>
      <c r="AWJ568" s="1"/>
      <c r="AWK568" s="1"/>
      <c r="AWL568" s="1"/>
      <c r="AWM568" s="1"/>
      <c r="AWN568" s="1"/>
      <c r="AWO568" s="1"/>
      <c r="AWP568" s="1"/>
      <c r="AWQ568" s="1"/>
      <c r="AWR568" s="1"/>
      <c r="AWS568" s="1"/>
      <c r="AWT568" s="1"/>
      <c r="AWU568" s="1"/>
      <c r="AWV568" s="1"/>
      <c r="AWW568" s="1"/>
      <c r="AWX568" s="1"/>
      <c r="AWY568" s="1"/>
      <c r="AWZ568" s="1"/>
      <c r="AXA568" s="1"/>
      <c r="AXB568" s="1"/>
      <c r="AXC568" s="1"/>
      <c r="AXD568" s="1"/>
      <c r="AXE568" s="1"/>
      <c r="AXF568" s="1"/>
      <c r="AXG568" s="1"/>
      <c r="AXH568" s="1"/>
      <c r="AXI568" s="1"/>
      <c r="AXJ568" s="1"/>
      <c r="AXK568" s="1"/>
      <c r="AXL568" s="1"/>
      <c r="AXM568" s="1"/>
      <c r="AXN568" s="1"/>
      <c r="AXO568" s="1"/>
      <c r="AXP568" s="1"/>
      <c r="AXQ568" s="1"/>
      <c r="AXR568" s="1"/>
      <c r="AXS568" s="1"/>
      <c r="AXT568" s="1"/>
      <c r="AXU568" s="1"/>
      <c r="AXV568" s="1"/>
      <c r="AXW568" s="1"/>
      <c r="AXX568" s="1"/>
      <c r="AXY568" s="1"/>
      <c r="AXZ568" s="1"/>
      <c r="AYA568" s="1"/>
      <c r="AYB568" s="1"/>
      <c r="AYC568" s="1"/>
      <c r="AYD568" s="1"/>
      <c r="AYE568" s="1"/>
      <c r="AYF568" s="1"/>
      <c r="AYG568" s="1"/>
      <c r="AYH568" s="1"/>
      <c r="AYI568" s="1"/>
      <c r="AYJ568" s="1"/>
      <c r="AYK568" s="1"/>
      <c r="AYL568" s="1"/>
      <c r="AYM568" s="1"/>
      <c r="AYN568" s="1"/>
      <c r="AYO568" s="1"/>
      <c r="AYP568" s="1"/>
      <c r="AYQ568" s="1"/>
      <c r="AYR568" s="1"/>
      <c r="AYS568" s="1"/>
      <c r="AYT568" s="1"/>
      <c r="AYU568" s="1"/>
      <c r="AYV568" s="1"/>
      <c r="AYW568" s="1"/>
      <c r="AYX568" s="1"/>
      <c r="AYY568" s="1"/>
      <c r="AYZ568" s="1"/>
      <c r="AZA568" s="1"/>
      <c r="AZB568" s="1"/>
      <c r="AZC568" s="1"/>
      <c r="AZD568" s="1"/>
      <c r="AZE568" s="1"/>
      <c r="AZF568" s="1"/>
      <c r="AZG568" s="1"/>
      <c r="AZH568" s="1"/>
      <c r="AZI568" s="1"/>
      <c r="AZJ568" s="1"/>
      <c r="AZK568" s="1"/>
      <c r="AZL568" s="1"/>
      <c r="AZM568" s="1"/>
      <c r="AZN568" s="1"/>
      <c r="AZO568" s="1"/>
      <c r="AZP568" s="1"/>
      <c r="AZQ568" s="1"/>
      <c r="AZR568" s="1"/>
      <c r="AZS568" s="1"/>
      <c r="AZT568" s="1"/>
      <c r="AZU568" s="1"/>
      <c r="AZV568" s="1"/>
      <c r="AZW568" s="1"/>
      <c r="AZX568" s="1"/>
      <c r="AZY568" s="1"/>
      <c r="AZZ568" s="1"/>
      <c r="BAA568" s="1"/>
      <c r="BAB568" s="1"/>
      <c r="BAC568" s="1"/>
      <c r="BAD568" s="1"/>
      <c r="BAE568" s="1"/>
      <c r="BAF568" s="1"/>
      <c r="BAG568" s="1"/>
      <c r="BAH568" s="1"/>
      <c r="BAI568" s="1"/>
      <c r="BAJ568" s="1"/>
      <c r="BAK568" s="1"/>
      <c r="BAL568" s="1"/>
      <c r="BAM568" s="1"/>
      <c r="BAN568" s="1"/>
      <c r="BAO568" s="1"/>
      <c r="BAP568" s="1"/>
      <c r="BAQ568" s="1"/>
      <c r="BAR568" s="1"/>
      <c r="BAS568" s="1"/>
      <c r="BAT568" s="1"/>
      <c r="BAU568" s="1"/>
      <c r="BAV568" s="1"/>
      <c r="BAW568" s="1"/>
      <c r="BAX568" s="1"/>
      <c r="BAY568" s="1"/>
      <c r="BAZ568" s="1"/>
      <c r="BBA568" s="1"/>
      <c r="BBB568" s="1"/>
      <c r="BBC568" s="1"/>
      <c r="BBD568" s="1"/>
      <c r="BBE568" s="1"/>
      <c r="BBF568" s="1"/>
      <c r="BBG568" s="1"/>
      <c r="BBH568" s="1"/>
      <c r="BBI568" s="1"/>
      <c r="BBJ568" s="1"/>
      <c r="BBK568" s="1"/>
      <c r="BBL568" s="1"/>
      <c r="BBM568" s="1"/>
      <c r="BBN568" s="1"/>
      <c r="BBO568" s="1"/>
      <c r="BBP568" s="1"/>
      <c r="BBQ568" s="1"/>
      <c r="BBR568" s="1"/>
      <c r="BBS568" s="1"/>
      <c r="BBT568" s="1"/>
      <c r="BBU568" s="1"/>
      <c r="BBV568" s="1"/>
      <c r="BBW568" s="1"/>
      <c r="BBX568" s="1"/>
      <c r="BBY568" s="1"/>
      <c r="BBZ568" s="1"/>
      <c r="BCA568" s="1"/>
      <c r="BCB568" s="1"/>
      <c r="BCC568" s="1"/>
      <c r="BCD568" s="1"/>
      <c r="BCE568" s="1"/>
      <c r="BCF568" s="1"/>
      <c r="BCG568" s="1"/>
      <c r="BCH568" s="1"/>
      <c r="BCI568" s="1"/>
    </row>
    <row r="569" spans="1:1493" s="54" customFormat="1" ht="12" x14ac:dyDescent="0.2">
      <c r="A569" s="124" t="s">
        <v>2204</v>
      </c>
      <c r="B569" s="124" t="s">
        <v>2205</v>
      </c>
      <c r="C569" s="125">
        <f t="shared" si="30"/>
        <v>10</v>
      </c>
      <c r="D569" s="141"/>
      <c r="E569" s="142" t="s">
        <v>3331</v>
      </c>
      <c r="F569" s="124" t="s">
        <v>3565</v>
      </c>
      <c r="G569" s="144">
        <v>4</v>
      </c>
      <c r="H569" s="144">
        <v>6</v>
      </c>
      <c r="I569" s="143">
        <v>12</v>
      </c>
      <c r="J569" s="129"/>
      <c r="K569" s="130">
        <v>13.5</v>
      </c>
      <c r="L569" s="130">
        <f>(J569+K569)</f>
        <v>13.5</v>
      </c>
      <c r="M569" s="509">
        <v>10</v>
      </c>
      <c r="N569" s="208" t="s">
        <v>209</v>
      </c>
      <c r="O569" s="210">
        <v>44674</v>
      </c>
      <c r="P569" s="509">
        <v>10</v>
      </c>
      <c r="Q569" s="208" t="s">
        <v>339</v>
      </c>
      <c r="R569" s="210">
        <v>44310</v>
      </c>
      <c r="S569" s="509">
        <v>6</v>
      </c>
      <c r="T569" s="208" t="s">
        <v>209</v>
      </c>
      <c r="U569" s="210">
        <v>44289</v>
      </c>
      <c r="V569" s="509">
        <v>6</v>
      </c>
      <c r="W569" s="208" t="s">
        <v>209</v>
      </c>
      <c r="X569" s="210">
        <v>44282</v>
      </c>
      <c r="Y569" s="503">
        <v>14</v>
      </c>
      <c r="Z569" s="389" t="s">
        <v>339</v>
      </c>
      <c r="AA569" s="131">
        <v>44135</v>
      </c>
      <c r="AB569" s="509">
        <v>9</v>
      </c>
      <c r="AC569" s="208" t="s">
        <v>209</v>
      </c>
      <c r="AD569" s="210">
        <v>44107</v>
      </c>
      <c r="AE569" s="509">
        <v>16</v>
      </c>
      <c r="AF569" s="208" t="s">
        <v>339</v>
      </c>
      <c r="AG569" s="210">
        <v>44100</v>
      </c>
      <c r="AH569" s="509">
        <v>3</v>
      </c>
      <c r="AI569" s="208" t="s">
        <v>209</v>
      </c>
      <c r="AJ569" s="210">
        <v>44087</v>
      </c>
      <c r="AK569" s="503">
        <v>22</v>
      </c>
      <c r="AL569" s="389" t="s">
        <v>339</v>
      </c>
      <c r="AM569" s="131">
        <v>43723</v>
      </c>
      <c r="AN569" s="503">
        <v>6</v>
      </c>
      <c r="AO569" s="389" t="s">
        <v>209</v>
      </c>
      <c r="AP569" s="131">
        <v>43639</v>
      </c>
      <c r="AQ569" s="412">
        <v>22</v>
      </c>
      <c r="AR569" s="389" t="s">
        <v>339</v>
      </c>
      <c r="AS569" s="131">
        <v>43638</v>
      </c>
      <c r="AT569" s="412">
        <v>22</v>
      </c>
      <c r="AU569" s="389" t="s">
        <v>339</v>
      </c>
      <c r="AV569" s="131">
        <v>43575</v>
      </c>
      <c r="AW569" s="319">
        <v>10</v>
      </c>
      <c r="AX569" s="130" t="s">
        <v>209</v>
      </c>
      <c r="AY569" s="131">
        <v>43554</v>
      </c>
      <c r="AZ569" s="319">
        <v>22</v>
      </c>
      <c r="BA569" s="130" t="s">
        <v>339</v>
      </c>
      <c r="BB569" s="131">
        <v>43429</v>
      </c>
      <c r="BC569" s="319">
        <v>22</v>
      </c>
      <c r="BD569" s="130" t="s">
        <v>339</v>
      </c>
      <c r="BE569" s="131">
        <v>43393</v>
      </c>
      <c r="BF569" s="319">
        <v>18</v>
      </c>
      <c r="BG569" s="130" t="s">
        <v>339</v>
      </c>
      <c r="BH569" s="333">
        <v>43373</v>
      </c>
      <c r="BI569" s="124">
        <v>22</v>
      </c>
      <c r="BJ569" s="130" t="s">
        <v>339</v>
      </c>
      <c r="BK569" s="131">
        <v>43358</v>
      </c>
      <c r="BL569" s="124">
        <v>22</v>
      </c>
      <c r="BM569" s="130" t="s">
        <v>339</v>
      </c>
      <c r="BN569" s="131">
        <v>43240</v>
      </c>
      <c r="BO569" s="124">
        <v>22</v>
      </c>
      <c r="BP569" s="130" t="s">
        <v>339</v>
      </c>
      <c r="BQ569" s="131">
        <v>43190</v>
      </c>
      <c r="BR569" s="124">
        <v>16</v>
      </c>
      <c r="BS569" s="130" t="s">
        <v>339</v>
      </c>
      <c r="BT569" s="131">
        <v>42973</v>
      </c>
      <c r="BU569" s="124">
        <v>20</v>
      </c>
      <c r="BV569" s="130" t="s">
        <v>339</v>
      </c>
      <c r="BW569" s="131">
        <v>42924</v>
      </c>
      <c r="BX569" s="2"/>
      <c r="BY569" s="32"/>
      <c r="BZ569" s="33"/>
      <c r="CA569" s="5"/>
      <c r="CB569" s="32"/>
      <c r="CC569" s="33"/>
      <c r="CD569" s="5"/>
      <c r="CE569" s="32"/>
      <c r="CF569" s="33"/>
      <c r="CG569" s="5"/>
      <c r="CH569" s="32"/>
      <c r="CI569" s="33"/>
      <c r="CJ569" s="5"/>
      <c r="CK569" s="32"/>
      <c r="CL569" s="33"/>
      <c r="CM569" s="5"/>
      <c r="CN569" s="32"/>
      <c r="CO569" s="33"/>
      <c r="CP569" s="5"/>
      <c r="CQ569" s="32"/>
      <c r="CR569" s="33"/>
      <c r="CS569" s="5"/>
      <c r="CT569" s="32"/>
      <c r="CU569" s="33"/>
      <c r="CV569" s="5"/>
      <c r="CW569" s="32"/>
      <c r="CX569" s="33"/>
      <c r="CY569" s="5"/>
      <c r="CZ569" s="32"/>
      <c r="DA569" s="33"/>
      <c r="DB569" s="5"/>
      <c r="DC569" s="32"/>
      <c r="DD569" s="33"/>
      <c r="DE569" s="5"/>
      <c r="DF569" s="32"/>
      <c r="DG569" s="33"/>
      <c r="DH569" s="5"/>
      <c r="DI569" s="32"/>
      <c r="DJ569" s="33"/>
      <c r="DK569" s="5"/>
      <c r="DL569" s="32"/>
      <c r="DM569" s="33"/>
      <c r="DN569" s="5"/>
      <c r="DO569" s="32"/>
      <c r="DP569" s="33"/>
      <c r="DQ569" s="5"/>
      <c r="DR569" s="32"/>
      <c r="DS569" s="33"/>
      <c r="DT569" s="5"/>
      <c r="DU569" s="32"/>
      <c r="DV569" s="33"/>
      <c r="DW569" s="5"/>
      <c r="DX569" s="32"/>
      <c r="DY569" s="33"/>
      <c r="DZ569" s="5"/>
      <c r="EA569" s="32"/>
      <c r="EB569" s="33"/>
      <c r="EC569" s="10"/>
      <c r="ED569" s="32"/>
      <c r="EE569" s="33"/>
      <c r="EF569" s="10"/>
      <c r="EG569" s="32"/>
      <c r="EH569" s="33"/>
      <c r="EI569" s="3"/>
      <c r="EJ569" s="2"/>
      <c r="EK569" s="33"/>
      <c r="EL569" s="3"/>
      <c r="EM569" s="1"/>
      <c r="EN569" s="1"/>
      <c r="EO569" s="1"/>
      <c r="EP569" s="1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  <c r="WP569" s="1"/>
      <c r="WQ569" s="1"/>
      <c r="WR569" s="1"/>
      <c r="WS569" s="1"/>
      <c r="WT569" s="1"/>
      <c r="WU569" s="1"/>
      <c r="WV569" s="1"/>
      <c r="WW569" s="1"/>
      <c r="WX569" s="1"/>
      <c r="WY569" s="1"/>
      <c r="WZ569" s="1"/>
      <c r="XA569" s="1"/>
      <c r="XB569" s="1"/>
      <c r="XC569" s="1"/>
      <c r="XD569" s="1"/>
      <c r="XE569" s="1"/>
      <c r="XF569" s="1"/>
      <c r="XG569" s="1"/>
      <c r="XH569" s="1"/>
      <c r="XI569" s="1"/>
      <c r="XJ569" s="1"/>
      <c r="XK569" s="1"/>
      <c r="XL569" s="1"/>
      <c r="XM569" s="1"/>
      <c r="XN569" s="1"/>
      <c r="XO569" s="1"/>
      <c r="XP569" s="1"/>
      <c r="XQ569" s="1"/>
      <c r="XR569" s="1"/>
      <c r="XS569" s="1"/>
      <c r="XT569" s="1"/>
      <c r="XU569" s="1"/>
      <c r="XV569" s="1"/>
      <c r="XW569" s="1"/>
      <c r="XX569" s="1"/>
      <c r="XY569" s="1"/>
      <c r="XZ569" s="1"/>
      <c r="YA569" s="1"/>
      <c r="YB569" s="1"/>
      <c r="YC569" s="1"/>
      <c r="YD569" s="1"/>
      <c r="YE569" s="1"/>
      <c r="YF569" s="1"/>
      <c r="YG569" s="1"/>
      <c r="YH569" s="1"/>
      <c r="YI569" s="1"/>
      <c r="YJ569" s="1"/>
      <c r="YK569" s="1"/>
      <c r="YL569" s="1"/>
      <c r="YM569" s="1"/>
      <c r="YN569" s="1"/>
      <c r="YO569" s="1"/>
      <c r="YP569" s="1"/>
      <c r="YQ569" s="1"/>
      <c r="YR569" s="1"/>
      <c r="YS569" s="1"/>
      <c r="YT569" s="1"/>
      <c r="YU569" s="1"/>
      <c r="YV569" s="1"/>
      <c r="YW569" s="1"/>
      <c r="YX569" s="1"/>
      <c r="YY569" s="1"/>
      <c r="YZ569" s="1"/>
      <c r="ZA569" s="1"/>
      <c r="ZB569" s="1"/>
      <c r="ZC569" s="1"/>
      <c r="ZD569" s="1"/>
      <c r="ZE569" s="1"/>
      <c r="ZF569" s="1"/>
      <c r="ZG569" s="1"/>
      <c r="ZH569" s="1"/>
      <c r="ZI569" s="1"/>
      <c r="ZJ569" s="1"/>
      <c r="ZK569" s="1"/>
      <c r="ZL569" s="1"/>
      <c r="ZM569" s="1"/>
      <c r="ZN569" s="1"/>
      <c r="ZO569" s="1"/>
      <c r="ZP569" s="1"/>
      <c r="ZQ569" s="1"/>
      <c r="ZR569" s="1"/>
      <c r="ZS569" s="1"/>
      <c r="ZT569" s="1"/>
      <c r="ZU569" s="1"/>
      <c r="ZV569" s="1"/>
      <c r="ZW569" s="1"/>
      <c r="ZX569" s="1"/>
      <c r="ZY569" s="1"/>
      <c r="ZZ569" s="1"/>
      <c r="AAA569" s="1"/>
      <c r="AAB569" s="1"/>
      <c r="AAC569" s="1"/>
      <c r="AAD569" s="1"/>
      <c r="AAE569" s="1"/>
      <c r="AAF569" s="1"/>
      <c r="AAG569" s="1"/>
      <c r="AAH569" s="1"/>
      <c r="AAI569" s="1"/>
      <c r="AAJ569" s="1"/>
      <c r="AAK569" s="1"/>
      <c r="AAL569" s="1"/>
      <c r="AAM569" s="1"/>
      <c r="AAN569" s="1"/>
      <c r="AAO569" s="1"/>
      <c r="AAP569" s="1"/>
      <c r="AAQ569" s="1"/>
      <c r="AAR569" s="1"/>
      <c r="AAS569" s="1"/>
      <c r="AAT569" s="1"/>
      <c r="AAU569" s="1"/>
      <c r="AAV569" s="1"/>
      <c r="AAW569" s="1"/>
      <c r="AAX569" s="1"/>
      <c r="AAY569" s="1"/>
      <c r="AAZ569" s="1"/>
      <c r="ABA569" s="1"/>
      <c r="ABB569" s="1"/>
      <c r="ABC569" s="1"/>
      <c r="ABD569" s="1"/>
      <c r="ABE569" s="1"/>
      <c r="ABF569" s="1"/>
      <c r="ABG569" s="1"/>
      <c r="ABH569" s="1"/>
      <c r="ABI569" s="1"/>
      <c r="ABJ569" s="1"/>
      <c r="ABK569" s="1"/>
      <c r="ABL569" s="1"/>
      <c r="ABM569" s="1"/>
      <c r="ABN569" s="1"/>
      <c r="ABO569" s="1"/>
      <c r="ABP569" s="1"/>
      <c r="ABQ569" s="1"/>
      <c r="ABR569" s="1"/>
      <c r="ABS569" s="1"/>
      <c r="ABT569" s="1"/>
      <c r="ABU569" s="1"/>
      <c r="ABV569" s="1"/>
      <c r="ABW569" s="1"/>
      <c r="ABX569" s="1"/>
      <c r="ABY569" s="1"/>
      <c r="ABZ569" s="1"/>
      <c r="ACA569" s="1"/>
      <c r="ACB569" s="1"/>
      <c r="ACC569" s="1"/>
      <c r="ACD569" s="1"/>
      <c r="ACE569" s="1"/>
      <c r="ACF569" s="1"/>
      <c r="ACG569" s="1"/>
      <c r="ACH569" s="1"/>
      <c r="ACI569" s="1"/>
      <c r="ACJ569" s="1"/>
      <c r="ACK569" s="1"/>
      <c r="ACL569" s="1"/>
      <c r="ACM569" s="1"/>
      <c r="ACN569" s="1"/>
      <c r="ACO569" s="1"/>
      <c r="ACP569" s="1"/>
      <c r="ACQ569" s="1"/>
      <c r="ACR569" s="1"/>
      <c r="ACS569" s="1"/>
      <c r="ACT569" s="1"/>
      <c r="ACU569" s="1"/>
      <c r="ACV569" s="1"/>
      <c r="ACW569" s="1"/>
      <c r="ACX569" s="1"/>
      <c r="ACY569" s="1"/>
      <c r="ACZ569" s="1"/>
      <c r="ADA569" s="1"/>
      <c r="ADB569" s="1"/>
      <c r="ADC569" s="1"/>
      <c r="ADD569" s="1"/>
      <c r="ADE569" s="1"/>
      <c r="ADF569" s="1"/>
      <c r="ADG569" s="1"/>
      <c r="ADH569" s="1"/>
      <c r="ADI569" s="1"/>
      <c r="ADJ569" s="1"/>
      <c r="ADK569" s="1"/>
      <c r="ADL569" s="1"/>
      <c r="ADM569" s="1"/>
      <c r="ADN569" s="1"/>
      <c r="ADO569" s="1"/>
      <c r="ADP569" s="1"/>
      <c r="ADQ569" s="1"/>
      <c r="ADR569" s="1"/>
      <c r="ADS569" s="1"/>
      <c r="ADT569" s="1"/>
      <c r="ADU569" s="1"/>
      <c r="ADV569" s="1"/>
      <c r="ADW569" s="1"/>
      <c r="ADX569" s="1"/>
      <c r="ADY569" s="1"/>
      <c r="ADZ569" s="1"/>
      <c r="AEA569" s="1"/>
      <c r="AEB569" s="1"/>
      <c r="AEC569" s="1"/>
      <c r="AED569" s="1"/>
      <c r="AEE569" s="1"/>
      <c r="AEF569" s="1"/>
      <c r="AEG569" s="1"/>
      <c r="AEH569" s="1"/>
      <c r="AEI569" s="1"/>
      <c r="AEJ569" s="1"/>
      <c r="AEK569" s="1"/>
      <c r="AEL569" s="1"/>
      <c r="AEM569" s="1"/>
      <c r="AEN569" s="1"/>
      <c r="AEO569" s="1"/>
      <c r="AEP569" s="1"/>
      <c r="AEQ569" s="1"/>
      <c r="AER569" s="1"/>
      <c r="AES569" s="1"/>
      <c r="AET569" s="1"/>
      <c r="AEU569" s="1"/>
      <c r="AEV569" s="1"/>
      <c r="AEW569" s="1"/>
      <c r="AEX569" s="1"/>
      <c r="AEY569" s="1"/>
      <c r="AEZ569" s="1"/>
      <c r="AFA569" s="1"/>
      <c r="AFB569" s="1"/>
      <c r="AFC569" s="1"/>
      <c r="AFD569" s="1"/>
      <c r="AFE569" s="1"/>
      <c r="AFF569" s="1"/>
      <c r="AFG569" s="1"/>
      <c r="AFH569" s="1"/>
      <c r="AFI569" s="1"/>
      <c r="AFJ569" s="1"/>
      <c r="AFK569" s="1"/>
      <c r="AFL569" s="1"/>
      <c r="AFM569" s="1"/>
      <c r="AFN569" s="1"/>
      <c r="AFO569" s="1"/>
      <c r="AFP569" s="1"/>
      <c r="AFQ569" s="1"/>
      <c r="AFR569" s="1"/>
      <c r="AFS569" s="1"/>
      <c r="AFT569" s="1"/>
      <c r="AFU569" s="1"/>
      <c r="AFV569" s="1"/>
      <c r="AFW569" s="1"/>
      <c r="AFX569" s="1"/>
      <c r="AFY569" s="1"/>
      <c r="AFZ569" s="1"/>
      <c r="AGA569" s="1"/>
      <c r="AGB569" s="1"/>
      <c r="AGC569" s="1"/>
      <c r="AGD569" s="1"/>
      <c r="AGE569" s="1"/>
      <c r="AGF569" s="1"/>
      <c r="AGG569" s="1"/>
      <c r="AGH569" s="1"/>
      <c r="AGI569" s="1"/>
      <c r="AGJ569" s="1"/>
      <c r="AGK569" s="1"/>
      <c r="AGL569" s="1"/>
      <c r="AGM569" s="1"/>
      <c r="AGN569" s="1"/>
      <c r="AGO569" s="1"/>
      <c r="AGP569" s="1"/>
      <c r="AGQ569" s="1"/>
      <c r="AGR569" s="1"/>
      <c r="AGS569" s="1"/>
      <c r="AGT569" s="1"/>
      <c r="AGU569" s="1"/>
      <c r="AGV569" s="1"/>
      <c r="AGW569" s="1"/>
      <c r="AGX569" s="1"/>
      <c r="AGY569" s="1"/>
      <c r="AGZ569" s="1"/>
      <c r="AHA569" s="1"/>
      <c r="AHB569" s="1"/>
      <c r="AHC569" s="1"/>
      <c r="AHD569" s="1"/>
      <c r="AHE569" s="1"/>
      <c r="AHF569" s="1"/>
      <c r="AHG569" s="1"/>
      <c r="AHH569" s="1"/>
      <c r="AHI569" s="1"/>
      <c r="AHJ569" s="1"/>
      <c r="AHK569" s="1"/>
      <c r="AHL569" s="1"/>
      <c r="AHM569" s="1"/>
      <c r="AHN569" s="1"/>
      <c r="AHO569" s="1"/>
      <c r="AHP569" s="1"/>
      <c r="AHQ569" s="1"/>
      <c r="AHR569" s="1"/>
      <c r="AHS569" s="1"/>
      <c r="AHT569" s="1"/>
      <c r="AHU569" s="1"/>
      <c r="AHV569" s="1"/>
      <c r="AHW569" s="1"/>
      <c r="AHX569" s="1"/>
      <c r="AHY569" s="1"/>
      <c r="AHZ569" s="1"/>
      <c r="AIA569" s="1"/>
      <c r="AIB569" s="1"/>
      <c r="AIC569" s="1"/>
      <c r="AID569" s="1"/>
      <c r="AIE569" s="1"/>
      <c r="AIF569" s="1"/>
      <c r="AIG569" s="1"/>
      <c r="AIH569" s="1"/>
      <c r="AII569" s="1"/>
      <c r="AIJ569" s="1"/>
      <c r="AIK569" s="1"/>
      <c r="AIL569" s="1"/>
      <c r="AIM569" s="1"/>
      <c r="AIN569" s="1"/>
      <c r="AIO569" s="1"/>
      <c r="AIP569" s="1"/>
      <c r="AIQ569" s="1"/>
      <c r="AIR569" s="1"/>
      <c r="AIS569" s="1"/>
      <c r="AIT569" s="1"/>
      <c r="AIU569" s="1"/>
      <c r="AIV569" s="1"/>
      <c r="AIW569" s="1"/>
      <c r="AIX569" s="1"/>
      <c r="AIY569" s="1"/>
      <c r="AIZ569" s="1"/>
      <c r="AJA569" s="1"/>
      <c r="AJB569" s="1"/>
      <c r="AJC569" s="1"/>
      <c r="AJD569" s="1"/>
      <c r="AJE569" s="1"/>
      <c r="AJF569" s="1"/>
      <c r="AJG569" s="1"/>
      <c r="AJH569" s="1"/>
      <c r="AJI569" s="1"/>
      <c r="AJJ569" s="1"/>
      <c r="AJK569" s="1"/>
      <c r="AJL569" s="1"/>
      <c r="AJM569" s="1"/>
      <c r="AJN569" s="1"/>
      <c r="AJO569" s="1"/>
      <c r="AJP569" s="1"/>
      <c r="AJQ569" s="1"/>
      <c r="AJR569" s="1"/>
      <c r="AJS569" s="1"/>
      <c r="AJT569" s="1"/>
      <c r="AJU569" s="1"/>
      <c r="AJV569" s="1"/>
      <c r="AJW569" s="1"/>
      <c r="AJX569" s="1"/>
      <c r="AJY569" s="1"/>
      <c r="AJZ569" s="1"/>
      <c r="AKA569" s="1"/>
      <c r="AKB569" s="1"/>
      <c r="AKC569" s="1"/>
      <c r="AKD569" s="1"/>
      <c r="AKE569" s="1"/>
      <c r="AKF569" s="1"/>
      <c r="AKG569" s="1"/>
      <c r="AKH569" s="1"/>
      <c r="AKI569" s="1"/>
      <c r="AKJ569" s="1"/>
      <c r="AKK569" s="1"/>
      <c r="AKL569" s="1"/>
      <c r="AKM569" s="1"/>
      <c r="AKN569" s="1"/>
      <c r="AKO569" s="1"/>
      <c r="AKP569" s="1"/>
      <c r="AKQ569" s="1"/>
      <c r="AKR569" s="1"/>
      <c r="AKS569" s="1"/>
      <c r="AKT569" s="1"/>
      <c r="AKU569" s="1"/>
      <c r="AKV569" s="1"/>
      <c r="AKW569" s="1"/>
      <c r="AKX569" s="1"/>
      <c r="AKY569" s="1"/>
      <c r="AKZ569" s="1"/>
      <c r="ALA569" s="1"/>
      <c r="ALB569" s="1"/>
      <c r="ALC569" s="1"/>
      <c r="ALD569" s="1"/>
      <c r="ALE569" s="1"/>
      <c r="ALF569" s="1"/>
      <c r="ALG569" s="1"/>
      <c r="ALH569" s="1"/>
      <c r="ALI569" s="1"/>
      <c r="ALJ569" s="1"/>
      <c r="ALK569" s="1"/>
      <c r="ALL569" s="1"/>
      <c r="ALM569" s="1"/>
      <c r="ALN569" s="1"/>
      <c r="ALO569" s="1"/>
      <c r="ALP569" s="1"/>
      <c r="ALQ569" s="1"/>
      <c r="ALR569" s="1"/>
      <c r="ALS569" s="1"/>
      <c r="ALT569" s="1"/>
      <c r="ALU569" s="1"/>
      <c r="ALV569" s="1"/>
      <c r="ALW569" s="1"/>
      <c r="ALX569" s="1"/>
      <c r="ALY569" s="1"/>
      <c r="ALZ569" s="1"/>
      <c r="AMA569" s="1"/>
      <c r="AMB569" s="1"/>
      <c r="AMC569" s="1"/>
      <c r="AMD569" s="1"/>
      <c r="AME569" s="1"/>
      <c r="AMF569" s="1"/>
      <c r="AMG569" s="1"/>
      <c r="AMH569" s="1"/>
      <c r="AMI569" s="1"/>
      <c r="AMJ569" s="1"/>
      <c r="AMK569" s="1"/>
      <c r="AML569" s="1"/>
      <c r="AMM569" s="1"/>
      <c r="AMN569" s="1"/>
      <c r="AMO569" s="1"/>
      <c r="AMP569" s="1"/>
      <c r="AMQ569" s="1"/>
      <c r="AMR569" s="1"/>
      <c r="AMS569" s="1"/>
      <c r="AMT569" s="1"/>
      <c r="AMU569" s="1"/>
      <c r="AMV569" s="1"/>
      <c r="AMW569" s="1"/>
      <c r="AMX569" s="1"/>
      <c r="AMY569" s="1"/>
      <c r="AMZ569" s="1"/>
      <c r="ANA569" s="1"/>
      <c r="ANB569" s="1"/>
      <c r="ANC569" s="1"/>
      <c r="AND569" s="1"/>
      <c r="ANE569" s="1"/>
      <c r="ANF569" s="1"/>
      <c r="ANG569" s="1"/>
      <c r="ANH569" s="1"/>
      <c r="ANI569" s="1"/>
      <c r="ANJ569" s="1"/>
      <c r="ANK569" s="1"/>
      <c r="ANL569" s="1"/>
      <c r="ANM569" s="1"/>
      <c r="ANN569" s="1"/>
      <c r="ANO569" s="1"/>
      <c r="ANP569" s="1"/>
      <c r="ANQ569" s="1"/>
      <c r="ANR569" s="1"/>
      <c r="ANS569" s="1"/>
      <c r="ANT569" s="1"/>
      <c r="ANU569" s="1"/>
      <c r="ANV569" s="1"/>
      <c r="ANW569" s="1"/>
      <c r="ANX569" s="1"/>
      <c r="ANY569" s="1"/>
      <c r="ANZ569" s="1"/>
      <c r="AOA569" s="1"/>
      <c r="AOB569" s="1"/>
      <c r="AOC569" s="1"/>
      <c r="AOD569" s="1"/>
      <c r="AOE569" s="1"/>
      <c r="AOF569" s="1"/>
      <c r="AOG569" s="1"/>
      <c r="AOH569" s="1"/>
      <c r="AOI569" s="1"/>
      <c r="AOJ569" s="1"/>
      <c r="AOK569" s="1"/>
      <c r="AOL569" s="1"/>
      <c r="AOM569" s="1"/>
      <c r="AON569" s="1"/>
      <c r="AOO569" s="1"/>
      <c r="AOP569" s="1"/>
      <c r="AOQ569" s="1"/>
      <c r="AOR569" s="1"/>
      <c r="AOS569" s="1"/>
      <c r="AOT569" s="1"/>
      <c r="AOU569" s="1"/>
      <c r="AOV569" s="1"/>
      <c r="AOW569" s="1"/>
      <c r="AOX569" s="1"/>
      <c r="AOY569" s="1"/>
      <c r="AOZ569" s="1"/>
      <c r="APA569" s="1"/>
      <c r="APB569" s="1"/>
      <c r="APC569" s="1"/>
      <c r="APD569" s="1"/>
      <c r="APE569" s="1"/>
      <c r="APF569" s="1"/>
      <c r="APG569" s="1"/>
      <c r="APH569" s="1"/>
      <c r="API569" s="1"/>
      <c r="APJ569" s="1"/>
      <c r="APK569" s="1"/>
      <c r="APL569" s="1"/>
      <c r="APM569" s="1"/>
      <c r="APN569" s="1"/>
      <c r="APO569" s="1"/>
      <c r="APP569" s="1"/>
      <c r="APQ569" s="1"/>
      <c r="APR569" s="1"/>
      <c r="APS569" s="1"/>
      <c r="APT569" s="1"/>
      <c r="APU569" s="1"/>
      <c r="APV569" s="1"/>
      <c r="APW569" s="1"/>
      <c r="APX569" s="1"/>
      <c r="APY569" s="1"/>
      <c r="APZ569" s="1"/>
      <c r="AQA569" s="1"/>
      <c r="AQB569" s="1"/>
      <c r="AQC569" s="1"/>
      <c r="AQD569" s="1"/>
      <c r="AQE569" s="1"/>
      <c r="AQF569" s="1"/>
      <c r="AQG569" s="1"/>
      <c r="AQH569" s="1"/>
      <c r="AQI569" s="1"/>
      <c r="AQJ569" s="1"/>
      <c r="AQK569" s="1"/>
      <c r="AQL569" s="1"/>
      <c r="AQM569" s="1"/>
      <c r="AQN569" s="1"/>
      <c r="AQO569" s="1"/>
      <c r="AQP569" s="1"/>
      <c r="AQQ569" s="1"/>
      <c r="AQR569" s="1"/>
      <c r="AQS569" s="1"/>
      <c r="AQT569" s="1"/>
      <c r="AQU569" s="1"/>
      <c r="AQV569" s="1"/>
      <c r="AQW569" s="1"/>
      <c r="AQX569" s="1"/>
      <c r="AQY569" s="1"/>
      <c r="AQZ569" s="1"/>
      <c r="ARA569" s="1"/>
      <c r="ARB569" s="1"/>
      <c r="ARC569" s="1"/>
      <c r="ARD569" s="1"/>
      <c r="ARE569" s="1"/>
      <c r="ARF569" s="1"/>
      <c r="ARG569" s="1"/>
      <c r="ARH569" s="1"/>
      <c r="ARI569" s="1"/>
      <c r="ARJ569" s="1"/>
      <c r="ARK569" s="1"/>
      <c r="ARL569" s="1"/>
      <c r="ARM569" s="1"/>
      <c r="ARN569" s="1"/>
      <c r="ARO569" s="1"/>
      <c r="ARP569" s="1"/>
      <c r="ARQ569" s="1"/>
      <c r="ARR569" s="1"/>
      <c r="ARS569" s="1"/>
      <c r="ART569" s="1"/>
      <c r="ARU569" s="1"/>
      <c r="ARV569" s="1"/>
      <c r="ARW569" s="1"/>
      <c r="ARX569" s="1"/>
      <c r="ARY569" s="1"/>
      <c r="ARZ569" s="1"/>
      <c r="ASA569" s="1"/>
      <c r="ASB569" s="1"/>
      <c r="ASC569" s="1"/>
      <c r="ASD569" s="1"/>
      <c r="ASE569" s="1"/>
      <c r="ASF569" s="1"/>
      <c r="ASG569" s="1"/>
      <c r="ASH569" s="1"/>
      <c r="ASI569" s="1"/>
      <c r="ASJ569" s="1"/>
      <c r="ASK569" s="1"/>
      <c r="ASL569" s="1"/>
      <c r="ASM569" s="1"/>
      <c r="ASN569" s="1"/>
      <c r="ASO569" s="1"/>
      <c r="ASP569" s="1"/>
      <c r="ASQ569" s="1"/>
      <c r="ASR569" s="1"/>
      <c r="ASS569" s="1"/>
      <c r="AST569" s="1"/>
      <c r="ASU569" s="1"/>
      <c r="ASV569" s="1"/>
      <c r="ASW569" s="1"/>
      <c r="ASX569" s="1"/>
      <c r="ASY569" s="1"/>
      <c r="ASZ569" s="1"/>
      <c r="ATA569" s="1"/>
      <c r="ATB569" s="1"/>
      <c r="ATC569" s="1"/>
      <c r="ATD569" s="1"/>
      <c r="ATE569" s="1"/>
      <c r="ATF569" s="1"/>
      <c r="ATG569" s="1"/>
      <c r="ATH569" s="1"/>
      <c r="ATI569" s="1"/>
      <c r="ATJ569" s="1"/>
      <c r="ATK569" s="1"/>
      <c r="ATL569" s="1"/>
      <c r="ATM569" s="1"/>
      <c r="ATN569" s="1"/>
      <c r="ATO569" s="1"/>
      <c r="ATP569" s="1"/>
      <c r="ATQ569" s="1"/>
      <c r="ATR569" s="1"/>
      <c r="ATS569" s="1"/>
      <c r="ATT569" s="1"/>
      <c r="ATU569" s="1"/>
      <c r="ATV569" s="1"/>
      <c r="ATW569" s="1"/>
      <c r="ATX569" s="1"/>
      <c r="ATY569" s="1"/>
      <c r="ATZ569" s="1"/>
      <c r="AUA569" s="1"/>
      <c r="AUB569" s="1"/>
      <c r="AUC569" s="1"/>
      <c r="AUD569" s="1"/>
      <c r="AUE569" s="1"/>
      <c r="AUF569" s="1"/>
      <c r="AUG569" s="1"/>
      <c r="AUH569" s="1"/>
      <c r="AUI569" s="1"/>
      <c r="AUJ569" s="1"/>
      <c r="AUK569" s="1"/>
      <c r="AUL569" s="1"/>
      <c r="AUM569" s="1"/>
      <c r="AUN569" s="1"/>
      <c r="AUO569" s="1"/>
      <c r="AUP569" s="1"/>
      <c r="AUQ569" s="1"/>
      <c r="AUR569" s="1"/>
      <c r="AUS569" s="1"/>
      <c r="AUT569" s="1"/>
      <c r="AUU569" s="1"/>
      <c r="AUV569" s="1"/>
      <c r="AUW569" s="1"/>
      <c r="AUX569" s="1"/>
      <c r="AUY569" s="1"/>
      <c r="AUZ569" s="1"/>
      <c r="AVA569" s="1"/>
      <c r="AVB569" s="1"/>
      <c r="AVC569" s="1"/>
      <c r="AVD569" s="1"/>
      <c r="AVE569" s="1"/>
      <c r="AVF569" s="1"/>
      <c r="AVG569" s="1"/>
      <c r="AVH569" s="1"/>
      <c r="AVI569" s="1"/>
      <c r="AVJ569" s="1"/>
      <c r="AVK569" s="1"/>
      <c r="AVL569" s="1"/>
      <c r="AVM569" s="1"/>
      <c r="AVN569" s="1"/>
      <c r="AVO569" s="1"/>
      <c r="AVP569" s="1"/>
      <c r="AVQ569" s="1"/>
      <c r="AVR569" s="1"/>
      <c r="AVS569" s="1"/>
      <c r="AVT569" s="1"/>
      <c r="AVU569" s="1"/>
      <c r="AVV569" s="1"/>
      <c r="AVW569" s="1"/>
      <c r="AVX569" s="1"/>
      <c r="AVY569" s="1"/>
      <c r="AVZ569" s="1"/>
      <c r="AWA569" s="1"/>
      <c r="AWB569" s="1"/>
      <c r="AWC569" s="1"/>
      <c r="AWD569" s="1"/>
      <c r="AWE569" s="1"/>
      <c r="AWF569" s="1"/>
      <c r="AWG569" s="1"/>
      <c r="AWH569" s="1"/>
      <c r="AWI569" s="1"/>
      <c r="AWJ569" s="1"/>
      <c r="AWK569" s="1"/>
      <c r="AWL569" s="1"/>
      <c r="AWM569" s="1"/>
      <c r="AWN569" s="1"/>
      <c r="AWO569" s="1"/>
      <c r="AWP569" s="1"/>
      <c r="AWQ569" s="1"/>
      <c r="AWR569" s="1"/>
      <c r="AWS569" s="1"/>
      <c r="AWT569" s="1"/>
      <c r="AWU569" s="1"/>
      <c r="AWV569" s="1"/>
      <c r="AWW569" s="1"/>
      <c r="AWX569" s="1"/>
      <c r="AWY569" s="1"/>
      <c r="AWZ569" s="1"/>
      <c r="AXA569" s="1"/>
      <c r="AXB569" s="1"/>
      <c r="AXC569" s="1"/>
      <c r="AXD569" s="1"/>
      <c r="AXE569" s="1"/>
      <c r="AXF569" s="1"/>
      <c r="AXG569" s="1"/>
      <c r="AXH569" s="1"/>
      <c r="AXI569" s="1"/>
      <c r="AXJ569" s="1"/>
      <c r="AXK569" s="1"/>
      <c r="AXL569" s="1"/>
      <c r="AXM569" s="1"/>
      <c r="AXN569" s="1"/>
      <c r="AXO569" s="1"/>
      <c r="AXP569" s="1"/>
      <c r="AXQ569" s="1"/>
      <c r="AXR569" s="1"/>
      <c r="AXS569" s="1"/>
      <c r="AXT569" s="1"/>
      <c r="AXU569" s="1"/>
      <c r="AXV569" s="1"/>
      <c r="AXW569" s="1"/>
      <c r="AXX569" s="1"/>
      <c r="AXY569" s="1"/>
      <c r="AXZ569" s="1"/>
      <c r="AYA569" s="1"/>
      <c r="AYB569" s="1"/>
      <c r="AYC569" s="1"/>
      <c r="AYD569" s="1"/>
      <c r="AYE569" s="1"/>
      <c r="AYF569" s="1"/>
      <c r="AYG569" s="1"/>
      <c r="AYH569" s="1"/>
      <c r="AYI569" s="1"/>
      <c r="AYJ569" s="1"/>
      <c r="AYK569" s="1"/>
      <c r="AYL569" s="1"/>
      <c r="AYM569" s="1"/>
      <c r="AYN569" s="1"/>
      <c r="AYO569" s="1"/>
      <c r="AYP569" s="1"/>
      <c r="AYQ569" s="1"/>
      <c r="AYR569" s="1"/>
      <c r="AYS569" s="1"/>
      <c r="AYT569" s="1"/>
      <c r="AYU569" s="1"/>
      <c r="AYV569" s="1"/>
      <c r="AYW569" s="1"/>
      <c r="AYX569" s="1"/>
      <c r="AYY569" s="1"/>
      <c r="AYZ569" s="1"/>
      <c r="AZA569" s="1"/>
      <c r="AZB569" s="1"/>
      <c r="AZC569" s="1"/>
      <c r="AZD569" s="1"/>
      <c r="AZE569" s="1"/>
      <c r="AZF569" s="1"/>
      <c r="AZG569" s="1"/>
      <c r="AZH569" s="1"/>
      <c r="AZI569" s="1"/>
      <c r="AZJ569" s="1"/>
      <c r="AZK569" s="1"/>
      <c r="AZL569" s="1"/>
      <c r="AZM569" s="1"/>
      <c r="AZN569" s="1"/>
      <c r="AZO569" s="1"/>
      <c r="AZP569" s="1"/>
      <c r="AZQ569" s="1"/>
      <c r="AZR569" s="1"/>
      <c r="AZS569" s="1"/>
      <c r="AZT569" s="1"/>
      <c r="AZU569" s="1"/>
      <c r="AZV569" s="1"/>
      <c r="AZW569" s="1"/>
      <c r="AZX569" s="1"/>
      <c r="AZY569" s="1"/>
      <c r="AZZ569" s="1"/>
      <c r="BAA569" s="1"/>
      <c r="BAB569" s="1"/>
      <c r="BAC569" s="1"/>
      <c r="BAD569" s="1"/>
      <c r="BAE569" s="1"/>
      <c r="BAF569" s="1"/>
      <c r="BAG569" s="1"/>
      <c r="BAH569" s="1"/>
      <c r="BAI569" s="1"/>
      <c r="BAJ569" s="1"/>
      <c r="BAK569" s="1"/>
      <c r="BAL569" s="1"/>
      <c r="BAM569" s="1"/>
      <c r="BAN569" s="1"/>
      <c r="BAO569" s="1"/>
      <c r="BAP569" s="1"/>
      <c r="BAQ569" s="1"/>
      <c r="BAR569" s="1"/>
      <c r="BAS569" s="1"/>
      <c r="BAT569" s="1"/>
      <c r="BAU569" s="1"/>
      <c r="BAV569" s="1"/>
      <c r="BAW569" s="1"/>
      <c r="BAX569" s="1"/>
      <c r="BAY569" s="1"/>
      <c r="BAZ569" s="1"/>
      <c r="BBA569" s="1"/>
      <c r="BBB569" s="1"/>
      <c r="BBC569" s="1"/>
      <c r="BBD569" s="1"/>
      <c r="BBE569" s="1"/>
      <c r="BBF569" s="1"/>
      <c r="BBG569" s="1"/>
      <c r="BBH569" s="1"/>
      <c r="BBI569" s="1"/>
      <c r="BBJ569" s="1"/>
      <c r="BBK569" s="1"/>
      <c r="BBL569" s="1"/>
      <c r="BBM569" s="1"/>
      <c r="BBN569" s="1"/>
      <c r="BBO569" s="1"/>
      <c r="BBP569" s="1"/>
      <c r="BBQ569" s="1"/>
      <c r="BBR569" s="1"/>
      <c r="BBS569" s="1"/>
      <c r="BBT569" s="1"/>
      <c r="BBU569" s="1"/>
      <c r="BBV569" s="1"/>
      <c r="BBW569" s="1"/>
      <c r="BBX569" s="1"/>
      <c r="BBY569" s="1"/>
      <c r="BBZ569" s="1"/>
      <c r="BCA569" s="1"/>
      <c r="BCB569" s="1"/>
      <c r="BCC569" s="1"/>
      <c r="BCD569" s="1"/>
      <c r="BCE569" s="1"/>
      <c r="BCF569" s="1"/>
      <c r="BCG569" s="1"/>
      <c r="BCH569" s="1"/>
      <c r="BCI569" s="1"/>
      <c r="BCJ569" s="1"/>
      <c r="BCK569" s="1"/>
      <c r="BCL569" s="1"/>
      <c r="BCM569" s="1"/>
      <c r="BCN569" s="1"/>
      <c r="BCO569" s="1"/>
      <c r="BCP569" s="1"/>
      <c r="BCQ569" s="1"/>
      <c r="BCR569" s="1"/>
      <c r="BCS569" s="1"/>
      <c r="BCT569" s="1"/>
      <c r="BCU569" s="1"/>
      <c r="BCV569" s="1"/>
      <c r="BCW569" s="1"/>
      <c r="BCX569" s="1"/>
      <c r="BCY569" s="1"/>
      <c r="BCZ569" s="1"/>
      <c r="BDA569" s="1"/>
      <c r="BDB569" s="1"/>
      <c r="BDC569" s="1"/>
      <c r="BDD569" s="1"/>
      <c r="BDE569" s="1"/>
      <c r="BDF569" s="1"/>
      <c r="BDG569" s="1"/>
      <c r="BDH569" s="1"/>
      <c r="BDI569" s="1"/>
      <c r="BDJ569" s="1"/>
      <c r="BDK569" s="1"/>
      <c r="BDL569" s="1"/>
      <c r="BDM569" s="1"/>
      <c r="BDN569" s="1"/>
      <c r="BDO569" s="1"/>
      <c r="BDP569" s="1"/>
      <c r="BDQ569" s="1"/>
      <c r="BDR569" s="1"/>
      <c r="BDS569" s="1"/>
      <c r="BDT569" s="1"/>
      <c r="BDU569" s="1"/>
      <c r="BDV569" s="1"/>
      <c r="BDW569" s="1"/>
      <c r="BDX569" s="1"/>
      <c r="BDY569" s="1"/>
      <c r="BDZ569" s="1"/>
      <c r="BEA569" s="1"/>
      <c r="BEB569" s="1"/>
      <c r="BEC569" s="1"/>
      <c r="BED569" s="1"/>
      <c r="BEE569" s="1"/>
      <c r="BEF569" s="53"/>
      <c r="BEG569" s="53"/>
      <c r="BEH569" s="53"/>
      <c r="BEI569" s="53"/>
      <c r="BEJ569" s="53"/>
      <c r="BEK569" s="53"/>
    </row>
    <row r="570" spans="1:1493" s="54" customFormat="1" ht="12" x14ac:dyDescent="0.2">
      <c r="A570" s="124" t="s">
        <v>3626</v>
      </c>
      <c r="B570" s="124" t="s">
        <v>3627</v>
      </c>
      <c r="C570" s="125">
        <f t="shared" si="30"/>
        <v>7.6470588235294121</v>
      </c>
      <c r="D570" s="141"/>
      <c r="E570" s="124" t="s">
        <v>3628</v>
      </c>
      <c r="F570" s="124" t="s">
        <v>3629</v>
      </c>
      <c r="G570" s="144">
        <v>2</v>
      </c>
      <c r="H570" s="144"/>
      <c r="I570" s="143"/>
      <c r="J570" s="129"/>
      <c r="K570" s="130"/>
      <c r="L570" s="130"/>
      <c r="M570" s="509">
        <v>6</v>
      </c>
      <c r="N570" s="208" t="s">
        <v>339</v>
      </c>
      <c r="O570" s="210">
        <v>44213</v>
      </c>
      <c r="P570" s="503">
        <v>10</v>
      </c>
      <c r="Q570" s="389" t="s">
        <v>339</v>
      </c>
      <c r="R570" s="131">
        <v>44212</v>
      </c>
      <c r="S570" s="509"/>
      <c r="T570" s="208"/>
      <c r="U570" s="210"/>
      <c r="V570" s="509"/>
      <c r="W570" s="208"/>
      <c r="X570" s="210"/>
      <c r="Y570" s="386"/>
      <c r="Z570" s="376"/>
      <c r="AA570" s="374"/>
      <c r="AB570" s="503"/>
      <c r="AC570" s="426"/>
      <c r="AD570" s="374"/>
      <c r="AE570" s="503"/>
      <c r="AF570" s="426"/>
      <c r="AG570" s="374"/>
      <c r="AH570" s="412"/>
      <c r="AI570" s="426"/>
      <c r="AJ570" s="374"/>
      <c r="AK570" s="412"/>
      <c r="AL570" s="426"/>
      <c r="AM570" s="374"/>
      <c r="AN570" s="319"/>
      <c r="AO570" s="376"/>
      <c r="AP570" s="374"/>
      <c r="AQ570" s="319"/>
      <c r="AR570" s="376"/>
      <c r="AS570" s="374"/>
      <c r="AT570" s="319"/>
      <c r="AU570" s="376"/>
      <c r="AV570" s="374"/>
      <c r="AW570" s="319"/>
      <c r="AX570" s="376"/>
      <c r="AY570" s="333"/>
      <c r="AZ570" s="377"/>
      <c r="BA570" s="376"/>
      <c r="BB570" s="374"/>
      <c r="BC570" s="377"/>
      <c r="BD570" s="376"/>
      <c r="BE570" s="374"/>
      <c r="BF570" s="377"/>
      <c r="BG570" s="376"/>
      <c r="BH570" s="374"/>
      <c r="BI570" s="377"/>
      <c r="BJ570" s="376"/>
      <c r="BK570" s="374"/>
      <c r="BL570" s="377"/>
      <c r="BM570" s="376"/>
      <c r="BN570" s="374"/>
      <c r="BO570" s="2"/>
      <c r="BP570" s="32"/>
      <c r="BQ570" s="33"/>
      <c r="BR570" s="5"/>
      <c r="BS570" s="32"/>
      <c r="BT570" s="33"/>
      <c r="BU570" s="5"/>
      <c r="BV570" s="32"/>
      <c r="BW570" s="33"/>
      <c r="BX570" s="5"/>
      <c r="BY570" s="32"/>
      <c r="BZ570" s="33"/>
      <c r="CA570" s="5"/>
      <c r="CB570" s="32"/>
      <c r="CC570" s="33"/>
      <c r="CD570" s="5"/>
      <c r="CE570" s="32"/>
      <c r="CF570" s="33"/>
      <c r="CG570" s="5"/>
      <c r="CH570" s="32"/>
      <c r="CI570" s="33"/>
      <c r="CJ570" s="5"/>
      <c r="CK570" s="32"/>
      <c r="CL570" s="33"/>
      <c r="CM570" s="5"/>
      <c r="CN570" s="32"/>
      <c r="CO570" s="33"/>
      <c r="CP570" s="5"/>
      <c r="CQ570" s="32"/>
      <c r="CR570" s="33"/>
      <c r="CS570" s="5"/>
      <c r="CT570" s="32"/>
      <c r="CU570" s="33"/>
      <c r="CV570" s="375"/>
      <c r="CW570" s="32"/>
      <c r="CX570" s="33"/>
      <c r="CY570" s="375"/>
      <c r="CZ570" s="32"/>
      <c r="DA570" s="33"/>
      <c r="DB570" s="375"/>
      <c r="DC570" s="32"/>
      <c r="DD570" s="33"/>
      <c r="DE570" s="375"/>
      <c r="DF570" s="32"/>
      <c r="DG570" s="33"/>
      <c r="DH570" s="375"/>
      <c r="DI570" s="32"/>
      <c r="DJ570" s="33"/>
      <c r="DK570" s="375"/>
      <c r="DL570" s="32"/>
      <c r="DM570" s="33"/>
      <c r="DN570" s="375"/>
      <c r="DO570" s="32"/>
      <c r="DP570" s="33"/>
      <c r="DQ570" s="375"/>
      <c r="DR570" s="32"/>
      <c r="DS570" s="33"/>
      <c r="DT570" s="430"/>
      <c r="DU570" s="32"/>
      <c r="DV570" s="33"/>
      <c r="DW570" s="430"/>
      <c r="DX570" s="32"/>
      <c r="DY570" s="33"/>
      <c r="DZ570" s="3"/>
      <c r="EA570" s="2"/>
      <c r="EB570" s="33"/>
      <c r="EC570" s="3"/>
      <c r="ED570" s="1"/>
      <c r="EE570" s="1"/>
      <c r="EF570" s="1"/>
      <c r="EG570" s="1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  <c r="WP570" s="1"/>
      <c r="WQ570" s="1"/>
      <c r="WR570" s="1"/>
      <c r="WS570" s="1"/>
      <c r="WT570" s="1"/>
      <c r="WU570" s="1"/>
      <c r="WV570" s="1"/>
      <c r="WW570" s="1"/>
      <c r="WX570" s="1"/>
      <c r="WY570" s="1"/>
      <c r="WZ570" s="1"/>
      <c r="XA570" s="1"/>
      <c r="XB570" s="1"/>
      <c r="XC570" s="1"/>
      <c r="XD570" s="1"/>
      <c r="XE570" s="1"/>
      <c r="XF570" s="1"/>
      <c r="XG570" s="1"/>
      <c r="XH570" s="1"/>
      <c r="XI570" s="1"/>
      <c r="XJ570" s="1"/>
      <c r="XK570" s="1"/>
      <c r="XL570" s="1"/>
      <c r="XM570" s="1"/>
      <c r="XN570" s="1"/>
      <c r="XO570" s="1"/>
      <c r="XP570" s="1"/>
      <c r="XQ570" s="1"/>
      <c r="XR570" s="1"/>
      <c r="XS570" s="1"/>
      <c r="XT570" s="1"/>
      <c r="XU570" s="1"/>
      <c r="XV570" s="1"/>
      <c r="XW570" s="1"/>
      <c r="XX570" s="1"/>
      <c r="XY570" s="1"/>
      <c r="XZ570" s="1"/>
      <c r="YA570" s="1"/>
      <c r="YB570" s="1"/>
      <c r="YC570" s="1"/>
      <c r="YD570" s="1"/>
      <c r="YE570" s="1"/>
      <c r="YF570" s="1"/>
      <c r="YG570" s="1"/>
      <c r="YH570" s="1"/>
      <c r="YI570" s="1"/>
      <c r="YJ570" s="1"/>
      <c r="YK570" s="1"/>
      <c r="YL570" s="1"/>
      <c r="YM570" s="1"/>
      <c r="YN570" s="1"/>
      <c r="YO570" s="1"/>
      <c r="YP570" s="1"/>
      <c r="YQ570" s="1"/>
      <c r="YR570" s="1"/>
      <c r="YS570" s="1"/>
      <c r="YT570" s="1"/>
      <c r="YU570" s="1"/>
      <c r="YV570" s="1"/>
      <c r="YW570" s="1"/>
      <c r="YX570" s="1"/>
      <c r="YY570" s="1"/>
      <c r="YZ570" s="1"/>
      <c r="ZA570" s="1"/>
      <c r="ZB570" s="1"/>
      <c r="ZC570" s="1"/>
      <c r="ZD570" s="1"/>
      <c r="ZE570" s="1"/>
      <c r="ZF570" s="1"/>
      <c r="ZG570" s="1"/>
      <c r="ZH570" s="1"/>
      <c r="ZI570" s="1"/>
      <c r="ZJ570" s="1"/>
      <c r="ZK570" s="1"/>
      <c r="ZL570" s="1"/>
      <c r="ZM570" s="1"/>
      <c r="ZN570" s="1"/>
      <c r="ZO570" s="1"/>
      <c r="ZP570" s="1"/>
      <c r="ZQ570" s="1"/>
      <c r="ZR570" s="1"/>
      <c r="ZS570" s="1"/>
      <c r="ZT570" s="1"/>
      <c r="ZU570" s="1"/>
      <c r="ZV570" s="1"/>
      <c r="ZW570" s="1"/>
      <c r="ZX570" s="1"/>
      <c r="ZY570" s="1"/>
      <c r="ZZ570" s="1"/>
      <c r="AAA570" s="1"/>
      <c r="AAB570" s="1"/>
      <c r="AAC570" s="1"/>
      <c r="AAD570" s="1"/>
      <c r="AAE570" s="1"/>
      <c r="AAF570" s="1"/>
      <c r="AAG570" s="1"/>
      <c r="AAH570" s="1"/>
      <c r="AAI570" s="1"/>
      <c r="AAJ570" s="1"/>
      <c r="AAK570" s="1"/>
      <c r="AAL570" s="1"/>
      <c r="AAM570" s="1"/>
      <c r="AAN570" s="1"/>
      <c r="AAO570" s="1"/>
      <c r="AAP570" s="1"/>
      <c r="AAQ570" s="1"/>
      <c r="AAR570" s="1"/>
      <c r="AAS570" s="1"/>
      <c r="AAT570" s="1"/>
      <c r="AAU570" s="1"/>
      <c r="AAV570" s="1"/>
      <c r="AAW570" s="1"/>
      <c r="AAX570" s="1"/>
      <c r="AAY570" s="1"/>
      <c r="AAZ570" s="1"/>
      <c r="ABA570" s="1"/>
      <c r="ABB570" s="1"/>
      <c r="ABC570" s="1"/>
      <c r="ABD570" s="1"/>
      <c r="ABE570" s="1"/>
      <c r="ABF570" s="1"/>
      <c r="ABG570" s="1"/>
      <c r="ABH570" s="1"/>
      <c r="ABI570" s="1"/>
      <c r="ABJ570" s="1"/>
      <c r="ABK570" s="1"/>
      <c r="ABL570" s="1"/>
      <c r="ABM570" s="1"/>
      <c r="ABN570" s="1"/>
      <c r="ABO570" s="1"/>
      <c r="ABP570" s="1"/>
      <c r="ABQ570" s="1"/>
      <c r="ABR570" s="1"/>
      <c r="ABS570" s="1"/>
      <c r="ABT570" s="1"/>
      <c r="ABU570" s="1"/>
      <c r="ABV570" s="1"/>
      <c r="ABW570" s="1"/>
      <c r="ABX570" s="1"/>
      <c r="ABY570" s="1"/>
      <c r="ABZ570" s="1"/>
      <c r="ACA570" s="1"/>
      <c r="ACB570" s="1"/>
      <c r="ACC570" s="1"/>
      <c r="ACD570" s="1"/>
      <c r="ACE570" s="1"/>
      <c r="ACF570" s="1"/>
      <c r="ACG570" s="1"/>
      <c r="ACH570" s="1"/>
      <c r="ACI570" s="1"/>
      <c r="ACJ570" s="1"/>
      <c r="ACK570" s="1"/>
      <c r="ACL570" s="1"/>
      <c r="ACM570" s="1"/>
      <c r="ACN570" s="1"/>
      <c r="ACO570" s="1"/>
      <c r="ACP570" s="1"/>
      <c r="ACQ570" s="1"/>
      <c r="ACR570" s="1"/>
      <c r="ACS570" s="1"/>
      <c r="ACT570" s="1"/>
      <c r="ACU570" s="1"/>
      <c r="ACV570" s="1"/>
      <c r="ACW570" s="1"/>
      <c r="ACX570" s="1"/>
      <c r="ACY570" s="1"/>
      <c r="ACZ570" s="1"/>
      <c r="ADA570" s="1"/>
      <c r="ADB570" s="1"/>
      <c r="ADC570" s="1"/>
      <c r="ADD570" s="1"/>
      <c r="ADE570" s="1"/>
      <c r="ADF570" s="1"/>
      <c r="ADG570" s="1"/>
      <c r="ADH570" s="1"/>
      <c r="ADI570" s="1"/>
      <c r="ADJ570" s="1"/>
      <c r="ADK570" s="1"/>
      <c r="ADL570" s="1"/>
      <c r="ADM570" s="1"/>
      <c r="ADN570" s="1"/>
      <c r="ADO570" s="1"/>
      <c r="ADP570" s="1"/>
      <c r="ADQ570" s="1"/>
      <c r="ADR570" s="1"/>
      <c r="ADS570" s="1"/>
      <c r="ADT570" s="1"/>
      <c r="ADU570" s="1"/>
      <c r="ADV570" s="1"/>
      <c r="ADW570" s="1"/>
      <c r="ADX570" s="1"/>
      <c r="ADY570" s="1"/>
      <c r="ADZ570" s="1"/>
      <c r="AEA570" s="1"/>
      <c r="AEB570" s="1"/>
      <c r="AEC570" s="1"/>
      <c r="AED570" s="1"/>
      <c r="AEE570" s="1"/>
      <c r="AEF570" s="1"/>
      <c r="AEG570" s="1"/>
      <c r="AEH570" s="1"/>
      <c r="AEI570" s="1"/>
      <c r="AEJ570" s="1"/>
      <c r="AEK570" s="1"/>
      <c r="AEL570" s="1"/>
      <c r="AEM570" s="1"/>
      <c r="AEN570" s="1"/>
      <c r="AEO570" s="1"/>
      <c r="AEP570" s="1"/>
      <c r="AEQ570" s="1"/>
      <c r="AER570" s="1"/>
      <c r="AES570" s="1"/>
      <c r="AET570" s="1"/>
      <c r="AEU570" s="1"/>
      <c r="AEV570" s="1"/>
      <c r="AEW570" s="1"/>
      <c r="AEX570" s="1"/>
      <c r="AEY570" s="1"/>
      <c r="AEZ570" s="1"/>
      <c r="AFA570" s="1"/>
      <c r="AFB570" s="1"/>
      <c r="AFC570" s="1"/>
      <c r="AFD570" s="1"/>
      <c r="AFE570" s="1"/>
      <c r="AFF570" s="1"/>
      <c r="AFG570" s="1"/>
      <c r="AFH570" s="1"/>
      <c r="AFI570" s="1"/>
      <c r="AFJ570" s="1"/>
      <c r="AFK570" s="1"/>
      <c r="AFL570" s="1"/>
      <c r="AFM570" s="1"/>
      <c r="AFN570" s="1"/>
      <c r="AFO570" s="1"/>
      <c r="AFP570" s="1"/>
      <c r="AFQ570" s="1"/>
      <c r="AFR570" s="1"/>
      <c r="AFS570" s="1"/>
      <c r="AFT570" s="1"/>
      <c r="AFU570" s="1"/>
      <c r="AFV570" s="1"/>
      <c r="AFW570" s="1"/>
      <c r="AFX570" s="1"/>
      <c r="AFY570" s="1"/>
      <c r="AFZ570" s="1"/>
      <c r="AGA570" s="1"/>
      <c r="AGB570" s="1"/>
      <c r="AGC570" s="1"/>
      <c r="AGD570" s="1"/>
      <c r="AGE570" s="1"/>
      <c r="AGF570" s="1"/>
      <c r="AGG570" s="1"/>
      <c r="AGH570" s="1"/>
      <c r="AGI570" s="1"/>
      <c r="AGJ570" s="1"/>
      <c r="AGK570" s="1"/>
      <c r="AGL570" s="1"/>
      <c r="AGM570" s="1"/>
      <c r="AGN570" s="1"/>
      <c r="AGO570" s="1"/>
      <c r="AGP570" s="1"/>
      <c r="AGQ570" s="1"/>
      <c r="AGR570" s="1"/>
      <c r="AGS570" s="1"/>
      <c r="AGT570" s="1"/>
      <c r="AGU570" s="1"/>
      <c r="AGV570" s="1"/>
      <c r="AGW570" s="1"/>
      <c r="AGX570" s="1"/>
      <c r="AGY570" s="1"/>
      <c r="AGZ570" s="1"/>
      <c r="AHA570" s="1"/>
      <c r="AHB570" s="1"/>
      <c r="AHC570" s="1"/>
      <c r="AHD570" s="1"/>
      <c r="AHE570" s="1"/>
      <c r="AHF570" s="1"/>
      <c r="AHG570" s="1"/>
      <c r="AHH570" s="1"/>
      <c r="AHI570" s="1"/>
      <c r="AHJ570" s="1"/>
      <c r="AHK570" s="1"/>
      <c r="AHL570" s="1"/>
      <c r="AHM570" s="1"/>
      <c r="AHN570" s="1"/>
      <c r="AHO570" s="1"/>
      <c r="AHP570" s="1"/>
      <c r="AHQ570" s="1"/>
      <c r="AHR570" s="1"/>
      <c r="AHS570" s="1"/>
      <c r="AHT570" s="1"/>
      <c r="AHU570" s="1"/>
      <c r="AHV570" s="1"/>
      <c r="AHW570" s="1"/>
      <c r="AHX570" s="1"/>
      <c r="AHY570" s="1"/>
      <c r="AHZ570" s="1"/>
      <c r="AIA570" s="1"/>
      <c r="AIB570" s="1"/>
      <c r="AIC570" s="1"/>
      <c r="AID570" s="1"/>
      <c r="AIE570" s="1"/>
      <c r="AIF570" s="1"/>
      <c r="AIG570" s="1"/>
      <c r="AIH570" s="1"/>
      <c r="AII570" s="1"/>
      <c r="AIJ570" s="1"/>
      <c r="AIK570" s="1"/>
      <c r="AIL570" s="1"/>
      <c r="AIM570" s="1"/>
      <c r="AIN570" s="1"/>
      <c r="AIO570" s="1"/>
      <c r="AIP570" s="1"/>
      <c r="AIQ570" s="1"/>
      <c r="AIR570" s="1"/>
      <c r="AIS570" s="1"/>
      <c r="AIT570" s="1"/>
      <c r="AIU570" s="1"/>
      <c r="AIV570" s="1"/>
      <c r="AIW570" s="1"/>
      <c r="AIX570" s="1"/>
      <c r="AIY570" s="1"/>
      <c r="AIZ570" s="1"/>
      <c r="AJA570" s="1"/>
      <c r="AJB570" s="1"/>
      <c r="AJC570" s="1"/>
      <c r="AJD570" s="1"/>
      <c r="AJE570" s="1"/>
      <c r="AJF570" s="1"/>
      <c r="AJG570" s="1"/>
      <c r="AJH570" s="1"/>
      <c r="AJI570" s="1"/>
      <c r="AJJ570" s="1"/>
      <c r="AJK570" s="1"/>
      <c r="AJL570" s="1"/>
      <c r="AJM570" s="1"/>
      <c r="AJN570" s="1"/>
      <c r="AJO570" s="1"/>
      <c r="AJP570" s="1"/>
      <c r="AJQ570" s="1"/>
      <c r="AJR570" s="1"/>
      <c r="AJS570" s="1"/>
      <c r="AJT570" s="1"/>
      <c r="AJU570" s="1"/>
      <c r="AJV570" s="1"/>
      <c r="AJW570" s="1"/>
      <c r="AJX570" s="1"/>
      <c r="AJY570" s="1"/>
      <c r="AJZ570" s="1"/>
      <c r="AKA570" s="1"/>
      <c r="AKB570" s="1"/>
      <c r="AKC570" s="1"/>
      <c r="AKD570" s="1"/>
      <c r="AKE570" s="1"/>
      <c r="AKF570" s="1"/>
      <c r="AKG570" s="1"/>
      <c r="AKH570" s="1"/>
      <c r="AKI570" s="1"/>
      <c r="AKJ570" s="1"/>
      <c r="AKK570" s="1"/>
      <c r="AKL570" s="1"/>
      <c r="AKM570" s="1"/>
      <c r="AKN570" s="1"/>
      <c r="AKO570" s="1"/>
      <c r="AKP570" s="1"/>
      <c r="AKQ570" s="1"/>
      <c r="AKR570" s="1"/>
      <c r="AKS570" s="1"/>
      <c r="AKT570" s="1"/>
      <c r="AKU570" s="1"/>
      <c r="AKV570" s="1"/>
      <c r="AKW570" s="1"/>
      <c r="AKX570" s="1"/>
      <c r="AKY570" s="1"/>
      <c r="AKZ570" s="1"/>
      <c r="ALA570" s="1"/>
      <c r="ALB570" s="1"/>
      <c r="ALC570" s="1"/>
      <c r="ALD570" s="1"/>
      <c r="ALE570" s="1"/>
      <c r="ALF570" s="1"/>
      <c r="ALG570" s="1"/>
      <c r="ALH570" s="1"/>
      <c r="ALI570" s="1"/>
      <c r="ALJ570" s="1"/>
      <c r="ALK570" s="1"/>
      <c r="ALL570" s="1"/>
      <c r="ALM570" s="1"/>
      <c r="ALN570" s="1"/>
      <c r="ALO570" s="1"/>
      <c r="ALP570" s="1"/>
      <c r="ALQ570" s="1"/>
      <c r="ALR570" s="1"/>
      <c r="ALS570" s="1"/>
      <c r="ALT570" s="1"/>
      <c r="ALU570" s="1"/>
      <c r="ALV570" s="1"/>
      <c r="ALW570" s="1"/>
      <c r="ALX570" s="1"/>
      <c r="ALY570" s="1"/>
      <c r="ALZ570" s="1"/>
      <c r="AMA570" s="1"/>
      <c r="AMB570" s="1"/>
      <c r="AMC570" s="1"/>
      <c r="AMD570" s="1"/>
      <c r="AME570" s="1"/>
      <c r="AMF570" s="1"/>
      <c r="AMG570" s="1"/>
      <c r="AMH570" s="1"/>
      <c r="AMI570" s="1"/>
      <c r="AMJ570" s="1"/>
      <c r="AMK570" s="1"/>
      <c r="AML570" s="1"/>
      <c r="AMM570" s="1"/>
      <c r="AMN570" s="1"/>
      <c r="AMO570" s="1"/>
      <c r="AMP570" s="1"/>
      <c r="AMQ570" s="1"/>
      <c r="AMR570" s="1"/>
      <c r="AMS570" s="1"/>
      <c r="AMT570" s="1"/>
      <c r="AMU570" s="1"/>
      <c r="AMV570" s="1"/>
      <c r="AMW570" s="1"/>
      <c r="AMX570" s="1"/>
      <c r="AMY570" s="1"/>
      <c r="AMZ570" s="1"/>
      <c r="ANA570" s="1"/>
      <c r="ANB570" s="1"/>
      <c r="ANC570" s="1"/>
      <c r="AND570" s="1"/>
      <c r="ANE570" s="1"/>
      <c r="ANF570" s="1"/>
      <c r="ANG570" s="1"/>
      <c r="ANH570" s="1"/>
      <c r="ANI570" s="1"/>
      <c r="ANJ570" s="1"/>
      <c r="ANK570" s="1"/>
      <c r="ANL570" s="1"/>
      <c r="ANM570" s="1"/>
      <c r="ANN570" s="1"/>
      <c r="ANO570" s="1"/>
      <c r="ANP570" s="1"/>
      <c r="ANQ570" s="1"/>
      <c r="ANR570" s="1"/>
      <c r="ANS570" s="1"/>
      <c r="ANT570" s="1"/>
      <c r="ANU570" s="1"/>
      <c r="ANV570" s="1"/>
      <c r="ANW570" s="1"/>
      <c r="ANX570" s="1"/>
      <c r="ANY570" s="1"/>
      <c r="ANZ570" s="1"/>
      <c r="AOA570" s="1"/>
      <c r="AOB570" s="1"/>
      <c r="AOC570" s="1"/>
      <c r="AOD570" s="1"/>
      <c r="AOE570" s="1"/>
      <c r="AOF570" s="1"/>
      <c r="AOG570" s="1"/>
      <c r="AOH570" s="1"/>
      <c r="AOI570" s="1"/>
      <c r="AOJ570" s="1"/>
      <c r="AOK570" s="1"/>
      <c r="AOL570" s="1"/>
      <c r="AOM570" s="1"/>
      <c r="AON570" s="1"/>
      <c r="AOO570" s="1"/>
      <c r="AOP570" s="1"/>
      <c r="AOQ570" s="1"/>
      <c r="AOR570" s="1"/>
      <c r="AOS570" s="1"/>
      <c r="AOT570" s="1"/>
      <c r="AOU570" s="1"/>
      <c r="AOV570" s="1"/>
      <c r="AOW570" s="1"/>
      <c r="AOX570" s="1"/>
      <c r="AOY570" s="1"/>
      <c r="AOZ570" s="1"/>
      <c r="APA570" s="1"/>
      <c r="APB570" s="1"/>
      <c r="APC570" s="1"/>
      <c r="APD570" s="1"/>
      <c r="APE570" s="1"/>
      <c r="APF570" s="1"/>
      <c r="APG570" s="1"/>
      <c r="APH570" s="1"/>
      <c r="API570" s="1"/>
      <c r="APJ570" s="1"/>
      <c r="APK570" s="1"/>
      <c r="APL570" s="1"/>
      <c r="APM570" s="1"/>
      <c r="APN570" s="1"/>
      <c r="APO570" s="1"/>
      <c r="APP570" s="1"/>
      <c r="APQ570" s="1"/>
      <c r="APR570" s="1"/>
      <c r="APS570" s="1"/>
      <c r="APT570" s="1"/>
      <c r="APU570" s="1"/>
      <c r="APV570" s="1"/>
      <c r="APW570" s="1"/>
      <c r="APX570" s="1"/>
      <c r="APY570" s="1"/>
      <c r="APZ570" s="1"/>
      <c r="AQA570" s="1"/>
      <c r="AQB570" s="1"/>
      <c r="AQC570" s="1"/>
      <c r="AQD570" s="1"/>
      <c r="AQE570" s="1"/>
      <c r="AQF570" s="1"/>
      <c r="AQG570" s="1"/>
      <c r="AQH570" s="1"/>
      <c r="AQI570" s="1"/>
      <c r="AQJ570" s="1"/>
      <c r="AQK570" s="1"/>
      <c r="AQL570" s="1"/>
      <c r="AQM570" s="1"/>
      <c r="AQN570" s="1"/>
      <c r="AQO570" s="1"/>
      <c r="AQP570" s="1"/>
      <c r="AQQ570" s="1"/>
      <c r="AQR570" s="1"/>
      <c r="AQS570" s="1"/>
      <c r="AQT570" s="1"/>
      <c r="AQU570" s="1"/>
      <c r="AQV570" s="1"/>
      <c r="AQW570" s="1"/>
      <c r="AQX570" s="1"/>
      <c r="AQY570" s="1"/>
      <c r="AQZ570" s="1"/>
      <c r="ARA570" s="1"/>
      <c r="ARB570" s="1"/>
      <c r="ARC570" s="1"/>
      <c r="ARD570" s="1"/>
      <c r="ARE570" s="1"/>
      <c r="ARF570" s="1"/>
      <c r="ARG570" s="1"/>
      <c r="ARH570" s="1"/>
      <c r="ARI570" s="1"/>
      <c r="ARJ570" s="1"/>
      <c r="ARK570" s="1"/>
      <c r="ARL570" s="1"/>
      <c r="ARM570" s="1"/>
      <c r="ARN570" s="1"/>
      <c r="ARO570" s="1"/>
      <c r="ARP570" s="1"/>
      <c r="ARQ570" s="1"/>
      <c r="ARR570" s="1"/>
      <c r="ARS570" s="1"/>
      <c r="ART570" s="1"/>
      <c r="ARU570" s="1"/>
      <c r="ARV570" s="1"/>
      <c r="ARW570" s="1"/>
      <c r="ARX570" s="1"/>
      <c r="ARY570" s="1"/>
      <c r="ARZ570" s="1"/>
      <c r="ASA570" s="1"/>
      <c r="ASB570" s="1"/>
      <c r="ASC570" s="1"/>
      <c r="ASD570" s="1"/>
      <c r="ASE570" s="1"/>
      <c r="ASF570" s="1"/>
      <c r="ASG570" s="1"/>
      <c r="ASH570" s="1"/>
      <c r="ASI570" s="1"/>
      <c r="ASJ570" s="1"/>
      <c r="ASK570" s="1"/>
      <c r="ASL570" s="1"/>
      <c r="ASM570" s="1"/>
      <c r="ASN570" s="1"/>
      <c r="ASO570" s="1"/>
      <c r="ASP570" s="1"/>
      <c r="ASQ570" s="1"/>
      <c r="ASR570" s="1"/>
      <c r="ASS570" s="1"/>
      <c r="AST570" s="1"/>
      <c r="ASU570" s="1"/>
      <c r="ASV570" s="1"/>
      <c r="ASW570" s="1"/>
      <c r="ASX570" s="1"/>
      <c r="ASY570" s="1"/>
      <c r="ASZ570" s="1"/>
      <c r="ATA570" s="1"/>
      <c r="ATB570" s="1"/>
      <c r="ATC570" s="1"/>
      <c r="ATD570" s="1"/>
      <c r="ATE570" s="1"/>
      <c r="ATF570" s="1"/>
      <c r="ATG570" s="1"/>
      <c r="ATH570" s="1"/>
      <c r="ATI570" s="1"/>
      <c r="ATJ570" s="1"/>
      <c r="ATK570" s="1"/>
      <c r="ATL570" s="1"/>
      <c r="ATM570" s="1"/>
      <c r="ATN570" s="1"/>
      <c r="ATO570" s="1"/>
      <c r="ATP570" s="1"/>
      <c r="ATQ570" s="1"/>
      <c r="ATR570" s="1"/>
      <c r="ATS570" s="1"/>
      <c r="ATT570" s="1"/>
      <c r="ATU570" s="1"/>
      <c r="ATV570" s="1"/>
      <c r="ATW570" s="1"/>
      <c r="ATX570" s="1"/>
      <c r="ATY570" s="1"/>
      <c r="ATZ570" s="1"/>
      <c r="AUA570" s="1"/>
      <c r="AUB570" s="1"/>
      <c r="AUC570" s="1"/>
      <c r="AUD570" s="1"/>
      <c r="AUE570" s="1"/>
      <c r="AUF570" s="1"/>
      <c r="AUG570" s="1"/>
      <c r="AUH570" s="1"/>
      <c r="AUI570" s="1"/>
      <c r="AUJ570" s="1"/>
      <c r="AUK570" s="1"/>
      <c r="AUL570" s="1"/>
      <c r="AUM570" s="1"/>
      <c r="AUN570" s="1"/>
      <c r="AUO570" s="1"/>
      <c r="AUP570" s="1"/>
      <c r="AUQ570" s="1"/>
      <c r="AUR570" s="1"/>
      <c r="AUS570" s="1"/>
      <c r="AUT570" s="1"/>
      <c r="AUU570" s="1"/>
      <c r="AUV570" s="1"/>
      <c r="AUW570" s="1"/>
      <c r="AUX570" s="1"/>
      <c r="AUY570" s="1"/>
      <c r="AUZ570" s="1"/>
      <c r="AVA570" s="1"/>
      <c r="AVB570" s="1"/>
      <c r="AVC570" s="1"/>
      <c r="AVD570" s="1"/>
      <c r="AVE570" s="1"/>
      <c r="AVF570" s="1"/>
      <c r="AVG570" s="1"/>
      <c r="AVH570" s="1"/>
      <c r="AVI570" s="1"/>
      <c r="AVJ570" s="1"/>
      <c r="AVK570" s="1"/>
      <c r="AVL570" s="1"/>
      <c r="AVM570" s="1"/>
      <c r="AVN570" s="1"/>
      <c r="AVO570" s="1"/>
      <c r="AVP570" s="1"/>
      <c r="AVQ570" s="1"/>
      <c r="AVR570" s="1"/>
      <c r="AVS570" s="1"/>
      <c r="AVT570" s="1"/>
      <c r="AVU570" s="1"/>
      <c r="AVV570" s="1"/>
      <c r="AVW570" s="1"/>
      <c r="AVX570" s="1"/>
      <c r="AVY570" s="1"/>
      <c r="AVZ570" s="1"/>
      <c r="AWA570" s="1"/>
      <c r="AWB570" s="1"/>
      <c r="AWC570" s="1"/>
      <c r="AWD570" s="1"/>
      <c r="AWE570" s="1"/>
      <c r="AWF570" s="1"/>
      <c r="AWG570" s="1"/>
      <c r="AWH570" s="1"/>
      <c r="AWI570" s="1"/>
      <c r="AWJ570" s="1"/>
      <c r="AWK570" s="1"/>
      <c r="AWL570" s="1"/>
      <c r="AWM570" s="1"/>
      <c r="AWN570" s="1"/>
      <c r="AWO570" s="1"/>
      <c r="AWP570" s="1"/>
      <c r="AWQ570" s="1"/>
      <c r="AWR570" s="1"/>
      <c r="AWS570" s="1"/>
      <c r="AWT570" s="1"/>
      <c r="AWU570" s="1"/>
      <c r="AWV570" s="1"/>
      <c r="AWW570" s="1"/>
      <c r="AWX570" s="1"/>
      <c r="AWY570" s="1"/>
      <c r="AWZ570" s="1"/>
      <c r="AXA570" s="1"/>
      <c r="AXB570" s="1"/>
      <c r="AXC570" s="1"/>
      <c r="AXD570" s="1"/>
      <c r="AXE570" s="1"/>
      <c r="AXF570" s="1"/>
      <c r="AXG570" s="1"/>
      <c r="AXH570" s="1"/>
      <c r="AXI570" s="1"/>
      <c r="AXJ570" s="1"/>
      <c r="AXK570" s="1"/>
      <c r="AXL570" s="1"/>
      <c r="AXM570" s="1"/>
      <c r="AXN570" s="1"/>
      <c r="AXO570" s="1"/>
      <c r="AXP570" s="1"/>
      <c r="AXQ570" s="1"/>
      <c r="AXR570" s="1"/>
      <c r="AXS570" s="1"/>
      <c r="AXT570" s="1"/>
      <c r="AXU570" s="1"/>
      <c r="AXV570" s="1"/>
      <c r="AXW570" s="1"/>
      <c r="AXX570" s="1"/>
      <c r="AXY570" s="1"/>
      <c r="AXZ570" s="1"/>
      <c r="AYA570" s="1"/>
      <c r="AYB570" s="1"/>
      <c r="AYC570" s="1"/>
      <c r="AYD570" s="1"/>
      <c r="AYE570" s="1"/>
      <c r="AYF570" s="1"/>
      <c r="AYG570" s="1"/>
      <c r="AYH570" s="1"/>
      <c r="AYI570" s="1"/>
      <c r="AYJ570" s="1"/>
      <c r="AYK570" s="1"/>
      <c r="AYL570" s="1"/>
      <c r="AYM570" s="1"/>
      <c r="AYN570" s="1"/>
      <c r="AYO570" s="1"/>
      <c r="AYP570" s="1"/>
      <c r="AYQ570" s="1"/>
      <c r="AYR570" s="1"/>
      <c r="AYS570" s="1"/>
      <c r="AYT570" s="1"/>
      <c r="AYU570" s="1"/>
      <c r="AYV570" s="1"/>
      <c r="AYW570" s="1"/>
      <c r="AYX570" s="1"/>
      <c r="AYY570" s="1"/>
      <c r="AYZ570" s="1"/>
      <c r="AZA570" s="1"/>
      <c r="AZB570" s="1"/>
      <c r="AZC570" s="1"/>
      <c r="AZD570" s="1"/>
      <c r="AZE570" s="1"/>
      <c r="AZF570" s="1"/>
      <c r="AZG570" s="1"/>
      <c r="AZH570" s="1"/>
      <c r="AZI570" s="1"/>
      <c r="AZJ570" s="1"/>
      <c r="AZK570" s="1"/>
      <c r="AZL570" s="1"/>
      <c r="AZM570" s="1"/>
      <c r="AZN570" s="1"/>
      <c r="AZO570" s="1"/>
      <c r="AZP570" s="1"/>
      <c r="AZQ570" s="1"/>
      <c r="AZR570" s="1"/>
      <c r="AZS570" s="1"/>
      <c r="AZT570" s="1"/>
      <c r="AZU570" s="1"/>
      <c r="AZV570" s="1"/>
      <c r="AZW570" s="1"/>
      <c r="AZX570" s="1"/>
      <c r="AZY570" s="1"/>
      <c r="AZZ570" s="1"/>
      <c r="BAA570" s="1"/>
      <c r="BAB570" s="1"/>
      <c r="BAC570" s="1"/>
      <c r="BAD570" s="1"/>
      <c r="BAE570" s="1"/>
      <c r="BAF570" s="1"/>
      <c r="BAG570" s="1"/>
      <c r="BAH570" s="1"/>
      <c r="BAI570" s="1"/>
      <c r="BAJ570" s="1"/>
      <c r="BAK570" s="1"/>
      <c r="BAL570" s="1"/>
      <c r="BAM570" s="1"/>
      <c r="BAN570" s="1"/>
      <c r="BAO570" s="1"/>
      <c r="BAP570" s="1"/>
      <c r="BAQ570" s="1"/>
      <c r="BAR570" s="1"/>
      <c r="BAS570" s="1"/>
      <c r="BAT570" s="1"/>
      <c r="BAU570" s="1"/>
      <c r="BAV570" s="1"/>
      <c r="BAW570" s="1"/>
      <c r="BAX570" s="1"/>
      <c r="BAY570" s="1"/>
      <c r="BAZ570" s="1"/>
      <c r="BBA570" s="1"/>
      <c r="BBB570" s="1"/>
      <c r="BBC570" s="1"/>
      <c r="BBD570" s="1"/>
      <c r="BBE570" s="1"/>
      <c r="BBF570" s="1"/>
      <c r="BBG570" s="1"/>
      <c r="BBH570" s="1"/>
      <c r="BBI570" s="1"/>
      <c r="BBJ570" s="1"/>
      <c r="BBK570" s="1"/>
      <c r="BBL570" s="1"/>
      <c r="BBM570" s="1"/>
      <c r="BBN570" s="1"/>
      <c r="BBO570" s="1"/>
      <c r="BBP570" s="1"/>
      <c r="BBQ570" s="1"/>
      <c r="BBR570" s="1"/>
      <c r="BBS570" s="1"/>
      <c r="BBT570" s="1"/>
      <c r="BBU570" s="1"/>
      <c r="BBV570" s="1"/>
      <c r="BBW570" s="1"/>
      <c r="BBX570" s="1"/>
      <c r="BBY570" s="1"/>
      <c r="BBZ570" s="1"/>
      <c r="BCA570" s="1"/>
      <c r="BCB570" s="1"/>
      <c r="BCC570" s="1"/>
      <c r="BCD570" s="1"/>
      <c r="BCE570" s="1"/>
      <c r="BCF570" s="1"/>
      <c r="BCG570" s="1"/>
      <c r="BCH570" s="1"/>
      <c r="BCI570" s="1"/>
      <c r="BCJ570" s="1"/>
      <c r="BCK570" s="1"/>
      <c r="BCL570" s="1"/>
      <c r="BCM570" s="1"/>
      <c r="BCN570" s="1"/>
      <c r="BCO570" s="1"/>
      <c r="BCP570" s="1"/>
      <c r="BCQ570" s="1"/>
      <c r="BCR570" s="1"/>
      <c r="BCS570" s="1"/>
      <c r="BCT570" s="1"/>
      <c r="BCU570" s="1"/>
      <c r="BCV570" s="1"/>
      <c r="BCW570" s="1"/>
      <c r="BCX570" s="1"/>
      <c r="BCY570" s="1"/>
      <c r="BCZ570" s="1"/>
      <c r="BDA570" s="1"/>
      <c r="BDB570" s="1"/>
      <c r="BDC570" s="1"/>
      <c r="BDD570" s="1"/>
      <c r="BDE570" s="1"/>
      <c r="BDF570" s="1"/>
      <c r="BDG570" s="1"/>
      <c r="BDH570" s="1"/>
      <c r="BDI570" s="1"/>
      <c r="BDJ570" s="1"/>
      <c r="BDK570" s="1"/>
      <c r="BDL570" s="1"/>
      <c r="BDM570" s="1"/>
      <c r="BDN570" s="1"/>
      <c r="BDO570" s="1"/>
      <c r="BDP570" s="1"/>
      <c r="BDQ570" s="1"/>
      <c r="BDR570" s="1"/>
      <c r="BDS570" s="1"/>
      <c r="BDT570" s="1"/>
      <c r="BDU570" s="1"/>
      <c r="BDV570" s="1"/>
      <c r="BDW570" s="53"/>
      <c r="BDX570" s="53"/>
      <c r="BDY570" s="53"/>
      <c r="BDZ570" s="53"/>
      <c r="BEA570" s="53"/>
      <c r="BEB570" s="53"/>
    </row>
    <row r="571" spans="1:1493" s="53" customFormat="1" ht="12" x14ac:dyDescent="0.2">
      <c r="A571" s="124" t="s">
        <v>1300</v>
      </c>
      <c r="B571" s="124" t="s">
        <v>1289</v>
      </c>
      <c r="C571" s="125">
        <f t="shared" si="30"/>
        <v>16</v>
      </c>
      <c r="D571" s="141"/>
      <c r="E571" s="124" t="s">
        <v>1290</v>
      </c>
      <c r="F571" s="124" t="s">
        <v>1291</v>
      </c>
      <c r="G571" s="144">
        <v>1</v>
      </c>
      <c r="H571" s="144"/>
      <c r="I571" s="128">
        <v>0.5</v>
      </c>
      <c r="J571" s="129"/>
      <c r="K571" s="130">
        <v>0.5</v>
      </c>
      <c r="L571" s="130">
        <f t="shared" ref="L571:L600" si="32">(J571+K571)</f>
        <v>0.5</v>
      </c>
      <c r="M571" s="503">
        <v>16</v>
      </c>
      <c r="N571" s="389" t="s">
        <v>339</v>
      </c>
      <c r="O571" s="131">
        <v>41966</v>
      </c>
      <c r="P571" s="144"/>
      <c r="Q571" s="130"/>
      <c r="R571" s="131"/>
      <c r="S571" s="144"/>
      <c r="T571" s="130"/>
      <c r="U571" s="131"/>
      <c r="V571" s="2"/>
      <c r="W571" s="32"/>
      <c r="X571" s="40"/>
      <c r="Y571" s="3"/>
      <c r="Z571" s="2"/>
      <c r="AA571" s="40"/>
      <c r="AB571" s="3"/>
      <c r="AC571" s="2"/>
      <c r="AD571" s="33"/>
      <c r="AE571" s="6"/>
      <c r="AF571" s="2"/>
      <c r="AG571" s="4"/>
      <c r="AH571" s="6"/>
      <c r="AI571" s="2"/>
      <c r="AJ571" s="4"/>
      <c r="AK571" s="6"/>
      <c r="AL571" s="2"/>
      <c r="AM571" s="4"/>
      <c r="AN571" s="6"/>
      <c r="AO571" s="2"/>
      <c r="AP571" s="4"/>
      <c r="AQ571" s="6"/>
      <c r="AR571" s="3"/>
      <c r="AS571" s="4"/>
      <c r="AT571" s="8"/>
      <c r="AU571" s="1"/>
      <c r="AV571" s="1"/>
      <c r="AW571" s="8"/>
      <c r="AX571" s="1"/>
      <c r="AY571" s="1"/>
      <c r="AZ571" s="8"/>
      <c r="BA571" s="1"/>
      <c r="BB571" s="1"/>
      <c r="BC571" s="8"/>
      <c r="BD571" s="1"/>
      <c r="BE571" s="1"/>
      <c r="BF571" s="8"/>
      <c r="BG571" s="1"/>
      <c r="BH571" s="1"/>
      <c r="BI571" s="8"/>
      <c r="BJ571" s="1"/>
      <c r="BK571" s="1"/>
      <c r="BL571" s="8"/>
      <c r="BM571" s="1"/>
      <c r="BN571" s="1"/>
      <c r="BO571" s="8"/>
      <c r="BP571" s="1"/>
      <c r="BQ571" s="1"/>
      <c r="BR571" s="8"/>
      <c r="BS571" s="1"/>
      <c r="BT571" s="1"/>
      <c r="BU571" s="8"/>
      <c r="BV571" s="1"/>
      <c r="BW571" s="1"/>
      <c r="BX571" s="8"/>
      <c r="BY571" s="1"/>
      <c r="BZ571" s="1"/>
      <c r="CA571" s="8"/>
      <c r="CB571" s="1"/>
      <c r="CC571" s="1"/>
      <c r="CD571" s="8"/>
      <c r="CE571" s="1"/>
      <c r="CF571" s="1"/>
      <c r="CG571" s="8"/>
      <c r="CH571" s="1"/>
      <c r="CI571" s="1"/>
      <c r="CJ571" s="8"/>
      <c r="CK571" s="1"/>
      <c r="CL571" s="1"/>
      <c r="CM571" s="8"/>
      <c r="CN571" s="1"/>
      <c r="CO571" s="1"/>
      <c r="CP571" s="8"/>
      <c r="CQ571" s="1"/>
      <c r="CR571"/>
      <c r="CS571"/>
      <c r="CT571"/>
      <c r="CU571"/>
      <c r="CV571"/>
      <c r="CW571"/>
      <c r="CX57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/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  <c r="WP571" s="1"/>
      <c r="WQ571" s="1"/>
      <c r="WR571" s="1"/>
      <c r="WS571" s="1"/>
      <c r="WT571" s="1"/>
      <c r="WU571" s="1"/>
      <c r="WV571" s="1"/>
      <c r="WW571" s="1"/>
      <c r="WX571" s="1"/>
      <c r="WY571" s="1"/>
      <c r="WZ571" s="1"/>
      <c r="XA571" s="1"/>
      <c r="XB571" s="1"/>
      <c r="XC571" s="1"/>
      <c r="XD571" s="1"/>
      <c r="XE571" s="1"/>
      <c r="XF571" s="1"/>
      <c r="XG571" s="1"/>
      <c r="XH571" s="1"/>
      <c r="XI571" s="1"/>
      <c r="XJ571" s="1"/>
      <c r="XK571" s="1"/>
      <c r="XL571" s="1"/>
      <c r="XM571" s="1"/>
      <c r="XN571" s="1"/>
      <c r="XO571" s="1"/>
      <c r="XP571" s="1"/>
      <c r="XQ571" s="1"/>
      <c r="XR571" s="1"/>
      <c r="XS571" s="1"/>
      <c r="XT571" s="1"/>
      <c r="XU571" s="1"/>
      <c r="XV571" s="1"/>
      <c r="XW571" s="1"/>
      <c r="XX571" s="1"/>
      <c r="XY571" s="1"/>
      <c r="XZ571" s="1"/>
      <c r="YA571" s="1"/>
      <c r="YB571" s="1"/>
      <c r="YC571" s="1"/>
      <c r="YD571" s="1"/>
      <c r="YE571" s="1"/>
      <c r="YF571" s="1"/>
      <c r="YG571" s="1"/>
      <c r="YH571" s="1"/>
      <c r="YI571" s="1"/>
      <c r="YJ571" s="1"/>
      <c r="YK571" s="1"/>
      <c r="YL571" s="1"/>
      <c r="YM571" s="1"/>
      <c r="YN571" s="1"/>
      <c r="YO571" s="1"/>
      <c r="YP571" s="1"/>
      <c r="YQ571" s="1"/>
      <c r="YR571" s="1"/>
      <c r="YS571" s="1"/>
      <c r="YT571" s="1"/>
      <c r="YU571" s="1"/>
      <c r="YV571" s="1"/>
      <c r="YW571" s="1"/>
      <c r="YX571" s="1"/>
      <c r="YY571" s="1"/>
      <c r="YZ571" s="1"/>
      <c r="ZA571" s="1"/>
      <c r="ZB571" s="1"/>
      <c r="ZC571" s="1"/>
      <c r="ZD571" s="1"/>
      <c r="ZE571" s="1"/>
      <c r="ZF571" s="1"/>
      <c r="ZG571" s="1"/>
      <c r="ZH571" s="1"/>
      <c r="ZI571" s="1"/>
      <c r="ZJ571" s="1"/>
      <c r="ZK571" s="1"/>
      <c r="ZL571" s="1"/>
      <c r="ZM571" s="1"/>
      <c r="ZN571" s="1"/>
      <c r="ZO571" s="1"/>
      <c r="ZP571" s="1"/>
      <c r="ZQ571" s="1"/>
      <c r="ZR571" s="1"/>
      <c r="ZS571" s="1"/>
      <c r="ZT571" s="1"/>
      <c r="ZU571" s="1"/>
      <c r="ZV571" s="1"/>
      <c r="ZW571" s="1"/>
      <c r="ZX571" s="1"/>
      <c r="ZY571" s="1"/>
      <c r="ZZ571" s="1"/>
      <c r="AAA571" s="1"/>
      <c r="AAB571" s="1"/>
      <c r="AAC571" s="1"/>
      <c r="AAD571" s="1"/>
      <c r="AAE571" s="1"/>
      <c r="AAF571" s="1"/>
      <c r="AAG571" s="1"/>
      <c r="AAH571" s="1"/>
      <c r="AAI571" s="1"/>
      <c r="AAJ571" s="1"/>
      <c r="AAK571" s="1"/>
      <c r="AAL571" s="1"/>
      <c r="AAM571" s="1"/>
      <c r="AAN571" s="1"/>
      <c r="AAO571" s="1"/>
      <c r="AAP571" s="1"/>
      <c r="AAQ571" s="1"/>
      <c r="AAR571" s="1"/>
      <c r="AAS571" s="1"/>
      <c r="AAT571" s="1"/>
      <c r="AAU571" s="1"/>
      <c r="AAV571" s="1"/>
      <c r="AAW571" s="1"/>
      <c r="AAX571" s="1"/>
      <c r="AAY571" s="1"/>
      <c r="AAZ571" s="1"/>
      <c r="ABA571" s="1"/>
      <c r="ABB571" s="1"/>
      <c r="ABC571" s="1"/>
      <c r="ABD571" s="1"/>
      <c r="ABE571" s="1"/>
      <c r="ABF571" s="1"/>
      <c r="ABG571" s="1"/>
      <c r="ABH571" s="1"/>
      <c r="ABI571" s="1"/>
      <c r="ABJ571" s="1"/>
      <c r="ABK571" s="1"/>
      <c r="ABL571" s="1"/>
      <c r="ABM571" s="1"/>
      <c r="ABN571" s="1"/>
      <c r="ABO571" s="1"/>
      <c r="ABP571" s="1"/>
      <c r="ABQ571" s="1"/>
      <c r="ABR571" s="1"/>
      <c r="ABS571" s="1"/>
      <c r="ABT571" s="1"/>
      <c r="ABU571" s="1"/>
      <c r="ABV571" s="1"/>
      <c r="ABW571" s="1"/>
      <c r="ABX571" s="1"/>
      <c r="ABY571" s="1"/>
      <c r="ABZ571" s="1"/>
      <c r="ACA571" s="1"/>
      <c r="ACB571" s="1"/>
      <c r="ACC571" s="1"/>
      <c r="ACD571" s="1"/>
      <c r="ACE571" s="1"/>
      <c r="ACF571" s="1"/>
      <c r="ACG571" s="1"/>
      <c r="ACH571" s="1"/>
      <c r="ACI571" s="1"/>
      <c r="ACJ571" s="1"/>
      <c r="ACK571" s="1"/>
      <c r="ACL571" s="1"/>
      <c r="ACM571" s="1"/>
      <c r="ACN571" s="1"/>
      <c r="ACO571" s="1"/>
      <c r="ACP571" s="1"/>
      <c r="ACQ571" s="1"/>
      <c r="ACR571" s="1"/>
      <c r="ACS571" s="1"/>
      <c r="ACT571" s="1"/>
      <c r="ACU571" s="1"/>
      <c r="ACV571" s="1"/>
      <c r="ACW571" s="1"/>
      <c r="ACX571" s="1"/>
      <c r="ACY571" s="1"/>
      <c r="ACZ571" s="1"/>
      <c r="ADA571" s="1"/>
      <c r="ADB571" s="1"/>
      <c r="ADC571" s="1"/>
      <c r="ADD571" s="1"/>
      <c r="ADE571" s="1"/>
      <c r="ADF571" s="1"/>
      <c r="ADG571" s="1"/>
      <c r="ADH571" s="1"/>
      <c r="ADI571" s="1"/>
      <c r="ADJ571" s="1"/>
      <c r="ADK571" s="1"/>
      <c r="ADL571" s="1"/>
      <c r="ADM571" s="1"/>
      <c r="ADN571" s="1"/>
      <c r="ADO571" s="1"/>
      <c r="ADP571" s="1"/>
      <c r="ADQ571" s="1"/>
      <c r="ADR571" s="1"/>
      <c r="ADS571" s="1"/>
      <c r="ADT571" s="1"/>
      <c r="ADU571" s="1"/>
      <c r="ADV571" s="1"/>
      <c r="ADW571" s="1"/>
      <c r="ADX571" s="1"/>
      <c r="ADY571" s="1"/>
      <c r="ADZ571" s="1"/>
      <c r="AEA571" s="1"/>
      <c r="AEB571" s="1"/>
      <c r="AEC571" s="1"/>
      <c r="AED571" s="1"/>
      <c r="AEE571" s="1"/>
      <c r="AEF571" s="1"/>
      <c r="AEG571" s="1"/>
      <c r="AEH571" s="1"/>
      <c r="AEI571" s="1"/>
      <c r="AEJ571" s="1"/>
      <c r="AEK571" s="1"/>
      <c r="AEL571" s="1"/>
      <c r="AEM571" s="1"/>
      <c r="AEN571" s="1"/>
      <c r="AEO571" s="1"/>
      <c r="AEP571" s="1"/>
      <c r="AEQ571" s="1"/>
      <c r="AER571" s="1"/>
      <c r="AES571" s="1"/>
      <c r="AET571" s="1"/>
      <c r="AEU571" s="1"/>
      <c r="AEV571" s="1"/>
      <c r="AEW571" s="1"/>
      <c r="AEX571" s="1"/>
      <c r="AEY571" s="1"/>
      <c r="AEZ571" s="1"/>
      <c r="AFA571" s="1"/>
      <c r="AFB571" s="1"/>
      <c r="AFC571" s="1"/>
      <c r="AFD571" s="1"/>
      <c r="AFE571" s="1"/>
      <c r="AFF571" s="1"/>
      <c r="AFG571" s="1"/>
      <c r="AFH571" s="1"/>
      <c r="AFI571" s="1"/>
      <c r="AFJ571" s="1"/>
      <c r="AFK571" s="1"/>
      <c r="AFL571" s="1"/>
      <c r="AFM571" s="1"/>
      <c r="AFN571" s="1"/>
      <c r="AFO571" s="1"/>
      <c r="AFP571" s="1"/>
      <c r="AFQ571" s="1"/>
      <c r="AFR571" s="1"/>
      <c r="AFS571" s="1"/>
      <c r="AFT571" s="1"/>
      <c r="AFU571" s="1"/>
      <c r="AFV571" s="1"/>
      <c r="AFW571" s="1"/>
      <c r="AFX571" s="1"/>
      <c r="AFY571" s="1"/>
      <c r="AFZ571" s="1"/>
      <c r="AGA571" s="1"/>
      <c r="AGB571" s="1"/>
      <c r="AGC571" s="1"/>
      <c r="AGD571" s="1"/>
      <c r="AGE571" s="1"/>
      <c r="AGF571" s="1"/>
      <c r="AGG571" s="1"/>
      <c r="AGH571" s="1"/>
      <c r="AGI571" s="1"/>
      <c r="AGJ571" s="1"/>
      <c r="AGK571" s="1"/>
      <c r="AGL571" s="1"/>
      <c r="AGM571" s="1"/>
      <c r="AGN571" s="1"/>
      <c r="AGO571" s="1"/>
      <c r="AGP571" s="1"/>
      <c r="AGQ571" s="1"/>
      <c r="AGR571" s="1"/>
      <c r="AGS571" s="1"/>
      <c r="AGT571" s="1"/>
      <c r="AGU571" s="1"/>
      <c r="AGV571" s="1"/>
      <c r="AGW571" s="1"/>
      <c r="AGX571" s="1"/>
      <c r="AGY571" s="1"/>
      <c r="AGZ571" s="1"/>
      <c r="AHA571" s="1"/>
      <c r="AHB571" s="1"/>
      <c r="AHC571" s="1"/>
      <c r="AHD571" s="1"/>
      <c r="AHE571" s="1"/>
      <c r="AHF571" s="1"/>
      <c r="AHG571" s="1"/>
      <c r="AHH571" s="1"/>
      <c r="AHI571" s="1"/>
      <c r="AHJ571" s="1"/>
      <c r="AHK571" s="1"/>
      <c r="AHL571" s="1"/>
      <c r="AHM571" s="1"/>
      <c r="AHN571" s="1"/>
      <c r="AHO571" s="1"/>
      <c r="AHP571" s="1"/>
      <c r="AHQ571" s="1"/>
      <c r="AHR571" s="1"/>
      <c r="AHS571" s="1"/>
      <c r="AHT571" s="1"/>
      <c r="AHU571" s="1"/>
      <c r="AHV571" s="1"/>
      <c r="AHW571" s="1"/>
      <c r="AHX571" s="1"/>
      <c r="AHY571" s="1"/>
      <c r="AHZ571" s="1"/>
      <c r="AIA571" s="1"/>
      <c r="AIB571" s="1"/>
      <c r="AIC571" s="1"/>
      <c r="AID571" s="1"/>
      <c r="AIE571" s="1"/>
      <c r="AIF571" s="1"/>
      <c r="AIG571" s="1"/>
      <c r="AIH571" s="1"/>
      <c r="AII571" s="1"/>
      <c r="AIJ571" s="1"/>
      <c r="AIK571" s="1"/>
      <c r="AIL571" s="1"/>
      <c r="AIM571" s="1"/>
      <c r="AIN571" s="1"/>
      <c r="AIO571" s="1"/>
      <c r="AIP571" s="1"/>
      <c r="AIQ571" s="1"/>
      <c r="AIR571" s="1"/>
      <c r="AIS571" s="1"/>
      <c r="AIT571" s="1"/>
      <c r="AIU571" s="1"/>
      <c r="AIV571" s="1"/>
      <c r="AIW571" s="1"/>
      <c r="AIX571" s="1"/>
      <c r="AIY571" s="1"/>
      <c r="AIZ571" s="1"/>
      <c r="AJA571" s="1"/>
      <c r="AJB571" s="1"/>
      <c r="AJC571" s="1"/>
      <c r="AJD571" s="1"/>
      <c r="AJE571" s="1"/>
      <c r="AJF571" s="1"/>
      <c r="AJG571" s="1"/>
      <c r="AJH571" s="1"/>
      <c r="AJI571" s="1"/>
      <c r="AJJ571" s="1"/>
      <c r="AJK571" s="1"/>
      <c r="AJL571" s="1"/>
      <c r="AJM571" s="1"/>
      <c r="AJN571" s="1"/>
      <c r="AJO571" s="1"/>
      <c r="AJP571" s="1"/>
      <c r="AJQ571" s="1"/>
      <c r="AJR571" s="1"/>
      <c r="AJS571" s="1"/>
      <c r="AJT571" s="1"/>
      <c r="AJU571" s="1"/>
      <c r="AJV571" s="1"/>
      <c r="AJW571" s="1"/>
      <c r="AJX571" s="1"/>
      <c r="AJY571" s="1"/>
      <c r="AJZ571" s="1"/>
      <c r="AKA571" s="1"/>
      <c r="AKB571" s="1"/>
      <c r="AKC571" s="1"/>
      <c r="AKD571" s="1"/>
      <c r="AKE571" s="1"/>
      <c r="AKF571" s="1"/>
      <c r="AKG571" s="1"/>
      <c r="AKH571" s="1"/>
      <c r="AKI571" s="1"/>
      <c r="AKJ571" s="1"/>
      <c r="AKK571" s="1"/>
      <c r="AKL571" s="1"/>
      <c r="AKM571" s="1"/>
      <c r="AKN571" s="1"/>
      <c r="AKO571" s="1"/>
      <c r="AKP571" s="1"/>
      <c r="AKQ571" s="1"/>
      <c r="AKR571" s="1"/>
      <c r="AKS571" s="1"/>
      <c r="AKT571" s="1"/>
      <c r="AKU571" s="1"/>
      <c r="AKV571" s="1"/>
      <c r="AKW571" s="1"/>
      <c r="AKX571" s="1"/>
      <c r="AKY571" s="1"/>
      <c r="AKZ571" s="1"/>
      <c r="ALA571" s="1"/>
      <c r="ALB571" s="1"/>
      <c r="ALC571" s="1"/>
      <c r="ALD571" s="1"/>
      <c r="ALE571" s="1"/>
      <c r="ALF571" s="1"/>
      <c r="ALG571" s="1"/>
      <c r="ALH571" s="1"/>
      <c r="ALI571" s="1"/>
      <c r="ALJ571" s="1"/>
      <c r="ALK571" s="1"/>
      <c r="ALL571" s="1"/>
      <c r="ALM571" s="1"/>
      <c r="ALN571" s="1"/>
      <c r="ALO571" s="1"/>
      <c r="ALP571" s="1"/>
      <c r="ALQ571" s="1"/>
      <c r="ALR571" s="1"/>
      <c r="ALS571" s="1"/>
      <c r="ALT571" s="1"/>
      <c r="ALU571" s="1"/>
      <c r="ALV571" s="1"/>
      <c r="ALW571" s="1"/>
      <c r="ALX571" s="1"/>
      <c r="ALY571" s="1"/>
      <c r="ALZ571" s="1"/>
      <c r="AMA571" s="1"/>
      <c r="AMB571" s="1"/>
      <c r="AMC571" s="1"/>
      <c r="AMD571" s="1"/>
      <c r="AME571" s="1"/>
      <c r="AMF571" s="1"/>
      <c r="AMG571" s="1"/>
      <c r="AMH571" s="1"/>
      <c r="AMI571" s="1"/>
      <c r="AMJ571" s="1"/>
      <c r="AMK571" s="1"/>
      <c r="AML571" s="1"/>
      <c r="AMM571" s="1"/>
      <c r="AMN571" s="1"/>
      <c r="AMO571" s="1"/>
      <c r="AMP571" s="1"/>
      <c r="AMQ571" s="1"/>
      <c r="AMR571" s="1"/>
      <c r="AMS571" s="1"/>
      <c r="AMT571" s="1"/>
      <c r="AMU571" s="1"/>
      <c r="AMV571" s="1"/>
      <c r="AMW571" s="1"/>
      <c r="AMX571" s="1"/>
      <c r="AMY571" s="1"/>
      <c r="AMZ571" s="1"/>
      <c r="ANA571" s="1"/>
      <c r="ANB571" s="1"/>
      <c r="ANC571" s="1"/>
      <c r="AND571" s="1"/>
      <c r="ANE571" s="1"/>
      <c r="ANF571" s="1"/>
      <c r="ANG571" s="1"/>
      <c r="ANH571" s="1"/>
      <c r="ANI571" s="1"/>
      <c r="ANJ571" s="1"/>
      <c r="ANK571" s="1"/>
      <c r="ANL571" s="1"/>
      <c r="ANM571" s="1"/>
      <c r="ANN571" s="1"/>
      <c r="ANO571" s="1"/>
      <c r="ANP571" s="1"/>
      <c r="ANQ571" s="1"/>
      <c r="ANR571" s="1"/>
      <c r="ANS571" s="1"/>
      <c r="ANT571" s="1"/>
      <c r="ANU571" s="1"/>
      <c r="ANV571" s="1"/>
      <c r="ANW571" s="1"/>
      <c r="ANX571" s="1"/>
      <c r="ANY571" s="1"/>
      <c r="ANZ571" s="1"/>
      <c r="AOA571" s="1"/>
      <c r="AOB571" s="1"/>
      <c r="AOC571" s="1"/>
      <c r="AOD571" s="1"/>
      <c r="AOE571" s="1"/>
      <c r="AOF571" s="1"/>
      <c r="AOG571" s="1"/>
      <c r="AOH571" s="1"/>
      <c r="AOI571" s="1"/>
      <c r="AOJ571" s="1"/>
      <c r="AOK571" s="1"/>
      <c r="AOL571" s="1"/>
      <c r="AOM571" s="1"/>
      <c r="AON571" s="1"/>
      <c r="AOO571" s="1"/>
      <c r="AOP571" s="1"/>
      <c r="AOQ571" s="1"/>
      <c r="AOR571" s="1"/>
      <c r="AOS571" s="1"/>
      <c r="AOT571" s="1"/>
      <c r="AOU571" s="1"/>
      <c r="AOV571" s="1"/>
      <c r="AOW571" s="1"/>
      <c r="AOX571" s="1"/>
      <c r="AOY571" s="1"/>
      <c r="AOZ571" s="1"/>
      <c r="APA571" s="1"/>
      <c r="APB571" s="1"/>
      <c r="APC571" s="1"/>
      <c r="APD571" s="1"/>
      <c r="APE571" s="1"/>
      <c r="APF571" s="1"/>
      <c r="APG571" s="1"/>
      <c r="APH571" s="1"/>
      <c r="API571" s="1"/>
      <c r="APJ571" s="1"/>
      <c r="APK571" s="1"/>
      <c r="APL571" s="1"/>
      <c r="APM571" s="1"/>
      <c r="APN571" s="1"/>
      <c r="APO571" s="1"/>
      <c r="APP571" s="1"/>
      <c r="APQ571" s="1"/>
      <c r="APR571" s="1"/>
      <c r="APS571" s="1"/>
      <c r="APT571" s="1"/>
      <c r="APU571" s="1"/>
      <c r="APV571" s="1"/>
      <c r="APW571" s="1"/>
      <c r="APX571" s="1"/>
      <c r="APY571" s="1"/>
      <c r="APZ571" s="1"/>
      <c r="AQA571" s="1"/>
      <c r="AQB571" s="1"/>
      <c r="AQC571" s="1"/>
      <c r="AQD571" s="1"/>
      <c r="AQE571" s="1"/>
      <c r="AQF571" s="1"/>
      <c r="AQG571" s="1"/>
      <c r="AQH571" s="1"/>
      <c r="AQI571" s="1"/>
      <c r="AQJ571" s="1"/>
      <c r="AQK571" s="1"/>
      <c r="AQL571" s="1"/>
      <c r="AQM571" s="1"/>
      <c r="AQN571" s="1"/>
      <c r="AQO571" s="1"/>
      <c r="AQP571" s="1"/>
      <c r="AQQ571" s="1"/>
      <c r="AQR571" s="1"/>
      <c r="AQS571" s="1"/>
      <c r="AQT571" s="1"/>
      <c r="AQU571" s="1"/>
      <c r="AQV571" s="1"/>
      <c r="AQW571" s="1"/>
      <c r="AQX571" s="1"/>
      <c r="AQY571" s="1"/>
      <c r="AQZ571" s="1"/>
      <c r="ARA571" s="1"/>
      <c r="ARB571" s="1"/>
      <c r="ARC571" s="1"/>
      <c r="ARD571" s="1"/>
      <c r="ARE571" s="1"/>
      <c r="ARF571" s="1"/>
      <c r="ARG571" s="1"/>
      <c r="ARH571" s="1"/>
      <c r="ARI571" s="1"/>
      <c r="ARJ571" s="1"/>
      <c r="ARK571" s="1"/>
      <c r="ARL571" s="1"/>
      <c r="ARM571" s="1"/>
      <c r="ARN571" s="1"/>
      <c r="ARO571" s="1"/>
      <c r="ARP571" s="1"/>
      <c r="ARQ571" s="1"/>
      <c r="ARR571" s="1"/>
      <c r="ARS571" s="1"/>
      <c r="ART571" s="1"/>
      <c r="ARU571" s="1"/>
      <c r="ARV571" s="1"/>
      <c r="ARW571" s="1"/>
      <c r="ARX571" s="1"/>
      <c r="ARY571" s="1"/>
      <c r="ARZ571" s="1"/>
      <c r="ASA571" s="1"/>
      <c r="ASB571" s="1"/>
      <c r="ASC571" s="1"/>
      <c r="ASD571" s="1"/>
      <c r="ASE571" s="1"/>
      <c r="ASF571" s="1"/>
      <c r="ASG571" s="1"/>
      <c r="ASH571" s="1"/>
      <c r="ASI571" s="1"/>
      <c r="ASJ571" s="1"/>
      <c r="ASK571" s="1"/>
      <c r="ASL571" s="1"/>
      <c r="ASM571" s="1"/>
      <c r="ASN571" s="1"/>
      <c r="ASO571" s="1"/>
      <c r="ASP571" s="1"/>
      <c r="ASQ571" s="1"/>
      <c r="ASR571" s="1"/>
      <c r="ASS571" s="1"/>
      <c r="AST571" s="1"/>
      <c r="ASU571" s="1"/>
      <c r="ASV571" s="1"/>
      <c r="ASW571" s="1"/>
      <c r="ASX571" s="1"/>
      <c r="ASY571" s="1"/>
      <c r="ASZ571" s="1"/>
      <c r="ATA571" s="1"/>
      <c r="ATB571" s="1"/>
      <c r="ATC571" s="1"/>
      <c r="ATD571" s="1"/>
      <c r="ATE571" s="1"/>
      <c r="ATF571" s="1"/>
      <c r="ATG571" s="1"/>
      <c r="ATH571" s="1"/>
      <c r="ATI571" s="1"/>
      <c r="ATJ571" s="1"/>
      <c r="ATK571" s="1"/>
      <c r="ATL571" s="1"/>
      <c r="ATM571" s="1"/>
      <c r="ATN571" s="1"/>
      <c r="ATO571" s="1"/>
      <c r="ATP571" s="1"/>
      <c r="ATQ571" s="1"/>
      <c r="ATR571" s="1"/>
      <c r="ATS571" s="1"/>
      <c r="ATT571" s="1"/>
      <c r="ATU571" s="1"/>
      <c r="ATV571" s="1"/>
      <c r="ATW571" s="1"/>
      <c r="ATX571" s="1"/>
      <c r="ATY571" s="1"/>
      <c r="ATZ571" s="1"/>
      <c r="AUA571" s="1"/>
      <c r="AUB571" s="1"/>
      <c r="AUC571" s="1"/>
      <c r="AUD571" s="1"/>
      <c r="AUE571" s="1"/>
      <c r="AUF571" s="1"/>
      <c r="AUG571" s="1"/>
      <c r="AUH571" s="1"/>
      <c r="AUI571" s="1"/>
      <c r="AUJ571" s="1"/>
      <c r="AUK571" s="1"/>
      <c r="AUL571" s="1"/>
      <c r="AUM571" s="1"/>
      <c r="AUN571" s="1"/>
      <c r="AUO571" s="1"/>
      <c r="AUP571" s="1"/>
      <c r="AUQ571" s="1"/>
      <c r="AUR571" s="1"/>
      <c r="AUS571" s="1"/>
      <c r="AUT571" s="1"/>
      <c r="AUU571" s="1"/>
      <c r="AUV571" s="1"/>
      <c r="AUW571" s="1"/>
      <c r="AUX571" s="1"/>
      <c r="AUY571" s="1"/>
      <c r="AUZ571" s="1"/>
      <c r="AVA571" s="1"/>
      <c r="AVB571" s="1"/>
      <c r="AVC571" s="1"/>
      <c r="AVD571" s="1"/>
      <c r="AVE571" s="1"/>
      <c r="AVF571" s="1"/>
      <c r="AVG571" s="1"/>
      <c r="AVH571" s="1"/>
      <c r="AVI571" s="1"/>
      <c r="AVJ571" s="1"/>
      <c r="AVK571" s="1"/>
      <c r="AVL571" s="1"/>
      <c r="AVM571" s="1"/>
      <c r="AVN571" s="1"/>
      <c r="AVO571" s="1"/>
      <c r="AVP571" s="1"/>
      <c r="AVQ571" s="1"/>
      <c r="AVR571" s="1"/>
      <c r="AVS571" s="1"/>
      <c r="AVT571" s="1"/>
      <c r="AVU571" s="1"/>
      <c r="AVV571" s="1"/>
      <c r="AVW571" s="1"/>
      <c r="AVX571" s="1"/>
      <c r="AVY571" s="1"/>
      <c r="AVZ571" s="1"/>
      <c r="AWA571" s="1"/>
      <c r="AWB571" s="1"/>
      <c r="AWC571" s="1"/>
      <c r="AWD571" s="1"/>
      <c r="AWE571" s="1"/>
      <c r="AWF571" s="1"/>
      <c r="AWG571" s="1"/>
      <c r="AWH571" s="1"/>
      <c r="AWI571" s="1"/>
      <c r="AWJ571" s="1"/>
      <c r="AWK571" s="1"/>
      <c r="AWL571" s="1"/>
      <c r="AWM571" s="1"/>
      <c r="AWN571" s="1"/>
      <c r="AWO571" s="1"/>
      <c r="AWP571" s="1"/>
      <c r="AWQ571" s="1"/>
      <c r="AWR571" s="1"/>
      <c r="AWS571" s="1"/>
      <c r="AWT571" s="1"/>
      <c r="AWU571" s="1"/>
      <c r="AWV571" s="1"/>
      <c r="AWW571" s="1"/>
      <c r="AWX571" s="1"/>
      <c r="AWY571" s="1"/>
      <c r="AWZ571" s="1"/>
      <c r="AXA571" s="1"/>
      <c r="AXB571" s="1"/>
      <c r="AXC571" s="1"/>
      <c r="AXD571" s="1"/>
      <c r="AXE571" s="1"/>
      <c r="AXF571" s="1"/>
      <c r="AXG571" s="1"/>
      <c r="AXH571" s="1"/>
      <c r="AXI571" s="1"/>
      <c r="AXJ571" s="1"/>
      <c r="AXK571" s="1"/>
      <c r="AXL571" s="1"/>
      <c r="AXM571" s="1"/>
      <c r="AXN571" s="1"/>
      <c r="AXO571" s="1"/>
      <c r="AXP571" s="1"/>
      <c r="AXQ571" s="1"/>
      <c r="AXR571" s="1"/>
      <c r="AXS571" s="1"/>
      <c r="AXT571" s="1"/>
      <c r="AXU571" s="1"/>
      <c r="AXV571" s="1"/>
      <c r="AXW571" s="1"/>
      <c r="AXX571" s="1"/>
      <c r="AXY571" s="1"/>
      <c r="AXZ571" s="1"/>
      <c r="AYA571" s="1"/>
      <c r="AYB571" s="1"/>
      <c r="AYC571" s="1"/>
      <c r="AYD571" s="1"/>
      <c r="AYE571" s="1"/>
      <c r="AYF571" s="1"/>
      <c r="AYG571" s="1"/>
      <c r="AYH571" s="1"/>
      <c r="AYI571" s="1"/>
      <c r="AYJ571" s="1"/>
      <c r="AYK571" s="1"/>
      <c r="AYL571" s="1"/>
      <c r="AYM571" s="1"/>
      <c r="AYN571" s="1"/>
      <c r="AYO571" s="1"/>
      <c r="AYP571" s="1"/>
      <c r="AYQ571" s="1"/>
      <c r="AYR571" s="1"/>
      <c r="AYS571" s="1"/>
      <c r="AYT571" s="1"/>
      <c r="AYU571" s="1"/>
      <c r="AYV571" s="1"/>
      <c r="AYW571" s="1"/>
      <c r="AYX571" s="1"/>
      <c r="AYY571" s="1"/>
      <c r="AYZ571" s="1"/>
      <c r="AZA571" s="1"/>
      <c r="AZB571" s="1"/>
      <c r="AZC571" s="1"/>
      <c r="AZD571" s="1"/>
      <c r="AZE571" s="1"/>
      <c r="AZF571" s="1"/>
      <c r="AZG571" s="1"/>
      <c r="AZH571" s="1"/>
      <c r="AZI571" s="1"/>
      <c r="AZJ571" s="1"/>
      <c r="AZK571" s="1"/>
      <c r="AZL571" s="1"/>
      <c r="AZM571" s="1"/>
      <c r="AZN571" s="1"/>
      <c r="AZO571" s="1"/>
      <c r="AZP571" s="1"/>
      <c r="AZQ571" s="1"/>
      <c r="AZR571" s="1"/>
      <c r="AZS571" s="1"/>
      <c r="AZT571" s="1"/>
      <c r="AZU571" s="1"/>
      <c r="AZV571" s="1"/>
      <c r="AZW571" s="1"/>
      <c r="AZX571" s="1"/>
      <c r="AZY571" s="1"/>
      <c r="AZZ571" s="1"/>
      <c r="BAA571" s="1"/>
      <c r="BAB571" s="1"/>
      <c r="BAC571" s="1"/>
      <c r="BAD571" s="1"/>
      <c r="BAE571" s="1"/>
      <c r="BAF571" s="1"/>
      <c r="BAG571" s="1"/>
      <c r="BAH571" s="1"/>
      <c r="BAI571" s="1"/>
      <c r="BAJ571" s="1"/>
      <c r="BAK571" s="1"/>
      <c r="BAL571" s="1"/>
      <c r="BAM571" s="1"/>
      <c r="BAN571" s="1"/>
      <c r="BAO571" s="1"/>
      <c r="BAP571" s="1"/>
      <c r="BAQ571" s="1"/>
      <c r="BAR571" s="1"/>
      <c r="BAS571" s="1"/>
      <c r="BAT571" s="1"/>
      <c r="BAU571" s="1"/>
      <c r="BAV571" s="1"/>
      <c r="BAW571" s="1"/>
      <c r="BAX571" s="1"/>
      <c r="BAY571" s="1"/>
      <c r="BAZ571" s="1"/>
      <c r="BBA571" s="1"/>
      <c r="BBB571" s="1"/>
      <c r="BBC571" s="1"/>
      <c r="BBD571" s="1"/>
      <c r="BBE571" s="1"/>
      <c r="BBF571" s="1"/>
      <c r="BBG571" s="1"/>
      <c r="BBH571" s="1"/>
      <c r="BBI571" s="1"/>
      <c r="BBJ571" s="1"/>
      <c r="BBK571" s="1"/>
      <c r="BBL571" s="1"/>
      <c r="BBM571" s="1"/>
      <c r="BBN571" s="1"/>
      <c r="BBO571" s="1"/>
      <c r="BBP571" s="1"/>
      <c r="BBQ571" s="1"/>
      <c r="BBR571" s="1"/>
      <c r="BBS571" s="1"/>
      <c r="BBT571" s="1"/>
      <c r="BBU571" s="1"/>
      <c r="BBV571" s="1"/>
      <c r="BBW571" s="1"/>
      <c r="BBX571" s="1"/>
      <c r="BBY571" s="1"/>
      <c r="BBZ571" s="1"/>
      <c r="BCA571" s="1"/>
      <c r="BCB571" s="1"/>
      <c r="BCC571" s="1"/>
      <c r="BCD571" s="1"/>
      <c r="BCE571" s="1"/>
      <c r="BCF571" s="1"/>
      <c r="BCG571" s="1"/>
      <c r="BCH571" s="1"/>
      <c r="BCI571" s="1"/>
    </row>
    <row r="572" spans="1:1493" s="53" customFormat="1" ht="12" x14ac:dyDescent="0.2">
      <c r="A572" s="124" t="s">
        <v>2658</v>
      </c>
      <c r="B572" s="124" t="s">
        <v>2659</v>
      </c>
      <c r="C572" s="125">
        <f t="shared" si="30"/>
        <v>0</v>
      </c>
      <c r="D572" s="141"/>
      <c r="E572" s="124" t="s">
        <v>2662</v>
      </c>
      <c r="F572" s="124" t="s">
        <v>2725</v>
      </c>
      <c r="G572" s="144"/>
      <c r="H572" s="144"/>
      <c r="I572" s="128"/>
      <c r="J572" s="129"/>
      <c r="K572" s="130"/>
      <c r="L572" s="130">
        <f t="shared" si="32"/>
        <v>0</v>
      </c>
      <c r="M572" s="503"/>
      <c r="N572" s="389"/>
      <c r="O572" s="131"/>
      <c r="P572" s="144"/>
      <c r="Q572" s="130"/>
      <c r="R572" s="131"/>
      <c r="S572" s="144"/>
      <c r="T572" s="130"/>
      <c r="U572" s="131"/>
      <c r="V572" s="2"/>
      <c r="W572" s="32"/>
      <c r="X572" s="40"/>
      <c r="Y572" s="2"/>
      <c r="Z572" s="32"/>
      <c r="AA572" s="40"/>
      <c r="AB572" s="2"/>
      <c r="AC572" s="32"/>
      <c r="AD572" s="33"/>
      <c r="AE572" s="5"/>
      <c r="AF572" s="32"/>
      <c r="AG572" s="33"/>
      <c r="AH572" s="5"/>
      <c r="AI572" s="32"/>
      <c r="AJ572" s="33"/>
      <c r="AK572" s="5"/>
      <c r="AL572" s="32"/>
      <c r="AM572" s="33"/>
      <c r="AN572" s="5"/>
      <c r="AO572" s="32"/>
      <c r="AP572" s="33"/>
      <c r="AQ572" s="5"/>
      <c r="AR572" s="32"/>
      <c r="AS572" s="33"/>
      <c r="AT572" s="5"/>
      <c r="AU572" s="32"/>
      <c r="AV572" s="33"/>
      <c r="AW572" s="5"/>
      <c r="AX572" s="32"/>
      <c r="AY572" s="33"/>
      <c r="AZ572" s="5"/>
      <c r="BA572" s="32"/>
      <c r="BB572" s="33"/>
      <c r="BC572" s="5"/>
      <c r="BD572" s="32"/>
      <c r="BE572" s="33"/>
      <c r="BF572" s="5"/>
      <c r="BG572" s="32"/>
      <c r="BH572" s="33"/>
      <c r="BI572" s="5"/>
      <c r="BJ572" s="32"/>
      <c r="BK572" s="33"/>
      <c r="BL572" s="6"/>
      <c r="BM572" s="2"/>
      <c r="BN572" s="33"/>
      <c r="BO572" s="6"/>
      <c r="BP572" s="2"/>
      <c r="BQ572" s="33"/>
      <c r="BR572" s="6"/>
      <c r="BS572" s="2"/>
      <c r="BT572" s="33"/>
      <c r="BU572" s="6"/>
      <c r="BV572" s="2"/>
      <c r="BW572" s="33"/>
      <c r="BX572" s="6"/>
      <c r="BY572" s="2"/>
      <c r="BZ572" s="33"/>
      <c r="CA572" s="6"/>
      <c r="CB572" s="2"/>
      <c r="CC572" s="33"/>
      <c r="CD572" s="6"/>
      <c r="CE572" s="2"/>
      <c r="CF572" s="33"/>
      <c r="CG572" s="6"/>
      <c r="CH572" s="2"/>
      <c r="CI572" s="4"/>
      <c r="CJ572" s="6"/>
      <c r="CK572" s="2"/>
      <c r="CL572" s="4"/>
      <c r="CM572" s="6"/>
      <c r="CN572" s="3"/>
      <c r="CO572" s="4"/>
      <c r="CP572" s="6"/>
      <c r="CQ572" s="3"/>
      <c r="CR572" s="4"/>
      <c r="CS572" s="1"/>
      <c r="CT572" s="1"/>
      <c r="CU572" s="1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  <c r="WP572" s="1"/>
      <c r="WQ572" s="1"/>
      <c r="WR572" s="1"/>
      <c r="WS572" s="1"/>
      <c r="WT572" s="1"/>
      <c r="WU572" s="1"/>
      <c r="WV572" s="1"/>
      <c r="WW572" s="1"/>
      <c r="WX572" s="1"/>
      <c r="WY572" s="1"/>
      <c r="WZ572" s="1"/>
      <c r="XA572" s="1"/>
      <c r="XB572" s="1"/>
      <c r="XC572" s="1"/>
      <c r="XD572" s="1"/>
      <c r="XE572" s="1"/>
      <c r="XF572" s="1"/>
      <c r="XG572" s="1"/>
      <c r="XH572" s="1"/>
      <c r="XI572" s="1"/>
      <c r="XJ572" s="1"/>
      <c r="XK572" s="1"/>
      <c r="XL572" s="1"/>
      <c r="XM572" s="1"/>
      <c r="XN572" s="1"/>
      <c r="XO572" s="1"/>
      <c r="XP572" s="1"/>
      <c r="XQ572" s="1"/>
      <c r="XR572" s="1"/>
      <c r="XS572" s="1"/>
      <c r="XT572" s="1"/>
      <c r="XU572" s="1"/>
      <c r="XV572" s="1"/>
      <c r="XW572" s="1"/>
      <c r="XX572" s="1"/>
      <c r="XY572" s="1"/>
      <c r="XZ572" s="1"/>
      <c r="YA572" s="1"/>
      <c r="YB572" s="1"/>
      <c r="YC572" s="1"/>
      <c r="YD572" s="1"/>
      <c r="YE572" s="1"/>
      <c r="YF572" s="1"/>
      <c r="YG572" s="1"/>
      <c r="YH572" s="1"/>
      <c r="YI572" s="1"/>
      <c r="YJ572" s="1"/>
      <c r="YK572" s="1"/>
      <c r="YL572" s="1"/>
      <c r="YM572" s="1"/>
      <c r="YN572" s="1"/>
      <c r="YO572" s="1"/>
      <c r="YP572" s="1"/>
      <c r="YQ572" s="1"/>
      <c r="YR572" s="1"/>
      <c r="YS572" s="1"/>
      <c r="YT572" s="1"/>
      <c r="YU572" s="1"/>
      <c r="YV572" s="1"/>
      <c r="YW572" s="1"/>
      <c r="YX572" s="1"/>
      <c r="YY572" s="1"/>
      <c r="YZ572" s="1"/>
      <c r="ZA572" s="1"/>
      <c r="ZB572" s="1"/>
      <c r="ZC572" s="1"/>
      <c r="ZD572" s="1"/>
      <c r="ZE572" s="1"/>
      <c r="ZF572" s="1"/>
      <c r="ZG572" s="1"/>
      <c r="ZH572" s="1"/>
      <c r="ZI572" s="1"/>
      <c r="ZJ572" s="1"/>
      <c r="ZK572" s="1"/>
      <c r="ZL572" s="1"/>
      <c r="ZM572" s="1"/>
      <c r="ZN572" s="1"/>
      <c r="ZO572" s="1"/>
      <c r="ZP572" s="1"/>
      <c r="ZQ572" s="1"/>
      <c r="ZR572" s="1"/>
      <c r="ZS572" s="1"/>
      <c r="ZT572" s="1"/>
      <c r="ZU572" s="1"/>
      <c r="ZV572" s="1"/>
      <c r="ZW572" s="1"/>
      <c r="ZX572" s="1"/>
      <c r="ZY572" s="1"/>
      <c r="ZZ572" s="1"/>
      <c r="AAA572" s="1"/>
      <c r="AAB572" s="1"/>
      <c r="AAC572" s="1"/>
      <c r="AAD572" s="1"/>
      <c r="AAE572" s="1"/>
      <c r="AAF572" s="1"/>
      <c r="AAG572" s="1"/>
      <c r="AAH572" s="1"/>
      <c r="AAI572" s="1"/>
      <c r="AAJ572" s="1"/>
      <c r="AAK572" s="1"/>
      <c r="AAL572" s="1"/>
      <c r="AAM572" s="1"/>
      <c r="AAN572" s="1"/>
      <c r="AAO572" s="1"/>
      <c r="AAP572" s="1"/>
      <c r="AAQ572" s="1"/>
      <c r="AAR572" s="1"/>
      <c r="AAS572" s="1"/>
      <c r="AAT572" s="1"/>
      <c r="AAU572" s="1"/>
      <c r="AAV572" s="1"/>
      <c r="AAW572" s="1"/>
      <c r="AAX572" s="1"/>
      <c r="AAY572" s="1"/>
      <c r="AAZ572" s="1"/>
      <c r="ABA572" s="1"/>
      <c r="ABB572" s="1"/>
      <c r="ABC572" s="1"/>
      <c r="ABD572" s="1"/>
      <c r="ABE572" s="1"/>
      <c r="ABF572" s="1"/>
      <c r="ABG572" s="1"/>
      <c r="ABH572" s="1"/>
      <c r="ABI572" s="1"/>
      <c r="ABJ572" s="1"/>
      <c r="ABK572" s="1"/>
      <c r="ABL572" s="1"/>
      <c r="ABM572" s="1"/>
      <c r="ABN572" s="1"/>
      <c r="ABO572" s="1"/>
      <c r="ABP572" s="1"/>
      <c r="ABQ572" s="1"/>
      <c r="ABR572" s="1"/>
      <c r="ABS572" s="1"/>
      <c r="ABT572" s="1"/>
      <c r="ABU572" s="1"/>
      <c r="ABV572" s="1"/>
      <c r="ABW572" s="1"/>
      <c r="ABX572" s="1"/>
      <c r="ABY572" s="1"/>
      <c r="ABZ572" s="1"/>
      <c r="ACA572" s="1"/>
      <c r="ACB572" s="1"/>
      <c r="ACC572" s="1"/>
      <c r="ACD572" s="1"/>
      <c r="ACE572" s="1"/>
      <c r="ACF572" s="1"/>
      <c r="ACG572" s="1"/>
      <c r="ACH572" s="1"/>
      <c r="ACI572" s="1"/>
      <c r="ACJ572" s="1"/>
      <c r="ACK572" s="1"/>
      <c r="ACL572" s="1"/>
      <c r="ACM572" s="1"/>
      <c r="ACN572" s="1"/>
      <c r="ACO572" s="1"/>
      <c r="ACP572" s="1"/>
      <c r="ACQ572" s="1"/>
      <c r="ACR572" s="1"/>
      <c r="ACS572" s="1"/>
      <c r="ACT572" s="1"/>
      <c r="ACU572" s="1"/>
      <c r="ACV572" s="1"/>
      <c r="ACW572" s="1"/>
      <c r="ACX572" s="1"/>
      <c r="ACY572" s="1"/>
      <c r="ACZ572" s="1"/>
      <c r="ADA572" s="1"/>
      <c r="ADB572" s="1"/>
      <c r="ADC572" s="1"/>
      <c r="ADD572" s="1"/>
      <c r="ADE572" s="1"/>
      <c r="ADF572" s="1"/>
      <c r="ADG572" s="1"/>
      <c r="ADH572" s="1"/>
      <c r="ADI572" s="1"/>
      <c r="ADJ572" s="1"/>
      <c r="ADK572" s="1"/>
      <c r="ADL572" s="1"/>
      <c r="ADM572" s="1"/>
      <c r="ADN572" s="1"/>
      <c r="ADO572" s="1"/>
      <c r="ADP572" s="1"/>
      <c r="ADQ572" s="1"/>
      <c r="ADR572" s="1"/>
      <c r="ADS572" s="1"/>
      <c r="ADT572" s="1"/>
      <c r="ADU572" s="1"/>
      <c r="ADV572" s="1"/>
      <c r="ADW572" s="1"/>
      <c r="ADX572" s="1"/>
      <c r="ADY572" s="1"/>
      <c r="ADZ572" s="1"/>
      <c r="AEA572" s="1"/>
      <c r="AEB572" s="1"/>
      <c r="AEC572" s="1"/>
      <c r="AED572" s="1"/>
      <c r="AEE572" s="1"/>
      <c r="AEF572" s="1"/>
      <c r="AEG572" s="1"/>
      <c r="AEH572" s="1"/>
      <c r="AEI572" s="1"/>
      <c r="AEJ572" s="1"/>
      <c r="AEK572" s="1"/>
      <c r="AEL572" s="1"/>
      <c r="AEM572" s="1"/>
      <c r="AEN572" s="1"/>
      <c r="AEO572" s="1"/>
      <c r="AEP572" s="1"/>
      <c r="AEQ572" s="1"/>
      <c r="AER572" s="1"/>
      <c r="AES572" s="1"/>
      <c r="AET572" s="1"/>
      <c r="AEU572" s="1"/>
      <c r="AEV572" s="1"/>
      <c r="AEW572" s="1"/>
      <c r="AEX572" s="1"/>
      <c r="AEY572" s="1"/>
      <c r="AEZ572" s="1"/>
      <c r="AFA572" s="1"/>
      <c r="AFB572" s="1"/>
      <c r="AFC572" s="1"/>
      <c r="AFD572" s="1"/>
      <c r="AFE572" s="1"/>
      <c r="AFF572" s="1"/>
      <c r="AFG572" s="1"/>
      <c r="AFH572" s="1"/>
      <c r="AFI572" s="1"/>
      <c r="AFJ572" s="1"/>
      <c r="AFK572" s="1"/>
      <c r="AFL572" s="1"/>
      <c r="AFM572" s="1"/>
      <c r="AFN572" s="1"/>
      <c r="AFO572" s="1"/>
      <c r="AFP572" s="1"/>
      <c r="AFQ572" s="1"/>
      <c r="AFR572" s="1"/>
      <c r="AFS572" s="1"/>
      <c r="AFT572" s="1"/>
      <c r="AFU572" s="1"/>
      <c r="AFV572" s="1"/>
      <c r="AFW572" s="1"/>
      <c r="AFX572" s="1"/>
      <c r="AFY572" s="1"/>
      <c r="AFZ572" s="1"/>
      <c r="AGA572" s="1"/>
      <c r="AGB572" s="1"/>
      <c r="AGC572" s="1"/>
      <c r="AGD572" s="1"/>
      <c r="AGE572" s="1"/>
      <c r="AGF572" s="1"/>
      <c r="AGG572" s="1"/>
      <c r="AGH572" s="1"/>
      <c r="AGI572" s="1"/>
      <c r="AGJ572" s="1"/>
      <c r="AGK572" s="1"/>
      <c r="AGL572" s="1"/>
      <c r="AGM572" s="1"/>
      <c r="AGN572" s="1"/>
      <c r="AGO572" s="1"/>
      <c r="AGP572" s="1"/>
      <c r="AGQ572" s="1"/>
      <c r="AGR572" s="1"/>
      <c r="AGS572" s="1"/>
      <c r="AGT572" s="1"/>
      <c r="AGU572" s="1"/>
      <c r="AGV572" s="1"/>
      <c r="AGW572" s="1"/>
      <c r="AGX572" s="1"/>
      <c r="AGY572" s="1"/>
      <c r="AGZ572" s="1"/>
      <c r="AHA572" s="1"/>
      <c r="AHB572" s="1"/>
      <c r="AHC572" s="1"/>
      <c r="AHD572" s="1"/>
      <c r="AHE572" s="1"/>
      <c r="AHF572" s="1"/>
      <c r="AHG572" s="1"/>
      <c r="AHH572" s="1"/>
      <c r="AHI572" s="1"/>
      <c r="AHJ572" s="1"/>
      <c r="AHK572" s="1"/>
      <c r="AHL572" s="1"/>
      <c r="AHM572" s="1"/>
      <c r="AHN572" s="1"/>
      <c r="AHO572" s="1"/>
      <c r="AHP572" s="1"/>
      <c r="AHQ572" s="1"/>
      <c r="AHR572" s="1"/>
      <c r="AHS572" s="1"/>
      <c r="AHT572" s="1"/>
      <c r="AHU572" s="1"/>
      <c r="AHV572" s="1"/>
      <c r="AHW572" s="1"/>
      <c r="AHX572" s="1"/>
      <c r="AHY572" s="1"/>
      <c r="AHZ572" s="1"/>
      <c r="AIA572" s="1"/>
      <c r="AIB572" s="1"/>
      <c r="AIC572" s="1"/>
      <c r="AID572" s="1"/>
      <c r="AIE572" s="1"/>
      <c r="AIF572" s="1"/>
      <c r="AIG572" s="1"/>
      <c r="AIH572" s="1"/>
      <c r="AII572" s="1"/>
      <c r="AIJ572" s="1"/>
      <c r="AIK572" s="1"/>
      <c r="AIL572" s="1"/>
      <c r="AIM572" s="1"/>
      <c r="AIN572" s="1"/>
      <c r="AIO572" s="1"/>
      <c r="AIP572" s="1"/>
      <c r="AIQ572" s="1"/>
      <c r="AIR572" s="1"/>
      <c r="AIS572" s="1"/>
      <c r="AIT572" s="1"/>
      <c r="AIU572" s="1"/>
      <c r="AIV572" s="1"/>
      <c r="AIW572" s="1"/>
      <c r="AIX572" s="1"/>
      <c r="AIY572" s="1"/>
      <c r="AIZ572" s="1"/>
      <c r="AJA572" s="1"/>
      <c r="AJB572" s="1"/>
      <c r="AJC572" s="1"/>
      <c r="AJD572" s="1"/>
      <c r="AJE572" s="1"/>
      <c r="AJF572" s="1"/>
      <c r="AJG572" s="1"/>
      <c r="AJH572" s="1"/>
      <c r="AJI572" s="1"/>
      <c r="AJJ572" s="1"/>
      <c r="AJK572" s="1"/>
      <c r="AJL572" s="1"/>
      <c r="AJM572" s="1"/>
      <c r="AJN572" s="1"/>
      <c r="AJO572" s="1"/>
      <c r="AJP572" s="1"/>
      <c r="AJQ572" s="1"/>
      <c r="AJR572" s="1"/>
      <c r="AJS572" s="1"/>
      <c r="AJT572" s="1"/>
      <c r="AJU572" s="1"/>
      <c r="AJV572" s="1"/>
      <c r="AJW572" s="1"/>
      <c r="AJX572" s="1"/>
      <c r="AJY572" s="1"/>
      <c r="AJZ572" s="1"/>
      <c r="AKA572" s="1"/>
      <c r="AKB572" s="1"/>
      <c r="AKC572" s="1"/>
      <c r="AKD572" s="1"/>
      <c r="AKE572" s="1"/>
      <c r="AKF572" s="1"/>
      <c r="AKG572" s="1"/>
      <c r="AKH572" s="1"/>
      <c r="AKI572" s="1"/>
      <c r="AKJ572" s="1"/>
      <c r="AKK572" s="1"/>
      <c r="AKL572" s="1"/>
      <c r="AKM572" s="1"/>
      <c r="AKN572" s="1"/>
      <c r="AKO572" s="1"/>
      <c r="AKP572" s="1"/>
      <c r="AKQ572" s="1"/>
      <c r="AKR572" s="1"/>
      <c r="AKS572" s="1"/>
      <c r="AKT572" s="1"/>
      <c r="AKU572" s="1"/>
      <c r="AKV572" s="1"/>
      <c r="AKW572" s="1"/>
      <c r="AKX572" s="1"/>
      <c r="AKY572" s="1"/>
      <c r="AKZ572" s="1"/>
      <c r="ALA572" s="1"/>
      <c r="ALB572" s="1"/>
      <c r="ALC572" s="1"/>
      <c r="ALD572" s="1"/>
      <c r="ALE572" s="1"/>
      <c r="ALF572" s="1"/>
      <c r="ALG572" s="1"/>
      <c r="ALH572" s="1"/>
      <c r="ALI572" s="1"/>
      <c r="ALJ572" s="1"/>
      <c r="ALK572" s="1"/>
      <c r="ALL572" s="1"/>
      <c r="ALM572" s="1"/>
      <c r="ALN572" s="1"/>
      <c r="ALO572" s="1"/>
      <c r="ALP572" s="1"/>
      <c r="ALQ572" s="1"/>
      <c r="ALR572" s="1"/>
      <c r="ALS572" s="1"/>
      <c r="ALT572" s="1"/>
      <c r="ALU572" s="1"/>
      <c r="ALV572" s="1"/>
      <c r="ALW572" s="1"/>
      <c r="ALX572" s="1"/>
      <c r="ALY572" s="1"/>
      <c r="ALZ572" s="1"/>
      <c r="AMA572" s="1"/>
      <c r="AMB572" s="1"/>
      <c r="AMC572" s="1"/>
      <c r="AMD572" s="1"/>
      <c r="AME572" s="1"/>
      <c r="AMF572" s="1"/>
      <c r="AMG572" s="1"/>
      <c r="AMH572" s="1"/>
      <c r="AMI572" s="1"/>
      <c r="AMJ572" s="1"/>
      <c r="AMK572" s="1"/>
      <c r="AML572" s="1"/>
      <c r="AMM572" s="1"/>
      <c r="AMN572" s="1"/>
      <c r="AMO572" s="1"/>
      <c r="AMP572" s="1"/>
      <c r="AMQ572" s="1"/>
      <c r="AMR572" s="1"/>
      <c r="AMS572" s="1"/>
      <c r="AMT572" s="1"/>
      <c r="AMU572" s="1"/>
      <c r="AMV572" s="1"/>
      <c r="AMW572" s="1"/>
      <c r="AMX572" s="1"/>
      <c r="AMY572" s="1"/>
      <c r="AMZ572" s="1"/>
      <c r="ANA572" s="1"/>
      <c r="ANB572" s="1"/>
      <c r="ANC572" s="1"/>
      <c r="AND572" s="1"/>
      <c r="ANE572" s="1"/>
      <c r="ANF572" s="1"/>
      <c r="ANG572" s="1"/>
      <c r="ANH572" s="1"/>
      <c r="ANI572" s="1"/>
      <c r="ANJ572" s="1"/>
      <c r="ANK572" s="1"/>
      <c r="ANL572" s="1"/>
      <c r="ANM572" s="1"/>
      <c r="ANN572" s="1"/>
      <c r="ANO572" s="1"/>
      <c r="ANP572" s="1"/>
      <c r="ANQ572" s="1"/>
      <c r="ANR572" s="1"/>
      <c r="ANS572" s="1"/>
      <c r="ANT572" s="1"/>
      <c r="ANU572" s="1"/>
      <c r="ANV572" s="1"/>
      <c r="ANW572" s="1"/>
      <c r="ANX572" s="1"/>
      <c r="ANY572" s="1"/>
      <c r="ANZ572" s="1"/>
      <c r="AOA572" s="1"/>
      <c r="AOB572" s="1"/>
      <c r="AOC572" s="1"/>
      <c r="AOD572" s="1"/>
      <c r="AOE572" s="1"/>
      <c r="AOF572" s="1"/>
      <c r="AOG572" s="1"/>
      <c r="AOH572" s="1"/>
      <c r="AOI572" s="1"/>
      <c r="AOJ572" s="1"/>
      <c r="AOK572" s="1"/>
      <c r="AOL572" s="1"/>
      <c r="AOM572" s="1"/>
      <c r="AON572" s="1"/>
      <c r="AOO572" s="1"/>
      <c r="AOP572" s="1"/>
      <c r="AOQ572" s="1"/>
      <c r="AOR572" s="1"/>
      <c r="AOS572" s="1"/>
      <c r="AOT572" s="1"/>
      <c r="AOU572" s="1"/>
      <c r="AOV572" s="1"/>
      <c r="AOW572" s="1"/>
      <c r="AOX572" s="1"/>
      <c r="AOY572" s="1"/>
      <c r="AOZ572" s="1"/>
      <c r="APA572" s="1"/>
      <c r="APB572" s="1"/>
      <c r="APC572" s="1"/>
      <c r="APD572" s="1"/>
      <c r="APE572" s="1"/>
      <c r="APF572" s="1"/>
      <c r="APG572" s="1"/>
      <c r="APH572" s="1"/>
      <c r="API572" s="1"/>
      <c r="APJ572" s="1"/>
      <c r="APK572" s="1"/>
      <c r="APL572" s="1"/>
      <c r="APM572" s="1"/>
      <c r="APN572" s="1"/>
      <c r="APO572" s="1"/>
      <c r="APP572" s="1"/>
      <c r="APQ572" s="1"/>
      <c r="APR572" s="1"/>
      <c r="APS572" s="1"/>
      <c r="APT572" s="1"/>
      <c r="APU572" s="1"/>
      <c r="APV572" s="1"/>
      <c r="APW572" s="1"/>
      <c r="APX572" s="1"/>
      <c r="APY572" s="1"/>
      <c r="APZ572" s="1"/>
      <c r="AQA572" s="1"/>
      <c r="AQB572" s="1"/>
      <c r="AQC572" s="1"/>
      <c r="AQD572" s="1"/>
      <c r="AQE572" s="1"/>
      <c r="AQF572" s="1"/>
      <c r="AQG572" s="1"/>
      <c r="AQH572" s="1"/>
      <c r="AQI572" s="1"/>
      <c r="AQJ572" s="1"/>
      <c r="AQK572" s="1"/>
      <c r="AQL572" s="1"/>
      <c r="AQM572" s="1"/>
      <c r="AQN572" s="1"/>
      <c r="AQO572" s="1"/>
      <c r="AQP572" s="1"/>
      <c r="AQQ572" s="1"/>
      <c r="AQR572" s="1"/>
      <c r="AQS572" s="1"/>
      <c r="AQT572" s="1"/>
      <c r="AQU572" s="1"/>
      <c r="AQV572" s="1"/>
      <c r="AQW572" s="1"/>
      <c r="AQX572" s="1"/>
      <c r="AQY572" s="1"/>
      <c r="AQZ572" s="1"/>
      <c r="ARA572" s="1"/>
      <c r="ARB572" s="1"/>
      <c r="ARC572" s="1"/>
      <c r="ARD572" s="1"/>
      <c r="ARE572" s="1"/>
      <c r="ARF572" s="1"/>
      <c r="ARG572" s="1"/>
      <c r="ARH572" s="1"/>
      <c r="ARI572" s="1"/>
      <c r="ARJ572" s="1"/>
      <c r="ARK572" s="1"/>
      <c r="ARL572" s="1"/>
      <c r="ARM572" s="1"/>
      <c r="ARN572" s="1"/>
      <c r="ARO572" s="1"/>
      <c r="ARP572" s="1"/>
      <c r="ARQ572" s="1"/>
      <c r="ARR572" s="1"/>
      <c r="ARS572" s="1"/>
      <c r="ART572" s="1"/>
      <c r="ARU572" s="1"/>
      <c r="ARV572" s="1"/>
      <c r="ARW572" s="1"/>
      <c r="ARX572" s="1"/>
      <c r="ARY572" s="1"/>
      <c r="ARZ572" s="1"/>
      <c r="ASA572" s="1"/>
      <c r="ASB572" s="1"/>
      <c r="ASC572" s="1"/>
      <c r="ASD572" s="1"/>
      <c r="ASE572" s="1"/>
      <c r="ASF572" s="1"/>
      <c r="ASG572" s="1"/>
      <c r="ASH572" s="1"/>
      <c r="ASI572" s="1"/>
      <c r="ASJ572" s="1"/>
      <c r="ASK572" s="1"/>
      <c r="ASL572" s="1"/>
      <c r="ASM572" s="1"/>
      <c r="ASN572" s="1"/>
      <c r="ASO572" s="1"/>
      <c r="ASP572" s="1"/>
      <c r="ASQ572" s="1"/>
      <c r="ASR572" s="1"/>
      <c r="ASS572" s="1"/>
      <c r="AST572" s="1"/>
      <c r="ASU572" s="1"/>
      <c r="ASV572" s="1"/>
      <c r="ASW572" s="1"/>
      <c r="ASX572" s="1"/>
      <c r="ASY572" s="1"/>
      <c r="ASZ572" s="1"/>
      <c r="ATA572" s="1"/>
      <c r="ATB572" s="1"/>
      <c r="ATC572" s="1"/>
      <c r="ATD572" s="1"/>
      <c r="ATE572" s="1"/>
      <c r="ATF572" s="1"/>
      <c r="ATG572" s="1"/>
      <c r="ATH572" s="1"/>
      <c r="ATI572" s="1"/>
      <c r="ATJ572" s="1"/>
      <c r="ATK572" s="1"/>
      <c r="ATL572" s="1"/>
      <c r="ATM572" s="1"/>
      <c r="ATN572" s="1"/>
      <c r="ATO572" s="1"/>
      <c r="ATP572" s="1"/>
      <c r="ATQ572" s="1"/>
      <c r="ATR572" s="1"/>
      <c r="ATS572" s="1"/>
      <c r="ATT572" s="1"/>
      <c r="ATU572" s="1"/>
      <c r="ATV572" s="1"/>
      <c r="ATW572" s="1"/>
      <c r="ATX572" s="1"/>
      <c r="ATY572" s="1"/>
      <c r="ATZ572" s="1"/>
      <c r="AUA572" s="1"/>
      <c r="AUB572" s="1"/>
      <c r="AUC572" s="1"/>
      <c r="AUD572" s="1"/>
      <c r="AUE572" s="1"/>
      <c r="AUF572" s="1"/>
      <c r="AUG572" s="1"/>
      <c r="AUH572" s="1"/>
      <c r="AUI572" s="1"/>
      <c r="AUJ572" s="1"/>
      <c r="AUK572" s="1"/>
      <c r="AUL572" s="1"/>
      <c r="AUM572" s="1"/>
      <c r="AUN572" s="1"/>
      <c r="AUO572" s="1"/>
      <c r="AUP572" s="1"/>
      <c r="AUQ572" s="1"/>
      <c r="AUR572" s="1"/>
      <c r="AUS572" s="1"/>
      <c r="AUT572" s="1"/>
      <c r="AUU572" s="1"/>
      <c r="AUV572" s="1"/>
      <c r="AUW572" s="1"/>
      <c r="AUX572" s="1"/>
      <c r="AUY572" s="1"/>
      <c r="AUZ572" s="1"/>
      <c r="AVA572" s="1"/>
      <c r="AVB572" s="1"/>
      <c r="AVC572" s="1"/>
      <c r="AVD572" s="1"/>
      <c r="AVE572" s="1"/>
      <c r="AVF572" s="1"/>
      <c r="AVG572" s="1"/>
      <c r="AVH572" s="1"/>
      <c r="AVI572" s="1"/>
      <c r="AVJ572" s="1"/>
      <c r="AVK572" s="1"/>
      <c r="AVL572" s="1"/>
      <c r="AVM572" s="1"/>
      <c r="AVN572" s="1"/>
      <c r="AVO572" s="1"/>
      <c r="AVP572" s="1"/>
      <c r="AVQ572" s="1"/>
      <c r="AVR572" s="1"/>
      <c r="AVS572" s="1"/>
      <c r="AVT572" s="1"/>
      <c r="AVU572" s="1"/>
      <c r="AVV572" s="1"/>
      <c r="AVW572" s="1"/>
      <c r="AVX572" s="1"/>
      <c r="AVY572" s="1"/>
      <c r="AVZ572" s="1"/>
      <c r="AWA572" s="1"/>
      <c r="AWB572" s="1"/>
      <c r="AWC572" s="1"/>
      <c r="AWD572" s="1"/>
      <c r="AWE572" s="1"/>
      <c r="AWF572" s="1"/>
      <c r="AWG572" s="1"/>
      <c r="AWH572" s="1"/>
      <c r="AWI572" s="1"/>
      <c r="AWJ572" s="1"/>
      <c r="AWK572" s="1"/>
      <c r="AWL572" s="1"/>
      <c r="AWM572" s="1"/>
      <c r="AWN572" s="1"/>
      <c r="AWO572" s="1"/>
      <c r="AWP572" s="1"/>
      <c r="AWQ572" s="1"/>
      <c r="AWR572" s="1"/>
      <c r="AWS572" s="1"/>
      <c r="AWT572" s="1"/>
      <c r="AWU572" s="1"/>
      <c r="AWV572" s="1"/>
      <c r="AWW572" s="1"/>
      <c r="AWX572" s="1"/>
      <c r="AWY572" s="1"/>
      <c r="AWZ572" s="1"/>
      <c r="AXA572" s="1"/>
      <c r="AXB572" s="1"/>
      <c r="AXC572" s="1"/>
      <c r="AXD572" s="1"/>
      <c r="AXE572" s="1"/>
      <c r="AXF572" s="1"/>
      <c r="AXG572" s="1"/>
      <c r="AXH572" s="1"/>
      <c r="AXI572" s="1"/>
      <c r="AXJ572" s="1"/>
      <c r="AXK572" s="1"/>
      <c r="AXL572" s="1"/>
      <c r="AXM572" s="1"/>
      <c r="AXN572" s="1"/>
      <c r="AXO572" s="1"/>
      <c r="AXP572" s="1"/>
      <c r="AXQ572" s="1"/>
      <c r="AXR572" s="1"/>
      <c r="AXS572" s="1"/>
      <c r="AXT572" s="1"/>
      <c r="AXU572" s="1"/>
      <c r="AXV572" s="1"/>
      <c r="AXW572" s="1"/>
      <c r="AXX572" s="1"/>
      <c r="AXY572" s="1"/>
      <c r="AXZ572" s="1"/>
      <c r="AYA572" s="1"/>
      <c r="AYB572" s="1"/>
      <c r="AYC572" s="1"/>
      <c r="AYD572" s="1"/>
      <c r="AYE572" s="1"/>
      <c r="AYF572" s="1"/>
      <c r="AYG572" s="1"/>
      <c r="AYH572" s="1"/>
      <c r="AYI572" s="1"/>
      <c r="AYJ572" s="1"/>
      <c r="AYK572" s="1"/>
      <c r="AYL572" s="1"/>
      <c r="AYM572" s="1"/>
      <c r="AYN572" s="1"/>
      <c r="AYO572" s="1"/>
      <c r="AYP572" s="1"/>
      <c r="AYQ572" s="1"/>
      <c r="AYR572" s="1"/>
      <c r="AYS572" s="1"/>
      <c r="AYT572" s="1"/>
      <c r="AYU572" s="1"/>
      <c r="AYV572" s="1"/>
      <c r="AYW572" s="1"/>
      <c r="AYX572" s="1"/>
      <c r="AYY572" s="1"/>
      <c r="AYZ572" s="1"/>
      <c r="AZA572" s="1"/>
      <c r="AZB572" s="1"/>
      <c r="AZC572" s="1"/>
      <c r="AZD572" s="1"/>
      <c r="AZE572" s="1"/>
      <c r="AZF572" s="1"/>
      <c r="AZG572" s="1"/>
      <c r="AZH572" s="1"/>
      <c r="AZI572" s="1"/>
      <c r="AZJ572" s="1"/>
      <c r="AZK572" s="1"/>
      <c r="AZL572" s="1"/>
      <c r="AZM572" s="1"/>
      <c r="AZN572" s="1"/>
      <c r="AZO572" s="1"/>
      <c r="AZP572" s="1"/>
      <c r="AZQ572" s="1"/>
      <c r="AZR572" s="1"/>
      <c r="AZS572" s="1"/>
      <c r="AZT572" s="1"/>
      <c r="AZU572" s="1"/>
      <c r="AZV572" s="1"/>
      <c r="AZW572" s="1"/>
      <c r="AZX572" s="1"/>
      <c r="AZY572" s="1"/>
      <c r="AZZ572" s="1"/>
      <c r="BAA572" s="1"/>
      <c r="BAB572" s="1"/>
      <c r="BAC572" s="1"/>
      <c r="BAD572" s="1"/>
      <c r="BAE572" s="1"/>
      <c r="BAF572" s="1"/>
      <c r="BAG572" s="1"/>
      <c r="BAH572" s="1"/>
      <c r="BAI572" s="1"/>
      <c r="BAJ572" s="1"/>
      <c r="BAK572" s="1"/>
      <c r="BAL572" s="1"/>
      <c r="BAM572" s="1"/>
      <c r="BAN572" s="1"/>
      <c r="BAO572" s="1"/>
      <c r="BAP572" s="1"/>
      <c r="BAQ572" s="1"/>
      <c r="BAR572" s="1"/>
      <c r="BAS572" s="1"/>
      <c r="BAT572" s="1"/>
      <c r="BAU572" s="1"/>
      <c r="BAV572" s="1"/>
      <c r="BAW572" s="1"/>
      <c r="BAX572" s="1"/>
      <c r="BAY572" s="1"/>
      <c r="BAZ572" s="1"/>
      <c r="BBA572" s="1"/>
      <c r="BBB572" s="1"/>
      <c r="BBC572" s="1"/>
      <c r="BBD572" s="1"/>
      <c r="BBE572" s="1"/>
      <c r="BBF572" s="1"/>
      <c r="BBG572" s="1"/>
      <c r="BBH572" s="1"/>
      <c r="BBI572" s="1"/>
      <c r="BBJ572" s="1"/>
      <c r="BBK572" s="1"/>
      <c r="BBL572" s="1"/>
      <c r="BBM572" s="1"/>
      <c r="BBN572" s="1"/>
      <c r="BBO572" s="1"/>
      <c r="BBP572" s="1"/>
      <c r="BBQ572" s="1"/>
      <c r="BBR572" s="1"/>
      <c r="BBS572" s="1"/>
      <c r="BBT572" s="1"/>
      <c r="BBU572" s="1"/>
      <c r="BBV572" s="1"/>
      <c r="BBW572" s="1"/>
      <c r="BBX572" s="1"/>
      <c r="BBY572" s="1"/>
      <c r="BBZ572" s="1"/>
      <c r="BCA572" s="1"/>
      <c r="BCB572" s="1"/>
      <c r="BCC572" s="1"/>
      <c r="BCD572" s="1"/>
      <c r="BCE572" s="1"/>
      <c r="BCF572" s="1"/>
      <c r="BCG572" s="1"/>
      <c r="BCH572" s="1"/>
      <c r="BCI572" s="1"/>
    </row>
    <row r="573" spans="1:1493" s="53" customFormat="1" ht="12" x14ac:dyDescent="0.2">
      <c r="A573" s="124" t="s">
        <v>1660</v>
      </c>
      <c r="B573" s="124" t="s">
        <v>1661</v>
      </c>
      <c r="C573" s="125">
        <f t="shared" si="30"/>
        <v>4</v>
      </c>
      <c r="D573" s="141"/>
      <c r="E573" s="124" t="s">
        <v>1662</v>
      </c>
      <c r="F573" s="124" t="s">
        <v>360</v>
      </c>
      <c r="G573" s="144"/>
      <c r="H573" s="144"/>
      <c r="I573" s="128"/>
      <c r="J573" s="129"/>
      <c r="K573" s="130">
        <v>0</v>
      </c>
      <c r="L573" s="130">
        <f t="shared" si="32"/>
        <v>0</v>
      </c>
      <c r="M573" s="503">
        <v>4</v>
      </c>
      <c r="N573" s="389" t="s">
        <v>209</v>
      </c>
      <c r="O573" s="131">
        <v>42337</v>
      </c>
      <c r="P573" s="144"/>
      <c r="Q573" s="130"/>
      <c r="R573" s="131"/>
      <c r="S573" s="144"/>
      <c r="T573" s="130"/>
      <c r="U573" s="131"/>
      <c r="V573" s="2"/>
      <c r="W573" s="32"/>
      <c r="X573" s="40"/>
      <c r="Y573" s="3"/>
      <c r="Z573" s="2"/>
      <c r="AA573" s="40"/>
      <c r="AB573" s="3"/>
      <c r="AC573" s="2"/>
      <c r="AD573" s="33"/>
      <c r="AE573" s="6"/>
      <c r="AF573" s="2"/>
      <c r="AG573" s="4"/>
      <c r="AH573" s="6"/>
      <c r="AI573" s="2"/>
      <c r="AJ573" s="4"/>
      <c r="AK573" s="6"/>
      <c r="AL573" s="2"/>
      <c r="AM573" s="4"/>
      <c r="AN573" s="6"/>
      <c r="AO573" s="2"/>
      <c r="AP573" s="4"/>
      <c r="AQ573" s="6"/>
      <c r="AR573" s="3"/>
      <c r="AS573" s="4"/>
      <c r="AT573" s="8"/>
      <c r="AU573" s="1"/>
      <c r="AV573" s="1"/>
      <c r="AW573" s="8"/>
      <c r="AX573" s="1"/>
      <c r="AY573" s="1"/>
      <c r="AZ573" s="8"/>
      <c r="BA573" s="1"/>
      <c r="BB573" s="1"/>
      <c r="BC573" s="8"/>
      <c r="BD573" s="1"/>
      <c r="BE573" s="1"/>
      <c r="BF573" s="8"/>
      <c r="BG573" s="1"/>
      <c r="BH573" s="1"/>
      <c r="BI573" s="8"/>
      <c r="BJ573" s="1"/>
      <c r="BK573" s="1"/>
      <c r="BL573" s="8"/>
      <c r="BM573" s="1"/>
      <c r="BN573" s="1"/>
      <c r="BO573" s="8"/>
      <c r="BP573" s="1"/>
      <c r="BQ573" s="1"/>
      <c r="BR573" s="8"/>
      <c r="BS573" s="1"/>
      <c r="BT573" s="1"/>
      <c r="BU573" s="8"/>
      <c r="BV573" s="1"/>
      <c r="BW573" s="1"/>
      <c r="BX573" s="8"/>
      <c r="BY573" s="1"/>
      <c r="BZ573" s="1"/>
      <c r="CA573" s="8"/>
      <c r="CB573" s="1"/>
      <c r="CC573" s="1"/>
      <c r="CD573" s="8"/>
      <c r="CE573" s="1"/>
      <c r="CF573" s="1"/>
      <c r="CG573" s="8"/>
      <c r="CH573" s="1"/>
      <c r="CI573" s="1"/>
      <c r="CJ573" s="8"/>
      <c r="CK573" s="1"/>
      <c r="CL573" s="1"/>
      <c r="CM573" s="8"/>
      <c r="CN573" s="1"/>
      <c r="CO573" s="1"/>
      <c r="CP573" s="8"/>
      <c r="CQ573" s="1"/>
      <c r="CR573"/>
      <c r="CS573"/>
      <c r="CT573"/>
      <c r="CU573"/>
      <c r="CV573"/>
      <c r="CW573"/>
      <c r="CX573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  <c r="WP573" s="1"/>
      <c r="WQ573" s="1"/>
      <c r="WR573" s="1"/>
      <c r="WS573" s="1"/>
      <c r="WT573" s="1"/>
      <c r="WU573" s="1"/>
      <c r="WV573" s="1"/>
      <c r="WW573" s="1"/>
      <c r="WX573" s="1"/>
      <c r="WY573" s="1"/>
      <c r="WZ573" s="1"/>
      <c r="XA573" s="1"/>
      <c r="XB573" s="1"/>
      <c r="XC573" s="1"/>
      <c r="XD573" s="1"/>
      <c r="XE573" s="1"/>
      <c r="XF573" s="1"/>
      <c r="XG573" s="1"/>
      <c r="XH573" s="1"/>
      <c r="XI573" s="1"/>
      <c r="XJ573" s="1"/>
      <c r="XK573" s="1"/>
      <c r="XL573" s="1"/>
      <c r="XM573" s="1"/>
      <c r="XN573" s="1"/>
      <c r="XO573" s="1"/>
      <c r="XP573" s="1"/>
      <c r="XQ573" s="1"/>
      <c r="XR573" s="1"/>
      <c r="XS573" s="1"/>
      <c r="XT573" s="1"/>
      <c r="XU573" s="1"/>
      <c r="XV573" s="1"/>
      <c r="XW573" s="1"/>
      <c r="XX573" s="1"/>
      <c r="XY573" s="1"/>
      <c r="XZ573" s="1"/>
      <c r="YA573" s="1"/>
      <c r="YB573" s="1"/>
      <c r="YC573" s="1"/>
      <c r="YD573" s="1"/>
      <c r="YE573" s="1"/>
      <c r="YF573" s="1"/>
      <c r="YG573" s="1"/>
      <c r="YH573" s="1"/>
      <c r="YI573" s="1"/>
      <c r="YJ573" s="1"/>
      <c r="YK573" s="1"/>
      <c r="YL573" s="1"/>
      <c r="YM573" s="1"/>
      <c r="YN573" s="1"/>
      <c r="YO573" s="1"/>
      <c r="YP573" s="1"/>
      <c r="YQ573" s="1"/>
      <c r="YR573" s="1"/>
      <c r="YS573" s="1"/>
      <c r="YT573" s="1"/>
      <c r="YU573" s="1"/>
      <c r="YV573" s="1"/>
      <c r="YW573" s="1"/>
      <c r="YX573" s="1"/>
      <c r="YY573" s="1"/>
      <c r="YZ573" s="1"/>
      <c r="ZA573" s="1"/>
      <c r="ZB573" s="1"/>
      <c r="ZC573" s="1"/>
      <c r="ZD573" s="1"/>
      <c r="ZE573" s="1"/>
      <c r="ZF573" s="1"/>
      <c r="ZG573" s="1"/>
      <c r="ZH573" s="1"/>
      <c r="ZI573" s="1"/>
      <c r="ZJ573" s="1"/>
      <c r="ZK573" s="1"/>
      <c r="ZL573" s="1"/>
      <c r="ZM573" s="1"/>
      <c r="ZN573" s="1"/>
      <c r="ZO573" s="1"/>
      <c r="ZP573" s="1"/>
      <c r="ZQ573" s="1"/>
      <c r="ZR573" s="1"/>
      <c r="ZS573" s="1"/>
      <c r="ZT573" s="1"/>
      <c r="ZU573" s="1"/>
      <c r="ZV573" s="1"/>
      <c r="ZW573" s="1"/>
      <c r="ZX573" s="1"/>
      <c r="ZY573" s="1"/>
      <c r="ZZ573" s="1"/>
      <c r="AAA573" s="1"/>
      <c r="AAB573" s="1"/>
      <c r="AAC573" s="1"/>
      <c r="AAD573" s="1"/>
      <c r="AAE573" s="1"/>
      <c r="AAF573" s="1"/>
      <c r="AAG573" s="1"/>
      <c r="AAH573" s="1"/>
      <c r="AAI573" s="1"/>
      <c r="AAJ573" s="1"/>
      <c r="AAK573" s="1"/>
      <c r="AAL573" s="1"/>
      <c r="AAM573" s="1"/>
      <c r="AAN573" s="1"/>
      <c r="AAO573" s="1"/>
      <c r="AAP573" s="1"/>
      <c r="AAQ573" s="1"/>
      <c r="AAR573" s="1"/>
      <c r="AAS573" s="1"/>
      <c r="AAT573" s="1"/>
      <c r="AAU573" s="1"/>
      <c r="AAV573" s="1"/>
      <c r="AAW573" s="1"/>
      <c r="AAX573" s="1"/>
      <c r="AAY573" s="1"/>
      <c r="AAZ573" s="1"/>
      <c r="ABA573" s="1"/>
      <c r="ABB573" s="1"/>
      <c r="ABC573" s="1"/>
      <c r="ABD573" s="1"/>
      <c r="ABE573" s="1"/>
      <c r="ABF573" s="1"/>
      <c r="ABG573" s="1"/>
      <c r="ABH573" s="1"/>
      <c r="ABI573" s="1"/>
      <c r="ABJ573" s="1"/>
      <c r="ABK573" s="1"/>
      <c r="ABL573" s="1"/>
      <c r="ABM573" s="1"/>
      <c r="ABN573" s="1"/>
      <c r="ABO573" s="1"/>
      <c r="ABP573" s="1"/>
      <c r="ABQ573" s="1"/>
      <c r="ABR573" s="1"/>
      <c r="ABS573" s="1"/>
      <c r="ABT573" s="1"/>
      <c r="ABU573" s="1"/>
      <c r="ABV573" s="1"/>
      <c r="ABW573" s="1"/>
      <c r="ABX573" s="1"/>
      <c r="ABY573" s="1"/>
      <c r="ABZ573" s="1"/>
      <c r="ACA573" s="1"/>
      <c r="ACB573" s="1"/>
      <c r="ACC573" s="1"/>
      <c r="ACD573" s="1"/>
      <c r="ACE573" s="1"/>
      <c r="ACF573" s="1"/>
      <c r="ACG573" s="1"/>
      <c r="ACH573" s="1"/>
      <c r="ACI573" s="1"/>
      <c r="ACJ573" s="1"/>
      <c r="ACK573" s="1"/>
      <c r="ACL573" s="1"/>
      <c r="ACM573" s="1"/>
      <c r="ACN573" s="1"/>
      <c r="ACO573" s="1"/>
      <c r="ACP573" s="1"/>
      <c r="ACQ573" s="1"/>
      <c r="ACR573" s="1"/>
      <c r="ACS573" s="1"/>
      <c r="ACT573" s="1"/>
      <c r="ACU573" s="1"/>
      <c r="ACV573" s="1"/>
      <c r="ACW573" s="1"/>
      <c r="ACX573" s="1"/>
      <c r="ACY573" s="1"/>
      <c r="ACZ573" s="1"/>
      <c r="ADA573" s="1"/>
      <c r="ADB573" s="1"/>
      <c r="ADC573" s="1"/>
      <c r="ADD573" s="1"/>
      <c r="ADE573" s="1"/>
      <c r="ADF573" s="1"/>
      <c r="ADG573" s="1"/>
      <c r="ADH573" s="1"/>
      <c r="ADI573" s="1"/>
      <c r="ADJ573" s="1"/>
      <c r="ADK573" s="1"/>
      <c r="ADL573" s="1"/>
      <c r="ADM573" s="1"/>
      <c r="ADN573" s="1"/>
      <c r="ADO573" s="1"/>
      <c r="ADP573" s="1"/>
      <c r="ADQ573" s="1"/>
      <c r="ADR573" s="1"/>
      <c r="ADS573" s="1"/>
      <c r="ADT573" s="1"/>
      <c r="ADU573" s="1"/>
      <c r="ADV573" s="1"/>
      <c r="ADW573" s="1"/>
      <c r="ADX573" s="1"/>
      <c r="ADY573" s="1"/>
      <c r="ADZ573" s="1"/>
      <c r="AEA573" s="1"/>
      <c r="AEB573" s="1"/>
      <c r="AEC573" s="1"/>
      <c r="AED573" s="1"/>
      <c r="AEE573" s="1"/>
      <c r="AEF573" s="1"/>
      <c r="AEG573" s="1"/>
      <c r="AEH573" s="1"/>
      <c r="AEI573" s="1"/>
      <c r="AEJ573" s="1"/>
      <c r="AEK573" s="1"/>
      <c r="AEL573" s="1"/>
      <c r="AEM573" s="1"/>
      <c r="AEN573" s="1"/>
      <c r="AEO573" s="1"/>
      <c r="AEP573" s="1"/>
      <c r="AEQ573" s="1"/>
      <c r="AER573" s="1"/>
      <c r="AES573" s="1"/>
      <c r="AET573" s="1"/>
      <c r="AEU573" s="1"/>
      <c r="AEV573" s="1"/>
      <c r="AEW573" s="1"/>
      <c r="AEX573" s="1"/>
      <c r="AEY573" s="1"/>
      <c r="AEZ573" s="1"/>
      <c r="AFA573" s="1"/>
      <c r="AFB573" s="1"/>
      <c r="AFC573" s="1"/>
      <c r="AFD573" s="1"/>
      <c r="AFE573" s="1"/>
      <c r="AFF573" s="1"/>
      <c r="AFG573" s="1"/>
      <c r="AFH573" s="1"/>
      <c r="AFI573" s="1"/>
      <c r="AFJ573" s="1"/>
      <c r="AFK573" s="1"/>
      <c r="AFL573" s="1"/>
      <c r="AFM573" s="1"/>
      <c r="AFN573" s="1"/>
      <c r="AFO573" s="1"/>
      <c r="AFP573" s="1"/>
      <c r="AFQ573" s="1"/>
      <c r="AFR573" s="1"/>
      <c r="AFS573" s="1"/>
      <c r="AFT573" s="1"/>
      <c r="AFU573" s="1"/>
      <c r="AFV573" s="1"/>
      <c r="AFW573" s="1"/>
      <c r="AFX573" s="1"/>
      <c r="AFY573" s="1"/>
      <c r="AFZ573" s="1"/>
      <c r="AGA573" s="1"/>
      <c r="AGB573" s="1"/>
      <c r="AGC573" s="1"/>
      <c r="AGD573" s="1"/>
      <c r="AGE573" s="1"/>
      <c r="AGF573" s="1"/>
      <c r="AGG573" s="1"/>
      <c r="AGH573" s="1"/>
      <c r="AGI573" s="1"/>
      <c r="AGJ573" s="1"/>
      <c r="AGK573" s="1"/>
      <c r="AGL573" s="1"/>
      <c r="AGM573" s="1"/>
      <c r="AGN573" s="1"/>
      <c r="AGO573" s="1"/>
      <c r="AGP573" s="1"/>
      <c r="AGQ573" s="1"/>
      <c r="AGR573" s="1"/>
      <c r="AGS573" s="1"/>
      <c r="AGT573" s="1"/>
      <c r="AGU573" s="1"/>
      <c r="AGV573" s="1"/>
      <c r="AGW573" s="1"/>
      <c r="AGX573" s="1"/>
      <c r="AGY573" s="1"/>
      <c r="AGZ573" s="1"/>
      <c r="AHA573" s="1"/>
      <c r="AHB573" s="1"/>
      <c r="AHC573" s="1"/>
      <c r="AHD573" s="1"/>
      <c r="AHE573" s="1"/>
      <c r="AHF573" s="1"/>
      <c r="AHG573" s="1"/>
      <c r="AHH573" s="1"/>
      <c r="AHI573" s="1"/>
      <c r="AHJ573" s="1"/>
      <c r="AHK573" s="1"/>
      <c r="AHL573" s="1"/>
      <c r="AHM573" s="1"/>
      <c r="AHN573" s="1"/>
      <c r="AHO573" s="1"/>
      <c r="AHP573" s="1"/>
      <c r="AHQ573" s="1"/>
      <c r="AHR573" s="1"/>
      <c r="AHS573" s="1"/>
      <c r="AHT573" s="1"/>
      <c r="AHU573" s="1"/>
      <c r="AHV573" s="1"/>
      <c r="AHW573" s="1"/>
      <c r="AHX573" s="1"/>
      <c r="AHY573" s="1"/>
      <c r="AHZ573" s="1"/>
      <c r="AIA573" s="1"/>
      <c r="AIB573" s="1"/>
      <c r="AIC573" s="1"/>
      <c r="AID573" s="1"/>
      <c r="AIE573" s="1"/>
      <c r="AIF573" s="1"/>
      <c r="AIG573" s="1"/>
      <c r="AIH573" s="1"/>
      <c r="AII573" s="1"/>
      <c r="AIJ573" s="1"/>
      <c r="AIK573" s="1"/>
      <c r="AIL573" s="1"/>
      <c r="AIM573" s="1"/>
      <c r="AIN573" s="1"/>
      <c r="AIO573" s="1"/>
      <c r="AIP573" s="1"/>
      <c r="AIQ573" s="1"/>
      <c r="AIR573" s="1"/>
      <c r="AIS573" s="1"/>
      <c r="AIT573" s="1"/>
      <c r="AIU573" s="1"/>
      <c r="AIV573" s="1"/>
      <c r="AIW573" s="1"/>
      <c r="AIX573" s="1"/>
      <c r="AIY573" s="1"/>
      <c r="AIZ573" s="1"/>
      <c r="AJA573" s="1"/>
      <c r="AJB573" s="1"/>
      <c r="AJC573" s="1"/>
      <c r="AJD573" s="1"/>
      <c r="AJE573" s="1"/>
      <c r="AJF573" s="1"/>
      <c r="AJG573" s="1"/>
      <c r="AJH573" s="1"/>
      <c r="AJI573" s="1"/>
      <c r="AJJ573" s="1"/>
      <c r="AJK573" s="1"/>
      <c r="AJL573" s="1"/>
      <c r="AJM573" s="1"/>
      <c r="AJN573" s="1"/>
      <c r="AJO573" s="1"/>
      <c r="AJP573" s="1"/>
      <c r="AJQ573" s="1"/>
      <c r="AJR573" s="1"/>
      <c r="AJS573" s="1"/>
      <c r="AJT573" s="1"/>
      <c r="AJU573" s="1"/>
      <c r="AJV573" s="1"/>
      <c r="AJW573" s="1"/>
      <c r="AJX573" s="1"/>
      <c r="AJY573" s="1"/>
      <c r="AJZ573" s="1"/>
      <c r="AKA573" s="1"/>
      <c r="AKB573" s="1"/>
      <c r="AKC573" s="1"/>
      <c r="AKD573" s="1"/>
      <c r="AKE573" s="1"/>
      <c r="AKF573" s="1"/>
      <c r="AKG573" s="1"/>
      <c r="AKH573" s="1"/>
      <c r="AKI573" s="1"/>
      <c r="AKJ573" s="1"/>
      <c r="AKK573" s="1"/>
      <c r="AKL573" s="1"/>
      <c r="AKM573" s="1"/>
      <c r="AKN573" s="1"/>
      <c r="AKO573" s="1"/>
      <c r="AKP573" s="1"/>
      <c r="AKQ573" s="1"/>
      <c r="AKR573" s="1"/>
      <c r="AKS573" s="1"/>
      <c r="AKT573" s="1"/>
      <c r="AKU573" s="1"/>
      <c r="AKV573" s="1"/>
      <c r="AKW573" s="1"/>
      <c r="AKX573" s="1"/>
      <c r="AKY573" s="1"/>
      <c r="AKZ573" s="1"/>
      <c r="ALA573" s="1"/>
      <c r="ALB573" s="1"/>
      <c r="ALC573" s="1"/>
      <c r="ALD573" s="1"/>
      <c r="ALE573" s="1"/>
      <c r="ALF573" s="1"/>
      <c r="ALG573" s="1"/>
      <c r="ALH573" s="1"/>
      <c r="ALI573" s="1"/>
      <c r="ALJ573" s="1"/>
      <c r="ALK573" s="1"/>
      <c r="ALL573" s="1"/>
      <c r="ALM573" s="1"/>
      <c r="ALN573" s="1"/>
      <c r="ALO573" s="1"/>
      <c r="ALP573" s="1"/>
      <c r="ALQ573" s="1"/>
      <c r="ALR573" s="1"/>
      <c r="ALS573" s="1"/>
      <c r="ALT573" s="1"/>
      <c r="ALU573" s="1"/>
      <c r="ALV573" s="1"/>
      <c r="ALW573" s="1"/>
      <c r="ALX573" s="1"/>
      <c r="ALY573" s="1"/>
      <c r="ALZ573" s="1"/>
      <c r="AMA573" s="1"/>
      <c r="AMB573" s="1"/>
      <c r="AMC573" s="1"/>
      <c r="AMD573" s="1"/>
      <c r="AME573" s="1"/>
      <c r="AMF573" s="1"/>
      <c r="AMG573" s="1"/>
      <c r="AMH573" s="1"/>
      <c r="AMI573" s="1"/>
      <c r="AMJ573" s="1"/>
      <c r="AMK573" s="1"/>
      <c r="AML573" s="1"/>
      <c r="AMM573" s="1"/>
      <c r="AMN573" s="1"/>
      <c r="AMO573" s="1"/>
      <c r="AMP573" s="1"/>
      <c r="AMQ573" s="1"/>
      <c r="AMR573" s="1"/>
      <c r="AMS573" s="1"/>
      <c r="AMT573" s="1"/>
      <c r="AMU573" s="1"/>
      <c r="AMV573" s="1"/>
      <c r="AMW573" s="1"/>
      <c r="AMX573" s="1"/>
      <c r="AMY573" s="1"/>
      <c r="AMZ573" s="1"/>
      <c r="ANA573" s="1"/>
      <c r="ANB573" s="1"/>
      <c r="ANC573" s="1"/>
      <c r="AND573" s="1"/>
      <c r="ANE573" s="1"/>
      <c r="ANF573" s="1"/>
      <c r="ANG573" s="1"/>
      <c r="ANH573" s="1"/>
      <c r="ANI573" s="1"/>
      <c r="ANJ573" s="1"/>
      <c r="ANK573" s="1"/>
      <c r="ANL573" s="1"/>
      <c r="ANM573" s="1"/>
      <c r="ANN573" s="1"/>
      <c r="ANO573" s="1"/>
      <c r="ANP573" s="1"/>
      <c r="ANQ573" s="1"/>
      <c r="ANR573" s="1"/>
      <c r="ANS573" s="1"/>
      <c r="ANT573" s="1"/>
      <c r="ANU573" s="1"/>
      <c r="ANV573" s="1"/>
      <c r="ANW573" s="1"/>
      <c r="ANX573" s="1"/>
      <c r="ANY573" s="1"/>
      <c r="ANZ573" s="1"/>
      <c r="AOA573" s="1"/>
      <c r="AOB573" s="1"/>
      <c r="AOC573" s="1"/>
      <c r="AOD573" s="1"/>
      <c r="AOE573" s="1"/>
      <c r="AOF573" s="1"/>
      <c r="AOG573" s="1"/>
      <c r="AOH573" s="1"/>
      <c r="AOI573" s="1"/>
      <c r="AOJ573" s="1"/>
      <c r="AOK573" s="1"/>
      <c r="AOL573" s="1"/>
      <c r="AOM573" s="1"/>
      <c r="AON573" s="1"/>
      <c r="AOO573" s="1"/>
      <c r="AOP573" s="1"/>
      <c r="AOQ573" s="1"/>
      <c r="AOR573" s="1"/>
      <c r="AOS573" s="1"/>
      <c r="AOT573" s="1"/>
      <c r="AOU573" s="1"/>
      <c r="AOV573" s="1"/>
      <c r="AOW573" s="1"/>
      <c r="AOX573" s="1"/>
      <c r="AOY573" s="1"/>
      <c r="AOZ573" s="1"/>
      <c r="APA573" s="1"/>
      <c r="APB573" s="1"/>
      <c r="APC573" s="1"/>
      <c r="APD573" s="1"/>
      <c r="APE573" s="1"/>
      <c r="APF573" s="1"/>
      <c r="APG573" s="1"/>
      <c r="APH573" s="1"/>
      <c r="API573" s="1"/>
      <c r="APJ573" s="1"/>
      <c r="APK573" s="1"/>
      <c r="APL573" s="1"/>
      <c r="APM573" s="1"/>
      <c r="APN573" s="1"/>
      <c r="APO573" s="1"/>
      <c r="APP573" s="1"/>
      <c r="APQ573" s="1"/>
      <c r="APR573" s="1"/>
      <c r="APS573" s="1"/>
      <c r="APT573" s="1"/>
      <c r="APU573" s="1"/>
      <c r="APV573" s="1"/>
      <c r="APW573" s="1"/>
      <c r="APX573" s="1"/>
      <c r="APY573" s="1"/>
      <c r="APZ573" s="1"/>
      <c r="AQA573" s="1"/>
      <c r="AQB573" s="1"/>
      <c r="AQC573" s="1"/>
      <c r="AQD573" s="1"/>
      <c r="AQE573" s="1"/>
      <c r="AQF573" s="1"/>
      <c r="AQG573" s="1"/>
      <c r="AQH573" s="1"/>
      <c r="AQI573" s="1"/>
      <c r="AQJ573" s="1"/>
      <c r="AQK573" s="1"/>
      <c r="AQL573" s="1"/>
      <c r="AQM573" s="1"/>
      <c r="AQN573" s="1"/>
      <c r="AQO573" s="1"/>
      <c r="AQP573" s="1"/>
      <c r="AQQ573" s="1"/>
      <c r="AQR573" s="1"/>
      <c r="AQS573" s="1"/>
      <c r="AQT573" s="1"/>
      <c r="AQU573" s="1"/>
      <c r="AQV573" s="1"/>
      <c r="AQW573" s="1"/>
      <c r="AQX573" s="1"/>
      <c r="AQY573" s="1"/>
      <c r="AQZ573" s="1"/>
      <c r="ARA573" s="1"/>
      <c r="ARB573" s="1"/>
      <c r="ARC573" s="1"/>
      <c r="ARD573" s="1"/>
      <c r="ARE573" s="1"/>
      <c r="ARF573" s="1"/>
      <c r="ARG573" s="1"/>
      <c r="ARH573" s="1"/>
      <c r="ARI573" s="1"/>
      <c r="ARJ573" s="1"/>
      <c r="ARK573" s="1"/>
      <c r="ARL573" s="1"/>
      <c r="ARM573" s="1"/>
      <c r="ARN573" s="1"/>
      <c r="ARO573" s="1"/>
      <c r="ARP573" s="1"/>
      <c r="ARQ573" s="1"/>
      <c r="ARR573" s="1"/>
      <c r="ARS573" s="1"/>
      <c r="ART573" s="1"/>
      <c r="ARU573" s="1"/>
      <c r="ARV573" s="1"/>
      <c r="ARW573" s="1"/>
      <c r="ARX573" s="1"/>
      <c r="ARY573" s="1"/>
      <c r="ARZ573" s="1"/>
      <c r="ASA573" s="1"/>
      <c r="ASB573" s="1"/>
      <c r="ASC573" s="1"/>
      <c r="ASD573" s="1"/>
      <c r="ASE573" s="1"/>
      <c r="ASF573" s="1"/>
      <c r="ASG573" s="1"/>
      <c r="ASH573" s="1"/>
      <c r="ASI573" s="1"/>
      <c r="ASJ573" s="1"/>
      <c r="ASK573" s="1"/>
      <c r="ASL573" s="1"/>
      <c r="ASM573" s="1"/>
      <c r="ASN573" s="1"/>
      <c r="ASO573" s="1"/>
      <c r="ASP573" s="1"/>
      <c r="ASQ573" s="1"/>
      <c r="ASR573" s="1"/>
      <c r="ASS573" s="1"/>
      <c r="AST573" s="1"/>
      <c r="ASU573" s="1"/>
      <c r="ASV573" s="1"/>
      <c r="ASW573" s="1"/>
      <c r="ASX573" s="1"/>
      <c r="ASY573" s="1"/>
      <c r="ASZ573" s="1"/>
      <c r="ATA573" s="1"/>
      <c r="ATB573" s="1"/>
      <c r="ATC573" s="1"/>
      <c r="ATD573" s="1"/>
      <c r="ATE573" s="1"/>
      <c r="ATF573" s="1"/>
      <c r="ATG573" s="1"/>
      <c r="ATH573" s="1"/>
      <c r="ATI573" s="1"/>
      <c r="ATJ573" s="1"/>
      <c r="ATK573" s="1"/>
      <c r="ATL573" s="1"/>
      <c r="ATM573" s="1"/>
      <c r="ATN573" s="1"/>
      <c r="ATO573" s="1"/>
      <c r="ATP573" s="1"/>
      <c r="ATQ573" s="1"/>
      <c r="ATR573" s="1"/>
      <c r="ATS573" s="1"/>
      <c r="ATT573" s="1"/>
      <c r="ATU573" s="1"/>
      <c r="ATV573" s="1"/>
      <c r="ATW573" s="1"/>
      <c r="ATX573" s="1"/>
      <c r="ATY573" s="1"/>
      <c r="ATZ573" s="1"/>
      <c r="AUA573" s="1"/>
      <c r="AUB573" s="1"/>
      <c r="AUC573" s="1"/>
      <c r="AUD573" s="1"/>
      <c r="AUE573" s="1"/>
      <c r="AUF573" s="1"/>
      <c r="AUG573" s="1"/>
      <c r="AUH573" s="1"/>
      <c r="AUI573" s="1"/>
      <c r="AUJ573" s="1"/>
      <c r="AUK573" s="1"/>
      <c r="AUL573" s="1"/>
      <c r="AUM573" s="1"/>
      <c r="AUN573" s="1"/>
      <c r="AUO573" s="1"/>
      <c r="AUP573" s="1"/>
      <c r="AUQ573" s="1"/>
      <c r="AUR573" s="1"/>
      <c r="AUS573" s="1"/>
      <c r="AUT573" s="1"/>
      <c r="AUU573" s="1"/>
      <c r="AUV573" s="1"/>
      <c r="AUW573" s="1"/>
      <c r="AUX573" s="1"/>
      <c r="AUY573" s="1"/>
      <c r="AUZ573" s="1"/>
      <c r="AVA573" s="1"/>
      <c r="AVB573" s="1"/>
      <c r="AVC573" s="1"/>
      <c r="AVD573" s="1"/>
      <c r="AVE573" s="1"/>
      <c r="AVF573" s="1"/>
      <c r="AVG573" s="1"/>
      <c r="AVH573" s="1"/>
      <c r="AVI573" s="1"/>
      <c r="AVJ573" s="1"/>
      <c r="AVK573" s="1"/>
      <c r="AVL573" s="1"/>
      <c r="AVM573" s="1"/>
      <c r="AVN573" s="1"/>
      <c r="AVO573" s="1"/>
      <c r="AVP573" s="1"/>
      <c r="AVQ573" s="1"/>
      <c r="AVR573" s="1"/>
      <c r="AVS573" s="1"/>
      <c r="AVT573" s="1"/>
      <c r="AVU573" s="1"/>
      <c r="AVV573" s="1"/>
      <c r="AVW573" s="1"/>
      <c r="AVX573" s="1"/>
      <c r="AVY573" s="1"/>
      <c r="AVZ573" s="1"/>
      <c r="AWA573" s="1"/>
      <c r="AWB573" s="1"/>
      <c r="AWC573" s="1"/>
      <c r="AWD573" s="1"/>
      <c r="AWE573" s="1"/>
      <c r="AWF573" s="1"/>
      <c r="AWG573" s="1"/>
      <c r="AWH573" s="1"/>
      <c r="AWI573" s="1"/>
      <c r="AWJ573" s="1"/>
      <c r="AWK573" s="1"/>
      <c r="AWL573" s="1"/>
      <c r="AWM573" s="1"/>
      <c r="AWN573" s="1"/>
      <c r="AWO573" s="1"/>
      <c r="AWP573" s="1"/>
      <c r="AWQ573" s="1"/>
      <c r="AWR573" s="1"/>
      <c r="AWS573" s="1"/>
      <c r="AWT573" s="1"/>
      <c r="AWU573" s="1"/>
      <c r="AWV573" s="1"/>
      <c r="AWW573" s="1"/>
      <c r="AWX573" s="1"/>
      <c r="AWY573" s="1"/>
      <c r="AWZ573" s="1"/>
      <c r="AXA573" s="1"/>
      <c r="AXB573" s="1"/>
      <c r="AXC573" s="1"/>
      <c r="AXD573" s="1"/>
      <c r="AXE573" s="1"/>
      <c r="AXF573" s="1"/>
      <c r="AXG573" s="1"/>
      <c r="AXH573" s="1"/>
      <c r="AXI573" s="1"/>
      <c r="AXJ573" s="1"/>
      <c r="AXK573" s="1"/>
      <c r="AXL573" s="1"/>
      <c r="AXM573" s="1"/>
      <c r="AXN573" s="1"/>
      <c r="AXO573" s="1"/>
      <c r="AXP573" s="1"/>
      <c r="AXQ573" s="1"/>
      <c r="AXR573" s="1"/>
      <c r="AXS573" s="1"/>
      <c r="AXT573" s="1"/>
      <c r="AXU573" s="1"/>
      <c r="AXV573" s="1"/>
      <c r="AXW573" s="1"/>
      <c r="AXX573" s="1"/>
      <c r="AXY573" s="1"/>
      <c r="AXZ573" s="1"/>
      <c r="AYA573" s="1"/>
      <c r="AYB573" s="1"/>
      <c r="AYC573" s="1"/>
      <c r="AYD573" s="1"/>
      <c r="AYE573" s="1"/>
      <c r="AYF573" s="1"/>
      <c r="AYG573" s="1"/>
      <c r="AYH573" s="1"/>
      <c r="AYI573" s="1"/>
      <c r="AYJ573" s="1"/>
      <c r="AYK573" s="1"/>
      <c r="AYL573" s="1"/>
      <c r="AYM573" s="1"/>
      <c r="AYN573" s="1"/>
      <c r="AYO573" s="1"/>
      <c r="AYP573" s="1"/>
      <c r="AYQ573" s="1"/>
      <c r="AYR573" s="1"/>
      <c r="AYS573" s="1"/>
      <c r="AYT573" s="1"/>
      <c r="AYU573" s="1"/>
      <c r="AYV573" s="1"/>
      <c r="AYW573" s="1"/>
      <c r="AYX573" s="1"/>
      <c r="AYY573" s="1"/>
      <c r="AYZ573" s="1"/>
      <c r="AZA573" s="1"/>
      <c r="AZB573" s="1"/>
      <c r="AZC573" s="1"/>
      <c r="AZD573" s="1"/>
      <c r="AZE573" s="1"/>
      <c r="AZF573" s="1"/>
      <c r="AZG573" s="1"/>
      <c r="AZH573" s="1"/>
      <c r="AZI573" s="1"/>
      <c r="AZJ573" s="1"/>
      <c r="AZK573" s="1"/>
      <c r="AZL573" s="1"/>
      <c r="AZM573" s="1"/>
      <c r="AZN573" s="1"/>
      <c r="AZO573" s="1"/>
      <c r="AZP573" s="1"/>
      <c r="AZQ573" s="1"/>
      <c r="AZR573" s="1"/>
      <c r="AZS573" s="1"/>
      <c r="AZT573" s="1"/>
      <c r="AZU573" s="1"/>
      <c r="AZV573" s="1"/>
      <c r="AZW573" s="1"/>
      <c r="AZX573" s="1"/>
      <c r="AZY573" s="1"/>
      <c r="AZZ573" s="1"/>
      <c r="BAA573" s="1"/>
      <c r="BAB573" s="1"/>
      <c r="BAC573" s="1"/>
      <c r="BAD573" s="1"/>
      <c r="BAE573" s="1"/>
      <c r="BAF573" s="1"/>
      <c r="BAG573" s="1"/>
      <c r="BAH573" s="1"/>
      <c r="BAI573" s="1"/>
      <c r="BAJ573" s="1"/>
      <c r="BAK573" s="1"/>
      <c r="BAL573" s="1"/>
      <c r="BAM573" s="1"/>
      <c r="BAN573" s="1"/>
      <c r="BAO573" s="1"/>
      <c r="BAP573" s="1"/>
      <c r="BAQ573" s="1"/>
      <c r="BAR573" s="1"/>
      <c r="BAS573" s="1"/>
      <c r="BAT573" s="1"/>
      <c r="BAU573" s="1"/>
      <c r="BAV573" s="1"/>
      <c r="BAW573" s="1"/>
      <c r="BAX573" s="1"/>
      <c r="BAY573" s="1"/>
      <c r="BAZ573" s="1"/>
      <c r="BBA573" s="1"/>
      <c r="BBB573" s="1"/>
      <c r="BBC573" s="1"/>
      <c r="BBD573" s="1"/>
      <c r="BBE573" s="1"/>
      <c r="BBF573" s="1"/>
      <c r="BBG573" s="1"/>
      <c r="BBH573" s="1"/>
      <c r="BBI573" s="1"/>
      <c r="BBJ573" s="1"/>
      <c r="BBK573" s="1"/>
      <c r="BBL573" s="1"/>
      <c r="BBM573" s="1"/>
      <c r="BBN573" s="1"/>
      <c r="BBO573" s="1"/>
      <c r="BBP573" s="1"/>
      <c r="BBQ573" s="1"/>
      <c r="BBR573" s="1"/>
      <c r="BBS573" s="1"/>
      <c r="BBT573" s="1"/>
      <c r="BBU573" s="1"/>
      <c r="BBV573" s="1"/>
      <c r="BBW573" s="1"/>
      <c r="BBX573" s="1"/>
      <c r="BBY573" s="1"/>
      <c r="BBZ573" s="1"/>
      <c r="BCA573" s="1"/>
      <c r="BCB573" s="1"/>
      <c r="BCC573" s="1"/>
      <c r="BCD573" s="1"/>
      <c r="BCE573" s="1"/>
      <c r="BCF573" s="1"/>
      <c r="BCG573" s="1"/>
      <c r="BCH573" s="1"/>
      <c r="BCI573" s="1"/>
    </row>
    <row r="574" spans="1:1493" s="53" customFormat="1" ht="12" x14ac:dyDescent="0.2">
      <c r="A574" s="124" t="s">
        <v>3590</v>
      </c>
      <c r="B574" s="124" t="s">
        <v>3591</v>
      </c>
      <c r="C574" s="125">
        <f t="shared" si="30"/>
        <v>3</v>
      </c>
      <c r="D574" s="141"/>
      <c r="E574" s="124" t="s">
        <v>3592</v>
      </c>
      <c r="F574" s="124" t="s">
        <v>2747</v>
      </c>
      <c r="G574" s="144"/>
      <c r="H574" s="144"/>
      <c r="I574" s="128"/>
      <c r="J574" s="129"/>
      <c r="K574" s="130"/>
      <c r="L574" s="130"/>
      <c r="M574" s="503">
        <v>3</v>
      </c>
      <c r="N574" s="389" t="s">
        <v>209</v>
      </c>
      <c r="O574" s="131">
        <v>44143</v>
      </c>
      <c r="P574" s="144"/>
      <c r="Q574" s="130"/>
      <c r="R574" s="131"/>
      <c r="S574" s="144"/>
      <c r="T574" s="130"/>
      <c r="U574" s="131"/>
      <c r="V574" s="2"/>
      <c r="W574" s="32"/>
      <c r="X574" s="40"/>
      <c r="Y574" s="3"/>
      <c r="Z574" s="2"/>
      <c r="AA574" s="40"/>
      <c r="AB574" s="3"/>
      <c r="AC574" s="2"/>
      <c r="AD574" s="33"/>
      <c r="AE574" s="6"/>
      <c r="AF574" s="2"/>
      <c r="AG574" s="4"/>
      <c r="AH574" s="6"/>
      <c r="AI574" s="2"/>
      <c r="AJ574" s="4"/>
      <c r="AK574" s="6"/>
      <c r="AL574" s="2"/>
      <c r="AM574" s="4"/>
      <c r="AN574" s="6"/>
      <c r="AO574" s="2"/>
      <c r="AP574" s="4"/>
      <c r="AQ574" s="6"/>
      <c r="AR574" s="3"/>
      <c r="AS574" s="4"/>
      <c r="AT574" s="8"/>
      <c r="AU574" s="1"/>
      <c r="AV574" s="1"/>
      <c r="AW574" s="8"/>
      <c r="AX574" s="1"/>
      <c r="AY574" s="1"/>
      <c r="AZ574" s="8"/>
      <c r="BA574" s="1"/>
      <c r="BB574" s="1"/>
      <c r="BC574" s="8"/>
      <c r="BD574" s="1"/>
      <c r="BE574" s="1"/>
      <c r="BF574" s="8"/>
      <c r="BG574" s="1"/>
      <c r="BH574" s="1"/>
      <c r="BI574" s="8"/>
      <c r="BJ574" s="1"/>
      <c r="BK574" s="1"/>
      <c r="BL574" s="8"/>
      <c r="BM574" s="1"/>
      <c r="BN574" s="1"/>
      <c r="BO574" s="8"/>
      <c r="BP574" s="1"/>
      <c r="BQ574" s="1"/>
      <c r="BR574" s="8"/>
      <c r="BS574" s="1"/>
      <c r="BT574" s="1"/>
      <c r="BU574" s="8"/>
      <c r="BV574" s="1"/>
      <c r="BW574" s="1"/>
      <c r="BX574" s="8"/>
      <c r="BY574" s="1"/>
      <c r="BZ574" s="1"/>
      <c r="CA574" s="8"/>
      <c r="CB574" s="1"/>
      <c r="CC574" s="1"/>
      <c r="CD574" s="8"/>
      <c r="CE574" s="1"/>
      <c r="CF574" s="1"/>
      <c r="CG574" s="8"/>
      <c r="CH574" s="1"/>
      <c r="CI574" s="1"/>
      <c r="CJ574" s="8"/>
      <c r="CK574" s="1"/>
      <c r="CL574" s="1"/>
      <c r="CM574" s="8"/>
      <c r="CN574" s="1"/>
      <c r="CO574" s="1"/>
      <c r="CP574" s="8"/>
      <c r="CQ574" s="1"/>
      <c r="CR574"/>
      <c r="CS574"/>
      <c r="CT574"/>
      <c r="CU574"/>
      <c r="CV574"/>
      <c r="CW574"/>
      <c r="CX574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  <c r="AAA574" s="1"/>
      <c r="AAB574" s="1"/>
      <c r="AAC574" s="1"/>
      <c r="AAD574" s="1"/>
      <c r="AAE574" s="1"/>
      <c r="AAF574" s="1"/>
      <c r="AAG574" s="1"/>
      <c r="AAH574" s="1"/>
      <c r="AAI574" s="1"/>
      <c r="AAJ574" s="1"/>
      <c r="AAK574" s="1"/>
      <c r="AAL574" s="1"/>
      <c r="AAM574" s="1"/>
      <c r="AAN574" s="1"/>
      <c r="AAO574" s="1"/>
      <c r="AAP574" s="1"/>
      <c r="AAQ574" s="1"/>
      <c r="AAR574" s="1"/>
      <c r="AAS574" s="1"/>
      <c r="AAT574" s="1"/>
      <c r="AAU574" s="1"/>
      <c r="AAV574" s="1"/>
      <c r="AAW574" s="1"/>
      <c r="AAX574" s="1"/>
      <c r="AAY574" s="1"/>
      <c r="AAZ574" s="1"/>
      <c r="ABA574" s="1"/>
      <c r="ABB574" s="1"/>
      <c r="ABC574" s="1"/>
      <c r="ABD574" s="1"/>
      <c r="ABE574" s="1"/>
      <c r="ABF574" s="1"/>
      <c r="ABG574" s="1"/>
      <c r="ABH574" s="1"/>
      <c r="ABI574" s="1"/>
      <c r="ABJ574" s="1"/>
      <c r="ABK574" s="1"/>
      <c r="ABL574" s="1"/>
      <c r="ABM574" s="1"/>
      <c r="ABN574" s="1"/>
      <c r="ABO574" s="1"/>
      <c r="ABP574" s="1"/>
      <c r="ABQ574" s="1"/>
      <c r="ABR574" s="1"/>
      <c r="ABS574" s="1"/>
      <c r="ABT574" s="1"/>
      <c r="ABU574" s="1"/>
      <c r="ABV574" s="1"/>
      <c r="ABW574" s="1"/>
      <c r="ABX574" s="1"/>
      <c r="ABY574" s="1"/>
      <c r="ABZ574" s="1"/>
      <c r="ACA574" s="1"/>
      <c r="ACB574" s="1"/>
      <c r="ACC574" s="1"/>
      <c r="ACD574" s="1"/>
      <c r="ACE574" s="1"/>
      <c r="ACF574" s="1"/>
      <c r="ACG574" s="1"/>
      <c r="ACH574" s="1"/>
      <c r="ACI574" s="1"/>
      <c r="ACJ574" s="1"/>
      <c r="ACK574" s="1"/>
      <c r="ACL574" s="1"/>
      <c r="ACM574" s="1"/>
      <c r="ACN574" s="1"/>
      <c r="ACO574" s="1"/>
      <c r="ACP574" s="1"/>
      <c r="ACQ574" s="1"/>
      <c r="ACR574" s="1"/>
      <c r="ACS574" s="1"/>
      <c r="ACT574" s="1"/>
      <c r="ACU574" s="1"/>
      <c r="ACV574" s="1"/>
      <c r="ACW574" s="1"/>
      <c r="ACX574" s="1"/>
      <c r="ACY574" s="1"/>
      <c r="ACZ574" s="1"/>
      <c r="ADA574" s="1"/>
      <c r="ADB574" s="1"/>
      <c r="ADC574" s="1"/>
      <c r="ADD574" s="1"/>
      <c r="ADE574" s="1"/>
      <c r="ADF574" s="1"/>
      <c r="ADG574" s="1"/>
      <c r="ADH574" s="1"/>
      <c r="ADI574" s="1"/>
      <c r="ADJ574" s="1"/>
      <c r="ADK574" s="1"/>
      <c r="ADL574" s="1"/>
      <c r="ADM574" s="1"/>
      <c r="ADN574" s="1"/>
      <c r="ADO574" s="1"/>
      <c r="ADP574" s="1"/>
      <c r="ADQ574" s="1"/>
      <c r="ADR574" s="1"/>
      <c r="ADS574" s="1"/>
      <c r="ADT574" s="1"/>
      <c r="ADU574" s="1"/>
      <c r="ADV574" s="1"/>
      <c r="ADW574" s="1"/>
      <c r="ADX574" s="1"/>
      <c r="ADY574" s="1"/>
      <c r="ADZ574" s="1"/>
      <c r="AEA574" s="1"/>
      <c r="AEB574" s="1"/>
      <c r="AEC574" s="1"/>
      <c r="AED574" s="1"/>
      <c r="AEE574" s="1"/>
      <c r="AEF574" s="1"/>
      <c r="AEG574" s="1"/>
      <c r="AEH574" s="1"/>
      <c r="AEI574" s="1"/>
      <c r="AEJ574" s="1"/>
      <c r="AEK574" s="1"/>
      <c r="AEL574" s="1"/>
      <c r="AEM574" s="1"/>
      <c r="AEN574" s="1"/>
      <c r="AEO574" s="1"/>
      <c r="AEP574" s="1"/>
      <c r="AEQ574" s="1"/>
      <c r="AER574" s="1"/>
      <c r="AES574" s="1"/>
      <c r="AET574" s="1"/>
      <c r="AEU574" s="1"/>
      <c r="AEV574" s="1"/>
      <c r="AEW574" s="1"/>
      <c r="AEX574" s="1"/>
      <c r="AEY574" s="1"/>
      <c r="AEZ574" s="1"/>
      <c r="AFA574" s="1"/>
      <c r="AFB574" s="1"/>
      <c r="AFC574" s="1"/>
      <c r="AFD574" s="1"/>
      <c r="AFE574" s="1"/>
      <c r="AFF574" s="1"/>
      <c r="AFG574" s="1"/>
      <c r="AFH574" s="1"/>
      <c r="AFI574" s="1"/>
      <c r="AFJ574" s="1"/>
      <c r="AFK574" s="1"/>
      <c r="AFL574" s="1"/>
      <c r="AFM574" s="1"/>
      <c r="AFN574" s="1"/>
      <c r="AFO574" s="1"/>
      <c r="AFP574" s="1"/>
      <c r="AFQ574" s="1"/>
      <c r="AFR574" s="1"/>
      <c r="AFS574" s="1"/>
      <c r="AFT574" s="1"/>
      <c r="AFU574" s="1"/>
      <c r="AFV574" s="1"/>
      <c r="AFW574" s="1"/>
      <c r="AFX574" s="1"/>
      <c r="AFY574" s="1"/>
      <c r="AFZ574" s="1"/>
      <c r="AGA574" s="1"/>
      <c r="AGB574" s="1"/>
      <c r="AGC574" s="1"/>
      <c r="AGD574" s="1"/>
      <c r="AGE574" s="1"/>
      <c r="AGF574" s="1"/>
      <c r="AGG574" s="1"/>
      <c r="AGH574" s="1"/>
      <c r="AGI574" s="1"/>
      <c r="AGJ574" s="1"/>
      <c r="AGK574" s="1"/>
      <c r="AGL574" s="1"/>
      <c r="AGM574" s="1"/>
      <c r="AGN574" s="1"/>
      <c r="AGO574" s="1"/>
      <c r="AGP574" s="1"/>
      <c r="AGQ574" s="1"/>
      <c r="AGR574" s="1"/>
      <c r="AGS574" s="1"/>
      <c r="AGT574" s="1"/>
      <c r="AGU574" s="1"/>
      <c r="AGV574" s="1"/>
      <c r="AGW574" s="1"/>
      <c r="AGX574" s="1"/>
      <c r="AGY574" s="1"/>
      <c r="AGZ574" s="1"/>
      <c r="AHA574" s="1"/>
      <c r="AHB574" s="1"/>
      <c r="AHC574" s="1"/>
      <c r="AHD574" s="1"/>
      <c r="AHE574" s="1"/>
      <c r="AHF574" s="1"/>
      <c r="AHG574" s="1"/>
      <c r="AHH574" s="1"/>
      <c r="AHI574" s="1"/>
      <c r="AHJ574" s="1"/>
      <c r="AHK574" s="1"/>
      <c r="AHL574" s="1"/>
      <c r="AHM574" s="1"/>
      <c r="AHN574" s="1"/>
      <c r="AHO574" s="1"/>
      <c r="AHP574" s="1"/>
      <c r="AHQ574" s="1"/>
      <c r="AHR574" s="1"/>
      <c r="AHS574" s="1"/>
      <c r="AHT574" s="1"/>
      <c r="AHU574" s="1"/>
      <c r="AHV574" s="1"/>
      <c r="AHW574" s="1"/>
      <c r="AHX574" s="1"/>
      <c r="AHY574" s="1"/>
      <c r="AHZ574" s="1"/>
      <c r="AIA574" s="1"/>
      <c r="AIB574" s="1"/>
      <c r="AIC574" s="1"/>
      <c r="AID574" s="1"/>
      <c r="AIE574" s="1"/>
      <c r="AIF574" s="1"/>
      <c r="AIG574" s="1"/>
      <c r="AIH574" s="1"/>
      <c r="AII574" s="1"/>
      <c r="AIJ574" s="1"/>
      <c r="AIK574" s="1"/>
      <c r="AIL574" s="1"/>
      <c r="AIM574" s="1"/>
      <c r="AIN574" s="1"/>
      <c r="AIO574" s="1"/>
      <c r="AIP574" s="1"/>
      <c r="AIQ574" s="1"/>
      <c r="AIR574" s="1"/>
      <c r="AIS574" s="1"/>
      <c r="AIT574" s="1"/>
      <c r="AIU574" s="1"/>
      <c r="AIV574" s="1"/>
      <c r="AIW574" s="1"/>
      <c r="AIX574" s="1"/>
      <c r="AIY574" s="1"/>
      <c r="AIZ574" s="1"/>
      <c r="AJA574" s="1"/>
      <c r="AJB574" s="1"/>
      <c r="AJC574" s="1"/>
      <c r="AJD574" s="1"/>
      <c r="AJE574" s="1"/>
      <c r="AJF574" s="1"/>
      <c r="AJG574" s="1"/>
      <c r="AJH574" s="1"/>
      <c r="AJI574" s="1"/>
      <c r="AJJ574" s="1"/>
      <c r="AJK574" s="1"/>
      <c r="AJL574" s="1"/>
      <c r="AJM574" s="1"/>
      <c r="AJN574" s="1"/>
      <c r="AJO574" s="1"/>
      <c r="AJP574" s="1"/>
      <c r="AJQ574" s="1"/>
      <c r="AJR574" s="1"/>
      <c r="AJS574" s="1"/>
      <c r="AJT574" s="1"/>
      <c r="AJU574" s="1"/>
      <c r="AJV574" s="1"/>
      <c r="AJW574" s="1"/>
      <c r="AJX574" s="1"/>
      <c r="AJY574" s="1"/>
      <c r="AJZ574" s="1"/>
      <c r="AKA574" s="1"/>
      <c r="AKB574" s="1"/>
      <c r="AKC574" s="1"/>
      <c r="AKD574" s="1"/>
      <c r="AKE574" s="1"/>
      <c r="AKF574" s="1"/>
      <c r="AKG574" s="1"/>
      <c r="AKH574" s="1"/>
      <c r="AKI574" s="1"/>
      <c r="AKJ574" s="1"/>
      <c r="AKK574" s="1"/>
      <c r="AKL574" s="1"/>
      <c r="AKM574" s="1"/>
      <c r="AKN574" s="1"/>
      <c r="AKO574" s="1"/>
      <c r="AKP574" s="1"/>
      <c r="AKQ574" s="1"/>
      <c r="AKR574" s="1"/>
      <c r="AKS574" s="1"/>
      <c r="AKT574" s="1"/>
      <c r="AKU574" s="1"/>
      <c r="AKV574" s="1"/>
      <c r="AKW574" s="1"/>
      <c r="AKX574" s="1"/>
      <c r="AKY574" s="1"/>
      <c r="AKZ574" s="1"/>
      <c r="ALA574" s="1"/>
      <c r="ALB574" s="1"/>
      <c r="ALC574" s="1"/>
      <c r="ALD574" s="1"/>
      <c r="ALE574" s="1"/>
      <c r="ALF574" s="1"/>
      <c r="ALG574" s="1"/>
      <c r="ALH574" s="1"/>
      <c r="ALI574" s="1"/>
      <c r="ALJ574" s="1"/>
      <c r="ALK574" s="1"/>
      <c r="ALL574" s="1"/>
      <c r="ALM574" s="1"/>
      <c r="ALN574" s="1"/>
      <c r="ALO574" s="1"/>
      <c r="ALP574" s="1"/>
      <c r="ALQ574" s="1"/>
      <c r="ALR574" s="1"/>
      <c r="ALS574" s="1"/>
      <c r="ALT574" s="1"/>
      <c r="ALU574" s="1"/>
      <c r="ALV574" s="1"/>
      <c r="ALW574" s="1"/>
      <c r="ALX574" s="1"/>
      <c r="ALY574" s="1"/>
      <c r="ALZ574" s="1"/>
      <c r="AMA574" s="1"/>
      <c r="AMB574" s="1"/>
      <c r="AMC574" s="1"/>
      <c r="AMD574" s="1"/>
      <c r="AME574" s="1"/>
      <c r="AMF574" s="1"/>
      <c r="AMG574" s="1"/>
      <c r="AMH574" s="1"/>
      <c r="AMI574" s="1"/>
      <c r="AMJ574" s="1"/>
      <c r="AMK574" s="1"/>
      <c r="AML574" s="1"/>
      <c r="AMM574" s="1"/>
      <c r="AMN574" s="1"/>
      <c r="AMO574" s="1"/>
      <c r="AMP574" s="1"/>
      <c r="AMQ574" s="1"/>
      <c r="AMR574" s="1"/>
      <c r="AMS574" s="1"/>
      <c r="AMT574" s="1"/>
      <c r="AMU574" s="1"/>
      <c r="AMV574" s="1"/>
      <c r="AMW574" s="1"/>
      <c r="AMX574" s="1"/>
      <c r="AMY574" s="1"/>
      <c r="AMZ574" s="1"/>
      <c r="ANA574" s="1"/>
      <c r="ANB574" s="1"/>
      <c r="ANC574" s="1"/>
      <c r="AND574" s="1"/>
      <c r="ANE574" s="1"/>
      <c r="ANF574" s="1"/>
      <c r="ANG574" s="1"/>
      <c r="ANH574" s="1"/>
      <c r="ANI574" s="1"/>
      <c r="ANJ574" s="1"/>
      <c r="ANK574" s="1"/>
      <c r="ANL574" s="1"/>
      <c r="ANM574" s="1"/>
      <c r="ANN574" s="1"/>
      <c r="ANO574" s="1"/>
      <c r="ANP574" s="1"/>
      <c r="ANQ574" s="1"/>
      <c r="ANR574" s="1"/>
      <c r="ANS574" s="1"/>
      <c r="ANT574" s="1"/>
      <c r="ANU574" s="1"/>
      <c r="ANV574" s="1"/>
      <c r="ANW574" s="1"/>
      <c r="ANX574" s="1"/>
      <c r="ANY574" s="1"/>
      <c r="ANZ574" s="1"/>
      <c r="AOA574" s="1"/>
      <c r="AOB574" s="1"/>
      <c r="AOC574" s="1"/>
      <c r="AOD574" s="1"/>
      <c r="AOE574" s="1"/>
      <c r="AOF574" s="1"/>
      <c r="AOG574" s="1"/>
      <c r="AOH574" s="1"/>
      <c r="AOI574" s="1"/>
      <c r="AOJ574" s="1"/>
      <c r="AOK574" s="1"/>
      <c r="AOL574" s="1"/>
      <c r="AOM574" s="1"/>
      <c r="AON574" s="1"/>
      <c r="AOO574" s="1"/>
      <c r="AOP574" s="1"/>
      <c r="AOQ574" s="1"/>
      <c r="AOR574" s="1"/>
      <c r="AOS574" s="1"/>
      <c r="AOT574" s="1"/>
      <c r="AOU574" s="1"/>
      <c r="AOV574" s="1"/>
      <c r="AOW574" s="1"/>
      <c r="AOX574" s="1"/>
      <c r="AOY574" s="1"/>
      <c r="AOZ574" s="1"/>
      <c r="APA574" s="1"/>
      <c r="APB574" s="1"/>
      <c r="APC574" s="1"/>
      <c r="APD574" s="1"/>
      <c r="APE574" s="1"/>
      <c r="APF574" s="1"/>
      <c r="APG574" s="1"/>
      <c r="APH574" s="1"/>
      <c r="API574" s="1"/>
      <c r="APJ574" s="1"/>
      <c r="APK574" s="1"/>
      <c r="APL574" s="1"/>
      <c r="APM574" s="1"/>
      <c r="APN574" s="1"/>
      <c r="APO574" s="1"/>
      <c r="APP574" s="1"/>
      <c r="APQ574" s="1"/>
      <c r="APR574" s="1"/>
      <c r="APS574" s="1"/>
      <c r="APT574" s="1"/>
      <c r="APU574" s="1"/>
      <c r="APV574" s="1"/>
      <c r="APW574" s="1"/>
      <c r="APX574" s="1"/>
      <c r="APY574" s="1"/>
      <c r="APZ574" s="1"/>
      <c r="AQA574" s="1"/>
      <c r="AQB574" s="1"/>
      <c r="AQC574" s="1"/>
      <c r="AQD574" s="1"/>
      <c r="AQE574" s="1"/>
      <c r="AQF574" s="1"/>
      <c r="AQG574" s="1"/>
      <c r="AQH574" s="1"/>
      <c r="AQI574" s="1"/>
      <c r="AQJ574" s="1"/>
      <c r="AQK574" s="1"/>
      <c r="AQL574" s="1"/>
      <c r="AQM574" s="1"/>
      <c r="AQN574" s="1"/>
      <c r="AQO574" s="1"/>
      <c r="AQP574" s="1"/>
      <c r="AQQ574" s="1"/>
      <c r="AQR574" s="1"/>
      <c r="AQS574" s="1"/>
      <c r="AQT574" s="1"/>
      <c r="AQU574" s="1"/>
      <c r="AQV574" s="1"/>
      <c r="AQW574" s="1"/>
      <c r="AQX574" s="1"/>
      <c r="AQY574" s="1"/>
      <c r="AQZ574" s="1"/>
      <c r="ARA574" s="1"/>
      <c r="ARB574" s="1"/>
      <c r="ARC574" s="1"/>
      <c r="ARD574" s="1"/>
      <c r="ARE574" s="1"/>
      <c r="ARF574" s="1"/>
      <c r="ARG574" s="1"/>
      <c r="ARH574" s="1"/>
      <c r="ARI574" s="1"/>
      <c r="ARJ574" s="1"/>
      <c r="ARK574" s="1"/>
      <c r="ARL574" s="1"/>
      <c r="ARM574" s="1"/>
      <c r="ARN574" s="1"/>
      <c r="ARO574" s="1"/>
      <c r="ARP574" s="1"/>
      <c r="ARQ574" s="1"/>
      <c r="ARR574" s="1"/>
      <c r="ARS574" s="1"/>
      <c r="ART574" s="1"/>
      <c r="ARU574" s="1"/>
      <c r="ARV574" s="1"/>
      <c r="ARW574" s="1"/>
      <c r="ARX574" s="1"/>
      <c r="ARY574" s="1"/>
      <c r="ARZ574" s="1"/>
      <c r="ASA574" s="1"/>
      <c r="ASB574" s="1"/>
      <c r="ASC574" s="1"/>
      <c r="ASD574" s="1"/>
      <c r="ASE574" s="1"/>
      <c r="ASF574" s="1"/>
      <c r="ASG574" s="1"/>
      <c r="ASH574" s="1"/>
      <c r="ASI574" s="1"/>
      <c r="ASJ574" s="1"/>
      <c r="ASK574" s="1"/>
      <c r="ASL574" s="1"/>
      <c r="ASM574" s="1"/>
      <c r="ASN574" s="1"/>
      <c r="ASO574" s="1"/>
      <c r="ASP574" s="1"/>
      <c r="ASQ574" s="1"/>
      <c r="ASR574" s="1"/>
      <c r="ASS574" s="1"/>
      <c r="AST574" s="1"/>
      <c r="ASU574" s="1"/>
      <c r="ASV574" s="1"/>
      <c r="ASW574" s="1"/>
      <c r="ASX574" s="1"/>
      <c r="ASY574" s="1"/>
      <c r="ASZ574" s="1"/>
      <c r="ATA574" s="1"/>
      <c r="ATB574" s="1"/>
      <c r="ATC574" s="1"/>
      <c r="ATD574" s="1"/>
      <c r="ATE574" s="1"/>
      <c r="ATF574" s="1"/>
      <c r="ATG574" s="1"/>
      <c r="ATH574" s="1"/>
      <c r="ATI574" s="1"/>
      <c r="ATJ574" s="1"/>
      <c r="ATK574" s="1"/>
      <c r="ATL574" s="1"/>
      <c r="ATM574" s="1"/>
      <c r="ATN574" s="1"/>
      <c r="ATO574" s="1"/>
      <c r="ATP574" s="1"/>
      <c r="ATQ574" s="1"/>
      <c r="ATR574" s="1"/>
      <c r="ATS574" s="1"/>
      <c r="ATT574" s="1"/>
      <c r="ATU574" s="1"/>
      <c r="ATV574" s="1"/>
      <c r="ATW574" s="1"/>
      <c r="ATX574" s="1"/>
      <c r="ATY574" s="1"/>
      <c r="ATZ574" s="1"/>
      <c r="AUA574" s="1"/>
      <c r="AUB574" s="1"/>
      <c r="AUC574" s="1"/>
      <c r="AUD574" s="1"/>
      <c r="AUE574" s="1"/>
      <c r="AUF574" s="1"/>
      <c r="AUG574" s="1"/>
      <c r="AUH574" s="1"/>
      <c r="AUI574" s="1"/>
      <c r="AUJ574" s="1"/>
      <c r="AUK574" s="1"/>
      <c r="AUL574" s="1"/>
      <c r="AUM574" s="1"/>
      <c r="AUN574" s="1"/>
      <c r="AUO574" s="1"/>
      <c r="AUP574" s="1"/>
      <c r="AUQ574" s="1"/>
      <c r="AUR574" s="1"/>
      <c r="AUS574" s="1"/>
      <c r="AUT574" s="1"/>
      <c r="AUU574" s="1"/>
      <c r="AUV574" s="1"/>
      <c r="AUW574" s="1"/>
      <c r="AUX574" s="1"/>
      <c r="AUY574" s="1"/>
      <c r="AUZ574" s="1"/>
      <c r="AVA574" s="1"/>
      <c r="AVB574" s="1"/>
      <c r="AVC574" s="1"/>
      <c r="AVD574" s="1"/>
      <c r="AVE574" s="1"/>
      <c r="AVF574" s="1"/>
      <c r="AVG574" s="1"/>
      <c r="AVH574" s="1"/>
      <c r="AVI574" s="1"/>
      <c r="AVJ574" s="1"/>
      <c r="AVK574" s="1"/>
      <c r="AVL574" s="1"/>
      <c r="AVM574" s="1"/>
      <c r="AVN574" s="1"/>
      <c r="AVO574" s="1"/>
      <c r="AVP574" s="1"/>
      <c r="AVQ574" s="1"/>
      <c r="AVR574" s="1"/>
      <c r="AVS574" s="1"/>
      <c r="AVT574" s="1"/>
      <c r="AVU574" s="1"/>
      <c r="AVV574" s="1"/>
      <c r="AVW574" s="1"/>
      <c r="AVX574" s="1"/>
      <c r="AVY574" s="1"/>
      <c r="AVZ574" s="1"/>
      <c r="AWA574" s="1"/>
      <c r="AWB574" s="1"/>
      <c r="AWC574" s="1"/>
      <c r="AWD574" s="1"/>
      <c r="AWE574" s="1"/>
      <c r="AWF574" s="1"/>
      <c r="AWG574" s="1"/>
      <c r="AWH574" s="1"/>
      <c r="AWI574" s="1"/>
      <c r="AWJ574" s="1"/>
      <c r="AWK574" s="1"/>
      <c r="AWL574" s="1"/>
      <c r="AWM574" s="1"/>
      <c r="AWN574" s="1"/>
      <c r="AWO574" s="1"/>
      <c r="AWP574" s="1"/>
      <c r="AWQ574" s="1"/>
      <c r="AWR574" s="1"/>
      <c r="AWS574" s="1"/>
      <c r="AWT574" s="1"/>
      <c r="AWU574" s="1"/>
      <c r="AWV574" s="1"/>
      <c r="AWW574" s="1"/>
      <c r="AWX574" s="1"/>
      <c r="AWY574" s="1"/>
      <c r="AWZ574" s="1"/>
      <c r="AXA574" s="1"/>
      <c r="AXB574" s="1"/>
      <c r="AXC574" s="1"/>
      <c r="AXD574" s="1"/>
      <c r="AXE574" s="1"/>
      <c r="AXF574" s="1"/>
      <c r="AXG574" s="1"/>
      <c r="AXH574" s="1"/>
      <c r="AXI574" s="1"/>
      <c r="AXJ574" s="1"/>
      <c r="AXK574" s="1"/>
      <c r="AXL574" s="1"/>
      <c r="AXM574" s="1"/>
      <c r="AXN574" s="1"/>
      <c r="AXO574" s="1"/>
      <c r="AXP574" s="1"/>
      <c r="AXQ574" s="1"/>
      <c r="AXR574" s="1"/>
      <c r="AXS574" s="1"/>
      <c r="AXT574" s="1"/>
      <c r="AXU574" s="1"/>
      <c r="AXV574" s="1"/>
      <c r="AXW574" s="1"/>
      <c r="AXX574" s="1"/>
      <c r="AXY574" s="1"/>
      <c r="AXZ574" s="1"/>
      <c r="AYA574" s="1"/>
      <c r="AYB574" s="1"/>
      <c r="AYC574" s="1"/>
      <c r="AYD574" s="1"/>
      <c r="AYE574" s="1"/>
      <c r="AYF574" s="1"/>
      <c r="AYG574" s="1"/>
      <c r="AYH574" s="1"/>
      <c r="AYI574" s="1"/>
      <c r="AYJ574" s="1"/>
      <c r="AYK574" s="1"/>
      <c r="AYL574" s="1"/>
      <c r="AYM574" s="1"/>
      <c r="AYN574" s="1"/>
      <c r="AYO574" s="1"/>
      <c r="AYP574" s="1"/>
      <c r="AYQ574" s="1"/>
      <c r="AYR574" s="1"/>
      <c r="AYS574" s="1"/>
      <c r="AYT574" s="1"/>
      <c r="AYU574" s="1"/>
      <c r="AYV574" s="1"/>
      <c r="AYW574" s="1"/>
      <c r="AYX574" s="1"/>
      <c r="AYY574" s="1"/>
      <c r="AYZ574" s="1"/>
      <c r="AZA574" s="1"/>
      <c r="AZB574" s="1"/>
      <c r="AZC574" s="1"/>
      <c r="AZD574" s="1"/>
      <c r="AZE574" s="1"/>
      <c r="AZF574" s="1"/>
      <c r="AZG574" s="1"/>
      <c r="AZH574" s="1"/>
      <c r="AZI574" s="1"/>
      <c r="AZJ574" s="1"/>
      <c r="AZK574" s="1"/>
      <c r="AZL574" s="1"/>
      <c r="AZM574" s="1"/>
      <c r="AZN574" s="1"/>
      <c r="AZO574" s="1"/>
      <c r="AZP574" s="1"/>
      <c r="AZQ574" s="1"/>
      <c r="AZR574" s="1"/>
      <c r="AZS574" s="1"/>
      <c r="AZT574" s="1"/>
      <c r="AZU574" s="1"/>
      <c r="AZV574" s="1"/>
      <c r="AZW574" s="1"/>
      <c r="AZX574" s="1"/>
      <c r="AZY574" s="1"/>
      <c r="AZZ574" s="1"/>
      <c r="BAA574" s="1"/>
      <c r="BAB574" s="1"/>
      <c r="BAC574" s="1"/>
      <c r="BAD574" s="1"/>
      <c r="BAE574" s="1"/>
      <c r="BAF574" s="1"/>
      <c r="BAG574" s="1"/>
      <c r="BAH574" s="1"/>
      <c r="BAI574" s="1"/>
      <c r="BAJ574" s="1"/>
      <c r="BAK574" s="1"/>
      <c r="BAL574" s="1"/>
      <c r="BAM574" s="1"/>
      <c r="BAN574" s="1"/>
      <c r="BAO574" s="1"/>
      <c r="BAP574" s="1"/>
      <c r="BAQ574" s="1"/>
      <c r="BAR574" s="1"/>
      <c r="BAS574" s="1"/>
      <c r="BAT574" s="1"/>
      <c r="BAU574" s="1"/>
      <c r="BAV574" s="1"/>
      <c r="BAW574" s="1"/>
      <c r="BAX574" s="1"/>
      <c r="BAY574" s="1"/>
      <c r="BAZ574" s="1"/>
      <c r="BBA574" s="1"/>
      <c r="BBB574" s="1"/>
      <c r="BBC574" s="1"/>
      <c r="BBD574" s="1"/>
      <c r="BBE574" s="1"/>
      <c r="BBF574" s="1"/>
      <c r="BBG574" s="1"/>
      <c r="BBH574" s="1"/>
      <c r="BBI574" s="1"/>
      <c r="BBJ574" s="1"/>
      <c r="BBK574" s="1"/>
      <c r="BBL574" s="1"/>
      <c r="BBM574" s="1"/>
      <c r="BBN574" s="1"/>
      <c r="BBO574" s="1"/>
      <c r="BBP574" s="1"/>
      <c r="BBQ574" s="1"/>
      <c r="BBR574" s="1"/>
      <c r="BBS574" s="1"/>
      <c r="BBT574" s="1"/>
      <c r="BBU574" s="1"/>
      <c r="BBV574" s="1"/>
      <c r="BBW574" s="1"/>
      <c r="BBX574" s="1"/>
      <c r="BBY574" s="1"/>
      <c r="BBZ574" s="1"/>
      <c r="BCA574" s="1"/>
      <c r="BCB574" s="1"/>
      <c r="BCC574" s="1"/>
      <c r="BCD574" s="1"/>
      <c r="BCE574" s="1"/>
      <c r="BCF574" s="1"/>
      <c r="BCG574" s="1"/>
      <c r="BCH574" s="1"/>
      <c r="BCI574" s="1"/>
    </row>
    <row r="575" spans="1:1493" s="53" customFormat="1" ht="12" x14ac:dyDescent="0.2">
      <c r="A575" s="124" t="s">
        <v>1694</v>
      </c>
      <c r="B575" s="124" t="s">
        <v>1123</v>
      </c>
      <c r="C575" s="125">
        <f t="shared" si="30"/>
        <v>11.823529411764707</v>
      </c>
      <c r="D575" s="141"/>
      <c r="E575" s="124" t="s">
        <v>1695</v>
      </c>
      <c r="F575" s="124" t="s">
        <v>1693</v>
      </c>
      <c r="G575" s="144">
        <v>2</v>
      </c>
      <c r="H575" s="144"/>
      <c r="I575" s="128">
        <v>0.5</v>
      </c>
      <c r="J575" s="129"/>
      <c r="K575" s="130">
        <v>0</v>
      </c>
      <c r="L575" s="130">
        <f t="shared" si="32"/>
        <v>0</v>
      </c>
      <c r="M575" s="503">
        <v>11</v>
      </c>
      <c r="N575" s="389" t="s">
        <v>339</v>
      </c>
      <c r="O575" s="131">
        <v>42400</v>
      </c>
      <c r="P575" s="144">
        <v>13</v>
      </c>
      <c r="Q575" s="130" t="s">
        <v>339</v>
      </c>
      <c r="R575" s="131">
        <v>42399</v>
      </c>
      <c r="S575" s="144"/>
      <c r="T575" s="130"/>
      <c r="U575" s="131"/>
      <c r="V575" s="2"/>
      <c r="W575" s="32"/>
      <c r="X575" s="40"/>
      <c r="Y575" s="2"/>
      <c r="Z575" s="32"/>
      <c r="AA575" s="40"/>
      <c r="AB575" s="2"/>
      <c r="AC575" s="32"/>
      <c r="AD575" s="33"/>
      <c r="AE575" s="10"/>
      <c r="AF575" s="32"/>
      <c r="AG575" s="33"/>
      <c r="AH575" s="10"/>
      <c r="AI575" s="32"/>
      <c r="AJ575" s="33"/>
      <c r="AK575" s="5"/>
      <c r="AL575" s="32"/>
      <c r="AM575" s="33"/>
      <c r="AN575" s="5"/>
      <c r="AO575" s="32"/>
      <c r="AP575" s="33"/>
      <c r="AQ575" s="5"/>
      <c r="AR575" s="32"/>
      <c r="AS575" s="33"/>
      <c r="AT575" s="5"/>
      <c r="AU575" s="32"/>
      <c r="AV575" s="33"/>
      <c r="AW575" s="5"/>
      <c r="AX575" s="32"/>
      <c r="AY575" s="33"/>
      <c r="AZ575" s="5"/>
      <c r="BA575" s="32"/>
      <c r="BB575" s="33"/>
      <c r="BC575" s="5"/>
      <c r="BD575" s="32"/>
      <c r="BE575" s="33"/>
      <c r="BF575" s="10"/>
      <c r="BG575" s="32"/>
      <c r="BH575" s="34"/>
      <c r="BI575" s="10"/>
      <c r="BJ575" s="2"/>
      <c r="BK575" s="34"/>
      <c r="BL575" s="8"/>
      <c r="BM575" s="1"/>
      <c r="BN575" s="1"/>
      <c r="BO575" s="8"/>
      <c r="BP575" s="1"/>
      <c r="BQ575" s="1"/>
      <c r="BR575" s="8"/>
      <c r="BS575" s="1"/>
      <c r="BT575" s="1"/>
      <c r="BU575" s="8"/>
      <c r="BV575" s="1"/>
      <c r="BW575" s="1"/>
      <c r="BX575" s="8"/>
      <c r="BY575" s="1"/>
      <c r="BZ575" s="1"/>
      <c r="CA575" s="8"/>
      <c r="CB575" s="1"/>
      <c r="CC575" s="1"/>
      <c r="CD575" s="8"/>
      <c r="CE575" s="1"/>
      <c r="CF575" s="1"/>
      <c r="CG575" s="8"/>
      <c r="CH575" s="1"/>
      <c r="CI575" s="1"/>
      <c r="CJ575" s="8"/>
      <c r="CK575" s="1"/>
      <c r="CL575"/>
      <c r="CM575" s="51"/>
      <c r="CN575"/>
      <c r="CO575"/>
      <c r="CP575" s="51"/>
      <c r="CQ575"/>
      <c r="CR575"/>
      <c r="CS575"/>
      <c r="CT575"/>
      <c r="CU575"/>
      <c r="CV575"/>
      <c r="CW575"/>
      <c r="CX575"/>
      <c r="CY575"/>
      <c r="CZ575"/>
      <c r="DA575"/>
      <c r="DB575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  <c r="QN575" s="27"/>
      <c r="QO575" s="27"/>
      <c r="QP575" s="27"/>
      <c r="QQ575" s="27"/>
      <c r="QR575" s="27"/>
      <c r="QS575" s="27"/>
      <c r="QT575" s="27"/>
      <c r="QU575" s="27"/>
      <c r="QV575" s="27"/>
      <c r="QW575" s="27"/>
      <c r="QX575" s="27"/>
      <c r="QY575" s="27"/>
      <c r="QZ575" s="27"/>
      <c r="RA575" s="27"/>
      <c r="RB575" s="27"/>
      <c r="RC575" s="27"/>
      <c r="RD575" s="27"/>
      <c r="RE575" s="27"/>
      <c r="RF575" s="27"/>
      <c r="RG575" s="27"/>
      <c r="RH575" s="27"/>
      <c r="RI575" s="27"/>
      <c r="RJ575" s="27"/>
      <c r="RK575" s="27"/>
      <c r="RL575" s="27"/>
      <c r="RM575" s="27"/>
      <c r="RN575" s="27"/>
      <c r="RO575" s="27"/>
      <c r="RP575" s="27"/>
      <c r="RQ575" s="27"/>
      <c r="RR575" s="27"/>
      <c r="RS575" s="27"/>
      <c r="RT575" s="27"/>
      <c r="RU575" s="27"/>
      <c r="RV575" s="27"/>
      <c r="RW575" s="27"/>
      <c r="RX575" s="27"/>
      <c r="RY575" s="27"/>
      <c r="RZ575" s="27"/>
      <c r="SA575" s="27"/>
      <c r="SB575" s="27"/>
      <c r="SC575" s="27"/>
      <c r="SD575" s="27"/>
      <c r="SE575" s="27"/>
      <c r="SF575" s="27"/>
      <c r="SG575" s="27"/>
      <c r="SH575" s="27"/>
      <c r="SI575" s="27"/>
      <c r="SJ575" s="27"/>
      <c r="SK575" s="27"/>
      <c r="SL575" s="27"/>
      <c r="SM575" s="27"/>
      <c r="SN575" s="27"/>
      <c r="SO575" s="27"/>
      <c r="SP575" s="27"/>
      <c r="SQ575" s="27"/>
      <c r="SR575" s="27"/>
      <c r="SS575" s="27"/>
      <c r="ST575" s="27"/>
      <c r="SU575" s="27"/>
      <c r="SV575" s="27"/>
      <c r="SW575" s="27"/>
      <c r="SX575" s="27"/>
      <c r="SY575" s="27"/>
      <c r="SZ575" s="27"/>
      <c r="TA575" s="27"/>
      <c r="TB575" s="27"/>
      <c r="TC575" s="27"/>
      <c r="TD575" s="27"/>
      <c r="TE575" s="27"/>
      <c r="TF575" s="27"/>
      <c r="TG575" s="27"/>
      <c r="TH575" s="27"/>
      <c r="TI575" s="27"/>
      <c r="TJ575" s="27"/>
      <c r="TK575" s="27"/>
      <c r="TL575" s="27"/>
      <c r="TM575" s="27"/>
      <c r="TN575" s="27"/>
      <c r="TO575" s="27"/>
      <c r="TP575" s="27"/>
      <c r="TQ575" s="27"/>
      <c r="TR575" s="27"/>
      <c r="TS575" s="27"/>
      <c r="TT575" s="27"/>
      <c r="TU575" s="27"/>
      <c r="TV575" s="27"/>
      <c r="TW575" s="27"/>
      <c r="TX575" s="27"/>
      <c r="TY575" s="27"/>
      <c r="TZ575" s="27"/>
      <c r="UA575" s="27"/>
      <c r="UB575" s="27"/>
      <c r="UC575" s="27"/>
      <c r="UD575" s="27"/>
      <c r="UE575" s="27"/>
      <c r="UF575" s="27"/>
      <c r="UG575" s="27"/>
      <c r="UH575" s="27"/>
      <c r="UI575" s="27"/>
      <c r="UJ575" s="27"/>
      <c r="UK575" s="27"/>
      <c r="UL575" s="27"/>
      <c r="UM575" s="27"/>
      <c r="UN575" s="27"/>
      <c r="UO575" s="27"/>
      <c r="UP575" s="27"/>
      <c r="UQ575" s="27"/>
      <c r="UR575" s="27"/>
      <c r="US575" s="27"/>
      <c r="UT575" s="27"/>
      <c r="UU575" s="27"/>
      <c r="UV575" s="27"/>
      <c r="UW575" s="27"/>
      <c r="UX575" s="27"/>
      <c r="UY575" s="27"/>
      <c r="UZ575" s="27"/>
      <c r="VA575" s="27"/>
      <c r="VB575" s="27"/>
      <c r="VC575" s="27"/>
      <c r="VD575" s="27"/>
      <c r="VE575" s="27"/>
      <c r="VF575" s="27"/>
      <c r="VG575" s="27"/>
      <c r="VH575" s="27"/>
      <c r="VI575" s="27"/>
      <c r="VJ575" s="27"/>
      <c r="VK575" s="27"/>
      <c r="VL575" s="27"/>
      <c r="VM575" s="27"/>
      <c r="VN575" s="27"/>
      <c r="VO575" s="27"/>
      <c r="VP575" s="27"/>
      <c r="VQ575" s="27"/>
      <c r="VR575" s="27"/>
      <c r="VS575" s="27"/>
      <c r="VT575" s="27"/>
      <c r="VU575" s="27"/>
      <c r="VV575" s="27"/>
      <c r="VW575" s="27"/>
      <c r="VX575" s="27"/>
      <c r="VY575" s="27"/>
      <c r="VZ575" s="27"/>
      <c r="WA575" s="27"/>
      <c r="WB575" s="27"/>
      <c r="WC575" s="27"/>
      <c r="WD575" s="27"/>
      <c r="WE575" s="27"/>
      <c r="WF575" s="27"/>
      <c r="WG575" s="27"/>
      <c r="WH575" s="27"/>
      <c r="WI575" s="27"/>
      <c r="WJ575" s="27"/>
      <c r="WK575" s="27"/>
      <c r="WL575" s="27"/>
      <c r="WM575" s="27"/>
      <c r="WN575" s="27"/>
      <c r="WO575" s="27"/>
      <c r="WP575" s="27"/>
      <c r="WQ575" s="27"/>
      <c r="WR575" s="27"/>
      <c r="WS575" s="27"/>
      <c r="WT575" s="27"/>
      <c r="WU575" s="27"/>
      <c r="WV575" s="27"/>
      <c r="WW575" s="27"/>
      <c r="WX575" s="27"/>
      <c r="WY575" s="27"/>
      <c r="WZ575" s="27"/>
      <c r="XA575" s="27"/>
      <c r="XB575" s="27"/>
      <c r="XC575" s="27"/>
      <c r="XD575" s="27"/>
      <c r="XE575" s="27"/>
      <c r="XF575" s="27"/>
      <c r="XG575" s="27"/>
      <c r="XH575" s="27"/>
      <c r="XI575" s="27"/>
      <c r="XJ575" s="27"/>
      <c r="XK575" s="27"/>
      <c r="XL575" s="27"/>
      <c r="XM575" s="27"/>
      <c r="XN575" s="27"/>
      <c r="XO575" s="27"/>
      <c r="XP575" s="27"/>
      <c r="XQ575" s="27"/>
      <c r="XR575" s="27"/>
      <c r="XS575" s="27"/>
      <c r="XT575" s="27"/>
      <c r="XU575" s="27"/>
      <c r="XV575" s="27"/>
      <c r="XW575" s="27"/>
      <c r="XX575" s="27"/>
      <c r="XY575" s="27"/>
      <c r="XZ575" s="27"/>
      <c r="YA575" s="27"/>
      <c r="YB575" s="27"/>
      <c r="YC575" s="27"/>
      <c r="YD575" s="27"/>
      <c r="YE575" s="27"/>
      <c r="YF575" s="27"/>
      <c r="YG575" s="27"/>
      <c r="YH575" s="27"/>
      <c r="YI575" s="27"/>
      <c r="YJ575" s="27"/>
      <c r="YK575" s="27"/>
      <c r="YL575" s="27"/>
      <c r="YM575" s="27"/>
      <c r="YN575" s="27"/>
      <c r="YO575" s="27"/>
      <c r="YP575" s="27"/>
      <c r="YQ575" s="27"/>
      <c r="YR575" s="27"/>
      <c r="YS575" s="27"/>
      <c r="YT575" s="27"/>
      <c r="YU575" s="27"/>
      <c r="YV575" s="27"/>
      <c r="YW575" s="27"/>
      <c r="YX575" s="27"/>
      <c r="YY575" s="27"/>
      <c r="YZ575" s="27"/>
      <c r="ZA575" s="27"/>
      <c r="ZB575" s="27"/>
      <c r="ZC575" s="27"/>
      <c r="ZD575" s="27"/>
      <c r="ZE575" s="27"/>
      <c r="ZF575" s="27"/>
      <c r="ZG575" s="27"/>
      <c r="ZH575" s="27"/>
      <c r="ZI575" s="27"/>
      <c r="ZJ575" s="27"/>
      <c r="ZK575" s="27"/>
      <c r="ZL575" s="27"/>
      <c r="ZM575" s="27"/>
      <c r="ZN575" s="27"/>
      <c r="ZO575" s="27"/>
      <c r="ZP575" s="27"/>
      <c r="ZQ575" s="27"/>
      <c r="ZR575" s="27"/>
      <c r="ZS575" s="27"/>
      <c r="ZT575" s="27"/>
      <c r="ZU575" s="27"/>
      <c r="ZV575" s="27"/>
      <c r="ZW575" s="27"/>
      <c r="ZX575" s="27"/>
      <c r="ZY575" s="27"/>
      <c r="ZZ575" s="27"/>
      <c r="AAA575" s="27"/>
      <c r="AAB575" s="27"/>
      <c r="AAC575" s="27"/>
      <c r="AAD575" s="27"/>
      <c r="AAE575" s="27"/>
      <c r="AAF575" s="27"/>
      <c r="AAG575" s="27"/>
      <c r="AAH575" s="27"/>
      <c r="AAI575" s="27"/>
      <c r="AAJ575" s="27"/>
      <c r="AAK575" s="27"/>
      <c r="AAL575" s="27"/>
      <c r="AAM575" s="27"/>
      <c r="AAN575" s="27"/>
      <c r="AAO575" s="27"/>
      <c r="AAP575" s="27"/>
      <c r="AAQ575" s="27"/>
      <c r="AAR575" s="27"/>
      <c r="AAS575" s="27"/>
      <c r="AAT575" s="27"/>
      <c r="AAU575" s="27"/>
      <c r="AAV575" s="27"/>
      <c r="AAW575" s="27"/>
      <c r="AAX575" s="27"/>
      <c r="AAY575" s="27"/>
      <c r="AAZ575" s="27"/>
      <c r="ABA575" s="27"/>
      <c r="ABB575" s="27"/>
      <c r="ABC575" s="27"/>
      <c r="ABD575" s="27"/>
      <c r="ABE575" s="27"/>
      <c r="ABF575" s="27"/>
      <c r="ABG575" s="27"/>
      <c r="ABH575" s="27"/>
      <c r="ABI575" s="27"/>
      <c r="ABJ575" s="27"/>
      <c r="ABK575" s="27"/>
      <c r="ABL575" s="27"/>
      <c r="ABM575" s="27"/>
      <c r="ABN575" s="27"/>
      <c r="ABO575" s="27"/>
      <c r="ABP575" s="27"/>
      <c r="ABQ575" s="27"/>
      <c r="ABR575" s="27"/>
      <c r="ABS575" s="27"/>
      <c r="ABT575" s="27"/>
      <c r="ABU575" s="27"/>
      <c r="ABV575" s="27"/>
      <c r="ABW575" s="27"/>
      <c r="ABX575" s="27"/>
      <c r="ABY575" s="27"/>
      <c r="ABZ575" s="27"/>
      <c r="ACA575" s="27"/>
      <c r="ACB575" s="27"/>
      <c r="ACC575" s="27"/>
      <c r="ACD575" s="27"/>
      <c r="ACE575" s="27"/>
      <c r="ACF575" s="27"/>
      <c r="ACG575" s="27"/>
      <c r="ACH575" s="27"/>
      <c r="ACI575" s="27"/>
      <c r="ACJ575" s="27"/>
      <c r="ACK575" s="27"/>
      <c r="ACL575" s="27"/>
      <c r="ACM575" s="27"/>
      <c r="ACN575" s="27"/>
      <c r="ACO575" s="27"/>
      <c r="ACP575" s="27"/>
      <c r="ACQ575" s="27"/>
      <c r="ACR575" s="27"/>
      <c r="ACS575" s="27"/>
      <c r="ACT575" s="27"/>
      <c r="ACU575" s="27"/>
      <c r="ACV575" s="27"/>
      <c r="ACW575" s="27"/>
      <c r="ACX575" s="27"/>
      <c r="ACY575" s="27"/>
      <c r="ACZ575" s="27"/>
      <c r="ADA575" s="27"/>
      <c r="ADB575" s="27"/>
      <c r="ADC575" s="27"/>
      <c r="ADD575" s="27"/>
      <c r="ADE575" s="27"/>
      <c r="ADF575" s="27"/>
      <c r="ADG575" s="27"/>
      <c r="ADH575" s="27"/>
      <c r="ADI575" s="27"/>
      <c r="ADJ575" s="27"/>
      <c r="ADK575" s="27"/>
      <c r="ADL575" s="27"/>
      <c r="ADM575" s="27"/>
      <c r="ADN575" s="27"/>
      <c r="ADO575" s="27"/>
      <c r="ADP575" s="27"/>
      <c r="ADQ575" s="27"/>
      <c r="ADR575" s="27"/>
      <c r="ADS575" s="27"/>
      <c r="ADT575" s="27"/>
      <c r="ADU575" s="27"/>
      <c r="ADV575" s="27"/>
      <c r="ADW575" s="27"/>
      <c r="ADX575" s="27"/>
      <c r="ADY575" s="27"/>
      <c r="ADZ575" s="27"/>
      <c r="AEA575" s="27"/>
      <c r="AEB575" s="27"/>
      <c r="AEC575" s="27"/>
      <c r="AED575" s="27"/>
      <c r="AEE575" s="27"/>
      <c r="AEF575" s="27"/>
      <c r="AEG575" s="27"/>
      <c r="AEH575" s="27"/>
      <c r="AEI575" s="27"/>
      <c r="AEJ575" s="27"/>
      <c r="AEK575" s="27"/>
      <c r="AEL575" s="27"/>
      <c r="AEM575" s="27"/>
      <c r="AEN575" s="27"/>
      <c r="AEO575" s="27"/>
      <c r="AEP575" s="27"/>
      <c r="AEQ575" s="27"/>
      <c r="AER575" s="27"/>
      <c r="AES575" s="27"/>
      <c r="AET575" s="27"/>
      <c r="AEU575" s="27"/>
      <c r="AEV575" s="27"/>
      <c r="AEW575" s="27"/>
      <c r="AEX575" s="27"/>
      <c r="AEY575" s="27"/>
      <c r="AEZ575" s="27"/>
      <c r="AFA575" s="27"/>
      <c r="AFB575" s="27"/>
      <c r="AFC575" s="27"/>
      <c r="AFD575" s="27"/>
      <c r="AFE575" s="27"/>
      <c r="AFF575" s="27"/>
      <c r="AFG575" s="27"/>
      <c r="AFH575" s="27"/>
      <c r="AFI575" s="27"/>
      <c r="AFJ575" s="27"/>
      <c r="AFK575" s="27"/>
      <c r="AFL575" s="27"/>
      <c r="AFM575" s="27"/>
      <c r="AFN575" s="27"/>
      <c r="AFO575" s="27"/>
      <c r="AFP575" s="27"/>
      <c r="AFQ575" s="27"/>
      <c r="AFR575" s="27"/>
      <c r="AFS575" s="27"/>
      <c r="AFT575" s="27"/>
      <c r="AFU575" s="27"/>
      <c r="AFV575" s="27"/>
      <c r="AFW575" s="27"/>
      <c r="AFX575" s="27"/>
      <c r="AFY575" s="27"/>
      <c r="AFZ575" s="27"/>
      <c r="AGA575" s="27"/>
      <c r="AGB575" s="27"/>
      <c r="AGC575" s="27"/>
      <c r="AGD575" s="27"/>
      <c r="AGE575" s="27"/>
      <c r="AGF575" s="27"/>
      <c r="AGG575" s="27"/>
      <c r="AGH575" s="27"/>
      <c r="AGI575" s="27"/>
      <c r="AGJ575" s="27"/>
      <c r="AGK575" s="27"/>
      <c r="AGL575" s="27"/>
      <c r="AGM575" s="27"/>
      <c r="AGN575" s="27"/>
      <c r="AGO575" s="27"/>
      <c r="AGP575" s="27"/>
      <c r="AGQ575" s="27"/>
      <c r="AGR575" s="27"/>
      <c r="AGS575" s="27"/>
      <c r="AGT575" s="27"/>
      <c r="AGU575" s="27"/>
      <c r="AGV575" s="27"/>
      <c r="AGW575" s="27"/>
      <c r="AGX575" s="27"/>
      <c r="AGY575" s="27"/>
      <c r="AGZ575" s="27"/>
      <c r="AHA575" s="27"/>
      <c r="AHB575" s="27"/>
      <c r="AHC575" s="27"/>
      <c r="AHD575" s="27"/>
      <c r="AHE575" s="27"/>
      <c r="AHF575" s="27"/>
      <c r="AHG575" s="27"/>
      <c r="AHH575" s="27"/>
      <c r="AHI575" s="27"/>
      <c r="AHJ575" s="27"/>
      <c r="AHK575" s="27"/>
      <c r="AHL575" s="27"/>
      <c r="AHM575" s="27"/>
      <c r="AHN575" s="27"/>
      <c r="AHO575" s="27"/>
      <c r="AHP575" s="27"/>
      <c r="AHQ575" s="27"/>
      <c r="AHR575" s="27"/>
      <c r="AHS575" s="27"/>
      <c r="AHT575" s="27"/>
      <c r="AHU575" s="27"/>
      <c r="AHV575" s="27"/>
      <c r="AHW575" s="27"/>
      <c r="AHX575" s="27"/>
      <c r="AHY575" s="27"/>
      <c r="AHZ575" s="27"/>
      <c r="AIA575" s="27"/>
      <c r="AIB575" s="27"/>
      <c r="AIC575" s="27"/>
      <c r="AID575" s="27"/>
      <c r="AIE575" s="27"/>
      <c r="AIF575" s="27"/>
      <c r="AIG575" s="27"/>
      <c r="AIH575" s="27"/>
      <c r="AII575" s="27"/>
      <c r="AIJ575" s="27"/>
      <c r="AIK575" s="27"/>
      <c r="AIL575" s="27"/>
      <c r="AIM575" s="27"/>
      <c r="AIN575" s="27"/>
      <c r="AIO575" s="27"/>
      <c r="AIP575" s="27"/>
      <c r="AIQ575" s="27"/>
      <c r="AIR575" s="27"/>
      <c r="AIS575" s="27"/>
      <c r="AIT575" s="27"/>
      <c r="AIU575" s="27"/>
      <c r="AIV575" s="27"/>
      <c r="AIW575" s="27"/>
      <c r="AIX575" s="27"/>
      <c r="AIY575" s="27"/>
      <c r="AIZ575" s="27"/>
      <c r="AJA575" s="27"/>
      <c r="AJB575" s="27"/>
      <c r="AJC575" s="27"/>
      <c r="AJD575" s="27"/>
      <c r="AJE575" s="27"/>
      <c r="AJF575" s="27"/>
      <c r="AJG575" s="27"/>
      <c r="AJH575" s="27"/>
      <c r="AJI575" s="27"/>
      <c r="AJJ575" s="27"/>
      <c r="AJK575" s="27"/>
      <c r="AJL575" s="27"/>
      <c r="AJM575" s="27"/>
      <c r="AJN575" s="27"/>
      <c r="AJO575" s="27"/>
      <c r="AJP575" s="27"/>
      <c r="AJQ575" s="27"/>
      <c r="AJR575" s="27"/>
      <c r="AJS575" s="27"/>
      <c r="AJT575" s="27"/>
      <c r="AJU575" s="27"/>
      <c r="AJV575" s="27"/>
      <c r="AJW575" s="27"/>
      <c r="AJX575" s="27"/>
      <c r="AJY575" s="27"/>
      <c r="AJZ575" s="27"/>
      <c r="AKA575" s="27"/>
      <c r="AKB575" s="27"/>
      <c r="AKC575" s="27"/>
      <c r="AKD575" s="27"/>
      <c r="AKE575" s="27"/>
      <c r="AKF575" s="27"/>
      <c r="AKG575" s="27"/>
      <c r="AKH575" s="27"/>
      <c r="AKI575" s="27"/>
      <c r="AKJ575" s="27"/>
      <c r="AKK575" s="27"/>
      <c r="AKL575" s="27"/>
      <c r="AKM575" s="27"/>
      <c r="AKN575" s="27"/>
      <c r="AKO575" s="27"/>
      <c r="AKP575" s="27"/>
      <c r="AKQ575" s="27"/>
      <c r="AKR575" s="27"/>
      <c r="AKS575" s="27"/>
      <c r="AKT575" s="27"/>
      <c r="AKU575" s="27"/>
      <c r="AKV575" s="27"/>
      <c r="AKW575" s="27"/>
      <c r="AKX575" s="27"/>
      <c r="AKY575" s="27"/>
      <c r="AKZ575" s="27"/>
      <c r="ALA575" s="27"/>
      <c r="ALB575" s="27"/>
      <c r="ALC575" s="27"/>
      <c r="ALD575" s="27"/>
      <c r="ALE575" s="27"/>
      <c r="ALF575" s="27"/>
      <c r="ALG575" s="27"/>
      <c r="ALH575" s="27"/>
      <c r="ALI575" s="27"/>
      <c r="ALJ575" s="27"/>
      <c r="ALK575" s="27"/>
      <c r="ALL575" s="27"/>
      <c r="ALM575" s="27"/>
      <c r="ALN575" s="27"/>
      <c r="ALO575" s="27"/>
      <c r="ALP575" s="27"/>
      <c r="ALQ575" s="27"/>
      <c r="ALR575" s="27"/>
      <c r="ALS575" s="27"/>
      <c r="ALT575" s="27"/>
      <c r="ALU575" s="27"/>
      <c r="ALV575" s="27"/>
      <c r="ALW575" s="27"/>
      <c r="ALX575" s="27"/>
      <c r="ALY575" s="27"/>
      <c r="ALZ575" s="27"/>
      <c r="AMA575" s="27"/>
      <c r="AMB575" s="27"/>
      <c r="AMC575" s="27"/>
      <c r="AMD575" s="27"/>
      <c r="AME575" s="27"/>
      <c r="AMF575" s="27"/>
      <c r="AMG575" s="27"/>
      <c r="AMH575" s="27"/>
      <c r="AMI575" s="27"/>
      <c r="AMJ575" s="27"/>
      <c r="AMK575" s="27"/>
      <c r="AML575" s="27"/>
      <c r="AMM575" s="27"/>
      <c r="AMN575" s="27"/>
      <c r="AMO575" s="27"/>
      <c r="AMP575" s="27"/>
      <c r="AMQ575" s="27"/>
      <c r="AMR575" s="27"/>
      <c r="AMS575" s="27"/>
      <c r="AMT575" s="27"/>
      <c r="AMU575" s="27"/>
      <c r="AMV575" s="27"/>
      <c r="AMW575" s="27"/>
      <c r="AMX575" s="27"/>
      <c r="AMY575" s="27"/>
      <c r="AMZ575" s="27"/>
      <c r="ANA575" s="27"/>
      <c r="ANB575" s="27"/>
      <c r="ANC575" s="27"/>
      <c r="AND575" s="27"/>
      <c r="ANE575" s="27"/>
      <c r="ANF575" s="27"/>
      <c r="ANG575" s="27"/>
      <c r="ANH575" s="27"/>
      <c r="ANI575" s="27"/>
      <c r="ANJ575" s="27"/>
      <c r="ANK575" s="27"/>
      <c r="ANL575" s="27"/>
      <c r="ANM575" s="27"/>
      <c r="ANN575" s="27"/>
      <c r="ANO575" s="27"/>
      <c r="ANP575" s="27"/>
      <c r="ANQ575" s="27"/>
      <c r="ANR575" s="27"/>
      <c r="ANS575" s="27"/>
      <c r="ANT575" s="27"/>
      <c r="ANU575" s="27"/>
      <c r="ANV575" s="27"/>
      <c r="ANW575" s="27"/>
      <c r="ANX575" s="27"/>
      <c r="ANY575" s="27"/>
      <c r="ANZ575" s="27"/>
      <c r="AOA575" s="27"/>
      <c r="AOB575" s="27"/>
      <c r="AOC575" s="27"/>
      <c r="AOD575" s="27"/>
      <c r="AOE575" s="27"/>
      <c r="AOF575" s="27"/>
      <c r="AOG575" s="27"/>
      <c r="AOH575" s="27"/>
      <c r="AOI575" s="27"/>
      <c r="AOJ575" s="27"/>
      <c r="AOK575" s="27"/>
      <c r="AOL575" s="27"/>
      <c r="AOM575" s="27"/>
      <c r="AON575" s="27"/>
      <c r="AOO575" s="27"/>
      <c r="AOP575" s="27"/>
      <c r="AOQ575" s="27"/>
      <c r="AOR575" s="27"/>
      <c r="AOS575" s="27"/>
      <c r="AOT575" s="27"/>
      <c r="AOU575" s="27"/>
      <c r="AOV575" s="27"/>
      <c r="AOW575" s="27"/>
      <c r="AOX575" s="27"/>
      <c r="AOY575" s="27"/>
      <c r="AOZ575" s="27"/>
      <c r="APA575" s="27"/>
      <c r="APB575" s="27"/>
      <c r="APC575" s="27"/>
      <c r="APD575" s="27"/>
      <c r="APE575" s="27"/>
      <c r="APF575" s="27"/>
      <c r="APG575" s="27"/>
      <c r="APH575" s="27"/>
      <c r="API575" s="27"/>
      <c r="APJ575" s="27"/>
      <c r="APK575" s="27"/>
      <c r="APL575" s="27"/>
      <c r="APM575" s="27"/>
      <c r="APN575" s="27"/>
      <c r="APO575" s="27"/>
      <c r="APP575" s="27"/>
      <c r="APQ575" s="27"/>
      <c r="APR575" s="27"/>
      <c r="APS575" s="27"/>
      <c r="APT575" s="27"/>
      <c r="APU575" s="27"/>
      <c r="APV575" s="27"/>
      <c r="APW575" s="27"/>
      <c r="APX575" s="27"/>
      <c r="APY575" s="27"/>
      <c r="APZ575" s="27"/>
      <c r="AQA575" s="27"/>
      <c r="AQB575" s="27"/>
      <c r="AQC575" s="27"/>
      <c r="AQD575" s="27"/>
      <c r="AQE575" s="27"/>
      <c r="AQF575" s="27"/>
      <c r="AQG575" s="27"/>
      <c r="AQH575" s="27"/>
      <c r="AQI575" s="27"/>
      <c r="AQJ575" s="27"/>
      <c r="AQK575" s="27"/>
      <c r="AQL575" s="27"/>
      <c r="AQM575" s="27"/>
      <c r="AQN575" s="27"/>
      <c r="AQO575" s="27"/>
      <c r="AQP575" s="27"/>
      <c r="AQQ575" s="27"/>
      <c r="AQR575" s="27"/>
      <c r="AQS575" s="27"/>
      <c r="AQT575" s="27"/>
      <c r="AQU575" s="27"/>
      <c r="AQV575" s="27"/>
      <c r="AQW575" s="27"/>
      <c r="AQX575" s="27"/>
      <c r="AQY575" s="27"/>
      <c r="AQZ575" s="27"/>
      <c r="ARA575" s="27"/>
      <c r="ARB575" s="27"/>
      <c r="ARC575" s="27"/>
      <c r="ARD575" s="27"/>
      <c r="ARE575" s="27"/>
      <c r="ARF575" s="27"/>
      <c r="ARG575" s="27"/>
      <c r="ARH575" s="27"/>
      <c r="ARI575" s="27"/>
      <c r="ARJ575" s="27"/>
      <c r="ARK575" s="27"/>
      <c r="ARL575" s="27"/>
      <c r="ARM575" s="27"/>
      <c r="ARN575" s="27"/>
      <c r="ARO575" s="27"/>
      <c r="ARP575" s="27"/>
      <c r="ARQ575" s="27"/>
      <c r="ARR575" s="27"/>
      <c r="ARS575" s="27"/>
      <c r="ART575" s="27"/>
      <c r="ARU575" s="27"/>
      <c r="ARV575" s="27"/>
      <c r="ARW575" s="27"/>
      <c r="ARX575" s="27"/>
      <c r="ARY575" s="27"/>
      <c r="ARZ575" s="27"/>
      <c r="ASA575" s="27"/>
      <c r="ASB575" s="27"/>
      <c r="ASC575" s="27"/>
      <c r="ASD575" s="27"/>
      <c r="ASE575" s="27"/>
      <c r="ASF575" s="27"/>
      <c r="ASG575" s="27"/>
      <c r="ASH575" s="27"/>
      <c r="ASI575" s="27"/>
      <c r="ASJ575" s="27"/>
      <c r="ASK575" s="27"/>
      <c r="ASL575" s="27"/>
      <c r="ASM575" s="27"/>
      <c r="ASN575" s="27"/>
      <c r="ASO575" s="27"/>
      <c r="ASP575" s="27"/>
      <c r="ASQ575" s="27"/>
      <c r="ASR575" s="27"/>
      <c r="ASS575" s="27"/>
      <c r="AST575" s="27"/>
      <c r="ASU575" s="27"/>
      <c r="ASV575" s="27"/>
      <c r="ASW575" s="27"/>
      <c r="ASX575" s="27"/>
      <c r="ASY575" s="27"/>
      <c r="ASZ575" s="27"/>
      <c r="ATA575" s="27"/>
      <c r="ATB575" s="27"/>
      <c r="ATC575" s="27"/>
      <c r="ATD575" s="27"/>
      <c r="ATE575" s="27"/>
      <c r="ATF575" s="27"/>
      <c r="ATG575" s="27"/>
      <c r="ATH575" s="27"/>
      <c r="ATI575" s="27"/>
      <c r="ATJ575" s="27"/>
      <c r="ATK575" s="27"/>
      <c r="ATL575" s="27"/>
      <c r="ATM575" s="27"/>
      <c r="ATN575" s="27"/>
      <c r="ATO575" s="27"/>
      <c r="ATP575" s="27"/>
      <c r="ATQ575" s="27"/>
      <c r="ATR575" s="27"/>
      <c r="ATS575" s="27"/>
      <c r="ATT575" s="27"/>
      <c r="ATU575" s="27"/>
      <c r="ATV575" s="27"/>
      <c r="ATW575" s="27"/>
      <c r="ATX575" s="27"/>
      <c r="ATY575" s="27"/>
      <c r="ATZ575" s="27"/>
      <c r="AUA575" s="27"/>
      <c r="AUB575" s="27"/>
      <c r="AUC575" s="27"/>
      <c r="AUD575" s="27"/>
      <c r="AUE575" s="27"/>
      <c r="AUF575" s="27"/>
      <c r="AUG575" s="27"/>
      <c r="AUH575" s="27"/>
      <c r="AUI575" s="27"/>
      <c r="AUJ575" s="27"/>
      <c r="AUK575" s="27"/>
      <c r="AUL575" s="27"/>
      <c r="AUM575" s="27"/>
      <c r="AUN575" s="27"/>
      <c r="AUO575" s="27"/>
      <c r="AUP575" s="27"/>
      <c r="AUQ575" s="27"/>
      <c r="AUR575" s="27"/>
      <c r="AUS575" s="27"/>
      <c r="AUT575" s="27"/>
      <c r="AUU575" s="27"/>
      <c r="AUV575" s="27"/>
      <c r="AUW575" s="27"/>
      <c r="AUX575" s="27"/>
      <c r="AUY575" s="27"/>
      <c r="AUZ575" s="27"/>
      <c r="AVA575" s="27"/>
      <c r="AVB575" s="27"/>
      <c r="AVC575" s="27"/>
      <c r="AVD575" s="27"/>
      <c r="AVE575" s="27"/>
      <c r="AVF575" s="27"/>
      <c r="AVG575" s="27"/>
      <c r="AVH575" s="27"/>
      <c r="AVI575" s="27"/>
      <c r="AVJ575" s="27"/>
      <c r="AVK575" s="27"/>
      <c r="AVL575" s="27"/>
      <c r="AVM575" s="27"/>
      <c r="AVN575" s="27"/>
      <c r="AVO575" s="27"/>
      <c r="AVP575" s="27"/>
      <c r="AVQ575" s="27"/>
      <c r="AVR575" s="27"/>
      <c r="AVS575" s="27"/>
      <c r="AVT575" s="27"/>
      <c r="AVU575" s="27"/>
      <c r="AVV575" s="27"/>
      <c r="AVW575" s="27"/>
      <c r="AVX575" s="27"/>
      <c r="AVY575" s="27"/>
      <c r="AVZ575" s="27"/>
      <c r="AWA575" s="27"/>
      <c r="AWB575" s="27"/>
      <c r="AWC575" s="27"/>
      <c r="AWD575" s="27"/>
      <c r="AWE575" s="27"/>
      <c r="AWF575" s="27"/>
      <c r="AWG575" s="27"/>
      <c r="AWH575" s="27"/>
      <c r="AWI575" s="27"/>
      <c r="AWJ575" s="27"/>
      <c r="AWK575" s="27"/>
      <c r="AWL575" s="27"/>
      <c r="AWM575" s="27"/>
      <c r="AWN575" s="27"/>
      <c r="AWO575" s="27"/>
      <c r="AWP575" s="27"/>
      <c r="AWQ575" s="27"/>
      <c r="AWR575" s="27"/>
      <c r="AWS575" s="27"/>
      <c r="AWT575" s="27"/>
      <c r="AWU575" s="27"/>
      <c r="AWV575" s="27"/>
      <c r="AWW575" s="27"/>
      <c r="AWX575" s="27"/>
      <c r="AWY575" s="27"/>
      <c r="AWZ575" s="27"/>
      <c r="AXA575" s="27"/>
      <c r="AXB575" s="27"/>
      <c r="AXC575" s="27"/>
      <c r="AXD575" s="27"/>
      <c r="AXE575" s="27"/>
      <c r="AXF575" s="27"/>
      <c r="AXG575" s="27"/>
      <c r="AXH575" s="27"/>
      <c r="AXI575" s="27"/>
      <c r="AXJ575" s="27"/>
      <c r="AXK575" s="27"/>
      <c r="AXL575" s="27"/>
      <c r="AXM575" s="27"/>
      <c r="AXN575" s="27"/>
      <c r="AXO575" s="27"/>
      <c r="AXP575" s="27"/>
      <c r="AXQ575" s="27"/>
      <c r="AXR575" s="27"/>
      <c r="AXS575" s="27"/>
      <c r="AXT575" s="27"/>
      <c r="AXU575" s="27"/>
      <c r="AXV575" s="27"/>
      <c r="AXW575" s="27"/>
      <c r="AXX575" s="27"/>
      <c r="AXY575" s="27"/>
      <c r="AXZ575" s="27"/>
      <c r="AYA575" s="27"/>
      <c r="AYB575" s="27"/>
      <c r="AYC575" s="27"/>
      <c r="AYD575" s="27"/>
      <c r="AYE575" s="27"/>
      <c r="AYF575" s="27"/>
      <c r="AYG575" s="27"/>
      <c r="AYH575" s="27"/>
      <c r="AYI575" s="27"/>
      <c r="AYJ575" s="27"/>
      <c r="AYK575" s="27"/>
      <c r="AYL575" s="27"/>
      <c r="AYM575" s="27"/>
      <c r="AYN575" s="27"/>
      <c r="AYO575" s="27"/>
      <c r="AYP575" s="27"/>
      <c r="AYQ575" s="27"/>
      <c r="AYR575" s="27"/>
      <c r="AYS575" s="27"/>
      <c r="AYT575" s="27"/>
      <c r="AYU575" s="27"/>
      <c r="AYV575" s="27"/>
      <c r="AYW575" s="27"/>
      <c r="AYX575" s="27"/>
      <c r="AYY575" s="27"/>
      <c r="AYZ575" s="27"/>
      <c r="AZA575" s="27"/>
      <c r="AZB575" s="27"/>
      <c r="AZC575" s="27"/>
      <c r="AZD575" s="27"/>
      <c r="AZE575" s="27"/>
      <c r="AZF575" s="27"/>
      <c r="AZG575" s="27"/>
      <c r="AZH575" s="27"/>
      <c r="AZI575" s="27"/>
      <c r="AZJ575" s="27"/>
      <c r="AZK575" s="27"/>
      <c r="AZL575" s="27"/>
      <c r="AZM575" s="27"/>
      <c r="AZN575" s="27"/>
      <c r="AZO575" s="27"/>
      <c r="AZP575" s="27"/>
      <c r="AZQ575" s="27"/>
      <c r="AZR575" s="27"/>
      <c r="AZS575" s="27"/>
      <c r="AZT575" s="27"/>
      <c r="AZU575" s="27"/>
      <c r="AZV575" s="27"/>
      <c r="AZW575" s="27"/>
      <c r="AZX575" s="27"/>
      <c r="AZY575" s="27"/>
      <c r="AZZ575" s="27"/>
      <c r="BAA575" s="27"/>
      <c r="BAB575" s="27"/>
      <c r="BAC575" s="27"/>
      <c r="BAD575" s="27"/>
      <c r="BAE575" s="27"/>
      <c r="BAF575" s="27"/>
      <c r="BAG575" s="27"/>
      <c r="BAH575" s="27"/>
      <c r="BAI575" s="27"/>
      <c r="BAJ575" s="27"/>
      <c r="BAK575" s="27"/>
      <c r="BAL575" s="27"/>
      <c r="BAM575" s="27"/>
      <c r="BAN575" s="27"/>
      <c r="BAO575" s="27"/>
      <c r="BAP575" s="27"/>
      <c r="BAQ575" s="27"/>
      <c r="BAR575" s="27"/>
      <c r="BAS575" s="27"/>
      <c r="BAT575" s="27"/>
      <c r="BAU575" s="27"/>
      <c r="BAV575" s="27"/>
      <c r="BAW575" s="27"/>
      <c r="BAX575" s="27"/>
      <c r="BAY575" s="27"/>
      <c r="BAZ575" s="27"/>
      <c r="BBA575" s="27"/>
      <c r="BBB575" s="27"/>
      <c r="BBC575" s="27"/>
      <c r="BBD575" s="27"/>
      <c r="BBE575" s="27"/>
      <c r="BBF575" s="27"/>
      <c r="BBG575" s="27"/>
      <c r="BBH575" s="27"/>
      <c r="BBI575" s="27"/>
      <c r="BBJ575" s="27"/>
      <c r="BBK575" s="27"/>
      <c r="BBL575" s="27"/>
      <c r="BBM575" s="27"/>
      <c r="BBN575" s="27"/>
      <c r="BBO575" s="27"/>
      <c r="BBP575" s="27"/>
      <c r="BBQ575" s="27"/>
      <c r="BBR575" s="27"/>
      <c r="BBS575" s="27"/>
      <c r="BBT575" s="27"/>
      <c r="BBU575" s="27"/>
      <c r="BBV575" s="27"/>
      <c r="BBW575" s="27"/>
      <c r="BBX575" s="27"/>
      <c r="BBY575" s="27"/>
      <c r="BBZ575" s="27"/>
      <c r="BCA575" s="27"/>
      <c r="BCB575" s="27"/>
      <c r="BCC575" s="27"/>
      <c r="BCD575" s="27"/>
      <c r="BCE575" s="27"/>
      <c r="BCF575" s="27"/>
      <c r="BCG575" s="27"/>
      <c r="BCH575" s="27"/>
      <c r="BCI575" s="27"/>
      <c r="BCJ575" s="54"/>
      <c r="BCK575" s="54"/>
      <c r="BCL575" s="54"/>
      <c r="BCM575" s="54"/>
      <c r="BCN575" s="54"/>
      <c r="BCO575" s="54"/>
    </row>
    <row r="576" spans="1:1493" s="53" customFormat="1" ht="12" x14ac:dyDescent="0.2">
      <c r="A576" s="124" t="s">
        <v>2877</v>
      </c>
      <c r="B576" s="124" t="s">
        <v>2876</v>
      </c>
      <c r="C576" s="125">
        <f t="shared" si="30"/>
        <v>0</v>
      </c>
      <c r="D576" s="141"/>
      <c r="E576" s="124" t="s">
        <v>2878</v>
      </c>
      <c r="F576" s="124" t="s">
        <v>516</v>
      </c>
      <c r="G576" s="144"/>
      <c r="H576" s="144"/>
      <c r="I576" s="128"/>
      <c r="J576" s="129"/>
      <c r="K576" s="130"/>
      <c r="L576" s="130">
        <f t="shared" si="32"/>
        <v>0</v>
      </c>
      <c r="M576" s="503"/>
      <c r="N576" s="389"/>
      <c r="O576" s="131"/>
      <c r="P576" s="144"/>
      <c r="Q576" s="130"/>
      <c r="R576" s="131"/>
      <c r="S576" s="144"/>
      <c r="T576" s="130"/>
      <c r="U576" s="131"/>
      <c r="V576" s="2"/>
      <c r="W576" s="32"/>
      <c r="X576" s="40"/>
      <c r="Y576" s="2"/>
      <c r="Z576" s="32"/>
      <c r="AA576" s="40"/>
      <c r="AB576" s="2"/>
      <c r="AC576" s="32"/>
      <c r="AD576" s="33"/>
      <c r="AE576" s="10"/>
      <c r="AF576" s="32"/>
      <c r="AG576" s="33"/>
      <c r="AH576" s="10"/>
      <c r="AI576" s="32"/>
      <c r="AJ576" s="33"/>
      <c r="AK576" s="5"/>
      <c r="AL576" s="32"/>
      <c r="AM576" s="33"/>
      <c r="AN576" s="5"/>
      <c r="AO576" s="32"/>
      <c r="AP576" s="33"/>
      <c r="AQ576" s="5"/>
      <c r="AR576" s="32"/>
      <c r="AS576" s="33"/>
      <c r="AT576" s="5"/>
      <c r="AU576" s="32"/>
      <c r="AV576" s="33"/>
      <c r="AW576" s="5"/>
      <c r="AX576" s="32"/>
      <c r="AY576" s="33"/>
      <c r="AZ576" s="5"/>
      <c r="BA576" s="32"/>
      <c r="BB576" s="33"/>
      <c r="BC576" s="5"/>
      <c r="BD576" s="32"/>
      <c r="BE576" s="33"/>
      <c r="BF576" s="10"/>
      <c r="BG576" s="32"/>
      <c r="BH576" s="34"/>
      <c r="BI576" s="10"/>
      <c r="BJ576" s="2"/>
      <c r="BK576" s="34"/>
      <c r="BL576" s="8"/>
      <c r="BM576" s="1"/>
      <c r="BN576" s="1"/>
      <c r="BO576" s="8"/>
      <c r="BP576" s="1"/>
      <c r="BQ576" s="1"/>
      <c r="BR576" s="8"/>
      <c r="BS576" s="1"/>
      <c r="BT576" s="1"/>
      <c r="BU576" s="8"/>
      <c r="BV576" s="1"/>
      <c r="BW576" s="1"/>
      <c r="BX576" s="8"/>
      <c r="BY576" s="1"/>
      <c r="BZ576" s="1"/>
      <c r="CA576" s="8"/>
      <c r="CB576" s="1"/>
      <c r="CC576" s="1"/>
      <c r="CD576" s="8"/>
      <c r="CE576" s="1"/>
      <c r="CF576" s="1"/>
      <c r="CG576" s="8"/>
      <c r="CH576" s="1"/>
      <c r="CI576" s="1"/>
      <c r="CJ576" s="8"/>
      <c r="CK576" s="1"/>
      <c r="CL576"/>
      <c r="CM576" s="51"/>
      <c r="CN576"/>
      <c r="CO576"/>
      <c r="CP576" s="51"/>
      <c r="CQ576"/>
      <c r="CR576"/>
      <c r="CS576"/>
      <c r="CT576"/>
      <c r="CU576"/>
      <c r="CV576"/>
      <c r="CW576"/>
      <c r="CX576"/>
      <c r="CY576"/>
      <c r="CZ576"/>
      <c r="DA576"/>
      <c r="DB576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  <c r="QN576" s="27"/>
      <c r="QO576" s="27"/>
      <c r="QP576" s="27"/>
      <c r="QQ576" s="27"/>
      <c r="QR576" s="27"/>
      <c r="QS576" s="27"/>
      <c r="QT576" s="27"/>
      <c r="QU576" s="27"/>
      <c r="QV576" s="27"/>
      <c r="QW576" s="27"/>
      <c r="QX576" s="27"/>
      <c r="QY576" s="27"/>
      <c r="QZ576" s="27"/>
      <c r="RA576" s="27"/>
      <c r="RB576" s="27"/>
      <c r="RC576" s="27"/>
      <c r="RD576" s="27"/>
      <c r="RE576" s="27"/>
      <c r="RF576" s="27"/>
      <c r="RG576" s="27"/>
      <c r="RH576" s="27"/>
      <c r="RI576" s="27"/>
      <c r="RJ576" s="27"/>
      <c r="RK576" s="27"/>
      <c r="RL576" s="27"/>
      <c r="RM576" s="27"/>
      <c r="RN576" s="27"/>
      <c r="RO576" s="27"/>
      <c r="RP576" s="27"/>
      <c r="RQ576" s="27"/>
      <c r="RR576" s="27"/>
      <c r="RS576" s="27"/>
      <c r="RT576" s="27"/>
      <c r="RU576" s="27"/>
      <c r="RV576" s="27"/>
      <c r="RW576" s="27"/>
      <c r="RX576" s="27"/>
      <c r="RY576" s="27"/>
      <c r="RZ576" s="27"/>
      <c r="SA576" s="27"/>
      <c r="SB576" s="27"/>
      <c r="SC576" s="27"/>
      <c r="SD576" s="27"/>
      <c r="SE576" s="27"/>
      <c r="SF576" s="27"/>
      <c r="SG576" s="27"/>
      <c r="SH576" s="27"/>
      <c r="SI576" s="27"/>
      <c r="SJ576" s="27"/>
      <c r="SK576" s="27"/>
      <c r="SL576" s="27"/>
      <c r="SM576" s="27"/>
      <c r="SN576" s="27"/>
      <c r="SO576" s="27"/>
      <c r="SP576" s="27"/>
      <c r="SQ576" s="27"/>
      <c r="SR576" s="27"/>
      <c r="SS576" s="27"/>
      <c r="ST576" s="27"/>
      <c r="SU576" s="27"/>
      <c r="SV576" s="27"/>
      <c r="SW576" s="27"/>
      <c r="SX576" s="27"/>
      <c r="SY576" s="27"/>
      <c r="SZ576" s="27"/>
      <c r="TA576" s="27"/>
      <c r="TB576" s="27"/>
      <c r="TC576" s="27"/>
      <c r="TD576" s="27"/>
      <c r="TE576" s="27"/>
      <c r="TF576" s="27"/>
      <c r="TG576" s="27"/>
      <c r="TH576" s="27"/>
      <c r="TI576" s="27"/>
      <c r="TJ576" s="27"/>
      <c r="TK576" s="27"/>
      <c r="TL576" s="27"/>
      <c r="TM576" s="27"/>
      <c r="TN576" s="27"/>
      <c r="TO576" s="27"/>
      <c r="TP576" s="27"/>
      <c r="TQ576" s="27"/>
      <c r="TR576" s="27"/>
      <c r="TS576" s="27"/>
      <c r="TT576" s="27"/>
      <c r="TU576" s="27"/>
      <c r="TV576" s="27"/>
      <c r="TW576" s="27"/>
      <c r="TX576" s="27"/>
      <c r="TY576" s="27"/>
      <c r="TZ576" s="27"/>
      <c r="UA576" s="27"/>
      <c r="UB576" s="27"/>
      <c r="UC576" s="27"/>
      <c r="UD576" s="27"/>
      <c r="UE576" s="27"/>
      <c r="UF576" s="27"/>
      <c r="UG576" s="27"/>
      <c r="UH576" s="27"/>
      <c r="UI576" s="27"/>
      <c r="UJ576" s="27"/>
      <c r="UK576" s="27"/>
      <c r="UL576" s="27"/>
      <c r="UM576" s="27"/>
      <c r="UN576" s="27"/>
      <c r="UO576" s="27"/>
      <c r="UP576" s="27"/>
      <c r="UQ576" s="27"/>
      <c r="UR576" s="27"/>
      <c r="US576" s="27"/>
      <c r="UT576" s="27"/>
      <c r="UU576" s="27"/>
      <c r="UV576" s="27"/>
      <c r="UW576" s="27"/>
      <c r="UX576" s="27"/>
      <c r="UY576" s="27"/>
      <c r="UZ576" s="27"/>
      <c r="VA576" s="27"/>
      <c r="VB576" s="27"/>
      <c r="VC576" s="27"/>
      <c r="VD576" s="27"/>
      <c r="VE576" s="27"/>
      <c r="VF576" s="27"/>
      <c r="VG576" s="27"/>
      <c r="VH576" s="27"/>
      <c r="VI576" s="27"/>
      <c r="VJ576" s="27"/>
      <c r="VK576" s="27"/>
      <c r="VL576" s="27"/>
      <c r="VM576" s="27"/>
      <c r="VN576" s="27"/>
      <c r="VO576" s="27"/>
      <c r="VP576" s="27"/>
      <c r="VQ576" s="27"/>
      <c r="VR576" s="27"/>
      <c r="VS576" s="27"/>
      <c r="VT576" s="27"/>
      <c r="VU576" s="27"/>
      <c r="VV576" s="27"/>
      <c r="VW576" s="27"/>
      <c r="VX576" s="27"/>
      <c r="VY576" s="27"/>
      <c r="VZ576" s="27"/>
      <c r="WA576" s="27"/>
      <c r="WB576" s="27"/>
      <c r="WC576" s="27"/>
      <c r="WD576" s="27"/>
      <c r="WE576" s="27"/>
      <c r="WF576" s="27"/>
      <c r="WG576" s="27"/>
      <c r="WH576" s="27"/>
      <c r="WI576" s="27"/>
      <c r="WJ576" s="27"/>
      <c r="WK576" s="27"/>
      <c r="WL576" s="27"/>
      <c r="WM576" s="27"/>
      <c r="WN576" s="27"/>
      <c r="WO576" s="27"/>
      <c r="WP576" s="27"/>
      <c r="WQ576" s="27"/>
      <c r="WR576" s="27"/>
      <c r="WS576" s="27"/>
      <c r="WT576" s="27"/>
      <c r="WU576" s="27"/>
      <c r="WV576" s="27"/>
      <c r="WW576" s="27"/>
      <c r="WX576" s="27"/>
      <c r="WY576" s="27"/>
      <c r="WZ576" s="27"/>
      <c r="XA576" s="27"/>
      <c r="XB576" s="27"/>
      <c r="XC576" s="27"/>
      <c r="XD576" s="27"/>
      <c r="XE576" s="27"/>
      <c r="XF576" s="27"/>
      <c r="XG576" s="27"/>
      <c r="XH576" s="27"/>
      <c r="XI576" s="27"/>
      <c r="XJ576" s="27"/>
      <c r="XK576" s="27"/>
      <c r="XL576" s="27"/>
      <c r="XM576" s="27"/>
      <c r="XN576" s="27"/>
      <c r="XO576" s="27"/>
      <c r="XP576" s="27"/>
      <c r="XQ576" s="27"/>
      <c r="XR576" s="27"/>
      <c r="XS576" s="27"/>
      <c r="XT576" s="27"/>
      <c r="XU576" s="27"/>
      <c r="XV576" s="27"/>
      <c r="XW576" s="27"/>
      <c r="XX576" s="27"/>
      <c r="XY576" s="27"/>
      <c r="XZ576" s="27"/>
      <c r="YA576" s="27"/>
      <c r="YB576" s="27"/>
      <c r="YC576" s="27"/>
      <c r="YD576" s="27"/>
      <c r="YE576" s="27"/>
      <c r="YF576" s="27"/>
      <c r="YG576" s="27"/>
      <c r="YH576" s="27"/>
      <c r="YI576" s="27"/>
      <c r="YJ576" s="27"/>
      <c r="YK576" s="27"/>
      <c r="YL576" s="27"/>
      <c r="YM576" s="27"/>
      <c r="YN576" s="27"/>
      <c r="YO576" s="27"/>
      <c r="YP576" s="27"/>
      <c r="YQ576" s="27"/>
      <c r="YR576" s="27"/>
      <c r="YS576" s="27"/>
      <c r="YT576" s="27"/>
      <c r="YU576" s="27"/>
      <c r="YV576" s="27"/>
      <c r="YW576" s="27"/>
      <c r="YX576" s="27"/>
      <c r="YY576" s="27"/>
      <c r="YZ576" s="27"/>
      <c r="ZA576" s="27"/>
      <c r="ZB576" s="27"/>
      <c r="ZC576" s="27"/>
      <c r="ZD576" s="27"/>
      <c r="ZE576" s="27"/>
      <c r="ZF576" s="27"/>
      <c r="ZG576" s="27"/>
      <c r="ZH576" s="27"/>
      <c r="ZI576" s="27"/>
      <c r="ZJ576" s="27"/>
      <c r="ZK576" s="27"/>
      <c r="ZL576" s="27"/>
      <c r="ZM576" s="27"/>
      <c r="ZN576" s="27"/>
      <c r="ZO576" s="27"/>
      <c r="ZP576" s="27"/>
      <c r="ZQ576" s="27"/>
      <c r="ZR576" s="27"/>
      <c r="ZS576" s="27"/>
      <c r="ZT576" s="27"/>
      <c r="ZU576" s="27"/>
      <c r="ZV576" s="27"/>
      <c r="ZW576" s="27"/>
      <c r="ZX576" s="27"/>
      <c r="ZY576" s="27"/>
      <c r="ZZ576" s="27"/>
      <c r="AAA576" s="27"/>
      <c r="AAB576" s="27"/>
      <c r="AAC576" s="27"/>
      <c r="AAD576" s="27"/>
      <c r="AAE576" s="27"/>
      <c r="AAF576" s="27"/>
      <c r="AAG576" s="27"/>
      <c r="AAH576" s="27"/>
      <c r="AAI576" s="27"/>
      <c r="AAJ576" s="27"/>
      <c r="AAK576" s="27"/>
      <c r="AAL576" s="27"/>
      <c r="AAM576" s="27"/>
      <c r="AAN576" s="27"/>
      <c r="AAO576" s="27"/>
      <c r="AAP576" s="27"/>
      <c r="AAQ576" s="27"/>
      <c r="AAR576" s="27"/>
      <c r="AAS576" s="27"/>
      <c r="AAT576" s="27"/>
      <c r="AAU576" s="27"/>
      <c r="AAV576" s="27"/>
      <c r="AAW576" s="27"/>
      <c r="AAX576" s="27"/>
      <c r="AAY576" s="27"/>
      <c r="AAZ576" s="27"/>
      <c r="ABA576" s="27"/>
      <c r="ABB576" s="27"/>
      <c r="ABC576" s="27"/>
      <c r="ABD576" s="27"/>
      <c r="ABE576" s="27"/>
      <c r="ABF576" s="27"/>
      <c r="ABG576" s="27"/>
      <c r="ABH576" s="27"/>
      <c r="ABI576" s="27"/>
      <c r="ABJ576" s="27"/>
      <c r="ABK576" s="27"/>
      <c r="ABL576" s="27"/>
      <c r="ABM576" s="27"/>
      <c r="ABN576" s="27"/>
      <c r="ABO576" s="27"/>
      <c r="ABP576" s="27"/>
      <c r="ABQ576" s="27"/>
      <c r="ABR576" s="27"/>
      <c r="ABS576" s="27"/>
      <c r="ABT576" s="27"/>
      <c r="ABU576" s="27"/>
      <c r="ABV576" s="27"/>
      <c r="ABW576" s="27"/>
      <c r="ABX576" s="27"/>
      <c r="ABY576" s="27"/>
      <c r="ABZ576" s="27"/>
      <c r="ACA576" s="27"/>
      <c r="ACB576" s="27"/>
      <c r="ACC576" s="27"/>
      <c r="ACD576" s="27"/>
      <c r="ACE576" s="27"/>
      <c r="ACF576" s="27"/>
      <c r="ACG576" s="27"/>
      <c r="ACH576" s="27"/>
      <c r="ACI576" s="27"/>
      <c r="ACJ576" s="27"/>
      <c r="ACK576" s="27"/>
      <c r="ACL576" s="27"/>
      <c r="ACM576" s="27"/>
      <c r="ACN576" s="27"/>
      <c r="ACO576" s="27"/>
      <c r="ACP576" s="27"/>
      <c r="ACQ576" s="27"/>
      <c r="ACR576" s="27"/>
      <c r="ACS576" s="27"/>
      <c r="ACT576" s="27"/>
      <c r="ACU576" s="27"/>
      <c r="ACV576" s="27"/>
      <c r="ACW576" s="27"/>
      <c r="ACX576" s="27"/>
      <c r="ACY576" s="27"/>
      <c r="ACZ576" s="27"/>
      <c r="ADA576" s="27"/>
      <c r="ADB576" s="27"/>
      <c r="ADC576" s="27"/>
      <c r="ADD576" s="27"/>
      <c r="ADE576" s="27"/>
      <c r="ADF576" s="27"/>
      <c r="ADG576" s="27"/>
      <c r="ADH576" s="27"/>
      <c r="ADI576" s="27"/>
      <c r="ADJ576" s="27"/>
      <c r="ADK576" s="27"/>
      <c r="ADL576" s="27"/>
      <c r="ADM576" s="27"/>
      <c r="ADN576" s="27"/>
      <c r="ADO576" s="27"/>
      <c r="ADP576" s="27"/>
      <c r="ADQ576" s="27"/>
      <c r="ADR576" s="27"/>
      <c r="ADS576" s="27"/>
      <c r="ADT576" s="27"/>
      <c r="ADU576" s="27"/>
      <c r="ADV576" s="27"/>
      <c r="ADW576" s="27"/>
      <c r="ADX576" s="27"/>
      <c r="ADY576" s="27"/>
      <c r="ADZ576" s="27"/>
      <c r="AEA576" s="27"/>
      <c r="AEB576" s="27"/>
      <c r="AEC576" s="27"/>
      <c r="AED576" s="27"/>
      <c r="AEE576" s="27"/>
      <c r="AEF576" s="27"/>
      <c r="AEG576" s="27"/>
      <c r="AEH576" s="27"/>
      <c r="AEI576" s="27"/>
      <c r="AEJ576" s="27"/>
      <c r="AEK576" s="27"/>
      <c r="AEL576" s="27"/>
      <c r="AEM576" s="27"/>
      <c r="AEN576" s="27"/>
      <c r="AEO576" s="27"/>
      <c r="AEP576" s="27"/>
      <c r="AEQ576" s="27"/>
      <c r="AER576" s="27"/>
      <c r="AES576" s="27"/>
      <c r="AET576" s="27"/>
      <c r="AEU576" s="27"/>
      <c r="AEV576" s="27"/>
      <c r="AEW576" s="27"/>
      <c r="AEX576" s="27"/>
      <c r="AEY576" s="27"/>
      <c r="AEZ576" s="27"/>
      <c r="AFA576" s="27"/>
      <c r="AFB576" s="27"/>
      <c r="AFC576" s="27"/>
      <c r="AFD576" s="27"/>
      <c r="AFE576" s="27"/>
      <c r="AFF576" s="27"/>
      <c r="AFG576" s="27"/>
      <c r="AFH576" s="27"/>
      <c r="AFI576" s="27"/>
      <c r="AFJ576" s="27"/>
      <c r="AFK576" s="27"/>
      <c r="AFL576" s="27"/>
      <c r="AFM576" s="27"/>
      <c r="AFN576" s="27"/>
      <c r="AFO576" s="27"/>
      <c r="AFP576" s="27"/>
      <c r="AFQ576" s="27"/>
      <c r="AFR576" s="27"/>
      <c r="AFS576" s="27"/>
      <c r="AFT576" s="27"/>
      <c r="AFU576" s="27"/>
      <c r="AFV576" s="27"/>
      <c r="AFW576" s="27"/>
      <c r="AFX576" s="27"/>
      <c r="AFY576" s="27"/>
      <c r="AFZ576" s="27"/>
      <c r="AGA576" s="27"/>
      <c r="AGB576" s="27"/>
      <c r="AGC576" s="27"/>
      <c r="AGD576" s="27"/>
      <c r="AGE576" s="27"/>
      <c r="AGF576" s="27"/>
      <c r="AGG576" s="27"/>
      <c r="AGH576" s="27"/>
      <c r="AGI576" s="27"/>
      <c r="AGJ576" s="27"/>
      <c r="AGK576" s="27"/>
      <c r="AGL576" s="27"/>
      <c r="AGM576" s="27"/>
      <c r="AGN576" s="27"/>
      <c r="AGO576" s="27"/>
      <c r="AGP576" s="27"/>
      <c r="AGQ576" s="27"/>
      <c r="AGR576" s="27"/>
      <c r="AGS576" s="27"/>
      <c r="AGT576" s="27"/>
      <c r="AGU576" s="27"/>
      <c r="AGV576" s="27"/>
      <c r="AGW576" s="27"/>
      <c r="AGX576" s="27"/>
      <c r="AGY576" s="27"/>
      <c r="AGZ576" s="27"/>
      <c r="AHA576" s="27"/>
      <c r="AHB576" s="27"/>
      <c r="AHC576" s="27"/>
      <c r="AHD576" s="27"/>
      <c r="AHE576" s="27"/>
      <c r="AHF576" s="27"/>
      <c r="AHG576" s="27"/>
      <c r="AHH576" s="27"/>
      <c r="AHI576" s="27"/>
      <c r="AHJ576" s="27"/>
      <c r="AHK576" s="27"/>
      <c r="AHL576" s="27"/>
      <c r="AHM576" s="27"/>
      <c r="AHN576" s="27"/>
      <c r="AHO576" s="27"/>
      <c r="AHP576" s="27"/>
      <c r="AHQ576" s="27"/>
      <c r="AHR576" s="27"/>
      <c r="AHS576" s="27"/>
      <c r="AHT576" s="27"/>
      <c r="AHU576" s="27"/>
      <c r="AHV576" s="27"/>
      <c r="AHW576" s="27"/>
      <c r="AHX576" s="27"/>
      <c r="AHY576" s="27"/>
      <c r="AHZ576" s="27"/>
      <c r="AIA576" s="27"/>
      <c r="AIB576" s="27"/>
      <c r="AIC576" s="27"/>
      <c r="AID576" s="27"/>
      <c r="AIE576" s="27"/>
      <c r="AIF576" s="27"/>
      <c r="AIG576" s="27"/>
      <c r="AIH576" s="27"/>
      <c r="AII576" s="27"/>
      <c r="AIJ576" s="27"/>
      <c r="AIK576" s="27"/>
      <c r="AIL576" s="27"/>
      <c r="AIM576" s="27"/>
      <c r="AIN576" s="27"/>
      <c r="AIO576" s="27"/>
      <c r="AIP576" s="27"/>
      <c r="AIQ576" s="27"/>
      <c r="AIR576" s="27"/>
      <c r="AIS576" s="27"/>
      <c r="AIT576" s="27"/>
      <c r="AIU576" s="27"/>
      <c r="AIV576" s="27"/>
      <c r="AIW576" s="27"/>
      <c r="AIX576" s="27"/>
      <c r="AIY576" s="27"/>
      <c r="AIZ576" s="27"/>
      <c r="AJA576" s="27"/>
      <c r="AJB576" s="27"/>
      <c r="AJC576" s="27"/>
      <c r="AJD576" s="27"/>
      <c r="AJE576" s="27"/>
      <c r="AJF576" s="27"/>
      <c r="AJG576" s="27"/>
      <c r="AJH576" s="27"/>
      <c r="AJI576" s="27"/>
      <c r="AJJ576" s="27"/>
      <c r="AJK576" s="27"/>
      <c r="AJL576" s="27"/>
      <c r="AJM576" s="27"/>
      <c r="AJN576" s="27"/>
      <c r="AJO576" s="27"/>
      <c r="AJP576" s="27"/>
      <c r="AJQ576" s="27"/>
      <c r="AJR576" s="27"/>
      <c r="AJS576" s="27"/>
      <c r="AJT576" s="27"/>
      <c r="AJU576" s="27"/>
      <c r="AJV576" s="27"/>
      <c r="AJW576" s="27"/>
      <c r="AJX576" s="27"/>
      <c r="AJY576" s="27"/>
      <c r="AJZ576" s="27"/>
      <c r="AKA576" s="27"/>
      <c r="AKB576" s="27"/>
      <c r="AKC576" s="27"/>
      <c r="AKD576" s="27"/>
      <c r="AKE576" s="27"/>
      <c r="AKF576" s="27"/>
      <c r="AKG576" s="27"/>
      <c r="AKH576" s="27"/>
      <c r="AKI576" s="27"/>
      <c r="AKJ576" s="27"/>
      <c r="AKK576" s="27"/>
      <c r="AKL576" s="27"/>
      <c r="AKM576" s="27"/>
      <c r="AKN576" s="27"/>
      <c r="AKO576" s="27"/>
      <c r="AKP576" s="27"/>
      <c r="AKQ576" s="27"/>
      <c r="AKR576" s="27"/>
      <c r="AKS576" s="27"/>
      <c r="AKT576" s="27"/>
      <c r="AKU576" s="27"/>
      <c r="AKV576" s="27"/>
      <c r="AKW576" s="27"/>
      <c r="AKX576" s="27"/>
      <c r="AKY576" s="27"/>
      <c r="AKZ576" s="27"/>
      <c r="ALA576" s="27"/>
      <c r="ALB576" s="27"/>
      <c r="ALC576" s="27"/>
      <c r="ALD576" s="27"/>
      <c r="ALE576" s="27"/>
      <c r="ALF576" s="27"/>
      <c r="ALG576" s="27"/>
      <c r="ALH576" s="27"/>
      <c r="ALI576" s="27"/>
      <c r="ALJ576" s="27"/>
      <c r="ALK576" s="27"/>
      <c r="ALL576" s="27"/>
      <c r="ALM576" s="27"/>
      <c r="ALN576" s="27"/>
      <c r="ALO576" s="27"/>
      <c r="ALP576" s="27"/>
      <c r="ALQ576" s="27"/>
      <c r="ALR576" s="27"/>
      <c r="ALS576" s="27"/>
      <c r="ALT576" s="27"/>
      <c r="ALU576" s="27"/>
      <c r="ALV576" s="27"/>
      <c r="ALW576" s="27"/>
      <c r="ALX576" s="27"/>
      <c r="ALY576" s="27"/>
      <c r="ALZ576" s="27"/>
      <c r="AMA576" s="27"/>
      <c r="AMB576" s="27"/>
      <c r="AMC576" s="27"/>
      <c r="AMD576" s="27"/>
      <c r="AME576" s="27"/>
      <c r="AMF576" s="27"/>
      <c r="AMG576" s="27"/>
      <c r="AMH576" s="27"/>
      <c r="AMI576" s="27"/>
      <c r="AMJ576" s="27"/>
      <c r="AMK576" s="27"/>
      <c r="AML576" s="27"/>
      <c r="AMM576" s="27"/>
      <c r="AMN576" s="27"/>
      <c r="AMO576" s="27"/>
      <c r="AMP576" s="27"/>
      <c r="AMQ576" s="27"/>
      <c r="AMR576" s="27"/>
      <c r="AMS576" s="27"/>
      <c r="AMT576" s="27"/>
      <c r="AMU576" s="27"/>
      <c r="AMV576" s="27"/>
      <c r="AMW576" s="27"/>
      <c r="AMX576" s="27"/>
      <c r="AMY576" s="27"/>
      <c r="AMZ576" s="27"/>
      <c r="ANA576" s="27"/>
      <c r="ANB576" s="27"/>
      <c r="ANC576" s="27"/>
      <c r="AND576" s="27"/>
      <c r="ANE576" s="27"/>
      <c r="ANF576" s="27"/>
      <c r="ANG576" s="27"/>
      <c r="ANH576" s="27"/>
      <c r="ANI576" s="27"/>
      <c r="ANJ576" s="27"/>
      <c r="ANK576" s="27"/>
      <c r="ANL576" s="27"/>
      <c r="ANM576" s="27"/>
      <c r="ANN576" s="27"/>
      <c r="ANO576" s="27"/>
      <c r="ANP576" s="27"/>
      <c r="ANQ576" s="27"/>
      <c r="ANR576" s="27"/>
      <c r="ANS576" s="27"/>
      <c r="ANT576" s="27"/>
      <c r="ANU576" s="27"/>
      <c r="ANV576" s="27"/>
      <c r="ANW576" s="27"/>
      <c r="ANX576" s="27"/>
      <c r="ANY576" s="27"/>
      <c r="ANZ576" s="27"/>
      <c r="AOA576" s="27"/>
      <c r="AOB576" s="27"/>
      <c r="AOC576" s="27"/>
      <c r="AOD576" s="27"/>
      <c r="AOE576" s="27"/>
      <c r="AOF576" s="27"/>
      <c r="AOG576" s="27"/>
      <c r="AOH576" s="27"/>
      <c r="AOI576" s="27"/>
      <c r="AOJ576" s="27"/>
      <c r="AOK576" s="27"/>
      <c r="AOL576" s="27"/>
      <c r="AOM576" s="27"/>
      <c r="AON576" s="27"/>
      <c r="AOO576" s="27"/>
      <c r="AOP576" s="27"/>
      <c r="AOQ576" s="27"/>
      <c r="AOR576" s="27"/>
      <c r="AOS576" s="27"/>
      <c r="AOT576" s="27"/>
      <c r="AOU576" s="27"/>
      <c r="AOV576" s="27"/>
      <c r="AOW576" s="27"/>
      <c r="AOX576" s="27"/>
      <c r="AOY576" s="27"/>
      <c r="AOZ576" s="27"/>
      <c r="APA576" s="27"/>
      <c r="APB576" s="27"/>
      <c r="APC576" s="27"/>
      <c r="APD576" s="27"/>
      <c r="APE576" s="27"/>
      <c r="APF576" s="27"/>
      <c r="APG576" s="27"/>
      <c r="APH576" s="27"/>
      <c r="API576" s="27"/>
      <c r="APJ576" s="27"/>
      <c r="APK576" s="27"/>
      <c r="APL576" s="27"/>
      <c r="APM576" s="27"/>
      <c r="APN576" s="27"/>
      <c r="APO576" s="27"/>
      <c r="APP576" s="27"/>
      <c r="APQ576" s="27"/>
      <c r="APR576" s="27"/>
      <c r="APS576" s="27"/>
      <c r="APT576" s="27"/>
      <c r="APU576" s="27"/>
      <c r="APV576" s="27"/>
      <c r="APW576" s="27"/>
      <c r="APX576" s="27"/>
      <c r="APY576" s="27"/>
      <c r="APZ576" s="27"/>
      <c r="AQA576" s="27"/>
      <c r="AQB576" s="27"/>
      <c r="AQC576" s="27"/>
      <c r="AQD576" s="27"/>
      <c r="AQE576" s="27"/>
      <c r="AQF576" s="27"/>
      <c r="AQG576" s="27"/>
      <c r="AQH576" s="27"/>
      <c r="AQI576" s="27"/>
      <c r="AQJ576" s="27"/>
      <c r="AQK576" s="27"/>
      <c r="AQL576" s="27"/>
      <c r="AQM576" s="27"/>
      <c r="AQN576" s="27"/>
      <c r="AQO576" s="27"/>
      <c r="AQP576" s="27"/>
      <c r="AQQ576" s="27"/>
      <c r="AQR576" s="27"/>
      <c r="AQS576" s="27"/>
      <c r="AQT576" s="27"/>
      <c r="AQU576" s="27"/>
      <c r="AQV576" s="27"/>
      <c r="AQW576" s="27"/>
      <c r="AQX576" s="27"/>
      <c r="AQY576" s="27"/>
      <c r="AQZ576" s="27"/>
      <c r="ARA576" s="27"/>
      <c r="ARB576" s="27"/>
      <c r="ARC576" s="27"/>
      <c r="ARD576" s="27"/>
      <c r="ARE576" s="27"/>
      <c r="ARF576" s="27"/>
      <c r="ARG576" s="27"/>
      <c r="ARH576" s="27"/>
      <c r="ARI576" s="27"/>
      <c r="ARJ576" s="27"/>
      <c r="ARK576" s="27"/>
      <c r="ARL576" s="27"/>
      <c r="ARM576" s="27"/>
      <c r="ARN576" s="27"/>
      <c r="ARO576" s="27"/>
      <c r="ARP576" s="27"/>
      <c r="ARQ576" s="27"/>
      <c r="ARR576" s="27"/>
      <c r="ARS576" s="27"/>
      <c r="ART576" s="27"/>
      <c r="ARU576" s="27"/>
      <c r="ARV576" s="27"/>
      <c r="ARW576" s="27"/>
      <c r="ARX576" s="27"/>
      <c r="ARY576" s="27"/>
      <c r="ARZ576" s="27"/>
      <c r="ASA576" s="27"/>
      <c r="ASB576" s="27"/>
      <c r="ASC576" s="27"/>
      <c r="ASD576" s="27"/>
      <c r="ASE576" s="27"/>
      <c r="ASF576" s="27"/>
      <c r="ASG576" s="27"/>
      <c r="ASH576" s="27"/>
      <c r="ASI576" s="27"/>
      <c r="ASJ576" s="27"/>
      <c r="ASK576" s="27"/>
      <c r="ASL576" s="27"/>
      <c r="ASM576" s="27"/>
      <c r="ASN576" s="27"/>
      <c r="ASO576" s="27"/>
      <c r="ASP576" s="27"/>
      <c r="ASQ576" s="27"/>
      <c r="ASR576" s="27"/>
      <c r="ASS576" s="27"/>
      <c r="AST576" s="27"/>
      <c r="ASU576" s="27"/>
      <c r="ASV576" s="27"/>
      <c r="ASW576" s="27"/>
      <c r="ASX576" s="27"/>
      <c r="ASY576" s="27"/>
      <c r="ASZ576" s="27"/>
      <c r="ATA576" s="27"/>
      <c r="ATB576" s="27"/>
      <c r="ATC576" s="27"/>
      <c r="ATD576" s="27"/>
      <c r="ATE576" s="27"/>
      <c r="ATF576" s="27"/>
      <c r="ATG576" s="27"/>
      <c r="ATH576" s="27"/>
      <c r="ATI576" s="27"/>
      <c r="ATJ576" s="27"/>
      <c r="ATK576" s="27"/>
      <c r="ATL576" s="27"/>
      <c r="ATM576" s="27"/>
      <c r="ATN576" s="27"/>
      <c r="ATO576" s="27"/>
      <c r="ATP576" s="27"/>
      <c r="ATQ576" s="27"/>
      <c r="ATR576" s="27"/>
      <c r="ATS576" s="27"/>
      <c r="ATT576" s="27"/>
      <c r="ATU576" s="27"/>
      <c r="ATV576" s="27"/>
      <c r="ATW576" s="27"/>
      <c r="ATX576" s="27"/>
      <c r="ATY576" s="27"/>
      <c r="ATZ576" s="27"/>
      <c r="AUA576" s="27"/>
      <c r="AUB576" s="27"/>
      <c r="AUC576" s="27"/>
      <c r="AUD576" s="27"/>
      <c r="AUE576" s="27"/>
      <c r="AUF576" s="27"/>
      <c r="AUG576" s="27"/>
      <c r="AUH576" s="27"/>
      <c r="AUI576" s="27"/>
      <c r="AUJ576" s="27"/>
      <c r="AUK576" s="27"/>
      <c r="AUL576" s="27"/>
      <c r="AUM576" s="27"/>
      <c r="AUN576" s="27"/>
      <c r="AUO576" s="27"/>
      <c r="AUP576" s="27"/>
      <c r="AUQ576" s="27"/>
      <c r="AUR576" s="27"/>
      <c r="AUS576" s="27"/>
      <c r="AUT576" s="27"/>
      <c r="AUU576" s="27"/>
      <c r="AUV576" s="27"/>
      <c r="AUW576" s="27"/>
      <c r="AUX576" s="27"/>
      <c r="AUY576" s="27"/>
      <c r="AUZ576" s="27"/>
      <c r="AVA576" s="27"/>
      <c r="AVB576" s="27"/>
      <c r="AVC576" s="27"/>
      <c r="AVD576" s="27"/>
      <c r="AVE576" s="27"/>
      <c r="AVF576" s="27"/>
      <c r="AVG576" s="27"/>
      <c r="AVH576" s="27"/>
      <c r="AVI576" s="27"/>
      <c r="AVJ576" s="27"/>
      <c r="AVK576" s="27"/>
      <c r="AVL576" s="27"/>
      <c r="AVM576" s="27"/>
      <c r="AVN576" s="27"/>
      <c r="AVO576" s="27"/>
      <c r="AVP576" s="27"/>
      <c r="AVQ576" s="27"/>
      <c r="AVR576" s="27"/>
      <c r="AVS576" s="27"/>
      <c r="AVT576" s="27"/>
      <c r="AVU576" s="27"/>
      <c r="AVV576" s="27"/>
      <c r="AVW576" s="27"/>
      <c r="AVX576" s="27"/>
      <c r="AVY576" s="27"/>
      <c r="AVZ576" s="27"/>
      <c r="AWA576" s="27"/>
      <c r="AWB576" s="27"/>
      <c r="AWC576" s="27"/>
      <c r="AWD576" s="27"/>
      <c r="AWE576" s="27"/>
      <c r="AWF576" s="27"/>
      <c r="AWG576" s="27"/>
      <c r="AWH576" s="27"/>
      <c r="AWI576" s="27"/>
      <c r="AWJ576" s="27"/>
      <c r="AWK576" s="27"/>
      <c r="AWL576" s="27"/>
      <c r="AWM576" s="27"/>
      <c r="AWN576" s="27"/>
      <c r="AWO576" s="27"/>
      <c r="AWP576" s="27"/>
      <c r="AWQ576" s="27"/>
      <c r="AWR576" s="27"/>
      <c r="AWS576" s="27"/>
      <c r="AWT576" s="27"/>
      <c r="AWU576" s="27"/>
      <c r="AWV576" s="27"/>
      <c r="AWW576" s="27"/>
      <c r="AWX576" s="27"/>
      <c r="AWY576" s="27"/>
      <c r="AWZ576" s="27"/>
      <c r="AXA576" s="27"/>
      <c r="AXB576" s="27"/>
      <c r="AXC576" s="27"/>
      <c r="AXD576" s="27"/>
      <c r="AXE576" s="27"/>
      <c r="AXF576" s="27"/>
      <c r="AXG576" s="27"/>
      <c r="AXH576" s="27"/>
      <c r="AXI576" s="27"/>
      <c r="AXJ576" s="27"/>
      <c r="AXK576" s="27"/>
      <c r="AXL576" s="27"/>
      <c r="AXM576" s="27"/>
      <c r="AXN576" s="27"/>
      <c r="AXO576" s="27"/>
      <c r="AXP576" s="27"/>
      <c r="AXQ576" s="27"/>
      <c r="AXR576" s="27"/>
      <c r="AXS576" s="27"/>
      <c r="AXT576" s="27"/>
      <c r="AXU576" s="27"/>
      <c r="AXV576" s="27"/>
      <c r="AXW576" s="27"/>
      <c r="AXX576" s="27"/>
      <c r="AXY576" s="27"/>
      <c r="AXZ576" s="27"/>
      <c r="AYA576" s="27"/>
      <c r="AYB576" s="27"/>
      <c r="AYC576" s="27"/>
      <c r="AYD576" s="27"/>
      <c r="AYE576" s="27"/>
      <c r="AYF576" s="27"/>
      <c r="AYG576" s="27"/>
      <c r="AYH576" s="27"/>
      <c r="AYI576" s="27"/>
      <c r="AYJ576" s="27"/>
      <c r="AYK576" s="27"/>
      <c r="AYL576" s="27"/>
      <c r="AYM576" s="27"/>
      <c r="AYN576" s="27"/>
      <c r="AYO576" s="27"/>
      <c r="AYP576" s="27"/>
      <c r="AYQ576" s="27"/>
      <c r="AYR576" s="27"/>
      <c r="AYS576" s="27"/>
      <c r="AYT576" s="27"/>
      <c r="AYU576" s="27"/>
      <c r="AYV576" s="27"/>
      <c r="AYW576" s="27"/>
      <c r="AYX576" s="27"/>
      <c r="AYY576" s="27"/>
      <c r="AYZ576" s="27"/>
      <c r="AZA576" s="27"/>
      <c r="AZB576" s="27"/>
      <c r="AZC576" s="27"/>
      <c r="AZD576" s="27"/>
      <c r="AZE576" s="27"/>
      <c r="AZF576" s="27"/>
      <c r="AZG576" s="27"/>
      <c r="AZH576" s="27"/>
      <c r="AZI576" s="27"/>
      <c r="AZJ576" s="27"/>
      <c r="AZK576" s="27"/>
      <c r="AZL576" s="27"/>
      <c r="AZM576" s="27"/>
      <c r="AZN576" s="27"/>
      <c r="AZO576" s="27"/>
      <c r="AZP576" s="27"/>
      <c r="AZQ576" s="27"/>
      <c r="AZR576" s="27"/>
      <c r="AZS576" s="27"/>
      <c r="AZT576" s="27"/>
      <c r="AZU576" s="27"/>
      <c r="AZV576" s="27"/>
      <c r="AZW576" s="27"/>
      <c r="AZX576" s="27"/>
      <c r="AZY576" s="27"/>
      <c r="AZZ576" s="27"/>
      <c r="BAA576" s="27"/>
      <c r="BAB576" s="27"/>
      <c r="BAC576" s="27"/>
      <c r="BAD576" s="27"/>
      <c r="BAE576" s="27"/>
      <c r="BAF576" s="27"/>
      <c r="BAG576" s="27"/>
      <c r="BAH576" s="27"/>
      <c r="BAI576" s="27"/>
      <c r="BAJ576" s="27"/>
      <c r="BAK576" s="27"/>
      <c r="BAL576" s="27"/>
      <c r="BAM576" s="27"/>
      <c r="BAN576" s="27"/>
      <c r="BAO576" s="27"/>
      <c r="BAP576" s="27"/>
      <c r="BAQ576" s="27"/>
      <c r="BAR576" s="27"/>
      <c r="BAS576" s="27"/>
      <c r="BAT576" s="27"/>
      <c r="BAU576" s="27"/>
      <c r="BAV576" s="27"/>
      <c r="BAW576" s="27"/>
      <c r="BAX576" s="27"/>
      <c r="BAY576" s="27"/>
      <c r="BAZ576" s="27"/>
      <c r="BBA576" s="27"/>
      <c r="BBB576" s="27"/>
      <c r="BBC576" s="27"/>
      <c r="BBD576" s="27"/>
      <c r="BBE576" s="27"/>
      <c r="BBF576" s="27"/>
      <c r="BBG576" s="27"/>
      <c r="BBH576" s="27"/>
      <c r="BBI576" s="27"/>
      <c r="BBJ576" s="27"/>
      <c r="BBK576" s="27"/>
      <c r="BBL576" s="27"/>
      <c r="BBM576" s="27"/>
      <c r="BBN576" s="27"/>
      <c r="BBO576" s="27"/>
      <c r="BBP576" s="27"/>
      <c r="BBQ576" s="27"/>
      <c r="BBR576" s="27"/>
      <c r="BBS576" s="27"/>
      <c r="BBT576" s="27"/>
      <c r="BBU576" s="27"/>
      <c r="BBV576" s="27"/>
      <c r="BBW576" s="27"/>
      <c r="BBX576" s="27"/>
      <c r="BBY576" s="27"/>
      <c r="BBZ576" s="27"/>
      <c r="BCA576" s="27"/>
      <c r="BCB576" s="27"/>
      <c r="BCC576" s="27"/>
      <c r="BCD576" s="27"/>
      <c r="BCE576" s="27"/>
      <c r="BCF576" s="27"/>
      <c r="BCG576" s="27"/>
      <c r="BCH576" s="27"/>
      <c r="BCI576" s="27"/>
      <c r="BCJ576" s="54"/>
      <c r="BCK576" s="54"/>
      <c r="BCL576" s="54"/>
      <c r="BCM576" s="54"/>
      <c r="BCN576" s="54"/>
      <c r="BCO576" s="54"/>
    </row>
    <row r="577" spans="1:1469" s="53" customFormat="1" ht="12" x14ac:dyDescent="0.2">
      <c r="A577" s="124" t="s">
        <v>2338</v>
      </c>
      <c r="B577" s="124" t="s">
        <v>2339</v>
      </c>
      <c r="C577" s="125">
        <f t="shared" si="30"/>
        <v>5.333333333333333</v>
      </c>
      <c r="D577" s="141"/>
      <c r="E577" s="124" t="s">
        <v>185</v>
      </c>
      <c r="F577" s="124" t="s">
        <v>2340</v>
      </c>
      <c r="G577" s="144">
        <v>4</v>
      </c>
      <c r="H577" s="144"/>
      <c r="I577" s="128">
        <v>2</v>
      </c>
      <c r="J577" s="129"/>
      <c r="K577" s="130">
        <v>0</v>
      </c>
      <c r="L577" s="130">
        <f t="shared" si="32"/>
        <v>0</v>
      </c>
      <c r="M577" s="503">
        <v>6</v>
      </c>
      <c r="N577" s="389" t="s">
        <v>209</v>
      </c>
      <c r="O577" s="131">
        <v>42099</v>
      </c>
      <c r="P577" s="144">
        <v>4</v>
      </c>
      <c r="Q577" s="130" t="s">
        <v>209</v>
      </c>
      <c r="R577" s="131">
        <v>41966</v>
      </c>
      <c r="S577" s="144">
        <v>6</v>
      </c>
      <c r="T577" s="130" t="s">
        <v>209</v>
      </c>
      <c r="U577" s="131">
        <v>41945</v>
      </c>
      <c r="V577" s="2">
        <v>6</v>
      </c>
      <c r="W577" s="32" t="s">
        <v>209</v>
      </c>
      <c r="X577" s="40">
        <v>41931</v>
      </c>
      <c r="Y577" s="2">
        <v>4</v>
      </c>
      <c r="Z577" s="32" t="s">
        <v>209</v>
      </c>
      <c r="AA577" s="40">
        <v>41742</v>
      </c>
      <c r="AB577" s="2">
        <v>3</v>
      </c>
      <c r="AC577" s="32" t="s">
        <v>209</v>
      </c>
      <c r="AD577" s="33">
        <v>41574</v>
      </c>
      <c r="AE577" s="5">
        <v>9</v>
      </c>
      <c r="AF577" s="32" t="s">
        <v>339</v>
      </c>
      <c r="AG577" s="33">
        <v>41314</v>
      </c>
      <c r="AH577" s="5">
        <v>9</v>
      </c>
      <c r="AI577" s="32" t="s">
        <v>339</v>
      </c>
      <c r="AJ577" s="33">
        <v>41231</v>
      </c>
      <c r="AK577" s="5">
        <v>9</v>
      </c>
      <c r="AL577" s="32" t="s">
        <v>339</v>
      </c>
      <c r="AM577" s="33">
        <v>41210</v>
      </c>
      <c r="AN577" s="5">
        <v>12</v>
      </c>
      <c r="AO577" s="32" t="s">
        <v>339</v>
      </c>
      <c r="AP577" s="33">
        <v>41189</v>
      </c>
      <c r="AQ577" s="5">
        <v>7</v>
      </c>
      <c r="AR577" s="32" t="s">
        <v>209</v>
      </c>
      <c r="AS577" s="33">
        <v>41000</v>
      </c>
      <c r="AT577" s="5">
        <v>7</v>
      </c>
      <c r="AU577" s="32" t="s">
        <v>339</v>
      </c>
      <c r="AV577" s="33">
        <v>40999</v>
      </c>
      <c r="AW577" s="5">
        <v>13</v>
      </c>
      <c r="AX577" s="32" t="s">
        <v>339</v>
      </c>
      <c r="AY577" s="33">
        <v>40958</v>
      </c>
      <c r="AZ577" s="5">
        <v>4</v>
      </c>
      <c r="BA577" s="32" t="s">
        <v>339</v>
      </c>
      <c r="BB577" s="33">
        <v>40957</v>
      </c>
      <c r="BC577" s="5">
        <v>9</v>
      </c>
      <c r="BD577" s="32" t="s">
        <v>339</v>
      </c>
      <c r="BE577" s="33">
        <v>40937</v>
      </c>
      <c r="BF577" s="5">
        <v>2</v>
      </c>
      <c r="BG577" s="32" t="s">
        <v>2282</v>
      </c>
      <c r="BH577" s="33">
        <v>40839</v>
      </c>
      <c r="BI577" s="5">
        <v>8</v>
      </c>
      <c r="BJ577" s="32" t="s">
        <v>339</v>
      </c>
      <c r="BK577" s="33">
        <v>40608</v>
      </c>
      <c r="BL577" s="6"/>
      <c r="BM577" s="2"/>
      <c r="BN577" s="33"/>
      <c r="BO577" s="6"/>
      <c r="BP577" s="2"/>
      <c r="BQ577" s="33"/>
      <c r="BR577" s="6"/>
      <c r="BS577" s="2"/>
      <c r="BT577" s="33"/>
      <c r="BU577" s="6"/>
      <c r="BV577" s="2"/>
      <c r="BW577" s="33"/>
      <c r="BX577" s="6"/>
      <c r="BY577" s="2"/>
      <c r="BZ577" s="33"/>
      <c r="CA577" s="6"/>
      <c r="CB577" s="2"/>
      <c r="CC577" s="33"/>
      <c r="CD577" s="6"/>
      <c r="CE577" s="2"/>
      <c r="CF577" s="33"/>
      <c r="CG577" s="6"/>
      <c r="CH577" s="2"/>
      <c r="CI577" s="4"/>
      <c r="CJ577" s="6"/>
      <c r="CK577" s="2"/>
      <c r="CL577" s="4"/>
      <c r="CM577" s="6"/>
      <c r="CN577" s="3"/>
      <c r="CO577" s="4"/>
      <c r="CP577" s="6"/>
      <c r="CQ577" s="3"/>
      <c r="CR577" s="4"/>
      <c r="CS577" s="1"/>
      <c r="CT577" s="1"/>
      <c r="CU577" s="1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/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  <c r="AAA577" s="1"/>
      <c r="AAB577" s="1"/>
      <c r="AAC577" s="1"/>
      <c r="AAD577" s="1"/>
      <c r="AAE577" s="1"/>
      <c r="AAF577" s="1"/>
      <c r="AAG577" s="1"/>
      <c r="AAH577" s="1"/>
      <c r="AAI577" s="1"/>
      <c r="AAJ577" s="1"/>
      <c r="AAK577" s="1"/>
      <c r="AAL577" s="1"/>
      <c r="AAM577" s="1"/>
      <c r="AAN577" s="1"/>
      <c r="AAO577" s="1"/>
      <c r="AAP577" s="1"/>
      <c r="AAQ577" s="1"/>
      <c r="AAR577" s="1"/>
      <c r="AAS577" s="1"/>
      <c r="AAT577" s="1"/>
      <c r="AAU577" s="1"/>
      <c r="AAV577" s="1"/>
      <c r="AAW577" s="1"/>
      <c r="AAX577" s="1"/>
      <c r="AAY577" s="1"/>
      <c r="AAZ577" s="1"/>
      <c r="ABA577" s="1"/>
      <c r="ABB577" s="1"/>
      <c r="ABC577" s="1"/>
      <c r="ABD577" s="1"/>
      <c r="ABE577" s="1"/>
      <c r="ABF577" s="1"/>
      <c r="ABG577" s="1"/>
      <c r="ABH577" s="1"/>
      <c r="ABI577" s="1"/>
      <c r="ABJ577" s="1"/>
      <c r="ABK577" s="1"/>
      <c r="ABL577" s="1"/>
      <c r="ABM577" s="1"/>
      <c r="ABN577" s="1"/>
      <c r="ABO577" s="1"/>
      <c r="ABP577" s="1"/>
      <c r="ABQ577" s="1"/>
      <c r="ABR577" s="1"/>
      <c r="ABS577" s="1"/>
      <c r="ABT577" s="1"/>
      <c r="ABU577" s="1"/>
      <c r="ABV577" s="1"/>
      <c r="ABW577" s="1"/>
      <c r="ABX577" s="1"/>
      <c r="ABY577" s="1"/>
      <c r="ABZ577" s="1"/>
      <c r="ACA577" s="1"/>
      <c r="ACB577" s="1"/>
      <c r="ACC577" s="1"/>
      <c r="ACD577" s="1"/>
      <c r="ACE577" s="1"/>
      <c r="ACF577" s="1"/>
      <c r="ACG577" s="1"/>
      <c r="ACH577" s="1"/>
      <c r="ACI577" s="1"/>
      <c r="ACJ577" s="1"/>
      <c r="ACK577" s="1"/>
      <c r="ACL577" s="1"/>
      <c r="ACM577" s="1"/>
      <c r="ACN577" s="1"/>
      <c r="ACO577" s="1"/>
      <c r="ACP577" s="1"/>
      <c r="ACQ577" s="1"/>
      <c r="ACR577" s="1"/>
      <c r="ACS577" s="1"/>
      <c r="ACT577" s="1"/>
      <c r="ACU577" s="1"/>
      <c r="ACV577" s="1"/>
      <c r="ACW577" s="1"/>
      <c r="ACX577" s="1"/>
      <c r="ACY577" s="1"/>
      <c r="ACZ577" s="1"/>
      <c r="ADA577" s="1"/>
      <c r="ADB577" s="1"/>
      <c r="ADC577" s="1"/>
      <c r="ADD577" s="1"/>
      <c r="ADE577" s="1"/>
      <c r="ADF577" s="1"/>
      <c r="ADG577" s="1"/>
      <c r="ADH577" s="1"/>
      <c r="ADI577" s="1"/>
      <c r="ADJ577" s="1"/>
      <c r="ADK577" s="1"/>
      <c r="ADL577" s="1"/>
      <c r="ADM577" s="1"/>
      <c r="ADN577" s="1"/>
      <c r="ADO577" s="1"/>
      <c r="ADP577" s="1"/>
      <c r="ADQ577" s="1"/>
      <c r="ADR577" s="1"/>
      <c r="ADS577" s="1"/>
      <c r="ADT577" s="1"/>
      <c r="ADU577" s="1"/>
      <c r="ADV577" s="1"/>
      <c r="ADW577" s="1"/>
      <c r="ADX577" s="1"/>
      <c r="ADY577" s="1"/>
      <c r="ADZ577" s="1"/>
      <c r="AEA577" s="1"/>
      <c r="AEB577" s="1"/>
      <c r="AEC577" s="1"/>
      <c r="AED577" s="1"/>
      <c r="AEE577" s="1"/>
      <c r="AEF577" s="1"/>
      <c r="AEG577" s="1"/>
      <c r="AEH577" s="1"/>
      <c r="AEI577" s="1"/>
      <c r="AEJ577" s="1"/>
      <c r="AEK577" s="1"/>
      <c r="AEL577" s="1"/>
      <c r="AEM577" s="1"/>
      <c r="AEN577" s="1"/>
      <c r="AEO577" s="1"/>
      <c r="AEP577" s="1"/>
      <c r="AEQ577" s="1"/>
      <c r="AER577" s="1"/>
      <c r="AES577" s="1"/>
      <c r="AET577" s="1"/>
      <c r="AEU577" s="1"/>
      <c r="AEV577" s="1"/>
      <c r="AEW577" s="1"/>
      <c r="AEX577" s="1"/>
      <c r="AEY577" s="1"/>
      <c r="AEZ577" s="1"/>
      <c r="AFA577" s="1"/>
      <c r="AFB577" s="1"/>
      <c r="AFC577" s="1"/>
      <c r="AFD577" s="1"/>
      <c r="AFE577" s="1"/>
      <c r="AFF577" s="1"/>
      <c r="AFG577" s="1"/>
      <c r="AFH577" s="1"/>
      <c r="AFI577" s="1"/>
      <c r="AFJ577" s="1"/>
      <c r="AFK577" s="1"/>
      <c r="AFL577" s="1"/>
      <c r="AFM577" s="1"/>
      <c r="AFN577" s="1"/>
      <c r="AFO577" s="1"/>
      <c r="AFP577" s="1"/>
      <c r="AFQ577" s="1"/>
      <c r="AFR577" s="1"/>
      <c r="AFS577" s="1"/>
      <c r="AFT577" s="1"/>
      <c r="AFU577" s="1"/>
      <c r="AFV577" s="1"/>
      <c r="AFW577" s="1"/>
      <c r="AFX577" s="1"/>
      <c r="AFY577" s="1"/>
      <c r="AFZ577" s="1"/>
      <c r="AGA577" s="1"/>
      <c r="AGB577" s="1"/>
      <c r="AGC577" s="1"/>
      <c r="AGD577" s="1"/>
      <c r="AGE577" s="1"/>
      <c r="AGF577" s="1"/>
      <c r="AGG577" s="1"/>
      <c r="AGH577" s="1"/>
      <c r="AGI577" s="1"/>
      <c r="AGJ577" s="1"/>
      <c r="AGK577" s="1"/>
      <c r="AGL577" s="1"/>
      <c r="AGM577" s="1"/>
      <c r="AGN577" s="1"/>
      <c r="AGO577" s="1"/>
      <c r="AGP577" s="1"/>
      <c r="AGQ577" s="1"/>
      <c r="AGR577" s="1"/>
      <c r="AGS577" s="1"/>
      <c r="AGT577" s="1"/>
      <c r="AGU577" s="1"/>
      <c r="AGV577" s="1"/>
      <c r="AGW577" s="1"/>
      <c r="AGX577" s="1"/>
      <c r="AGY577" s="1"/>
      <c r="AGZ577" s="1"/>
      <c r="AHA577" s="1"/>
      <c r="AHB577" s="1"/>
      <c r="AHC577" s="1"/>
      <c r="AHD577" s="1"/>
      <c r="AHE577" s="1"/>
      <c r="AHF577" s="1"/>
      <c r="AHG577" s="1"/>
      <c r="AHH577" s="1"/>
      <c r="AHI577" s="1"/>
      <c r="AHJ577" s="1"/>
      <c r="AHK577" s="1"/>
      <c r="AHL577" s="1"/>
      <c r="AHM577" s="1"/>
      <c r="AHN577" s="1"/>
      <c r="AHO577" s="1"/>
      <c r="AHP577" s="1"/>
      <c r="AHQ577" s="1"/>
      <c r="AHR577" s="1"/>
      <c r="AHS577" s="1"/>
      <c r="AHT577" s="1"/>
      <c r="AHU577" s="1"/>
      <c r="AHV577" s="1"/>
      <c r="AHW577" s="1"/>
      <c r="AHX577" s="1"/>
      <c r="AHY577" s="1"/>
      <c r="AHZ577" s="1"/>
      <c r="AIA577" s="1"/>
      <c r="AIB577" s="1"/>
      <c r="AIC577" s="1"/>
      <c r="AID577" s="1"/>
      <c r="AIE577" s="1"/>
      <c r="AIF577" s="1"/>
      <c r="AIG577" s="1"/>
      <c r="AIH577" s="1"/>
      <c r="AII577" s="1"/>
      <c r="AIJ577" s="1"/>
      <c r="AIK577" s="1"/>
      <c r="AIL577" s="1"/>
      <c r="AIM577" s="1"/>
      <c r="AIN577" s="1"/>
      <c r="AIO577" s="1"/>
      <c r="AIP577" s="1"/>
      <c r="AIQ577" s="1"/>
      <c r="AIR577" s="1"/>
      <c r="AIS577" s="1"/>
      <c r="AIT577" s="1"/>
      <c r="AIU577" s="1"/>
      <c r="AIV577" s="1"/>
      <c r="AIW577" s="1"/>
      <c r="AIX577" s="1"/>
      <c r="AIY577" s="1"/>
      <c r="AIZ577" s="1"/>
      <c r="AJA577" s="1"/>
      <c r="AJB577" s="1"/>
      <c r="AJC577" s="1"/>
      <c r="AJD577" s="1"/>
      <c r="AJE577" s="1"/>
      <c r="AJF577" s="1"/>
      <c r="AJG577" s="1"/>
      <c r="AJH577" s="1"/>
      <c r="AJI577" s="1"/>
      <c r="AJJ577" s="1"/>
      <c r="AJK577" s="1"/>
      <c r="AJL577" s="1"/>
      <c r="AJM577" s="1"/>
      <c r="AJN577" s="1"/>
      <c r="AJO577" s="1"/>
      <c r="AJP577" s="1"/>
      <c r="AJQ577" s="1"/>
      <c r="AJR577" s="1"/>
      <c r="AJS577" s="1"/>
      <c r="AJT577" s="1"/>
      <c r="AJU577" s="1"/>
      <c r="AJV577" s="1"/>
      <c r="AJW577" s="1"/>
      <c r="AJX577" s="1"/>
      <c r="AJY577" s="1"/>
      <c r="AJZ577" s="1"/>
      <c r="AKA577" s="1"/>
      <c r="AKB577" s="1"/>
      <c r="AKC577" s="1"/>
      <c r="AKD577" s="1"/>
      <c r="AKE577" s="1"/>
      <c r="AKF577" s="1"/>
      <c r="AKG577" s="1"/>
      <c r="AKH577" s="1"/>
      <c r="AKI577" s="1"/>
      <c r="AKJ577" s="1"/>
      <c r="AKK577" s="1"/>
      <c r="AKL577" s="1"/>
      <c r="AKM577" s="1"/>
      <c r="AKN577" s="1"/>
      <c r="AKO577" s="1"/>
      <c r="AKP577" s="1"/>
      <c r="AKQ577" s="1"/>
      <c r="AKR577" s="1"/>
      <c r="AKS577" s="1"/>
      <c r="AKT577" s="1"/>
      <c r="AKU577" s="1"/>
      <c r="AKV577" s="1"/>
      <c r="AKW577" s="1"/>
      <c r="AKX577" s="1"/>
      <c r="AKY577" s="1"/>
      <c r="AKZ577" s="1"/>
      <c r="ALA577" s="1"/>
      <c r="ALB577" s="1"/>
      <c r="ALC577" s="1"/>
      <c r="ALD577" s="1"/>
      <c r="ALE577" s="1"/>
      <c r="ALF577" s="1"/>
      <c r="ALG577" s="1"/>
      <c r="ALH577" s="1"/>
      <c r="ALI577" s="1"/>
      <c r="ALJ577" s="1"/>
      <c r="ALK577" s="1"/>
      <c r="ALL577" s="1"/>
      <c r="ALM577" s="1"/>
      <c r="ALN577" s="1"/>
      <c r="ALO577" s="1"/>
      <c r="ALP577" s="1"/>
      <c r="ALQ577" s="1"/>
      <c r="ALR577" s="1"/>
      <c r="ALS577" s="1"/>
      <c r="ALT577" s="1"/>
      <c r="ALU577" s="1"/>
      <c r="ALV577" s="1"/>
      <c r="ALW577" s="1"/>
      <c r="ALX577" s="1"/>
      <c r="ALY577" s="1"/>
      <c r="ALZ577" s="1"/>
      <c r="AMA577" s="1"/>
      <c r="AMB577" s="1"/>
      <c r="AMC577" s="1"/>
      <c r="AMD577" s="1"/>
      <c r="AME577" s="1"/>
      <c r="AMF577" s="1"/>
      <c r="AMG577" s="1"/>
      <c r="AMH577" s="1"/>
      <c r="AMI577" s="1"/>
      <c r="AMJ577" s="1"/>
      <c r="AMK577" s="1"/>
      <c r="AML577" s="1"/>
      <c r="AMM577" s="1"/>
      <c r="AMN577" s="1"/>
      <c r="AMO577" s="1"/>
      <c r="AMP577" s="1"/>
      <c r="AMQ577" s="1"/>
      <c r="AMR577" s="1"/>
      <c r="AMS577" s="1"/>
      <c r="AMT577" s="1"/>
      <c r="AMU577" s="1"/>
      <c r="AMV577" s="1"/>
      <c r="AMW577" s="1"/>
      <c r="AMX577" s="1"/>
      <c r="AMY577" s="1"/>
      <c r="AMZ577" s="1"/>
      <c r="ANA577" s="1"/>
      <c r="ANB577" s="1"/>
      <c r="ANC577" s="1"/>
      <c r="AND577" s="1"/>
      <c r="ANE577" s="1"/>
      <c r="ANF577" s="1"/>
      <c r="ANG577" s="1"/>
      <c r="ANH577" s="1"/>
      <c r="ANI577" s="1"/>
      <c r="ANJ577" s="1"/>
      <c r="ANK577" s="1"/>
      <c r="ANL577" s="1"/>
      <c r="ANM577" s="1"/>
      <c r="ANN577" s="1"/>
      <c r="ANO577" s="1"/>
      <c r="ANP577" s="1"/>
      <c r="ANQ577" s="1"/>
      <c r="ANR577" s="1"/>
      <c r="ANS577" s="1"/>
      <c r="ANT577" s="1"/>
      <c r="ANU577" s="1"/>
      <c r="ANV577" s="1"/>
      <c r="ANW577" s="1"/>
      <c r="ANX577" s="1"/>
      <c r="ANY577" s="1"/>
      <c r="ANZ577" s="1"/>
      <c r="AOA577" s="1"/>
      <c r="AOB577" s="1"/>
      <c r="AOC577" s="1"/>
      <c r="AOD577" s="1"/>
      <c r="AOE577" s="1"/>
      <c r="AOF577" s="1"/>
      <c r="AOG577" s="1"/>
      <c r="AOH577" s="1"/>
      <c r="AOI577" s="1"/>
      <c r="AOJ577" s="1"/>
      <c r="AOK577" s="1"/>
      <c r="AOL577" s="1"/>
      <c r="AOM577" s="1"/>
      <c r="AON577" s="1"/>
      <c r="AOO577" s="1"/>
      <c r="AOP577" s="1"/>
      <c r="AOQ577" s="1"/>
      <c r="AOR577" s="1"/>
      <c r="AOS577" s="1"/>
      <c r="AOT577" s="1"/>
      <c r="AOU577" s="1"/>
      <c r="AOV577" s="1"/>
      <c r="AOW577" s="1"/>
      <c r="AOX577" s="1"/>
      <c r="AOY577" s="1"/>
      <c r="AOZ577" s="1"/>
      <c r="APA577" s="1"/>
      <c r="APB577" s="1"/>
      <c r="APC577" s="1"/>
      <c r="APD577" s="1"/>
      <c r="APE577" s="1"/>
      <c r="APF577" s="1"/>
      <c r="APG577" s="1"/>
      <c r="APH577" s="1"/>
      <c r="API577" s="1"/>
      <c r="APJ577" s="1"/>
      <c r="APK577" s="1"/>
      <c r="APL577" s="1"/>
      <c r="APM577" s="1"/>
      <c r="APN577" s="1"/>
      <c r="APO577" s="1"/>
      <c r="APP577" s="1"/>
      <c r="APQ577" s="1"/>
      <c r="APR577" s="1"/>
      <c r="APS577" s="1"/>
      <c r="APT577" s="1"/>
      <c r="APU577" s="1"/>
      <c r="APV577" s="1"/>
      <c r="APW577" s="1"/>
      <c r="APX577" s="1"/>
      <c r="APY577" s="1"/>
      <c r="APZ577" s="1"/>
      <c r="AQA577" s="1"/>
      <c r="AQB577" s="1"/>
      <c r="AQC577" s="1"/>
      <c r="AQD577" s="1"/>
      <c r="AQE577" s="1"/>
      <c r="AQF577" s="1"/>
      <c r="AQG577" s="1"/>
      <c r="AQH577" s="1"/>
      <c r="AQI577" s="1"/>
      <c r="AQJ577" s="1"/>
      <c r="AQK577" s="1"/>
      <c r="AQL577" s="1"/>
      <c r="AQM577" s="1"/>
      <c r="AQN577" s="1"/>
      <c r="AQO577" s="1"/>
      <c r="AQP577" s="1"/>
      <c r="AQQ577" s="1"/>
      <c r="AQR577" s="1"/>
      <c r="AQS577" s="1"/>
      <c r="AQT577" s="1"/>
      <c r="AQU577" s="1"/>
      <c r="AQV577" s="1"/>
      <c r="AQW577" s="1"/>
      <c r="AQX577" s="1"/>
      <c r="AQY577" s="1"/>
      <c r="AQZ577" s="1"/>
      <c r="ARA577" s="1"/>
      <c r="ARB577" s="1"/>
      <c r="ARC577" s="1"/>
      <c r="ARD577" s="1"/>
      <c r="ARE577" s="1"/>
      <c r="ARF577" s="1"/>
      <c r="ARG577" s="1"/>
      <c r="ARH577" s="1"/>
      <c r="ARI577" s="1"/>
      <c r="ARJ577" s="1"/>
      <c r="ARK577" s="1"/>
      <c r="ARL577" s="1"/>
      <c r="ARM577" s="1"/>
      <c r="ARN577" s="1"/>
      <c r="ARO577" s="1"/>
      <c r="ARP577" s="1"/>
      <c r="ARQ577" s="1"/>
      <c r="ARR577" s="1"/>
      <c r="ARS577" s="1"/>
      <c r="ART577" s="1"/>
      <c r="ARU577" s="1"/>
      <c r="ARV577" s="1"/>
      <c r="ARW577" s="1"/>
      <c r="ARX577" s="1"/>
      <c r="ARY577" s="1"/>
      <c r="ARZ577" s="1"/>
      <c r="ASA577" s="1"/>
      <c r="ASB577" s="1"/>
      <c r="ASC577" s="1"/>
      <c r="ASD577" s="1"/>
      <c r="ASE577" s="1"/>
      <c r="ASF577" s="1"/>
      <c r="ASG577" s="1"/>
      <c r="ASH577" s="1"/>
      <c r="ASI577" s="1"/>
      <c r="ASJ577" s="1"/>
      <c r="ASK577" s="1"/>
      <c r="ASL577" s="1"/>
      <c r="ASM577" s="1"/>
      <c r="ASN577" s="1"/>
      <c r="ASO577" s="1"/>
      <c r="ASP577" s="1"/>
      <c r="ASQ577" s="1"/>
      <c r="ASR577" s="1"/>
      <c r="ASS577" s="1"/>
      <c r="AST577" s="1"/>
      <c r="ASU577" s="1"/>
      <c r="ASV577" s="1"/>
      <c r="ASW577" s="1"/>
      <c r="ASX577" s="1"/>
      <c r="ASY577" s="1"/>
      <c r="ASZ577" s="1"/>
      <c r="ATA577" s="1"/>
      <c r="ATB577" s="1"/>
      <c r="ATC577" s="1"/>
      <c r="ATD577" s="1"/>
      <c r="ATE577" s="1"/>
      <c r="ATF577" s="1"/>
      <c r="ATG577" s="1"/>
      <c r="ATH577" s="1"/>
      <c r="ATI577" s="1"/>
      <c r="ATJ577" s="1"/>
      <c r="ATK577" s="1"/>
      <c r="ATL577" s="1"/>
      <c r="ATM577" s="1"/>
      <c r="ATN577" s="1"/>
      <c r="ATO577" s="1"/>
      <c r="ATP577" s="1"/>
      <c r="ATQ577" s="1"/>
      <c r="ATR577" s="1"/>
      <c r="ATS577" s="1"/>
      <c r="ATT577" s="1"/>
      <c r="ATU577" s="1"/>
      <c r="ATV577" s="1"/>
      <c r="ATW577" s="1"/>
      <c r="ATX577" s="1"/>
      <c r="ATY577" s="1"/>
      <c r="ATZ577" s="1"/>
      <c r="AUA577" s="1"/>
      <c r="AUB577" s="1"/>
      <c r="AUC577" s="1"/>
      <c r="AUD577" s="1"/>
      <c r="AUE577" s="1"/>
      <c r="AUF577" s="1"/>
      <c r="AUG577" s="1"/>
      <c r="AUH577" s="1"/>
      <c r="AUI577" s="1"/>
      <c r="AUJ577" s="1"/>
      <c r="AUK577" s="1"/>
      <c r="AUL577" s="1"/>
      <c r="AUM577" s="1"/>
      <c r="AUN577" s="1"/>
      <c r="AUO577" s="1"/>
      <c r="AUP577" s="1"/>
      <c r="AUQ577" s="1"/>
      <c r="AUR577" s="1"/>
      <c r="AUS577" s="1"/>
      <c r="AUT577" s="1"/>
      <c r="AUU577" s="1"/>
      <c r="AUV577" s="1"/>
      <c r="AUW577" s="1"/>
      <c r="AUX577" s="1"/>
      <c r="AUY577" s="1"/>
      <c r="AUZ577" s="1"/>
      <c r="AVA577" s="1"/>
      <c r="AVB577" s="1"/>
      <c r="AVC577" s="1"/>
      <c r="AVD577" s="1"/>
      <c r="AVE577" s="1"/>
      <c r="AVF577" s="1"/>
      <c r="AVG577" s="1"/>
      <c r="AVH577" s="1"/>
      <c r="AVI577" s="1"/>
      <c r="AVJ577" s="1"/>
      <c r="AVK577" s="1"/>
      <c r="AVL577" s="1"/>
      <c r="AVM577" s="1"/>
      <c r="AVN577" s="1"/>
      <c r="AVO577" s="1"/>
      <c r="AVP577" s="1"/>
      <c r="AVQ577" s="1"/>
      <c r="AVR577" s="1"/>
      <c r="AVS577" s="1"/>
      <c r="AVT577" s="1"/>
      <c r="AVU577" s="1"/>
      <c r="AVV577" s="1"/>
      <c r="AVW577" s="1"/>
      <c r="AVX577" s="1"/>
      <c r="AVY577" s="1"/>
      <c r="AVZ577" s="1"/>
      <c r="AWA577" s="1"/>
      <c r="AWB577" s="1"/>
      <c r="AWC577" s="1"/>
      <c r="AWD577" s="1"/>
      <c r="AWE577" s="1"/>
      <c r="AWF577" s="1"/>
      <c r="AWG577" s="1"/>
      <c r="AWH577" s="1"/>
      <c r="AWI577" s="1"/>
      <c r="AWJ577" s="1"/>
      <c r="AWK577" s="1"/>
      <c r="AWL577" s="1"/>
      <c r="AWM577" s="1"/>
      <c r="AWN577" s="1"/>
      <c r="AWO577" s="1"/>
      <c r="AWP577" s="1"/>
      <c r="AWQ577" s="1"/>
      <c r="AWR577" s="1"/>
      <c r="AWS577" s="1"/>
      <c r="AWT577" s="1"/>
      <c r="AWU577" s="1"/>
      <c r="AWV577" s="1"/>
      <c r="AWW577" s="1"/>
      <c r="AWX577" s="1"/>
      <c r="AWY577" s="1"/>
      <c r="AWZ577" s="1"/>
      <c r="AXA577" s="1"/>
      <c r="AXB577" s="1"/>
      <c r="AXC577" s="1"/>
      <c r="AXD577" s="1"/>
      <c r="AXE577" s="1"/>
      <c r="AXF577" s="1"/>
      <c r="AXG577" s="1"/>
      <c r="AXH577" s="1"/>
      <c r="AXI577" s="1"/>
      <c r="AXJ577" s="1"/>
      <c r="AXK577" s="1"/>
      <c r="AXL577" s="1"/>
      <c r="AXM577" s="1"/>
      <c r="AXN577" s="1"/>
      <c r="AXO577" s="1"/>
      <c r="AXP577" s="1"/>
      <c r="AXQ577" s="1"/>
      <c r="AXR577" s="1"/>
      <c r="AXS577" s="1"/>
      <c r="AXT577" s="1"/>
      <c r="AXU577" s="1"/>
      <c r="AXV577" s="1"/>
      <c r="AXW577" s="1"/>
      <c r="AXX577" s="1"/>
      <c r="AXY577" s="1"/>
      <c r="AXZ577" s="1"/>
      <c r="AYA577" s="1"/>
      <c r="AYB577" s="1"/>
      <c r="AYC577" s="1"/>
      <c r="AYD577" s="1"/>
      <c r="AYE577" s="1"/>
      <c r="AYF577" s="1"/>
      <c r="AYG577" s="1"/>
      <c r="AYH577" s="1"/>
      <c r="AYI577" s="1"/>
      <c r="AYJ577" s="1"/>
      <c r="AYK577" s="1"/>
      <c r="AYL577" s="1"/>
      <c r="AYM577" s="1"/>
      <c r="AYN577" s="1"/>
      <c r="AYO577" s="1"/>
      <c r="AYP577" s="1"/>
      <c r="AYQ577" s="1"/>
      <c r="AYR577" s="1"/>
      <c r="AYS577" s="1"/>
      <c r="AYT577" s="1"/>
      <c r="AYU577" s="1"/>
      <c r="AYV577" s="1"/>
      <c r="AYW577" s="1"/>
      <c r="AYX577" s="1"/>
      <c r="AYY577" s="1"/>
      <c r="AYZ577" s="1"/>
      <c r="AZA577" s="1"/>
      <c r="AZB577" s="1"/>
      <c r="AZC577" s="1"/>
      <c r="AZD577" s="1"/>
      <c r="AZE577" s="1"/>
      <c r="AZF577" s="1"/>
      <c r="AZG577" s="1"/>
      <c r="AZH577" s="1"/>
      <c r="AZI577" s="1"/>
      <c r="AZJ577" s="1"/>
      <c r="AZK577" s="1"/>
      <c r="AZL577" s="1"/>
      <c r="AZM577" s="1"/>
      <c r="AZN577" s="1"/>
      <c r="AZO577" s="1"/>
      <c r="AZP577" s="1"/>
      <c r="AZQ577" s="1"/>
      <c r="AZR577" s="1"/>
      <c r="AZS577" s="1"/>
      <c r="AZT577" s="1"/>
      <c r="AZU577" s="1"/>
      <c r="AZV577" s="1"/>
      <c r="AZW577" s="1"/>
      <c r="AZX577" s="1"/>
      <c r="AZY577" s="1"/>
      <c r="AZZ577" s="1"/>
      <c r="BAA577" s="1"/>
      <c r="BAB577" s="1"/>
      <c r="BAC577" s="1"/>
      <c r="BAD577" s="1"/>
      <c r="BAE577" s="1"/>
      <c r="BAF577" s="1"/>
      <c r="BAG577" s="1"/>
      <c r="BAH577" s="1"/>
      <c r="BAI577" s="1"/>
      <c r="BAJ577" s="1"/>
      <c r="BAK577" s="1"/>
      <c r="BAL577" s="1"/>
      <c r="BAM577" s="1"/>
      <c r="BAN577" s="1"/>
      <c r="BAO577" s="1"/>
      <c r="BAP577" s="1"/>
      <c r="BAQ577" s="1"/>
      <c r="BAR577" s="1"/>
      <c r="BAS577" s="1"/>
      <c r="BAT577" s="1"/>
      <c r="BAU577" s="1"/>
      <c r="BAV577" s="1"/>
      <c r="BAW577" s="1"/>
      <c r="BAX577" s="1"/>
      <c r="BAY577" s="1"/>
      <c r="BAZ577" s="1"/>
      <c r="BBA577" s="1"/>
      <c r="BBB577" s="1"/>
      <c r="BBC577" s="1"/>
      <c r="BBD577" s="1"/>
      <c r="BBE577" s="1"/>
      <c r="BBF577" s="1"/>
      <c r="BBG577" s="1"/>
      <c r="BBH577" s="1"/>
      <c r="BBI577" s="1"/>
      <c r="BBJ577" s="1"/>
      <c r="BBK577" s="1"/>
      <c r="BBL577" s="1"/>
      <c r="BBM577" s="1"/>
      <c r="BBN577" s="1"/>
      <c r="BBO577" s="1"/>
      <c r="BBP577" s="1"/>
      <c r="BBQ577" s="1"/>
      <c r="BBR577" s="1"/>
      <c r="BBS577" s="1"/>
      <c r="BBT577" s="1"/>
      <c r="BBU577" s="1"/>
      <c r="BBV577" s="1"/>
      <c r="BBW577" s="1"/>
      <c r="BBX577" s="1"/>
      <c r="BBY577" s="1"/>
      <c r="BBZ577" s="1"/>
      <c r="BCA577" s="1"/>
      <c r="BCB577" s="1"/>
      <c r="BCC577" s="1"/>
      <c r="BCD577" s="1"/>
      <c r="BCE577" s="1"/>
      <c r="BCF577" s="1"/>
      <c r="BCG577" s="1"/>
      <c r="BCH577" s="1"/>
      <c r="BCI577" s="1"/>
    </row>
    <row r="578" spans="1:1469" s="53" customFormat="1" ht="12" x14ac:dyDescent="0.2">
      <c r="A578" s="124" t="s">
        <v>1663</v>
      </c>
      <c r="B578" s="124" t="s">
        <v>1664</v>
      </c>
      <c r="C578" s="125">
        <f t="shared" si="30"/>
        <v>9</v>
      </c>
      <c r="D578" s="141"/>
      <c r="E578" s="124" t="s">
        <v>1665</v>
      </c>
      <c r="F578" s="124" t="s">
        <v>1659</v>
      </c>
      <c r="G578" s="144">
        <v>1</v>
      </c>
      <c r="H578" s="144"/>
      <c r="I578" s="128"/>
      <c r="J578" s="129"/>
      <c r="K578" s="130">
        <v>0</v>
      </c>
      <c r="L578" s="130">
        <f t="shared" si="32"/>
        <v>0</v>
      </c>
      <c r="M578" s="503">
        <v>9</v>
      </c>
      <c r="N578" s="389" t="s">
        <v>339</v>
      </c>
      <c r="O578" s="131">
        <v>42350</v>
      </c>
      <c r="P578" s="144">
        <v>6</v>
      </c>
      <c r="Q578" s="130" t="s">
        <v>209</v>
      </c>
      <c r="R578" s="131">
        <v>42337</v>
      </c>
      <c r="S578" s="144"/>
      <c r="T578" s="130"/>
      <c r="U578" s="131"/>
      <c r="V578" s="2"/>
      <c r="W578" s="32"/>
      <c r="X578" s="40"/>
      <c r="Y578" s="3"/>
      <c r="Z578" s="2"/>
      <c r="AA578" s="40"/>
      <c r="AB578" s="3"/>
      <c r="AC578" s="2"/>
      <c r="AD578" s="33"/>
      <c r="AE578" s="6"/>
      <c r="AF578" s="2"/>
      <c r="AG578" s="4"/>
      <c r="AH578" s="6"/>
      <c r="AI578" s="2"/>
      <c r="AJ578" s="4"/>
      <c r="AK578" s="6"/>
      <c r="AL578" s="2"/>
      <c r="AM578" s="4"/>
      <c r="AN578" s="6"/>
      <c r="AO578" s="2"/>
      <c r="AP578" s="4"/>
      <c r="AQ578" s="6"/>
      <c r="AR578" s="3"/>
      <c r="AS578" s="4"/>
      <c r="AT578" s="8"/>
      <c r="AU578" s="1"/>
      <c r="AV578" s="1"/>
      <c r="AW578" s="8"/>
      <c r="AX578" s="1"/>
      <c r="AY578" s="1"/>
      <c r="AZ578" s="8"/>
      <c r="BA578" s="1"/>
      <c r="BB578" s="1"/>
      <c r="BC578" s="8"/>
      <c r="BD578" s="1"/>
      <c r="BE578" s="1"/>
      <c r="BF578" s="8"/>
      <c r="BG578" s="1"/>
      <c r="BH578" s="1"/>
      <c r="BI578" s="8"/>
      <c r="BJ578" s="1"/>
      <c r="BK578" s="1"/>
      <c r="BL578" s="8"/>
      <c r="BM578" s="1"/>
      <c r="BN578" s="1"/>
      <c r="BO578" s="8"/>
      <c r="BP578" s="1"/>
      <c r="BQ578" s="1"/>
      <c r="BR578" s="8"/>
      <c r="BS578" s="1"/>
      <c r="BT578" s="1"/>
      <c r="BU578" s="8"/>
      <c r="BV578" s="1"/>
      <c r="BW578" s="1"/>
      <c r="BX578" s="8"/>
      <c r="BY578" s="1"/>
      <c r="BZ578" s="1"/>
      <c r="CA578" s="8"/>
      <c r="CB578" s="1"/>
      <c r="CC578" s="1"/>
      <c r="CD578" s="8"/>
      <c r="CE578" s="1"/>
      <c r="CF578" s="1"/>
      <c r="CG578" s="8"/>
      <c r="CH578" s="1"/>
      <c r="CI578" s="1"/>
      <c r="CJ578" s="8"/>
      <c r="CK578" s="1"/>
      <c r="CL578" s="1"/>
      <c r="CM578" s="8"/>
      <c r="CN578" s="1"/>
      <c r="CO578" s="1"/>
      <c r="CP578" s="8"/>
      <c r="CQ578" s="1"/>
      <c r="CR578"/>
      <c r="CS578" s="51"/>
      <c r="CT578"/>
      <c r="CU578"/>
      <c r="CV578"/>
      <c r="CW578"/>
      <c r="CX578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  <c r="WP578" s="1"/>
      <c r="WQ578" s="1"/>
      <c r="WR578" s="1"/>
      <c r="WS578" s="1"/>
      <c r="WT578" s="1"/>
      <c r="WU578" s="1"/>
      <c r="WV578" s="1"/>
      <c r="WW578" s="1"/>
      <c r="WX578" s="1"/>
      <c r="WY578" s="1"/>
      <c r="WZ578" s="1"/>
      <c r="XA578" s="1"/>
      <c r="XB578" s="1"/>
      <c r="XC578" s="1"/>
      <c r="XD578" s="1"/>
      <c r="XE578" s="1"/>
      <c r="XF578" s="1"/>
      <c r="XG578" s="1"/>
      <c r="XH578" s="1"/>
      <c r="XI578" s="1"/>
      <c r="XJ578" s="1"/>
      <c r="XK578" s="1"/>
      <c r="XL578" s="1"/>
      <c r="XM578" s="1"/>
      <c r="XN578" s="1"/>
      <c r="XO578" s="1"/>
      <c r="XP578" s="1"/>
      <c r="XQ578" s="1"/>
      <c r="XR578" s="1"/>
      <c r="XS578" s="1"/>
      <c r="XT578" s="1"/>
      <c r="XU578" s="1"/>
      <c r="XV578" s="1"/>
      <c r="XW578" s="1"/>
      <c r="XX578" s="1"/>
      <c r="XY578" s="1"/>
      <c r="XZ578" s="1"/>
      <c r="YA578" s="1"/>
      <c r="YB578" s="1"/>
      <c r="YC578" s="1"/>
      <c r="YD578" s="1"/>
      <c r="YE578" s="1"/>
      <c r="YF578" s="1"/>
      <c r="YG578" s="1"/>
      <c r="YH578" s="1"/>
      <c r="YI578" s="1"/>
      <c r="YJ578" s="1"/>
      <c r="YK578" s="1"/>
      <c r="YL578" s="1"/>
      <c r="YM578" s="1"/>
      <c r="YN578" s="1"/>
      <c r="YO578" s="1"/>
      <c r="YP578" s="1"/>
      <c r="YQ578" s="1"/>
      <c r="YR578" s="1"/>
      <c r="YS578" s="1"/>
      <c r="YT578" s="1"/>
      <c r="YU578" s="1"/>
      <c r="YV578" s="1"/>
      <c r="YW578" s="1"/>
      <c r="YX578" s="1"/>
      <c r="YY578" s="1"/>
      <c r="YZ578" s="1"/>
      <c r="ZA578" s="1"/>
      <c r="ZB578" s="1"/>
      <c r="ZC578" s="1"/>
      <c r="ZD578" s="1"/>
      <c r="ZE578" s="1"/>
      <c r="ZF578" s="1"/>
      <c r="ZG578" s="1"/>
      <c r="ZH578" s="1"/>
      <c r="ZI578" s="1"/>
      <c r="ZJ578" s="1"/>
      <c r="ZK578" s="1"/>
      <c r="ZL578" s="1"/>
      <c r="ZM578" s="1"/>
      <c r="ZN578" s="1"/>
      <c r="ZO578" s="1"/>
      <c r="ZP578" s="1"/>
      <c r="ZQ578" s="1"/>
      <c r="ZR578" s="1"/>
      <c r="ZS578" s="1"/>
      <c r="ZT578" s="1"/>
      <c r="ZU578" s="1"/>
      <c r="ZV578" s="1"/>
      <c r="ZW578" s="1"/>
      <c r="ZX578" s="1"/>
      <c r="ZY578" s="1"/>
      <c r="ZZ578" s="1"/>
      <c r="AAA578" s="1"/>
      <c r="AAB578" s="1"/>
      <c r="AAC578" s="1"/>
      <c r="AAD578" s="1"/>
      <c r="AAE578" s="1"/>
      <c r="AAF578" s="1"/>
      <c r="AAG578" s="1"/>
      <c r="AAH578" s="1"/>
      <c r="AAI578" s="1"/>
      <c r="AAJ578" s="1"/>
      <c r="AAK578" s="1"/>
      <c r="AAL578" s="1"/>
      <c r="AAM578" s="1"/>
      <c r="AAN578" s="1"/>
      <c r="AAO578" s="1"/>
      <c r="AAP578" s="1"/>
      <c r="AAQ578" s="1"/>
      <c r="AAR578" s="1"/>
      <c r="AAS578" s="1"/>
      <c r="AAT578" s="1"/>
      <c r="AAU578" s="1"/>
      <c r="AAV578" s="1"/>
      <c r="AAW578" s="1"/>
      <c r="AAX578" s="1"/>
      <c r="AAY578" s="1"/>
      <c r="AAZ578" s="1"/>
      <c r="ABA578" s="1"/>
      <c r="ABB578" s="1"/>
      <c r="ABC578" s="1"/>
      <c r="ABD578" s="1"/>
      <c r="ABE578" s="1"/>
      <c r="ABF578" s="1"/>
      <c r="ABG578" s="1"/>
      <c r="ABH578" s="1"/>
      <c r="ABI578" s="1"/>
      <c r="ABJ578" s="1"/>
      <c r="ABK578" s="1"/>
      <c r="ABL578" s="1"/>
      <c r="ABM578" s="1"/>
      <c r="ABN578" s="1"/>
      <c r="ABO578" s="1"/>
      <c r="ABP578" s="1"/>
      <c r="ABQ578" s="1"/>
      <c r="ABR578" s="1"/>
      <c r="ABS578" s="1"/>
      <c r="ABT578" s="1"/>
      <c r="ABU578" s="1"/>
      <c r="ABV578" s="1"/>
      <c r="ABW578" s="1"/>
      <c r="ABX578" s="1"/>
      <c r="ABY578" s="1"/>
      <c r="ABZ578" s="1"/>
      <c r="ACA578" s="1"/>
      <c r="ACB578" s="1"/>
      <c r="ACC578" s="1"/>
      <c r="ACD578" s="1"/>
      <c r="ACE578" s="1"/>
      <c r="ACF578" s="1"/>
      <c r="ACG578" s="1"/>
      <c r="ACH578" s="1"/>
      <c r="ACI578" s="1"/>
      <c r="ACJ578" s="1"/>
      <c r="ACK578" s="1"/>
      <c r="ACL578" s="1"/>
      <c r="ACM578" s="1"/>
      <c r="ACN578" s="1"/>
      <c r="ACO578" s="1"/>
      <c r="ACP578" s="1"/>
      <c r="ACQ578" s="1"/>
      <c r="ACR578" s="1"/>
      <c r="ACS578" s="1"/>
      <c r="ACT578" s="1"/>
      <c r="ACU578" s="1"/>
      <c r="ACV578" s="1"/>
      <c r="ACW578" s="1"/>
      <c r="ACX578" s="1"/>
      <c r="ACY578" s="1"/>
      <c r="ACZ578" s="1"/>
      <c r="ADA578" s="1"/>
      <c r="ADB578" s="1"/>
      <c r="ADC578" s="1"/>
      <c r="ADD578" s="1"/>
      <c r="ADE578" s="1"/>
      <c r="ADF578" s="1"/>
      <c r="ADG578" s="1"/>
      <c r="ADH578" s="1"/>
      <c r="ADI578" s="1"/>
      <c r="ADJ578" s="1"/>
      <c r="ADK578" s="1"/>
      <c r="ADL578" s="1"/>
      <c r="ADM578" s="1"/>
      <c r="ADN578" s="1"/>
      <c r="ADO578" s="1"/>
      <c r="ADP578" s="1"/>
      <c r="ADQ578" s="1"/>
      <c r="ADR578" s="1"/>
      <c r="ADS578" s="1"/>
      <c r="ADT578" s="1"/>
      <c r="ADU578" s="1"/>
      <c r="ADV578" s="1"/>
      <c r="ADW578" s="1"/>
      <c r="ADX578" s="1"/>
      <c r="ADY578" s="1"/>
      <c r="ADZ578" s="1"/>
      <c r="AEA578" s="1"/>
      <c r="AEB578" s="1"/>
      <c r="AEC578" s="1"/>
      <c r="AED578" s="1"/>
      <c r="AEE578" s="1"/>
      <c r="AEF578" s="1"/>
      <c r="AEG578" s="1"/>
      <c r="AEH578" s="1"/>
      <c r="AEI578" s="1"/>
      <c r="AEJ578" s="1"/>
      <c r="AEK578" s="1"/>
      <c r="AEL578" s="1"/>
      <c r="AEM578" s="1"/>
      <c r="AEN578" s="1"/>
      <c r="AEO578" s="1"/>
      <c r="AEP578" s="1"/>
      <c r="AEQ578" s="1"/>
      <c r="AER578" s="1"/>
      <c r="AES578" s="1"/>
      <c r="AET578" s="1"/>
      <c r="AEU578" s="1"/>
      <c r="AEV578" s="1"/>
      <c r="AEW578" s="1"/>
      <c r="AEX578" s="1"/>
      <c r="AEY578" s="1"/>
      <c r="AEZ578" s="1"/>
      <c r="AFA578" s="1"/>
      <c r="AFB578" s="1"/>
      <c r="AFC578" s="1"/>
      <c r="AFD578" s="1"/>
      <c r="AFE578" s="1"/>
      <c r="AFF578" s="1"/>
      <c r="AFG578" s="1"/>
      <c r="AFH578" s="1"/>
      <c r="AFI578" s="1"/>
      <c r="AFJ578" s="1"/>
      <c r="AFK578" s="1"/>
      <c r="AFL578" s="1"/>
      <c r="AFM578" s="1"/>
      <c r="AFN578" s="1"/>
      <c r="AFO578" s="1"/>
      <c r="AFP578" s="1"/>
      <c r="AFQ578" s="1"/>
      <c r="AFR578" s="1"/>
      <c r="AFS578" s="1"/>
      <c r="AFT578" s="1"/>
      <c r="AFU578" s="1"/>
      <c r="AFV578" s="1"/>
      <c r="AFW578" s="1"/>
      <c r="AFX578" s="1"/>
      <c r="AFY578" s="1"/>
      <c r="AFZ578" s="1"/>
      <c r="AGA578" s="1"/>
      <c r="AGB578" s="1"/>
      <c r="AGC578" s="1"/>
      <c r="AGD578" s="1"/>
      <c r="AGE578" s="1"/>
      <c r="AGF578" s="1"/>
      <c r="AGG578" s="1"/>
      <c r="AGH578" s="1"/>
      <c r="AGI578" s="1"/>
      <c r="AGJ578" s="1"/>
      <c r="AGK578" s="1"/>
      <c r="AGL578" s="1"/>
      <c r="AGM578" s="1"/>
      <c r="AGN578" s="1"/>
      <c r="AGO578" s="1"/>
      <c r="AGP578" s="1"/>
      <c r="AGQ578" s="1"/>
      <c r="AGR578" s="1"/>
      <c r="AGS578" s="1"/>
      <c r="AGT578" s="1"/>
      <c r="AGU578" s="1"/>
      <c r="AGV578" s="1"/>
      <c r="AGW578" s="1"/>
      <c r="AGX578" s="1"/>
      <c r="AGY578" s="1"/>
      <c r="AGZ578" s="1"/>
      <c r="AHA578" s="1"/>
      <c r="AHB578" s="1"/>
      <c r="AHC578" s="1"/>
      <c r="AHD578" s="1"/>
      <c r="AHE578" s="1"/>
      <c r="AHF578" s="1"/>
      <c r="AHG578" s="1"/>
      <c r="AHH578" s="1"/>
      <c r="AHI578" s="1"/>
      <c r="AHJ578" s="1"/>
      <c r="AHK578" s="1"/>
      <c r="AHL578" s="1"/>
      <c r="AHM578" s="1"/>
      <c r="AHN578" s="1"/>
      <c r="AHO578" s="1"/>
      <c r="AHP578" s="1"/>
      <c r="AHQ578" s="1"/>
      <c r="AHR578" s="1"/>
      <c r="AHS578" s="1"/>
      <c r="AHT578" s="1"/>
      <c r="AHU578" s="1"/>
      <c r="AHV578" s="1"/>
      <c r="AHW578" s="1"/>
      <c r="AHX578" s="1"/>
      <c r="AHY578" s="1"/>
      <c r="AHZ578" s="1"/>
      <c r="AIA578" s="1"/>
      <c r="AIB578" s="1"/>
      <c r="AIC578" s="1"/>
      <c r="AID578" s="1"/>
      <c r="AIE578" s="1"/>
      <c r="AIF578" s="1"/>
      <c r="AIG578" s="1"/>
      <c r="AIH578" s="1"/>
      <c r="AII578" s="1"/>
      <c r="AIJ578" s="1"/>
      <c r="AIK578" s="1"/>
      <c r="AIL578" s="1"/>
      <c r="AIM578" s="1"/>
      <c r="AIN578" s="1"/>
      <c r="AIO578" s="1"/>
      <c r="AIP578" s="1"/>
      <c r="AIQ578" s="1"/>
      <c r="AIR578" s="1"/>
      <c r="AIS578" s="1"/>
      <c r="AIT578" s="1"/>
      <c r="AIU578" s="1"/>
      <c r="AIV578" s="1"/>
      <c r="AIW578" s="1"/>
      <c r="AIX578" s="1"/>
      <c r="AIY578" s="1"/>
      <c r="AIZ578" s="1"/>
      <c r="AJA578" s="1"/>
      <c r="AJB578" s="1"/>
      <c r="AJC578" s="1"/>
      <c r="AJD578" s="1"/>
      <c r="AJE578" s="1"/>
      <c r="AJF578" s="1"/>
      <c r="AJG578" s="1"/>
      <c r="AJH578" s="1"/>
      <c r="AJI578" s="1"/>
      <c r="AJJ578" s="1"/>
      <c r="AJK578" s="1"/>
      <c r="AJL578" s="1"/>
      <c r="AJM578" s="1"/>
      <c r="AJN578" s="1"/>
      <c r="AJO578" s="1"/>
      <c r="AJP578" s="1"/>
      <c r="AJQ578" s="1"/>
      <c r="AJR578" s="1"/>
      <c r="AJS578" s="1"/>
      <c r="AJT578" s="1"/>
      <c r="AJU578" s="1"/>
      <c r="AJV578" s="1"/>
      <c r="AJW578" s="1"/>
      <c r="AJX578" s="1"/>
      <c r="AJY578" s="1"/>
      <c r="AJZ578" s="1"/>
      <c r="AKA578" s="1"/>
      <c r="AKB578" s="1"/>
      <c r="AKC578" s="1"/>
      <c r="AKD578" s="1"/>
      <c r="AKE578" s="1"/>
      <c r="AKF578" s="1"/>
      <c r="AKG578" s="1"/>
      <c r="AKH578" s="1"/>
      <c r="AKI578" s="1"/>
      <c r="AKJ578" s="1"/>
      <c r="AKK578" s="1"/>
      <c r="AKL578" s="1"/>
      <c r="AKM578" s="1"/>
      <c r="AKN578" s="1"/>
      <c r="AKO578" s="1"/>
      <c r="AKP578" s="1"/>
      <c r="AKQ578" s="1"/>
      <c r="AKR578" s="1"/>
      <c r="AKS578" s="1"/>
      <c r="AKT578" s="1"/>
      <c r="AKU578" s="1"/>
      <c r="AKV578" s="1"/>
      <c r="AKW578" s="1"/>
      <c r="AKX578" s="1"/>
      <c r="AKY578" s="1"/>
      <c r="AKZ578" s="1"/>
      <c r="ALA578" s="1"/>
      <c r="ALB578" s="1"/>
      <c r="ALC578" s="1"/>
      <c r="ALD578" s="1"/>
      <c r="ALE578" s="1"/>
      <c r="ALF578" s="1"/>
      <c r="ALG578" s="1"/>
      <c r="ALH578" s="1"/>
      <c r="ALI578" s="1"/>
      <c r="ALJ578" s="1"/>
      <c r="ALK578" s="1"/>
      <c r="ALL578" s="1"/>
      <c r="ALM578" s="1"/>
      <c r="ALN578" s="1"/>
      <c r="ALO578" s="1"/>
      <c r="ALP578" s="1"/>
      <c r="ALQ578" s="1"/>
      <c r="ALR578" s="1"/>
      <c r="ALS578" s="1"/>
      <c r="ALT578" s="1"/>
      <c r="ALU578" s="1"/>
      <c r="ALV578" s="1"/>
      <c r="ALW578" s="1"/>
      <c r="ALX578" s="1"/>
      <c r="ALY578" s="1"/>
      <c r="ALZ578" s="1"/>
      <c r="AMA578" s="1"/>
      <c r="AMB578" s="1"/>
      <c r="AMC578" s="1"/>
      <c r="AMD578" s="1"/>
      <c r="AME578" s="1"/>
      <c r="AMF578" s="1"/>
      <c r="AMG578" s="1"/>
      <c r="AMH578" s="1"/>
      <c r="AMI578" s="1"/>
      <c r="AMJ578" s="1"/>
      <c r="AMK578" s="1"/>
      <c r="AML578" s="1"/>
      <c r="AMM578" s="1"/>
      <c r="AMN578" s="1"/>
      <c r="AMO578" s="1"/>
      <c r="AMP578" s="1"/>
      <c r="AMQ578" s="1"/>
      <c r="AMR578" s="1"/>
      <c r="AMS578" s="1"/>
      <c r="AMT578" s="1"/>
      <c r="AMU578" s="1"/>
      <c r="AMV578" s="1"/>
      <c r="AMW578" s="1"/>
      <c r="AMX578" s="1"/>
      <c r="AMY578" s="1"/>
      <c r="AMZ578" s="1"/>
      <c r="ANA578" s="1"/>
      <c r="ANB578" s="1"/>
      <c r="ANC578" s="1"/>
      <c r="AND578" s="1"/>
      <c r="ANE578" s="1"/>
      <c r="ANF578" s="1"/>
      <c r="ANG578" s="1"/>
      <c r="ANH578" s="1"/>
      <c r="ANI578" s="1"/>
      <c r="ANJ578" s="1"/>
      <c r="ANK578" s="1"/>
      <c r="ANL578" s="1"/>
      <c r="ANM578" s="1"/>
      <c r="ANN578" s="1"/>
      <c r="ANO578" s="1"/>
      <c r="ANP578" s="1"/>
      <c r="ANQ578" s="1"/>
      <c r="ANR578" s="1"/>
      <c r="ANS578" s="1"/>
      <c r="ANT578" s="1"/>
      <c r="ANU578" s="1"/>
      <c r="ANV578" s="1"/>
      <c r="ANW578" s="1"/>
      <c r="ANX578" s="1"/>
      <c r="ANY578" s="1"/>
      <c r="ANZ578" s="1"/>
      <c r="AOA578" s="1"/>
      <c r="AOB578" s="1"/>
      <c r="AOC578" s="1"/>
      <c r="AOD578" s="1"/>
      <c r="AOE578" s="1"/>
      <c r="AOF578" s="1"/>
      <c r="AOG578" s="1"/>
      <c r="AOH578" s="1"/>
      <c r="AOI578" s="1"/>
      <c r="AOJ578" s="1"/>
      <c r="AOK578" s="1"/>
      <c r="AOL578" s="1"/>
      <c r="AOM578" s="1"/>
      <c r="AON578" s="1"/>
      <c r="AOO578" s="1"/>
      <c r="AOP578" s="1"/>
      <c r="AOQ578" s="1"/>
      <c r="AOR578" s="1"/>
      <c r="AOS578" s="1"/>
      <c r="AOT578" s="1"/>
      <c r="AOU578" s="1"/>
      <c r="AOV578" s="1"/>
      <c r="AOW578" s="1"/>
      <c r="AOX578" s="1"/>
      <c r="AOY578" s="1"/>
      <c r="AOZ578" s="1"/>
      <c r="APA578" s="1"/>
      <c r="APB578" s="1"/>
      <c r="APC578" s="1"/>
      <c r="APD578" s="1"/>
      <c r="APE578" s="1"/>
      <c r="APF578" s="1"/>
      <c r="APG578" s="1"/>
      <c r="APH578" s="1"/>
      <c r="API578" s="1"/>
      <c r="APJ578" s="1"/>
      <c r="APK578" s="1"/>
      <c r="APL578" s="1"/>
      <c r="APM578" s="1"/>
      <c r="APN578" s="1"/>
      <c r="APO578" s="1"/>
      <c r="APP578" s="1"/>
      <c r="APQ578" s="1"/>
      <c r="APR578" s="1"/>
      <c r="APS578" s="1"/>
      <c r="APT578" s="1"/>
      <c r="APU578" s="1"/>
      <c r="APV578" s="1"/>
      <c r="APW578" s="1"/>
      <c r="APX578" s="1"/>
      <c r="APY578" s="1"/>
      <c r="APZ578" s="1"/>
      <c r="AQA578" s="1"/>
      <c r="AQB578" s="1"/>
      <c r="AQC578" s="1"/>
      <c r="AQD578" s="1"/>
      <c r="AQE578" s="1"/>
      <c r="AQF578" s="1"/>
      <c r="AQG578" s="1"/>
      <c r="AQH578" s="1"/>
      <c r="AQI578" s="1"/>
      <c r="AQJ578" s="1"/>
      <c r="AQK578" s="1"/>
      <c r="AQL578" s="1"/>
      <c r="AQM578" s="1"/>
      <c r="AQN578" s="1"/>
      <c r="AQO578" s="1"/>
      <c r="AQP578" s="1"/>
      <c r="AQQ578" s="1"/>
      <c r="AQR578" s="1"/>
      <c r="AQS578" s="1"/>
      <c r="AQT578" s="1"/>
      <c r="AQU578" s="1"/>
      <c r="AQV578" s="1"/>
      <c r="AQW578" s="1"/>
      <c r="AQX578" s="1"/>
      <c r="AQY578" s="1"/>
      <c r="AQZ578" s="1"/>
      <c r="ARA578" s="1"/>
      <c r="ARB578" s="1"/>
      <c r="ARC578" s="1"/>
      <c r="ARD578" s="1"/>
      <c r="ARE578" s="1"/>
      <c r="ARF578" s="1"/>
      <c r="ARG578" s="1"/>
      <c r="ARH578" s="1"/>
      <c r="ARI578" s="1"/>
      <c r="ARJ578" s="1"/>
      <c r="ARK578" s="1"/>
      <c r="ARL578" s="1"/>
      <c r="ARM578" s="1"/>
      <c r="ARN578" s="1"/>
      <c r="ARO578" s="1"/>
      <c r="ARP578" s="1"/>
      <c r="ARQ578" s="1"/>
      <c r="ARR578" s="1"/>
      <c r="ARS578" s="1"/>
      <c r="ART578" s="1"/>
      <c r="ARU578" s="1"/>
      <c r="ARV578" s="1"/>
      <c r="ARW578" s="1"/>
      <c r="ARX578" s="1"/>
      <c r="ARY578" s="1"/>
      <c r="ARZ578" s="1"/>
      <c r="ASA578" s="1"/>
      <c r="ASB578" s="1"/>
      <c r="ASC578" s="1"/>
      <c r="ASD578" s="1"/>
      <c r="ASE578" s="1"/>
      <c r="ASF578" s="1"/>
      <c r="ASG578" s="1"/>
      <c r="ASH578" s="1"/>
      <c r="ASI578" s="1"/>
      <c r="ASJ578" s="1"/>
      <c r="ASK578" s="1"/>
      <c r="ASL578" s="1"/>
      <c r="ASM578" s="1"/>
      <c r="ASN578" s="1"/>
      <c r="ASO578" s="1"/>
      <c r="ASP578" s="1"/>
      <c r="ASQ578" s="1"/>
      <c r="ASR578" s="1"/>
      <c r="ASS578" s="1"/>
      <c r="AST578" s="1"/>
      <c r="ASU578" s="1"/>
      <c r="ASV578" s="1"/>
      <c r="ASW578" s="1"/>
      <c r="ASX578" s="1"/>
      <c r="ASY578" s="1"/>
      <c r="ASZ578" s="1"/>
      <c r="ATA578" s="1"/>
      <c r="ATB578" s="1"/>
      <c r="ATC578" s="1"/>
      <c r="ATD578" s="1"/>
      <c r="ATE578" s="1"/>
      <c r="ATF578" s="1"/>
      <c r="ATG578" s="1"/>
      <c r="ATH578" s="1"/>
      <c r="ATI578" s="1"/>
      <c r="ATJ578" s="1"/>
      <c r="ATK578" s="1"/>
      <c r="ATL578" s="1"/>
      <c r="ATM578" s="1"/>
      <c r="ATN578" s="1"/>
      <c r="ATO578" s="1"/>
      <c r="ATP578" s="1"/>
      <c r="ATQ578" s="1"/>
      <c r="ATR578" s="1"/>
      <c r="ATS578" s="1"/>
      <c r="ATT578" s="1"/>
      <c r="ATU578" s="1"/>
      <c r="ATV578" s="1"/>
      <c r="ATW578" s="1"/>
      <c r="ATX578" s="1"/>
      <c r="ATY578" s="1"/>
      <c r="ATZ578" s="1"/>
      <c r="AUA578" s="1"/>
      <c r="AUB578" s="1"/>
      <c r="AUC578" s="1"/>
      <c r="AUD578" s="1"/>
      <c r="AUE578" s="1"/>
      <c r="AUF578" s="1"/>
      <c r="AUG578" s="1"/>
      <c r="AUH578" s="1"/>
      <c r="AUI578" s="1"/>
      <c r="AUJ578" s="1"/>
      <c r="AUK578" s="1"/>
      <c r="AUL578" s="1"/>
      <c r="AUM578" s="1"/>
      <c r="AUN578" s="1"/>
      <c r="AUO578" s="1"/>
      <c r="AUP578" s="1"/>
      <c r="AUQ578" s="1"/>
      <c r="AUR578" s="1"/>
      <c r="AUS578" s="1"/>
      <c r="AUT578" s="1"/>
      <c r="AUU578" s="1"/>
      <c r="AUV578" s="1"/>
      <c r="AUW578" s="1"/>
      <c r="AUX578" s="1"/>
      <c r="AUY578" s="1"/>
      <c r="AUZ578" s="1"/>
      <c r="AVA578" s="1"/>
      <c r="AVB578" s="1"/>
      <c r="AVC578" s="1"/>
      <c r="AVD578" s="1"/>
      <c r="AVE578" s="1"/>
      <c r="AVF578" s="1"/>
      <c r="AVG578" s="1"/>
      <c r="AVH578" s="1"/>
      <c r="AVI578" s="1"/>
      <c r="AVJ578" s="1"/>
      <c r="AVK578" s="1"/>
      <c r="AVL578" s="1"/>
      <c r="AVM578" s="1"/>
      <c r="AVN578" s="1"/>
      <c r="AVO578" s="1"/>
      <c r="AVP578" s="1"/>
      <c r="AVQ578" s="1"/>
      <c r="AVR578" s="1"/>
      <c r="AVS578" s="1"/>
      <c r="AVT578" s="1"/>
      <c r="AVU578" s="1"/>
      <c r="AVV578" s="1"/>
      <c r="AVW578" s="1"/>
      <c r="AVX578" s="1"/>
      <c r="AVY578" s="1"/>
      <c r="AVZ578" s="1"/>
      <c r="AWA578" s="1"/>
      <c r="AWB578" s="1"/>
      <c r="AWC578" s="1"/>
      <c r="AWD578" s="1"/>
      <c r="AWE578" s="1"/>
      <c r="AWF578" s="1"/>
      <c r="AWG578" s="1"/>
      <c r="AWH578" s="1"/>
      <c r="AWI578" s="1"/>
      <c r="AWJ578" s="1"/>
      <c r="AWK578" s="1"/>
      <c r="AWL578" s="1"/>
      <c r="AWM578" s="1"/>
      <c r="AWN578" s="1"/>
      <c r="AWO578" s="1"/>
      <c r="AWP578" s="1"/>
      <c r="AWQ578" s="1"/>
      <c r="AWR578" s="1"/>
      <c r="AWS578" s="1"/>
      <c r="AWT578" s="1"/>
      <c r="AWU578" s="1"/>
      <c r="AWV578" s="1"/>
      <c r="AWW578" s="1"/>
      <c r="AWX578" s="1"/>
      <c r="AWY578" s="1"/>
      <c r="AWZ578" s="1"/>
      <c r="AXA578" s="1"/>
      <c r="AXB578" s="1"/>
      <c r="AXC578" s="1"/>
      <c r="AXD578" s="1"/>
      <c r="AXE578" s="1"/>
      <c r="AXF578" s="1"/>
      <c r="AXG578" s="1"/>
      <c r="AXH578" s="1"/>
      <c r="AXI578" s="1"/>
      <c r="AXJ578" s="1"/>
      <c r="AXK578" s="1"/>
      <c r="AXL578" s="1"/>
      <c r="AXM578" s="1"/>
      <c r="AXN578" s="1"/>
      <c r="AXO578" s="1"/>
      <c r="AXP578" s="1"/>
      <c r="AXQ578" s="1"/>
      <c r="AXR578" s="1"/>
      <c r="AXS578" s="1"/>
      <c r="AXT578" s="1"/>
      <c r="AXU578" s="1"/>
      <c r="AXV578" s="1"/>
      <c r="AXW578" s="1"/>
      <c r="AXX578" s="1"/>
      <c r="AXY578" s="1"/>
      <c r="AXZ578" s="1"/>
      <c r="AYA578" s="1"/>
      <c r="AYB578" s="1"/>
      <c r="AYC578" s="1"/>
      <c r="AYD578" s="1"/>
      <c r="AYE578" s="1"/>
      <c r="AYF578" s="1"/>
      <c r="AYG578" s="1"/>
      <c r="AYH578" s="1"/>
      <c r="AYI578" s="1"/>
      <c r="AYJ578" s="1"/>
      <c r="AYK578" s="1"/>
      <c r="AYL578" s="1"/>
      <c r="AYM578" s="1"/>
      <c r="AYN578" s="1"/>
      <c r="AYO578" s="1"/>
      <c r="AYP578" s="1"/>
      <c r="AYQ578" s="1"/>
      <c r="AYR578" s="1"/>
      <c r="AYS578" s="1"/>
      <c r="AYT578" s="1"/>
      <c r="AYU578" s="1"/>
      <c r="AYV578" s="1"/>
      <c r="AYW578" s="1"/>
      <c r="AYX578" s="1"/>
      <c r="AYY578" s="1"/>
      <c r="AYZ578" s="1"/>
      <c r="AZA578" s="1"/>
      <c r="AZB578" s="1"/>
      <c r="AZC578" s="1"/>
      <c r="AZD578" s="1"/>
      <c r="AZE578" s="1"/>
      <c r="AZF578" s="1"/>
      <c r="AZG578" s="1"/>
      <c r="AZH578" s="1"/>
      <c r="AZI578" s="1"/>
      <c r="AZJ578" s="1"/>
      <c r="AZK578" s="1"/>
      <c r="AZL578" s="1"/>
      <c r="AZM578" s="1"/>
      <c r="AZN578" s="1"/>
      <c r="AZO578" s="1"/>
      <c r="AZP578" s="1"/>
      <c r="AZQ578" s="1"/>
      <c r="AZR578" s="1"/>
      <c r="AZS578" s="1"/>
      <c r="AZT578" s="1"/>
      <c r="AZU578" s="1"/>
      <c r="AZV578" s="1"/>
      <c r="AZW578" s="1"/>
      <c r="AZX578" s="1"/>
      <c r="AZY578" s="1"/>
      <c r="AZZ578" s="1"/>
      <c r="BAA578" s="1"/>
      <c r="BAB578" s="1"/>
      <c r="BAC578" s="1"/>
      <c r="BAD578" s="1"/>
      <c r="BAE578" s="1"/>
      <c r="BAF578" s="1"/>
      <c r="BAG578" s="1"/>
      <c r="BAH578" s="1"/>
      <c r="BAI578" s="1"/>
      <c r="BAJ578" s="1"/>
      <c r="BAK578" s="1"/>
      <c r="BAL578" s="1"/>
      <c r="BAM578" s="1"/>
      <c r="BAN578" s="1"/>
      <c r="BAO578" s="1"/>
      <c r="BAP578" s="1"/>
      <c r="BAQ578" s="1"/>
      <c r="BAR578" s="1"/>
      <c r="BAS578" s="1"/>
      <c r="BAT578" s="1"/>
      <c r="BAU578" s="1"/>
      <c r="BAV578" s="1"/>
      <c r="BAW578" s="1"/>
      <c r="BAX578" s="1"/>
      <c r="BAY578" s="1"/>
      <c r="BAZ578" s="1"/>
      <c r="BBA578" s="1"/>
      <c r="BBB578" s="1"/>
      <c r="BBC578" s="1"/>
      <c r="BBD578" s="1"/>
      <c r="BBE578" s="1"/>
      <c r="BBF578" s="1"/>
      <c r="BBG578" s="1"/>
      <c r="BBH578" s="1"/>
      <c r="BBI578" s="1"/>
      <c r="BBJ578" s="1"/>
      <c r="BBK578" s="1"/>
      <c r="BBL578" s="1"/>
      <c r="BBM578" s="1"/>
      <c r="BBN578" s="1"/>
      <c r="BBO578" s="1"/>
      <c r="BBP578" s="1"/>
      <c r="BBQ578" s="1"/>
      <c r="BBR578" s="1"/>
      <c r="BBS578" s="1"/>
      <c r="BBT578" s="1"/>
      <c r="BBU578" s="1"/>
      <c r="BBV578" s="1"/>
      <c r="BBW578" s="1"/>
      <c r="BBX578" s="1"/>
      <c r="BBY578" s="1"/>
      <c r="BBZ578" s="1"/>
      <c r="BCA578" s="1"/>
      <c r="BCB578" s="1"/>
      <c r="BCC578" s="1"/>
      <c r="BCD578" s="1"/>
      <c r="BCE578" s="1"/>
      <c r="BCF578" s="1"/>
      <c r="BCG578" s="1"/>
      <c r="BCH578" s="1"/>
      <c r="BCI578" s="1"/>
    </row>
    <row r="579" spans="1:1469" s="53" customFormat="1" ht="12" x14ac:dyDescent="0.2">
      <c r="A579" s="124" t="s">
        <v>251</v>
      </c>
      <c r="B579" s="124" t="s">
        <v>341</v>
      </c>
      <c r="C579" s="125">
        <f t="shared" si="30"/>
        <v>2.6666666666666665</v>
      </c>
      <c r="D579" s="141"/>
      <c r="E579" s="142" t="s">
        <v>466</v>
      </c>
      <c r="F579" s="124" t="s">
        <v>318</v>
      </c>
      <c r="G579" s="144">
        <v>4</v>
      </c>
      <c r="H579" s="144"/>
      <c r="I579" s="143">
        <v>12</v>
      </c>
      <c r="J579" s="129"/>
      <c r="K579" s="130">
        <v>2.5</v>
      </c>
      <c r="L579" s="130">
        <f t="shared" si="32"/>
        <v>2.5</v>
      </c>
      <c r="M579" s="503">
        <v>4</v>
      </c>
      <c r="N579" s="389" t="s">
        <v>209</v>
      </c>
      <c r="O579" s="131">
        <v>42099</v>
      </c>
      <c r="P579" s="144">
        <v>0</v>
      </c>
      <c r="Q579" s="130" t="s">
        <v>241</v>
      </c>
      <c r="R579" s="131">
        <v>41945</v>
      </c>
      <c r="S579" s="144">
        <v>4</v>
      </c>
      <c r="T579" s="130" t="s">
        <v>209</v>
      </c>
      <c r="U579" s="131">
        <v>41931</v>
      </c>
      <c r="V579" s="2">
        <v>12</v>
      </c>
      <c r="W579" s="32" t="s">
        <v>209</v>
      </c>
      <c r="X579" s="40">
        <v>41742</v>
      </c>
      <c r="Y579" s="2">
        <v>7</v>
      </c>
      <c r="Z579" s="32" t="s">
        <v>209</v>
      </c>
      <c r="AA579" s="40">
        <v>41574</v>
      </c>
      <c r="AB579" s="2">
        <v>15</v>
      </c>
      <c r="AC579" s="32" t="s">
        <v>339</v>
      </c>
      <c r="AD579" s="40">
        <v>41314</v>
      </c>
      <c r="AE579" s="2">
        <v>14</v>
      </c>
      <c r="AF579" s="32" t="s">
        <v>339</v>
      </c>
      <c r="AG579" s="40">
        <v>41231</v>
      </c>
      <c r="AH579" s="2">
        <v>13</v>
      </c>
      <c r="AI579" s="32" t="s">
        <v>339</v>
      </c>
      <c r="AJ579" s="40">
        <v>41210</v>
      </c>
      <c r="AK579" s="2">
        <v>15</v>
      </c>
      <c r="AL579" s="32" t="s">
        <v>339</v>
      </c>
      <c r="AM579" s="40">
        <v>41189</v>
      </c>
      <c r="AN579" s="2">
        <v>16</v>
      </c>
      <c r="AO579" s="32" t="s">
        <v>339</v>
      </c>
      <c r="AP579" s="40">
        <v>41074</v>
      </c>
      <c r="AQ579" s="2">
        <v>16</v>
      </c>
      <c r="AR579" s="32" t="s">
        <v>339</v>
      </c>
      <c r="AS579" s="40">
        <v>41000</v>
      </c>
      <c r="AT579" s="2">
        <v>11</v>
      </c>
      <c r="AU579" s="32" t="s">
        <v>339</v>
      </c>
      <c r="AV579" s="40">
        <v>40999</v>
      </c>
      <c r="AW579" s="2">
        <v>9</v>
      </c>
      <c r="AX579" s="32" t="s">
        <v>339</v>
      </c>
      <c r="AY579" s="40">
        <v>40958</v>
      </c>
      <c r="AZ579" s="2">
        <v>8</v>
      </c>
      <c r="BA579" s="32" t="s">
        <v>339</v>
      </c>
      <c r="BB579" s="33">
        <v>40957</v>
      </c>
      <c r="BC579" s="5">
        <v>12</v>
      </c>
      <c r="BD579" s="32" t="s">
        <v>339</v>
      </c>
      <c r="BE579" s="33">
        <v>40937</v>
      </c>
      <c r="BF579" s="5">
        <v>5</v>
      </c>
      <c r="BG579" s="32" t="s">
        <v>339</v>
      </c>
      <c r="BH579" s="33">
        <v>40867</v>
      </c>
      <c r="BI579" s="5">
        <v>9</v>
      </c>
      <c r="BJ579" s="32" t="s">
        <v>339</v>
      </c>
      <c r="BK579" s="33">
        <v>40839</v>
      </c>
      <c r="BL579" s="5">
        <v>8</v>
      </c>
      <c r="BM579" s="32" t="s">
        <v>339</v>
      </c>
      <c r="BN579" s="33">
        <v>40608</v>
      </c>
      <c r="BO579" s="5">
        <v>16</v>
      </c>
      <c r="BP579" s="32" t="s">
        <v>339</v>
      </c>
      <c r="BQ579" s="33">
        <v>39775</v>
      </c>
      <c r="BR579" s="5">
        <v>16</v>
      </c>
      <c r="BS579" s="2" t="s">
        <v>339</v>
      </c>
      <c r="BT579" s="33">
        <v>39418</v>
      </c>
      <c r="BU579" s="6"/>
      <c r="BV579" s="3"/>
      <c r="BW579" s="4"/>
      <c r="BX579" s="6"/>
      <c r="BY579" s="3"/>
      <c r="BZ579" s="4"/>
      <c r="CA579" s="8"/>
      <c r="CB579" s="1"/>
      <c r="CC579" s="1"/>
      <c r="CD579" s="8"/>
      <c r="CE579" s="1"/>
      <c r="CF579" s="1"/>
      <c r="CG579" s="8"/>
      <c r="CH579" s="1"/>
      <c r="CI579" s="1"/>
      <c r="CJ579" s="8"/>
      <c r="CK579" s="1"/>
      <c r="CL579" s="1"/>
      <c r="CM579" s="8"/>
      <c r="CN579" s="1"/>
      <c r="CO579" s="1"/>
      <c r="CP579" s="8"/>
      <c r="CQ579" s="1"/>
      <c r="CR579" s="1"/>
      <c r="CS579" s="8"/>
      <c r="CT579" s="1"/>
      <c r="CU579" s="1"/>
      <c r="CV579" s="51"/>
      <c r="CW579"/>
      <c r="CX579"/>
      <c r="CY579" s="51"/>
      <c r="CZ579"/>
      <c r="DA579"/>
      <c r="DB579" s="51"/>
      <c r="DC579"/>
      <c r="DD579"/>
      <c r="DE579" s="51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/>
      <c r="ZU579" s="1"/>
      <c r="ZV579" s="1"/>
      <c r="ZW579" s="1"/>
      <c r="ZX579" s="1"/>
      <c r="ZY579" s="1"/>
      <c r="ZZ579" s="1"/>
      <c r="AAA579" s="1"/>
      <c r="AAB579" s="1"/>
      <c r="AAC579" s="1"/>
      <c r="AAD579" s="1"/>
      <c r="AAE579" s="1"/>
      <c r="AAF579" s="1"/>
      <c r="AAG579" s="1"/>
      <c r="AAH579" s="1"/>
      <c r="AAI579" s="1"/>
      <c r="AAJ579" s="1"/>
      <c r="AAK579" s="1"/>
      <c r="AAL579" s="1"/>
      <c r="AAM579" s="1"/>
      <c r="AAN579" s="1"/>
      <c r="AAO579" s="1"/>
      <c r="AAP579" s="1"/>
      <c r="AAQ579" s="1"/>
      <c r="AAR579" s="1"/>
      <c r="AAS579" s="1"/>
      <c r="AAT579" s="1"/>
      <c r="AAU579" s="1"/>
      <c r="AAV579" s="1"/>
      <c r="AAW579" s="1"/>
      <c r="AAX579" s="1"/>
      <c r="AAY579" s="1"/>
      <c r="AAZ579" s="1"/>
      <c r="ABA579" s="1"/>
      <c r="ABB579" s="1"/>
      <c r="ABC579" s="1"/>
      <c r="ABD579" s="1"/>
      <c r="ABE579" s="1"/>
      <c r="ABF579" s="1"/>
      <c r="ABG579" s="1"/>
      <c r="ABH579" s="1"/>
      <c r="ABI579" s="1"/>
      <c r="ABJ579" s="1"/>
      <c r="ABK579" s="1"/>
      <c r="ABL579" s="1"/>
      <c r="ABM579" s="1"/>
      <c r="ABN579" s="1"/>
      <c r="ABO579" s="1"/>
      <c r="ABP579" s="1"/>
      <c r="ABQ579" s="1"/>
      <c r="ABR579" s="1"/>
      <c r="ABS579" s="1"/>
      <c r="ABT579" s="1"/>
      <c r="ABU579" s="1"/>
      <c r="ABV579" s="1"/>
      <c r="ABW579" s="1"/>
      <c r="ABX579" s="1"/>
      <c r="ABY579" s="1"/>
      <c r="ABZ579" s="1"/>
      <c r="ACA579" s="1"/>
      <c r="ACB579" s="1"/>
      <c r="ACC579" s="1"/>
      <c r="ACD579" s="1"/>
      <c r="ACE579" s="1"/>
      <c r="ACF579" s="1"/>
      <c r="ACG579" s="1"/>
      <c r="ACH579" s="1"/>
      <c r="ACI579" s="1"/>
      <c r="ACJ579" s="1"/>
      <c r="ACK579" s="1"/>
      <c r="ACL579" s="1"/>
      <c r="ACM579" s="1"/>
      <c r="ACN579" s="1"/>
      <c r="ACO579" s="1"/>
      <c r="ACP579" s="1"/>
      <c r="ACQ579" s="1"/>
      <c r="ACR579" s="1"/>
      <c r="ACS579" s="1"/>
      <c r="ACT579" s="1"/>
      <c r="ACU579" s="1"/>
      <c r="ACV579" s="1"/>
      <c r="ACW579" s="1"/>
      <c r="ACX579" s="1"/>
      <c r="ACY579" s="1"/>
      <c r="ACZ579" s="1"/>
      <c r="ADA579" s="1"/>
      <c r="ADB579" s="1"/>
      <c r="ADC579" s="1"/>
      <c r="ADD579" s="1"/>
      <c r="ADE579" s="1"/>
      <c r="ADF579" s="1"/>
      <c r="ADG579" s="1"/>
      <c r="ADH579" s="1"/>
      <c r="ADI579" s="1"/>
      <c r="ADJ579" s="1"/>
      <c r="ADK579" s="1"/>
      <c r="ADL579" s="1"/>
      <c r="ADM579" s="1"/>
      <c r="ADN579" s="1"/>
      <c r="ADO579" s="1"/>
      <c r="ADP579" s="1"/>
      <c r="ADQ579" s="1"/>
      <c r="ADR579" s="1"/>
      <c r="ADS579" s="1"/>
      <c r="ADT579" s="1"/>
      <c r="ADU579" s="1"/>
      <c r="ADV579" s="1"/>
      <c r="ADW579" s="1"/>
      <c r="ADX579" s="1"/>
      <c r="ADY579" s="1"/>
      <c r="ADZ579" s="1"/>
      <c r="AEA579" s="1"/>
      <c r="AEB579" s="1"/>
      <c r="AEC579" s="1"/>
      <c r="AED579" s="1"/>
      <c r="AEE579" s="1"/>
      <c r="AEF579" s="1"/>
      <c r="AEG579" s="1"/>
      <c r="AEH579" s="1"/>
      <c r="AEI579" s="1"/>
      <c r="AEJ579" s="1"/>
      <c r="AEK579" s="1"/>
      <c r="AEL579" s="1"/>
      <c r="AEM579" s="1"/>
      <c r="AEN579" s="1"/>
      <c r="AEO579" s="1"/>
      <c r="AEP579" s="1"/>
      <c r="AEQ579" s="1"/>
      <c r="AER579" s="1"/>
      <c r="AES579" s="1"/>
      <c r="AET579" s="1"/>
      <c r="AEU579" s="1"/>
      <c r="AEV579" s="1"/>
      <c r="AEW579" s="1"/>
      <c r="AEX579" s="1"/>
      <c r="AEY579" s="1"/>
      <c r="AEZ579" s="1"/>
      <c r="AFA579" s="1"/>
      <c r="AFB579" s="1"/>
      <c r="AFC579" s="1"/>
      <c r="AFD579" s="1"/>
      <c r="AFE579" s="1"/>
      <c r="AFF579" s="1"/>
      <c r="AFG579" s="1"/>
      <c r="AFH579" s="1"/>
      <c r="AFI579" s="1"/>
      <c r="AFJ579" s="1"/>
      <c r="AFK579" s="1"/>
      <c r="AFL579" s="1"/>
      <c r="AFM579" s="1"/>
      <c r="AFN579" s="1"/>
      <c r="AFO579" s="1"/>
      <c r="AFP579" s="1"/>
      <c r="AFQ579" s="1"/>
      <c r="AFR579" s="1"/>
      <c r="AFS579" s="1"/>
      <c r="AFT579" s="1"/>
      <c r="AFU579" s="1"/>
      <c r="AFV579" s="1"/>
      <c r="AFW579" s="1"/>
      <c r="AFX579" s="1"/>
      <c r="AFY579" s="1"/>
      <c r="AFZ579" s="1"/>
      <c r="AGA579" s="1"/>
      <c r="AGB579" s="1"/>
      <c r="AGC579" s="1"/>
      <c r="AGD579" s="1"/>
      <c r="AGE579" s="1"/>
      <c r="AGF579" s="1"/>
      <c r="AGG579" s="1"/>
      <c r="AGH579" s="1"/>
      <c r="AGI579" s="1"/>
      <c r="AGJ579" s="1"/>
      <c r="AGK579" s="1"/>
      <c r="AGL579" s="1"/>
      <c r="AGM579" s="1"/>
      <c r="AGN579" s="1"/>
      <c r="AGO579" s="1"/>
      <c r="AGP579" s="1"/>
      <c r="AGQ579" s="1"/>
      <c r="AGR579" s="1"/>
      <c r="AGS579" s="1"/>
      <c r="AGT579" s="1"/>
      <c r="AGU579" s="1"/>
      <c r="AGV579" s="1"/>
      <c r="AGW579" s="1"/>
      <c r="AGX579" s="1"/>
      <c r="AGY579" s="1"/>
      <c r="AGZ579" s="1"/>
      <c r="AHA579" s="1"/>
      <c r="AHB579" s="1"/>
      <c r="AHC579" s="1"/>
      <c r="AHD579" s="1"/>
      <c r="AHE579" s="1"/>
      <c r="AHF579" s="1"/>
      <c r="AHG579" s="1"/>
      <c r="AHH579" s="1"/>
      <c r="AHI579" s="1"/>
      <c r="AHJ579" s="1"/>
      <c r="AHK579" s="1"/>
      <c r="AHL579" s="1"/>
      <c r="AHM579" s="1"/>
      <c r="AHN579" s="1"/>
      <c r="AHO579" s="1"/>
      <c r="AHP579" s="1"/>
      <c r="AHQ579" s="1"/>
      <c r="AHR579" s="1"/>
      <c r="AHS579" s="1"/>
      <c r="AHT579" s="1"/>
      <c r="AHU579" s="1"/>
      <c r="AHV579" s="1"/>
      <c r="AHW579" s="1"/>
      <c r="AHX579" s="1"/>
      <c r="AHY579" s="1"/>
      <c r="AHZ579" s="1"/>
      <c r="AIA579" s="1"/>
      <c r="AIB579" s="1"/>
      <c r="AIC579" s="1"/>
      <c r="AID579" s="1"/>
      <c r="AIE579" s="1"/>
      <c r="AIF579" s="1"/>
      <c r="AIG579" s="1"/>
      <c r="AIH579" s="1"/>
      <c r="AII579" s="1"/>
      <c r="AIJ579" s="1"/>
      <c r="AIK579" s="1"/>
      <c r="AIL579" s="1"/>
      <c r="AIM579" s="1"/>
      <c r="AIN579" s="1"/>
      <c r="AIO579" s="1"/>
      <c r="AIP579" s="1"/>
      <c r="AIQ579" s="1"/>
      <c r="AIR579" s="1"/>
      <c r="AIS579" s="1"/>
      <c r="AIT579" s="1"/>
      <c r="AIU579" s="1"/>
      <c r="AIV579" s="1"/>
      <c r="AIW579" s="1"/>
      <c r="AIX579" s="1"/>
      <c r="AIY579" s="1"/>
      <c r="AIZ579" s="1"/>
      <c r="AJA579" s="1"/>
      <c r="AJB579" s="1"/>
      <c r="AJC579" s="1"/>
      <c r="AJD579" s="1"/>
      <c r="AJE579" s="1"/>
      <c r="AJF579" s="1"/>
      <c r="AJG579" s="1"/>
      <c r="AJH579" s="1"/>
      <c r="AJI579" s="1"/>
      <c r="AJJ579" s="1"/>
      <c r="AJK579" s="1"/>
      <c r="AJL579" s="1"/>
      <c r="AJM579" s="1"/>
      <c r="AJN579" s="1"/>
      <c r="AJO579" s="1"/>
      <c r="AJP579" s="1"/>
      <c r="AJQ579" s="1"/>
      <c r="AJR579" s="1"/>
      <c r="AJS579" s="1"/>
      <c r="AJT579" s="1"/>
      <c r="AJU579" s="1"/>
      <c r="AJV579" s="1"/>
      <c r="AJW579" s="1"/>
      <c r="AJX579" s="1"/>
      <c r="AJY579" s="1"/>
      <c r="AJZ579" s="1"/>
      <c r="AKA579" s="1"/>
      <c r="AKB579" s="1"/>
      <c r="AKC579" s="1"/>
      <c r="AKD579" s="1"/>
      <c r="AKE579" s="1"/>
      <c r="AKF579" s="1"/>
      <c r="AKG579" s="1"/>
      <c r="AKH579" s="1"/>
      <c r="AKI579" s="1"/>
      <c r="AKJ579" s="1"/>
      <c r="AKK579" s="1"/>
      <c r="AKL579" s="1"/>
      <c r="AKM579" s="1"/>
      <c r="AKN579" s="1"/>
      <c r="AKO579" s="1"/>
      <c r="AKP579" s="1"/>
      <c r="AKQ579" s="1"/>
      <c r="AKR579" s="1"/>
      <c r="AKS579" s="1"/>
      <c r="AKT579" s="1"/>
      <c r="AKU579" s="1"/>
      <c r="AKV579" s="1"/>
      <c r="AKW579" s="1"/>
      <c r="AKX579" s="1"/>
      <c r="AKY579" s="1"/>
      <c r="AKZ579" s="1"/>
      <c r="ALA579" s="1"/>
      <c r="ALB579" s="1"/>
      <c r="ALC579" s="1"/>
      <c r="ALD579" s="1"/>
      <c r="ALE579" s="1"/>
      <c r="ALF579" s="1"/>
      <c r="ALG579" s="1"/>
      <c r="ALH579" s="1"/>
      <c r="ALI579" s="1"/>
      <c r="ALJ579" s="1"/>
      <c r="ALK579" s="1"/>
      <c r="ALL579" s="1"/>
      <c r="ALM579" s="1"/>
      <c r="ALN579" s="1"/>
      <c r="ALO579" s="1"/>
      <c r="ALP579" s="1"/>
      <c r="ALQ579" s="1"/>
      <c r="ALR579" s="1"/>
      <c r="ALS579" s="1"/>
      <c r="ALT579" s="1"/>
      <c r="ALU579" s="1"/>
      <c r="ALV579" s="1"/>
      <c r="ALW579" s="1"/>
      <c r="ALX579" s="1"/>
      <c r="ALY579" s="1"/>
      <c r="ALZ579" s="1"/>
      <c r="AMA579" s="1"/>
      <c r="AMB579" s="1"/>
      <c r="AMC579" s="1"/>
      <c r="AMD579" s="1"/>
      <c r="AME579" s="1"/>
      <c r="AMF579" s="1"/>
      <c r="AMG579" s="1"/>
      <c r="AMH579" s="1"/>
      <c r="AMI579" s="1"/>
      <c r="AMJ579" s="1"/>
      <c r="AMK579" s="1"/>
      <c r="AML579" s="1"/>
      <c r="AMM579" s="1"/>
      <c r="AMN579" s="1"/>
      <c r="AMO579" s="1"/>
      <c r="AMP579" s="1"/>
      <c r="AMQ579" s="1"/>
      <c r="AMR579" s="1"/>
      <c r="AMS579" s="1"/>
      <c r="AMT579" s="1"/>
      <c r="AMU579" s="1"/>
      <c r="AMV579" s="1"/>
      <c r="AMW579" s="1"/>
      <c r="AMX579" s="1"/>
      <c r="AMY579" s="1"/>
      <c r="AMZ579" s="1"/>
      <c r="ANA579" s="1"/>
      <c r="ANB579" s="1"/>
      <c r="ANC579" s="1"/>
      <c r="AND579" s="1"/>
      <c r="ANE579" s="1"/>
      <c r="ANF579" s="1"/>
      <c r="ANG579" s="1"/>
      <c r="ANH579" s="1"/>
      <c r="ANI579" s="1"/>
      <c r="ANJ579" s="1"/>
      <c r="ANK579" s="1"/>
      <c r="ANL579" s="1"/>
      <c r="ANM579" s="1"/>
      <c r="ANN579" s="1"/>
      <c r="ANO579" s="1"/>
      <c r="ANP579" s="1"/>
      <c r="ANQ579" s="1"/>
      <c r="ANR579" s="1"/>
      <c r="ANS579" s="1"/>
      <c r="ANT579" s="1"/>
      <c r="ANU579" s="1"/>
      <c r="ANV579" s="1"/>
      <c r="ANW579" s="1"/>
      <c r="ANX579" s="1"/>
      <c r="ANY579" s="1"/>
      <c r="ANZ579" s="1"/>
      <c r="AOA579" s="1"/>
      <c r="AOB579" s="1"/>
      <c r="AOC579" s="1"/>
      <c r="AOD579" s="1"/>
      <c r="AOE579" s="1"/>
      <c r="AOF579" s="1"/>
      <c r="AOG579" s="1"/>
      <c r="AOH579" s="1"/>
      <c r="AOI579" s="1"/>
      <c r="AOJ579" s="1"/>
      <c r="AOK579" s="1"/>
      <c r="AOL579" s="1"/>
      <c r="AOM579" s="1"/>
      <c r="AON579" s="1"/>
      <c r="AOO579" s="1"/>
      <c r="AOP579" s="1"/>
      <c r="AOQ579" s="1"/>
      <c r="AOR579" s="1"/>
      <c r="AOS579" s="1"/>
      <c r="AOT579" s="1"/>
      <c r="AOU579" s="1"/>
      <c r="AOV579" s="1"/>
      <c r="AOW579" s="1"/>
      <c r="AOX579" s="1"/>
      <c r="AOY579" s="1"/>
      <c r="AOZ579" s="1"/>
      <c r="APA579" s="1"/>
      <c r="APB579" s="1"/>
      <c r="APC579" s="1"/>
      <c r="APD579" s="1"/>
      <c r="APE579" s="1"/>
      <c r="APF579" s="1"/>
      <c r="APG579" s="1"/>
      <c r="APH579" s="1"/>
      <c r="API579" s="1"/>
      <c r="APJ579" s="1"/>
      <c r="APK579" s="1"/>
      <c r="APL579" s="1"/>
      <c r="APM579" s="1"/>
      <c r="APN579" s="1"/>
      <c r="APO579" s="1"/>
      <c r="APP579" s="1"/>
      <c r="APQ579" s="1"/>
      <c r="APR579" s="1"/>
      <c r="APS579" s="1"/>
      <c r="APT579" s="1"/>
      <c r="APU579" s="1"/>
      <c r="APV579" s="1"/>
      <c r="APW579" s="1"/>
      <c r="APX579" s="1"/>
      <c r="APY579" s="1"/>
      <c r="APZ579" s="1"/>
      <c r="AQA579" s="1"/>
      <c r="AQB579" s="1"/>
      <c r="AQC579" s="1"/>
      <c r="AQD579" s="1"/>
      <c r="AQE579" s="1"/>
      <c r="AQF579" s="1"/>
      <c r="AQG579" s="1"/>
      <c r="AQH579" s="1"/>
      <c r="AQI579" s="1"/>
      <c r="AQJ579" s="1"/>
      <c r="AQK579" s="1"/>
      <c r="AQL579" s="1"/>
      <c r="AQM579" s="1"/>
      <c r="AQN579" s="1"/>
      <c r="AQO579" s="1"/>
      <c r="AQP579" s="1"/>
      <c r="AQQ579" s="1"/>
      <c r="AQR579" s="1"/>
      <c r="AQS579" s="1"/>
      <c r="AQT579" s="1"/>
      <c r="AQU579" s="1"/>
      <c r="AQV579" s="1"/>
      <c r="AQW579" s="1"/>
      <c r="AQX579" s="1"/>
      <c r="AQY579" s="1"/>
      <c r="AQZ579" s="1"/>
      <c r="ARA579" s="1"/>
      <c r="ARB579" s="1"/>
      <c r="ARC579" s="1"/>
      <c r="ARD579" s="1"/>
      <c r="ARE579" s="1"/>
      <c r="ARF579" s="1"/>
      <c r="ARG579" s="1"/>
      <c r="ARH579" s="1"/>
      <c r="ARI579" s="1"/>
      <c r="ARJ579" s="1"/>
      <c r="ARK579" s="1"/>
      <c r="ARL579" s="1"/>
      <c r="ARM579" s="1"/>
      <c r="ARN579" s="1"/>
      <c r="ARO579" s="1"/>
      <c r="ARP579" s="1"/>
      <c r="ARQ579" s="1"/>
      <c r="ARR579" s="1"/>
      <c r="ARS579" s="1"/>
      <c r="ART579" s="1"/>
      <c r="ARU579" s="1"/>
      <c r="ARV579" s="1"/>
      <c r="ARW579" s="1"/>
      <c r="ARX579" s="1"/>
      <c r="ARY579" s="1"/>
      <c r="ARZ579" s="1"/>
      <c r="ASA579" s="1"/>
      <c r="ASB579" s="1"/>
      <c r="ASC579" s="1"/>
      <c r="ASD579" s="1"/>
      <c r="ASE579" s="1"/>
      <c r="ASF579" s="1"/>
      <c r="ASG579" s="1"/>
      <c r="ASH579" s="1"/>
      <c r="ASI579" s="1"/>
      <c r="ASJ579" s="1"/>
      <c r="ASK579" s="1"/>
      <c r="ASL579" s="1"/>
      <c r="ASM579" s="1"/>
      <c r="ASN579" s="1"/>
      <c r="ASO579" s="1"/>
      <c r="ASP579" s="1"/>
      <c r="ASQ579" s="1"/>
      <c r="ASR579" s="1"/>
      <c r="ASS579" s="1"/>
      <c r="AST579" s="1"/>
      <c r="ASU579" s="1"/>
      <c r="ASV579" s="1"/>
      <c r="ASW579" s="1"/>
      <c r="ASX579" s="1"/>
      <c r="ASY579" s="1"/>
      <c r="ASZ579" s="1"/>
      <c r="ATA579" s="1"/>
      <c r="ATB579" s="1"/>
      <c r="ATC579" s="1"/>
      <c r="ATD579" s="1"/>
      <c r="ATE579" s="1"/>
      <c r="ATF579" s="1"/>
      <c r="ATG579" s="1"/>
      <c r="ATH579" s="1"/>
      <c r="ATI579" s="1"/>
      <c r="ATJ579" s="1"/>
      <c r="ATK579" s="1"/>
      <c r="ATL579" s="1"/>
      <c r="ATM579" s="1"/>
      <c r="ATN579" s="1"/>
      <c r="ATO579" s="1"/>
      <c r="ATP579" s="1"/>
      <c r="ATQ579" s="1"/>
      <c r="ATR579" s="1"/>
      <c r="ATS579" s="1"/>
      <c r="ATT579" s="1"/>
      <c r="ATU579" s="1"/>
      <c r="ATV579" s="1"/>
      <c r="ATW579" s="1"/>
      <c r="ATX579" s="1"/>
      <c r="ATY579" s="1"/>
      <c r="ATZ579" s="1"/>
      <c r="AUA579" s="1"/>
      <c r="AUB579" s="1"/>
      <c r="AUC579" s="1"/>
      <c r="AUD579" s="1"/>
      <c r="AUE579" s="1"/>
      <c r="AUF579" s="1"/>
      <c r="AUG579" s="1"/>
      <c r="AUH579" s="1"/>
      <c r="AUI579" s="1"/>
      <c r="AUJ579" s="1"/>
      <c r="AUK579" s="1"/>
      <c r="AUL579" s="1"/>
      <c r="AUM579" s="1"/>
      <c r="AUN579" s="1"/>
      <c r="AUO579" s="1"/>
      <c r="AUP579" s="1"/>
      <c r="AUQ579" s="1"/>
      <c r="AUR579" s="1"/>
      <c r="AUS579" s="1"/>
      <c r="AUT579" s="1"/>
      <c r="AUU579" s="1"/>
      <c r="AUV579" s="1"/>
      <c r="AUW579" s="1"/>
      <c r="AUX579" s="1"/>
      <c r="AUY579" s="1"/>
      <c r="AUZ579" s="1"/>
      <c r="AVA579" s="1"/>
      <c r="AVB579" s="1"/>
      <c r="AVC579" s="1"/>
      <c r="AVD579" s="1"/>
      <c r="AVE579" s="1"/>
      <c r="AVF579" s="1"/>
      <c r="AVG579" s="1"/>
      <c r="AVH579" s="1"/>
      <c r="AVI579" s="1"/>
      <c r="AVJ579" s="1"/>
      <c r="AVK579" s="1"/>
      <c r="AVL579" s="1"/>
      <c r="AVM579" s="1"/>
      <c r="AVN579" s="1"/>
      <c r="AVO579" s="1"/>
      <c r="AVP579" s="1"/>
      <c r="AVQ579" s="1"/>
      <c r="AVR579" s="1"/>
      <c r="AVS579" s="1"/>
      <c r="AVT579" s="1"/>
      <c r="AVU579" s="1"/>
      <c r="AVV579" s="1"/>
      <c r="AVW579" s="1"/>
      <c r="AVX579" s="1"/>
      <c r="AVY579" s="1"/>
      <c r="AVZ579" s="1"/>
      <c r="AWA579" s="1"/>
      <c r="AWB579" s="1"/>
      <c r="AWC579" s="1"/>
      <c r="AWD579" s="1"/>
      <c r="AWE579" s="1"/>
      <c r="AWF579" s="1"/>
      <c r="AWG579" s="1"/>
      <c r="AWH579" s="1"/>
      <c r="AWI579" s="1"/>
      <c r="AWJ579" s="1"/>
      <c r="AWK579" s="1"/>
      <c r="AWL579" s="1"/>
      <c r="AWM579" s="1"/>
      <c r="AWN579" s="1"/>
      <c r="AWO579" s="1"/>
      <c r="AWP579" s="1"/>
      <c r="AWQ579" s="1"/>
      <c r="AWR579" s="1"/>
      <c r="AWS579" s="1"/>
      <c r="AWT579" s="1"/>
      <c r="AWU579" s="1"/>
      <c r="AWV579" s="1"/>
      <c r="AWW579" s="1"/>
      <c r="AWX579" s="1"/>
      <c r="AWY579" s="1"/>
      <c r="AWZ579" s="1"/>
      <c r="AXA579" s="1"/>
      <c r="AXB579" s="1"/>
      <c r="AXC579" s="1"/>
      <c r="AXD579" s="1"/>
      <c r="AXE579" s="1"/>
      <c r="AXF579" s="1"/>
      <c r="AXG579" s="1"/>
      <c r="AXH579" s="1"/>
      <c r="AXI579" s="1"/>
      <c r="AXJ579" s="1"/>
      <c r="AXK579" s="1"/>
      <c r="AXL579" s="1"/>
      <c r="AXM579" s="1"/>
      <c r="AXN579" s="1"/>
      <c r="AXO579" s="1"/>
      <c r="AXP579" s="1"/>
      <c r="AXQ579" s="1"/>
      <c r="AXR579" s="1"/>
      <c r="AXS579" s="1"/>
      <c r="AXT579" s="1"/>
      <c r="AXU579" s="1"/>
      <c r="AXV579" s="1"/>
      <c r="AXW579" s="1"/>
      <c r="AXX579" s="1"/>
      <c r="AXY579" s="1"/>
      <c r="AXZ579" s="1"/>
      <c r="AYA579" s="1"/>
      <c r="AYB579" s="1"/>
      <c r="AYC579" s="1"/>
      <c r="AYD579" s="1"/>
      <c r="AYE579" s="1"/>
      <c r="AYF579" s="1"/>
      <c r="AYG579" s="1"/>
      <c r="AYH579" s="1"/>
      <c r="AYI579" s="1"/>
      <c r="AYJ579" s="1"/>
      <c r="AYK579" s="1"/>
      <c r="AYL579" s="1"/>
      <c r="AYM579" s="1"/>
      <c r="AYN579" s="1"/>
      <c r="AYO579" s="1"/>
      <c r="AYP579" s="1"/>
      <c r="AYQ579" s="1"/>
      <c r="AYR579" s="1"/>
      <c r="AYS579" s="1"/>
      <c r="AYT579" s="1"/>
      <c r="AYU579" s="1"/>
      <c r="AYV579" s="1"/>
      <c r="AYW579" s="1"/>
      <c r="AYX579" s="1"/>
      <c r="AYY579" s="1"/>
      <c r="AYZ579" s="1"/>
      <c r="AZA579" s="1"/>
      <c r="AZB579" s="1"/>
      <c r="AZC579" s="1"/>
      <c r="AZD579" s="1"/>
      <c r="AZE579" s="1"/>
      <c r="AZF579" s="1"/>
      <c r="AZG579" s="1"/>
      <c r="AZH579" s="1"/>
      <c r="AZI579" s="1"/>
      <c r="AZJ579" s="1"/>
      <c r="AZK579" s="1"/>
      <c r="AZL579" s="1"/>
      <c r="AZM579" s="1"/>
      <c r="AZN579" s="1"/>
      <c r="AZO579" s="1"/>
      <c r="AZP579" s="1"/>
      <c r="AZQ579" s="1"/>
      <c r="AZR579" s="1"/>
      <c r="AZS579" s="1"/>
      <c r="AZT579" s="1"/>
      <c r="AZU579" s="1"/>
      <c r="AZV579" s="1"/>
      <c r="AZW579" s="1"/>
      <c r="AZX579" s="1"/>
      <c r="AZY579" s="1"/>
      <c r="AZZ579" s="1"/>
      <c r="BAA579" s="1"/>
      <c r="BAB579" s="1"/>
      <c r="BAC579" s="1"/>
      <c r="BAD579" s="1"/>
      <c r="BAE579" s="1"/>
      <c r="BAF579" s="1"/>
      <c r="BAG579" s="1"/>
      <c r="BAH579" s="1"/>
      <c r="BAI579" s="1"/>
      <c r="BAJ579" s="1"/>
      <c r="BAK579" s="1"/>
      <c r="BAL579" s="1"/>
      <c r="BAM579" s="1"/>
      <c r="BAN579" s="1"/>
      <c r="BAO579" s="1"/>
      <c r="BAP579" s="1"/>
      <c r="BAQ579" s="1"/>
      <c r="BAR579" s="1"/>
      <c r="BAS579" s="1"/>
      <c r="BAT579" s="1"/>
      <c r="BAU579" s="1"/>
      <c r="BAV579" s="1"/>
      <c r="BAW579" s="1"/>
      <c r="BAX579" s="1"/>
      <c r="BAY579" s="1"/>
      <c r="BAZ579" s="1"/>
      <c r="BBA579" s="1"/>
      <c r="BBB579" s="1"/>
      <c r="BBC579" s="1"/>
      <c r="BBD579" s="1"/>
      <c r="BBE579" s="1"/>
      <c r="BBF579" s="1"/>
      <c r="BBG579" s="1"/>
      <c r="BBH579" s="1"/>
      <c r="BBI579" s="1"/>
      <c r="BBJ579" s="1"/>
      <c r="BBK579" s="1"/>
      <c r="BBL579" s="1"/>
      <c r="BBM579" s="1"/>
      <c r="BBN579" s="1"/>
      <c r="BBO579" s="1"/>
      <c r="BBP579" s="1"/>
      <c r="BBQ579" s="1"/>
      <c r="BBR579" s="1"/>
      <c r="BBS579" s="1"/>
      <c r="BBT579" s="1"/>
      <c r="BBU579" s="1"/>
      <c r="BBV579" s="1"/>
      <c r="BBW579" s="1"/>
      <c r="BBX579" s="1"/>
      <c r="BBY579" s="1"/>
      <c r="BBZ579" s="1"/>
      <c r="BCA579" s="1"/>
      <c r="BCB579" s="1"/>
      <c r="BCC579" s="1"/>
      <c r="BCD579" s="1"/>
      <c r="BCE579" s="1"/>
      <c r="BCF579" s="1"/>
      <c r="BCG579" s="1"/>
      <c r="BCH579" s="1"/>
      <c r="BCI579" s="1"/>
    </row>
    <row r="580" spans="1:1469" s="53" customFormat="1" ht="12" x14ac:dyDescent="0.2">
      <c r="A580" s="124" t="s">
        <v>3378</v>
      </c>
      <c r="B580" s="124" t="s">
        <v>3702</v>
      </c>
      <c r="C580" s="125">
        <f t="shared" si="30"/>
        <v>16</v>
      </c>
      <c r="D580" s="141"/>
      <c r="E580" s="124" t="s">
        <v>4072</v>
      </c>
      <c r="F580" s="124" t="s">
        <v>318</v>
      </c>
      <c r="G580" s="144">
        <v>4</v>
      </c>
      <c r="H580" s="144">
        <v>6</v>
      </c>
      <c r="I580" s="128">
        <v>8</v>
      </c>
      <c r="J580" s="129"/>
      <c r="K580" s="130">
        <v>8</v>
      </c>
      <c r="L580" s="130">
        <f t="shared" si="32"/>
        <v>8</v>
      </c>
      <c r="M580" s="509">
        <v>8</v>
      </c>
      <c r="N580" s="208" t="s">
        <v>209</v>
      </c>
      <c r="O580" s="210">
        <v>44507</v>
      </c>
      <c r="P580" s="509">
        <v>16</v>
      </c>
      <c r="Q580" s="208" t="s">
        <v>339</v>
      </c>
      <c r="R580" s="210">
        <v>44493</v>
      </c>
      <c r="S580" s="509">
        <v>12</v>
      </c>
      <c r="T580" s="208" t="s">
        <v>209</v>
      </c>
      <c r="U580" s="210">
        <v>44373</v>
      </c>
      <c r="V580" s="509">
        <v>8</v>
      </c>
      <c r="W580" s="208" t="s">
        <v>209</v>
      </c>
      <c r="X580" s="210">
        <v>44346</v>
      </c>
      <c r="Y580" s="503">
        <v>6</v>
      </c>
      <c r="Z580" s="389" t="s">
        <v>209</v>
      </c>
      <c r="AA580" s="131">
        <v>44247</v>
      </c>
      <c r="AB580" s="509">
        <v>16</v>
      </c>
      <c r="AC580" s="208" t="s">
        <v>339</v>
      </c>
      <c r="AD580" s="210">
        <v>44213</v>
      </c>
      <c r="AE580" s="503">
        <v>6</v>
      </c>
      <c r="AF580" s="389" t="s">
        <v>209</v>
      </c>
      <c r="AG580" s="131">
        <v>44143</v>
      </c>
      <c r="AH580" s="503">
        <v>15</v>
      </c>
      <c r="AI580" s="389" t="s">
        <v>339</v>
      </c>
      <c r="AJ580" s="131">
        <v>43897</v>
      </c>
      <c r="AK580" s="503">
        <v>17</v>
      </c>
      <c r="AL580" s="389" t="s">
        <v>339</v>
      </c>
      <c r="AM580" s="131">
        <v>43877</v>
      </c>
      <c r="AN580" s="412">
        <v>20</v>
      </c>
      <c r="AO580" s="389" t="s">
        <v>339</v>
      </c>
      <c r="AP580" s="131">
        <v>43813</v>
      </c>
      <c r="AQ580" s="412">
        <v>18</v>
      </c>
      <c r="AR580" s="389" t="s">
        <v>339</v>
      </c>
      <c r="AS580" s="131">
        <v>43786</v>
      </c>
      <c r="AT580" s="124"/>
      <c r="AU580" s="130"/>
      <c r="AV580" s="131"/>
      <c r="AW580" s="124"/>
      <c r="AX580" s="130"/>
      <c r="AY580" s="131"/>
      <c r="AZ580" s="2"/>
      <c r="BA580" s="32"/>
      <c r="BB580" s="378"/>
      <c r="BC580" s="2"/>
      <c r="BD580" s="32"/>
      <c r="BE580" s="378"/>
      <c r="BF580" s="2"/>
      <c r="BG580" s="32"/>
      <c r="BH580" s="378"/>
      <c r="BI580" s="2"/>
      <c r="BJ580" s="32"/>
      <c r="BK580" s="378"/>
      <c r="BL580" s="2"/>
      <c r="BM580" s="32"/>
      <c r="BN580" s="378"/>
      <c r="BO580" s="2"/>
      <c r="BP580" s="32"/>
      <c r="BQ580" s="40"/>
      <c r="BR580" s="2"/>
      <c r="BS580" s="32"/>
      <c r="BT580" s="40"/>
      <c r="BU580" s="2"/>
      <c r="BV580" s="32"/>
      <c r="BW580" s="40"/>
      <c r="BX580" s="2"/>
      <c r="BY580" s="32"/>
      <c r="BZ580" s="40"/>
      <c r="CA580" s="2"/>
      <c r="CB580" s="32"/>
      <c r="CC580" s="40"/>
      <c r="CD580" s="2"/>
      <c r="CE580" s="32"/>
      <c r="CF580" s="33"/>
      <c r="CG580" s="375"/>
      <c r="CH580" s="32"/>
      <c r="CI580" s="33"/>
      <c r="CJ580" s="375"/>
      <c r="CK580" s="32"/>
      <c r="CL580" s="33"/>
      <c r="CM580" s="375"/>
      <c r="CN580" s="32"/>
      <c r="CO580" s="33"/>
      <c r="CP580" s="5"/>
      <c r="CQ580" s="32"/>
      <c r="CR580" s="33"/>
      <c r="CS580" s="5"/>
      <c r="CT580" s="32"/>
      <c r="CU580" s="33"/>
      <c r="CV580" s="5"/>
      <c r="CW580" s="2"/>
      <c r="CX580" s="33"/>
      <c r="CY580" s="6"/>
      <c r="CZ580" s="3"/>
      <c r="DA580" s="4"/>
      <c r="DB580" s="6"/>
      <c r="DC580" s="3"/>
      <c r="DD580" s="4"/>
      <c r="DE580" s="8"/>
      <c r="DF580" s="1"/>
      <c r="DG580" s="1"/>
      <c r="DH580" s="8"/>
      <c r="DI580" s="1"/>
      <c r="DJ580" s="1"/>
      <c r="DK580" s="8"/>
      <c r="DL580" s="1"/>
      <c r="DM580" s="1"/>
      <c r="DN580" s="8"/>
      <c r="DO580" s="1"/>
      <c r="DP580" s="1"/>
      <c r="DQ580" s="8"/>
      <c r="DR580" s="1"/>
      <c r="DS580" s="1"/>
      <c r="DT580" s="8"/>
      <c r="DU580" s="1"/>
      <c r="DV580" s="1"/>
      <c r="DW580" s="8"/>
      <c r="DX580" s="1"/>
      <c r="DY580" s="1"/>
      <c r="DZ580" s="51"/>
      <c r="EA580"/>
      <c r="EB580"/>
      <c r="EC580" s="51"/>
      <c r="ED580"/>
      <c r="EE580"/>
      <c r="EF580" s="51"/>
      <c r="EG580"/>
      <c r="EH580"/>
      <c r="EI580" s="51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  <c r="ALO580" s="1"/>
      <c r="ALP580" s="1"/>
      <c r="ALQ580" s="1"/>
      <c r="ALR580" s="1"/>
      <c r="ALS580" s="1"/>
      <c r="ALT580" s="1"/>
      <c r="ALU580" s="1"/>
      <c r="ALV580" s="1"/>
      <c r="ALW580" s="1"/>
      <c r="ALX580" s="1"/>
      <c r="ALY580" s="1"/>
      <c r="ALZ580" s="1"/>
      <c r="AMA580" s="1"/>
      <c r="AMB580" s="1"/>
      <c r="AMC580" s="1"/>
      <c r="AMD580" s="1"/>
      <c r="AME580" s="1"/>
      <c r="AMF580" s="1"/>
      <c r="AMG580" s="1"/>
      <c r="AMH580" s="1"/>
      <c r="AMI580" s="1"/>
      <c r="AMJ580" s="1"/>
      <c r="AMK580" s="1"/>
      <c r="AML580" s="1"/>
      <c r="AMM580" s="1"/>
      <c r="AMN580" s="1"/>
      <c r="AMO580" s="1"/>
      <c r="AMP580" s="1"/>
      <c r="AMQ580" s="1"/>
      <c r="AMR580" s="1"/>
      <c r="AMS580" s="1"/>
      <c r="AMT580" s="1"/>
      <c r="AMU580" s="1"/>
      <c r="AMV580" s="1"/>
      <c r="AMW580" s="1"/>
      <c r="AMX580" s="1"/>
      <c r="AMY580" s="1"/>
      <c r="AMZ580" s="1"/>
      <c r="ANA580" s="1"/>
      <c r="ANB580" s="1"/>
      <c r="ANC580" s="1"/>
      <c r="AND580" s="1"/>
      <c r="ANE580" s="1"/>
      <c r="ANF580" s="1"/>
      <c r="ANG580" s="1"/>
      <c r="ANH580" s="1"/>
      <c r="ANI580" s="1"/>
      <c r="ANJ580" s="1"/>
      <c r="ANK580" s="1"/>
      <c r="ANL580" s="1"/>
      <c r="ANM580" s="1"/>
      <c r="ANN580" s="1"/>
      <c r="ANO580" s="1"/>
      <c r="ANP580" s="1"/>
      <c r="ANQ580" s="1"/>
      <c r="ANR580" s="1"/>
      <c r="ANS580" s="1"/>
      <c r="ANT580" s="1"/>
      <c r="ANU580" s="1"/>
      <c r="ANV580" s="1"/>
      <c r="ANW580" s="1"/>
      <c r="ANX580" s="1"/>
      <c r="ANY580" s="1"/>
      <c r="ANZ580" s="1"/>
      <c r="AOA580" s="1"/>
      <c r="AOB580" s="1"/>
      <c r="AOC580" s="1"/>
      <c r="AOD580" s="1"/>
      <c r="AOE580" s="1"/>
      <c r="AOF580" s="1"/>
      <c r="AOG580" s="1"/>
      <c r="AOH580" s="1"/>
      <c r="AOI580" s="1"/>
      <c r="AOJ580" s="1"/>
      <c r="AOK580" s="1"/>
      <c r="AOL580" s="1"/>
      <c r="AOM580" s="1"/>
      <c r="AON580" s="1"/>
      <c r="AOO580" s="1"/>
      <c r="AOP580" s="1"/>
      <c r="AOQ580" s="1"/>
      <c r="AOR580" s="1"/>
      <c r="AOS580" s="1"/>
      <c r="AOT580" s="1"/>
      <c r="AOU580" s="1"/>
      <c r="AOV580" s="1"/>
      <c r="AOW580" s="1"/>
      <c r="AOX580" s="1"/>
      <c r="AOY580" s="1"/>
      <c r="AOZ580" s="1"/>
      <c r="APA580" s="1"/>
      <c r="APB580" s="1"/>
      <c r="APC580" s="1"/>
      <c r="APD580" s="1"/>
      <c r="APE580" s="1"/>
      <c r="APF580" s="1"/>
      <c r="APG580" s="1"/>
      <c r="APH580" s="1"/>
      <c r="API580" s="1"/>
      <c r="APJ580" s="1"/>
      <c r="APK580" s="1"/>
      <c r="APL580" s="1"/>
      <c r="APM580" s="1"/>
      <c r="APN580" s="1"/>
      <c r="APO580" s="1"/>
      <c r="APP580" s="1"/>
      <c r="APQ580" s="1"/>
      <c r="APR580" s="1"/>
      <c r="APS580" s="1"/>
      <c r="APT580" s="1"/>
      <c r="APU580" s="1"/>
      <c r="APV580" s="1"/>
      <c r="APW580" s="1"/>
      <c r="APX580" s="1"/>
      <c r="APY580" s="1"/>
      <c r="APZ580" s="1"/>
      <c r="AQA580" s="1"/>
      <c r="AQB580" s="1"/>
      <c r="AQC580" s="1"/>
      <c r="AQD580" s="1"/>
      <c r="AQE580" s="1"/>
      <c r="AQF580" s="1"/>
      <c r="AQG580" s="1"/>
      <c r="AQH580" s="1"/>
      <c r="AQI580" s="1"/>
      <c r="AQJ580" s="1"/>
      <c r="AQK580" s="1"/>
      <c r="AQL580" s="1"/>
      <c r="AQM580" s="1"/>
      <c r="AQN580" s="1"/>
      <c r="AQO580" s="1"/>
      <c r="AQP580" s="1"/>
      <c r="AQQ580" s="1"/>
      <c r="AQR580" s="1"/>
      <c r="AQS580" s="1"/>
      <c r="AQT580" s="1"/>
      <c r="AQU580" s="1"/>
      <c r="AQV580" s="1"/>
      <c r="AQW580" s="1"/>
      <c r="AQX580" s="1"/>
      <c r="AQY580" s="1"/>
      <c r="AQZ580" s="1"/>
      <c r="ARA580" s="1"/>
      <c r="ARB580" s="1"/>
      <c r="ARC580" s="1"/>
      <c r="ARD580" s="1"/>
      <c r="ARE580" s="1"/>
      <c r="ARF580" s="1"/>
      <c r="ARG580" s="1"/>
      <c r="ARH580" s="1"/>
      <c r="ARI580" s="1"/>
      <c r="ARJ580" s="1"/>
      <c r="ARK580" s="1"/>
      <c r="ARL580" s="1"/>
      <c r="ARM580" s="1"/>
      <c r="ARN580" s="1"/>
      <c r="ARO580" s="1"/>
      <c r="ARP580" s="1"/>
      <c r="ARQ580" s="1"/>
      <c r="ARR580" s="1"/>
      <c r="ARS580" s="1"/>
      <c r="ART580" s="1"/>
      <c r="ARU580" s="1"/>
      <c r="ARV580" s="1"/>
      <c r="ARW580" s="1"/>
      <c r="ARX580" s="1"/>
      <c r="ARY580" s="1"/>
      <c r="ARZ580" s="1"/>
      <c r="ASA580" s="1"/>
      <c r="ASB580" s="1"/>
      <c r="ASC580" s="1"/>
      <c r="ASD580" s="1"/>
      <c r="ASE580" s="1"/>
      <c r="ASF580" s="1"/>
      <c r="ASG580" s="1"/>
      <c r="ASH580" s="1"/>
      <c r="ASI580" s="1"/>
      <c r="ASJ580" s="1"/>
      <c r="ASK580" s="1"/>
      <c r="ASL580" s="1"/>
      <c r="ASM580" s="1"/>
      <c r="ASN580" s="1"/>
      <c r="ASO580" s="1"/>
      <c r="ASP580" s="1"/>
      <c r="ASQ580" s="1"/>
      <c r="ASR580" s="1"/>
      <c r="ASS580" s="1"/>
      <c r="AST580" s="1"/>
      <c r="ASU580" s="1"/>
      <c r="ASV580" s="1"/>
      <c r="ASW580" s="1"/>
      <c r="ASX580" s="1"/>
      <c r="ASY580" s="1"/>
      <c r="ASZ580" s="1"/>
      <c r="ATA580" s="1"/>
      <c r="ATB580" s="1"/>
      <c r="ATC580" s="1"/>
      <c r="ATD580" s="1"/>
      <c r="ATE580" s="1"/>
      <c r="ATF580" s="1"/>
      <c r="ATG580" s="1"/>
      <c r="ATH580" s="1"/>
      <c r="ATI580" s="1"/>
      <c r="ATJ580" s="1"/>
      <c r="ATK580" s="1"/>
      <c r="ATL580" s="1"/>
      <c r="ATM580" s="1"/>
      <c r="ATN580" s="1"/>
      <c r="ATO580" s="1"/>
      <c r="ATP580" s="1"/>
      <c r="ATQ580" s="1"/>
      <c r="ATR580" s="1"/>
      <c r="ATS580" s="1"/>
      <c r="ATT580" s="1"/>
      <c r="ATU580" s="1"/>
      <c r="ATV580" s="1"/>
      <c r="ATW580" s="1"/>
      <c r="ATX580" s="1"/>
      <c r="ATY580" s="1"/>
      <c r="ATZ580" s="1"/>
      <c r="AUA580" s="1"/>
      <c r="AUB580" s="1"/>
      <c r="AUC580" s="1"/>
      <c r="AUD580" s="1"/>
      <c r="AUE580" s="1"/>
      <c r="AUF580" s="1"/>
      <c r="AUG580" s="1"/>
      <c r="AUH580" s="1"/>
      <c r="AUI580" s="1"/>
      <c r="AUJ580" s="1"/>
      <c r="AUK580" s="1"/>
      <c r="AUL580" s="1"/>
      <c r="AUM580" s="1"/>
      <c r="AUN580" s="1"/>
      <c r="AUO580" s="1"/>
      <c r="AUP580" s="1"/>
      <c r="AUQ580" s="1"/>
      <c r="AUR580" s="1"/>
      <c r="AUS580" s="1"/>
      <c r="AUT580" s="1"/>
      <c r="AUU580" s="1"/>
      <c r="AUV580" s="1"/>
      <c r="AUW580" s="1"/>
      <c r="AUX580" s="1"/>
      <c r="AUY580" s="1"/>
      <c r="AUZ580" s="1"/>
      <c r="AVA580" s="1"/>
      <c r="AVB580" s="1"/>
      <c r="AVC580" s="1"/>
      <c r="AVD580" s="1"/>
      <c r="AVE580" s="1"/>
      <c r="AVF580" s="1"/>
      <c r="AVG580" s="1"/>
      <c r="AVH580" s="1"/>
      <c r="AVI580" s="1"/>
      <c r="AVJ580" s="1"/>
      <c r="AVK580" s="1"/>
      <c r="AVL580" s="1"/>
      <c r="AVM580" s="1"/>
      <c r="AVN580" s="1"/>
      <c r="AVO580" s="1"/>
      <c r="AVP580" s="1"/>
      <c r="AVQ580" s="1"/>
      <c r="AVR580" s="1"/>
      <c r="AVS580" s="1"/>
      <c r="AVT580" s="1"/>
      <c r="AVU580" s="1"/>
      <c r="AVV580" s="1"/>
      <c r="AVW580" s="1"/>
      <c r="AVX580" s="1"/>
      <c r="AVY580" s="1"/>
      <c r="AVZ580" s="1"/>
      <c r="AWA580" s="1"/>
      <c r="AWB580" s="1"/>
      <c r="AWC580" s="1"/>
      <c r="AWD580" s="1"/>
      <c r="AWE580" s="1"/>
      <c r="AWF580" s="1"/>
      <c r="AWG580" s="1"/>
      <c r="AWH580" s="1"/>
      <c r="AWI580" s="1"/>
      <c r="AWJ580" s="1"/>
      <c r="AWK580" s="1"/>
      <c r="AWL580" s="1"/>
      <c r="AWM580" s="1"/>
      <c r="AWN580" s="1"/>
      <c r="AWO580" s="1"/>
      <c r="AWP580" s="1"/>
      <c r="AWQ580" s="1"/>
      <c r="AWR580" s="1"/>
      <c r="AWS580" s="1"/>
      <c r="AWT580" s="1"/>
      <c r="AWU580" s="1"/>
      <c r="AWV580" s="1"/>
      <c r="AWW580" s="1"/>
      <c r="AWX580" s="1"/>
      <c r="AWY580" s="1"/>
      <c r="AWZ580" s="1"/>
      <c r="AXA580" s="1"/>
      <c r="AXB580" s="1"/>
      <c r="AXC580" s="1"/>
      <c r="AXD580" s="1"/>
      <c r="AXE580" s="1"/>
      <c r="AXF580" s="1"/>
      <c r="AXG580" s="1"/>
      <c r="AXH580" s="1"/>
      <c r="AXI580" s="1"/>
      <c r="AXJ580" s="1"/>
      <c r="AXK580" s="1"/>
      <c r="AXL580" s="1"/>
      <c r="AXM580" s="1"/>
      <c r="AXN580" s="1"/>
      <c r="AXO580" s="1"/>
      <c r="AXP580" s="1"/>
      <c r="AXQ580" s="1"/>
      <c r="AXR580" s="1"/>
      <c r="AXS580" s="1"/>
      <c r="AXT580" s="1"/>
      <c r="AXU580" s="1"/>
      <c r="AXV580" s="1"/>
      <c r="AXW580" s="1"/>
      <c r="AXX580" s="1"/>
      <c r="AXY580" s="1"/>
      <c r="AXZ580" s="1"/>
      <c r="AYA580" s="1"/>
      <c r="AYB580" s="1"/>
      <c r="AYC580" s="1"/>
      <c r="AYD580" s="1"/>
      <c r="AYE580" s="1"/>
      <c r="AYF580" s="1"/>
      <c r="AYG580" s="1"/>
      <c r="AYH580" s="1"/>
      <c r="AYI580" s="1"/>
      <c r="AYJ580" s="1"/>
      <c r="AYK580" s="1"/>
      <c r="AYL580" s="1"/>
      <c r="AYM580" s="1"/>
      <c r="AYN580" s="1"/>
      <c r="AYO580" s="1"/>
      <c r="AYP580" s="1"/>
      <c r="AYQ580" s="1"/>
      <c r="AYR580" s="1"/>
      <c r="AYS580" s="1"/>
      <c r="AYT580" s="1"/>
      <c r="AYU580" s="1"/>
      <c r="AYV580" s="1"/>
      <c r="AYW580" s="1"/>
      <c r="AYX580" s="1"/>
      <c r="AYY580" s="1"/>
      <c r="AYZ580" s="1"/>
      <c r="AZA580" s="1"/>
      <c r="AZB580" s="1"/>
      <c r="AZC580" s="1"/>
      <c r="AZD580" s="1"/>
      <c r="AZE580" s="1"/>
      <c r="AZF580" s="1"/>
      <c r="AZG580" s="1"/>
      <c r="AZH580" s="1"/>
      <c r="AZI580" s="1"/>
      <c r="AZJ580" s="1"/>
      <c r="AZK580" s="1"/>
      <c r="AZL580" s="1"/>
      <c r="AZM580" s="1"/>
      <c r="AZN580" s="1"/>
      <c r="AZO580" s="1"/>
      <c r="AZP580" s="1"/>
      <c r="AZQ580" s="1"/>
      <c r="AZR580" s="1"/>
      <c r="AZS580" s="1"/>
      <c r="AZT580" s="1"/>
      <c r="AZU580" s="1"/>
      <c r="AZV580" s="1"/>
      <c r="AZW580" s="1"/>
      <c r="AZX580" s="1"/>
      <c r="AZY580" s="1"/>
      <c r="AZZ580" s="1"/>
      <c r="BAA580" s="1"/>
      <c r="BAB580" s="1"/>
      <c r="BAC580" s="1"/>
      <c r="BAD580" s="1"/>
      <c r="BAE580" s="1"/>
      <c r="BAF580" s="1"/>
      <c r="BAG580" s="1"/>
      <c r="BAH580" s="1"/>
      <c r="BAI580" s="1"/>
      <c r="BAJ580" s="1"/>
      <c r="BAK580" s="1"/>
      <c r="BAL580" s="1"/>
      <c r="BAM580" s="1"/>
      <c r="BAN580" s="1"/>
      <c r="BAO580" s="1"/>
      <c r="BAP580" s="1"/>
      <c r="BAQ580" s="1"/>
      <c r="BAR580" s="1"/>
      <c r="BAS580" s="1"/>
      <c r="BAT580" s="1"/>
      <c r="BAU580" s="1"/>
      <c r="BAV580" s="1"/>
      <c r="BAW580" s="1"/>
      <c r="BAX580" s="1"/>
      <c r="BAY580" s="1"/>
      <c r="BAZ580" s="1"/>
      <c r="BBA580" s="1"/>
      <c r="BBB580" s="1"/>
      <c r="BBC580" s="1"/>
      <c r="BBD580" s="1"/>
      <c r="BBE580" s="1"/>
      <c r="BBF580" s="1"/>
      <c r="BBG580" s="1"/>
      <c r="BBH580" s="1"/>
      <c r="BBI580" s="1"/>
      <c r="BBJ580" s="1"/>
      <c r="BBK580" s="1"/>
      <c r="BBL580" s="1"/>
      <c r="BBM580" s="1"/>
      <c r="BBN580" s="1"/>
      <c r="BBO580" s="1"/>
      <c r="BBP580" s="1"/>
      <c r="BBQ580" s="1"/>
      <c r="BBR580" s="1"/>
      <c r="BBS580" s="1"/>
      <c r="BBT580" s="1"/>
      <c r="BBU580" s="1"/>
      <c r="BBV580" s="1"/>
      <c r="BBW580" s="1"/>
      <c r="BBX580" s="1"/>
      <c r="BBY580" s="1"/>
      <c r="BBZ580" s="1"/>
      <c r="BCA580" s="1"/>
      <c r="BCB580" s="1"/>
      <c r="BCC580" s="1"/>
      <c r="BCD580" s="1"/>
      <c r="BCE580" s="1"/>
      <c r="BCF580" s="1"/>
      <c r="BCG580" s="1"/>
      <c r="BCH580" s="1"/>
      <c r="BCI580" s="1"/>
      <c r="BCJ580" s="1"/>
      <c r="BCK580" s="1"/>
      <c r="BCL580" s="1"/>
      <c r="BCM580" s="1"/>
      <c r="BCN580" s="1"/>
      <c r="BCO580" s="1"/>
      <c r="BCP580" s="1"/>
      <c r="BCQ580" s="1"/>
      <c r="BCR580" s="1"/>
      <c r="BCS580" s="1"/>
      <c r="BCT580" s="1"/>
      <c r="BCU580" s="1"/>
      <c r="BCV580" s="1"/>
      <c r="BCW580" s="1"/>
      <c r="BCX580" s="1"/>
      <c r="BCY580" s="1"/>
      <c r="BCZ580" s="1"/>
      <c r="BDA580" s="1"/>
      <c r="BDB580" s="1"/>
      <c r="BDC580" s="1"/>
      <c r="BDD580" s="1"/>
      <c r="BDE580" s="1"/>
      <c r="BDF580" s="1"/>
      <c r="BDG580" s="1"/>
      <c r="BDH580" s="1"/>
      <c r="BDI580" s="1"/>
      <c r="BDJ580" s="1"/>
      <c r="BDK580" s="1"/>
      <c r="BDL580" s="1"/>
      <c r="BDM580" s="1"/>
    </row>
    <row r="581" spans="1:1469" s="53" customFormat="1" x14ac:dyDescent="0.15">
      <c r="A581" s="124" t="s">
        <v>1510</v>
      </c>
      <c r="B581" s="124" t="s">
        <v>1511</v>
      </c>
      <c r="C581" s="125">
        <f t="shared" si="30"/>
        <v>22</v>
      </c>
      <c r="D581" s="141"/>
      <c r="E581" s="142" t="s">
        <v>2726</v>
      </c>
      <c r="F581" s="124" t="s">
        <v>2727</v>
      </c>
      <c r="G581" s="144">
        <v>4</v>
      </c>
      <c r="H581" s="144">
        <v>6</v>
      </c>
      <c r="I581" s="143">
        <v>12</v>
      </c>
      <c r="J581" s="129"/>
      <c r="K581" s="130">
        <v>73.5</v>
      </c>
      <c r="L581" s="130">
        <f t="shared" si="32"/>
        <v>73.5</v>
      </c>
      <c r="M581" s="503">
        <v>6</v>
      </c>
      <c r="N581" s="389" t="s">
        <v>209</v>
      </c>
      <c r="O581" s="131">
        <v>43331</v>
      </c>
      <c r="P581" s="144">
        <v>22</v>
      </c>
      <c r="Q581" s="130" t="s">
        <v>339</v>
      </c>
      <c r="R581" s="131">
        <v>43177</v>
      </c>
      <c r="S581" s="144">
        <v>22</v>
      </c>
      <c r="T581" s="130" t="s">
        <v>339</v>
      </c>
      <c r="U581" s="131">
        <v>43176</v>
      </c>
      <c r="V581" s="127">
        <v>22</v>
      </c>
      <c r="W581" s="130" t="s">
        <v>339</v>
      </c>
      <c r="X581" s="131">
        <v>43163</v>
      </c>
      <c r="Y581" s="127">
        <v>20</v>
      </c>
      <c r="Z581" s="130" t="s">
        <v>339</v>
      </c>
      <c r="AA581" s="131">
        <v>43162</v>
      </c>
      <c r="AB581" s="127">
        <v>22</v>
      </c>
      <c r="AC581" s="130" t="s">
        <v>339</v>
      </c>
      <c r="AD581" s="131">
        <v>43149</v>
      </c>
      <c r="AE581" s="127">
        <v>22</v>
      </c>
      <c r="AF581" s="130" t="s">
        <v>339</v>
      </c>
      <c r="AG581" s="131">
        <v>43142</v>
      </c>
      <c r="AH581" s="127">
        <v>20</v>
      </c>
      <c r="AI581" s="130" t="s">
        <v>339</v>
      </c>
      <c r="AJ581" s="131">
        <v>43141</v>
      </c>
      <c r="AK581" s="117">
        <v>21</v>
      </c>
      <c r="AL581" s="118" t="s">
        <v>339</v>
      </c>
      <c r="AM581" s="121">
        <v>43128</v>
      </c>
      <c r="AN581" s="117">
        <v>22</v>
      </c>
      <c r="AO581" s="118" t="s">
        <v>339</v>
      </c>
      <c r="AP581" s="121">
        <v>43114</v>
      </c>
      <c r="AQ581" s="117">
        <v>22</v>
      </c>
      <c r="AR581" s="118" t="s">
        <v>339</v>
      </c>
      <c r="AS581" s="121">
        <v>43113</v>
      </c>
      <c r="AT581" s="38">
        <v>22</v>
      </c>
      <c r="AU581" s="32" t="s">
        <v>339</v>
      </c>
      <c r="AV581" s="81">
        <v>43079</v>
      </c>
      <c r="AW581" s="38">
        <v>22</v>
      </c>
      <c r="AX581" s="32" t="s">
        <v>339</v>
      </c>
      <c r="AY581" s="81">
        <v>43058</v>
      </c>
      <c r="AZ581" s="38">
        <v>17</v>
      </c>
      <c r="BA581" s="32" t="s">
        <v>339</v>
      </c>
      <c r="BB581" s="81">
        <v>43057</v>
      </c>
      <c r="BC581" s="2">
        <v>22</v>
      </c>
      <c r="BD581" s="32" t="s">
        <v>339</v>
      </c>
      <c r="BE581" s="40">
        <v>43037</v>
      </c>
      <c r="BF581" s="2">
        <v>22</v>
      </c>
      <c r="BG581" s="32" t="s">
        <v>339</v>
      </c>
      <c r="BH581" s="40">
        <v>43037</v>
      </c>
      <c r="BI581" s="2">
        <v>22</v>
      </c>
      <c r="BJ581" s="32" t="s">
        <v>339</v>
      </c>
      <c r="BK581" s="33">
        <v>43030</v>
      </c>
      <c r="BL581" s="5">
        <v>22</v>
      </c>
      <c r="BM581" s="32" t="s">
        <v>339</v>
      </c>
      <c r="BN581" s="33">
        <v>43023</v>
      </c>
      <c r="BO581" s="5">
        <v>22</v>
      </c>
      <c r="BP581" s="32" t="s">
        <v>339</v>
      </c>
      <c r="BQ581" s="33">
        <v>42973</v>
      </c>
      <c r="BR581" s="5">
        <v>22</v>
      </c>
      <c r="BS581" s="32" t="s">
        <v>339</v>
      </c>
      <c r="BT581" s="33">
        <v>42757</v>
      </c>
      <c r="BU581" s="5">
        <v>22</v>
      </c>
      <c r="BV581" s="32" t="s">
        <v>339</v>
      </c>
      <c r="BW581" s="33">
        <v>42756</v>
      </c>
      <c r="BX581" s="5">
        <v>22</v>
      </c>
      <c r="BY581" s="32" t="s">
        <v>339</v>
      </c>
      <c r="BZ581" s="33">
        <v>42715</v>
      </c>
      <c r="CA581" s="5">
        <v>22</v>
      </c>
      <c r="CB581" s="32" t="s">
        <v>339</v>
      </c>
      <c r="CC581" s="33">
        <v>42714</v>
      </c>
      <c r="CD581" s="5">
        <v>22</v>
      </c>
      <c r="CE581" s="32" t="s">
        <v>339</v>
      </c>
      <c r="CF581" s="33">
        <v>42694</v>
      </c>
      <c r="CG581" s="5">
        <v>22</v>
      </c>
      <c r="CH581" s="32" t="s">
        <v>339</v>
      </c>
      <c r="CI581" s="33">
        <v>42693</v>
      </c>
      <c r="CJ581" s="5">
        <v>22</v>
      </c>
      <c r="CK581" s="32" t="s">
        <v>339</v>
      </c>
      <c r="CL581" s="33">
        <v>42680</v>
      </c>
      <c r="CM581" s="5">
        <v>22</v>
      </c>
      <c r="CN581" s="32" t="s">
        <v>339</v>
      </c>
      <c r="CO581" s="33">
        <v>42672</v>
      </c>
      <c r="CP581" s="5">
        <v>22</v>
      </c>
      <c r="CQ581" s="32" t="s">
        <v>339</v>
      </c>
      <c r="CR581" s="33">
        <v>42652</v>
      </c>
      <c r="CS581" s="5">
        <v>22</v>
      </c>
      <c r="CT581" s="32" t="s">
        <v>339</v>
      </c>
      <c r="CU581" s="33">
        <v>42645</v>
      </c>
      <c r="CV581" s="5">
        <v>22</v>
      </c>
      <c r="CW581" s="32" t="s">
        <v>339</v>
      </c>
      <c r="CX581" s="33">
        <v>42470</v>
      </c>
      <c r="CY581" s="5">
        <v>22</v>
      </c>
      <c r="CZ581" s="32" t="s">
        <v>339</v>
      </c>
      <c r="DA581" s="33">
        <v>42469</v>
      </c>
      <c r="DB581" s="5">
        <v>18</v>
      </c>
      <c r="DC581" s="32" t="s">
        <v>339</v>
      </c>
      <c r="DD581" s="33">
        <v>42463</v>
      </c>
      <c r="DE581" s="5">
        <v>22</v>
      </c>
      <c r="DF581" s="32" t="s">
        <v>339</v>
      </c>
      <c r="DG581" s="33">
        <v>42442</v>
      </c>
      <c r="DH581" s="5">
        <v>22</v>
      </c>
      <c r="DI581" s="32" t="s">
        <v>339</v>
      </c>
      <c r="DJ581" s="33">
        <v>42441</v>
      </c>
      <c r="DK581" s="5">
        <v>17</v>
      </c>
      <c r="DL581" s="32" t="s">
        <v>339</v>
      </c>
      <c r="DM581" s="33">
        <v>42421</v>
      </c>
      <c r="DN581" s="5">
        <v>20</v>
      </c>
      <c r="DO581" s="32" t="s">
        <v>339</v>
      </c>
      <c r="DP581" s="33">
        <v>42413</v>
      </c>
      <c r="DQ581" s="5">
        <v>18</v>
      </c>
      <c r="DR581" s="32" t="s">
        <v>339</v>
      </c>
      <c r="DS581" s="33">
        <v>42400</v>
      </c>
      <c r="DT581" s="5">
        <v>20</v>
      </c>
      <c r="DU581" s="32" t="s">
        <v>339</v>
      </c>
      <c r="DV581" s="33">
        <v>42399</v>
      </c>
      <c r="DW581" s="5">
        <v>20</v>
      </c>
      <c r="DX581" s="32" t="s">
        <v>339</v>
      </c>
      <c r="DY581" s="33">
        <v>42351</v>
      </c>
      <c r="DZ581" s="2">
        <v>18</v>
      </c>
      <c r="EA581" s="32" t="s">
        <v>339</v>
      </c>
      <c r="EB581" s="33">
        <v>42350</v>
      </c>
      <c r="EC581" s="2">
        <v>20</v>
      </c>
      <c r="ED581" s="32" t="s">
        <v>339</v>
      </c>
      <c r="EE581" s="33">
        <v>42337</v>
      </c>
      <c r="EF581" s="2">
        <v>18</v>
      </c>
      <c r="EG581" s="32" t="s">
        <v>339</v>
      </c>
      <c r="EH581" s="33">
        <v>42336</v>
      </c>
      <c r="EI581" s="2">
        <v>22</v>
      </c>
      <c r="EJ581" s="32" t="s">
        <v>339</v>
      </c>
      <c r="EK581" s="33">
        <v>42310</v>
      </c>
      <c r="EL581" s="2">
        <v>18</v>
      </c>
      <c r="EM581" s="32" t="s">
        <v>339</v>
      </c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  <c r="ALO581" s="1"/>
      <c r="ALP581" s="1"/>
      <c r="ALQ581" s="1"/>
      <c r="ALR581" s="1"/>
      <c r="ALS581" s="1"/>
      <c r="ALT581" s="1"/>
      <c r="ALU581" s="1"/>
      <c r="ALV581" s="1"/>
      <c r="ALW581" s="1"/>
      <c r="ALX581" s="1"/>
      <c r="ALY581" s="1"/>
      <c r="ALZ581" s="1"/>
      <c r="AMA581" s="1"/>
      <c r="AMB581" s="1"/>
      <c r="AMC581" s="1"/>
      <c r="AMD581" s="1"/>
      <c r="AME581" s="1"/>
      <c r="AMF581" s="1"/>
      <c r="AMG581" s="1"/>
      <c r="AMH581" s="1"/>
      <c r="AMI581" s="1"/>
      <c r="AMJ581" s="1"/>
      <c r="AMK581" s="1"/>
      <c r="AML581" s="1"/>
      <c r="AMM581" s="1"/>
      <c r="AMN581" s="1"/>
      <c r="AMO581" s="1"/>
      <c r="AMP581" s="1"/>
      <c r="AMQ581" s="1"/>
      <c r="AMR581" s="1"/>
      <c r="AMS581" s="1"/>
      <c r="AMT581" s="1"/>
      <c r="AMU581" s="1"/>
      <c r="AMV581" s="1"/>
      <c r="AMW581" s="1"/>
      <c r="AMX581" s="1"/>
      <c r="AMY581" s="1"/>
      <c r="AMZ581" s="1"/>
      <c r="ANA581" s="1"/>
      <c r="ANB581" s="1"/>
      <c r="ANC581" s="1"/>
      <c r="AND581" s="1"/>
      <c r="ANE581" s="1"/>
      <c r="ANF581" s="1"/>
      <c r="ANG581" s="1"/>
      <c r="ANH581" s="1"/>
      <c r="ANI581" s="1"/>
      <c r="ANJ581" s="1"/>
      <c r="ANK581" s="1"/>
      <c r="ANL581" s="1"/>
      <c r="ANM581" s="1"/>
      <c r="ANN581" s="1"/>
      <c r="ANO581" s="1"/>
      <c r="ANP581" s="1"/>
      <c r="ANQ581" s="1"/>
      <c r="ANR581" s="1"/>
      <c r="ANS581" s="1"/>
      <c r="ANT581" s="1"/>
      <c r="ANU581" s="1"/>
      <c r="ANV581" s="1"/>
      <c r="ANW581" s="1"/>
      <c r="ANX581" s="1"/>
      <c r="ANY581" s="1"/>
      <c r="ANZ581" s="1"/>
      <c r="AOA581" s="1"/>
      <c r="AOB581" s="1"/>
      <c r="AOC581" s="1"/>
      <c r="AOD581" s="1"/>
      <c r="AOE581" s="1"/>
      <c r="AOF581" s="1"/>
      <c r="AOG581" s="1"/>
      <c r="AOH581" s="1"/>
      <c r="AOI581" s="1"/>
      <c r="AOJ581" s="1"/>
      <c r="AOK581" s="1"/>
      <c r="AOL581" s="1"/>
      <c r="AOM581" s="1"/>
      <c r="AON581" s="1"/>
      <c r="AOO581" s="1"/>
      <c r="AOP581" s="1"/>
      <c r="AOQ581" s="1"/>
      <c r="AOR581" s="1"/>
      <c r="AOS581" s="1"/>
      <c r="AOT581" s="1"/>
      <c r="AOU581" s="1"/>
      <c r="AOV581" s="1"/>
      <c r="AOW581" s="1"/>
      <c r="AOX581" s="1"/>
      <c r="AOY581" s="1"/>
      <c r="AOZ581" s="1"/>
      <c r="APA581" s="1"/>
      <c r="APB581" s="1"/>
      <c r="APC581" s="1"/>
      <c r="APD581" s="1"/>
      <c r="APE581" s="1"/>
      <c r="APF581" s="1"/>
      <c r="APG581" s="1"/>
      <c r="APH581" s="1"/>
      <c r="API581" s="1"/>
      <c r="APJ581" s="1"/>
      <c r="APK581" s="1"/>
      <c r="APL581" s="1"/>
      <c r="APM581" s="1"/>
      <c r="APN581" s="1"/>
      <c r="APO581" s="1"/>
      <c r="APP581" s="1"/>
      <c r="APQ581" s="1"/>
      <c r="APR581" s="1"/>
      <c r="APS581" s="1"/>
      <c r="APT581" s="1"/>
      <c r="APU581" s="1"/>
      <c r="APV581" s="1"/>
      <c r="APW581" s="1"/>
      <c r="APX581" s="1"/>
      <c r="APY581" s="1"/>
      <c r="APZ581" s="1"/>
      <c r="AQA581" s="1"/>
      <c r="AQB581" s="1"/>
      <c r="AQC581" s="1"/>
      <c r="AQD581" s="1"/>
      <c r="AQE581" s="1"/>
      <c r="AQF581" s="1"/>
      <c r="AQG581" s="1"/>
      <c r="AQH581" s="1"/>
      <c r="AQI581" s="1"/>
      <c r="AQJ581" s="1"/>
      <c r="AQK581" s="1"/>
      <c r="AQL581" s="1"/>
      <c r="AQM581" s="1"/>
      <c r="AQN581" s="1"/>
      <c r="AQO581" s="1"/>
      <c r="AQP581" s="1"/>
      <c r="AQQ581" s="1"/>
      <c r="AQR581" s="1"/>
      <c r="AQS581" s="1"/>
      <c r="AQT581" s="1"/>
      <c r="AQU581" s="1"/>
      <c r="AQV581" s="1"/>
      <c r="AQW581" s="1"/>
      <c r="AQX581" s="1"/>
      <c r="AQY581" s="1"/>
      <c r="AQZ581" s="1"/>
      <c r="ARA581" s="1"/>
      <c r="ARB581" s="1"/>
      <c r="ARC581" s="1"/>
      <c r="ARD581" s="1"/>
      <c r="ARE581" s="1"/>
      <c r="ARF581" s="1"/>
      <c r="ARG581" s="1"/>
      <c r="ARH581" s="1"/>
      <c r="ARI581" s="1"/>
      <c r="ARJ581" s="1"/>
      <c r="ARK581" s="1"/>
      <c r="ARL581" s="1"/>
      <c r="ARM581" s="1"/>
      <c r="ARN581" s="1"/>
      <c r="ARO581" s="1"/>
      <c r="ARP581" s="1"/>
      <c r="ARQ581" s="1"/>
      <c r="ARR581" s="1"/>
      <c r="ARS581" s="1"/>
      <c r="ART581" s="1"/>
      <c r="ARU581" s="1"/>
      <c r="ARV581" s="1"/>
      <c r="ARW581" s="1"/>
      <c r="ARX581" s="1"/>
      <c r="ARY581" s="1"/>
      <c r="ARZ581" s="1"/>
      <c r="ASA581" s="1"/>
      <c r="ASB581" s="1"/>
      <c r="ASC581" s="1"/>
      <c r="ASD581" s="1"/>
      <c r="ASE581" s="1"/>
      <c r="ASF581" s="1"/>
      <c r="ASG581" s="1"/>
      <c r="ASH581" s="1"/>
      <c r="ASI581" s="1"/>
      <c r="ASJ581" s="1"/>
      <c r="ASK581" s="1"/>
      <c r="ASL581" s="1"/>
      <c r="ASM581" s="1"/>
      <c r="ASN581" s="1"/>
      <c r="ASO581" s="1"/>
      <c r="ASP581" s="1"/>
      <c r="ASQ581" s="1"/>
      <c r="ASR581" s="1"/>
      <c r="ASS581" s="1"/>
      <c r="AST581" s="1"/>
      <c r="ASU581" s="1"/>
      <c r="ASV581" s="1"/>
      <c r="ASW581" s="1"/>
      <c r="ASX581" s="1"/>
      <c r="ASY581" s="1"/>
      <c r="ASZ581" s="1"/>
      <c r="ATA581" s="1"/>
      <c r="ATB581" s="1"/>
      <c r="ATC581" s="1"/>
      <c r="ATD581" s="1"/>
      <c r="ATE581" s="1"/>
      <c r="ATF581" s="1"/>
      <c r="ATG581" s="1"/>
      <c r="ATH581" s="1"/>
      <c r="ATI581" s="1"/>
      <c r="ATJ581" s="1"/>
      <c r="ATK581" s="1"/>
      <c r="ATL581" s="1"/>
      <c r="ATM581" s="1"/>
      <c r="ATN581" s="1"/>
      <c r="ATO581" s="1"/>
      <c r="ATP581" s="1"/>
      <c r="ATQ581" s="1"/>
      <c r="ATR581" s="1"/>
      <c r="ATS581" s="1"/>
      <c r="ATT581" s="1"/>
      <c r="ATU581" s="1"/>
      <c r="ATV581" s="1"/>
      <c r="ATW581" s="1"/>
      <c r="ATX581" s="1"/>
      <c r="ATY581" s="1"/>
      <c r="ATZ581" s="1"/>
      <c r="AUA581" s="1"/>
      <c r="AUB581" s="1"/>
      <c r="AUC581" s="1"/>
      <c r="AUD581" s="1"/>
      <c r="AUE581" s="1"/>
      <c r="AUF581" s="1"/>
      <c r="AUG581" s="1"/>
      <c r="AUH581" s="1"/>
      <c r="AUI581" s="1"/>
      <c r="AUJ581" s="1"/>
      <c r="AUK581" s="1"/>
      <c r="AUL581" s="1"/>
      <c r="AUM581" s="1"/>
      <c r="AUN581" s="1"/>
      <c r="AUO581" s="1"/>
      <c r="AUP581" s="1"/>
      <c r="AUQ581" s="1"/>
      <c r="AUR581" s="1"/>
      <c r="AUS581" s="1"/>
      <c r="AUT581" s="1"/>
      <c r="AUU581" s="1"/>
      <c r="AUV581" s="1"/>
      <c r="AUW581" s="1"/>
      <c r="AUX581" s="1"/>
      <c r="AUY581" s="1"/>
      <c r="AUZ581" s="1"/>
      <c r="AVA581" s="1"/>
      <c r="AVB581" s="1"/>
      <c r="AVC581" s="1"/>
      <c r="AVD581" s="1"/>
      <c r="AVE581" s="1"/>
      <c r="AVF581" s="1"/>
      <c r="AVG581" s="1"/>
      <c r="AVH581" s="1"/>
      <c r="AVI581" s="1"/>
      <c r="AVJ581" s="1"/>
      <c r="AVK581" s="1"/>
      <c r="AVL581" s="1"/>
      <c r="AVM581" s="1"/>
      <c r="AVN581" s="1"/>
      <c r="AVO581" s="1"/>
      <c r="AVP581" s="1"/>
      <c r="AVQ581" s="1"/>
      <c r="AVR581" s="1"/>
      <c r="AVS581" s="1"/>
      <c r="AVT581" s="1"/>
      <c r="AVU581" s="1"/>
      <c r="AVV581" s="1"/>
      <c r="AVW581" s="1"/>
      <c r="AVX581" s="1"/>
      <c r="AVY581" s="1"/>
      <c r="AVZ581" s="1"/>
      <c r="AWA581" s="1"/>
      <c r="AWB581" s="1"/>
      <c r="AWC581" s="1"/>
      <c r="AWD581" s="1"/>
      <c r="AWE581" s="1"/>
      <c r="AWF581" s="1"/>
      <c r="AWG581" s="1"/>
      <c r="AWH581" s="1"/>
      <c r="AWI581" s="1"/>
      <c r="AWJ581" s="1"/>
      <c r="AWK581" s="1"/>
      <c r="AWL581" s="1"/>
      <c r="AWM581" s="1"/>
      <c r="AWN581" s="1"/>
      <c r="AWO581" s="1"/>
      <c r="AWP581" s="1"/>
      <c r="AWQ581" s="1"/>
      <c r="AWR581" s="1"/>
      <c r="AWS581" s="1"/>
      <c r="AWT581" s="1"/>
      <c r="AWU581" s="1"/>
      <c r="AWV581" s="1"/>
      <c r="AWW581" s="1"/>
      <c r="AWX581" s="1"/>
      <c r="AWY581" s="1"/>
      <c r="AWZ581" s="1"/>
      <c r="AXA581" s="1"/>
      <c r="AXB581" s="1"/>
      <c r="AXC581" s="1"/>
      <c r="AXD581" s="1"/>
      <c r="AXE581" s="1"/>
      <c r="AXF581" s="1"/>
      <c r="AXG581" s="1"/>
      <c r="AXH581" s="1"/>
      <c r="AXI581" s="1"/>
      <c r="AXJ581" s="1"/>
      <c r="AXK581" s="1"/>
      <c r="AXL581" s="1"/>
      <c r="AXM581" s="1"/>
      <c r="AXN581" s="1"/>
      <c r="AXO581" s="1"/>
      <c r="AXP581" s="1"/>
      <c r="AXQ581" s="1"/>
      <c r="AXR581" s="1"/>
      <c r="AXS581" s="1"/>
      <c r="AXT581" s="1"/>
      <c r="AXU581" s="1"/>
      <c r="AXV581" s="1"/>
      <c r="AXW581" s="1"/>
      <c r="AXX581" s="1"/>
      <c r="AXY581" s="1"/>
      <c r="AXZ581" s="1"/>
      <c r="AYA581" s="1"/>
      <c r="AYB581" s="1"/>
      <c r="AYC581" s="1"/>
      <c r="AYD581" s="1"/>
      <c r="AYE581" s="1"/>
      <c r="AYF581" s="1"/>
      <c r="AYG581" s="1"/>
      <c r="AYH581" s="1"/>
      <c r="AYI581" s="1"/>
      <c r="AYJ581" s="1"/>
      <c r="AYK581" s="1"/>
      <c r="AYL581" s="1"/>
      <c r="AYM581" s="1"/>
      <c r="AYN581" s="1"/>
      <c r="AYO581" s="1"/>
      <c r="AYP581" s="1"/>
      <c r="AYQ581" s="1"/>
      <c r="AYR581" s="1"/>
      <c r="AYS581" s="1"/>
      <c r="AYT581" s="1"/>
      <c r="AYU581" s="1"/>
      <c r="AYV581" s="1"/>
      <c r="AYW581" s="1"/>
      <c r="AYX581" s="1"/>
      <c r="AYY581" s="1"/>
      <c r="AYZ581" s="1"/>
      <c r="AZA581" s="1"/>
      <c r="AZB581" s="1"/>
      <c r="AZC581" s="1"/>
      <c r="AZD581" s="1"/>
      <c r="AZE581" s="1"/>
      <c r="AZF581" s="1"/>
      <c r="AZG581" s="1"/>
      <c r="AZH581" s="1"/>
      <c r="AZI581" s="1"/>
      <c r="AZJ581" s="1"/>
      <c r="AZK581" s="1"/>
      <c r="AZL581" s="1"/>
      <c r="AZM581" s="1"/>
      <c r="AZN581" s="1"/>
      <c r="AZO581" s="1"/>
      <c r="AZP581" s="1"/>
      <c r="AZQ581" s="1"/>
      <c r="AZR581" s="1"/>
      <c r="AZS581" s="1"/>
      <c r="AZT581" s="1"/>
      <c r="AZU581" s="1"/>
      <c r="AZV581" s="1"/>
      <c r="AZW581" s="1"/>
      <c r="AZX581" s="1"/>
      <c r="AZY581" s="1"/>
      <c r="AZZ581" s="1"/>
      <c r="BAA581" s="1"/>
      <c r="BAB581" s="1"/>
      <c r="BAC581" s="1"/>
      <c r="BAD581" s="1"/>
      <c r="BAE581" s="1"/>
      <c r="BAF581" s="1"/>
      <c r="BAG581" s="1"/>
      <c r="BAH581" s="1"/>
      <c r="BAI581" s="1"/>
      <c r="BAJ581" s="1"/>
      <c r="BAK581" s="1"/>
      <c r="BAL581" s="1"/>
      <c r="BAM581" s="1"/>
      <c r="BAN581" s="1"/>
      <c r="BAO581" s="1"/>
      <c r="BAP581" s="1"/>
      <c r="BAQ581" s="1"/>
      <c r="BAR581" s="1"/>
      <c r="BAS581" s="1"/>
      <c r="BAT581" s="1"/>
      <c r="BAU581" s="1"/>
      <c r="BAV581" s="1"/>
      <c r="BAW581" s="1"/>
      <c r="BAX581" s="1"/>
      <c r="BAY581" s="1"/>
      <c r="BAZ581" s="1"/>
      <c r="BBA581" s="1"/>
      <c r="BBB581" s="1"/>
      <c r="BBC581" s="1"/>
      <c r="BBD581" s="1"/>
      <c r="BBE581" s="1"/>
      <c r="BBF581" s="1"/>
      <c r="BBG581" s="1"/>
      <c r="BBH581" s="1"/>
      <c r="BBI581" s="1"/>
      <c r="BBJ581" s="1"/>
      <c r="BBK581" s="1"/>
      <c r="BBL581" s="1"/>
      <c r="BBM581" s="1"/>
      <c r="BBN581" s="1"/>
      <c r="BBO581" s="1"/>
      <c r="BBP581" s="1"/>
      <c r="BBQ581" s="1"/>
      <c r="BBR581" s="1"/>
      <c r="BBS581" s="1"/>
      <c r="BBT581" s="1"/>
      <c r="BBU581" s="1"/>
      <c r="BBV581" s="1"/>
      <c r="BBW581" s="1"/>
      <c r="BBX581" s="1"/>
      <c r="BBY581" s="1"/>
      <c r="BBZ581" s="1"/>
      <c r="BCA581" s="1"/>
      <c r="BCB581" s="1"/>
      <c r="BCC581" s="1"/>
      <c r="BCD581" s="1"/>
      <c r="BCE581" s="1"/>
      <c r="BCF581" s="1"/>
      <c r="BCG581" s="1"/>
      <c r="BCH581" s="1"/>
      <c r="BCI581" s="1"/>
    </row>
    <row r="582" spans="1:1469" s="53" customFormat="1" ht="12" x14ac:dyDescent="0.2">
      <c r="A582" s="124" t="s">
        <v>1835</v>
      </c>
      <c r="B582" s="124" t="s">
        <v>1820</v>
      </c>
      <c r="C582" s="125">
        <f t="shared" si="30"/>
        <v>10</v>
      </c>
      <c r="D582" s="141"/>
      <c r="E582" s="124" t="s">
        <v>1821</v>
      </c>
      <c r="F582" s="124" t="s">
        <v>1822</v>
      </c>
      <c r="G582" s="144">
        <v>1</v>
      </c>
      <c r="H582" s="144"/>
      <c r="I582" s="143"/>
      <c r="J582" s="129"/>
      <c r="K582" s="130"/>
      <c r="L582" s="130">
        <f t="shared" si="32"/>
        <v>0</v>
      </c>
      <c r="M582" s="503">
        <v>10</v>
      </c>
      <c r="N582" s="389" t="s">
        <v>339</v>
      </c>
      <c r="O582" s="131">
        <v>42519</v>
      </c>
      <c r="P582" s="144"/>
      <c r="Q582" s="130"/>
      <c r="R582" s="131"/>
      <c r="S582" s="144"/>
      <c r="T582" s="130"/>
      <c r="U582" s="131"/>
      <c r="V582" s="2"/>
      <c r="W582" s="32"/>
      <c r="X582" s="40"/>
      <c r="Y582" s="2"/>
      <c r="Z582" s="32"/>
      <c r="AA582" s="40"/>
      <c r="AB582" s="2"/>
      <c r="AC582" s="32"/>
      <c r="AD582" s="33"/>
      <c r="AE582" s="5"/>
      <c r="AF582" s="32"/>
      <c r="AG582" s="33"/>
      <c r="AH582" s="5"/>
      <c r="AI582" s="32"/>
      <c r="AJ582" s="33"/>
      <c r="AK582" s="5"/>
      <c r="AL582" s="32"/>
      <c r="AM582" s="33"/>
      <c r="AN582" s="5"/>
      <c r="AO582" s="32"/>
      <c r="AP582" s="33"/>
      <c r="AQ582" s="5"/>
      <c r="AR582" s="32"/>
      <c r="AS582" s="33"/>
      <c r="AT582" s="5"/>
      <c r="AU582" s="32"/>
      <c r="AV582" s="33"/>
      <c r="AW582" s="5"/>
      <c r="AX582" s="32"/>
      <c r="AY582" s="33"/>
      <c r="AZ582" s="5"/>
      <c r="BA582" s="32"/>
      <c r="BB582" s="33"/>
      <c r="BC582" s="5"/>
      <c r="BD582" s="32"/>
      <c r="BE582" s="33"/>
      <c r="BF582" s="5"/>
      <c r="BG582" s="2"/>
      <c r="BH582" s="33"/>
      <c r="BI582" s="6"/>
      <c r="BJ582" s="2"/>
      <c r="BK582" s="33"/>
      <c r="BL582" s="6"/>
      <c r="BM582" s="2"/>
      <c r="BN582" s="33"/>
      <c r="BO582" s="6"/>
      <c r="BP582" s="2"/>
      <c r="BQ582" s="4"/>
      <c r="BR582" s="6"/>
      <c r="BS582" s="2"/>
      <c r="BT582" s="4"/>
      <c r="BU582" s="6"/>
      <c r="BV582" s="3"/>
      <c r="BW582" s="4"/>
      <c r="BX582" s="6"/>
      <c r="BY582" s="3"/>
      <c r="BZ582" s="4"/>
      <c r="CA582" s="8"/>
      <c r="CB582" s="1"/>
      <c r="CC582" s="1"/>
      <c r="CD582" s="8"/>
      <c r="CE582" s="1"/>
      <c r="CF582" s="1"/>
      <c r="CG582" s="8"/>
      <c r="CH582" s="1"/>
      <c r="CI582" s="1"/>
      <c r="CJ582" s="8"/>
      <c r="CK582" s="1"/>
      <c r="CL582" s="1"/>
      <c r="CM582" s="8"/>
      <c r="CN582" s="1"/>
      <c r="CO582" s="1"/>
      <c r="CP582" s="8"/>
      <c r="CQ582" s="1"/>
      <c r="CR582" s="1"/>
      <c r="CS582" s="8"/>
      <c r="CT582" s="1"/>
      <c r="CU582" s="1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/>
      <c r="AFO582" s="1"/>
      <c r="AFP582" s="1"/>
      <c r="AFQ582" s="1"/>
      <c r="AFR582" s="1"/>
      <c r="AFS582" s="1"/>
      <c r="AFT582" s="1"/>
      <c r="AFU582" s="1"/>
      <c r="AFV582" s="1"/>
      <c r="AFW582" s="1"/>
      <c r="AFX582" s="1"/>
      <c r="AFY582" s="1"/>
      <c r="AFZ582" s="1"/>
      <c r="AGA582" s="1"/>
      <c r="AGB582" s="1"/>
      <c r="AGC582" s="1"/>
      <c r="AGD582" s="1"/>
      <c r="AGE582" s="1"/>
      <c r="AGF582" s="1"/>
      <c r="AGG582" s="1"/>
      <c r="AGH582" s="1"/>
      <c r="AGI582" s="1"/>
      <c r="AGJ582" s="1"/>
      <c r="AGK582" s="1"/>
      <c r="AGL582" s="1"/>
      <c r="AGM582" s="1"/>
      <c r="AGN582" s="1"/>
      <c r="AGO582" s="1"/>
      <c r="AGP582" s="1"/>
      <c r="AGQ582" s="1"/>
      <c r="AGR582" s="1"/>
      <c r="AGS582" s="1"/>
      <c r="AGT582" s="1"/>
      <c r="AGU582" s="1"/>
      <c r="AGV582" s="1"/>
      <c r="AGW582" s="1"/>
      <c r="AGX582" s="1"/>
      <c r="AGY582" s="1"/>
      <c r="AGZ582" s="1"/>
      <c r="AHA582" s="1"/>
      <c r="AHB582" s="1"/>
      <c r="AHC582" s="1"/>
      <c r="AHD582" s="1"/>
      <c r="AHE582" s="1"/>
      <c r="AHF582" s="1"/>
      <c r="AHG582" s="1"/>
      <c r="AHH582" s="1"/>
      <c r="AHI582" s="1"/>
      <c r="AHJ582" s="1"/>
      <c r="AHK582" s="1"/>
      <c r="AHL582" s="1"/>
      <c r="AHM582" s="1"/>
      <c r="AHN582" s="1"/>
      <c r="AHO582" s="1"/>
      <c r="AHP582" s="1"/>
      <c r="AHQ582" s="1"/>
      <c r="AHR582" s="1"/>
      <c r="AHS582" s="1"/>
      <c r="AHT582" s="1"/>
      <c r="AHU582" s="1"/>
      <c r="AHV582" s="1"/>
      <c r="AHW582" s="1"/>
      <c r="AHX582" s="1"/>
      <c r="AHY582" s="1"/>
      <c r="AHZ582" s="1"/>
      <c r="AIA582" s="1"/>
      <c r="AIB582" s="1"/>
      <c r="AIC582" s="1"/>
      <c r="AID582" s="1"/>
      <c r="AIE582" s="1"/>
      <c r="AIF582" s="1"/>
      <c r="AIG582" s="1"/>
      <c r="AIH582" s="1"/>
      <c r="AII582" s="1"/>
      <c r="AIJ582" s="1"/>
      <c r="AIK582" s="1"/>
      <c r="AIL582" s="1"/>
      <c r="AIM582" s="1"/>
      <c r="AIN582" s="1"/>
      <c r="AIO582" s="1"/>
      <c r="AIP582" s="1"/>
      <c r="AIQ582" s="1"/>
      <c r="AIR582" s="1"/>
      <c r="AIS582" s="1"/>
      <c r="AIT582" s="1"/>
      <c r="AIU582" s="1"/>
      <c r="AIV582" s="1"/>
      <c r="AIW582" s="1"/>
      <c r="AIX582" s="1"/>
      <c r="AIY582" s="1"/>
      <c r="AIZ582" s="1"/>
      <c r="AJA582" s="1"/>
      <c r="AJB582" s="1"/>
      <c r="AJC582" s="1"/>
      <c r="AJD582" s="1"/>
      <c r="AJE582" s="1"/>
      <c r="AJF582" s="1"/>
      <c r="AJG582" s="1"/>
      <c r="AJH582" s="1"/>
      <c r="AJI582" s="1"/>
      <c r="AJJ582" s="1"/>
      <c r="AJK582" s="1"/>
      <c r="AJL582" s="1"/>
      <c r="AJM582" s="1"/>
      <c r="AJN582" s="1"/>
      <c r="AJO582" s="1"/>
      <c r="AJP582" s="1"/>
      <c r="AJQ582" s="1"/>
      <c r="AJR582" s="1"/>
      <c r="AJS582" s="1"/>
      <c r="AJT582" s="1"/>
      <c r="AJU582" s="1"/>
      <c r="AJV582" s="1"/>
      <c r="AJW582" s="1"/>
      <c r="AJX582" s="1"/>
      <c r="AJY582" s="1"/>
      <c r="AJZ582" s="1"/>
      <c r="AKA582" s="1"/>
      <c r="AKB582" s="1"/>
      <c r="AKC582" s="1"/>
      <c r="AKD582" s="1"/>
      <c r="AKE582" s="1"/>
      <c r="AKF582" s="1"/>
      <c r="AKG582" s="1"/>
      <c r="AKH582" s="1"/>
      <c r="AKI582" s="1"/>
      <c r="AKJ582" s="1"/>
      <c r="AKK582" s="1"/>
      <c r="AKL582" s="1"/>
      <c r="AKM582" s="1"/>
      <c r="AKN582" s="1"/>
      <c r="AKO582" s="1"/>
      <c r="AKP582" s="1"/>
      <c r="AKQ582" s="1"/>
      <c r="AKR582" s="1"/>
      <c r="AKS582" s="1"/>
      <c r="AKT582" s="1"/>
      <c r="AKU582" s="1"/>
      <c r="AKV582" s="1"/>
      <c r="AKW582" s="1"/>
      <c r="AKX582" s="1"/>
      <c r="AKY582" s="1"/>
      <c r="AKZ582" s="1"/>
      <c r="ALA582" s="1"/>
      <c r="ALB582" s="1"/>
      <c r="ALC582" s="1"/>
      <c r="ALD582" s="1"/>
      <c r="ALE582" s="1"/>
      <c r="ALF582" s="1"/>
      <c r="ALG582" s="1"/>
      <c r="ALH582" s="1"/>
      <c r="ALI582" s="1"/>
      <c r="ALJ582" s="1"/>
      <c r="ALK582" s="1"/>
      <c r="ALL582" s="1"/>
      <c r="ALM582" s="1"/>
      <c r="ALN582" s="1"/>
      <c r="ALO582" s="1"/>
      <c r="ALP582" s="1"/>
      <c r="ALQ582" s="1"/>
      <c r="ALR582" s="1"/>
      <c r="ALS582" s="1"/>
      <c r="ALT582" s="1"/>
      <c r="ALU582" s="1"/>
      <c r="ALV582" s="1"/>
      <c r="ALW582" s="1"/>
      <c r="ALX582" s="1"/>
      <c r="ALY582" s="1"/>
      <c r="ALZ582" s="1"/>
      <c r="AMA582" s="1"/>
      <c r="AMB582" s="1"/>
      <c r="AMC582" s="1"/>
      <c r="AMD582" s="1"/>
      <c r="AME582" s="1"/>
      <c r="AMF582" s="1"/>
      <c r="AMG582" s="1"/>
      <c r="AMH582" s="1"/>
      <c r="AMI582" s="1"/>
      <c r="AMJ582" s="1"/>
      <c r="AMK582" s="1"/>
      <c r="AML582" s="1"/>
      <c r="AMM582" s="1"/>
      <c r="AMN582" s="1"/>
      <c r="AMO582" s="1"/>
      <c r="AMP582" s="1"/>
      <c r="AMQ582" s="1"/>
      <c r="AMR582" s="1"/>
      <c r="AMS582" s="1"/>
      <c r="AMT582" s="1"/>
      <c r="AMU582" s="1"/>
      <c r="AMV582" s="1"/>
      <c r="AMW582" s="1"/>
      <c r="AMX582" s="1"/>
      <c r="AMY582" s="1"/>
      <c r="AMZ582" s="1"/>
      <c r="ANA582" s="1"/>
      <c r="ANB582" s="1"/>
      <c r="ANC582" s="1"/>
      <c r="AND582" s="1"/>
      <c r="ANE582" s="1"/>
      <c r="ANF582" s="1"/>
      <c r="ANG582" s="1"/>
      <c r="ANH582" s="1"/>
      <c r="ANI582" s="1"/>
      <c r="ANJ582" s="1"/>
      <c r="ANK582" s="1"/>
      <c r="ANL582" s="1"/>
      <c r="ANM582" s="1"/>
      <c r="ANN582" s="1"/>
      <c r="ANO582" s="1"/>
      <c r="ANP582" s="1"/>
      <c r="ANQ582" s="1"/>
      <c r="ANR582" s="1"/>
      <c r="ANS582" s="1"/>
      <c r="ANT582" s="1"/>
      <c r="ANU582" s="1"/>
      <c r="ANV582" s="1"/>
      <c r="ANW582" s="1"/>
      <c r="ANX582" s="1"/>
      <c r="ANY582" s="1"/>
      <c r="ANZ582" s="1"/>
      <c r="AOA582" s="1"/>
      <c r="AOB582" s="1"/>
      <c r="AOC582" s="1"/>
      <c r="AOD582" s="1"/>
      <c r="AOE582" s="1"/>
      <c r="AOF582" s="1"/>
      <c r="AOG582" s="1"/>
      <c r="AOH582" s="1"/>
      <c r="AOI582" s="1"/>
      <c r="AOJ582" s="1"/>
      <c r="AOK582" s="1"/>
      <c r="AOL582" s="1"/>
      <c r="AOM582" s="1"/>
      <c r="AON582" s="1"/>
      <c r="AOO582" s="1"/>
      <c r="AOP582" s="1"/>
      <c r="AOQ582" s="1"/>
      <c r="AOR582" s="1"/>
      <c r="AOS582" s="1"/>
      <c r="AOT582" s="1"/>
      <c r="AOU582" s="1"/>
      <c r="AOV582" s="1"/>
      <c r="AOW582" s="1"/>
      <c r="AOX582" s="1"/>
      <c r="AOY582" s="1"/>
      <c r="AOZ582" s="1"/>
      <c r="APA582" s="1"/>
      <c r="APB582" s="1"/>
      <c r="APC582" s="1"/>
      <c r="APD582" s="1"/>
      <c r="APE582" s="1"/>
      <c r="APF582" s="1"/>
      <c r="APG582" s="1"/>
      <c r="APH582" s="1"/>
      <c r="API582" s="1"/>
      <c r="APJ582" s="1"/>
      <c r="APK582" s="1"/>
      <c r="APL582" s="1"/>
      <c r="APM582" s="1"/>
      <c r="APN582" s="1"/>
      <c r="APO582" s="1"/>
      <c r="APP582" s="1"/>
      <c r="APQ582" s="1"/>
      <c r="APR582" s="1"/>
      <c r="APS582" s="1"/>
      <c r="APT582" s="1"/>
      <c r="APU582" s="1"/>
      <c r="APV582" s="1"/>
      <c r="APW582" s="1"/>
      <c r="APX582" s="1"/>
      <c r="APY582" s="1"/>
      <c r="APZ582" s="1"/>
      <c r="AQA582" s="1"/>
      <c r="AQB582" s="1"/>
      <c r="AQC582" s="1"/>
      <c r="AQD582" s="1"/>
      <c r="AQE582" s="1"/>
      <c r="AQF582" s="1"/>
      <c r="AQG582" s="1"/>
      <c r="AQH582" s="1"/>
      <c r="AQI582" s="1"/>
      <c r="AQJ582" s="1"/>
      <c r="AQK582" s="1"/>
      <c r="AQL582" s="1"/>
      <c r="AQM582" s="1"/>
      <c r="AQN582" s="1"/>
      <c r="AQO582" s="1"/>
      <c r="AQP582" s="1"/>
      <c r="AQQ582" s="1"/>
      <c r="AQR582" s="1"/>
      <c r="AQS582" s="1"/>
      <c r="AQT582" s="1"/>
      <c r="AQU582" s="1"/>
      <c r="AQV582" s="1"/>
      <c r="AQW582" s="1"/>
      <c r="AQX582" s="1"/>
      <c r="AQY582" s="1"/>
      <c r="AQZ582" s="1"/>
      <c r="ARA582" s="1"/>
      <c r="ARB582" s="1"/>
      <c r="ARC582" s="1"/>
      <c r="ARD582" s="1"/>
      <c r="ARE582" s="1"/>
      <c r="ARF582" s="1"/>
      <c r="ARG582" s="1"/>
      <c r="ARH582" s="1"/>
      <c r="ARI582" s="1"/>
      <c r="ARJ582" s="1"/>
      <c r="ARK582" s="1"/>
      <c r="ARL582" s="1"/>
      <c r="ARM582" s="1"/>
      <c r="ARN582" s="1"/>
      <c r="ARO582" s="1"/>
      <c r="ARP582" s="1"/>
      <c r="ARQ582" s="1"/>
      <c r="ARR582" s="1"/>
      <c r="ARS582" s="1"/>
      <c r="ART582" s="1"/>
      <c r="ARU582" s="1"/>
      <c r="ARV582" s="1"/>
      <c r="ARW582" s="1"/>
      <c r="ARX582" s="1"/>
      <c r="ARY582" s="1"/>
      <c r="ARZ582" s="1"/>
      <c r="ASA582" s="1"/>
      <c r="ASB582" s="1"/>
      <c r="ASC582" s="1"/>
      <c r="ASD582" s="1"/>
      <c r="ASE582" s="1"/>
      <c r="ASF582" s="1"/>
      <c r="ASG582" s="1"/>
      <c r="ASH582" s="1"/>
      <c r="ASI582" s="1"/>
      <c r="ASJ582" s="1"/>
      <c r="ASK582" s="1"/>
      <c r="ASL582" s="1"/>
      <c r="ASM582" s="1"/>
      <c r="ASN582" s="1"/>
      <c r="ASO582" s="1"/>
      <c r="ASP582" s="1"/>
      <c r="ASQ582" s="1"/>
      <c r="ASR582" s="1"/>
      <c r="ASS582" s="1"/>
      <c r="AST582" s="1"/>
      <c r="ASU582" s="1"/>
      <c r="ASV582" s="1"/>
      <c r="ASW582" s="1"/>
      <c r="ASX582" s="1"/>
      <c r="ASY582" s="1"/>
      <c r="ASZ582" s="1"/>
      <c r="ATA582" s="1"/>
      <c r="ATB582" s="1"/>
      <c r="ATC582" s="1"/>
      <c r="ATD582" s="1"/>
      <c r="ATE582" s="1"/>
      <c r="ATF582" s="1"/>
      <c r="ATG582" s="1"/>
      <c r="ATH582" s="1"/>
      <c r="ATI582" s="1"/>
      <c r="ATJ582" s="1"/>
      <c r="ATK582" s="1"/>
      <c r="ATL582" s="1"/>
      <c r="ATM582" s="1"/>
      <c r="ATN582" s="1"/>
      <c r="ATO582" s="1"/>
      <c r="ATP582" s="1"/>
      <c r="ATQ582" s="1"/>
      <c r="ATR582" s="1"/>
      <c r="ATS582" s="1"/>
      <c r="ATT582" s="1"/>
      <c r="ATU582" s="1"/>
      <c r="ATV582" s="1"/>
      <c r="ATW582" s="1"/>
      <c r="ATX582" s="1"/>
      <c r="ATY582" s="1"/>
      <c r="ATZ582" s="1"/>
      <c r="AUA582" s="1"/>
      <c r="AUB582" s="1"/>
      <c r="AUC582" s="1"/>
      <c r="AUD582" s="1"/>
      <c r="AUE582" s="1"/>
      <c r="AUF582" s="1"/>
      <c r="AUG582" s="1"/>
      <c r="AUH582" s="1"/>
      <c r="AUI582" s="1"/>
      <c r="AUJ582" s="1"/>
      <c r="AUK582" s="1"/>
      <c r="AUL582" s="1"/>
      <c r="AUM582" s="1"/>
      <c r="AUN582" s="1"/>
      <c r="AUO582" s="1"/>
      <c r="AUP582" s="1"/>
      <c r="AUQ582" s="1"/>
      <c r="AUR582" s="1"/>
      <c r="AUS582" s="1"/>
      <c r="AUT582" s="1"/>
      <c r="AUU582" s="1"/>
      <c r="AUV582" s="1"/>
      <c r="AUW582" s="1"/>
      <c r="AUX582" s="1"/>
      <c r="AUY582" s="1"/>
      <c r="AUZ582" s="1"/>
      <c r="AVA582" s="1"/>
      <c r="AVB582" s="1"/>
      <c r="AVC582" s="1"/>
      <c r="AVD582" s="1"/>
      <c r="AVE582" s="1"/>
      <c r="AVF582" s="1"/>
      <c r="AVG582" s="1"/>
      <c r="AVH582" s="1"/>
      <c r="AVI582" s="1"/>
      <c r="AVJ582" s="1"/>
      <c r="AVK582" s="1"/>
      <c r="AVL582" s="1"/>
      <c r="AVM582" s="1"/>
      <c r="AVN582" s="1"/>
      <c r="AVO582" s="1"/>
      <c r="AVP582" s="1"/>
      <c r="AVQ582" s="1"/>
      <c r="AVR582" s="1"/>
      <c r="AVS582" s="1"/>
      <c r="AVT582" s="1"/>
      <c r="AVU582" s="1"/>
      <c r="AVV582" s="1"/>
      <c r="AVW582" s="1"/>
      <c r="AVX582" s="1"/>
      <c r="AVY582" s="1"/>
      <c r="AVZ582" s="1"/>
      <c r="AWA582" s="1"/>
      <c r="AWB582" s="1"/>
      <c r="AWC582" s="1"/>
      <c r="AWD582" s="1"/>
      <c r="AWE582" s="1"/>
      <c r="AWF582" s="1"/>
      <c r="AWG582" s="1"/>
      <c r="AWH582" s="1"/>
      <c r="AWI582" s="1"/>
      <c r="AWJ582" s="1"/>
      <c r="AWK582" s="1"/>
      <c r="AWL582" s="1"/>
      <c r="AWM582" s="1"/>
      <c r="AWN582" s="1"/>
      <c r="AWO582" s="1"/>
      <c r="AWP582" s="1"/>
      <c r="AWQ582" s="1"/>
      <c r="AWR582" s="1"/>
      <c r="AWS582" s="1"/>
      <c r="AWT582" s="1"/>
      <c r="AWU582" s="1"/>
      <c r="AWV582" s="1"/>
      <c r="AWW582" s="1"/>
      <c r="AWX582" s="1"/>
      <c r="AWY582" s="1"/>
      <c r="AWZ582" s="1"/>
      <c r="AXA582" s="1"/>
      <c r="AXB582" s="1"/>
      <c r="AXC582" s="1"/>
      <c r="AXD582" s="1"/>
      <c r="AXE582" s="1"/>
      <c r="AXF582" s="1"/>
      <c r="AXG582" s="1"/>
      <c r="AXH582" s="1"/>
      <c r="AXI582" s="1"/>
      <c r="AXJ582" s="1"/>
      <c r="AXK582" s="1"/>
      <c r="AXL582" s="1"/>
      <c r="AXM582" s="1"/>
      <c r="AXN582" s="1"/>
      <c r="AXO582" s="1"/>
      <c r="AXP582" s="1"/>
      <c r="AXQ582" s="1"/>
      <c r="AXR582" s="1"/>
      <c r="AXS582" s="1"/>
      <c r="AXT582" s="1"/>
      <c r="AXU582" s="1"/>
      <c r="AXV582" s="1"/>
      <c r="AXW582" s="1"/>
      <c r="AXX582" s="1"/>
      <c r="AXY582" s="1"/>
      <c r="AXZ582" s="1"/>
      <c r="AYA582" s="1"/>
      <c r="AYB582" s="1"/>
      <c r="AYC582" s="1"/>
      <c r="AYD582" s="1"/>
      <c r="AYE582" s="1"/>
      <c r="AYF582" s="1"/>
      <c r="AYG582" s="1"/>
      <c r="AYH582" s="1"/>
      <c r="AYI582" s="1"/>
      <c r="AYJ582" s="1"/>
      <c r="AYK582" s="1"/>
      <c r="AYL582" s="1"/>
      <c r="AYM582" s="1"/>
      <c r="AYN582" s="1"/>
      <c r="AYO582" s="1"/>
      <c r="AYP582" s="1"/>
      <c r="AYQ582" s="1"/>
      <c r="AYR582" s="1"/>
      <c r="AYS582" s="1"/>
      <c r="AYT582" s="1"/>
      <c r="AYU582" s="1"/>
      <c r="AYV582" s="1"/>
      <c r="AYW582" s="1"/>
      <c r="AYX582" s="1"/>
      <c r="AYY582" s="1"/>
      <c r="AYZ582" s="1"/>
      <c r="AZA582" s="1"/>
      <c r="AZB582" s="1"/>
      <c r="AZC582" s="1"/>
      <c r="AZD582" s="1"/>
      <c r="AZE582" s="1"/>
      <c r="AZF582" s="1"/>
      <c r="AZG582" s="1"/>
      <c r="AZH582" s="1"/>
      <c r="AZI582" s="1"/>
      <c r="AZJ582" s="1"/>
      <c r="AZK582" s="1"/>
      <c r="AZL582" s="1"/>
      <c r="AZM582" s="1"/>
      <c r="AZN582" s="1"/>
      <c r="AZO582" s="1"/>
      <c r="AZP582" s="1"/>
      <c r="AZQ582" s="1"/>
      <c r="AZR582" s="1"/>
      <c r="AZS582" s="1"/>
      <c r="AZT582" s="1"/>
      <c r="AZU582" s="1"/>
      <c r="AZV582" s="1"/>
      <c r="AZW582" s="1"/>
      <c r="AZX582" s="1"/>
      <c r="AZY582" s="1"/>
      <c r="AZZ582" s="1"/>
      <c r="BAA582" s="1"/>
      <c r="BAB582" s="1"/>
      <c r="BAC582" s="1"/>
      <c r="BAD582" s="1"/>
      <c r="BAE582" s="1"/>
      <c r="BAF582" s="1"/>
      <c r="BAG582" s="1"/>
      <c r="BAH582" s="1"/>
      <c r="BAI582" s="1"/>
      <c r="BAJ582" s="1"/>
      <c r="BAK582" s="1"/>
      <c r="BAL582" s="1"/>
      <c r="BAM582" s="1"/>
      <c r="BAN582" s="1"/>
      <c r="BAO582" s="1"/>
      <c r="BAP582" s="1"/>
      <c r="BAQ582" s="1"/>
      <c r="BAR582" s="1"/>
      <c r="BAS582" s="1"/>
      <c r="BAT582" s="1"/>
      <c r="BAU582" s="1"/>
      <c r="BAV582" s="1"/>
      <c r="BAW582" s="1"/>
      <c r="BAX582" s="1"/>
      <c r="BAY582" s="1"/>
      <c r="BAZ582" s="1"/>
      <c r="BBA582" s="1"/>
      <c r="BBB582" s="1"/>
      <c r="BBC582" s="1"/>
      <c r="BBD582" s="1"/>
      <c r="BBE582" s="1"/>
      <c r="BBF582" s="1"/>
      <c r="BBG582" s="1"/>
      <c r="BBH582" s="1"/>
      <c r="BBI582" s="1"/>
      <c r="BBJ582" s="1"/>
      <c r="BBK582" s="1"/>
      <c r="BBL582" s="1"/>
      <c r="BBM582" s="1"/>
      <c r="BBN582" s="1"/>
      <c r="BBO582" s="1"/>
      <c r="BBP582" s="1"/>
      <c r="BBQ582" s="1"/>
      <c r="BBR582" s="1"/>
      <c r="BBS582" s="1"/>
      <c r="BBT582" s="1"/>
      <c r="BBU582" s="1"/>
      <c r="BBV582" s="1"/>
      <c r="BBW582" s="1"/>
      <c r="BBX582" s="1"/>
      <c r="BBY582" s="1"/>
      <c r="BBZ582" s="1"/>
      <c r="BCA582" s="1"/>
      <c r="BCB582" s="1"/>
      <c r="BCC582" s="1"/>
      <c r="BCD582" s="1"/>
      <c r="BCE582" s="1"/>
      <c r="BCF582" s="1"/>
      <c r="BCG582" s="1"/>
      <c r="BCH582" s="1"/>
      <c r="BCI582" s="1"/>
    </row>
    <row r="583" spans="1:1469" s="53" customFormat="1" x14ac:dyDescent="0.15">
      <c r="A583" s="124" t="s">
        <v>2341</v>
      </c>
      <c r="B583" s="124" t="s">
        <v>2342</v>
      </c>
      <c r="C583" s="125">
        <f t="shared" si="30"/>
        <v>14.18181818181818</v>
      </c>
      <c r="D583" s="141"/>
      <c r="E583" s="124" t="s">
        <v>2343</v>
      </c>
      <c r="F583" s="124" t="s">
        <v>2344</v>
      </c>
      <c r="G583" s="144">
        <v>4</v>
      </c>
      <c r="H583" s="144">
        <v>5</v>
      </c>
      <c r="I583" s="128">
        <v>7</v>
      </c>
      <c r="J583" s="129"/>
      <c r="K583" s="130">
        <v>5</v>
      </c>
      <c r="L583" s="130">
        <f t="shared" si="32"/>
        <v>5</v>
      </c>
      <c r="M583" s="503">
        <v>16</v>
      </c>
      <c r="N583" s="389" t="s">
        <v>339</v>
      </c>
      <c r="O583" s="131">
        <v>41686</v>
      </c>
      <c r="P583" s="144">
        <v>11</v>
      </c>
      <c r="Q583" s="130" t="s">
        <v>339</v>
      </c>
      <c r="R583" s="131">
        <v>41685</v>
      </c>
      <c r="S583" s="144">
        <v>15</v>
      </c>
      <c r="T583" s="130" t="s">
        <v>339</v>
      </c>
      <c r="U583" s="131">
        <v>41622</v>
      </c>
      <c r="V583" s="2">
        <v>22</v>
      </c>
      <c r="W583" s="32" t="s">
        <v>339</v>
      </c>
      <c r="X583" s="40">
        <v>41574</v>
      </c>
      <c r="Y583" s="2">
        <v>20</v>
      </c>
      <c r="Z583" s="32" t="s">
        <v>339</v>
      </c>
      <c r="AA583" s="40">
        <v>41573</v>
      </c>
      <c r="AB583" s="2">
        <v>7</v>
      </c>
      <c r="AC583" s="32" t="s">
        <v>2279</v>
      </c>
      <c r="AD583" s="33">
        <v>40573</v>
      </c>
      <c r="AE583" s="2">
        <v>13</v>
      </c>
      <c r="AF583" s="32" t="s">
        <v>2279</v>
      </c>
      <c r="AG583" s="33">
        <v>40552</v>
      </c>
      <c r="AH583" s="5">
        <v>8.5</v>
      </c>
      <c r="AI583" s="32" t="s">
        <v>2279</v>
      </c>
      <c r="AJ583" s="33">
        <v>40551</v>
      </c>
      <c r="AK583" s="2">
        <v>14</v>
      </c>
      <c r="AL583" s="32" t="s">
        <v>2279</v>
      </c>
      <c r="AM583" s="33">
        <v>40237</v>
      </c>
      <c r="AN583" s="5">
        <v>14</v>
      </c>
      <c r="AO583" s="32" t="s">
        <v>2279</v>
      </c>
      <c r="AP583" s="33">
        <v>40236</v>
      </c>
      <c r="AQ583" s="2">
        <v>9</v>
      </c>
      <c r="AR583" s="32" t="s">
        <v>209</v>
      </c>
      <c r="AS583" s="33">
        <v>40223</v>
      </c>
      <c r="AT583" s="3"/>
      <c r="AU583" s="2"/>
      <c r="AV583" s="33"/>
      <c r="AW583" s="6"/>
      <c r="AX583" s="2"/>
      <c r="AY583" s="33"/>
      <c r="AZ583" s="6"/>
      <c r="BA583" s="2"/>
      <c r="BB583" s="4"/>
      <c r="BC583" s="6"/>
      <c r="BD583" s="2"/>
      <c r="BE583" s="4"/>
      <c r="BF583" s="6"/>
      <c r="BG583" s="2"/>
      <c r="BH583" s="4"/>
      <c r="BI583" s="6"/>
      <c r="BJ583" s="2"/>
      <c r="BK583" s="4"/>
      <c r="BL583" s="6"/>
      <c r="BM583" s="2"/>
      <c r="BN583" s="4"/>
      <c r="BO583" s="6"/>
      <c r="BP583" s="2"/>
      <c r="BQ583" s="4"/>
      <c r="BR583" s="6"/>
      <c r="BS583" s="2"/>
      <c r="BT583" s="4"/>
      <c r="BU583" s="6"/>
      <c r="BV583" s="2"/>
      <c r="BW583" s="4"/>
      <c r="BX583" s="6"/>
      <c r="BY583" s="2"/>
      <c r="BZ583" s="4"/>
      <c r="CA583" s="6"/>
      <c r="CB583" s="2"/>
      <c r="CC583" s="4"/>
      <c r="CD583" s="6"/>
      <c r="CE583" s="2"/>
      <c r="CF583" s="4"/>
      <c r="CG583" s="6"/>
      <c r="CH583" s="2"/>
      <c r="CI583" s="4"/>
      <c r="CJ583" s="6"/>
      <c r="CK583" s="2"/>
      <c r="CL583" s="4"/>
      <c r="CM583" s="6"/>
      <c r="CN583" s="2"/>
      <c r="CO583" s="4"/>
      <c r="CP583" s="6"/>
      <c r="CQ583" s="2"/>
      <c r="CR583" s="4"/>
      <c r="CS583" s="8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  <c r="AMJ583" s="1"/>
      <c r="AMK583" s="1"/>
      <c r="AML583" s="1"/>
      <c r="AMM583" s="1"/>
      <c r="AMN583" s="1"/>
      <c r="AMO583" s="1"/>
      <c r="AMP583" s="1"/>
      <c r="AMQ583" s="1"/>
      <c r="AMR583" s="1"/>
      <c r="AMS583" s="1"/>
      <c r="AMT583" s="1"/>
      <c r="AMU583" s="1"/>
      <c r="AMV583" s="1"/>
      <c r="AMW583" s="1"/>
      <c r="AMX583" s="1"/>
      <c r="AMY583" s="1"/>
      <c r="AMZ583" s="1"/>
      <c r="ANA583" s="1"/>
      <c r="ANB583" s="1"/>
      <c r="ANC583" s="1"/>
      <c r="AND583" s="1"/>
      <c r="ANE583" s="1"/>
      <c r="ANF583" s="1"/>
      <c r="ANG583" s="1"/>
      <c r="ANH583" s="1"/>
      <c r="ANI583" s="1"/>
      <c r="ANJ583" s="1"/>
      <c r="ANK583" s="1"/>
      <c r="ANL583" s="1"/>
      <c r="ANM583" s="1"/>
      <c r="ANN583" s="1"/>
      <c r="ANO583" s="1"/>
      <c r="ANP583" s="1"/>
      <c r="ANQ583" s="1"/>
      <c r="ANR583" s="1"/>
      <c r="ANS583" s="1"/>
      <c r="ANT583" s="1"/>
      <c r="ANU583" s="1"/>
      <c r="ANV583" s="1"/>
      <c r="ANW583" s="1"/>
      <c r="ANX583" s="1"/>
      <c r="ANY583" s="1"/>
      <c r="ANZ583" s="1"/>
      <c r="AOA583" s="1"/>
      <c r="AOB583" s="1"/>
      <c r="AOC583" s="1"/>
      <c r="AOD583" s="1"/>
      <c r="AOE583" s="1"/>
      <c r="AOF583" s="1"/>
      <c r="AOG583" s="1"/>
      <c r="AOH583" s="1"/>
      <c r="AOI583" s="1"/>
      <c r="AOJ583" s="1"/>
      <c r="AOK583" s="1"/>
      <c r="AOL583" s="1"/>
      <c r="AOM583" s="1"/>
      <c r="AON583" s="1"/>
      <c r="AOO583" s="1"/>
      <c r="AOP583" s="1"/>
      <c r="AOQ583" s="1"/>
      <c r="AOR583" s="1"/>
      <c r="AOS583" s="1"/>
      <c r="AOT583" s="1"/>
      <c r="AOU583" s="1"/>
      <c r="AOV583" s="1"/>
      <c r="AOW583" s="1"/>
      <c r="AOX583" s="1"/>
      <c r="AOY583" s="1"/>
      <c r="AOZ583" s="1"/>
      <c r="APA583" s="1"/>
      <c r="APB583" s="1"/>
      <c r="APC583" s="1"/>
      <c r="APD583" s="1"/>
      <c r="APE583" s="1"/>
      <c r="APF583" s="1"/>
      <c r="APG583" s="1"/>
      <c r="APH583" s="1"/>
      <c r="API583" s="1"/>
      <c r="APJ583" s="1"/>
      <c r="APK583" s="1"/>
      <c r="APL583" s="1"/>
      <c r="APM583" s="1"/>
      <c r="APN583" s="1"/>
      <c r="APO583" s="1"/>
      <c r="APP583" s="1"/>
      <c r="APQ583" s="1"/>
      <c r="APR583" s="1"/>
      <c r="APS583" s="1"/>
      <c r="APT583" s="1"/>
      <c r="APU583" s="1"/>
      <c r="APV583" s="1"/>
      <c r="APW583" s="1"/>
      <c r="APX583" s="1"/>
      <c r="APY583" s="1"/>
      <c r="APZ583" s="1"/>
      <c r="AQA583" s="1"/>
      <c r="AQB583" s="1"/>
      <c r="AQC583" s="1"/>
      <c r="AQD583" s="1"/>
      <c r="AQE583" s="1"/>
      <c r="AQF583" s="1"/>
      <c r="AQG583" s="1"/>
      <c r="AQH583" s="1"/>
      <c r="AQI583" s="1"/>
      <c r="AQJ583" s="1"/>
      <c r="AQK583" s="1"/>
      <c r="AQL583" s="1"/>
      <c r="AQM583" s="1"/>
      <c r="AQN583" s="1"/>
      <c r="AQO583" s="1"/>
      <c r="AQP583" s="1"/>
      <c r="AQQ583" s="1"/>
      <c r="AQR583" s="1"/>
      <c r="AQS583" s="1"/>
      <c r="AQT583" s="1"/>
      <c r="AQU583" s="1"/>
      <c r="AQV583" s="1"/>
      <c r="AQW583" s="1"/>
      <c r="AQX583" s="1"/>
      <c r="AQY583" s="1"/>
      <c r="AQZ583" s="1"/>
      <c r="ARA583" s="1"/>
      <c r="ARB583" s="1"/>
      <c r="ARC583" s="1"/>
      <c r="ARD583" s="1"/>
      <c r="ARE583" s="1"/>
      <c r="ARF583" s="1"/>
      <c r="ARG583" s="1"/>
      <c r="ARH583" s="1"/>
      <c r="ARI583" s="1"/>
      <c r="ARJ583" s="1"/>
      <c r="ARK583" s="1"/>
      <c r="ARL583" s="1"/>
      <c r="ARM583" s="1"/>
      <c r="ARN583" s="1"/>
      <c r="ARO583" s="1"/>
      <c r="ARP583" s="1"/>
      <c r="ARQ583" s="1"/>
      <c r="ARR583" s="1"/>
      <c r="ARS583" s="1"/>
      <c r="ART583" s="1"/>
      <c r="ARU583" s="1"/>
      <c r="ARV583" s="1"/>
      <c r="ARW583" s="1"/>
      <c r="ARX583" s="1"/>
      <c r="ARY583" s="1"/>
      <c r="ARZ583" s="1"/>
      <c r="ASA583" s="1"/>
      <c r="ASB583" s="1"/>
      <c r="ASC583" s="1"/>
      <c r="ASD583" s="1"/>
      <c r="ASE583" s="1"/>
      <c r="ASF583" s="1"/>
      <c r="ASG583" s="1"/>
      <c r="ASH583" s="1"/>
      <c r="ASI583" s="1"/>
      <c r="ASJ583" s="1"/>
      <c r="ASK583" s="1"/>
      <c r="ASL583" s="1"/>
      <c r="ASM583" s="1"/>
      <c r="ASN583" s="1"/>
      <c r="ASO583" s="1"/>
      <c r="ASP583" s="1"/>
      <c r="ASQ583" s="1"/>
      <c r="ASR583" s="1"/>
      <c r="ASS583" s="1"/>
      <c r="AST583" s="1"/>
      <c r="ASU583" s="1"/>
      <c r="ASV583" s="1"/>
      <c r="ASW583" s="1"/>
      <c r="ASX583" s="1"/>
      <c r="ASY583" s="1"/>
      <c r="ASZ583" s="1"/>
      <c r="ATA583" s="1"/>
      <c r="ATB583" s="1"/>
      <c r="ATC583" s="1"/>
      <c r="ATD583" s="1"/>
      <c r="ATE583" s="1"/>
      <c r="ATF583" s="1"/>
      <c r="ATG583" s="1"/>
      <c r="ATH583" s="1"/>
      <c r="ATI583" s="1"/>
      <c r="ATJ583" s="1"/>
      <c r="ATK583" s="1"/>
      <c r="ATL583" s="1"/>
      <c r="ATM583" s="1"/>
      <c r="ATN583" s="1"/>
      <c r="ATO583" s="1"/>
      <c r="ATP583" s="1"/>
      <c r="ATQ583" s="1"/>
      <c r="ATR583" s="1"/>
      <c r="ATS583" s="1"/>
      <c r="ATT583" s="1"/>
      <c r="ATU583" s="1"/>
      <c r="ATV583" s="1"/>
      <c r="ATW583" s="1"/>
      <c r="ATX583" s="1"/>
      <c r="ATY583" s="1"/>
      <c r="ATZ583" s="1"/>
      <c r="AUA583" s="1"/>
      <c r="AUB583" s="1"/>
      <c r="AUC583" s="1"/>
      <c r="AUD583" s="1"/>
      <c r="AUE583" s="1"/>
      <c r="AUF583" s="1"/>
      <c r="AUG583" s="1"/>
      <c r="AUH583" s="1"/>
      <c r="AUI583" s="1"/>
      <c r="AUJ583" s="1"/>
      <c r="AUK583" s="1"/>
      <c r="AUL583" s="1"/>
      <c r="AUM583" s="1"/>
      <c r="AUN583" s="1"/>
      <c r="AUO583" s="1"/>
      <c r="AUP583" s="1"/>
      <c r="AUQ583" s="1"/>
      <c r="AUR583" s="1"/>
      <c r="AUS583" s="1"/>
      <c r="AUT583" s="1"/>
      <c r="AUU583" s="1"/>
      <c r="AUV583" s="1"/>
      <c r="AUW583" s="1"/>
      <c r="AUX583" s="1"/>
      <c r="AUY583" s="1"/>
      <c r="AUZ583" s="1"/>
      <c r="AVA583" s="1"/>
      <c r="AVB583" s="1"/>
      <c r="AVC583" s="1"/>
      <c r="AVD583" s="1"/>
      <c r="AVE583" s="1"/>
      <c r="AVF583" s="1"/>
      <c r="AVG583" s="1"/>
      <c r="AVH583" s="1"/>
      <c r="AVI583" s="1"/>
      <c r="AVJ583" s="1"/>
      <c r="AVK583" s="1"/>
      <c r="AVL583" s="1"/>
      <c r="AVM583" s="1"/>
      <c r="AVN583" s="1"/>
      <c r="AVO583" s="1"/>
      <c r="AVP583" s="1"/>
      <c r="AVQ583" s="1"/>
      <c r="AVR583" s="1"/>
      <c r="AVS583" s="1"/>
      <c r="AVT583" s="1"/>
      <c r="AVU583" s="1"/>
      <c r="AVV583" s="1"/>
      <c r="AVW583" s="1"/>
      <c r="AVX583" s="1"/>
      <c r="AVY583" s="1"/>
      <c r="AVZ583" s="1"/>
      <c r="AWA583" s="1"/>
      <c r="AWB583" s="1"/>
      <c r="AWC583" s="1"/>
      <c r="AWD583" s="1"/>
      <c r="AWE583" s="1"/>
      <c r="AWF583" s="1"/>
      <c r="AWG583" s="1"/>
      <c r="AWH583" s="1"/>
      <c r="AWI583" s="1"/>
      <c r="AWJ583" s="1"/>
      <c r="AWK583" s="1"/>
      <c r="AWL583" s="1"/>
      <c r="AWM583" s="1"/>
      <c r="AWN583" s="1"/>
      <c r="AWO583" s="1"/>
      <c r="AWP583" s="1"/>
      <c r="AWQ583" s="1"/>
      <c r="AWR583" s="1"/>
      <c r="AWS583" s="1"/>
      <c r="AWT583" s="1"/>
      <c r="AWU583" s="1"/>
      <c r="AWV583" s="1"/>
      <c r="AWW583" s="1"/>
      <c r="AWX583" s="1"/>
      <c r="AWY583" s="1"/>
      <c r="AWZ583" s="1"/>
      <c r="AXA583" s="1"/>
      <c r="AXB583" s="1"/>
      <c r="AXC583" s="1"/>
      <c r="AXD583" s="1"/>
      <c r="AXE583" s="1"/>
      <c r="AXF583" s="1"/>
      <c r="AXG583" s="1"/>
      <c r="AXH583" s="1"/>
      <c r="AXI583" s="1"/>
      <c r="AXJ583" s="1"/>
      <c r="AXK583" s="1"/>
      <c r="AXL583" s="1"/>
      <c r="AXM583" s="1"/>
      <c r="AXN583" s="1"/>
      <c r="AXO583" s="1"/>
      <c r="AXP583" s="1"/>
      <c r="AXQ583" s="1"/>
      <c r="AXR583" s="1"/>
      <c r="AXS583" s="1"/>
      <c r="AXT583" s="1"/>
      <c r="AXU583" s="1"/>
      <c r="AXV583" s="1"/>
      <c r="AXW583" s="1"/>
      <c r="AXX583" s="1"/>
      <c r="AXY583" s="1"/>
      <c r="AXZ583" s="1"/>
      <c r="AYA583" s="1"/>
      <c r="AYB583" s="1"/>
      <c r="AYC583" s="1"/>
      <c r="AYD583" s="1"/>
      <c r="AYE583" s="1"/>
      <c r="AYF583" s="1"/>
      <c r="AYG583" s="1"/>
      <c r="AYH583" s="1"/>
      <c r="AYI583" s="1"/>
      <c r="AYJ583" s="1"/>
      <c r="AYK583" s="1"/>
      <c r="AYL583" s="1"/>
      <c r="AYM583" s="1"/>
      <c r="AYN583" s="1"/>
      <c r="AYO583" s="1"/>
      <c r="AYP583" s="1"/>
      <c r="AYQ583" s="1"/>
      <c r="AYR583" s="1"/>
      <c r="AYS583" s="1"/>
      <c r="AYT583" s="1"/>
      <c r="AYU583" s="1"/>
      <c r="AYV583" s="1"/>
      <c r="AYW583" s="1"/>
      <c r="AYX583" s="1"/>
      <c r="AYY583" s="1"/>
      <c r="AYZ583" s="1"/>
      <c r="AZA583" s="1"/>
      <c r="AZB583" s="1"/>
      <c r="AZC583" s="1"/>
      <c r="AZD583" s="1"/>
      <c r="AZE583" s="1"/>
      <c r="AZF583" s="1"/>
      <c r="AZG583" s="1"/>
      <c r="AZH583" s="1"/>
      <c r="AZI583" s="1"/>
      <c r="AZJ583" s="1"/>
      <c r="AZK583" s="1"/>
      <c r="AZL583" s="1"/>
      <c r="AZM583" s="1"/>
      <c r="AZN583" s="1"/>
      <c r="AZO583" s="1"/>
      <c r="AZP583" s="1"/>
      <c r="AZQ583" s="1"/>
      <c r="AZR583" s="1"/>
      <c r="AZS583" s="1"/>
      <c r="AZT583" s="1"/>
      <c r="AZU583" s="1"/>
      <c r="AZV583" s="1"/>
      <c r="AZW583" s="1"/>
      <c r="AZX583" s="1"/>
      <c r="AZY583" s="1"/>
      <c r="AZZ583" s="1"/>
      <c r="BAA583" s="1"/>
      <c r="BAB583" s="1"/>
      <c r="BAC583" s="1"/>
      <c r="BAD583" s="1"/>
      <c r="BAE583" s="1"/>
      <c r="BAF583" s="1"/>
      <c r="BAG583" s="1"/>
      <c r="BAH583" s="1"/>
      <c r="BAI583" s="1"/>
      <c r="BAJ583" s="1"/>
      <c r="BAK583" s="1"/>
      <c r="BAL583" s="1"/>
      <c r="BAM583" s="1"/>
      <c r="BAN583" s="1"/>
      <c r="BAO583" s="1"/>
      <c r="BAP583" s="1"/>
      <c r="BAQ583" s="1"/>
      <c r="BAR583" s="1"/>
      <c r="BAS583" s="1"/>
      <c r="BAT583" s="1"/>
      <c r="BAU583" s="1"/>
      <c r="BAV583" s="1"/>
      <c r="BAW583" s="1"/>
      <c r="BAX583" s="1"/>
      <c r="BAY583" s="1"/>
      <c r="BAZ583" s="1"/>
      <c r="BBA583" s="1"/>
      <c r="BBB583" s="1"/>
      <c r="BBC583" s="1"/>
      <c r="BBD583" s="1"/>
      <c r="BBE583" s="1"/>
      <c r="BBF583" s="1"/>
      <c r="BBG583" s="1"/>
      <c r="BBH583" s="1"/>
      <c r="BBI583" s="1"/>
      <c r="BBJ583" s="1"/>
      <c r="BBK583" s="1"/>
      <c r="BBL583" s="1"/>
      <c r="BBM583" s="1"/>
      <c r="BBN583" s="1"/>
      <c r="BBO583" s="1"/>
      <c r="BBP583" s="1"/>
      <c r="BBQ583" s="1"/>
      <c r="BBR583" s="1"/>
      <c r="BBS583" s="1"/>
      <c r="BBT583" s="1"/>
      <c r="BBU583" s="1"/>
      <c r="BBV583" s="1"/>
      <c r="BBW583" s="1"/>
      <c r="BBX583" s="1"/>
      <c r="BBY583" s="1"/>
      <c r="BBZ583" s="1"/>
      <c r="BCA583" s="1"/>
      <c r="BCB583" s="1"/>
      <c r="BCC583" s="1"/>
      <c r="BCD583" s="1"/>
      <c r="BCE583" s="1"/>
      <c r="BCF583" s="1"/>
      <c r="BCG583" s="1"/>
      <c r="BCH583" s="1"/>
      <c r="BCI583" s="1"/>
    </row>
    <row r="584" spans="1:1469" s="53" customFormat="1" x14ac:dyDescent="0.15">
      <c r="A584" s="234" t="s">
        <v>3899</v>
      </c>
      <c r="B584" s="234" t="s">
        <v>3900</v>
      </c>
      <c r="C584" s="125">
        <f t="shared" si="30"/>
        <v>8</v>
      </c>
      <c r="D584" s="235"/>
      <c r="E584" s="234" t="s">
        <v>3901</v>
      </c>
      <c r="F584" s="234" t="s">
        <v>3902</v>
      </c>
      <c r="G584" s="284">
        <v>1</v>
      </c>
      <c r="H584" s="284"/>
      <c r="I584" s="236"/>
      <c r="J584" s="237"/>
      <c r="K584" s="238"/>
      <c r="L584" s="238"/>
      <c r="M584" s="503">
        <v>8</v>
      </c>
      <c r="N584" s="395" t="s">
        <v>339</v>
      </c>
      <c r="O584" s="239">
        <v>44373</v>
      </c>
      <c r="P584" s="284"/>
      <c r="Q584" s="238"/>
      <c r="R584" s="239"/>
      <c r="S584" s="284"/>
      <c r="T584" s="238"/>
      <c r="U584" s="239"/>
      <c r="V584" s="2"/>
      <c r="W584" s="32"/>
      <c r="X584" s="40"/>
      <c r="Y584" s="2"/>
      <c r="Z584" s="32"/>
      <c r="AA584" s="40"/>
      <c r="AB584" s="2"/>
      <c r="AC584" s="32"/>
      <c r="AD584" s="33"/>
      <c r="AE584" s="2"/>
      <c r="AF584" s="32"/>
      <c r="AG584" s="33"/>
      <c r="AH584" s="5"/>
      <c r="AI584" s="32"/>
      <c r="AJ584" s="33"/>
      <c r="AK584" s="2"/>
      <c r="AL584" s="32"/>
      <c r="AM584" s="33"/>
      <c r="AN584" s="5"/>
      <c r="AO584" s="32"/>
      <c r="AP584" s="33"/>
      <c r="AQ584" s="2"/>
      <c r="AR584" s="32"/>
      <c r="AS584" s="33"/>
      <c r="AT584" s="3"/>
      <c r="AU584" s="2"/>
      <c r="AV584" s="33"/>
      <c r="AW584" s="6"/>
      <c r="AX584" s="2"/>
      <c r="AY584" s="33"/>
      <c r="AZ584" s="6"/>
      <c r="BA584" s="2"/>
      <c r="BB584" s="4"/>
      <c r="BC584" s="6"/>
      <c r="BD584" s="2"/>
      <c r="BE584" s="4"/>
      <c r="BF584" s="6"/>
      <c r="BG584" s="2"/>
      <c r="BH584" s="4"/>
      <c r="BI584" s="6"/>
      <c r="BJ584" s="2"/>
      <c r="BK584" s="4"/>
      <c r="BL584" s="6"/>
      <c r="BM584" s="2"/>
      <c r="BN584" s="4"/>
      <c r="BO584" s="6"/>
      <c r="BP584" s="2"/>
      <c r="BQ584" s="4"/>
      <c r="BR584" s="6"/>
      <c r="BS584" s="2"/>
      <c r="BT584" s="4"/>
      <c r="BU584" s="6"/>
      <c r="BV584" s="2"/>
      <c r="BW584" s="4"/>
      <c r="BX584" s="6"/>
      <c r="BY584" s="2"/>
      <c r="BZ584" s="4"/>
      <c r="CA584" s="6"/>
      <c r="CB584" s="2"/>
      <c r="CC584" s="4"/>
      <c r="CD584" s="6"/>
      <c r="CE584" s="2"/>
      <c r="CF584" s="4"/>
      <c r="CG584" s="6"/>
      <c r="CH584" s="2"/>
      <c r="CI584" s="4"/>
      <c r="CJ584" s="6"/>
      <c r="CK584" s="2"/>
      <c r="CL584" s="4"/>
      <c r="CM584" s="6"/>
      <c r="CN584" s="2"/>
      <c r="CO584" s="4"/>
      <c r="CP584" s="6"/>
      <c r="CQ584" s="2"/>
      <c r="CR584" s="4"/>
      <c r="CS584" s="8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/>
      <c r="AFO584" s="1"/>
      <c r="AFP584" s="1"/>
      <c r="AFQ584" s="1"/>
      <c r="AFR584" s="1"/>
      <c r="AFS584" s="1"/>
      <c r="AFT584" s="1"/>
      <c r="AFU584" s="1"/>
      <c r="AFV584" s="1"/>
      <c r="AFW584" s="1"/>
      <c r="AFX584" s="1"/>
      <c r="AFY584" s="1"/>
      <c r="AFZ584" s="1"/>
      <c r="AGA584" s="1"/>
      <c r="AGB584" s="1"/>
      <c r="AGC584" s="1"/>
      <c r="AGD584" s="1"/>
      <c r="AGE584" s="1"/>
      <c r="AGF584" s="1"/>
      <c r="AGG584" s="1"/>
      <c r="AGH584" s="1"/>
      <c r="AGI584" s="1"/>
      <c r="AGJ584" s="1"/>
      <c r="AGK584" s="1"/>
      <c r="AGL584" s="1"/>
      <c r="AGM584" s="1"/>
      <c r="AGN584" s="1"/>
      <c r="AGO584" s="1"/>
      <c r="AGP584" s="1"/>
      <c r="AGQ584" s="1"/>
      <c r="AGR584" s="1"/>
      <c r="AGS584" s="1"/>
      <c r="AGT584" s="1"/>
      <c r="AGU584" s="1"/>
      <c r="AGV584" s="1"/>
      <c r="AGW584" s="1"/>
      <c r="AGX584" s="1"/>
      <c r="AGY584" s="1"/>
      <c r="AGZ584" s="1"/>
      <c r="AHA584" s="1"/>
      <c r="AHB584" s="1"/>
      <c r="AHC584" s="1"/>
      <c r="AHD584" s="1"/>
      <c r="AHE584" s="1"/>
      <c r="AHF584" s="1"/>
      <c r="AHG584" s="1"/>
      <c r="AHH584" s="1"/>
      <c r="AHI584" s="1"/>
      <c r="AHJ584" s="1"/>
      <c r="AHK584" s="1"/>
      <c r="AHL584" s="1"/>
      <c r="AHM584" s="1"/>
      <c r="AHN584" s="1"/>
      <c r="AHO584" s="1"/>
      <c r="AHP584" s="1"/>
      <c r="AHQ584" s="1"/>
      <c r="AHR584" s="1"/>
      <c r="AHS584" s="1"/>
      <c r="AHT584" s="1"/>
      <c r="AHU584" s="1"/>
      <c r="AHV584" s="1"/>
      <c r="AHW584" s="1"/>
      <c r="AHX584" s="1"/>
      <c r="AHY584" s="1"/>
      <c r="AHZ584" s="1"/>
      <c r="AIA584" s="1"/>
      <c r="AIB584" s="1"/>
      <c r="AIC584" s="1"/>
      <c r="AID584" s="1"/>
      <c r="AIE584" s="1"/>
      <c r="AIF584" s="1"/>
      <c r="AIG584" s="1"/>
      <c r="AIH584" s="1"/>
      <c r="AII584" s="1"/>
      <c r="AIJ584" s="1"/>
      <c r="AIK584" s="1"/>
      <c r="AIL584" s="1"/>
      <c r="AIM584" s="1"/>
      <c r="AIN584" s="1"/>
      <c r="AIO584" s="1"/>
      <c r="AIP584" s="1"/>
      <c r="AIQ584" s="1"/>
      <c r="AIR584" s="1"/>
      <c r="AIS584" s="1"/>
      <c r="AIT584" s="1"/>
      <c r="AIU584" s="1"/>
      <c r="AIV584" s="1"/>
      <c r="AIW584" s="1"/>
      <c r="AIX584" s="1"/>
      <c r="AIY584" s="1"/>
      <c r="AIZ584" s="1"/>
      <c r="AJA584" s="1"/>
      <c r="AJB584" s="1"/>
      <c r="AJC584" s="1"/>
      <c r="AJD584" s="1"/>
      <c r="AJE584" s="1"/>
      <c r="AJF584" s="1"/>
      <c r="AJG584" s="1"/>
      <c r="AJH584" s="1"/>
      <c r="AJI584" s="1"/>
      <c r="AJJ584" s="1"/>
      <c r="AJK584" s="1"/>
      <c r="AJL584" s="1"/>
      <c r="AJM584" s="1"/>
      <c r="AJN584" s="1"/>
      <c r="AJO584" s="1"/>
      <c r="AJP584" s="1"/>
      <c r="AJQ584" s="1"/>
      <c r="AJR584" s="1"/>
      <c r="AJS584" s="1"/>
      <c r="AJT584" s="1"/>
      <c r="AJU584" s="1"/>
      <c r="AJV584" s="1"/>
      <c r="AJW584" s="1"/>
      <c r="AJX584" s="1"/>
      <c r="AJY584" s="1"/>
      <c r="AJZ584" s="1"/>
      <c r="AKA584" s="1"/>
      <c r="AKB584" s="1"/>
      <c r="AKC584" s="1"/>
      <c r="AKD584" s="1"/>
      <c r="AKE584" s="1"/>
      <c r="AKF584" s="1"/>
      <c r="AKG584" s="1"/>
      <c r="AKH584" s="1"/>
      <c r="AKI584" s="1"/>
      <c r="AKJ584" s="1"/>
      <c r="AKK584" s="1"/>
      <c r="AKL584" s="1"/>
      <c r="AKM584" s="1"/>
      <c r="AKN584" s="1"/>
      <c r="AKO584" s="1"/>
      <c r="AKP584" s="1"/>
      <c r="AKQ584" s="1"/>
      <c r="AKR584" s="1"/>
      <c r="AKS584" s="1"/>
      <c r="AKT584" s="1"/>
      <c r="AKU584" s="1"/>
      <c r="AKV584" s="1"/>
      <c r="AKW584" s="1"/>
      <c r="AKX584" s="1"/>
      <c r="AKY584" s="1"/>
      <c r="AKZ584" s="1"/>
      <c r="ALA584" s="1"/>
      <c r="ALB584" s="1"/>
      <c r="ALC584" s="1"/>
      <c r="ALD584" s="1"/>
      <c r="ALE584" s="1"/>
      <c r="ALF584" s="1"/>
      <c r="ALG584" s="1"/>
      <c r="ALH584" s="1"/>
      <c r="ALI584" s="1"/>
      <c r="ALJ584" s="1"/>
      <c r="ALK584" s="1"/>
      <c r="ALL584" s="1"/>
      <c r="ALM584" s="1"/>
      <c r="ALN584" s="1"/>
      <c r="ALO584" s="1"/>
      <c r="ALP584" s="1"/>
      <c r="ALQ584" s="1"/>
      <c r="ALR584" s="1"/>
      <c r="ALS584" s="1"/>
      <c r="ALT584" s="1"/>
      <c r="ALU584" s="1"/>
      <c r="ALV584" s="1"/>
      <c r="ALW584" s="1"/>
      <c r="ALX584" s="1"/>
      <c r="ALY584" s="1"/>
      <c r="ALZ584" s="1"/>
      <c r="AMA584" s="1"/>
      <c r="AMB584" s="1"/>
      <c r="AMC584" s="1"/>
      <c r="AMD584" s="1"/>
      <c r="AME584" s="1"/>
      <c r="AMF584" s="1"/>
      <c r="AMG584" s="1"/>
      <c r="AMH584" s="1"/>
      <c r="AMI584" s="1"/>
      <c r="AMJ584" s="1"/>
      <c r="AMK584" s="1"/>
      <c r="AML584" s="1"/>
      <c r="AMM584" s="1"/>
      <c r="AMN584" s="1"/>
      <c r="AMO584" s="1"/>
      <c r="AMP584" s="1"/>
      <c r="AMQ584" s="1"/>
      <c r="AMR584" s="1"/>
      <c r="AMS584" s="1"/>
      <c r="AMT584" s="1"/>
      <c r="AMU584" s="1"/>
      <c r="AMV584" s="1"/>
      <c r="AMW584" s="1"/>
      <c r="AMX584" s="1"/>
      <c r="AMY584" s="1"/>
      <c r="AMZ584" s="1"/>
      <c r="ANA584" s="1"/>
      <c r="ANB584" s="1"/>
      <c r="ANC584" s="1"/>
      <c r="AND584" s="1"/>
      <c r="ANE584" s="1"/>
      <c r="ANF584" s="1"/>
      <c r="ANG584" s="1"/>
      <c r="ANH584" s="1"/>
      <c r="ANI584" s="1"/>
      <c r="ANJ584" s="1"/>
      <c r="ANK584" s="1"/>
      <c r="ANL584" s="1"/>
      <c r="ANM584" s="1"/>
      <c r="ANN584" s="1"/>
      <c r="ANO584" s="1"/>
      <c r="ANP584" s="1"/>
      <c r="ANQ584" s="1"/>
      <c r="ANR584" s="1"/>
      <c r="ANS584" s="1"/>
      <c r="ANT584" s="1"/>
      <c r="ANU584" s="1"/>
      <c r="ANV584" s="1"/>
      <c r="ANW584" s="1"/>
      <c r="ANX584" s="1"/>
      <c r="ANY584" s="1"/>
      <c r="ANZ584" s="1"/>
      <c r="AOA584" s="1"/>
      <c r="AOB584" s="1"/>
      <c r="AOC584" s="1"/>
      <c r="AOD584" s="1"/>
      <c r="AOE584" s="1"/>
      <c r="AOF584" s="1"/>
      <c r="AOG584" s="1"/>
      <c r="AOH584" s="1"/>
      <c r="AOI584" s="1"/>
      <c r="AOJ584" s="1"/>
      <c r="AOK584" s="1"/>
      <c r="AOL584" s="1"/>
      <c r="AOM584" s="1"/>
      <c r="AON584" s="1"/>
      <c r="AOO584" s="1"/>
      <c r="AOP584" s="1"/>
      <c r="AOQ584" s="1"/>
      <c r="AOR584" s="1"/>
      <c r="AOS584" s="1"/>
      <c r="AOT584" s="1"/>
      <c r="AOU584" s="1"/>
      <c r="AOV584" s="1"/>
      <c r="AOW584" s="1"/>
      <c r="AOX584" s="1"/>
      <c r="AOY584" s="1"/>
      <c r="AOZ584" s="1"/>
      <c r="APA584" s="1"/>
      <c r="APB584" s="1"/>
      <c r="APC584" s="1"/>
      <c r="APD584" s="1"/>
      <c r="APE584" s="1"/>
      <c r="APF584" s="1"/>
      <c r="APG584" s="1"/>
      <c r="APH584" s="1"/>
      <c r="API584" s="1"/>
      <c r="APJ584" s="1"/>
      <c r="APK584" s="1"/>
      <c r="APL584" s="1"/>
      <c r="APM584" s="1"/>
      <c r="APN584" s="1"/>
      <c r="APO584" s="1"/>
      <c r="APP584" s="1"/>
      <c r="APQ584" s="1"/>
      <c r="APR584" s="1"/>
      <c r="APS584" s="1"/>
      <c r="APT584" s="1"/>
      <c r="APU584" s="1"/>
      <c r="APV584" s="1"/>
      <c r="APW584" s="1"/>
      <c r="APX584" s="1"/>
      <c r="APY584" s="1"/>
      <c r="APZ584" s="1"/>
      <c r="AQA584" s="1"/>
      <c r="AQB584" s="1"/>
      <c r="AQC584" s="1"/>
      <c r="AQD584" s="1"/>
      <c r="AQE584" s="1"/>
      <c r="AQF584" s="1"/>
      <c r="AQG584" s="1"/>
      <c r="AQH584" s="1"/>
      <c r="AQI584" s="1"/>
      <c r="AQJ584" s="1"/>
      <c r="AQK584" s="1"/>
      <c r="AQL584" s="1"/>
      <c r="AQM584" s="1"/>
      <c r="AQN584" s="1"/>
      <c r="AQO584" s="1"/>
      <c r="AQP584" s="1"/>
      <c r="AQQ584" s="1"/>
      <c r="AQR584" s="1"/>
      <c r="AQS584" s="1"/>
      <c r="AQT584" s="1"/>
      <c r="AQU584" s="1"/>
      <c r="AQV584" s="1"/>
      <c r="AQW584" s="1"/>
      <c r="AQX584" s="1"/>
      <c r="AQY584" s="1"/>
      <c r="AQZ584" s="1"/>
      <c r="ARA584" s="1"/>
      <c r="ARB584" s="1"/>
      <c r="ARC584" s="1"/>
      <c r="ARD584" s="1"/>
      <c r="ARE584" s="1"/>
      <c r="ARF584" s="1"/>
      <c r="ARG584" s="1"/>
      <c r="ARH584" s="1"/>
      <c r="ARI584" s="1"/>
      <c r="ARJ584" s="1"/>
      <c r="ARK584" s="1"/>
      <c r="ARL584" s="1"/>
      <c r="ARM584" s="1"/>
      <c r="ARN584" s="1"/>
      <c r="ARO584" s="1"/>
      <c r="ARP584" s="1"/>
      <c r="ARQ584" s="1"/>
      <c r="ARR584" s="1"/>
      <c r="ARS584" s="1"/>
      <c r="ART584" s="1"/>
      <c r="ARU584" s="1"/>
      <c r="ARV584" s="1"/>
      <c r="ARW584" s="1"/>
      <c r="ARX584" s="1"/>
      <c r="ARY584" s="1"/>
      <c r="ARZ584" s="1"/>
      <c r="ASA584" s="1"/>
      <c r="ASB584" s="1"/>
      <c r="ASC584" s="1"/>
      <c r="ASD584" s="1"/>
      <c r="ASE584" s="1"/>
      <c r="ASF584" s="1"/>
      <c r="ASG584" s="1"/>
      <c r="ASH584" s="1"/>
      <c r="ASI584" s="1"/>
      <c r="ASJ584" s="1"/>
      <c r="ASK584" s="1"/>
      <c r="ASL584" s="1"/>
      <c r="ASM584" s="1"/>
      <c r="ASN584" s="1"/>
      <c r="ASO584" s="1"/>
      <c r="ASP584" s="1"/>
      <c r="ASQ584" s="1"/>
      <c r="ASR584" s="1"/>
      <c r="ASS584" s="1"/>
      <c r="AST584" s="1"/>
      <c r="ASU584" s="1"/>
      <c r="ASV584" s="1"/>
      <c r="ASW584" s="1"/>
      <c r="ASX584" s="1"/>
      <c r="ASY584" s="1"/>
      <c r="ASZ584" s="1"/>
      <c r="ATA584" s="1"/>
      <c r="ATB584" s="1"/>
      <c r="ATC584" s="1"/>
      <c r="ATD584" s="1"/>
      <c r="ATE584" s="1"/>
      <c r="ATF584" s="1"/>
      <c r="ATG584" s="1"/>
      <c r="ATH584" s="1"/>
      <c r="ATI584" s="1"/>
      <c r="ATJ584" s="1"/>
      <c r="ATK584" s="1"/>
      <c r="ATL584" s="1"/>
      <c r="ATM584" s="1"/>
      <c r="ATN584" s="1"/>
      <c r="ATO584" s="1"/>
      <c r="ATP584" s="1"/>
      <c r="ATQ584" s="1"/>
      <c r="ATR584" s="1"/>
      <c r="ATS584" s="1"/>
      <c r="ATT584" s="1"/>
      <c r="ATU584" s="1"/>
      <c r="ATV584" s="1"/>
      <c r="ATW584" s="1"/>
      <c r="ATX584" s="1"/>
      <c r="ATY584" s="1"/>
      <c r="ATZ584" s="1"/>
      <c r="AUA584" s="1"/>
      <c r="AUB584" s="1"/>
      <c r="AUC584" s="1"/>
      <c r="AUD584" s="1"/>
      <c r="AUE584" s="1"/>
      <c r="AUF584" s="1"/>
      <c r="AUG584" s="1"/>
      <c r="AUH584" s="1"/>
      <c r="AUI584" s="1"/>
      <c r="AUJ584" s="1"/>
      <c r="AUK584" s="1"/>
      <c r="AUL584" s="1"/>
      <c r="AUM584" s="1"/>
      <c r="AUN584" s="1"/>
      <c r="AUO584" s="1"/>
      <c r="AUP584" s="1"/>
      <c r="AUQ584" s="1"/>
      <c r="AUR584" s="1"/>
      <c r="AUS584" s="1"/>
      <c r="AUT584" s="1"/>
      <c r="AUU584" s="1"/>
      <c r="AUV584" s="1"/>
      <c r="AUW584" s="1"/>
      <c r="AUX584" s="1"/>
      <c r="AUY584" s="1"/>
      <c r="AUZ584" s="1"/>
      <c r="AVA584" s="1"/>
      <c r="AVB584" s="1"/>
      <c r="AVC584" s="1"/>
      <c r="AVD584" s="1"/>
      <c r="AVE584" s="1"/>
      <c r="AVF584" s="1"/>
      <c r="AVG584" s="1"/>
      <c r="AVH584" s="1"/>
      <c r="AVI584" s="1"/>
      <c r="AVJ584" s="1"/>
      <c r="AVK584" s="1"/>
      <c r="AVL584" s="1"/>
      <c r="AVM584" s="1"/>
      <c r="AVN584" s="1"/>
      <c r="AVO584" s="1"/>
      <c r="AVP584" s="1"/>
      <c r="AVQ584" s="1"/>
      <c r="AVR584" s="1"/>
      <c r="AVS584" s="1"/>
      <c r="AVT584" s="1"/>
      <c r="AVU584" s="1"/>
      <c r="AVV584" s="1"/>
      <c r="AVW584" s="1"/>
      <c r="AVX584" s="1"/>
      <c r="AVY584" s="1"/>
      <c r="AVZ584" s="1"/>
      <c r="AWA584" s="1"/>
      <c r="AWB584" s="1"/>
      <c r="AWC584" s="1"/>
      <c r="AWD584" s="1"/>
      <c r="AWE584" s="1"/>
      <c r="AWF584" s="1"/>
      <c r="AWG584" s="1"/>
      <c r="AWH584" s="1"/>
      <c r="AWI584" s="1"/>
      <c r="AWJ584" s="1"/>
      <c r="AWK584" s="1"/>
      <c r="AWL584" s="1"/>
      <c r="AWM584" s="1"/>
      <c r="AWN584" s="1"/>
      <c r="AWO584" s="1"/>
      <c r="AWP584" s="1"/>
      <c r="AWQ584" s="1"/>
      <c r="AWR584" s="1"/>
      <c r="AWS584" s="1"/>
      <c r="AWT584" s="1"/>
      <c r="AWU584" s="1"/>
      <c r="AWV584" s="1"/>
      <c r="AWW584" s="1"/>
      <c r="AWX584" s="1"/>
      <c r="AWY584" s="1"/>
      <c r="AWZ584" s="1"/>
      <c r="AXA584" s="1"/>
      <c r="AXB584" s="1"/>
      <c r="AXC584" s="1"/>
      <c r="AXD584" s="1"/>
      <c r="AXE584" s="1"/>
      <c r="AXF584" s="1"/>
      <c r="AXG584" s="1"/>
      <c r="AXH584" s="1"/>
      <c r="AXI584" s="1"/>
      <c r="AXJ584" s="1"/>
      <c r="AXK584" s="1"/>
      <c r="AXL584" s="1"/>
      <c r="AXM584" s="1"/>
      <c r="AXN584" s="1"/>
      <c r="AXO584" s="1"/>
      <c r="AXP584" s="1"/>
      <c r="AXQ584" s="1"/>
      <c r="AXR584" s="1"/>
      <c r="AXS584" s="1"/>
      <c r="AXT584" s="1"/>
      <c r="AXU584" s="1"/>
      <c r="AXV584" s="1"/>
      <c r="AXW584" s="1"/>
      <c r="AXX584" s="1"/>
      <c r="AXY584" s="1"/>
      <c r="AXZ584" s="1"/>
      <c r="AYA584" s="1"/>
      <c r="AYB584" s="1"/>
      <c r="AYC584" s="1"/>
      <c r="AYD584" s="1"/>
      <c r="AYE584" s="1"/>
      <c r="AYF584" s="1"/>
      <c r="AYG584" s="1"/>
      <c r="AYH584" s="1"/>
      <c r="AYI584" s="1"/>
      <c r="AYJ584" s="1"/>
      <c r="AYK584" s="1"/>
      <c r="AYL584" s="1"/>
      <c r="AYM584" s="1"/>
      <c r="AYN584" s="1"/>
      <c r="AYO584" s="1"/>
      <c r="AYP584" s="1"/>
      <c r="AYQ584" s="1"/>
      <c r="AYR584" s="1"/>
      <c r="AYS584" s="1"/>
      <c r="AYT584" s="1"/>
      <c r="AYU584" s="1"/>
      <c r="AYV584" s="1"/>
      <c r="AYW584" s="1"/>
      <c r="AYX584" s="1"/>
      <c r="AYY584" s="1"/>
      <c r="AYZ584" s="1"/>
      <c r="AZA584" s="1"/>
      <c r="AZB584" s="1"/>
      <c r="AZC584" s="1"/>
      <c r="AZD584" s="1"/>
      <c r="AZE584" s="1"/>
      <c r="AZF584" s="1"/>
      <c r="AZG584" s="1"/>
      <c r="AZH584" s="1"/>
      <c r="AZI584" s="1"/>
      <c r="AZJ584" s="1"/>
      <c r="AZK584" s="1"/>
      <c r="AZL584" s="1"/>
      <c r="AZM584" s="1"/>
      <c r="AZN584" s="1"/>
      <c r="AZO584" s="1"/>
      <c r="AZP584" s="1"/>
      <c r="AZQ584" s="1"/>
      <c r="AZR584" s="1"/>
      <c r="AZS584" s="1"/>
      <c r="AZT584" s="1"/>
      <c r="AZU584" s="1"/>
      <c r="AZV584" s="1"/>
      <c r="AZW584" s="1"/>
      <c r="AZX584" s="1"/>
      <c r="AZY584" s="1"/>
      <c r="AZZ584" s="1"/>
      <c r="BAA584" s="1"/>
      <c r="BAB584" s="1"/>
      <c r="BAC584" s="1"/>
      <c r="BAD584" s="1"/>
      <c r="BAE584" s="1"/>
      <c r="BAF584" s="1"/>
      <c r="BAG584" s="1"/>
      <c r="BAH584" s="1"/>
      <c r="BAI584" s="1"/>
      <c r="BAJ584" s="1"/>
      <c r="BAK584" s="1"/>
      <c r="BAL584" s="1"/>
      <c r="BAM584" s="1"/>
      <c r="BAN584" s="1"/>
      <c r="BAO584" s="1"/>
      <c r="BAP584" s="1"/>
      <c r="BAQ584" s="1"/>
      <c r="BAR584" s="1"/>
      <c r="BAS584" s="1"/>
      <c r="BAT584" s="1"/>
      <c r="BAU584" s="1"/>
      <c r="BAV584" s="1"/>
      <c r="BAW584" s="1"/>
      <c r="BAX584" s="1"/>
      <c r="BAY584" s="1"/>
      <c r="BAZ584" s="1"/>
      <c r="BBA584" s="1"/>
      <c r="BBB584" s="1"/>
      <c r="BBC584" s="1"/>
      <c r="BBD584" s="1"/>
      <c r="BBE584" s="1"/>
      <c r="BBF584" s="1"/>
      <c r="BBG584" s="1"/>
      <c r="BBH584" s="1"/>
      <c r="BBI584" s="1"/>
      <c r="BBJ584" s="1"/>
      <c r="BBK584" s="1"/>
      <c r="BBL584" s="1"/>
      <c r="BBM584" s="1"/>
      <c r="BBN584" s="1"/>
      <c r="BBO584" s="1"/>
      <c r="BBP584" s="1"/>
      <c r="BBQ584" s="1"/>
      <c r="BBR584" s="1"/>
      <c r="BBS584" s="1"/>
      <c r="BBT584" s="1"/>
      <c r="BBU584" s="1"/>
      <c r="BBV584" s="1"/>
      <c r="BBW584" s="1"/>
      <c r="BBX584" s="1"/>
      <c r="BBY584" s="1"/>
      <c r="BBZ584" s="1"/>
      <c r="BCA584" s="1"/>
      <c r="BCB584" s="1"/>
      <c r="BCC584" s="1"/>
      <c r="BCD584" s="1"/>
      <c r="BCE584" s="1"/>
      <c r="BCF584" s="1"/>
      <c r="BCG584" s="1"/>
      <c r="BCH584" s="1"/>
      <c r="BCI584" s="1"/>
    </row>
    <row r="585" spans="1:1469" s="67" customFormat="1" ht="11.25" thickBot="1" x14ac:dyDescent="0.2">
      <c r="A585" s="212" t="s">
        <v>535</v>
      </c>
      <c r="B585" s="212" t="s">
        <v>555</v>
      </c>
      <c r="C585" s="213">
        <f t="shared" si="30"/>
        <v>14.409090909090908</v>
      </c>
      <c r="D585" s="225"/>
      <c r="E585" s="212" t="s">
        <v>885</v>
      </c>
      <c r="F585" s="212" t="s">
        <v>881</v>
      </c>
      <c r="G585" s="523">
        <v>4</v>
      </c>
      <c r="H585" s="523">
        <v>1</v>
      </c>
      <c r="I585" s="226">
        <v>3</v>
      </c>
      <c r="J585" s="217"/>
      <c r="K585" s="218">
        <v>3</v>
      </c>
      <c r="L585" s="218">
        <f t="shared" si="32"/>
        <v>3</v>
      </c>
      <c r="M585" s="506">
        <v>18</v>
      </c>
      <c r="N585" s="392" t="s">
        <v>339</v>
      </c>
      <c r="O585" s="219">
        <v>41658</v>
      </c>
      <c r="P585" s="523">
        <v>11</v>
      </c>
      <c r="Q585" s="218" t="s">
        <v>339</v>
      </c>
      <c r="R585" s="219">
        <v>41623</v>
      </c>
      <c r="S585" s="523">
        <v>12</v>
      </c>
      <c r="T585" s="218" t="s">
        <v>339</v>
      </c>
      <c r="U585" s="219">
        <v>41546</v>
      </c>
      <c r="V585" s="59">
        <v>19</v>
      </c>
      <c r="W585" s="61" t="s">
        <v>339</v>
      </c>
      <c r="X585" s="48">
        <v>41308</v>
      </c>
      <c r="Y585" s="59"/>
      <c r="Z585" s="61"/>
      <c r="AA585" s="48"/>
      <c r="AB585" s="59"/>
      <c r="AC585" s="61"/>
      <c r="AD585" s="62"/>
      <c r="AE585" s="63"/>
      <c r="AF585" s="59"/>
      <c r="AG585" s="62"/>
      <c r="AH585" s="68"/>
      <c r="AI585" s="59"/>
      <c r="AJ585" s="62"/>
      <c r="AK585" s="63"/>
      <c r="AL585" s="59"/>
      <c r="AM585" s="62"/>
      <c r="AN585" s="64"/>
      <c r="AO585" s="59"/>
      <c r="AP585" s="62"/>
      <c r="AQ585" s="63"/>
      <c r="AR585" s="59"/>
      <c r="AS585" s="62"/>
      <c r="AT585" s="63"/>
      <c r="AU585" s="59"/>
      <c r="AV585" s="62"/>
      <c r="AW585" s="64"/>
      <c r="AX585" s="59"/>
      <c r="AY585" s="62"/>
      <c r="AZ585" s="64"/>
      <c r="BA585" s="59"/>
      <c r="BB585" s="69"/>
      <c r="BC585" s="64"/>
      <c r="BD585" s="59"/>
      <c r="BE585" s="69"/>
      <c r="BF585" s="64"/>
      <c r="BG585" s="59"/>
      <c r="BH585" s="69"/>
      <c r="BI585" s="64"/>
      <c r="BJ585" s="59"/>
      <c r="BK585" s="69"/>
      <c r="BL585" s="64"/>
      <c r="BM585" s="59"/>
      <c r="BN585" s="69"/>
      <c r="BO585" s="64"/>
      <c r="BP585" s="59"/>
      <c r="BQ585" s="69"/>
      <c r="BR585" s="64"/>
      <c r="BS585" s="59"/>
      <c r="BT585" s="69"/>
      <c r="BU585" s="64"/>
      <c r="BV585" s="59"/>
      <c r="BW585" s="69"/>
      <c r="BX585" s="64"/>
      <c r="BY585" s="59"/>
      <c r="BZ585" s="69"/>
      <c r="CA585" s="64"/>
      <c r="CB585" s="59"/>
      <c r="CC585" s="69"/>
      <c r="CD585" s="64"/>
      <c r="CE585" s="59"/>
      <c r="CF585" s="69"/>
      <c r="CG585" s="64"/>
      <c r="CH585" s="59"/>
      <c r="CI585" s="69"/>
      <c r="CJ585" s="64"/>
      <c r="CK585" s="59"/>
      <c r="CL585" s="69"/>
      <c r="CM585" s="64"/>
      <c r="CN585" s="59"/>
      <c r="CO585" s="69"/>
      <c r="CP585" s="64"/>
      <c r="CQ585" s="58"/>
      <c r="CR585" s="58"/>
      <c r="CS585" s="65"/>
      <c r="CT585" s="58"/>
      <c r="CU585" s="58"/>
      <c r="CV585" s="58"/>
      <c r="CW585" s="58"/>
      <c r="CX585" s="58"/>
      <c r="CY585" s="58"/>
      <c r="CZ585" s="58"/>
      <c r="DA585" s="58"/>
      <c r="DB585" s="58"/>
      <c r="DC585" s="58"/>
      <c r="DD585" s="58"/>
      <c r="DE585" s="58"/>
      <c r="DF585" s="58"/>
      <c r="DG585" s="58"/>
      <c r="DH585" s="58"/>
      <c r="DI585" s="58"/>
      <c r="DJ585" s="58"/>
      <c r="DK585" s="58"/>
      <c r="DL585" s="58"/>
      <c r="DM585" s="58"/>
      <c r="DN585" s="58"/>
      <c r="DO585" s="58"/>
      <c r="DP585" s="58"/>
      <c r="DQ585" s="58"/>
      <c r="DR585" s="58"/>
      <c r="DS585" s="58"/>
      <c r="DT585" s="58"/>
      <c r="DU585" s="58"/>
      <c r="DV585" s="58"/>
      <c r="DW585" s="58"/>
      <c r="DX585" s="58"/>
      <c r="DY585" s="58"/>
      <c r="DZ585" s="58"/>
      <c r="EA585" s="58"/>
      <c r="EB585" s="58"/>
      <c r="EC585" s="58"/>
      <c r="ED585" s="58"/>
      <c r="EE585" s="58"/>
      <c r="EF585" s="58"/>
      <c r="EG585" s="58"/>
      <c r="EH585" s="58"/>
      <c r="EI585" s="58"/>
      <c r="EJ585" s="58"/>
      <c r="EK585" s="58"/>
      <c r="EL585" s="58"/>
      <c r="EM585" s="58"/>
      <c r="EN585" s="58"/>
      <c r="EO585" s="58"/>
      <c r="EP585" s="58"/>
      <c r="EQ585" s="58"/>
      <c r="ER585" s="58"/>
      <c r="ES585" s="58"/>
      <c r="ET585" s="58"/>
      <c r="EU585" s="58"/>
      <c r="EV585" s="58"/>
      <c r="EW585" s="58"/>
      <c r="EX585" s="58"/>
      <c r="EY585" s="58"/>
      <c r="EZ585" s="58"/>
      <c r="FA585" s="58"/>
      <c r="FB585" s="58"/>
      <c r="FC585" s="58"/>
      <c r="FD585" s="58"/>
      <c r="FE585" s="58"/>
      <c r="FF585" s="58"/>
      <c r="FG585" s="58"/>
      <c r="FH585" s="58"/>
      <c r="FI585" s="58"/>
      <c r="FJ585" s="58"/>
      <c r="FK585" s="58"/>
      <c r="FL585" s="58"/>
      <c r="FM585" s="58"/>
      <c r="FN585" s="58"/>
      <c r="FO585" s="58"/>
      <c r="FP585" s="58"/>
      <c r="FQ585" s="58"/>
      <c r="FR585" s="58"/>
      <c r="FS585" s="58"/>
      <c r="FT585" s="58"/>
      <c r="FU585" s="58"/>
      <c r="FV585" s="58"/>
      <c r="FW585" s="58"/>
      <c r="FX585" s="58"/>
      <c r="FY585" s="58"/>
      <c r="FZ585" s="58"/>
      <c r="GA585" s="58"/>
      <c r="GB585" s="58"/>
      <c r="GC585" s="58"/>
      <c r="GD585" s="58"/>
      <c r="GE585" s="58"/>
      <c r="GF585" s="58"/>
      <c r="GG585" s="58"/>
      <c r="GH585" s="58"/>
      <c r="GI585" s="58"/>
      <c r="GJ585" s="58"/>
      <c r="GK585" s="58"/>
      <c r="GL585" s="58"/>
      <c r="GM585" s="58"/>
      <c r="GN585" s="58"/>
      <c r="GO585" s="58"/>
      <c r="GP585" s="58"/>
      <c r="GQ585" s="58"/>
      <c r="GR585" s="58"/>
      <c r="GS585" s="58"/>
      <c r="GT585" s="58"/>
      <c r="GU585" s="58"/>
      <c r="GV585" s="58"/>
      <c r="GW585" s="58"/>
      <c r="GX585" s="58"/>
      <c r="GY585" s="58"/>
      <c r="GZ585" s="58"/>
      <c r="HA585" s="58"/>
      <c r="HB585" s="58"/>
      <c r="HC585" s="58"/>
      <c r="HD585" s="58"/>
      <c r="HE585" s="58"/>
      <c r="HF585" s="58"/>
      <c r="HG585" s="58"/>
      <c r="HH585" s="58"/>
      <c r="HI585" s="58"/>
      <c r="HJ585" s="58"/>
      <c r="HK585" s="58"/>
      <c r="HL585" s="58"/>
      <c r="HM585" s="58"/>
      <c r="HN585" s="58"/>
      <c r="HO585" s="58"/>
      <c r="HP585" s="58"/>
      <c r="HQ585" s="58"/>
      <c r="HR585" s="58"/>
      <c r="HS585" s="58"/>
      <c r="HT585" s="58"/>
      <c r="HU585" s="58"/>
      <c r="HV585" s="58"/>
      <c r="HW585" s="58"/>
      <c r="HX585" s="58"/>
      <c r="HY585" s="58"/>
      <c r="HZ585" s="58"/>
      <c r="IA585" s="58"/>
      <c r="IB585" s="58"/>
      <c r="IC585" s="58"/>
      <c r="ID585" s="58"/>
      <c r="IE585" s="58"/>
      <c r="IF585" s="58"/>
      <c r="IG585" s="58"/>
      <c r="IH585" s="58"/>
      <c r="II585" s="58"/>
      <c r="IJ585" s="58"/>
      <c r="IK585" s="58"/>
      <c r="IL585" s="58"/>
      <c r="IM585" s="58"/>
      <c r="IN585" s="58"/>
      <c r="IO585" s="58"/>
      <c r="IP585" s="58"/>
      <c r="IQ585" s="58"/>
      <c r="IR585" s="58"/>
      <c r="IS585" s="58"/>
      <c r="IT585" s="58"/>
      <c r="IU585" s="58"/>
      <c r="IV585" s="58"/>
      <c r="IW585" s="58"/>
      <c r="IX585" s="58"/>
      <c r="IY585" s="58"/>
      <c r="IZ585" s="58"/>
      <c r="JA585" s="58"/>
      <c r="JB585" s="58"/>
      <c r="JC585" s="58"/>
      <c r="JD585" s="58"/>
      <c r="JE585" s="58"/>
      <c r="JF585" s="58"/>
      <c r="JG585" s="58"/>
      <c r="JH585" s="58"/>
      <c r="JI585" s="58"/>
      <c r="JJ585" s="58"/>
      <c r="JK585" s="58"/>
      <c r="JL585" s="58"/>
      <c r="JM585" s="58"/>
      <c r="JN585" s="58"/>
      <c r="JO585" s="58"/>
      <c r="JP585" s="58"/>
      <c r="JQ585" s="58"/>
      <c r="JR585" s="58"/>
      <c r="JS585" s="58"/>
      <c r="JT585" s="58"/>
      <c r="JU585" s="58"/>
      <c r="JV585" s="58"/>
      <c r="JW585" s="58"/>
      <c r="JX585" s="58"/>
      <c r="JY585" s="58"/>
      <c r="JZ585" s="58"/>
      <c r="KA585" s="58"/>
      <c r="KB585" s="58"/>
      <c r="KC585" s="58"/>
      <c r="KD585" s="58"/>
      <c r="KE585" s="58"/>
      <c r="KF585" s="58"/>
      <c r="KG585" s="58"/>
      <c r="KH585" s="58"/>
      <c r="KI585" s="58"/>
      <c r="KJ585" s="58"/>
      <c r="KK585" s="58"/>
      <c r="KL585" s="58"/>
      <c r="KM585" s="58"/>
      <c r="KN585" s="58"/>
      <c r="KO585" s="58"/>
      <c r="KP585" s="58"/>
      <c r="KQ585" s="58"/>
      <c r="KR585" s="58"/>
      <c r="KS585" s="58"/>
      <c r="KT585" s="58"/>
      <c r="KU585" s="58"/>
      <c r="KV585" s="58"/>
      <c r="KW585" s="58"/>
      <c r="KX585" s="58"/>
      <c r="KY585" s="58"/>
      <c r="KZ585" s="58"/>
      <c r="LA585" s="58"/>
      <c r="LB585" s="58"/>
      <c r="LC585" s="58"/>
      <c r="LD585" s="58"/>
      <c r="LE585" s="58"/>
      <c r="LF585" s="58"/>
      <c r="LG585" s="58"/>
      <c r="LH585" s="58"/>
      <c r="LI585" s="58"/>
      <c r="LJ585" s="58"/>
      <c r="LK585" s="58"/>
      <c r="LL585" s="58"/>
      <c r="LM585" s="58"/>
      <c r="LN585" s="58"/>
      <c r="LO585" s="58"/>
      <c r="LP585" s="58"/>
      <c r="LQ585" s="58"/>
      <c r="LR585" s="58"/>
      <c r="LS585" s="58"/>
      <c r="LT585" s="58"/>
      <c r="LU585" s="58"/>
      <c r="LV585" s="58"/>
      <c r="LW585" s="58"/>
      <c r="LX585" s="58"/>
      <c r="LY585" s="58"/>
      <c r="LZ585" s="58"/>
      <c r="MA585" s="58"/>
      <c r="MB585" s="58"/>
      <c r="MC585" s="58"/>
      <c r="MD585" s="58"/>
      <c r="ME585" s="58"/>
      <c r="MF585" s="58"/>
      <c r="MG585" s="58"/>
      <c r="MH585" s="58"/>
      <c r="MI585" s="58"/>
      <c r="MJ585" s="58"/>
      <c r="MK585" s="58"/>
      <c r="ML585" s="58"/>
      <c r="MM585" s="58"/>
      <c r="MN585" s="58"/>
      <c r="MO585" s="58"/>
      <c r="MP585" s="58"/>
      <c r="MQ585" s="58"/>
      <c r="MR585" s="58"/>
      <c r="MS585" s="58"/>
      <c r="MT585" s="58"/>
      <c r="MU585" s="58"/>
      <c r="MV585" s="58"/>
      <c r="MW585" s="58"/>
      <c r="MX585" s="58"/>
      <c r="MY585" s="58"/>
      <c r="MZ585" s="58"/>
      <c r="NA585" s="58"/>
      <c r="NB585" s="58"/>
      <c r="NC585" s="58"/>
      <c r="ND585" s="58"/>
      <c r="NE585" s="58"/>
      <c r="NF585" s="58"/>
      <c r="NG585" s="58"/>
      <c r="NH585" s="58"/>
      <c r="NI585" s="58"/>
      <c r="NJ585" s="58"/>
      <c r="NK585" s="58"/>
      <c r="NL585" s="58"/>
      <c r="NM585" s="58"/>
      <c r="NN585" s="58"/>
      <c r="NO585" s="58"/>
      <c r="NP585" s="58"/>
      <c r="NQ585" s="58"/>
      <c r="NR585" s="58"/>
      <c r="NS585" s="58"/>
      <c r="NT585" s="58"/>
      <c r="NU585" s="58"/>
      <c r="NV585" s="58"/>
      <c r="NW585" s="58"/>
      <c r="NX585" s="58"/>
      <c r="NY585" s="58"/>
      <c r="NZ585" s="58"/>
      <c r="OA585" s="58"/>
      <c r="OB585" s="58"/>
      <c r="OC585" s="58"/>
      <c r="OD585" s="58"/>
      <c r="OE585" s="58"/>
      <c r="OF585" s="58"/>
      <c r="OG585" s="58"/>
      <c r="OH585" s="58"/>
      <c r="OI585" s="58"/>
      <c r="OJ585" s="58"/>
      <c r="OK585" s="58"/>
      <c r="OL585" s="58"/>
      <c r="OM585" s="58"/>
      <c r="ON585" s="58"/>
      <c r="OO585" s="58"/>
      <c r="OP585" s="58"/>
      <c r="OQ585" s="58"/>
      <c r="OR585" s="58"/>
      <c r="OS585" s="58"/>
      <c r="OT585" s="58"/>
      <c r="OU585" s="58"/>
      <c r="OV585" s="58"/>
      <c r="OW585" s="58"/>
      <c r="OX585" s="58"/>
      <c r="OY585" s="58"/>
      <c r="OZ585" s="58"/>
      <c r="PA585" s="58"/>
      <c r="PB585" s="58"/>
      <c r="PC585" s="58"/>
      <c r="PD585" s="58"/>
      <c r="PE585" s="58"/>
      <c r="PF585" s="58"/>
      <c r="PG585" s="58"/>
      <c r="PH585" s="58"/>
      <c r="PI585" s="58"/>
      <c r="PJ585" s="58"/>
      <c r="PK585" s="58"/>
      <c r="PL585" s="58"/>
      <c r="PM585" s="58"/>
      <c r="PN585" s="58"/>
      <c r="PO585" s="58"/>
      <c r="PP585" s="58"/>
      <c r="PQ585" s="58"/>
      <c r="PR585" s="58"/>
      <c r="PS585" s="58"/>
      <c r="PT585" s="58"/>
      <c r="PU585" s="58"/>
      <c r="PV585" s="58"/>
      <c r="PW585" s="58"/>
      <c r="PX585" s="58"/>
      <c r="PY585" s="58"/>
      <c r="PZ585" s="58"/>
      <c r="QA585" s="58"/>
      <c r="QB585" s="58"/>
      <c r="QC585" s="58"/>
      <c r="QD585" s="58"/>
      <c r="QE585" s="58"/>
      <c r="QF585" s="58"/>
      <c r="QG585" s="58"/>
      <c r="QH585" s="58"/>
      <c r="QI585" s="58"/>
      <c r="QJ585" s="58"/>
      <c r="QK585" s="58"/>
      <c r="QL585" s="58"/>
      <c r="QM585" s="58"/>
      <c r="QN585" s="58"/>
      <c r="QO585" s="58"/>
      <c r="QP585" s="58"/>
      <c r="QQ585" s="58"/>
      <c r="QR585" s="58"/>
      <c r="QS585" s="58"/>
      <c r="QT585" s="58"/>
      <c r="QU585" s="58"/>
      <c r="QV585" s="58"/>
      <c r="QW585" s="58"/>
      <c r="QX585" s="58"/>
      <c r="QY585" s="58"/>
      <c r="QZ585" s="58"/>
      <c r="RA585" s="58"/>
      <c r="RB585" s="58"/>
      <c r="RC585" s="58"/>
      <c r="RD585" s="58"/>
      <c r="RE585" s="58"/>
      <c r="RF585" s="58"/>
      <c r="RG585" s="58"/>
      <c r="RH585" s="58"/>
      <c r="RI585" s="58"/>
      <c r="RJ585" s="58"/>
      <c r="RK585" s="58"/>
      <c r="RL585" s="58"/>
      <c r="RM585" s="58"/>
      <c r="RN585" s="58"/>
      <c r="RO585" s="58"/>
      <c r="RP585" s="58"/>
      <c r="RQ585" s="58"/>
      <c r="RR585" s="58"/>
      <c r="RS585" s="58"/>
      <c r="RT585" s="58"/>
      <c r="RU585" s="58"/>
      <c r="RV585" s="58"/>
      <c r="RW585" s="58"/>
      <c r="RX585" s="58"/>
      <c r="RY585" s="58"/>
      <c r="RZ585" s="58"/>
      <c r="SA585" s="58"/>
      <c r="SB585" s="58"/>
      <c r="SC585" s="58"/>
      <c r="SD585" s="58"/>
      <c r="SE585" s="58"/>
      <c r="SF585" s="58"/>
      <c r="SG585" s="58"/>
      <c r="SH585" s="58"/>
      <c r="SI585" s="58"/>
      <c r="SJ585" s="58"/>
      <c r="SK585" s="58"/>
      <c r="SL585" s="58"/>
      <c r="SM585" s="58"/>
      <c r="SN585" s="58"/>
      <c r="SO585" s="58"/>
      <c r="SP585" s="58"/>
      <c r="SQ585" s="58"/>
      <c r="SR585" s="58"/>
      <c r="SS585" s="58"/>
      <c r="ST585" s="58"/>
      <c r="SU585" s="58"/>
      <c r="SV585" s="58"/>
      <c r="SW585" s="58"/>
      <c r="SX585" s="58"/>
      <c r="SY585" s="58"/>
      <c r="SZ585" s="58"/>
      <c r="TA585" s="58"/>
      <c r="TB585" s="58"/>
      <c r="TC585" s="58"/>
      <c r="TD585" s="58"/>
      <c r="TE585" s="58"/>
      <c r="TF585" s="58"/>
      <c r="TG585" s="58"/>
      <c r="TH585" s="58"/>
      <c r="TI585" s="58"/>
      <c r="TJ585" s="58"/>
      <c r="TK585" s="58"/>
      <c r="TL585" s="58"/>
      <c r="TM585" s="58"/>
      <c r="TN585" s="58"/>
      <c r="TO585" s="58"/>
      <c r="TP585" s="58"/>
      <c r="TQ585" s="58"/>
      <c r="TR585" s="58"/>
      <c r="TS585" s="58"/>
      <c r="TT585" s="58"/>
      <c r="TU585" s="58"/>
      <c r="TV585" s="58"/>
      <c r="TW585" s="58"/>
      <c r="TX585" s="58"/>
      <c r="TY585" s="58"/>
      <c r="TZ585" s="58"/>
      <c r="UA585" s="58"/>
      <c r="UB585" s="58"/>
      <c r="UC585" s="58"/>
      <c r="UD585" s="58"/>
      <c r="UE585" s="58"/>
      <c r="UF585" s="58"/>
      <c r="UG585" s="58"/>
      <c r="UH585" s="58"/>
      <c r="UI585" s="58"/>
      <c r="UJ585" s="58"/>
      <c r="UK585" s="58"/>
      <c r="UL585" s="58"/>
      <c r="UM585" s="58"/>
      <c r="UN585" s="58"/>
      <c r="UO585" s="58"/>
      <c r="UP585" s="58"/>
      <c r="UQ585" s="58"/>
      <c r="UR585" s="58"/>
      <c r="US585" s="58"/>
      <c r="UT585" s="58"/>
      <c r="UU585" s="58"/>
      <c r="UV585" s="58"/>
      <c r="UW585" s="58"/>
      <c r="UX585" s="58"/>
      <c r="UY585" s="58"/>
      <c r="UZ585" s="58"/>
      <c r="VA585" s="58"/>
      <c r="VB585" s="58"/>
      <c r="VC585" s="58"/>
      <c r="VD585" s="58"/>
      <c r="VE585" s="58"/>
      <c r="VF585" s="58"/>
      <c r="VG585" s="58"/>
      <c r="VH585" s="58"/>
      <c r="VI585" s="58"/>
      <c r="VJ585" s="58"/>
      <c r="VK585" s="58"/>
      <c r="VL585" s="58"/>
      <c r="VM585" s="58"/>
      <c r="VN585" s="58"/>
      <c r="VO585" s="58"/>
      <c r="VP585" s="58"/>
      <c r="VQ585" s="58"/>
      <c r="VR585" s="58"/>
      <c r="VS585" s="58"/>
      <c r="VT585" s="58"/>
      <c r="VU585" s="58"/>
      <c r="VV585" s="58"/>
      <c r="VW585" s="58"/>
      <c r="VX585" s="58"/>
      <c r="VY585" s="58"/>
      <c r="VZ585" s="58"/>
      <c r="WA585" s="58"/>
      <c r="WB585" s="58"/>
      <c r="WC585" s="58"/>
      <c r="WD585" s="58"/>
      <c r="WE585" s="58"/>
      <c r="WF585" s="58"/>
      <c r="WG585" s="58"/>
      <c r="WH585" s="58"/>
      <c r="WI585" s="58"/>
      <c r="WJ585" s="58"/>
      <c r="WK585" s="58"/>
      <c r="WL585" s="58"/>
      <c r="WM585" s="58"/>
      <c r="WN585" s="58"/>
      <c r="WO585" s="58"/>
      <c r="WP585" s="58"/>
      <c r="WQ585" s="58"/>
      <c r="WR585" s="58"/>
      <c r="WS585" s="58"/>
      <c r="WT585" s="58"/>
      <c r="WU585" s="58"/>
      <c r="WV585" s="58"/>
      <c r="WW585" s="58"/>
      <c r="WX585" s="58"/>
      <c r="WY585" s="58"/>
      <c r="WZ585" s="58"/>
      <c r="XA585" s="58"/>
      <c r="XB585" s="58"/>
      <c r="XC585" s="58"/>
      <c r="XD585" s="58"/>
      <c r="XE585" s="58"/>
      <c r="XF585" s="58"/>
      <c r="XG585" s="58"/>
      <c r="XH585" s="58"/>
      <c r="XI585" s="58"/>
      <c r="XJ585" s="58"/>
      <c r="XK585" s="58"/>
      <c r="XL585" s="58"/>
      <c r="XM585" s="58"/>
      <c r="XN585" s="58"/>
      <c r="XO585" s="58"/>
      <c r="XP585" s="58"/>
      <c r="XQ585" s="58"/>
      <c r="XR585" s="58"/>
      <c r="XS585" s="58"/>
      <c r="XT585" s="58"/>
      <c r="XU585" s="58"/>
      <c r="XV585" s="58"/>
      <c r="XW585" s="58"/>
      <c r="XX585" s="58"/>
      <c r="XY585" s="58"/>
      <c r="XZ585" s="58"/>
      <c r="YA585" s="58"/>
      <c r="YB585" s="58"/>
      <c r="YC585" s="58"/>
      <c r="YD585" s="58"/>
      <c r="YE585" s="58"/>
      <c r="YF585" s="58"/>
      <c r="YG585" s="58"/>
      <c r="YH585" s="58"/>
      <c r="YI585" s="58"/>
      <c r="YJ585" s="58"/>
      <c r="YK585" s="58"/>
      <c r="YL585" s="58"/>
      <c r="YM585" s="58"/>
      <c r="YN585" s="58"/>
      <c r="YO585" s="58"/>
      <c r="YP585" s="58"/>
      <c r="YQ585" s="58"/>
      <c r="YR585" s="58"/>
      <c r="YS585" s="58"/>
      <c r="YT585" s="58"/>
      <c r="YU585" s="58"/>
      <c r="YV585" s="58"/>
      <c r="YW585" s="58"/>
      <c r="YX585" s="58"/>
      <c r="YY585" s="58"/>
      <c r="YZ585" s="58"/>
      <c r="ZA585" s="58"/>
      <c r="ZB585" s="58"/>
      <c r="ZC585" s="58"/>
      <c r="ZD585" s="58"/>
      <c r="ZE585" s="58"/>
      <c r="ZF585" s="58"/>
      <c r="ZG585" s="58"/>
      <c r="ZH585" s="58"/>
      <c r="ZI585" s="58"/>
      <c r="ZJ585" s="58"/>
      <c r="ZK585" s="58"/>
      <c r="ZL585" s="58"/>
      <c r="ZM585" s="58"/>
      <c r="ZN585" s="58"/>
      <c r="ZO585" s="58"/>
      <c r="ZP585" s="58"/>
      <c r="ZQ585" s="58"/>
      <c r="ZR585" s="58"/>
      <c r="ZS585" s="58"/>
      <c r="ZT585" s="58"/>
      <c r="ZU585" s="58"/>
      <c r="ZV585" s="58"/>
      <c r="ZW585" s="58"/>
      <c r="ZX585" s="58"/>
      <c r="ZY585" s="58"/>
      <c r="ZZ585" s="58"/>
      <c r="AAA585" s="58"/>
      <c r="AAB585" s="58"/>
      <c r="AAC585" s="58"/>
      <c r="AAD585" s="58"/>
      <c r="AAE585" s="58"/>
      <c r="AAF585" s="58"/>
      <c r="AAG585" s="58"/>
      <c r="AAH585" s="58"/>
      <c r="AAI585" s="58"/>
      <c r="AAJ585" s="58"/>
      <c r="AAK585" s="58"/>
      <c r="AAL585" s="58"/>
      <c r="AAM585" s="58"/>
      <c r="AAN585" s="58"/>
      <c r="AAO585" s="58"/>
      <c r="AAP585" s="58"/>
      <c r="AAQ585" s="58"/>
      <c r="AAR585" s="58"/>
      <c r="AAS585" s="58"/>
      <c r="AAT585" s="58"/>
      <c r="AAU585" s="58"/>
      <c r="AAV585" s="58"/>
      <c r="AAW585" s="58"/>
      <c r="AAX585" s="58"/>
      <c r="AAY585" s="58"/>
      <c r="AAZ585" s="58"/>
      <c r="ABA585" s="58"/>
      <c r="ABB585" s="58"/>
      <c r="ABC585" s="58"/>
      <c r="ABD585" s="58"/>
      <c r="ABE585" s="58"/>
      <c r="ABF585" s="58"/>
      <c r="ABG585" s="58"/>
      <c r="ABH585" s="58"/>
      <c r="ABI585" s="58"/>
      <c r="ABJ585" s="58"/>
      <c r="ABK585" s="58"/>
      <c r="ABL585" s="58"/>
      <c r="ABM585" s="58"/>
      <c r="ABN585" s="58"/>
      <c r="ABO585" s="58"/>
      <c r="ABP585" s="58"/>
      <c r="ABQ585" s="58"/>
      <c r="ABR585" s="58"/>
      <c r="ABS585" s="58"/>
      <c r="ABT585" s="58"/>
      <c r="ABU585" s="58"/>
      <c r="ABV585" s="58"/>
      <c r="ABW585" s="58"/>
      <c r="ABX585" s="58"/>
      <c r="ABY585" s="58"/>
      <c r="ABZ585" s="58"/>
      <c r="ACA585" s="58"/>
      <c r="ACB585" s="58"/>
      <c r="ACC585" s="58"/>
      <c r="ACD585" s="58"/>
      <c r="ACE585" s="58"/>
      <c r="ACF585" s="58"/>
      <c r="ACG585" s="58"/>
      <c r="ACH585" s="58"/>
      <c r="ACI585" s="58"/>
      <c r="ACJ585" s="58"/>
      <c r="ACK585" s="58"/>
      <c r="ACL585" s="58"/>
      <c r="ACM585" s="58"/>
      <c r="ACN585" s="58"/>
      <c r="ACO585" s="58"/>
      <c r="ACP585" s="58"/>
      <c r="ACQ585" s="58"/>
      <c r="ACR585" s="58"/>
      <c r="ACS585" s="58"/>
      <c r="ACT585" s="58"/>
      <c r="ACU585" s="58"/>
      <c r="ACV585" s="58"/>
      <c r="ACW585" s="58"/>
      <c r="ACX585" s="58"/>
      <c r="ACY585" s="58"/>
      <c r="ACZ585" s="58"/>
      <c r="ADA585" s="58"/>
      <c r="ADB585" s="58"/>
      <c r="ADC585" s="58"/>
      <c r="ADD585" s="58"/>
      <c r="ADE585" s="58"/>
      <c r="ADF585" s="58"/>
      <c r="ADG585" s="58"/>
      <c r="ADH585" s="58"/>
      <c r="ADI585" s="58"/>
      <c r="ADJ585" s="58"/>
      <c r="ADK585" s="58"/>
      <c r="ADL585" s="58"/>
      <c r="ADM585" s="58"/>
      <c r="ADN585" s="58"/>
      <c r="ADO585" s="58"/>
      <c r="ADP585" s="58"/>
      <c r="ADQ585" s="58"/>
      <c r="ADR585" s="58"/>
      <c r="ADS585" s="58"/>
      <c r="ADT585" s="58"/>
      <c r="ADU585" s="58"/>
      <c r="ADV585" s="58"/>
      <c r="ADW585" s="58"/>
      <c r="ADX585" s="58"/>
      <c r="ADY585" s="58"/>
      <c r="ADZ585" s="58"/>
      <c r="AEA585" s="58"/>
      <c r="AEB585" s="58"/>
      <c r="AEC585" s="58"/>
      <c r="AED585" s="58"/>
      <c r="AEE585" s="58"/>
      <c r="AEF585" s="58"/>
      <c r="AEG585" s="58"/>
      <c r="AEH585" s="58"/>
      <c r="AEI585" s="58"/>
      <c r="AEJ585" s="58"/>
      <c r="AEK585" s="58"/>
      <c r="AEL585" s="58"/>
      <c r="AEM585" s="58"/>
      <c r="AEN585" s="58"/>
      <c r="AEO585" s="58"/>
      <c r="AEP585" s="58"/>
      <c r="AEQ585" s="58"/>
      <c r="AER585" s="58"/>
      <c r="AES585" s="58"/>
      <c r="AET585" s="58"/>
      <c r="AEU585" s="58"/>
      <c r="AEV585" s="58"/>
      <c r="AEW585" s="58"/>
      <c r="AEX585" s="58"/>
      <c r="AEY585" s="58"/>
      <c r="AEZ585" s="58"/>
      <c r="AFA585" s="58"/>
      <c r="AFB585" s="58"/>
      <c r="AFC585" s="58"/>
      <c r="AFD585" s="58"/>
      <c r="AFE585" s="58"/>
      <c r="AFF585" s="58"/>
      <c r="AFG585" s="58"/>
      <c r="AFH585" s="58"/>
      <c r="AFI585" s="58"/>
      <c r="AFJ585" s="58"/>
      <c r="AFK585" s="58"/>
      <c r="AFL585" s="58"/>
      <c r="AFM585" s="58"/>
      <c r="AFN585" s="58"/>
      <c r="AFO585" s="58"/>
      <c r="AFP585" s="58"/>
      <c r="AFQ585" s="58"/>
      <c r="AFR585" s="58"/>
      <c r="AFS585" s="58"/>
      <c r="AFT585" s="58"/>
      <c r="AFU585" s="58"/>
      <c r="AFV585" s="58"/>
      <c r="AFW585" s="58"/>
      <c r="AFX585" s="58"/>
      <c r="AFY585" s="58"/>
      <c r="AFZ585" s="58"/>
      <c r="AGA585" s="58"/>
      <c r="AGB585" s="58"/>
      <c r="AGC585" s="58"/>
      <c r="AGD585" s="58"/>
      <c r="AGE585" s="58"/>
      <c r="AGF585" s="58"/>
      <c r="AGG585" s="58"/>
      <c r="AGH585" s="58"/>
      <c r="AGI585" s="58"/>
      <c r="AGJ585" s="58"/>
      <c r="AGK585" s="58"/>
      <c r="AGL585" s="58"/>
      <c r="AGM585" s="58"/>
      <c r="AGN585" s="58"/>
      <c r="AGO585" s="58"/>
      <c r="AGP585" s="58"/>
      <c r="AGQ585" s="58"/>
      <c r="AGR585" s="58"/>
      <c r="AGS585" s="58"/>
      <c r="AGT585" s="58"/>
      <c r="AGU585" s="58"/>
      <c r="AGV585" s="58"/>
      <c r="AGW585" s="58"/>
      <c r="AGX585" s="58"/>
      <c r="AGY585" s="58"/>
      <c r="AGZ585" s="58"/>
      <c r="AHA585" s="58"/>
      <c r="AHB585" s="58"/>
      <c r="AHC585" s="58"/>
      <c r="AHD585" s="58"/>
      <c r="AHE585" s="58"/>
      <c r="AHF585" s="58"/>
      <c r="AHG585" s="58"/>
      <c r="AHH585" s="58"/>
      <c r="AHI585" s="58"/>
      <c r="AHJ585" s="58"/>
      <c r="AHK585" s="58"/>
      <c r="AHL585" s="58"/>
      <c r="AHM585" s="58"/>
      <c r="AHN585" s="58"/>
      <c r="AHO585" s="58"/>
      <c r="AHP585" s="58"/>
      <c r="AHQ585" s="58"/>
      <c r="AHR585" s="58"/>
      <c r="AHS585" s="58"/>
      <c r="AHT585" s="58"/>
      <c r="AHU585" s="58"/>
      <c r="AHV585" s="58"/>
      <c r="AHW585" s="58"/>
      <c r="AHX585" s="58"/>
      <c r="AHY585" s="58"/>
      <c r="AHZ585" s="58"/>
      <c r="AIA585" s="58"/>
      <c r="AIB585" s="58"/>
      <c r="AIC585" s="58"/>
      <c r="AID585" s="58"/>
      <c r="AIE585" s="58"/>
      <c r="AIF585" s="58"/>
      <c r="AIG585" s="58"/>
      <c r="AIH585" s="58"/>
      <c r="AII585" s="58"/>
      <c r="AIJ585" s="58"/>
      <c r="AIK585" s="58"/>
      <c r="AIL585" s="58"/>
      <c r="AIM585" s="58"/>
      <c r="AIN585" s="58"/>
      <c r="AIO585" s="58"/>
      <c r="AIP585" s="58"/>
      <c r="AIQ585" s="58"/>
      <c r="AIR585" s="58"/>
      <c r="AIS585" s="58"/>
      <c r="AIT585" s="58"/>
      <c r="AIU585" s="58"/>
      <c r="AIV585" s="58"/>
      <c r="AIW585" s="58"/>
      <c r="AIX585" s="58"/>
      <c r="AIY585" s="58"/>
      <c r="AIZ585" s="58"/>
      <c r="AJA585" s="58"/>
      <c r="AJB585" s="58"/>
      <c r="AJC585" s="58"/>
      <c r="AJD585" s="58"/>
      <c r="AJE585" s="58"/>
      <c r="AJF585" s="58"/>
      <c r="AJG585" s="58"/>
      <c r="AJH585" s="58"/>
      <c r="AJI585" s="58"/>
      <c r="AJJ585" s="58"/>
      <c r="AJK585" s="58"/>
      <c r="AJL585" s="58"/>
      <c r="AJM585" s="58"/>
      <c r="AJN585" s="58"/>
      <c r="AJO585" s="58"/>
      <c r="AJP585" s="58"/>
      <c r="AJQ585" s="58"/>
      <c r="AJR585" s="58"/>
      <c r="AJS585" s="58"/>
      <c r="AJT585" s="58"/>
      <c r="AJU585" s="58"/>
      <c r="AJV585" s="58"/>
      <c r="AJW585" s="58"/>
      <c r="AJX585" s="58"/>
      <c r="AJY585" s="58"/>
      <c r="AJZ585" s="58"/>
      <c r="AKA585" s="58"/>
      <c r="AKB585" s="58"/>
      <c r="AKC585" s="58"/>
      <c r="AKD585" s="58"/>
      <c r="AKE585" s="58"/>
      <c r="AKF585" s="58"/>
      <c r="AKG585" s="58"/>
      <c r="AKH585" s="58"/>
      <c r="AKI585" s="58"/>
      <c r="AKJ585" s="58"/>
      <c r="AKK585" s="58"/>
      <c r="AKL585" s="58"/>
      <c r="AKM585" s="58"/>
      <c r="AKN585" s="58"/>
      <c r="AKO585" s="58"/>
      <c r="AKP585" s="58"/>
      <c r="AKQ585" s="58"/>
      <c r="AKR585" s="58"/>
      <c r="AKS585" s="58"/>
      <c r="AKT585" s="58"/>
      <c r="AKU585" s="58"/>
      <c r="AKV585" s="58"/>
      <c r="AKW585" s="58"/>
      <c r="AKX585" s="58"/>
      <c r="AKY585" s="58"/>
      <c r="AKZ585" s="58"/>
      <c r="ALA585" s="58"/>
      <c r="ALB585" s="58"/>
      <c r="ALC585" s="58"/>
      <c r="ALD585" s="58"/>
      <c r="ALE585" s="58"/>
      <c r="ALF585" s="58"/>
      <c r="ALG585" s="58"/>
      <c r="ALH585" s="58"/>
      <c r="ALI585" s="58"/>
      <c r="ALJ585" s="58"/>
      <c r="ALK585" s="58"/>
      <c r="ALL585" s="58"/>
      <c r="ALM585" s="58"/>
      <c r="ALN585" s="58"/>
      <c r="ALO585" s="58"/>
      <c r="ALP585" s="58"/>
      <c r="ALQ585" s="58"/>
      <c r="ALR585" s="58"/>
      <c r="ALS585" s="58"/>
      <c r="ALT585" s="58"/>
      <c r="ALU585" s="58"/>
      <c r="ALV585" s="58"/>
      <c r="ALW585" s="58"/>
      <c r="ALX585" s="58"/>
      <c r="ALY585" s="58"/>
      <c r="ALZ585" s="58"/>
      <c r="AMA585" s="58"/>
      <c r="AMB585" s="58"/>
      <c r="AMC585" s="58"/>
      <c r="AMD585" s="58"/>
      <c r="AME585" s="58"/>
      <c r="AMF585" s="58"/>
      <c r="AMG585" s="58"/>
      <c r="AMH585" s="58"/>
      <c r="AMI585" s="58"/>
      <c r="AMJ585" s="58"/>
      <c r="AMK585" s="58"/>
      <c r="AML585" s="58"/>
      <c r="AMM585" s="58"/>
      <c r="AMN585" s="58"/>
      <c r="AMO585" s="58"/>
      <c r="AMP585" s="58"/>
      <c r="AMQ585" s="58"/>
      <c r="AMR585" s="58"/>
      <c r="AMS585" s="58"/>
      <c r="AMT585" s="58"/>
      <c r="AMU585" s="58"/>
      <c r="AMV585" s="58"/>
      <c r="AMW585" s="58"/>
      <c r="AMX585" s="58"/>
      <c r="AMY585" s="58"/>
      <c r="AMZ585" s="58"/>
      <c r="ANA585" s="58"/>
      <c r="ANB585" s="58"/>
      <c r="ANC585" s="58"/>
      <c r="AND585" s="58"/>
      <c r="ANE585" s="58"/>
      <c r="ANF585" s="58"/>
      <c r="ANG585" s="58"/>
      <c r="ANH585" s="58"/>
      <c r="ANI585" s="58"/>
      <c r="ANJ585" s="58"/>
      <c r="ANK585" s="58"/>
      <c r="ANL585" s="58"/>
      <c r="ANM585" s="58"/>
      <c r="ANN585" s="58"/>
      <c r="ANO585" s="58"/>
      <c r="ANP585" s="58"/>
      <c r="ANQ585" s="58"/>
      <c r="ANR585" s="58"/>
      <c r="ANS585" s="58"/>
      <c r="ANT585" s="58"/>
      <c r="ANU585" s="58"/>
      <c r="ANV585" s="58"/>
      <c r="ANW585" s="58"/>
      <c r="ANX585" s="58"/>
      <c r="ANY585" s="58"/>
      <c r="ANZ585" s="58"/>
      <c r="AOA585" s="58"/>
      <c r="AOB585" s="58"/>
      <c r="AOC585" s="58"/>
      <c r="AOD585" s="58"/>
      <c r="AOE585" s="58"/>
      <c r="AOF585" s="58"/>
      <c r="AOG585" s="58"/>
      <c r="AOH585" s="58"/>
      <c r="AOI585" s="58"/>
      <c r="AOJ585" s="58"/>
      <c r="AOK585" s="58"/>
      <c r="AOL585" s="58"/>
      <c r="AOM585" s="58"/>
      <c r="AON585" s="58"/>
      <c r="AOO585" s="58"/>
      <c r="AOP585" s="58"/>
      <c r="AOQ585" s="58"/>
      <c r="AOR585" s="58"/>
      <c r="AOS585" s="58"/>
      <c r="AOT585" s="58"/>
      <c r="AOU585" s="58"/>
      <c r="AOV585" s="58"/>
      <c r="AOW585" s="58"/>
      <c r="AOX585" s="58"/>
      <c r="AOY585" s="58"/>
      <c r="AOZ585" s="58"/>
      <c r="APA585" s="58"/>
      <c r="APB585" s="58"/>
      <c r="APC585" s="58"/>
      <c r="APD585" s="58"/>
      <c r="APE585" s="58"/>
      <c r="APF585" s="58"/>
      <c r="APG585" s="58"/>
      <c r="APH585" s="58"/>
      <c r="API585" s="58"/>
      <c r="APJ585" s="58"/>
      <c r="APK585" s="58"/>
      <c r="APL585" s="58"/>
      <c r="APM585" s="58"/>
      <c r="APN585" s="58"/>
      <c r="APO585" s="58"/>
      <c r="APP585" s="58"/>
      <c r="APQ585" s="58"/>
      <c r="APR585" s="58"/>
      <c r="APS585" s="58"/>
      <c r="APT585" s="58"/>
      <c r="APU585" s="58"/>
      <c r="APV585" s="58"/>
      <c r="APW585" s="58"/>
      <c r="APX585" s="58"/>
      <c r="APY585" s="58"/>
      <c r="APZ585" s="58"/>
      <c r="AQA585" s="58"/>
      <c r="AQB585" s="58"/>
      <c r="AQC585" s="58"/>
      <c r="AQD585" s="58"/>
      <c r="AQE585" s="58"/>
      <c r="AQF585" s="58"/>
      <c r="AQG585" s="58"/>
      <c r="AQH585" s="58"/>
      <c r="AQI585" s="58"/>
      <c r="AQJ585" s="58"/>
      <c r="AQK585" s="58"/>
      <c r="AQL585" s="58"/>
      <c r="AQM585" s="58"/>
      <c r="AQN585" s="58"/>
      <c r="AQO585" s="58"/>
      <c r="AQP585" s="58"/>
      <c r="AQQ585" s="58"/>
      <c r="AQR585" s="58"/>
      <c r="AQS585" s="58"/>
      <c r="AQT585" s="58"/>
      <c r="AQU585" s="58"/>
      <c r="AQV585" s="58"/>
      <c r="AQW585" s="58"/>
      <c r="AQX585" s="58"/>
      <c r="AQY585" s="58"/>
      <c r="AQZ585" s="58"/>
      <c r="ARA585" s="58"/>
      <c r="ARB585" s="58"/>
      <c r="ARC585" s="58"/>
      <c r="ARD585" s="58"/>
      <c r="ARE585" s="58"/>
      <c r="ARF585" s="58"/>
      <c r="ARG585" s="58"/>
      <c r="ARH585" s="58"/>
      <c r="ARI585" s="58"/>
      <c r="ARJ585" s="58"/>
      <c r="ARK585" s="58"/>
      <c r="ARL585" s="58"/>
      <c r="ARM585" s="58"/>
      <c r="ARN585" s="58"/>
      <c r="ARO585" s="58"/>
      <c r="ARP585" s="58"/>
      <c r="ARQ585" s="58"/>
      <c r="ARR585" s="58"/>
      <c r="ARS585" s="58"/>
      <c r="ART585" s="58"/>
      <c r="ARU585" s="58"/>
      <c r="ARV585" s="58"/>
      <c r="ARW585" s="58"/>
      <c r="ARX585" s="58"/>
      <c r="ARY585" s="58"/>
      <c r="ARZ585" s="58"/>
      <c r="ASA585" s="58"/>
      <c r="ASB585" s="58"/>
      <c r="ASC585" s="58"/>
      <c r="ASD585" s="58"/>
      <c r="ASE585" s="58"/>
      <c r="ASF585" s="58"/>
      <c r="ASG585" s="58"/>
      <c r="ASH585" s="58"/>
      <c r="ASI585" s="58"/>
      <c r="ASJ585" s="58"/>
      <c r="ASK585" s="58"/>
      <c r="ASL585" s="58"/>
      <c r="ASM585" s="58"/>
      <c r="ASN585" s="58"/>
      <c r="ASO585" s="58"/>
      <c r="ASP585" s="58"/>
      <c r="ASQ585" s="58"/>
      <c r="ASR585" s="58"/>
      <c r="ASS585" s="58"/>
      <c r="AST585" s="58"/>
      <c r="ASU585" s="58"/>
      <c r="ASV585" s="58"/>
      <c r="ASW585" s="58"/>
      <c r="ASX585" s="58"/>
      <c r="ASY585" s="58"/>
      <c r="ASZ585" s="58"/>
      <c r="ATA585" s="58"/>
      <c r="ATB585" s="58"/>
      <c r="ATC585" s="58"/>
      <c r="ATD585" s="58"/>
      <c r="ATE585" s="58"/>
      <c r="ATF585" s="58"/>
      <c r="ATG585" s="58"/>
      <c r="ATH585" s="58"/>
      <c r="ATI585" s="58"/>
      <c r="ATJ585" s="58"/>
      <c r="ATK585" s="58"/>
      <c r="ATL585" s="58"/>
      <c r="ATM585" s="58"/>
      <c r="ATN585" s="58"/>
      <c r="ATO585" s="58"/>
      <c r="ATP585" s="58"/>
      <c r="ATQ585" s="58"/>
      <c r="ATR585" s="58"/>
      <c r="ATS585" s="58"/>
      <c r="ATT585" s="58"/>
      <c r="ATU585" s="58"/>
      <c r="ATV585" s="58"/>
      <c r="ATW585" s="58"/>
      <c r="ATX585" s="58"/>
      <c r="ATY585" s="58"/>
      <c r="ATZ585" s="58"/>
      <c r="AUA585" s="58"/>
      <c r="AUB585" s="58"/>
      <c r="AUC585" s="58"/>
      <c r="AUD585" s="58"/>
      <c r="AUE585" s="58"/>
      <c r="AUF585" s="58"/>
      <c r="AUG585" s="58"/>
      <c r="AUH585" s="58"/>
      <c r="AUI585" s="58"/>
      <c r="AUJ585" s="58"/>
      <c r="AUK585" s="58"/>
      <c r="AUL585" s="58"/>
      <c r="AUM585" s="58"/>
      <c r="AUN585" s="58"/>
      <c r="AUO585" s="58"/>
      <c r="AUP585" s="58"/>
      <c r="AUQ585" s="58"/>
      <c r="AUR585" s="58"/>
      <c r="AUS585" s="58"/>
      <c r="AUT585" s="58"/>
      <c r="AUU585" s="58"/>
      <c r="AUV585" s="58"/>
      <c r="AUW585" s="58"/>
      <c r="AUX585" s="58"/>
      <c r="AUY585" s="58"/>
      <c r="AUZ585" s="58"/>
      <c r="AVA585" s="58"/>
      <c r="AVB585" s="58"/>
      <c r="AVC585" s="58"/>
      <c r="AVD585" s="58"/>
      <c r="AVE585" s="58"/>
      <c r="AVF585" s="58"/>
      <c r="AVG585" s="58"/>
      <c r="AVH585" s="58"/>
      <c r="AVI585" s="58"/>
      <c r="AVJ585" s="58"/>
      <c r="AVK585" s="58"/>
      <c r="AVL585" s="58"/>
      <c r="AVM585" s="58"/>
      <c r="AVN585" s="58"/>
      <c r="AVO585" s="58"/>
      <c r="AVP585" s="58"/>
      <c r="AVQ585" s="58"/>
      <c r="AVR585" s="58"/>
      <c r="AVS585" s="58"/>
      <c r="AVT585" s="58"/>
      <c r="AVU585" s="58"/>
      <c r="AVV585" s="58"/>
      <c r="AVW585" s="58"/>
      <c r="AVX585" s="58"/>
      <c r="AVY585" s="58"/>
      <c r="AVZ585" s="58"/>
      <c r="AWA585" s="58"/>
      <c r="AWB585" s="58"/>
      <c r="AWC585" s="58"/>
      <c r="AWD585" s="58"/>
      <c r="AWE585" s="58"/>
      <c r="AWF585" s="58"/>
      <c r="AWG585" s="58"/>
      <c r="AWH585" s="58"/>
      <c r="AWI585" s="58"/>
      <c r="AWJ585" s="58"/>
      <c r="AWK585" s="58"/>
      <c r="AWL585" s="58"/>
      <c r="AWM585" s="58"/>
      <c r="AWN585" s="58"/>
      <c r="AWO585" s="58"/>
      <c r="AWP585" s="58"/>
      <c r="AWQ585" s="58"/>
      <c r="AWR585" s="58"/>
      <c r="AWS585" s="58"/>
      <c r="AWT585" s="58"/>
      <c r="AWU585" s="58"/>
      <c r="AWV585" s="58"/>
      <c r="AWW585" s="58"/>
      <c r="AWX585" s="58"/>
      <c r="AWY585" s="58"/>
      <c r="AWZ585" s="58"/>
      <c r="AXA585" s="58"/>
      <c r="AXB585" s="58"/>
      <c r="AXC585" s="58"/>
      <c r="AXD585" s="58"/>
      <c r="AXE585" s="58"/>
      <c r="AXF585" s="58"/>
      <c r="AXG585" s="58"/>
      <c r="AXH585" s="58"/>
      <c r="AXI585" s="58"/>
      <c r="AXJ585" s="58"/>
      <c r="AXK585" s="58"/>
      <c r="AXL585" s="58"/>
      <c r="AXM585" s="58"/>
      <c r="AXN585" s="58"/>
      <c r="AXO585" s="58"/>
      <c r="AXP585" s="58"/>
      <c r="AXQ585" s="58"/>
      <c r="AXR585" s="58"/>
      <c r="AXS585" s="58"/>
      <c r="AXT585" s="58"/>
      <c r="AXU585" s="58"/>
      <c r="AXV585" s="58"/>
      <c r="AXW585" s="58"/>
      <c r="AXX585" s="58"/>
      <c r="AXY585" s="58"/>
      <c r="AXZ585" s="58"/>
      <c r="AYA585" s="58"/>
      <c r="AYB585" s="58"/>
      <c r="AYC585" s="58"/>
      <c r="AYD585" s="58"/>
      <c r="AYE585" s="58"/>
      <c r="AYF585" s="58"/>
      <c r="AYG585" s="58"/>
      <c r="AYH585" s="58"/>
      <c r="AYI585" s="58"/>
      <c r="AYJ585" s="58"/>
      <c r="AYK585" s="58"/>
      <c r="AYL585" s="58"/>
      <c r="AYM585" s="58"/>
      <c r="AYN585" s="58"/>
      <c r="AYO585" s="58"/>
      <c r="AYP585" s="58"/>
      <c r="AYQ585" s="58"/>
      <c r="AYR585" s="58"/>
      <c r="AYS585" s="58"/>
      <c r="AYT585" s="58"/>
      <c r="AYU585" s="58"/>
      <c r="AYV585" s="58"/>
      <c r="AYW585" s="58"/>
      <c r="AYX585" s="58"/>
      <c r="AYY585" s="58"/>
      <c r="AYZ585" s="58"/>
      <c r="AZA585" s="58"/>
      <c r="AZB585" s="58"/>
      <c r="AZC585" s="58"/>
      <c r="AZD585" s="58"/>
      <c r="AZE585" s="58"/>
      <c r="AZF585" s="58"/>
      <c r="AZG585" s="58"/>
      <c r="AZH585" s="58"/>
      <c r="AZI585" s="58"/>
      <c r="AZJ585" s="58"/>
      <c r="AZK585" s="58"/>
      <c r="AZL585" s="58"/>
      <c r="AZM585" s="58"/>
      <c r="AZN585" s="58"/>
      <c r="AZO585" s="58"/>
      <c r="AZP585" s="58"/>
      <c r="AZQ585" s="58"/>
      <c r="AZR585" s="58"/>
      <c r="AZS585" s="58"/>
      <c r="AZT585" s="58"/>
      <c r="AZU585" s="58"/>
      <c r="AZV585" s="58"/>
      <c r="AZW585" s="58"/>
      <c r="AZX585" s="58"/>
      <c r="AZY585" s="58"/>
      <c r="AZZ585" s="58"/>
      <c r="BAA585" s="58"/>
      <c r="BAB585" s="58"/>
      <c r="BAC585" s="58"/>
      <c r="BAD585" s="58"/>
      <c r="BAE585" s="58"/>
      <c r="BAF585" s="58"/>
      <c r="BAG585" s="58"/>
      <c r="BAH585" s="58"/>
      <c r="BAI585" s="58"/>
      <c r="BAJ585" s="58"/>
      <c r="BAK585" s="58"/>
      <c r="BAL585" s="58"/>
      <c r="BAM585" s="58"/>
      <c r="BAN585" s="58"/>
      <c r="BAO585" s="58"/>
      <c r="BAP585" s="58"/>
      <c r="BAQ585" s="58"/>
      <c r="BAR585" s="58"/>
      <c r="BAS585" s="58"/>
      <c r="BAT585" s="58"/>
      <c r="BAU585" s="58"/>
      <c r="BAV585" s="58"/>
      <c r="BAW585" s="58"/>
      <c r="BAX585" s="58"/>
      <c r="BAY585" s="58"/>
      <c r="BAZ585" s="58"/>
      <c r="BBA585" s="58"/>
      <c r="BBB585" s="58"/>
      <c r="BBC585" s="58"/>
      <c r="BBD585" s="58"/>
      <c r="BBE585" s="58"/>
      <c r="BBF585" s="58"/>
      <c r="BBG585" s="58"/>
      <c r="BBH585" s="58"/>
      <c r="BBI585" s="58"/>
      <c r="BBJ585" s="58"/>
      <c r="BBK585" s="58"/>
      <c r="BBL585" s="58"/>
      <c r="BBM585" s="58"/>
      <c r="BBN585" s="58"/>
      <c r="BBO585" s="58"/>
      <c r="BBP585" s="58"/>
      <c r="BBQ585" s="58"/>
      <c r="BBR585" s="58"/>
      <c r="BBS585" s="58"/>
      <c r="BBT585" s="58"/>
      <c r="BBU585" s="58"/>
      <c r="BBV585" s="58"/>
      <c r="BBW585" s="58"/>
      <c r="BBX585" s="58"/>
      <c r="BBY585" s="58"/>
      <c r="BBZ585" s="58"/>
      <c r="BCA585" s="58"/>
      <c r="BCB585" s="58"/>
      <c r="BCC585" s="58"/>
      <c r="BCD585" s="58"/>
      <c r="BCE585" s="58"/>
      <c r="BCF585" s="58"/>
      <c r="BCG585" s="58"/>
      <c r="BCH585" s="58"/>
      <c r="BCI585" s="58"/>
    </row>
    <row r="586" spans="1:1469" x14ac:dyDescent="0.15">
      <c r="A586" s="202" t="s">
        <v>1616</v>
      </c>
      <c r="B586" s="202" t="s">
        <v>222</v>
      </c>
      <c r="C586" s="125">
        <f t="shared" si="30"/>
        <v>10.18181818181818</v>
      </c>
      <c r="D586" s="220"/>
      <c r="E586" s="202" t="s">
        <v>1965</v>
      </c>
      <c r="F586" s="202" t="s">
        <v>1617</v>
      </c>
      <c r="G586" s="509">
        <v>4</v>
      </c>
      <c r="H586" s="509">
        <v>2</v>
      </c>
      <c r="I586" s="224">
        <v>1.5</v>
      </c>
      <c r="J586" s="207"/>
      <c r="K586" s="208">
        <v>1.5</v>
      </c>
      <c r="L586" s="208">
        <f t="shared" si="32"/>
        <v>1.5</v>
      </c>
      <c r="M586" s="509">
        <v>9</v>
      </c>
      <c r="N586" s="208" t="s">
        <v>339</v>
      </c>
      <c r="O586" s="210">
        <v>44213</v>
      </c>
      <c r="P586" s="509">
        <v>12</v>
      </c>
      <c r="Q586" s="208" t="s">
        <v>339</v>
      </c>
      <c r="R586" s="210">
        <v>44212</v>
      </c>
      <c r="S586" s="503">
        <v>10</v>
      </c>
      <c r="T586" s="389" t="s">
        <v>339</v>
      </c>
      <c r="U586" s="131">
        <v>44143</v>
      </c>
      <c r="V586" s="503">
        <v>12</v>
      </c>
      <c r="W586" s="389" t="s">
        <v>339</v>
      </c>
      <c r="X586" s="131">
        <v>43877</v>
      </c>
      <c r="Y586" s="503">
        <v>9</v>
      </c>
      <c r="Z586" s="389" t="s">
        <v>339</v>
      </c>
      <c r="AA586" s="131">
        <v>43772</v>
      </c>
      <c r="AB586" s="412">
        <v>12</v>
      </c>
      <c r="AC586" s="389" t="s">
        <v>339</v>
      </c>
      <c r="AD586" s="131">
        <v>43373</v>
      </c>
      <c r="AE586" s="319">
        <v>18</v>
      </c>
      <c r="AF586" s="208" t="s">
        <v>339</v>
      </c>
      <c r="AG586" s="210">
        <v>42652</v>
      </c>
      <c r="AH586" s="205">
        <v>14</v>
      </c>
      <c r="AI586" s="208" t="s">
        <v>339</v>
      </c>
      <c r="AJ586" s="210">
        <v>42323</v>
      </c>
      <c r="AK586" s="205">
        <v>13</v>
      </c>
      <c r="AL586" s="208" t="s">
        <v>339</v>
      </c>
      <c r="AM586" s="210">
        <v>42295</v>
      </c>
      <c r="AN586" s="38">
        <v>13</v>
      </c>
      <c r="AO586" s="32" t="s">
        <v>339</v>
      </c>
      <c r="AP586" s="40">
        <v>42294</v>
      </c>
      <c r="AQ586" s="38"/>
      <c r="AR586" s="32"/>
      <c r="AS586" s="40"/>
      <c r="AT586" s="2"/>
      <c r="AU586" s="32"/>
      <c r="AV586" s="33"/>
      <c r="AW586" s="6"/>
      <c r="AX586" s="2"/>
      <c r="AY586" s="33"/>
      <c r="AZ586" s="11"/>
      <c r="BA586" s="2"/>
      <c r="BB586" s="33"/>
      <c r="BC586" s="6"/>
      <c r="BD586" s="2"/>
      <c r="BE586" s="33"/>
      <c r="BF586" s="6"/>
      <c r="BG586" s="2"/>
      <c r="BH586" s="33"/>
      <c r="BI586" s="6"/>
      <c r="BJ586" s="2"/>
      <c r="BK586" s="33"/>
      <c r="BL586" s="6"/>
      <c r="BM586" s="2"/>
      <c r="BN586" s="33"/>
      <c r="BO586" s="6"/>
      <c r="BP586" s="2"/>
      <c r="BQ586" s="33"/>
      <c r="BR586" s="6"/>
      <c r="BS586" s="2"/>
      <c r="BT586" s="4"/>
      <c r="BU586" s="6"/>
      <c r="BV586" s="2"/>
      <c r="BW586" s="4"/>
      <c r="BX586" s="6"/>
      <c r="BY586" s="2"/>
      <c r="BZ586" s="4"/>
      <c r="CA586" s="6"/>
      <c r="CB586" s="2"/>
      <c r="CC586" s="4"/>
      <c r="CD586" s="6"/>
      <c r="CE586" s="2"/>
      <c r="CF586" s="4"/>
      <c r="CG586" s="6"/>
      <c r="CH586" s="2"/>
      <c r="CI586" s="4"/>
      <c r="CJ586" s="6"/>
      <c r="CK586" s="2"/>
      <c r="CL586" s="4"/>
      <c r="CM586" s="6"/>
      <c r="CN586" s="2"/>
      <c r="CO586" s="4"/>
      <c r="CP586" s="6"/>
      <c r="CQ586" s="2"/>
      <c r="CR586" s="4"/>
      <c r="CS586" s="6"/>
      <c r="CT586" s="2"/>
      <c r="CU586" s="4"/>
      <c r="CV586" s="6"/>
      <c r="CW586" s="2"/>
      <c r="CX586" s="4"/>
      <c r="CY586" s="6"/>
      <c r="CZ586" s="2"/>
      <c r="DA586" s="4"/>
      <c r="DB586" s="6"/>
      <c r="DC586" s="2"/>
      <c r="DD586" s="4"/>
      <c r="DE586" s="6"/>
      <c r="DF586" s="2"/>
      <c r="DG586" s="4"/>
      <c r="DH586" s="6"/>
      <c r="DK586" s="8"/>
    </row>
    <row r="587" spans="1:1469" x14ac:dyDescent="0.15">
      <c r="A587" s="124" t="s">
        <v>820</v>
      </c>
      <c r="B587" s="124" t="s">
        <v>821</v>
      </c>
      <c r="C587" s="125">
        <f t="shared" si="30"/>
        <v>13.647058823529411</v>
      </c>
      <c r="D587" s="141" t="s">
        <v>2623</v>
      </c>
      <c r="E587" s="124" t="s">
        <v>3150</v>
      </c>
      <c r="F587" s="124" t="s">
        <v>430</v>
      </c>
      <c r="G587" s="144">
        <v>4</v>
      </c>
      <c r="H587" s="144">
        <v>6</v>
      </c>
      <c r="I587" s="128">
        <v>7.75</v>
      </c>
      <c r="J587" s="129"/>
      <c r="K587" s="130">
        <v>7.75</v>
      </c>
      <c r="L587" s="130">
        <f t="shared" si="32"/>
        <v>7.75</v>
      </c>
      <c r="M587" s="509">
        <v>12</v>
      </c>
      <c r="N587" s="208" t="s">
        <v>339</v>
      </c>
      <c r="O587" s="210">
        <v>44598</v>
      </c>
      <c r="P587" s="503">
        <v>10</v>
      </c>
      <c r="Q587" s="389" t="s">
        <v>209</v>
      </c>
      <c r="R587" s="131">
        <v>43590</v>
      </c>
      <c r="S587" s="503">
        <v>16</v>
      </c>
      <c r="T587" s="130" t="s">
        <v>339</v>
      </c>
      <c r="U587" s="131">
        <v>43548</v>
      </c>
      <c r="V587" s="503">
        <v>13</v>
      </c>
      <c r="W587" s="130" t="s">
        <v>339</v>
      </c>
      <c r="X587" s="131">
        <v>43547</v>
      </c>
      <c r="Y587" s="319">
        <v>8</v>
      </c>
      <c r="Z587" s="130" t="s">
        <v>184</v>
      </c>
      <c r="AA587" s="131">
        <v>42673</v>
      </c>
      <c r="AB587" s="127">
        <v>22</v>
      </c>
      <c r="AC587" s="130" t="s">
        <v>339</v>
      </c>
      <c r="AD587" s="131">
        <v>42148</v>
      </c>
      <c r="AE587" s="127">
        <v>22</v>
      </c>
      <c r="AF587" s="130" t="s">
        <v>339</v>
      </c>
      <c r="AG587" s="131">
        <v>42071</v>
      </c>
      <c r="AH587" s="38">
        <v>20</v>
      </c>
      <c r="AI587" s="32" t="s">
        <v>339</v>
      </c>
      <c r="AJ587" s="40">
        <v>41917</v>
      </c>
      <c r="AK587" s="38">
        <v>20</v>
      </c>
      <c r="AL587" s="32" t="s">
        <v>339</v>
      </c>
      <c r="AM587" s="40">
        <v>41721</v>
      </c>
      <c r="AN587" s="38">
        <v>20</v>
      </c>
      <c r="AO587" s="32" t="s">
        <v>339</v>
      </c>
      <c r="AP587" s="33">
        <v>41609</v>
      </c>
      <c r="AQ587" s="37">
        <v>18</v>
      </c>
      <c r="AR587" s="32" t="s">
        <v>339</v>
      </c>
      <c r="AS587" s="33">
        <v>41574</v>
      </c>
      <c r="AT587" s="11"/>
      <c r="AU587" s="2"/>
      <c r="AV587" s="33"/>
      <c r="AW587" s="6"/>
      <c r="AX587" s="2"/>
      <c r="AY587" s="33"/>
      <c r="AZ587" s="6"/>
      <c r="BA587" s="2"/>
      <c r="BB587" s="33"/>
      <c r="BC587" s="6"/>
      <c r="BD587" s="2"/>
      <c r="BE587" s="33"/>
      <c r="BF587" s="6"/>
      <c r="BG587" s="2"/>
      <c r="BH587" s="33"/>
      <c r="BI587" s="6"/>
      <c r="BJ587" s="2"/>
      <c r="BK587" s="33"/>
      <c r="BL587" s="6"/>
      <c r="BM587" s="2"/>
      <c r="BN587" s="4"/>
      <c r="BO587" s="6"/>
      <c r="BP587" s="2"/>
      <c r="BQ587" s="4"/>
      <c r="BR587" s="6"/>
      <c r="BS587" s="2"/>
      <c r="BT587" s="4"/>
      <c r="BU587" s="6"/>
      <c r="BV587" s="2"/>
      <c r="BW587" s="4"/>
      <c r="BX587" s="6"/>
      <c r="BY587" s="2"/>
      <c r="BZ587" s="4"/>
      <c r="CA587" s="6"/>
      <c r="CB587" s="2"/>
      <c r="CC587" s="4"/>
      <c r="CD587" s="6"/>
      <c r="CE587" s="2"/>
      <c r="CF587" s="4"/>
      <c r="CG587" s="6"/>
      <c r="CH587" s="2"/>
      <c r="CI587" s="4"/>
      <c r="CJ587" s="6"/>
      <c r="CK587" s="2"/>
      <c r="CL587" s="4"/>
      <c r="CM587" s="6"/>
      <c r="CN587" s="2"/>
      <c r="CO587" s="4"/>
      <c r="CP587" s="6"/>
      <c r="CQ587" s="2"/>
      <c r="CR587" s="4"/>
      <c r="CS587" s="6"/>
      <c r="CT587" s="2"/>
      <c r="CU587" s="4"/>
      <c r="CV587" s="6"/>
      <c r="CW587" s="2"/>
      <c r="CX587" s="4"/>
      <c r="CY587" s="6"/>
      <c r="CZ587" s="2"/>
      <c r="DA587" s="4"/>
      <c r="DB587" s="6"/>
      <c r="DE587" s="8"/>
      <c r="DH587" s="8"/>
      <c r="DK587" s="8"/>
      <c r="DN587" s="8"/>
      <c r="DQ587" s="8"/>
      <c r="DT587" s="8"/>
      <c r="DW587" s="8"/>
      <c r="EL587" s="8"/>
      <c r="EO587" s="8"/>
      <c r="ER587" s="8"/>
      <c r="EU587" s="8"/>
      <c r="EX587" s="8"/>
      <c r="FA587" s="8"/>
      <c r="FD587" s="8"/>
    </row>
    <row r="588" spans="1:1469" x14ac:dyDescent="0.15">
      <c r="A588" s="124" t="s">
        <v>3597</v>
      </c>
      <c r="B588" s="124" t="s">
        <v>3598</v>
      </c>
      <c r="C588" s="125">
        <f t="shared" si="30"/>
        <v>12</v>
      </c>
      <c r="D588" s="141"/>
      <c r="E588" s="124" t="s">
        <v>3599</v>
      </c>
      <c r="F588" s="124" t="s">
        <v>3600</v>
      </c>
      <c r="G588" s="144">
        <v>1</v>
      </c>
      <c r="H588" s="144"/>
      <c r="I588" s="128"/>
      <c r="J588" s="129"/>
      <c r="K588" s="130"/>
      <c r="L588" s="130"/>
      <c r="M588" s="503">
        <v>12</v>
      </c>
      <c r="N588" s="389" t="s">
        <v>339</v>
      </c>
      <c r="O588" s="131">
        <v>44143</v>
      </c>
      <c r="P588" s="503"/>
      <c r="Q588" s="130"/>
      <c r="R588" s="131"/>
      <c r="S588" s="503"/>
      <c r="T588" s="130"/>
      <c r="U588" s="131"/>
      <c r="V588" s="319"/>
      <c r="W588" s="376"/>
      <c r="X588" s="374"/>
      <c r="Y588" s="423"/>
      <c r="Z588" s="376"/>
      <c r="AA588" s="374"/>
      <c r="AB588" s="423"/>
      <c r="AC588" s="376"/>
      <c r="AD588" s="374"/>
      <c r="AE588" s="38"/>
      <c r="AF588" s="32"/>
      <c r="AG588" s="378"/>
      <c r="AH588" s="38"/>
      <c r="AI588" s="32"/>
      <c r="AJ588" s="378"/>
      <c r="AK588" s="38"/>
      <c r="AL588" s="32"/>
      <c r="AM588" s="33"/>
      <c r="AN588" s="37"/>
      <c r="AO588" s="32"/>
      <c r="AP588" s="33"/>
      <c r="AQ588" s="11"/>
      <c r="AR588" s="2"/>
      <c r="AS588" s="33"/>
      <c r="AT588" s="6"/>
      <c r="AU588" s="2"/>
      <c r="AV588" s="33"/>
      <c r="AW588" s="6"/>
      <c r="AX588" s="2"/>
      <c r="AY588" s="33"/>
      <c r="AZ588" s="6"/>
      <c r="BA588" s="2"/>
      <c r="BB588" s="33"/>
      <c r="BC588" s="6"/>
      <c r="BD588" s="2"/>
      <c r="BE588" s="33"/>
      <c r="BF588" s="6"/>
      <c r="BG588" s="2"/>
      <c r="BH588" s="33"/>
      <c r="BI588" s="6"/>
      <c r="BJ588" s="2"/>
      <c r="BK588" s="4"/>
      <c r="BL588" s="6"/>
      <c r="BM588" s="2"/>
      <c r="BN588" s="4"/>
      <c r="BO588" s="6"/>
      <c r="BP588" s="2"/>
      <c r="BQ588" s="4"/>
      <c r="BR588" s="6"/>
      <c r="BS588" s="2"/>
      <c r="BT588" s="4"/>
      <c r="BU588" s="6"/>
      <c r="BV588" s="2"/>
      <c r="BW588" s="4"/>
      <c r="BX588" s="6"/>
      <c r="BY588" s="2"/>
      <c r="BZ588" s="4"/>
      <c r="CA588" s="6"/>
      <c r="CB588" s="2"/>
      <c r="CC588" s="4"/>
      <c r="CD588" s="6"/>
      <c r="CE588" s="2"/>
      <c r="CF588" s="4"/>
      <c r="CG588" s="6"/>
      <c r="CH588" s="2"/>
      <c r="CI588" s="4"/>
      <c r="CJ588" s="6"/>
      <c r="CK588" s="2"/>
      <c r="CL588" s="4"/>
      <c r="CM588" s="6"/>
      <c r="CN588" s="2"/>
      <c r="CO588" s="4"/>
      <c r="CP588" s="6"/>
      <c r="CQ588" s="2"/>
      <c r="CR588" s="4"/>
      <c r="CS588" s="6"/>
      <c r="CT588" s="2"/>
      <c r="CU588" s="4"/>
      <c r="CV588" s="6"/>
      <c r="CW588" s="2"/>
      <c r="CX588" s="4"/>
      <c r="CY588" s="6"/>
      <c r="DB588" s="8"/>
      <c r="DE588" s="8"/>
      <c r="DH588" s="8"/>
      <c r="DK588" s="8"/>
      <c r="DN588" s="382"/>
      <c r="DQ588" s="382"/>
      <c r="DT588" s="382"/>
      <c r="EI588" s="382"/>
      <c r="EL588" s="382"/>
      <c r="EO588" s="382"/>
      <c r="ER588" s="382"/>
      <c r="EU588" s="382"/>
      <c r="EX588" s="382"/>
      <c r="FA588" s="382"/>
    </row>
    <row r="589" spans="1:1469" x14ac:dyDescent="0.15">
      <c r="A589" s="124" t="s">
        <v>2656</v>
      </c>
      <c r="B589" s="124" t="s">
        <v>2654</v>
      </c>
      <c r="C589" s="125">
        <f t="shared" ref="C589:C620" si="33">IF(AND(N589="n",Q589="n",T589="n"),(M589+0.7*P589+0.5*S589)/2.2,IF(AND(OR(N589="y",N589="dnf",N589="oc",N589="dq",N589="nq"),OR(Q589="y",Q589="dnf",Q589="oc",Q589="dq",Q589="nq"),OR(T589="y",T589="dnf",T589="oc",T589="dq",T589="nq")),AVERAGE(M589,P589,S589),IF(AND(N589="n",Q589="n"),(M589+0.7*P589)/1.7,IF(AND(N589="n",T589="n"),(M589+0.7*S589)/1.7,IF(OR(N589="n",AND(Q589="",T589="")),M589,IF(AND(Q589="n",T589="n"),(P589+0.7*S589)/1.7,IF(Q589="n",P589,IF(T589="n",S589,(M589+P589)/2))))))))</f>
        <v>6</v>
      </c>
      <c r="D589" s="141"/>
      <c r="E589" s="124" t="s">
        <v>2655</v>
      </c>
      <c r="F589" s="124" t="s">
        <v>2653</v>
      </c>
      <c r="G589" s="144"/>
      <c r="H589" s="144"/>
      <c r="I589" s="128"/>
      <c r="J589" s="129"/>
      <c r="K589" s="130"/>
      <c r="L589" s="130">
        <f t="shared" si="32"/>
        <v>0</v>
      </c>
      <c r="M589" s="503">
        <v>12</v>
      </c>
      <c r="N589" s="389" t="s">
        <v>209</v>
      </c>
      <c r="O589" s="131">
        <v>43162</v>
      </c>
      <c r="P589" s="144">
        <v>0</v>
      </c>
      <c r="Q589" s="130" t="s">
        <v>241</v>
      </c>
      <c r="R589" s="131">
        <v>43128</v>
      </c>
      <c r="S589" s="144"/>
      <c r="T589" s="130"/>
      <c r="U589" s="131"/>
      <c r="V589" s="38"/>
      <c r="W589" s="32"/>
      <c r="X589" s="40"/>
      <c r="Y589" s="38"/>
      <c r="Z589" s="32"/>
      <c r="AA589" s="40"/>
      <c r="AB589" s="38"/>
      <c r="AC589" s="32"/>
      <c r="AD589" s="33"/>
      <c r="AE589" s="37"/>
      <c r="AF589" s="32"/>
      <c r="AG589" s="33"/>
      <c r="AH589" s="11"/>
      <c r="AI589" s="2"/>
      <c r="AJ589" s="33"/>
      <c r="AK589" s="6"/>
      <c r="AL589" s="2"/>
      <c r="AM589" s="33"/>
      <c r="AN589" s="6"/>
      <c r="AO589" s="2"/>
      <c r="AP589" s="33"/>
      <c r="AQ589" s="6"/>
      <c r="AR589" s="2"/>
      <c r="AS589" s="33"/>
      <c r="AT589" s="6"/>
      <c r="AU589" s="2"/>
      <c r="AV589" s="33"/>
      <c r="AW589" s="6"/>
      <c r="AX589" s="2"/>
      <c r="AY589" s="33"/>
      <c r="AZ589" s="6"/>
      <c r="BA589" s="2"/>
      <c r="BB589" s="4"/>
      <c r="BC589" s="6"/>
      <c r="BD589" s="2"/>
      <c r="BE589" s="4"/>
      <c r="BF589" s="6"/>
      <c r="BG589" s="2"/>
      <c r="BH589" s="4"/>
      <c r="BI589" s="6"/>
      <c r="BJ589" s="2"/>
      <c r="BK589" s="4"/>
      <c r="BL589" s="6"/>
      <c r="BM589" s="2"/>
      <c r="BN589" s="4"/>
      <c r="BO589" s="6"/>
      <c r="BP589" s="2"/>
      <c r="BQ589" s="4"/>
      <c r="BR589" s="6"/>
      <c r="BS589" s="2"/>
      <c r="BT589" s="4"/>
      <c r="BU589" s="6"/>
      <c r="BV589" s="2"/>
      <c r="BW589" s="4"/>
      <c r="BX589" s="6"/>
      <c r="BY589" s="2"/>
      <c r="BZ589" s="4"/>
      <c r="CA589" s="6"/>
      <c r="CB589" s="2"/>
      <c r="CC589" s="4"/>
      <c r="CD589" s="6"/>
      <c r="CE589" s="2"/>
      <c r="CF589" s="4"/>
      <c r="CG589" s="6"/>
      <c r="CH589" s="2"/>
      <c r="CI589" s="4"/>
      <c r="CJ589" s="6"/>
      <c r="CK589" s="2"/>
      <c r="CL589" s="4"/>
      <c r="CM589" s="6"/>
      <c r="CN589" s="2"/>
      <c r="CO589" s="4"/>
      <c r="CP589" s="6"/>
      <c r="CS589" s="8"/>
      <c r="CV589" s="8"/>
      <c r="CY589" s="8"/>
      <c r="DB589" s="8"/>
      <c r="DE589" s="8"/>
      <c r="DH589" s="8"/>
      <c r="DK589" s="8"/>
      <c r="DZ589" s="8"/>
      <c r="EC589" s="8"/>
    </row>
    <row r="590" spans="1:1469" x14ac:dyDescent="0.15">
      <c r="A590" s="124" t="s">
        <v>71</v>
      </c>
      <c r="B590" s="124" t="s">
        <v>112</v>
      </c>
      <c r="C590" s="125">
        <f t="shared" si="33"/>
        <v>15.666666666666666</v>
      </c>
      <c r="D590" s="141"/>
      <c r="E590" s="124" t="s">
        <v>16</v>
      </c>
      <c r="F590" s="124" t="s">
        <v>137</v>
      </c>
      <c r="G590" s="144">
        <v>4</v>
      </c>
      <c r="H590" s="144"/>
      <c r="I590" s="128">
        <v>2</v>
      </c>
      <c r="J590" s="129"/>
      <c r="K590" s="130">
        <v>2</v>
      </c>
      <c r="L590" s="130">
        <f t="shared" si="32"/>
        <v>2</v>
      </c>
      <c r="M590" s="508">
        <v>3</v>
      </c>
      <c r="N590" s="389" t="s">
        <v>209</v>
      </c>
      <c r="O590" s="131">
        <v>41938</v>
      </c>
      <c r="P590" s="160">
        <v>22</v>
      </c>
      <c r="Q590" s="124" t="s">
        <v>186</v>
      </c>
      <c r="R590" s="131">
        <v>41784</v>
      </c>
      <c r="S590" s="160">
        <v>22</v>
      </c>
      <c r="T590" s="124" t="s">
        <v>186</v>
      </c>
      <c r="U590" s="131">
        <v>41742</v>
      </c>
      <c r="V590" s="3">
        <v>13</v>
      </c>
      <c r="W590" s="2" t="s">
        <v>339</v>
      </c>
      <c r="X590" s="40">
        <v>41721</v>
      </c>
      <c r="Y590" s="3">
        <v>22</v>
      </c>
      <c r="Z590" s="2" t="s">
        <v>186</v>
      </c>
      <c r="AA590" s="40">
        <v>41553</v>
      </c>
      <c r="AB590" s="3">
        <v>16</v>
      </c>
      <c r="AC590" s="2" t="s">
        <v>186</v>
      </c>
      <c r="AD590" s="33">
        <v>41420</v>
      </c>
      <c r="AE590" s="6">
        <v>22</v>
      </c>
      <c r="AF590" s="2" t="s">
        <v>186</v>
      </c>
      <c r="AG590" s="33">
        <v>41378</v>
      </c>
      <c r="AH590" s="6">
        <v>16</v>
      </c>
      <c r="AI590" s="2" t="s">
        <v>339</v>
      </c>
      <c r="AJ590" s="33">
        <v>41357</v>
      </c>
      <c r="AK590" s="6">
        <v>16</v>
      </c>
      <c r="AL590" s="2" t="s">
        <v>339</v>
      </c>
      <c r="AM590" s="33">
        <v>41154</v>
      </c>
      <c r="AN590" s="6">
        <v>20</v>
      </c>
      <c r="AO590" s="2" t="s">
        <v>339</v>
      </c>
      <c r="AP590" s="33">
        <v>41091</v>
      </c>
      <c r="AQ590" s="6">
        <v>16</v>
      </c>
      <c r="AR590" s="2" t="s">
        <v>339</v>
      </c>
      <c r="AS590" s="33">
        <v>41056</v>
      </c>
      <c r="AT590" s="6">
        <v>18</v>
      </c>
      <c r="AU590" s="2" t="s">
        <v>339</v>
      </c>
      <c r="AV590" s="33">
        <v>41035</v>
      </c>
      <c r="AW590" s="6"/>
      <c r="AX590" s="2"/>
      <c r="AY590" s="4"/>
      <c r="AZ590" s="6"/>
      <c r="BA590" s="2"/>
      <c r="BB590" s="4"/>
      <c r="BC590" s="6"/>
      <c r="BD590" s="2"/>
      <c r="BE590" s="4"/>
      <c r="BF590" s="6"/>
      <c r="BG590" s="2"/>
      <c r="BH590" s="4"/>
      <c r="BI590" s="6"/>
      <c r="BJ590" s="2"/>
      <c r="BK590" s="4"/>
      <c r="BL590" s="6"/>
      <c r="BM590" s="2"/>
      <c r="BN590" s="4"/>
      <c r="BO590" s="6"/>
      <c r="BP590" s="2"/>
      <c r="BQ590" s="4"/>
      <c r="BR590" s="6"/>
      <c r="BS590" s="2"/>
      <c r="BT590" s="4"/>
      <c r="BU590" s="6"/>
      <c r="BV590" s="2"/>
      <c r="BW590" s="4"/>
      <c r="BX590" s="6"/>
      <c r="BY590" s="2"/>
      <c r="BZ590" s="4"/>
      <c r="CA590" s="6"/>
      <c r="CB590" s="2"/>
      <c r="CC590" s="4"/>
      <c r="CS590" s="8"/>
      <c r="CV590" s="8"/>
      <c r="CY590" s="8"/>
      <c r="DB590" s="8"/>
      <c r="DE590" s="8"/>
      <c r="DH590" s="8"/>
      <c r="DK590" s="8"/>
      <c r="DZ590" s="8"/>
      <c r="EC590" s="8"/>
    </row>
    <row r="591" spans="1:1469" x14ac:dyDescent="0.15">
      <c r="A591" s="124" t="s">
        <v>3474</v>
      </c>
      <c r="B591" s="124" t="s">
        <v>3466</v>
      </c>
      <c r="C591" s="125">
        <f t="shared" si="33"/>
        <v>17.363636363636363</v>
      </c>
      <c r="D591" s="141"/>
      <c r="E591" s="124" t="s">
        <v>3669</v>
      </c>
      <c r="F591" s="124" t="s">
        <v>1565</v>
      </c>
      <c r="G591" s="144">
        <v>4</v>
      </c>
      <c r="H591" s="144">
        <v>5</v>
      </c>
      <c r="I591" s="128">
        <v>5.5</v>
      </c>
      <c r="J591" s="129"/>
      <c r="K591" s="130">
        <v>5</v>
      </c>
      <c r="L591" s="130">
        <f t="shared" si="32"/>
        <v>5</v>
      </c>
      <c r="M591" s="509">
        <v>18</v>
      </c>
      <c r="N591" s="208" t="s">
        <v>339</v>
      </c>
      <c r="O591" s="210">
        <v>44507</v>
      </c>
      <c r="P591" s="509">
        <v>16</v>
      </c>
      <c r="Q591" s="208" t="s">
        <v>339</v>
      </c>
      <c r="R591" s="210">
        <v>44213</v>
      </c>
      <c r="S591" s="509">
        <v>18</v>
      </c>
      <c r="T591" s="208" t="s">
        <v>339</v>
      </c>
      <c r="U591" s="210">
        <v>44212</v>
      </c>
      <c r="V591" s="508">
        <v>18</v>
      </c>
      <c r="W591" s="389" t="s">
        <v>339</v>
      </c>
      <c r="X591" s="131">
        <v>44143</v>
      </c>
      <c r="Y591" s="508">
        <v>15</v>
      </c>
      <c r="Z591" s="389" t="s">
        <v>339</v>
      </c>
      <c r="AA591" s="131">
        <v>43877</v>
      </c>
      <c r="AB591" s="160"/>
      <c r="AC591" s="124"/>
      <c r="AD591" s="131"/>
      <c r="AE591" s="145"/>
      <c r="AF591" s="124"/>
      <c r="AG591" s="131"/>
      <c r="AH591" s="3"/>
      <c r="AI591" s="2"/>
      <c r="AJ591" s="40"/>
      <c r="AK591" s="3"/>
      <c r="AL591" s="2"/>
      <c r="AM591" s="40"/>
      <c r="AN591" s="3"/>
      <c r="AO591" s="2"/>
      <c r="AP591" s="33"/>
      <c r="AQ591" s="6"/>
      <c r="AR591" s="2"/>
      <c r="AS591" s="33"/>
      <c r="AT591" s="6"/>
      <c r="AU591" s="2"/>
      <c r="AV591" s="33"/>
      <c r="AW591" s="6"/>
      <c r="AX591" s="2"/>
      <c r="AY591" s="33"/>
      <c r="AZ591" s="6"/>
      <c r="BA591" s="2"/>
      <c r="BB591" s="33"/>
      <c r="BC591" s="6"/>
      <c r="BD591" s="2"/>
      <c r="BE591" s="33"/>
      <c r="BF591" s="6"/>
      <c r="BG591" s="2"/>
      <c r="BH591" s="33"/>
      <c r="BI591" s="6"/>
      <c r="BJ591" s="2"/>
      <c r="BK591" s="4"/>
      <c r="BL591" s="6"/>
      <c r="BM591" s="2"/>
      <c r="BN591" s="4"/>
      <c r="BO591" s="6"/>
      <c r="BP591" s="2"/>
      <c r="BQ591" s="4"/>
      <c r="BR591" s="6"/>
      <c r="BS591" s="2"/>
      <c r="BT591" s="4"/>
      <c r="BU591" s="6"/>
      <c r="BV591" s="2"/>
      <c r="BW591" s="4"/>
      <c r="BX591" s="6"/>
      <c r="BY591" s="2"/>
      <c r="BZ591" s="4"/>
      <c r="CA591" s="6"/>
      <c r="CB591" s="2"/>
      <c r="CC591" s="4"/>
      <c r="CD591" s="6"/>
      <c r="CE591" s="2"/>
      <c r="CF591" s="4"/>
      <c r="CG591" s="6"/>
      <c r="CH591" s="2"/>
      <c r="CI591" s="4"/>
      <c r="CJ591" s="6"/>
      <c r="CK591" s="2"/>
      <c r="CL591" s="4"/>
      <c r="CM591" s="6"/>
      <c r="CN591" s="2"/>
      <c r="CO591" s="4"/>
      <c r="CS591" s="8"/>
      <c r="CV591" s="8"/>
      <c r="CY591" s="8"/>
      <c r="DB591" s="8"/>
      <c r="DE591" s="8"/>
      <c r="DH591" s="8"/>
      <c r="DK591" s="8"/>
      <c r="DN591" s="8"/>
      <c r="DQ591" s="382"/>
      <c r="DT591" s="382"/>
      <c r="DW591" s="382"/>
      <c r="EL591" s="382"/>
      <c r="EO591" s="382"/>
    </row>
    <row r="592" spans="1:1469" x14ac:dyDescent="0.15">
      <c r="A592" s="124" t="s">
        <v>3601</v>
      </c>
      <c r="B592" s="124" t="s">
        <v>3602</v>
      </c>
      <c r="C592" s="125">
        <f t="shared" si="33"/>
        <v>13.227272727272727</v>
      </c>
      <c r="D592" s="141"/>
      <c r="E592" s="124" t="s">
        <v>3603</v>
      </c>
      <c r="F592" s="124" t="s">
        <v>3604</v>
      </c>
      <c r="G592" s="144">
        <v>3</v>
      </c>
      <c r="H592" s="144">
        <v>2</v>
      </c>
      <c r="I592" s="128">
        <v>0.5</v>
      </c>
      <c r="J592" s="129"/>
      <c r="K592" s="130">
        <v>0.5</v>
      </c>
      <c r="L592" s="130">
        <f t="shared" si="32"/>
        <v>0.5</v>
      </c>
      <c r="M592" s="509">
        <v>16</v>
      </c>
      <c r="N592" s="208" t="s">
        <v>339</v>
      </c>
      <c r="O592" s="210">
        <v>44213</v>
      </c>
      <c r="P592" s="509">
        <v>13</v>
      </c>
      <c r="Q592" s="208" t="s">
        <v>339</v>
      </c>
      <c r="R592" s="210">
        <v>44212</v>
      </c>
      <c r="S592" s="508">
        <v>8</v>
      </c>
      <c r="T592" s="389" t="s">
        <v>339</v>
      </c>
      <c r="U592" s="131">
        <v>44143</v>
      </c>
      <c r="V592" s="160"/>
      <c r="W592" s="124"/>
      <c r="X592" s="131"/>
      <c r="Y592" s="145"/>
      <c r="Z592" s="124"/>
      <c r="AA592" s="131"/>
      <c r="AB592" s="3"/>
      <c r="AC592" s="2"/>
      <c r="AD592" s="40"/>
      <c r="AE592" s="3"/>
      <c r="AF592" s="2"/>
      <c r="AG592" s="40"/>
      <c r="AH592" s="3"/>
      <c r="AI592" s="2"/>
      <c r="AJ592" s="33"/>
      <c r="AK592" s="6"/>
      <c r="AL592" s="2"/>
      <c r="AM592" s="33"/>
      <c r="AN592" s="6"/>
      <c r="AO592" s="2"/>
      <c r="AP592" s="33"/>
      <c r="AQ592" s="6"/>
      <c r="AR592" s="2"/>
      <c r="AS592" s="33"/>
      <c r="AT592" s="6"/>
      <c r="AU592" s="2"/>
      <c r="AV592" s="33"/>
      <c r="AW592" s="6"/>
      <c r="AX592" s="2"/>
      <c r="AY592" s="33"/>
      <c r="AZ592" s="6"/>
      <c r="BA592" s="2"/>
      <c r="BB592" s="33"/>
      <c r="BC592" s="6"/>
      <c r="BD592" s="2"/>
      <c r="BE592" s="4"/>
      <c r="BF592" s="6"/>
      <c r="BG592" s="2"/>
      <c r="BH592" s="4"/>
      <c r="BI592" s="6"/>
      <c r="BJ592" s="2"/>
      <c r="BK592" s="4"/>
      <c r="BL592" s="6"/>
      <c r="BM592" s="2"/>
      <c r="BN592" s="4"/>
      <c r="BO592" s="6"/>
      <c r="BP592" s="2"/>
      <c r="BQ592" s="4"/>
      <c r="BR592" s="6"/>
      <c r="BS592" s="2"/>
      <c r="BT592" s="4"/>
      <c r="BU592" s="6"/>
      <c r="BV592" s="2"/>
      <c r="BW592" s="4"/>
      <c r="BX592" s="6"/>
      <c r="BY592" s="2"/>
      <c r="BZ592" s="4"/>
      <c r="CA592" s="6"/>
      <c r="CB592" s="2"/>
      <c r="CC592" s="4"/>
      <c r="CD592" s="6"/>
      <c r="CE592" s="2"/>
      <c r="CF592" s="4"/>
      <c r="CG592" s="6"/>
      <c r="CH592" s="2"/>
      <c r="CI592" s="4"/>
      <c r="CS592" s="8"/>
      <c r="CV592" s="8"/>
      <c r="CY592" s="8"/>
      <c r="DB592" s="8"/>
      <c r="DE592" s="8"/>
      <c r="DH592" s="8"/>
      <c r="DK592" s="382"/>
      <c r="DN592" s="382"/>
      <c r="DQ592" s="382"/>
      <c r="EF592" s="382"/>
      <c r="EI592" s="382"/>
    </row>
    <row r="593" spans="1:1445" x14ac:dyDescent="0.15">
      <c r="A593" s="124" t="s">
        <v>1533</v>
      </c>
      <c r="B593" s="124" t="s">
        <v>1534</v>
      </c>
      <c r="C593" s="125">
        <f t="shared" si="33"/>
        <v>16.90909090909091</v>
      </c>
      <c r="D593" s="141"/>
      <c r="E593" s="124" t="s">
        <v>1618</v>
      </c>
      <c r="F593" s="124" t="s">
        <v>1535</v>
      </c>
      <c r="G593" s="144">
        <v>4</v>
      </c>
      <c r="H593" s="144">
        <v>4</v>
      </c>
      <c r="I593" s="128">
        <v>4</v>
      </c>
      <c r="J593" s="129"/>
      <c r="K593" s="130">
        <v>4</v>
      </c>
      <c r="L593" s="130">
        <f t="shared" si="32"/>
        <v>4</v>
      </c>
      <c r="M593" s="508">
        <v>18</v>
      </c>
      <c r="N593" s="389" t="s">
        <v>339</v>
      </c>
      <c r="O593" s="131">
        <v>42323</v>
      </c>
      <c r="P593" s="160">
        <v>16</v>
      </c>
      <c r="Q593" s="124" t="s">
        <v>339</v>
      </c>
      <c r="R593" s="131">
        <v>42295</v>
      </c>
      <c r="S593" s="160">
        <v>16</v>
      </c>
      <c r="T593" s="124" t="s">
        <v>339</v>
      </c>
      <c r="U593" s="131">
        <v>42294</v>
      </c>
      <c r="V593" s="3">
        <v>15</v>
      </c>
      <c r="W593" s="2" t="s">
        <v>339</v>
      </c>
      <c r="X593" s="40">
        <v>42274</v>
      </c>
      <c r="Y593" s="3">
        <v>18</v>
      </c>
      <c r="Z593" s="2" t="s">
        <v>339</v>
      </c>
      <c r="AA593" s="40">
        <v>42273</v>
      </c>
      <c r="AB593" s="3">
        <v>16</v>
      </c>
      <c r="AC593" s="2" t="s">
        <v>339</v>
      </c>
      <c r="AD593" s="33">
        <v>42260</v>
      </c>
      <c r="AE593" s="6"/>
      <c r="AF593" s="2"/>
      <c r="AG593" s="33"/>
      <c r="AH593" s="6"/>
      <c r="AI593" s="2"/>
      <c r="AJ593" s="33"/>
      <c r="AK593" s="6"/>
      <c r="AL593" s="2"/>
      <c r="AM593" s="33"/>
      <c r="AN593" s="6"/>
      <c r="AO593" s="2"/>
      <c r="AP593" s="33"/>
      <c r="AQ593" s="6"/>
      <c r="AR593" s="2"/>
      <c r="AS593" s="33"/>
      <c r="AT593" s="6"/>
      <c r="AU593" s="2"/>
      <c r="AV593" s="33"/>
      <c r="AW593" s="6"/>
      <c r="AX593" s="2"/>
      <c r="AY593" s="4"/>
      <c r="AZ593" s="6"/>
      <c r="BA593" s="2"/>
      <c r="BB593" s="4"/>
      <c r="BC593" s="6"/>
      <c r="BD593" s="2"/>
      <c r="BE593" s="4"/>
      <c r="BF593" s="6"/>
      <c r="BG593" s="2"/>
      <c r="BH593" s="4"/>
      <c r="BI593" s="6"/>
      <c r="BJ593" s="2"/>
      <c r="BK593" s="4"/>
      <c r="BL593" s="6"/>
      <c r="BM593" s="2"/>
      <c r="BN593" s="4"/>
      <c r="BO593" s="6"/>
      <c r="BP593" s="2"/>
      <c r="BQ593" s="4"/>
      <c r="BR593" s="6"/>
      <c r="BS593" s="2"/>
      <c r="BT593" s="4"/>
      <c r="BU593" s="6"/>
      <c r="BV593" s="2"/>
      <c r="BW593" s="4"/>
      <c r="BX593" s="6"/>
      <c r="BY593" s="2"/>
      <c r="BZ593" s="4"/>
      <c r="CA593" s="6"/>
      <c r="CB593" s="2"/>
      <c r="CC593" s="4"/>
      <c r="CS593" s="8"/>
      <c r="CV593" s="8"/>
      <c r="CY593" s="8"/>
      <c r="DB593" s="8"/>
    </row>
    <row r="594" spans="1:1445" x14ac:dyDescent="0.15">
      <c r="A594" s="124" t="s">
        <v>892</v>
      </c>
      <c r="B594" s="124" t="s">
        <v>886</v>
      </c>
      <c r="C594" s="125">
        <f t="shared" si="33"/>
        <v>8</v>
      </c>
      <c r="D594" s="126" t="s">
        <v>2623</v>
      </c>
      <c r="E594" s="124" t="s">
        <v>887</v>
      </c>
      <c r="F594" s="124" t="s">
        <v>2580</v>
      </c>
      <c r="G594" s="144"/>
      <c r="H594" s="144"/>
      <c r="I594" s="128"/>
      <c r="J594" s="129"/>
      <c r="K594" s="130">
        <v>0</v>
      </c>
      <c r="L594" s="130">
        <f t="shared" si="32"/>
        <v>0</v>
      </c>
      <c r="M594" s="508">
        <v>8</v>
      </c>
      <c r="N594" s="389" t="s">
        <v>184</v>
      </c>
      <c r="O594" s="131">
        <v>41658</v>
      </c>
      <c r="P594" s="160"/>
      <c r="Q594" s="124"/>
      <c r="R594" s="131"/>
      <c r="S594" s="160"/>
      <c r="T594" s="124"/>
      <c r="U594" s="131"/>
      <c r="V594" s="3"/>
      <c r="W594" s="2"/>
      <c r="X594" s="40"/>
      <c r="Y594" s="3"/>
      <c r="Z594" s="2"/>
      <c r="AA594" s="40"/>
      <c r="AB594" s="3"/>
      <c r="AC594" s="2"/>
      <c r="AD594" s="40"/>
      <c r="AE594" s="3"/>
      <c r="AF594" s="2"/>
      <c r="AG594" s="33"/>
      <c r="AH594" s="3"/>
      <c r="AI594" s="2"/>
      <c r="AJ594" s="33"/>
      <c r="AK594" s="3"/>
      <c r="AL594" s="2"/>
      <c r="AM594" s="4"/>
      <c r="AN594" s="3"/>
      <c r="AO594" s="2"/>
      <c r="AP594" s="4"/>
      <c r="AQ594" s="3"/>
      <c r="AR594" s="2"/>
      <c r="AS594" s="4"/>
      <c r="AT594" s="3"/>
      <c r="AU594" s="2"/>
      <c r="AV594" s="4"/>
      <c r="AW594" s="3"/>
      <c r="AX594" s="2"/>
      <c r="AY594" s="4"/>
      <c r="AZ594" s="6"/>
      <c r="BA594" s="2"/>
      <c r="BB594" s="4"/>
      <c r="BC594" s="6"/>
      <c r="BD594" s="2"/>
      <c r="BE594" s="4"/>
      <c r="BF594" s="6"/>
      <c r="BG594" s="2"/>
      <c r="BH594" s="4"/>
      <c r="BI594" s="6"/>
      <c r="BJ594" s="2"/>
      <c r="BK594" s="4"/>
      <c r="BL594" s="6"/>
      <c r="BM594" s="2"/>
      <c r="BN594" s="4"/>
      <c r="BO594" s="6"/>
      <c r="BP594" s="2"/>
      <c r="BQ594" s="4"/>
      <c r="BR594" s="6"/>
      <c r="BS594" s="2"/>
      <c r="BT594" s="4"/>
      <c r="BU594" s="6"/>
      <c r="BV594" s="2"/>
      <c r="BW594" s="4"/>
      <c r="BX594" s="6"/>
      <c r="BY594" s="2"/>
      <c r="BZ594" s="4"/>
      <c r="CA594" s="6"/>
      <c r="CB594" s="2"/>
      <c r="CC594" s="4"/>
      <c r="CD594" s="6"/>
      <c r="CE594" s="2"/>
      <c r="CF594" s="4"/>
      <c r="CS594" s="8"/>
      <c r="CV594" s="8"/>
      <c r="CY594" s="8"/>
      <c r="DB594" s="8"/>
    </row>
    <row r="595" spans="1:1445" x14ac:dyDescent="0.15">
      <c r="A595" s="124" t="s">
        <v>1238</v>
      </c>
      <c r="B595" s="124" t="s">
        <v>1215</v>
      </c>
      <c r="C595" s="125">
        <f t="shared" si="33"/>
        <v>5</v>
      </c>
      <c r="D595" s="126" t="s">
        <v>2622</v>
      </c>
      <c r="E595" s="124" t="s">
        <v>1216</v>
      </c>
      <c r="F595" s="124" t="s">
        <v>364</v>
      </c>
      <c r="G595" s="144"/>
      <c r="H595" s="144"/>
      <c r="I595" s="128"/>
      <c r="J595" s="129"/>
      <c r="K595" s="130">
        <v>0</v>
      </c>
      <c r="L595" s="130">
        <f t="shared" si="32"/>
        <v>0</v>
      </c>
      <c r="M595" s="503">
        <v>5</v>
      </c>
      <c r="N595" s="389" t="s">
        <v>241</v>
      </c>
      <c r="O595" s="131">
        <v>41917</v>
      </c>
      <c r="P595" s="144"/>
      <c r="Q595" s="130"/>
      <c r="R595" s="131"/>
      <c r="S595" s="160"/>
      <c r="T595" s="124"/>
      <c r="U595" s="131"/>
      <c r="V595" s="14"/>
      <c r="W595" s="2"/>
      <c r="X595" s="40"/>
      <c r="Y595" s="3"/>
      <c r="Z595" s="2"/>
      <c r="AA595" s="40"/>
      <c r="AB595" s="3"/>
      <c r="AC595" s="2"/>
      <c r="AD595" s="40"/>
      <c r="AE595" s="3"/>
      <c r="AF595" s="2"/>
      <c r="AG595" s="40"/>
      <c r="AH595" s="3"/>
      <c r="AI595" s="2"/>
      <c r="AJ595" s="40"/>
      <c r="AK595" s="3"/>
      <c r="AL595" s="2"/>
      <c r="AM595" s="40"/>
      <c r="AN595" s="3"/>
      <c r="AO595" s="2"/>
      <c r="AP595" s="81"/>
      <c r="AQ595" s="3"/>
      <c r="AR595" s="2"/>
      <c r="AS595" s="81"/>
      <c r="AT595" s="3"/>
      <c r="AU595" s="2"/>
      <c r="AV595" s="81"/>
      <c r="AW595" s="3"/>
      <c r="AX595" s="2"/>
      <c r="AY595" s="81"/>
      <c r="AZ595" s="3"/>
      <c r="BA595" s="2"/>
      <c r="BB595" s="81"/>
      <c r="BC595" s="3"/>
      <c r="BD595" s="2"/>
      <c r="BE595" s="81"/>
      <c r="BF595" s="3"/>
      <c r="BG595" s="2"/>
      <c r="BH595" s="4"/>
      <c r="BI595" s="6"/>
      <c r="BJ595" s="2"/>
      <c r="BK595" s="4"/>
      <c r="BL595" s="6"/>
      <c r="BM595" s="2"/>
      <c r="BN595" s="4"/>
      <c r="BO595" s="6"/>
      <c r="BP595" s="2"/>
      <c r="BQ595" s="4"/>
      <c r="BR595" s="6"/>
      <c r="BS595" s="2"/>
      <c r="BT595" s="4"/>
      <c r="BU595" s="6"/>
      <c r="BV595" s="2"/>
      <c r="BW595" s="4"/>
      <c r="BX595" s="6"/>
      <c r="BY595" s="2"/>
      <c r="BZ595" s="4"/>
      <c r="CA595" s="6"/>
      <c r="CB595" s="2"/>
      <c r="CC595" s="4"/>
      <c r="CD595" s="6"/>
      <c r="CE595" s="2"/>
      <c r="CF595" s="4"/>
      <c r="CS595" s="8"/>
      <c r="CV595" s="8"/>
      <c r="CY595" s="8"/>
      <c r="DB595" s="8"/>
      <c r="DE595" s="8"/>
      <c r="DH595" s="8"/>
      <c r="DZ595" s="8"/>
    </row>
    <row r="596" spans="1:1445" x14ac:dyDescent="0.15">
      <c r="A596" s="124" t="s">
        <v>703</v>
      </c>
      <c r="B596" s="124" t="s">
        <v>617</v>
      </c>
      <c r="C596" s="125">
        <f t="shared" si="33"/>
        <v>19.27272727272727</v>
      </c>
      <c r="D596" s="126"/>
      <c r="E596" s="124" t="s">
        <v>621</v>
      </c>
      <c r="F596" s="124" t="s">
        <v>622</v>
      </c>
      <c r="G596" s="144">
        <v>3</v>
      </c>
      <c r="H596" s="144">
        <v>2</v>
      </c>
      <c r="I596" s="128">
        <v>3</v>
      </c>
      <c r="J596" s="129"/>
      <c r="K596" s="130">
        <v>3</v>
      </c>
      <c r="L596" s="130">
        <f t="shared" si="32"/>
        <v>3</v>
      </c>
      <c r="M596" s="503">
        <v>22</v>
      </c>
      <c r="N596" s="389" t="s">
        <v>339</v>
      </c>
      <c r="O596" s="131">
        <v>41923</v>
      </c>
      <c r="P596" s="144">
        <v>22</v>
      </c>
      <c r="Q596" s="130" t="s">
        <v>339</v>
      </c>
      <c r="R596" s="131">
        <v>41489</v>
      </c>
      <c r="S596" s="144">
        <v>10</v>
      </c>
      <c r="T596" s="130" t="s">
        <v>339</v>
      </c>
      <c r="U596" s="131">
        <v>41370</v>
      </c>
      <c r="V596" s="14"/>
      <c r="W596" s="2"/>
      <c r="X596" s="40"/>
      <c r="Y596" s="3"/>
      <c r="Z596" s="2"/>
      <c r="AA596" s="40"/>
      <c r="AB596" s="3"/>
      <c r="AC596" s="2"/>
      <c r="AD596" s="40"/>
      <c r="AE596" s="3"/>
      <c r="AF596" s="2"/>
      <c r="AG596" s="40"/>
      <c r="AH596" s="3"/>
      <c r="AI596" s="2"/>
      <c r="AJ596" s="33"/>
      <c r="AK596" s="6"/>
      <c r="AL596" s="2"/>
      <c r="AM596" s="33"/>
      <c r="AN596" s="6"/>
      <c r="AO596" s="2"/>
      <c r="AP596" s="4"/>
      <c r="AQ596" s="6"/>
      <c r="AR596" s="2"/>
      <c r="AS596" s="4"/>
      <c r="AT596" s="6"/>
      <c r="AU596" s="2"/>
      <c r="AV596" s="4"/>
      <c r="AW596" s="6"/>
      <c r="AX596" s="2"/>
      <c r="AY596" s="4"/>
      <c r="AZ596" s="6"/>
      <c r="BA596" s="2"/>
      <c r="BB596" s="4"/>
      <c r="BC596" s="6"/>
      <c r="BD596" s="2"/>
      <c r="BE596" s="4"/>
      <c r="BF596" s="6"/>
      <c r="BG596" s="2"/>
      <c r="BH596" s="4"/>
      <c r="BI596" s="6"/>
      <c r="BJ596" s="2"/>
      <c r="BK596" s="4"/>
      <c r="BL596" s="6"/>
      <c r="BM596" s="2"/>
      <c r="BN596" s="4"/>
      <c r="BO596" s="6"/>
      <c r="BP596" s="2"/>
      <c r="BQ596" s="4"/>
      <c r="BR596" s="6"/>
      <c r="BS596" s="2"/>
      <c r="BT596" s="4"/>
      <c r="BU596" s="6"/>
      <c r="BV596" s="2"/>
      <c r="BW596" s="4"/>
      <c r="BX596" s="6"/>
      <c r="BY596" s="2"/>
      <c r="BZ596" s="4"/>
      <c r="CA596" s="6"/>
      <c r="CB596" s="2"/>
      <c r="CC596" s="4"/>
      <c r="CD596" s="6"/>
      <c r="CE596" s="2"/>
      <c r="CF596" s="4"/>
      <c r="CS596" s="8"/>
    </row>
    <row r="597" spans="1:1445" ht="12" x14ac:dyDescent="0.2">
      <c r="A597" s="124" t="s">
        <v>2345</v>
      </c>
      <c r="B597" s="124" t="s">
        <v>2346</v>
      </c>
      <c r="C597" s="125">
        <f t="shared" si="33"/>
        <v>17.470588235294116</v>
      </c>
      <c r="D597" s="141"/>
      <c r="E597" s="124" t="s">
        <v>624</v>
      </c>
      <c r="F597" s="124" t="s">
        <v>2347</v>
      </c>
      <c r="G597" s="144">
        <v>4</v>
      </c>
      <c r="H597" s="144"/>
      <c r="I597" s="128">
        <v>1.5</v>
      </c>
      <c r="J597" s="129"/>
      <c r="K597" s="130">
        <v>1.5</v>
      </c>
      <c r="L597" s="130">
        <f t="shared" si="32"/>
        <v>1.5</v>
      </c>
      <c r="M597" s="503">
        <v>8</v>
      </c>
      <c r="N597" s="389" t="s">
        <v>209</v>
      </c>
      <c r="O597" s="131">
        <v>42162</v>
      </c>
      <c r="P597" s="144">
        <v>22</v>
      </c>
      <c r="Q597" s="130" t="s">
        <v>339</v>
      </c>
      <c r="R597" s="131">
        <v>42527</v>
      </c>
      <c r="S597" s="144">
        <v>11</v>
      </c>
      <c r="T597" s="130" t="s">
        <v>339</v>
      </c>
      <c r="U597" s="131">
        <v>41923</v>
      </c>
      <c r="V597" s="2">
        <v>16</v>
      </c>
      <c r="W597" s="32" t="s">
        <v>339</v>
      </c>
      <c r="X597" s="40">
        <v>41854</v>
      </c>
      <c r="Y597" s="2">
        <v>16</v>
      </c>
      <c r="Z597" s="32" t="s">
        <v>339</v>
      </c>
      <c r="AA597" s="40">
        <v>41853</v>
      </c>
      <c r="AB597" s="2">
        <v>16</v>
      </c>
      <c r="AC597" s="32" t="s">
        <v>339</v>
      </c>
      <c r="AD597" s="33">
        <v>41490</v>
      </c>
      <c r="AE597" s="5">
        <v>9</v>
      </c>
      <c r="AF597" s="32" t="s">
        <v>339</v>
      </c>
      <c r="AG597" s="33">
        <v>41489</v>
      </c>
      <c r="AH597" s="5">
        <v>8</v>
      </c>
      <c r="AI597" s="32" t="s">
        <v>339</v>
      </c>
      <c r="AJ597" s="33">
        <v>41371</v>
      </c>
      <c r="AK597" s="5">
        <v>7</v>
      </c>
      <c r="AL597" s="32" t="s">
        <v>339</v>
      </c>
      <c r="AM597" s="33">
        <v>41370</v>
      </c>
      <c r="AN597" s="5">
        <v>16</v>
      </c>
      <c r="AO597" s="32" t="s">
        <v>339</v>
      </c>
      <c r="AP597" s="33">
        <v>41216</v>
      </c>
      <c r="AQ597" s="5">
        <v>11</v>
      </c>
      <c r="AR597" s="32" t="s">
        <v>339</v>
      </c>
      <c r="AS597" s="33">
        <v>41006</v>
      </c>
      <c r="AT597" s="5">
        <v>7</v>
      </c>
      <c r="AU597" s="32" t="s">
        <v>2318</v>
      </c>
      <c r="AV597" s="33">
        <v>40762</v>
      </c>
      <c r="AW597" s="5">
        <v>4</v>
      </c>
      <c r="AX597" s="32" t="s">
        <v>2318</v>
      </c>
      <c r="AY597" s="33">
        <v>40761</v>
      </c>
      <c r="AZ597" s="6"/>
      <c r="BA597" s="2"/>
      <c r="BB597" s="4"/>
      <c r="BC597" s="6"/>
      <c r="BD597" s="2"/>
      <c r="BE597" s="4"/>
      <c r="BF597" s="6"/>
      <c r="BG597" s="2"/>
      <c r="BH597" s="4"/>
      <c r="BI597" s="6"/>
      <c r="BJ597" s="2"/>
      <c r="BK597" s="4"/>
      <c r="BL597" s="6"/>
      <c r="BM597" s="2"/>
      <c r="BN597" s="4"/>
      <c r="BO597" s="6"/>
      <c r="BP597" s="2"/>
      <c r="BQ597" s="4"/>
      <c r="BR597" s="6"/>
      <c r="BS597" s="2"/>
      <c r="BT597" s="4"/>
      <c r="BU597" s="6"/>
      <c r="BV597" s="2"/>
      <c r="BW597" s="4"/>
      <c r="BX597" s="6"/>
      <c r="BY597" s="2"/>
      <c r="BZ597" s="4"/>
      <c r="CA597" s="6"/>
      <c r="CB597" s="2"/>
      <c r="CC597" s="4"/>
      <c r="CD597" s="6"/>
      <c r="CE597" s="2"/>
      <c r="CF597" s="4"/>
      <c r="CS597" s="8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W597" s="8"/>
    </row>
    <row r="598" spans="1:1445" ht="12" x14ac:dyDescent="0.2">
      <c r="A598" s="124" t="s">
        <v>1237</v>
      </c>
      <c r="B598" s="124" t="s">
        <v>1211</v>
      </c>
      <c r="C598" s="125">
        <f t="shared" si="33"/>
        <v>12</v>
      </c>
      <c r="D598" s="126"/>
      <c r="E598" s="145" t="s">
        <v>1212</v>
      </c>
      <c r="F598" s="124" t="s">
        <v>364</v>
      </c>
      <c r="G598" s="144">
        <v>1</v>
      </c>
      <c r="H598" s="144">
        <v>1</v>
      </c>
      <c r="I598" s="128">
        <v>1</v>
      </c>
      <c r="J598" s="129"/>
      <c r="K598" s="130">
        <v>1</v>
      </c>
      <c r="L598" s="130">
        <f t="shared" si="32"/>
        <v>1</v>
      </c>
      <c r="M598" s="503">
        <v>12</v>
      </c>
      <c r="N598" s="389" t="s">
        <v>339</v>
      </c>
      <c r="O598" s="131">
        <v>41917</v>
      </c>
      <c r="P598" s="144"/>
      <c r="Q598" s="130"/>
      <c r="R598" s="131"/>
      <c r="S598" s="144"/>
      <c r="T598" s="130"/>
      <c r="U598" s="131"/>
      <c r="V598" s="2"/>
      <c r="W598" s="32"/>
      <c r="X598" s="40"/>
      <c r="Y598" s="2"/>
      <c r="Z598" s="32"/>
      <c r="AA598" s="40"/>
      <c r="AB598" s="2"/>
      <c r="AC598" s="32"/>
      <c r="AD598" s="40"/>
      <c r="AE598" s="5"/>
      <c r="AF598" s="32"/>
      <c r="AG598" s="40"/>
      <c r="AH598" s="5"/>
      <c r="AI598" s="32"/>
      <c r="AJ598" s="40"/>
      <c r="AK598" s="5"/>
      <c r="AL598" s="32"/>
      <c r="AM598" s="40"/>
      <c r="AN598" s="5"/>
      <c r="AO598" s="32"/>
      <c r="AP598" s="40"/>
      <c r="AQ598" s="5"/>
      <c r="AR598" s="32"/>
      <c r="AS598" s="33"/>
      <c r="AT598" s="5"/>
      <c r="AU598" s="32"/>
      <c r="AV598" s="33"/>
      <c r="AW598" s="10"/>
      <c r="AX598" s="32"/>
      <c r="AY598" s="33"/>
      <c r="AZ598" s="10"/>
      <c r="BA598" s="32"/>
      <c r="BB598" s="33"/>
      <c r="BC598" s="5"/>
      <c r="BD598" s="32"/>
      <c r="BE598" s="33"/>
      <c r="BF598" s="5"/>
      <c r="BG598" s="32"/>
      <c r="BH598" s="33"/>
      <c r="BI598" s="10"/>
      <c r="BJ598" s="32"/>
      <c r="BK598" s="34"/>
      <c r="BL598" s="10"/>
      <c r="BM598" s="32"/>
      <c r="BN598" s="34"/>
      <c r="BO598" s="10"/>
      <c r="BP598" s="32"/>
      <c r="BQ598" s="34"/>
      <c r="BR598" s="10"/>
      <c r="BS598" s="32"/>
      <c r="BT598" s="34"/>
      <c r="BU598" s="11"/>
      <c r="BV598" s="2"/>
      <c r="BW598" s="34"/>
      <c r="BX598" s="6"/>
      <c r="BY598" s="2"/>
      <c r="BZ598" s="33"/>
      <c r="CA598" s="6"/>
      <c r="CB598" s="2"/>
      <c r="CC598" s="33"/>
      <c r="CD598" s="6"/>
      <c r="CE598" s="2"/>
      <c r="CF598" s="33"/>
      <c r="CG598" s="6"/>
      <c r="CH598" s="2"/>
      <c r="CI598" s="33"/>
      <c r="CJ598" s="6"/>
      <c r="CK598" s="2"/>
      <c r="CL598" s="33"/>
      <c r="CM598" s="6"/>
      <c r="CN598" s="2"/>
      <c r="CO598" s="33"/>
      <c r="CP598" s="6"/>
      <c r="CQ598" s="2"/>
      <c r="CR598" s="33"/>
      <c r="CS598" s="6"/>
      <c r="CT598" s="2"/>
      <c r="CU598" s="33"/>
      <c r="CV598" s="6"/>
      <c r="CW598" s="2"/>
      <c r="CX598" s="4"/>
      <c r="CY598" s="3"/>
      <c r="CZ598" s="2"/>
      <c r="DA598" s="4"/>
      <c r="DB598" s="3"/>
      <c r="DC598" s="2"/>
      <c r="DD598" s="4"/>
      <c r="DE598" s="3"/>
      <c r="DF598" s="2"/>
      <c r="DG598" s="4"/>
      <c r="DH598" s="3"/>
      <c r="DI598" s="2"/>
      <c r="DJ598" s="4"/>
      <c r="DK598" s="3"/>
      <c r="DL598" s="2"/>
      <c r="DM598" s="4"/>
      <c r="DN598"/>
      <c r="DO598"/>
      <c r="DP598"/>
      <c r="DQ598"/>
      <c r="DR598"/>
      <c r="DS598"/>
      <c r="DT598"/>
      <c r="DU598"/>
      <c r="DV598"/>
      <c r="DW598"/>
      <c r="DZ598" s="8"/>
      <c r="EI598" s="8"/>
    </row>
    <row r="599" spans="1:1445" ht="12" x14ac:dyDescent="0.2">
      <c r="A599" s="124" t="s">
        <v>702</v>
      </c>
      <c r="B599" s="124" t="s">
        <v>618</v>
      </c>
      <c r="C599" s="125">
        <f t="shared" si="33"/>
        <v>19.727272727272727</v>
      </c>
      <c r="D599" s="126"/>
      <c r="E599" s="124" t="s">
        <v>1119</v>
      </c>
      <c r="F599" s="124" t="s">
        <v>1472</v>
      </c>
      <c r="G599" s="144">
        <v>4</v>
      </c>
      <c r="H599" s="144">
        <v>5</v>
      </c>
      <c r="I599" s="128">
        <v>5.5</v>
      </c>
      <c r="J599" s="129"/>
      <c r="K599" s="130">
        <v>4.5</v>
      </c>
      <c r="L599" s="130">
        <f t="shared" si="32"/>
        <v>4.5</v>
      </c>
      <c r="M599" s="503">
        <v>20</v>
      </c>
      <c r="N599" s="389" t="s">
        <v>339</v>
      </c>
      <c r="O599" s="131">
        <v>42589</v>
      </c>
      <c r="P599" s="144">
        <v>22</v>
      </c>
      <c r="Q599" s="130" t="s">
        <v>339</v>
      </c>
      <c r="R599" s="131">
        <v>42588</v>
      </c>
      <c r="S599" s="144">
        <v>16</v>
      </c>
      <c r="T599" s="130" t="s">
        <v>339</v>
      </c>
      <c r="U599" s="131">
        <v>41923</v>
      </c>
      <c r="V599" s="2">
        <v>22</v>
      </c>
      <c r="W599" s="32" t="s">
        <v>339</v>
      </c>
      <c r="X599" s="40">
        <v>41854</v>
      </c>
      <c r="Y599" s="2">
        <v>22</v>
      </c>
      <c r="Z599" s="32" t="s">
        <v>339</v>
      </c>
      <c r="AA599" s="40">
        <v>41853</v>
      </c>
      <c r="AB599" s="2">
        <v>22</v>
      </c>
      <c r="AC599" s="32" t="s">
        <v>339</v>
      </c>
      <c r="AD599" s="40">
        <v>41490</v>
      </c>
      <c r="AE599" s="5">
        <v>13</v>
      </c>
      <c r="AF599" s="32" t="s">
        <v>339</v>
      </c>
      <c r="AG599" s="40">
        <v>41489</v>
      </c>
      <c r="AH599" s="5">
        <v>9</v>
      </c>
      <c r="AI599" s="32" t="s">
        <v>339</v>
      </c>
      <c r="AJ599" s="40">
        <v>41370</v>
      </c>
      <c r="AK599" s="5"/>
      <c r="AL599" s="32"/>
      <c r="AM599" s="40"/>
      <c r="AN599" s="10"/>
      <c r="AO599" s="32"/>
      <c r="AP599" s="40"/>
      <c r="AQ599" s="10"/>
      <c r="AR599" s="32"/>
      <c r="AS599" s="40"/>
      <c r="AT599" s="5"/>
      <c r="AU599" s="32"/>
      <c r="AV599" s="40"/>
      <c r="AW599" s="5"/>
      <c r="AX599" s="32"/>
      <c r="AY599" s="40"/>
      <c r="AZ599" s="10"/>
      <c r="BA599" s="32"/>
      <c r="BB599" s="42"/>
      <c r="BC599" s="10"/>
      <c r="BD599" s="32"/>
      <c r="BE599" s="42"/>
      <c r="BF599" s="10"/>
      <c r="BG599" s="32"/>
      <c r="BH599" s="34"/>
      <c r="BI599" s="10"/>
      <c r="BJ599" s="32"/>
      <c r="BK599" s="34"/>
      <c r="BL599" s="11"/>
      <c r="BM599" s="2"/>
      <c r="BN599" s="34"/>
      <c r="BO599" s="6"/>
      <c r="BP599" s="2"/>
      <c r="BQ599" s="33"/>
      <c r="BR599" s="6"/>
      <c r="BS599" s="2"/>
      <c r="BT599" s="33"/>
      <c r="BU599" s="6"/>
      <c r="BV599" s="2"/>
      <c r="BW599" s="33"/>
      <c r="BX599" s="6"/>
      <c r="BY599" s="2"/>
      <c r="BZ599" s="33"/>
      <c r="CA599" s="6"/>
      <c r="CB599" s="2"/>
      <c r="CC599" s="33"/>
      <c r="CD599" s="6"/>
      <c r="CE599" s="2"/>
      <c r="CF599" s="33"/>
      <c r="CG599" s="6"/>
      <c r="CH599" s="2"/>
      <c r="CI599" s="33"/>
      <c r="CJ599" s="6"/>
      <c r="CK599" s="2"/>
      <c r="CL599" s="33"/>
      <c r="CM599" s="6"/>
      <c r="CN599" s="2"/>
      <c r="CO599" s="4"/>
      <c r="CP599" s="6"/>
      <c r="CQ599" s="2"/>
      <c r="CR599" s="4"/>
      <c r="CS599" s="6"/>
      <c r="CT599" s="2"/>
      <c r="CU599" s="4"/>
      <c r="CV599" s="6"/>
      <c r="CW599" s="2"/>
      <c r="CX599" s="4"/>
      <c r="CY599" s="6"/>
      <c r="CZ599" s="2"/>
      <c r="DA599" s="4"/>
      <c r="DB599" s="6"/>
      <c r="DC599" s="2"/>
      <c r="DD599" s="4"/>
      <c r="DE599" s="51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EF599" s="8"/>
    </row>
    <row r="600" spans="1:1445" ht="12" x14ac:dyDescent="0.2">
      <c r="A600" s="124" t="s">
        <v>3052</v>
      </c>
      <c r="B600" s="124" t="s">
        <v>3046</v>
      </c>
      <c r="C600" s="125">
        <f t="shared" si="33"/>
        <v>19.363636363636363</v>
      </c>
      <c r="D600" s="126"/>
      <c r="E600" s="142" t="s">
        <v>3668</v>
      </c>
      <c r="F600" s="124" t="s">
        <v>3053</v>
      </c>
      <c r="G600" s="144">
        <v>4</v>
      </c>
      <c r="H600" s="144">
        <v>6</v>
      </c>
      <c r="I600" s="143">
        <v>12</v>
      </c>
      <c r="J600" s="129"/>
      <c r="K600" s="129">
        <v>13.5</v>
      </c>
      <c r="L600" s="130">
        <f t="shared" si="32"/>
        <v>13.5</v>
      </c>
      <c r="M600" s="509">
        <v>20</v>
      </c>
      <c r="N600" s="208" t="s">
        <v>339</v>
      </c>
      <c r="O600" s="210">
        <v>44507</v>
      </c>
      <c r="P600" s="509">
        <v>18</v>
      </c>
      <c r="Q600" s="208" t="s">
        <v>339</v>
      </c>
      <c r="R600" s="210">
        <v>44213</v>
      </c>
      <c r="S600" s="509">
        <v>20</v>
      </c>
      <c r="T600" s="208" t="s">
        <v>339</v>
      </c>
      <c r="U600" s="210">
        <v>44212</v>
      </c>
      <c r="V600" s="503">
        <v>18</v>
      </c>
      <c r="W600" s="389" t="s">
        <v>209</v>
      </c>
      <c r="X600" s="131">
        <v>44143</v>
      </c>
      <c r="Y600" s="503">
        <v>20</v>
      </c>
      <c r="Z600" s="389" t="s">
        <v>339</v>
      </c>
      <c r="AA600" s="131">
        <v>43877</v>
      </c>
      <c r="AB600" s="503">
        <v>22</v>
      </c>
      <c r="AC600" s="389" t="s">
        <v>339</v>
      </c>
      <c r="AD600" s="131">
        <v>43772</v>
      </c>
      <c r="AE600" s="412">
        <v>22</v>
      </c>
      <c r="AF600" s="389" t="s">
        <v>339</v>
      </c>
      <c r="AG600" s="131">
        <v>43373</v>
      </c>
      <c r="AH600" s="124"/>
      <c r="AI600" s="130"/>
      <c r="AJ600" s="131"/>
      <c r="AK600" s="124"/>
      <c r="AL600" s="130"/>
      <c r="AM600" s="131"/>
      <c r="AN600" s="2"/>
      <c r="AO600" s="32"/>
      <c r="AP600" s="40"/>
      <c r="AQ600" s="2"/>
      <c r="AR600" s="32"/>
      <c r="AS600" s="40"/>
      <c r="AT600" s="2"/>
      <c r="AU600" s="32"/>
      <c r="AV600" s="40"/>
      <c r="AW600" s="2"/>
      <c r="AX600" s="32"/>
      <c r="AY600" s="40"/>
      <c r="AZ600" s="2"/>
      <c r="BA600" s="32"/>
      <c r="BB600" s="33"/>
      <c r="BC600" s="5"/>
      <c r="BD600" s="32"/>
      <c r="BE600" s="33"/>
      <c r="BF600" s="10"/>
      <c r="BG600" s="32"/>
      <c r="BH600" s="33"/>
      <c r="BI600" s="10"/>
      <c r="BJ600" s="32"/>
      <c r="BK600" s="33"/>
      <c r="BL600" s="5"/>
      <c r="BM600" s="32"/>
      <c r="BN600" s="33"/>
      <c r="BO600" s="5"/>
      <c r="BP600" s="32"/>
      <c r="BQ600" s="33"/>
      <c r="BR600" s="10"/>
      <c r="BS600" s="32"/>
      <c r="BT600" s="34"/>
      <c r="BU600" s="10"/>
      <c r="BV600" s="32"/>
      <c r="BW600" s="34"/>
      <c r="BX600" s="10"/>
      <c r="BY600" s="32"/>
      <c r="BZ600" s="34"/>
      <c r="CA600" s="10"/>
      <c r="CB600" s="32"/>
      <c r="CC600" s="34"/>
      <c r="CD600" s="11"/>
      <c r="CE600" s="2"/>
      <c r="CF600" s="34"/>
      <c r="CG600" s="6"/>
      <c r="CH600" s="2"/>
      <c r="CI600" s="33"/>
      <c r="CJ600" s="6"/>
      <c r="CK600" s="2"/>
      <c r="CL600" s="33"/>
      <c r="CM600" s="6"/>
      <c r="CN600" s="2"/>
      <c r="CO600" s="33"/>
      <c r="CP600" s="6"/>
      <c r="CQ600" s="2"/>
      <c r="CR600" s="33"/>
      <c r="CS600" s="6"/>
      <c r="CT600" s="2"/>
      <c r="CU600" s="33"/>
      <c r="CV600" s="6"/>
      <c r="CW600" s="2"/>
      <c r="CX600" s="33"/>
      <c r="CY600" s="6"/>
      <c r="CZ600" s="2"/>
      <c r="DA600" s="33"/>
      <c r="DB600" s="6"/>
      <c r="DC600" s="2"/>
      <c r="DD600" s="33"/>
      <c r="DE600" s="6"/>
      <c r="DF600" s="2"/>
      <c r="DG600" s="4"/>
      <c r="DH600" s="6"/>
      <c r="DI600" s="2"/>
      <c r="DJ600" s="4"/>
      <c r="DK600" s="6"/>
      <c r="DL600" s="2"/>
      <c r="DM600" s="4"/>
      <c r="DN600" s="6"/>
      <c r="DO600" s="2"/>
      <c r="DP600" s="4"/>
      <c r="DQ600" s="3"/>
      <c r="DR600" s="2"/>
      <c r="DS600" s="4"/>
      <c r="DT600" s="3"/>
      <c r="DU600" s="2"/>
      <c r="DV600" s="4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</row>
    <row r="601" spans="1:1445" s="96" customFormat="1" ht="12" x14ac:dyDescent="0.2">
      <c r="A601" s="124" t="s">
        <v>320</v>
      </c>
      <c r="B601" s="124" t="s">
        <v>366</v>
      </c>
      <c r="C601" s="125">
        <f t="shared" si="33"/>
        <v>21.999999999999996</v>
      </c>
      <c r="D601" s="141"/>
      <c r="E601" s="142" t="s">
        <v>2504</v>
      </c>
      <c r="F601" s="124" t="s">
        <v>2580</v>
      </c>
      <c r="G601" s="144">
        <v>4</v>
      </c>
      <c r="H601" s="144">
        <v>6</v>
      </c>
      <c r="I601" s="143">
        <v>12</v>
      </c>
      <c r="J601" s="129"/>
      <c r="K601" s="130">
        <v>32</v>
      </c>
      <c r="L601" s="130">
        <f t="shared" ref="L601:L678" si="34">(J601+K601)</f>
        <v>32</v>
      </c>
      <c r="M601" s="503">
        <v>22</v>
      </c>
      <c r="N601" s="389" t="s">
        <v>339</v>
      </c>
      <c r="O601" s="131">
        <v>41714</v>
      </c>
      <c r="P601" s="144">
        <v>22</v>
      </c>
      <c r="Q601" s="130" t="s">
        <v>2279</v>
      </c>
      <c r="R601" s="131">
        <v>41623</v>
      </c>
      <c r="S601" s="144">
        <v>22</v>
      </c>
      <c r="T601" s="130" t="s">
        <v>2279</v>
      </c>
      <c r="U601" s="131">
        <v>41483</v>
      </c>
      <c r="V601" s="2">
        <v>22</v>
      </c>
      <c r="W601" s="32" t="s">
        <v>2279</v>
      </c>
      <c r="X601" s="40">
        <v>41329</v>
      </c>
      <c r="Y601" s="2">
        <v>22</v>
      </c>
      <c r="Z601" s="32" t="s">
        <v>2279</v>
      </c>
      <c r="AA601" s="40">
        <v>41315</v>
      </c>
      <c r="AB601" s="2">
        <v>22</v>
      </c>
      <c r="AC601" s="32" t="s">
        <v>2279</v>
      </c>
      <c r="AD601" s="40">
        <v>41259</v>
      </c>
      <c r="AE601" s="2">
        <v>22</v>
      </c>
      <c r="AF601" s="32" t="s">
        <v>2279</v>
      </c>
      <c r="AG601" s="40">
        <v>41224</v>
      </c>
      <c r="AH601" s="2">
        <v>22</v>
      </c>
      <c r="AI601" s="32" t="s">
        <v>2279</v>
      </c>
      <c r="AJ601" s="33">
        <v>40965</v>
      </c>
      <c r="AK601" s="5">
        <v>22</v>
      </c>
      <c r="AL601" s="32" t="s">
        <v>2279</v>
      </c>
      <c r="AM601" s="33">
        <v>40950</v>
      </c>
      <c r="AN601" s="5">
        <v>20</v>
      </c>
      <c r="AO601" s="32" t="s">
        <v>2279</v>
      </c>
      <c r="AP601" s="33">
        <v>40916</v>
      </c>
      <c r="AQ601" s="5">
        <v>22</v>
      </c>
      <c r="AR601" s="32" t="s">
        <v>2279</v>
      </c>
      <c r="AS601" s="33">
        <v>40881</v>
      </c>
      <c r="AT601" s="5">
        <v>22</v>
      </c>
      <c r="AU601" s="32" t="s">
        <v>2279</v>
      </c>
      <c r="AV601" s="33">
        <v>40860</v>
      </c>
      <c r="AW601" s="5">
        <v>22</v>
      </c>
      <c r="AX601" s="32" t="s">
        <v>2279</v>
      </c>
      <c r="AY601" s="33">
        <v>40467</v>
      </c>
      <c r="AZ601" s="5">
        <v>11</v>
      </c>
      <c r="BA601" s="32" t="s">
        <v>2279</v>
      </c>
      <c r="BB601" s="33">
        <v>40363</v>
      </c>
      <c r="BC601" s="57">
        <v>22</v>
      </c>
      <c r="BD601" s="32" t="s">
        <v>2279</v>
      </c>
      <c r="BE601" s="33">
        <v>40251</v>
      </c>
      <c r="BF601" s="57">
        <v>22</v>
      </c>
      <c r="BG601" s="32" t="s">
        <v>2279</v>
      </c>
      <c r="BH601" s="33">
        <v>40188</v>
      </c>
      <c r="BI601" s="5">
        <v>22</v>
      </c>
      <c r="BJ601" s="32" t="s">
        <v>339</v>
      </c>
      <c r="BK601" s="33">
        <v>40132</v>
      </c>
      <c r="BL601" s="5">
        <v>22</v>
      </c>
      <c r="BM601" s="32" t="s">
        <v>339</v>
      </c>
      <c r="BN601" s="33">
        <v>39887</v>
      </c>
      <c r="BO601" s="10">
        <v>22</v>
      </c>
      <c r="BP601" s="32" t="s">
        <v>339</v>
      </c>
      <c r="BQ601" s="33">
        <v>39789</v>
      </c>
      <c r="BR601" s="10">
        <v>22</v>
      </c>
      <c r="BS601" s="32" t="s">
        <v>339</v>
      </c>
      <c r="BT601" s="33">
        <v>39739</v>
      </c>
      <c r="BU601" s="10">
        <v>22</v>
      </c>
      <c r="BV601" s="32" t="s">
        <v>339</v>
      </c>
      <c r="BW601" s="34">
        <v>39509</v>
      </c>
      <c r="BX601" s="10">
        <v>8</v>
      </c>
      <c r="BY601" s="32" t="s">
        <v>209</v>
      </c>
      <c r="BZ601" s="34">
        <v>39488</v>
      </c>
      <c r="CA601" s="10">
        <v>22</v>
      </c>
      <c r="CB601" s="2" t="s">
        <v>339</v>
      </c>
      <c r="CC601" s="34">
        <v>39418</v>
      </c>
      <c r="CD601" s="5">
        <v>22</v>
      </c>
      <c r="CE601" s="2" t="s">
        <v>339</v>
      </c>
      <c r="CF601" s="34">
        <v>39404</v>
      </c>
      <c r="CG601" s="5">
        <v>22</v>
      </c>
      <c r="CH601" s="2" t="s">
        <v>339</v>
      </c>
      <c r="CI601" s="33">
        <v>39376</v>
      </c>
      <c r="CJ601" s="6">
        <v>22</v>
      </c>
      <c r="CK601" s="2" t="s">
        <v>339</v>
      </c>
      <c r="CL601" s="33">
        <v>39166</v>
      </c>
      <c r="CM601" s="6">
        <v>22</v>
      </c>
      <c r="CN601" s="2" t="s">
        <v>339</v>
      </c>
      <c r="CO601" s="33" t="s">
        <v>344</v>
      </c>
      <c r="CP601" s="6">
        <v>22</v>
      </c>
      <c r="CQ601" s="2" t="s">
        <v>339</v>
      </c>
      <c r="CR601" s="33">
        <v>39096</v>
      </c>
      <c r="CS601" s="6">
        <v>22</v>
      </c>
      <c r="CT601" s="2" t="s">
        <v>339</v>
      </c>
      <c r="CU601" s="33">
        <v>39054</v>
      </c>
      <c r="CV601" s="6">
        <v>14</v>
      </c>
      <c r="CW601" s="2" t="s">
        <v>184</v>
      </c>
      <c r="CX601" s="33">
        <v>39041</v>
      </c>
      <c r="CY601" s="3">
        <v>22</v>
      </c>
      <c r="CZ601" s="2" t="s">
        <v>339</v>
      </c>
      <c r="DA601" s="33">
        <v>38802</v>
      </c>
      <c r="DB601" s="3">
        <v>22</v>
      </c>
      <c r="DC601" s="2" t="s">
        <v>339</v>
      </c>
      <c r="DD601" s="33">
        <v>38760</v>
      </c>
      <c r="DE601" s="3">
        <v>22</v>
      </c>
      <c r="DF601" s="2" t="s">
        <v>339</v>
      </c>
      <c r="DG601" s="33">
        <v>38732</v>
      </c>
      <c r="DH601" s="3">
        <v>22</v>
      </c>
      <c r="DI601" s="2" t="s">
        <v>339</v>
      </c>
      <c r="DJ601" s="33">
        <v>38676</v>
      </c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 s="1"/>
      <c r="DY601" s="1"/>
      <c r="DZ601" s="8"/>
      <c r="EA601" s="1"/>
      <c r="EB601" s="1"/>
      <c r="EC601" s="8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  <c r="VI601" s="1"/>
      <c r="VJ601" s="1"/>
      <c r="VK601" s="1"/>
      <c r="VL601" s="1"/>
      <c r="VM601" s="1"/>
      <c r="VN601" s="1"/>
      <c r="VO601" s="1"/>
      <c r="VP601" s="1"/>
      <c r="VQ601" s="1"/>
      <c r="VR601" s="1"/>
      <c r="VS601" s="1"/>
      <c r="VT601" s="1"/>
      <c r="VU601" s="1"/>
      <c r="VV601" s="1"/>
      <c r="VW601" s="1"/>
      <c r="VX601" s="1"/>
      <c r="VY601" s="1"/>
      <c r="VZ601" s="1"/>
      <c r="WA601" s="1"/>
      <c r="WB601" s="1"/>
      <c r="WC601" s="1"/>
      <c r="WD601" s="1"/>
      <c r="WE601" s="1"/>
      <c r="WF601" s="1"/>
      <c r="WG601" s="1"/>
      <c r="WH601" s="1"/>
      <c r="WI601" s="1"/>
      <c r="WJ601" s="1"/>
      <c r="WK601" s="1"/>
      <c r="WL601" s="1"/>
      <c r="WM601" s="1"/>
      <c r="WN601" s="1"/>
      <c r="WO601" s="1"/>
      <c r="WP601" s="1"/>
      <c r="WQ601" s="1"/>
      <c r="WR601" s="1"/>
      <c r="WS601" s="1"/>
      <c r="WT601" s="1"/>
      <c r="WU601" s="1"/>
      <c r="WV601" s="1"/>
      <c r="WW601" s="1"/>
      <c r="WX601" s="1"/>
      <c r="WY601" s="1"/>
      <c r="WZ601" s="1"/>
      <c r="XA601" s="1"/>
      <c r="XB601" s="1"/>
      <c r="XC601" s="1"/>
      <c r="XD601" s="1"/>
      <c r="XE601" s="1"/>
      <c r="XF601" s="1"/>
      <c r="XG601" s="1"/>
      <c r="XH601" s="1"/>
      <c r="XI601" s="1"/>
      <c r="XJ601" s="1"/>
      <c r="XK601" s="1"/>
      <c r="XL601" s="1"/>
      <c r="XM601" s="1"/>
      <c r="XN601" s="1"/>
      <c r="XO601" s="1"/>
      <c r="XP601" s="1"/>
      <c r="XQ601" s="1"/>
      <c r="XR601" s="1"/>
      <c r="XS601" s="1"/>
      <c r="XT601" s="1"/>
      <c r="XU601" s="1"/>
      <c r="XV601" s="1"/>
      <c r="XW601" s="1"/>
      <c r="XX601" s="1"/>
      <c r="XY601" s="1"/>
      <c r="XZ601" s="1"/>
      <c r="YA601" s="1"/>
      <c r="YB601" s="1"/>
      <c r="YC601" s="1"/>
      <c r="YD601" s="1"/>
      <c r="YE601" s="1"/>
      <c r="YF601" s="1"/>
      <c r="YG601" s="1"/>
      <c r="YH601" s="1"/>
      <c r="YI601" s="1"/>
      <c r="YJ601" s="1"/>
      <c r="YK601" s="1"/>
      <c r="YL601" s="1"/>
      <c r="YM601" s="1"/>
      <c r="YN601" s="1"/>
      <c r="YO601" s="1"/>
      <c r="YP601" s="1"/>
      <c r="YQ601" s="1"/>
      <c r="YR601" s="1"/>
      <c r="YS601" s="1"/>
      <c r="YT601" s="1"/>
      <c r="YU601" s="1"/>
      <c r="YV601" s="1"/>
      <c r="YW601" s="1"/>
      <c r="YX601" s="1"/>
      <c r="YY601" s="1"/>
      <c r="YZ601" s="1"/>
      <c r="ZA601" s="1"/>
      <c r="ZB601" s="1"/>
      <c r="ZC601" s="1"/>
      <c r="ZD601" s="1"/>
      <c r="ZE601" s="1"/>
      <c r="ZF601" s="1"/>
      <c r="ZG601" s="1"/>
      <c r="ZH601" s="1"/>
      <c r="ZI601" s="1"/>
      <c r="ZJ601" s="1"/>
      <c r="ZK601" s="1"/>
      <c r="ZL601" s="1"/>
      <c r="ZM601" s="1"/>
      <c r="ZN601" s="1"/>
      <c r="ZO601" s="1"/>
      <c r="ZP601" s="1"/>
      <c r="ZQ601" s="1"/>
      <c r="ZR601" s="1"/>
      <c r="ZS601" s="1"/>
      <c r="ZT601" s="1"/>
      <c r="ZU601" s="1"/>
      <c r="ZV601" s="1"/>
      <c r="ZW601" s="1"/>
      <c r="ZX601" s="1"/>
      <c r="ZY601" s="1"/>
      <c r="ZZ601" s="1"/>
      <c r="AAA601" s="1"/>
      <c r="AAB601" s="1"/>
      <c r="AAC601" s="1"/>
      <c r="AAD601" s="1"/>
      <c r="AAE601" s="1"/>
      <c r="AAF601" s="1"/>
      <c r="AAG601" s="1"/>
      <c r="AAH601" s="1"/>
      <c r="AAI601" s="1"/>
      <c r="AAJ601" s="1"/>
      <c r="AAK601" s="1"/>
      <c r="AAL601" s="1"/>
      <c r="AAM601" s="1"/>
      <c r="AAN601" s="1"/>
      <c r="AAO601" s="1"/>
      <c r="AAP601" s="1"/>
      <c r="AAQ601" s="1"/>
      <c r="AAR601" s="1"/>
      <c r="AAS601" s="1"/>
      <c r="AAT601" s="1"/>
      <c r="AAU601" s="1"/>
      <c r="AAV601" s="1"/>
      <c r="AAW601" s="1"/>
      <c r="AAX601" s="1"/>
      <c r="AAY601" s="1"/>
      <c r="AAZ601" s="1"/>
      <c r="ABA601" s="1"/>
      <c r="ABB601" s="1"/>
      <c r="ABC601" s="1"/>
      <c r="ABD601" s="1"/>
      <c r="ABE601" s="1"/>
      <c r="ABF601" s="1"/>
      <c r="ABG601" s="1"/>
      <c r="ABH601" s="1"/>
      <c r="ABI601" s="1"/>
      <c r="ABJ601" s="1"/>
      <c r="ABK601" s="1"/>
      <c r="ABL601" s="1"/>
      <c r="ABM601" s="1"/>
      <c r="ABN601" s="1"/>
      <c r="ABO601" s="1"/>
      <c r="ABP601" s="1"/>
      <c r="ABQ601" s="1"/>
      <c r="ABR601" s="1"/>
      <c r="ABS601" s="1"/>
      <c r="ABT601" s="1"/>
      <c r="ABU601" s="1"/>
      <c r="ABV601" s="1"/>
      <c r="ABW601" s="1"/>
      <c r="ABX601" s="1"/>
      <c r="ABY601" s="1"/>
      <c r="ABZ601" s="1"/>
      <c r="ACA601" s="1"/>
      <c r="ACB601" s="1"/>
      <c r="ACC601" s="1"/>
      <c r="ACD601" s="1"/>
      <c r="ACE601" s="1"/>
      <c r="ACF601" s="1"/>
      <c r="ACG601" s="1"/>
      <c r="ACH601" s="1"/>
      <c r="ACI601" s="1"/>
      <c r="ACJ601" s="1"/>
      <c r="ACK601" s="1"/>
      <c r="ACL601" s="1"/>
      <c r="ACM601" s="1"/>
      <c r="ACN601" s="1"/>
      <c r="ACO601" s="1"/>
      <c r="ACP601" s="1"/>
      <c r="ACQ601" s="1"/>
      <c r="ACR601" s="1"/>
      <c r="ACS601" s="1"/>
      <c r="ACT601" s="1"/>
      <c r="ACU601" s="1"/>
      <c r="ACV601" s="1"/>
      <c r="ACW601" s="1"/>
      <c r="ACX601" s="1"/>
      <c r="ACY601" s="1"/>
      <c r="ACZ601" s="1"/>
      <c r="ADA601" s="1"/>
      <c r="ADB601" s="1"/>
      <c r="ADC601" s="1"/>
      <c r="ADD601" s="1"/>
      <c r="ADE601" s="1"/>
      <c r="ADF601" s="1"/>
      <c r="ADG601" s="1"/>
      <c r="ADH601" s="1"/>
      <c r="ADI601" s="1"/>
      <c r="ADJ601" s="1"/>
      <c r="ADK601" s="1"/>
      <c r="ADL601" s="1"/>
      <c r="ADM601" s="1"/>
      <c r="ADN601" s="1"/>
      <c r="ADO601" s="1"/>
      <c r="ADP601" s="1"/>
      <c r="ADQ601" s="1"/>
      <c r="ADR601" s="1"/>
      <c r="ADS601" s="1"/>
      <c r="ADT601" s="1"/>
      <c r="ADU601" s="1"/>
      <c r="ADV601" s="1"/>
      <c r="ADW601" s="1"/>
      <c r="ADX601" s="1"/>
      <c r="ADY601" s="1"/>
      <c r="ADZ601" s="1"/>
      <c r="AEA601" s="1"/>
      <c r="AEB601" s="1"/>
      <c r="AEC601" s="1"/>
      <c r="AED601" s="1"/>
      <c r="AEE601" s="1"/>
      <c r="AEF601" s="1"/>
      <c r="AEG601" s="1"/>
      <c r="AEH601" s="1"/>
      <c r="AEI601" s="1"/>
      <c r="AEJ601" s="1"/>
      <c r="AEK601" s="1"/>
      <c r="AEL601" s="1"/>
      <c r="AEM601" s="1"/>
      <c r="AEN601" s="1"/>
      <c r="AEO601" s="1"/>
      <c r="AEP601" s="1"/>
      <c r="AEQ601" s="1"/>
      <c r="AER601" s="1"/>
      <c r="AES601" s="1"/>
      <c r="AET601" s="1"/>
      <c r="AEU601" s="1"/>
      <c r="AEV601" s="1"/>
      <c r="AEW601" s="1"/>
      <c r="AEX601" s="1"/>
      <c r="AEY601" s="1"/>
      <c r="AEZ601" s="1"/>
      <c r="AFA601" s="1"/>
      <c r="AFB601" s="1"/>
      <c r="AFC601" s="1"/>
      <c r="AFD601" s="1"/>
      <c r="AFE601" s="1"/>
      <c r="AFF601" s="1"/>
      <c r="AFG601" s="1"/>
      <c r="AFH601" s="1"/>
      <c r="AFI601" s="1"/>
      <c r="AFJ601" s="1"/>
      <c r="AFK601" s="1"/>
      <c r="AFL601" s="1"/>
      <c r="AFM601" s="1"/>
      <c r="AFN601" s="1"/>
      <c r="AFO601" s="1"/>
      <c r="AFP601" s="1"/>
      <c r="AFQ601" s="1"/>
      <c r="AFR601" s="1"/>
      <c r="AFS601" s="1"/>
      <c r="AFT601" s="1"/>
      <c r="AFU601" s="1"/>
      <c r="AFV601" s="1"/>
      <c r="AFW601" s="1"/>
      <c r="AFX601" s="1"/>
      <c r="AFY601" s="1"/>
      <c r="AFZ601" s="1"/>
      <c r="AGA601" s="1"/>
      <c r="AGB601" s="1"/>
      <c r="AGC601" s="1"/>
      <c r="AGD601" s="1"/>
      <c r="AGE601" s="1"/>
      <c r="AGF601" s="1"/>
      <c r="AGG601" s="1"/>
      <c r="AGH601" s="1"/>
      <c r="AGI601" s="1"/>
      <c r="AGJ601" s="1"/>
      <c r="AGK601" s="1"/>
      <c r="AGL601" s="1"/>
      <c r="AGM601" s="1"/>
      <c r="AGN601" s="1"/>
      <c r="AGO601" s="1"/>
      <c r="AGP601" s="1"/>
      <c r="AGQ601" s="1"/>
      <c r="AGR601" s="1"/>
      <c r="AGS601" s="1"/>
      <c r="AGT601" s="1"/>
      <c r="AGU601" s="1"/>
      <c r="AGV601" s="1"/>
      <c r="AGW601" s="1"/>
      <c r="AGX601" s="1"/>
      <c r="AGY601" s="1"/>
      <c r="AGZ601" s="1"/>
      <c r="AHA601" s="1"/>
      <c r="AHB601" s="1"/>
      <c r="AHC601" s="1"/>
      <c r="AHD601" s="1"/>
      <c r="AHE601" s="1"/>
      <c r="AHF601" s="1"/>
      <c r="AHG601" s="1"/>
      <c r="AHH601" s="1"/>
      <c r="AHI601" s="1"/>
      <c r="AHJ601" s="1"/>
      <c r="AHK601" s="1"/>
      <c r="AHL601" s="1"/>
      <c r="AHM601" s="1"/>
      <c r="AHN601" s="1"/>
      <c r="AHO601" s="1"/>
      <c r="AHP601" s="1"/>
      <c r="AHQ601" s="1"/>
      <c r="AHR601" s="1"/>
      <c r="AHS601" s="1"/>
      <c r="AHT601" s="1"/>
      <c r="AHU601" s="1"/>
      <c r="AHV601" s="1"/>
      <c r="AHW601" s="1"/>
      <c r="AHX601" s="1"/>
      <c r="AHY601" s="1"/>
      <c r="AHZ601" s="1"/>
      <c r="AIA601" s="1"/>
      <c r="AIB601" s="1"/>
      <c r="AIC601" s="1"/>
      <c r="AID601" s="1"/>
      <c r="AIE601" s="1"/>
      <c r="AIF601" s="1"/>
      <c r="AIG601" s="1"/>
      <c r="AIH601" s="1"/>
      <c r="AII601" s="1"/>
      <c r="AIJ601" s="1"/>
      <c r="AIK601" s="1"/>
      <c r="AIL601" s="1"/>
      <c r="AIM601" s="1"/>
      <c r="AIN601" s="1"/>
      <c r="AIO601" s="1"/>
      <c r="AIP601" s="1"/>
      <c r="AIQ601" s="1"/>
      <c r="AIR601" s="1"/>
      <c r="AIS601" s="1"/>
      <c r="AIT601" s="1"/>
      <c r="AIU601" s="1"/>
      <c r="AIV601" s="1"/>
      <c r="AIW601" s="1"/>
      <c r="AIX601" s="1"/>
      <c r="AIY601" s="1"/>
      <c r="AIZ601" s="1"/>
      <c r="AJA601" s="1"/>
      <c r="AJB601" s="1"/>
      <c r="AJC601" s="1"/>
      <c r="AJD601" s="1"/>
      <c r="AJE601" s="1"/>
      <c r="AJF601" s="1"/>
      <c r="AJG601" s="1"/>
      <c r="AJH601" s="1"/>
      <c r="AJI601" s="1"/>
      <c r="AJJ601" s="1"/>
      <c r="AJK601" s="1"/>
      <c r="AJL601" s="1"/>
      <c r="AJM601" s="1"/>
      <c r="AJN601" s="1"/>
      <c r="AJO601" s="1"/>
      <c r="AJP601" s="1"/>
      <c r="AJQ601" s="1"/>
      <c r="AJR601" s="1"/>
      <c r="AJS601" s="1"/>
      <c r="AJT601" s="1"/>
      <c r="AJU601" s="1"/>
      <c r="AJV601" s="1"/>
      <c r="AJW601" s="1"/>
      <c r="AJX601" s="1"/>
      <c r="AJY601" s="1"/>
      <c r="AJZ601" s="1"/>
      <c r="AKA601" s="1"/>
      <c r="AKB601" s="1"/>
      <c r="AKC601" s="1"/>
      <c r="AKD601" s="1"/>
      <c r="AKE601" s="1"/>
      <c r="AKF601" s="1"/>
      <c r="AKG601" s="1"/>
      <c r="AKH601" s="1"/>
      <c r="AKI601" s="1"/>
      <c r="AKJ601" s="1"/>
      <c r="AKK601" s="1"/>
      <c r="AKL601" s="1"/>
      <c r="AKM601" s="1"/>
      <c r="AKN601" s="1"/>
      <c r="AKO601" s="1"/>
      <c r="AKP601" s="1"/>
      <c r="AKQ601" s="1"/>
      <c r="AKR601" s="1"/>
      <c r="AKS601" s="1"/>
      <c r="AKT601" s="1"/>
      <c r="AKU601" s="1"/>
      <c r="AKV601" s="1"/>
      <c r="AKW601" s="1"/>
      <c r="AKX601" s="1"/>
      <c r="AKY601" s="1"/>
      <c r="AKZ601" s="1"/>
      <c r="ALA601" s="1"/>
      <c r="ALB601" s="1"/>
      <c r="ALC601" s="1"/>
      <c r="ALD601" s="1"/>
      <c r="ALE601" s="1"/>
      <c r="ALF601" s="1"/>
      <c r="ALG601" s="1"/>
      <c r="ALH601" s="1"/>
      <c r="ALI601" s="1"/>
      <c r="ALJ601" s="1"/>
      <c r="ALK601" s="1"/>
      <c r="ALL601" s="1"/>
      <c r="ALM601" s="1"/>
      <c r="ALN601" s="1"/>
      <c r="ALO601" s="1"/>
      <c r="ALP601" s="1"/>
      <c r="ALQ601" s="1"/>
      <c r="ALR601" s="1"/>
      <c r="ALS601" s="1"/>
      <c r="ALT601" s="1"/>
      <c r="ALU601" s="1"/>
      <c r="ALV601" s="1"/>
      <c r="ALW601" s="1"/>
      <c r="ALX601" s="1"/>
      <c r="ALY601" s="1"/>
      <c r="ALZ601" s="1"/>
      <c r="AMA601" s="1"/>
      <c r="AMB601" s="1"/>
      <c r="AMC601" s="1"/>
      <c r="AMD601" s="1"/>
      <c r="AME601" s="1"/>
      <c r="AMF601" s="1"/>
      <c r="AMG601" s="1"/>
      <c r="AMH601" s="1"/>
      <c r="AMI601" s="1"/>
      <c r="AMJ601" s="1"/>
      <c r="AMK601" s="1"/>
      <c r="AML601" s="1"/>
      <c r="AMM601" s="1"/>
      <c r="AMN601" s="1"/>
      <c r="AMO601" s="1"/>
      <c r="AMP601" s="1"/>
      <c r="AMQ601" s="1"/>
      <c r="AMR601" s="1"/>
      <c r="AMS601" s="1"/>
      <c r="AMT601" s="1"/>
      <c r="AMU601" s="1"/>
      <c r="AMV601" s="1"/>
      <c r="AMW601" s="1"/>
      <c r="AMX601" s="1"/>
      <c r="AMY601" s="1"/>
      <c r="AMZ601" s="1"/>
      <c r="ANA601" s="1"/>
      <c r="ANB601" s="1"/>
      <c r="ANC601" s="1"/>
      <c r="AND601" s="1"/>
      <c r="ANE601" s="1"/>
      <c r="ANF601" s="1"/>
      <c r="ANG601" s="1"/>
      <c r="ANH601" s="1"/>
      <c r="ANI601" s="1"/>
      <c r="ANJ601" s="1"/>
      <c r="ANK601" s="1"/>
      <c r="ANL601" s="1"/>
      <c r="ANM601" s="1"/>
      <c r="ANN601" s="1"/>
      <c r="ANO601" s="1"/>
      <c r="ANP601" s="1"/>
      <c r="ANQ601" s="1"/>
      <c r="ANR601" s="1"/>
      <c r="ANS601" s="1"/>
      <c r="ANT601" s="1"/>
      <c r="ANU601" s="1"/>
      <c r="ANV601" s="1"/>
      <c r="ANW601" s="1"/>
      <c r="ANX601" s="1"/>
      <c r="ANY601" s="1"/>
      <c r="ANZ601" s="1"/>
      <c r="AOA601" s="1"/>
      <c r="AOB601" s="1"/>
      <c r="AOC601" s="1"/>
      <c r="AOD601" s="1"/>
      <c r="AOE601" s="1"/>
      <c r="AOF601" s="1"/>
      <c r="AOG601" s="1"/>
      <c r="AOH601" s="1"/>
      <c r="AOI601" s="1"/>
      <c r="AOJ601" s="1"/>
      <c r="AOK601" s="1"/>
      <c r="AOL601" s="1"/>
      <c r="AOM601" s="1"/>
      <c r="AON601" s="1"/>
      <c r="AOO601" s="1"/>
      <c r="AOP601" s="1"/>
      <c r="AOQ601" s="1"/>
      <c r="AOR601" s="1"/>
      <c r="AOS601" s="1"/>
      <c r="AOT601" s="1"/>
      <c r="AOU601" s="1"/>
      <c r="AOV601" s="1"/>
      <c r="AOW601" s="1"/>
      <c r="AOX601" s="1"/>
      <c r="AOY601" s="1"/>
      <c r="AOZ601" s="1"/>
      <c r="APA601" s="1"/>
      <c r="APB601" s="1"/>
      <c r="APC601" s="1"/>
      <c r="APD601" s="1"/>
      <c r="APE601" s="1"/>
      <c r="APF601" s="1"/>
      <c r="APG601" s="1"/>
      <c r="APH601" s="1"/>
      <c r="API601" s="1"/>
      <c r="APJ601" s="1"/>
      <c r="APK601" s="1"/>
      <c r="APL601" s="1"/>
      <c r="APM601" s="1"/>
      <c r="APN601" s="1"/>
      <c r="APO601" s="1"/>
      <c r="APP601" s="1"/>
      <c r="APQ601" s="1"/>
      <c r="APR601" s="1"/>
      <c r="APS601" s="1"/>
      <c r="APT601" s="1"/>
      <c r="APU601" s="1"/>
      <c r="APV601" s="1"/>
      <c r="APW601" s="1"/>
      <c r="APX601" s="1"/>
      <c r="APY601" s="1"/>
      <c r="APZ601" s="1"/>
      <c r="AQA601" s="1"/>
      <c r="AQB601" s="1"/>
      <c r="AQC601" s="1"/>
      <c r="AQD601" s="1"/>
      <c r="AQE601" s="1"/>
      <c r="AQF601" s="1"/>
      <c r="AQG601" s="1"/>
      <c r="AQH601" s="1"/>
      <c r="AQI601" s="1"/>
      <c r="AQJ601" s="1"/>
      <c r="AQK601" s="1"/>
      <c r="AQL601" s="1"/>
      <c r="AQM601" s="1"/>
      <c r="AQN601" s="1"/>
      <c r="AQO601" s="1"/>
      <c r="AQP601" s="1"/>
      <c r="AQQ601" s="1"/>
      <c r="AQR601" s="1"/>
      <c r="AQS601" s="1"/>
      <c r="AQT601" s="1"/>
      <c r="AQU601" s="1"/>
      <c r="AQV601" s="1"/>
      <c r="AQW601" s="1"/>
      <c r="AQX601" s="1"/>
      <c r="AQY601" s="1"/>
      <c r="AQZ601" s="1"/>
      <c r="ARA601" s="1"/>
      <c r="ARB601" s="1"/>
      <c r="ARC601" s="1"/>
      <c r="ARD601" s="1"/>
      <c r="ARE601" s="1"/>
      <c r="ARF601" s="1"/>
      <c r="ARG601" s="1"/>
      <c r="ARH601" s="1"/>
      <c r="ARI601" s="1"/>
      <c r="ARJ601" s="1"/>
      <c r="ARK601" s="1"/>
      <c r="ARL601" s="1"/>
      <c r="ARM601" s="1"/>
      <c r="ARN601" s="1"/>
      <c r="ARO601" s="1"/>
      <c r="ARP601" s="1"/>
      <c r="ARQ601" s="1"/>
      <c r="ARR601" s="1"/>
      <c r="ARS601" s="1"/>
      <c r="ART601" s="1"/>
      <c r="ARU601" s="1"/>
      <c r="ARV601" s="1"/>
      <c r="ARW601" s="1"/>
      <c r="ARX601" s="1"/>
      <c r="ARY601" s="1"/>
      <c r="ARZ601" s="1"/>
      <c r="ASA601" s="1"/>
      <c r="ASB601" s="1"/>
      <c r="ASC601" s="1"/>
      <c r="ASD601" s="1"/>
      <c r="ASE601" s="1"/>
      <c r="ASF601" s="1"/>
      <c r="ASG601" s="1"/>
      <c r="ASH601" s="1"/>
      <c r="ASI601" s="1"/>
      <c r="ASJ601" s="1"/>
      <c r="ASK601" s="1"/>
      <c r="ASL601" s="1"/>
      <c r="ASM601" s="1"/>
      <c r="ASN601" s="1"/>
      <c r="ASO601" s="1"/>
      <c r="ASP601" s="1"/>
      <c r="ASQ601" s="1"/>
      <c r="ASR601" s="1"/>
      <c r="ASS601" s="1"/>
      <c r="AST601" s="1"/>
      <c r="ASU601" s="1"/>
      <c r="ASV601" s="1"/>
      <c r="ASW601" s="1"/>
      <c r="ASX601" s="1"/>
      <c r="ASY601" s="1"/>
      <c r="ASZ601" s="1"/>
      <c r="ATA601" s="1"/>
      <c r="ATB601" s="1"/>
      <c r="ATC601" s="1"/>
      <c r="ATD601" s="1"/>
      <c r="ATE601" s="1"/>
      <c r="ATF601" s="1"/>
      <c r="ATG601" s="1"/>
      <c r="ATH601" s="1"/>
      <c r="ATI601" s="1"/>
      <c r="ATJ601" s="1"/>
      <c r="ATK601" s="1"/>
      <c r="ATL601" s="1"/>
      <c r="ATM601" s="1"/>
      <c r="ATN601" s="1"/>
      <c r="ATO601" s="1"/>
      <c r="ATP601" s="1"/>
      <c r="ATQ601" s="1"/>
      <c r="ATR601" s="1"/>
      <c r="ATS601" s="1"/>
      <c r="ATT601" s="1"/>
      <c r="ATU601" s="1"/>
      <c r="ATV601" s="1"/>
      <c r="ATW601" s="1"/>
      <c r="ATX601" s="1"/>
      <c r="ATY601" s="1"/>
      <c r="ATZ601" s="1"/>
      <c r="AUA601" s="1"/>
      <c r="AUB601" s="1"/>
      <c r="AUC601" s="1"/>
      <c r="AUD601" s="1"/>
      <c r="AUE601" s="1"/>
      <c r="AUF601" s="1"/>
      <c r="AUG601" s="1"/>
      <c r="AUH601" s="1"/>
      <c r="AUI601" s="1"/>
      <c r="AUJ601" s="1"/>
      <c r="AUK601" s="1"/>
      <c r="AUL601" s="1"/>
      <c r="AUM601" s="1"/>
      <c r="AUN601" s="1"/>
      <c r="AUO601" s="1"/>
      <c r="AUP601" s="1"/>
      <c r="AUQ601" s="1"/>
      <c r="AUR601" s="1"/>
      <c r="AUS601" s="1"/>
      <c r="AUT601" s="1"/>
      <c r="AUU601" s="1"/>
      <c r="AUV601" s="1"/>
      <c r="AUW601" s="1"/>
      <c r="AUX601" s="1"/>
      <c r="AUY601" s="1"/>
      <c r="AUZ601" s="1"/>
      <c r="AVA601" s="1"/>
      <c r="AVB601" s="1"/>
      <c r="AVC601" s="1"/>
      <c r="AVD601" s="1"/>
      <c r="AVE601" s="1"/>
      <c r="AVF601" s="1"/>
      <c r="AVG601" s="1"/>
      <c r="AVH601" s="1"/>
      <c r="AVI601" s="1"/>
      <c r="AVJ601" s="1"/>
      <c r="AVK601" s="1"/>
      <c r="AVL601" s="1"/>
      <c r="AVM601" s="1"/>
      <c r="AVN601" s="1"/>
      <c r="AVO601" s="1"/>
      <c r="AVP601" s="1"/>
      <c r="AVQ601" s="1"/>
      <c r="AVR601" s="1"/>
      <c r="AVS601" s="1"/>
      <c r="AVT601" s="1"/>
      <c r="AVU601" s="1"/>
      <c r="AVV601" s="1"/>
      <c r="AVW601" s="1"/>
      <c r="AVX601" s="1"/>
      <c r="AVY601" s="1"/>
      <c r="AVZ601" s="1"/>
      <c r="AWA601" s="1"/>
      <c r="AWB601" s="1"/>
      <c r="AWC601" s="1"/>
      <c r="AWD601" s="1"/>
      <c r="AWE601" s="1"/>
      <c r="AWF601" s="1"/>
      <c r="AWG601" s="1"/>
      <c r="AWH601" s="1"/>
      <c r="AWI601" s="1"/>
      <c r="AWJ601" s="1"/>
      <c r="AWK601" s="1"/>
      <c r="AWL601" s="1"/>
      <c r="AWM601" s="1"/>
      <c r="AWN601" s="1"/>
      <c r="AWO601" s="1"/>
      <c r="AWP601" s="1"/>
      <c r="AWQ601" s="1"/>
      <c r="AWR601" s="1"/>
      <c r="AWS601" s="1"/>
      <c r="AWT601" s="1"/>
      <c r="AWU601" s="1"/>
      <c r="AWV601" s="1"/>
      <c r="AWW601" s="1"/>
      <c r="AWX601" s="1"/>
      <c r="AWY601" s="1"/>
      <c r="AWZ601" s="1"/>
      <c r="AXA601" s="1"/>
      <c r="AXB601" s="1"/>
      <c r="AXC601" s="1"/>
      <c r="AXD601" s="1"/>
      <c r="AXE601" s="1"/>
      <c r="AXF601" s="1"/>
      <c r="AXG601" s="1"/>
      <c r="AXH601" s="1"/>
      <c r="AXI601" s="1"/>
      <c r="AXJ601" s="1"/>
      <c r="AXK601" s="1"/>
      <c r="AXL601" s="1"/>
      <c r="AXM601" s="1"/>
      <c r="AXN601" s="1"/>
      <c r="AXO601" s="1"/>
      <c r="AXP601" s="1"/>
      <c r="AXQ601" s="1"/>
      <c r="AXR601" s="1"/>
      <c r="AXS601" s="1"/>
      <c r="AXT601" s="1"/>
      <c r="AXU601" s="1"/>
      <c r="AXV601" s="1"/>
      <c r="AXW601" s="1"/>
      <c r="AXX601" s="1"/>
      <c r="AXY601" s="1"/>
      <c r="AXZ601" s="1"/>
      <c r="AYA601" s="1"/>
      <c r="AYB601" s="1"/>
      <c r="AYC601" s="1"/>
      <c r="AYD601" s="1"/>
      <c r="AYE601" s="1"/>
      <c r="AYF601" s="1"/>
      <c r="AYG601" s="1"/>
      <c r="AYH601" s="1"/>
      <c r="AYI601" s="1"/>
      <c r="AYJ601" s="1"/>
      <c r="AYK601" s="1"/>
      <c r="AYL601" s="1"/>
      <c r="AYM601" s="1"/>
      <c r="AYN601" s="1"/>
      <c r="AYO601" s="1"/>
      <c r="AYP601" s="1"/>
      <c r="AYQ601" s="1"/>
      <c r="AYR601" s="1"/>
      <c r="AYS601" s="1"/>
      <c r="AYT601" s="1"/>
      <c r="AYU601" s="1"/>
      <c r="AYV601" s="1"/>
      <c r="AYW601" s="1"/>
      <c r="AYX601" s="1"/>
      <c r="AYY601" s="1"/>
      <c r="AYZ601" s="1"/>
      <c r="AZA601" s="1"/>
      <c r="AZB601" s="1"/>
      <c r="AZC601" s="1"/>
      <c r="AZD601" s="1"/>
      <c r="AZE601" s="1"/>
      <c r="AZF601" s="1"/>
      <c r="AZG601" s="1"/>
      <c r="AZH601" s="1"/>
      <c r="AZI601" s="1"/>
      <c r="AZJ601" s="1"/>
      <c r="AZK601" s="1"/>
      <c r="AZL601" s="1"/>
      <c r="AZM601" s="1"/>
      <c r="AZN601" s="1"/>
      <c r="AZO601" s="1"/>
      <c r="AZP601" s="1"/>
      <c r="AZQ601" s="1"/>
      <c r="AZR601" s="1"/>
      <c r="AZS601" s="1"/>
      <c r="AZT601" s="1"/>
      <c r="AZU601" s="1"/>
      <c r="AZV601" s="1"/>
      <c r="AZW601" s="1"/>
      <c r="AZX601" s="1"/>
      <c r="AZY601" s="1"/>
      <c r="AZZ601" s="1"/>
      <c r="BAA601" s="1"/>
      <c r="BAB601" s="1"/>
      <c r="BAC601" s="1"/>
      <c r="BAD601" s="1"/>
      <c r="BAE601" s="1"/>
      <c r="BAF601" s="1"/>
      <c r="BAG601" s="1"/>
      <c r="BAH601" s="1"/>
      <c r="BAI601" s="1"/>
      <c r="BAJ601" s="1"/>
      <c r="BAK601" s="1"/>
      <c r="BAL601" s="1"/>
      <c r="BAM601" s="1"/>
      <c r="BAN601" s="1"/>
      <c r="BAO601" s="1"/>
      <c r="BAP601" s="1"/>
      <c r="BAQ601" s="1"/>
      <c r="BAR601" s="1"/>
      <c r="BAS601" s="1"/>
      <c r="BAT601" s="1"/>
      <c r="BAU601" s="1"/>
      <c r="BAV601" s="1"/>
      <c r="BAW601" s="1"/>
      <c r="BAX601" s="1"/>
      <c r="BAY601" s="1"/>
      <c r="BAZ601" s="1"/>
      <c r="BBA601" s="1"/>
      <c r="BBB601" s="1"/>
      <c r="BBC601" s="1"/>
      <c r="BBD601" s="1"/>
      <c r="BBE601" s="1"/>
      <c r="BBF601" s="1"/>
      <c r="BBG601" s="1"/>
      <c r="BBH601" s="1"/>
      <c r="BBI601" s="1"/>
      <c r="BBJ601" s="1"/>
      <c r="BBK601" s="1"/>
      <c r="BBL601" s="1"/>
      <c r="BBM601" s="1"/>
      <c r="BBN601" s="1"/>
      <c r="BBO601" s="1"/>
      <c r="BBP601" s="1"/>
      <c r="BBQ601" s="1"/>
      <c r="BBR601" s="1"/>
      <c r="BBS601" s="1"/>
      <c r="BBT601" s="1"/>
      <c r="BBU601" s="1"/>
      <c r="BBV601" s="1"/>
      <c r="BBW601" s="1"/>
      <c r="BBX601" s="1"/>
      <c r="BBY601" s="1"/>
      <c r="BBZ601" s="1"/>
      <c r="BCA601" s="1"/>
      <c r="BCB601" s="1"/>
      <c r="BCC601" s="1"/>
      <c r="BCD601" s="1"/>
      <c r="BCE601" s="1"/>
      <c r="BCF601" s="1"/>
      <c r="BCG601" s="1"/>
      <c r="BCH601" s="1"/>
      <c r="BCI601" s="1"/>
      <c r="BCJ601" s="1"/>
      <c r="BCK601" s="1"/>
      <c r="BCL601" s="1"/>
      <c r="BCM601" s="1"/>
      <c r="BCN601" s="1"/>
      <c r="BCO601" s="1"/>
    </row>
    <row r="602" spans="1:1445" ht="12" x14ac:dyDescent="0.2">
      <c r="A602" s="124" t="s">
        <v>449</v>
      </c>
      <c r="B602" s="124" t="s">
        <v>2348</v>
      </c>
      <c r="C602" s="125">
        <f t="shared" si="33"/>
        <v>10.588235294117647</v>
      </c>
      <c r="D602" s="141"/>
      <c r="E602" s="124" t="s">
        <v>2349</v>
      </c>
      <c r="F602" s="124" t="s">
        <v>2350</v>
      </c>
      <c r="G602" s="144">
        <v>2</v>
      </c>
      <c r="H602" s="144"/>
      <c r="I602" s="128">
        <v>1</v>
      </c>
      <c r="J602" s="129"/>
      <c r="K602" s="130">
        <v>1</v>
      </c>
      <c r="L602" s="130">
        <f t="shared" si="34"/>
        <v>1</v>
      </c>
      <c r="M602" s="503">
        <v>11</v>
      </c>
      <c r="N602" s="389" t="s">
        <v>2288</v>
      </c>
      <c r="O602" s="131">
        <v>41784</v>
      </c>
      <c r="P602" s="144">
        <v>10</v>
      </c>
      <c r="Q602" s="130" t="s">
        <v>2288</v>
      </c>
      <c r="R602" s="131">
        <v>40692</v>
      </c>
      <c r="S602" s="144"/>
      <c r="T602" s="130"/>
      <c r="U602" s="131"/>
      <c r="V602" s="32"/>
      <c r="W602" s="32"/>
      <c r="X602" s="40"/>
      <c r="Y602" s="2"/>
      <c r="Z602" s="32"/>
      <c r="AA602" s="40"/>
      <c r="AB602" s="2"/>
      <c r="AC602" s="32"/>
      <c r="AD602" s="33"/>
      <c r="AE602" s="13"/>
      <c r="AF602" s="32"/>
      <c r="AG602" s="33"/>
      <c r="AH602" s="13"/>
      <c r="AI602" s="32"/>
      <c r="AJ602" s="33"/>
      <c r="AK602" s="10"/>
      <c r="AL602" s="32"/>
      <c r="AM602" s="34"/>
      <c r="AN602" s="10"/>
      <c r="AO602" s="32"/>
      <c r="AP602" s="34"/>
      <c r="AQ602" s="10"/>
      <c r="AR602" s="2"/>
      <c r="AS602" s="34"/>
      <c r="AT602" s="5"/>
      <c r="AU602" s="2"/>
      <c r="AV602" s="34"/>
      <c r="AW602" s="5"/>
      <c r="AX602" s="2"/>
      <c r="AY602" s="33"/>
      <c r="AZ602" s="6"/>
      <c r="BA602" s="2"/>
      <c r="BB602" s="33"/>
      <c r="BC602" s="6"/>
      <c r="BD602" s="2"/>
      <c r="BE602" s="33"/>
      <c r="BF602" s="6"/>
      <c r="BG602" s="2"/>
      <c r="BH602" s="33"/>
      <c r="BI602" s="6"/>
      <c r="BJ602" s="2"/>
      <c r="BK602" s="33"/>
      <c r="BL602" s="6"/>
      <c r="BM602" s="2"/>
      <c r="BN602" s="33"/>
      <c r="BO602" s="6"/>
      <c r="BP602" s="2"/>
      <c r="BQ602" s="33"/>
      <c r="BR602" s="6"/>
      <c r="BS602" s="2"/>
      <c r="BT602" s="33"/>
      <c r="BU602" s="6"/>
      <c r="BV602" s="2"/>
      <c r="BW602" s="33"/>
      <c r="BX602" s="6"/>
      <c r="BY602" s="2"/>
      <c r="BZ602" s="33"/>
      <c r="CS602" s="8"/>
      <c r="CV602" s="8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</row>
    <row r="603" spans="1:1445" ht="12" x14ac:dyDescent="0.2">
      <c r="A603" s="124" t="s">
        <v>165</v>
      </c>
      <c r="B603" s="124" t="s">
        <v>2351</v>
      </c>
      <c r="C603" s="125">
        <f t="shared" si="33"/>
        <v>21.999999999999996</v>
      </c>
      <c r="D603" s="141"/>
      <c r="E603" s="124" t="s">
        <v>2352</v>
      </c>
      <c r="F603" s="124" t="s">
        <v>2350</v>
      </c>
      <c r="G603" s="144">
        <v>3</v>
      </c>
      <c r="H603" s="144">
        <v>3</v>
      </c>
      <c r="I603" s="128">
        <v>4</v>
      </c>
      <c r="J603" s="129"/>
      <c r="K603" s="130">
        <v>4</v>
      </c>
      <c r="L603" s="130">
        <f t="shared" si="34"/>
        <v>4</v>
      </c>
      <c r="M603" s="503">
        <v>22</v>
      </c>
      <c r="N603" s="389" t="s">
        <v>339</v>
      </c>
      <c r="O603" s="131">
        <v>41784</v>
      </c>
      <c r="P603" s="144">
        <v>22</v>
      </c>
      <c r="Q603" s="130" t="s">
        <v>339</v>
      </c>
      <c r="R603" s="131">
        <v>40692</v>
      </c>
      <c r="S603" s="144">
        <v>22</v>
      </c>
      <c r="T603" s="130" t="s">
        <v>339</v>
      </c>
      <c r="U603" s="131">
        <v>40629</v>
      </c>
      <c r="V603" s="32"/>
      <c r="W603" s="32"/>
      <c r="X603" s="40"/>
      <c r="Y603" s="32"/>
      <c r="Z603" s="32"/>
      <c r="AA603" s="40"/>
      <c r="AB603" s="2"/>
      <c r="AC603" s="32"/>
      <c r="AD603" s="33"/>
      <c r="AE603" s="2"/>
      <c r="AF603" s="32"/>
      <c r="AG603" s="33"/>
      <c r="AH603" s="10"/>
      <c r="AI603" s="32"/>
      <c r="AJ603" s="33"/>
      <c r="AK603" s="10"/>
      <c r="AL603" s="32"/>
      <c r="AM603" s="33"/>
      <c r="AN603" s="10"/>
      <c r="AO603" s="32"/>
      <c r="AP603" s="34"/>
      <c r="AQ603" s="10"/>
      <c r="AR603" s="32"/>
      <c r="AS603" s="34"/>
      <c r="AT603" s="10"/>
      <c r="AU603" s="2"/>
      <c r="AV603" s="34"/>
      <c r="AW603" s="5"/>
      <c r="AX603" s="2"/>
      <c r="AY603" s="34"/>
      <c r="AZ603" s="5"/>
      <c r="BA603" s="2"/>
      <c r="BB603" s="33"/>
      <c r="BC603" s="6"/>
      <c r="BD603" s="2"/>
      <c r="BE603" s="33"/>
      <c r="BF603" s="6"/>
      <c r="BG603" s="2"/>
      <c r="BH603" s="33"/>
      <c r="BI603" s="6"/>
      <c r="BJ603" s="2"/>
      <c r="BK603" s="33"/>
      <c r="BL603" s="6"/>
      <c r="BM603" s="2"/>
      <c r="BN603" s="33"/>
      <c r="BO603" s="6"/>
      <c r="BP603" s="2"/>
      <c r="BQ603" s="33"/>
      <c r="BR603" s="6"/>
      <c r="BS603" s="2"/>
      <c r="BT603" s="33"/>
      <c r="BU603" s="6"/>
      <c r="BV603" s="2"/>
      <c r="BW603" s="33"/>
      <c r="BX603" s="6"/>
      <c r="BY603" s="2"/>
      <c r="BZ603" s="33"/>
      <c r="CA603" s="6"/>
      <c r="CB603" s="2"/>
      <c r="CC603" s="33"/>
      <c r="CS603" s="8"/>
      <c r="CV603" s="8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</row>
    <row r="604" spans="1:1445" ht="12" x14ac:dyDescent="0.2">
      <c r="A604" s="132" t="s">
        <v>2353</v>
      </c>
      <c r="B604" s="132" t="s">
        <v>2354</v>
      </c>
      <c r="C604" s="133">
        <f t="shared" si="33"/>
        <v>0</v>
      </c>
      <c r="D604" s="134" t="s">
        <v>2619</v>
      </c>
      <c r="E604" s="132" t="s">
        <v>699</v>
      </c>
      <c r="F604" s="132" t="s">
        <v>2297</v>
      </c>
      <c r="G604" s="302">
        <v>4</v>
      </c>
      <c r="H604" s="302">
        <v>6</v>
      </c>
      <c r="I604" s="137">
        <v>7</v>
      </c>
      <c r="J604" s="138"/>
      <c r="K604" s="139">
        <v>7</v>
      </c>
      <c r="L604" s="139">
        <f t="shared" si="34"/>
        <v>7</v>
      </c>
      <c r="M604" s="504">
        <v>0</v>
      </c>
      <c r="N604" s="390" t="s">
        <v>184</v>
      </c>
      <c r="O604" s="140">
        <v>42161</v>
      </c>
      <c r="P604" s="302">
        <v>0</v>
      </c>
      <c r="Q604" s="139" t="s">
        <v>241</v>
      </c>
      <c r="R604" s="140">
        <v>41923</v>
      </c>
      <c r="S604" s="302">
        <v>0</v>
      </c>
      <c r="T604" s="139" t="s">
        <v>184</v>
      </c>
      <c r="U604" s="140">
        <v>41490</v>
      </c>
      <c r="V604" s="97">
        <v>10</v>
      </c>
      <c r="W604" s="98" t="s">
        <v>184</v>
      </c>
      <c r="X604" s="99">
        <v>41489</v>
      </c>
      <c r="Y604" s="97">
        <v>20</v>
      </c>
      <c r="Z604" s="98" t="s">
        <v>339</v>
      </c>
      <c r="AA604" s="99">
        <v>41371</v>
      </c>
      <c r="AB604" s="2">
        <v>20</v>
      </c>
      <c r="AC604" s="32" t="s">
        <v>339</v>
      </c>
      <c r="AD604" s="33">
        <v>41370</v>
      </c>
      <c r="AE604" s="2">
        <v>22</v>
      </c>
      <c r="AF604" s="32" t="s">
        <v>339</v>
      </c>
      <c r="AG604" s="33">
        <v>41216</v>
      </c>
      <c r="AH604" s="5">
        <v>22</v>
      </c>
      <c r="AI604" s="32" t="s">
        <v>339</v>
      </c>
      <c r="AJ604" s="33">
        <v>41006</v>
      </c>
      <c r="AK604" s="5">
        <v>22</v>
      </c>
      <c r="AL604" s="32" t="s">
        <v>339</v>
      </c>
      <c r="AM604" s="33">
        <v>40762</v>
      </c>
      <c r="AN604" s="5">
        <v>20</v>
      </c>
      <c r="AO604" s="32" t="s">
        <v>339</v>
      </c>
      <c r="AP604" s="33">
        <v>40761</v>
      </c>
      <c r="AQ604" s="10"/>
      <c r="AR604" s="32"/>
      <c r="AS604" s="34"/>
      <c r="AT604" s="10"/>
      <c r="AU604" s="32"/>
      <c r="AV604" s="34"/>
      <c r="AW604" s="10"/>
      <c r="AX604" s="2"/>
      <c r="AY604" s="34"/>
      <c r="AZ604" s="5"/>
      <c r="BA604" s="2"/>
      <c r="BB604" s="34"/>
      <c r="BC604" s="5"/>
      <c r="BD604" s="2"/>
      <c r="BE604" s="33"/>
      <c r="BF604" s="6"/>
      <c r="BG604" s="2"/>
      <c r="BH604" s="33"/>
      <c r="BI604" s="6"/>
      <c r="BJ604" s="2"/>
      <c r="BK604" s="33"/>
      <c r="BL604" s="6"/>
      <c r="BM604" s="2"/>
      <c r="BN604" s="33"/>
      <c r="BO604" s="6"/>
      <c r="BP604" s="2"/>
      <c r="BQ604" s="33"/>
      <c r="BR604" s="6"/>
      <c r="BS604" s="2"/>
      <c r="BT604" s="33"/>
      <c r="BU604" s="6"/>
      <c r="BV604" s="2"/>
      <c r="BW604" s="33"/>
      <c r="BX604" s="6"/>
      <c r="BY604" s="2"/>
      <c r="BZ604" s="33"/>
      <c r="CA604" s="6"/>
      <c r="CB604" s="2"/>
      <c r="CC604" s="33"/>
      <c r="CD604" s="6"/>
      <c r="CE604" s="2"/>
      <c r="CF604" s="33"/>
      <c r="CS604" s="8"/>
      <c r="CV604" s="8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ED604"/>
      <c r="EE604"/>
      <c r="EF604"/>
      <c r="BCJ604" s="96"/>
      <c r="BCK604" s="96"/>
      <c r="BCL604" s="96"/>
      <c r="BCM604" s="96"/>
      <c r="BCN604" s="96"/>
      <c r="BCO604" s="96"/>
    </row>
    <row r="605" spans="1:1445" ht="12" x14ac:dyDescent="0.2">
      <c r="A605" s="124" t="s">
        <v>212</v>
      </c>
      <c r="B605" s="124" t="s">
        <v>2355</v>
      </c>
      <c r="C605" s="125">
        <f t="shared" si="33"/>
        <v>11.863636363636363</v>
      </c>
      <c r="D605" s="141"/>
      <c r="E605" s="124" t="s">
        <v>2356</v>
      </c>
      <c r="F605" s="124" t="s">
        <v>2357</v>
      </c>
      <c r="G605" s="144">
        <v>4</v>
      </c>
      <c r="H605" s="144">
        <v>2</v>
      </c>
      <c r="I605" s="128">
        <v>5</v>
      </c>
      <c r="J605" s="129"/>
      <c r="K605" s="130">
        <v>5</v>
      </c>
      <c r="L605" s="130">
        <f t="shared" si="34"/>
        <v>5</v>
      </c>
      <c r="M605" s="503">
        <v>13</v>
      </c>
      <c r="N605" s="389" t="s">
        <v>339</v>
      </c>
      <c r="O605" s="131">
        <v>41945</v>
      </c>
      <c r="P605" s="144">
        <v>13</v>
      </c>
      <c r="Q605" s="130" t="s">
        <v>339</v>
      </c>
      <c r="R605" s="131">
        <v>41938</v>
      </c>
      <c r="S605" s="144">
        <v>8</v>
      </c>
      <c r="T605" s="130" t="s">
        <v>339</v>
      </c>
      <c r="U605" s="131">
        <v>41917</v>
      </c>
      <c r="V605" s="2">
        <v>16</v>
      </c>
      <c r="W605" s="32" t="s">
        <v>339</v>
      </c>
      <c r="X605" s="40">
        <v>41581</v>
      </c>
      <c r="Y605" s="2">
        <v>15</v>
      </c>
      <c r="Z605" s="32" t="s">
        <v>339</v>
      </c>
      <c r="AA605" s="40">
        <v>41489</v>
      </c>
      <c r="AB605" s="2">
        <v>11</v>
      </c>
      <c r="AC605" s="32" t="s">
        <v>339</v>
      </c>
      <c r="AD605" s="33">
        <v>41371</v>
      </c>
      <c r="AE605" s="2">
        <v>12</v>
      </c>
      <c r="AF605" s="32" t="s">
        <v>339</v>
      </c>
      <c r="AG605" s="33">
        <v>41370</v>
      </c>
      <c r="AH605" s="26">
        <v>22</v>
      </c>
      <c r="AI605" s="35" t="s">
        <v>186</v>
      </c>
      <c r="AJ605" s="36">
        <v>41007</v>
      </c>
      <c r="AK605" s="5">
        <v>16</v>
      </c>
      <c r="AL605" s="32" t="s">
        <v>339</v>
      </c>
      <c r="AM605" s="33">
        <v>41006</v>
      </c>
      <c r="AN605" s="5">
        <v>8</v>
      </c>
      <c r="AO605" s="32" t="s">
        <v>339</v>
      </c>
      <c r="AP605" s="33">
        <v>40853</v>
      </c>
      <c r="AQ605" s="5">
        <v>10</v>
      </c>
      <c r="AR605" s="32" t="s">
        <v>339</v>
      </c>
      <c r="AS605" s="33" t="s">
        <v>2358</v>
      </c>
      <c r="AT605" s="5">
        <v>16</v>
      </c>
      <c r="AU605" s="32" t="s">
        <v>339</v>
      </c>
      <c r="AV605" s="33">
        <v>40762</v>
      </c>
      <c r="AW605" s="5">
        <v>13</v>
      </c>
      <c r="AX605" s="32" t="s">
        <v>339</v>
      </c>
      <c r="AY605" s="33">
        <v>40761</v>
      </c>
      <c r="AZ605" s="5">
        <v>18</v>
      </c>
      <c r="BA605" s="32" t="s">
        <v>339</v>
      </c>
      <c r="BB605" s="33">
        <v>40692</v>
      </c>
      <c r="BC605" s="5">
        <v>18</v>
      </c>
      <c r="BD605" s="32" t="s">
        <v>339</v>
      </c>
      <c r="BE605" s="33">
        <v>40650</v>
      </c>
      <c r="BF605" s="10"/>
      <c r="BG605" s="2"/>
      <c r="BH605" s="34"/>
      <c r="BI605" s="5"/>
      <c r="BJ605" s="2"/>
      <c r="BK605" s="34"/>
      <c r="BL605" s="5"/>
      <c r="BM605" s="2"/>
      <c r="BN605" s="33"/>
      <c r="BO605" s="6"/>
      <c r="BP605" s="2"/>
      <c r="BQ605" s="33"/>
      <c r="BR605" s="6"/>
      <c r="BS605" s="2"/>
      <c r="BT605" s="33"/>
      <c r="BU605" s="6"/>
      <c r="BV605" s="2"/>
      <c r="BW605" s="33"/>
      <c r="BX605" s="6"/>
      <c r="BY605" s="2"/>
      <c r="BZ605" s="33"/>
      <c r="CA605" s="6"/>
      <c r="CB605" s="2"/>
      <c r="CC605" s="33"/>
      <c r="CD605" s="6"/>
      <c r="CE605" s="2"/>
      <c r="CF605" s="33"/>
      <c r="CG605" s="6"/>
      <c r="CH605" s="2"/>
      <c r="CI605" s="33"/>
      <c r="CJ605" s="6"/>
      <c r="CK605" s="2"/>
      <c r="CL605" s="33"/>
      <c r="CM605" s="6"/>
      <c r="CN605" s="2"/>
      <c r="CO605" s="33"/>
      <c r="CS605" s="8"/>
      <c r="CV605" s="8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</row>
    <row r="606" spans="1:1445" ht="12" x14ac:dyDescent="0.2">
      <c r="A606" s="124" t="s">
        <v>3054</v>
      </c>
      <c r="B606" s="124" t="s">
        <v>3047</v>
      </c>
      <c r="C606" s="125">
        <f t="shared" si="33"/>
        <v>12.235294117647058</v>
      </c>
      <c r="D606" s="141"/>
      <c r="E606" s="124" t="s">
        <v>3620</v>
      </c>
      <c r="F606" s="124" t="s">
        <v>3053</v>
      </c>
      <c r="G606" s="144">
        <v>4</v>
      </c>
      <c r="H606" s="144">
        <v>3</v>
      </c>
      <c r="I606" s="128">
        <v>1</v>
      </c>
      <c r="J606" s="129"/>
      <c r="K606" s="129">
        <v>1</v>
      </c>
      <c r="L606" s="130">
        <f t="shared" si="34"/>
        <v>1</v>
      </c>
      <c r="M606" s="509">
        <v>11</v>
      </c>
      <c r="N606" s="208" t="s">
        <v>339</v>
      </c>
      <c r="O606" s="210">
        <v>44213</v>
      </c>
      <c r="P606" s="509">
        <v>4</v>
      </c>
      <c r="Q606" s="208" t="s">
        <v>209</v>
      </c>
      <c r="R606" s="210">
        <v>44212</v>
      </c>
      <c r="S606" s="503">
        <v>14</v>
      </c>
      <c r="T606" s="389" t="s">
        <v>339</v>
      </c>
      <c r="U606" s="131">
        <v>44143</v>
      </c>
      <c r="V606" s="503">
        <v>8</v>
      </c>
      <c r="W606" s="389" t="s">
        <v>339</v>
      </c>
      <c r="X606" s="131">
        <v>43877</v>
      </c>
      <c r="Y606" s="503">
        <v>12</v>
      </c>
      <c r="Z606" s="389" t="s">
        <v>339</v>
      </c>
      <c r="AA606" s="131">
        <v>43772</v>
      </c>
      <c r="AB606" s="412">
        <v>14</v>
      </c>
      <c r="AC606" s="389" t="s">
        <v>339</v>
      </c>
      <c r="AD606" s="131">
        <v>43373</v>
      </c>
      <c r="AE606" s="124"/>
      <c r="AF606" s="130"/>
      <c r="AG606" s="131"/>
      <c r="AH606" s="124"/>
      <c r="AI606" s="130"/>
      <c r="AJ606" s="131"/>
      <c r="AK606" s="2"/>
      <c r="AL606" s="32"/>
      <c r="AM606" s="40"/>
      <c r="AN606" s="2"/>
      <c r="AO606" s="32"/>
      <c r="AP606" s="40"/>
      <c r="AQ606" s="2"/>
      <c r="AR606" s="32"/>
      <c r="AS606" s="33"/>
      <c r="AT606" s="2"/>
      <c r="AU606" s="32"/>
      <c r="AV606" s="33"/>
      <c r="AW606" s="26"/>
      <c r="AX606" s="35"/>
      <c r="AY606" s="36"/>
      <c r="AZ606" s="5"/>
      <c r="BA606" s="32"/>
      <c r="BB606" s="33"/>
      <c r="BC606" s="5"/>
      <c r="BD606" s="32"/>
      <c r="BE606" s="33"/>
      <c r="BF606" s="5"/>
      <c r="BG606" s="32"/>
      <c r="BH606" s="33"/>
      <c r="BI606" s="5"/>
      <c r="BJ606" s="32"/>
      <c r="BK606" s="33"/>
      <c r="BL606" s="5"/>
      <c r="BM606" s="32"/>
      <c r="BN606" s="33"/>
      <c r="BO606" s="5"/>
      <c r="BP606" s="32"/>
      <c r="BQ606" s="33"/>
      <c r="BR606" s="5"/>
      <c r="BS606" s="32"/>
      <c r="BT606" s="33"/>
      <c r="BU606" s="10"/>
      <c r="BV606" s="2"/>
      <c r="BW606" s="34"/>
      <c r="BX606" s="5"/>
      <c r="BY606" s="2"/>
      <c r="BZ606" s="34"/>
      <c r="CA606" s="5"/>
      <c r="CB606" s="2"/>
      <c r="CC606" s="33"/>
      <c r="CD606" s="6"/>
      <c r="CE606" s="2"/>
      <c r="CF606" s="33"/>
      <c r="CG606" s="6"/>
      <c r="CH606" s="2"/>
      <c r="CI606" s="33"/>
      <c r="CJ606" s="6"/>
      <c r="CK606" s="2"/>
      <c r="CL606" s="33"/>
      <c r="CM606" s="6"/>
      <c r="CN606" s="2"/>
      <c r="CO606" s="33"/>
      <c r="CP606" s="6"/>
      <c r="CQ606" s="2"/>
      <c r="CR606" s="33"/>
      <c r="CS606" s="6"/>
      <c r="CT606" s="2"/>
      <c r="CU606" s="33"/>
      <c r="CV606" s="6"/>
      <c r="CW606" s="2"/>
      <c r="CX606" s="33"/>
      <c r="CY606" s="6"/>
      <c r="CZ606" s="2"/>
      <c r="DA606" s="33"/>
      <c r="DB606" s="6"/>
      <c r="DC606" s="2"/>
      <c r="DD606" s="33"/>
      <c r="DE606" s="8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</row>
    <row r="607" spans="1:1445" ht="12" x14ac:dyDescent="0.2">
      <c r="A607" s="124" t="s">
        <v>1595</v>
      </c>
      <c r="B607" s="124" t="s">
        <v>1564</v>
      </c>
      <c r="C607" s="125">
        <f t="shared" si="33"/>
        <v>9.9090909090909083</v>
      </c>
      <c r="D607" s="126"/>
      <c r="E607" s="124" t="s">
        <v>1620</v>
      </c>
      <c r="F607" s="124" t="s">
        <v>1565</v>
      </c>
      <c r="G607" s="144">
        <v>4</v>
      </c>
      <c r="H607" s="144"/>
      <c r="I607" s="143"/>
      <c r="J607" s="129"/>
      <c r="K607" s="130">
        <v>0</v>
      </c>
      <c r="L607" s="130">
        <f t="shared" si="34"/>
        <v>0</v>
      </c>
      <c r="M607" s="503">
        <v>11</v>
      </c>
      <c r="N607" s="389" t="s">
        <v>339</v>
      </c>
      <c r="O607" s="131">
        <v>42651</v>
      </c>
      <c r="P607" s="144">
        <v>9</v>
      </c>
      <c r="Q607" s="130" t="s">
        <v>339</v>
      </c>
      <c r="R607" s="131">
        <v>42295</v>
      </c>
      <c r="S607" s="144">
        <v>9</v>
      </c>
      <c r="T607" s="130" t="s">
        <v>339</v>
      </c>
      <c r="U607" s="131">
        <v>42294</v>
      </c>
      <c r="V607" s="2">
        <v>11</v>
      </c>
      <c r="W607" s="32" t="s">
        <v>339</v>
      </c>
      <c r="X607" s="40">
        <v>42274</v>
      </c>
      <c r="Y607" s="2">
        <v>12</v>
      </c>
      <c r="Z607" s="32" t="s">
        <v>339</v>
      </c>
      <c r="AA607" s="40">
        <v>42273</v>
      </c>
      <c r="AB607" s="2"/>
      <c r="AC607" s="32"/>
      <c r="AD607" s="33"/>
      <c r="AE607" s="2"/>
      <c r="AF607" s="32"/>
      <c r="AG607" s="33"/>
      <c r="AH607" s="5"/>
      <c r="AI607" s="32"/>
      <c r="AJ607" s="33"/>
      <c r="AK607" s="10"/>
      <c r="AL607" s="32"/>
      <c r="AM607" s="33"/>
      <c r="AN607" s="10"/>
      <c r="AO607" s="32"/>
      <c r="AP607" s="33"/>
      <c r="AQ607" s="5"/>
      <c r="AR607" s="32"/>
      <c r="AS607" s="33"/>
      <c r="AT607" s="10"/>
      <c r="AU607" s="32"/>
      <c r="AV607" s="34"/>
      <c r="AW607" s="10"/>
      <c r="AX607" s="32"/>
      <c r="AY607" s="34"/>
      <c r="AZ607" s="10"/>
      <c r="BA607" s="32"/>
      <c r="BB607" s="34"/>
      <c r="BC607" s="10"/>
      <c r="BD607" s="32"/>
      <c r="BE607" s="34"/>
      <c r="BF607" s="11"/>
      <c r="BG607" s="2"/>
      <c r="BH607" s="34"/>
      <c r="BI607" s="6"/>
      <c r="BJ607" s="2"/>
      <c r="BK607" s="33"/>
      <c r="BL607" s="6"/>
      <c r="BM607" s="2"/>
      <c r="BN607" s="33"/>
      <c r="BO607" s="6"/>
      <c r="BP607" s="2"/>
      <c r="BQ607" s="33"/>
      <c r="BR607" s="6"/>
      <c r="BS607" s="2"/>
      <c r="BT607" s="33"/>
      <c r="BU607" s="6"/>
      <c r="BV607" s="2"/>
      <c r="BW607" s="33"/>
      <c r="BX607" s="6"/>
      <c r="BY607" s="2"/>
      <c r="BZ607" s="33"/>
      <c r="CA607" s="6"/>
      <c r="CB607" s="2"/>
      <c r="CC607" s="4"/>
      <c r="CD607" s="6"/>
      <c r="CE607" s="2"/>
      <c r="CF607" s="4"/>
      <c r="CG607" s="6"/>
      <c r="CH607" s="2"/>
      <c r="CI607" s="4"/>
      <c r="CJ607" s="6"/>
      <c r="CK607" s="2"/>
      <c r="CL607" s="4"/>
      <c r="CM607" s="6"/>
      <c r="CN607" s="2"/>
      <c r="CO607" s="4"/>
      <c r="CP607" s="6"/>
      <c r="CQ607" s="2"/>
      <c r="CR607" s="4"/>
      <c r="CS607" s="3"/>
      <c r="CT607" s="2"/>
      <c r="CU607" s="4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</row>
    <row r="608" spans="1:1445" ht="12" x14ac:dyDescent="0.2">
      <c r="A608" s="124" t="s">
        <v>1530</v>
      </c>
      <c r="B608" s="124" t="s">
        <v>1531</v>
      </c>
      <c r="C608" s="125">
        <f t="shared" si="33"/>
        <v>5.7727272727272716</v>
      </c>
      <c r="D608" s="126"/>
      <c r="E608" s="145" t="s">
        <v>1619</v>
      </c>
      <c r="F608" s="124" t="s">
        <v>1532</v>
      </c>
      <c r="G608" s="144">
        <v>4</v>
      </c>
      <c r="H608" s="144">
        <v>4</v>
      </c>
      <c r="I608" s="128">
        <v>4.5</v>
      </c>
      <c r="J608" s="129"/>
      <c r="K608" s="130">
        <v>4.5</v>
      </c>
      <c r="L608" s="130">
        <f t="shared" si="34"/>
        <v>4.5</v>
      </c>
      <c r="M608" s="503">
        <v>4</v>
      </c>
      <c r="N608" s="389" t="s">
        <v>339</v>
      </c>
      <c r="O608" s="131">
        <v>43877</v>
      </c>
      <c r="P608" s="503">
        <v>6</v>
      </c>
      <c r="Q608" s="389" t="s">
        <v>339</v>
      </c>
      <c r="R608" s="131">
        <v>43772</v>
      </c>
      <c r="S608" s="503">
        <v>9</v>
      </c>
      <c r="T608" s="389" t="s">
        <v>339</v>
      </c>
      <c r="U608" s="131">
        <v>43373</v>
      </c>
      <c r="V608" s="319">
        <v>17</v>
      </c>
      <c r="W608" s="130" t="s">
        <v>339</v>
      </c>
      <c r="X608" s="131">
        <v>42323</v>
      </c>
      <c r="Y608" s="124">
        <v>13</v>
      </c>
      <c r="Z608" s="130" t="s">
        <v>339</v>
      </c>
      <c r="AA608" s="131">
        <v>42295</v>
      </c>
      <c r="AB608" s="124">
        <v>13</v>
      </c>
      <c r="AC608" s="130" t="s">
        <v>339</v>
      </c>
      <c r="AD608" s="131">
        <v>42294</v>
      </c>
      <c r="AE608" s="2">
        <v>16</v>
      </c>
      <c r="AF608" s="32" t="s">
        <v>339</v>
      </c>
      <c r="AG608" s="40">
        <v>42274</v>
      </c>
      <c r="AH608" s="2">
        <v>20</v>
      </c>
      <c r="AI608" s="32" t="s">
        <v>339</v>
      </c>
      <c r="AJ608" s="40">
        <v>42273</v>
      </c>
      <c r="AK608" s="2">
        <v>22</v>
      </c>
      <c r="AL608" s="32" t="s">
        <v>339</v>
      </c>
      <c r="AM608" s="33">
        <v>42260</v>
      </c>
      <c r="AN608" s="5"/>
      <c r="AO608" s="32"/>
      <c r="AP608" s="33"/>
      <c r="AQ608" s="10"/>
      <c r="AR608" s="32"/>
      <c r="AS608" s="33"/>
      <c r="AT608" s="10"/>
      <c r="AU608" s="32"/>
      <c r="AV608" s="33"/>
      <c r="AW608" s="5"/>
      <c r="AX608" s="32"/>
      <c r="AY608" s="33"/>
      <c r="AZ608" s="10"/>
      <c r="BA608" s="32"/>
      <c r="BB608" s="34"/>
      <c r="BC608" s="10"/>
      <c r="BD608" s="32"/>
      <c r="BE608" s="34"/>
      <c r="BF608" s="10"/>
      <c r="BG608" s="32"/>
      <c r="BH608" s="34"/>
      <c r="BI608" s="10"/>
      <c r="BJ608" s="32"/>
      <c r="BK608" s="34"/>
      <c r="BL608" s="11"/>
      <c r="BM608" s="2"/>
      <c r="BN608" s="34"/>
      <c r="BO608" s="6"/>
      <c r="BP608" s="2"/>
      <c r="BQ608" s="33"/>
      <c r="CS608" s="8"/>
      <c r="CV608" s="8"/>
      <c r="CY608" s="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</row>
    <row r="609" spans="1:1445" ht="12" x14ac:dyDescent="0.2">
      <c r="A609" s="124" t="s">
        <v>1597</v>
      </c>
      <c r="B609" s="124" t="s">
        <v>490</v>
      </c>
      <c r="C609" s="125">
        <f t="shared" si="33"/>
        <v>22</v>
      </c>
      <c r="D609" s="126" t="s">
        <v>2633</v>
      </c>
      <c r="E609" s="124" t="s">
        <v>1596</v>
      </c>
      <c r="F609" s="124" t="s">
        <v>1565</v>
      </c>
      <c r="G609" s="144">
        <v>3</v>
      </c>
      <c r="H609" s="144">
        <v>3</v>
      </c>
      <c r="I609" s="128">
        <v>7</v>
      </c>
      <c r="J609" s="129"/>
      <c r="K609" s="130">
        <v>7</v>
      </c>
      <c r="L609" s="130">
        <f t="shared" si="34"/>
        <v>7</v>
      </c>
      <c r="M609" s="503">
        <v>18</v>
      </c>
      <c r="N609" s="389" t="s">
        <v>241</v>
      </c>
      <c r="O609" s="131">
        <v>42680</v>
      </c>
      <c r="P609" s="144">
        <v>0</v>
      </c>
      <c r="Q609" s="130" t="s">
        <v>241</v>
      </c>
      <c r="R609" s="131">
        <v>42652</v>
      </c>
      <c r="S609" s="144">
        <v>22</v>
      </c>
      <c r="T609" s="130" t="s">
        <v>339</v>
      </c>
      <c r="U609" s="131">
        <v>42295</v>
      </c>
      <c r="V609" s="2">
        <v>22</v>
      </c>
      <c r="W609" s="32" t="s">
        <v>339</v>
      </c>
      <c r="X609" s="40">
        <v>42294</v>
      </c>
      <c r="Y609" s="2">
        <v>19</v>
      </c>
      <c r="Z609" s="32" t="s">
        <v>339</v>
      </c>
      <c r="AA609" s="40">
        <v>42274</v>
      </c>
      <c r="AB609" s="2">
        <v>10</v>
      </c>
      <c r="AC609" s="32" t="s">
        <v>184</v>
      </c>
      <c r="AD609" s="33">
        <v>42273</v>
      </c>
      <c r="AE609" s="5"/>
      <c r="AF609" s="32"/>
      <c r="AG609" s="33"/>
      <c r="AH609" s="10"/>
      <c r="AI609" s="32"/>
      <c r="AJ609" s="33"/>
      <c r="AK609" s="10"/>
      <c r="AL609" s="32"/>
      <c r="AM609" s="33"/>
      <c r="AN609" s="5"/>
      <c r="AO609" s="32"/>
      <c r="AP609" s="33"/>
      <c r="AQ609" s="10"/>
      <c r="AR609" s="32"/>
      <c r="AS609" s="34"/>
      <c r="AT609" s="10"/>
      <c r="AU609" s="32"/>
      <c r="AV609" s="34"/>
      <c r="AW609" s="10"/>
      <c r="AX609" s="32"/>
      <c r="AY609" s="34"/>
      <c r="AZ609" s="10"/>
      <c r="BA609" s="32"/>
      <c r="BB609" s="34"/>
      <c r="BC609" s="11"/>
      <c r="BD609" s="2"/>
      <c r="BE609" s="34"/>
      <c r="BF609" s="6"/>
      <c r="BG609" s="2"/>
      <c r="BH609" s="33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</row>
    <row r="610" spans="1:1445" ht="12" x14ac:dyDescent="0.2">
      <c r="A610" s="124" t="s">
        <v>84</v>
      </c>
      <c r="B610" s="124" t="s">
        <v>85</v>
      </c>
      <c r="C610" s="125">
        <f t="shared" si="33"/>
        <v>0</v>
      </c>
      <c r="D610" s="126"/>
      <c r="E610" s="145" t="s">
        <v>86</v>
      </c>
      <c r="F610" s="124" t="s">
        <v>83</v>
      </c>
      <c r="G610" s="144"/>
      <c r="H610" s="144"/>
      <c r="I610" s="143"/>
      <c r="J610" s="129"/>
      <c r="K610" s="130">
        <v>0</v>
      </c>
      <c r="L610" s="130">
        <f t="shared" si="34"/>
        <v>0</v>
      </c>
      <c r="M610" s="503">
        <v>0</v>
      </c>
      <c r="N610" s="389" t="s">
        <v>241</v>
      </c>
      <c r="O610" s="131">
        <v>41784</v>
      </c>
      <c r="P610" s="144"/>
      <c r="Q610" s="130"/>
      <c r="R610" s="131"/>
      <c r="S610" s="144"/>
      <c r="T610" s="130"/>
      <c r="U610" s="131"/>
      <c r="V610" s="2"/>
      <c r="W610" s="32"/>
      <c r="X610" s="40"/>
      <c r="Y610" s="13"/>
      <c r="Z610" s="32"/>
      <c r="AA610" s="40"/>
      <c r="AB610" s="14"/>
      <c r="AC610" s="2"/>
      <c r="AD610" s="34"/>
      <c r="AE610" s="5"/>
      <c r="AF610" s="32"/>
      <c r="AG610" s="33"/>
      <c r="AH610" s="10"/>
      <c r="AI610" s="32"/>
      <c r="AJ610" s="33"/>
      <c r="AK610" s="10"/>
      <c r="AL610" s="32"/>
      <c r="AM610" s="33"/>
      <c r="AN610" s="5"/>
      <c r="AO610" s="32"/>
      <c r="AP610" s="33"/>
      <c r="AQ610" s="10"/>
      <c r="AR610" s="32"/>
      <c r="AS610" s="34"/>
      <c r="AT610" s="10"/>
      <c r="AU610" s="32"/>
      <c r="AV610" s="34"/>
      <c r="AW610" s="10"/>
      <c r="AX610" s="32"/>
      <c r="AY610" s="34"/>
      <c r="AZ610" s="10"/>
      <c r="BA610" s="32"/>
      <c r="BB610" s="34"/>
      <c r="BC610" s="11"/>
      <c r="BD610" s="2"/>
      <c r="BE610" s="34"/>
      <c r="BF610" s="6"/>
      <c r="BG610" s="2"/>
      <c r="BH610" s="33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</row>
    <row r="611" spans="1:1445" ht="12" x14ac:dyDescent="0.2">
      <c r="A611" s="124" t="s">
        <v>822</v>
      </c>
      <c r="B611" s="124" t="s">
        <v>823</v>
      </c>
      <c r="C611" s="125">
        <f t="shared" si="33"/>
        <v>9</v>
      </c>
      <c r="D611" s="126" t="s">
        <v>2622</v>
      </c>
      <c r="E611" s="145" t="s">
        <v>1363</v>
      </c>
      <c r="F611" s="124" t="s">
        <v>430</v>
      </c>
      <c r="G611" s="144">
        <v>4</v>
      </c>
      <c r="H611" s="144">
        <v>1</v>
      </c>
      <c r="I611" s="128">
        <v>3.25</v>
      </c>
      <c r="J611" s="129"/>
      <c r="K611" s="130">
        <v>3.25</v>
      </c>
      <c r="L611" s="130">
        <f t="shared" si="34"/>
        <v>3.25</v>
      </c>
      <c r="M611" s="509">
        <v>3</v>
      </c>
      <c r="N611" s="208" t="s">
        <v>241</v>
      </c>
      <c r="O611" s="210">
        <v>44598</v>
      </c>
      <c r="P611" s="503">
        <v>5</v>
      </c>
      <c r="Q611" s="389" t="s">
        <v>209</v>
      </c>
      <c r="R611" s="131">
        <v>43548</v>
      </c>
      <c r="S611" s="503">
        <v>9</v>
      </c>
      <c r="T611" s="130" t="s">
        <v>339</v>
      </c>
      <c r="U611" s="131">
        <v>43547</v>
      </c>
      <c r="V611" s="503">
        <v>18</v>
      </c>
      <c r="W611" s="130" t="s">
        <v>339</v>
      </c>
      <c r="X611" s="131">
        <v>42673</v>
      </c>
      <c r="Y611" s="124">
        <v>13</v>
      </c>
      <c r="Z611" s="130" t="s">
        <v>339</v>
      </c>
      <c r="AA611" s="131">
        <v>42148</v>
      </c>
      <c r="AB611" s="124">
        <v>11</v>
      </c>
      <c r="AC611" s="130" t="s">
        <v>339</v>
      </c>
      <c r="AD611" s="131">
        <v>42071</v>
      </c>
      <c r="AE611" s="2">
        <v>15</v>
      </c>
      <c r="AF611" s="32" t="s">
        <v>339</v>
      </c>
      <c r="AG611" s="40">
        <v>41945</v>
      </c>
      <c r="AH611" s="2">
        <v>17</v>
      </c>
      <c r="AI611" s="32" t="s">
        <v>339</v>
      </c>
      <c r="AJ611" s="40">
        <v>41938</v>
      </c>
      <c r="AK611" s="2">
        <v>10</v>
      </c>
      <c r="AL611" s="32" t="s">
        <v>339</v>
      </c>
      <c r="AM611" s="33">
        <v>41917</v>
      </c>
      <c r="AN611" s="5"/>
      <c r="AO611" s="32"/>
      <c r="AP611" s="33"/>
      <c r="AQ611" s="10"/>
      <c r="AR611" s="32"/>
      <c r="AS611" s="33"/>
      <c r="AT611" s="10"/>
      <c r="AU611" s="32"/>
      <c r="AV611" s="33"/>
      <c r="AW611" s="5"/>
      <c r="AX611" s="32"/>
      <c r="AY611" s="33"/>
      <c r="AZ611" s="10"/>
      <c r="BA611" s="32"/>
      <c r="BB611" s="34"/>
      <c r="BC611" s="10"/>
      <c r="BD611" s="32"/>
      <c r="BE611" s="34"/>
      <c r="BF611" s="10"/>
      <c r="BG611" s="32"/>
      <c r="BH611" s="34"/>
      <c r="BI611" s="10"/>
      <c r="BJ611" s="32"/>
      <c r="BK611" s="34"/>
      <c r="BL611" s="11"/>
      <c r="BM611" s="2"/>
      <c r="BN611" s="34"/>
      <c r="BO611" s="6"/>
      <c r="BP611" s="2"/>
      <c r="BQ611" s="33"/>
      <c r="CS611" s="8"/>
      <c r="CV611" s="8"/>
      <c r="CY611" s="8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</row>
    <row r="612" spans="1:1445" ht="12" x14ac:dyDescent="0.2">
      <c r="A612" s="132" t="s">
        <v>332</v>
      </c>
      <c r="B612" s="132" t="s">
        <v>248</v>
      </c>
      <c r="C612" s="133">
        <f t="shared" si="33"/>
        <v>6.666666666666667</v>
      </c>
      <c r="D612" s="134" t="s">
        <v>2638</v>
      </c>
      <c r="E612" s="132" t="s">
        <v>546</v>
      </c>
      <c r="F612" s="132" t="s">
        <v>271</v>
      </c>
      <c r="G612" s="302">
        <v>2</v>
      </c>
      <c r="H612" s="302"/>
      <c r="I612" s="137"/>
      <c r="J612" s="138"/>
      <c r="K612" s="139">
        <v>0</v>
      </c>
      <c r="L612" s="139">
        <f t="shared" si="34"/>
        <v>0</v>
      </c>
      <c r="M612" s="504">
        <v>6</v>
      </c>
      <c r="N612" s="390" t="s">
        <v>184</v>
      </c>
      <c r="O612" s="140">
        <v>41784</v>
      </c>
      <c r="P612" s="302">
        <v>5</v>
      </c>
      <c r="Q612" s="139" t="s">
        <v>2318</v>
      </c>
      <c r="R612" s="140">
        <v>40692</v>
      </c>
      <c r="S612" s="302">
        <v>9</v>
      </c>
      <c r="T612" s="139" t="s">
        <v>436</v>
      </c>
      <c r="U612" s="140">
        <v>40629</v>
      </c>
      <c r="V612" s="97">
        <v>11</v>
      </c>
      <c r="W612" s="98" t="s">
        <v>241</v>
      </c>
      <c r="X612" s="99">
        <v>39621</v>
      </c>
      <c r="Y612" s="97">
        <v>7</v>
      </c>
      <c r="Z612" s="98" t="s">
        <v>241</v>
      </c>
      <c r="AA612" s="99">
        <v>39600</v>
      </c>
      <c r="AB612" s="13">
        <v>11</v>
      </c>
      <c r="AC612" s="32" t="s">
        <v>339</v>
      </c>
      <c r="AD612" s="33">
        <v>39599</v>
      </c>
      <c r="AE612" s="11">
        <v>13</v>
      </c>
      <c r="AF612" s="2" t="s">
        <v>339</v>
      </c>
      <c r="AG612" s="34">
        <v>39593</v>
      </c>
      <c r="AH612" s="6"/>
      <c r="AI612" s="2"/>
      <c r="AJ612" s="33"/>
      <c r="AK612" s="6"/>
      <c r="AL612" s="2"/>
      <c r="AM612" s="33"/>
      <c r="AN612" s="6"/>
      <c r="AO612" s="2"/>
      <c r="AP612" s="4"/>
      <c r="AQ612" s="6"/>
      <c r="AR612" s="2"/>
      <c r="AS612" s="4"/>
      <c r="AT612" s="6"/>
      <c r="AU612" s="2"/>
      <c r="AV612" s="4"/>
      <c r="AW612" s="6"/>
      <c r="AX612" s="2"/>
      <c r="AY612" s="4"/>
      <c r="AZ612" s="6"/>
      <c r="BA612" s="2"/>
      <c r="BB612" s="4"/>
      <c r="BC612" s="6"/>
      <c r="BD612" s="2"/>
      <c r="BE612" s="4"/>
      <c r="BF612" s="6"/>
      <c r="BG612" s="2"/>
      <c r="BH612" s="4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</row>
    <row r="613" spans="1:1445" ht="12" x14ac:dyDescent="0.2">
      <c r="A613" s="124" t="s">
        <v>1600</v>
      </c>
      <c r="B613" s="124" t="s">
        <v>1568</v>
      </c>
      <c r="C613" s="125">
        <f t="shared" si="33"/>
        <v>11</v>
      </c>
      <c r="D613" s="126"/>
      <c r="E613" s="124" t="s">
        <v>1599</v>
      </c>
      <c r="F613" s="124" t="s">
        <v>1569</v>
      </c>
      <c r="G613" s="144">
        <v>2</v>
      </c>
      <c r="H613" s="144"/>
      <c r="I613" s="128"/>
      <c r="J613" s="129"/>
      <c r="K613" s="130">
        <v>0</v>
      </c>
      <c r="L613" s="130">
        <f t="shared" si="34"/>
        <v>0</v>
      </c>
      <c r="M613" s="503">
        <v>11</v>
      </c>
      <c r="N613" s="389" t="s">
        <v>339</v>
      </c>
      <c r="O613" s="131">
        <v>43373</v>
      </c>
      <c r="P613" s="503">
        <v>11</v>
      </c>
      <c r="Q613" s="130" t="s">
        <v>339</v>
      </c>
      <c r="R613" s="131">
        <v>42274</v>
      </c>
      <c r="S613" s="144"/>
      <c r="T613" s="130"/>
      <c r="U613" s="131"/>
      <c r="V613" s="124"/>
      <c r="W613" s="130"/>
      <c r="X613" s="131"/>
      <c r="Y613" s="2"/>
      <c r="Z613" s="32"/>
      <c r="AA613" s="40"/>
      <c r="AB613" s="13"/>
      <c r="AC613" s="32"/>
      <c r="AD613" s="40"/>
      <c r="AE613" s="14"/>
      <c r="AF613" s="2"/>
      <c r="AG613" s="34"/>
      <c r="AH613" s="6"/>
      <c r="AI613" s="2"/>
      <c r="AJ613" s="33"/>
      <c r="AK613" s="6"/>
      <c r="AL613" s="2"/>
      <c r="AM613" s="33"/>
      <c r="AN613" s="6"/>
      <c r="AO613" s="2"/>
      <c r="AP613" s="33"/>
      <c r="AQ613" s="6"/>
      <c r="AR613" s="2"/>
      <c r="AS613" s="4"/>
      <c r="AT613" s="6"/>
      <c r="AU613" s="2"/>
      <c r="AV613" s="4"/>
      <c r="AW613" s="6"/>
      <c r="AX613" s="2"/>
      <c r="AY613" s="4"/>
      <c r="AZ613" s="6"/>
      <c r="BA613" s="2"/>
      <c r="BB613" s="4"/>
      <c r="BC613" s="6"/>
      <c r="BD613" s="2"/>
      <c r="BE613" s="4"/>
      <c r="BF613" s="6"/>
      <c r="BG613" s="2"/>
      <c r="BH613" s="4"/>
      <c r="BI613" s="6"/>
      <c r="BJ613" s="2"/>
      <c r="BK613" s="4"/>
      <c r="CS613" s="8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</row>
    <row r="614" spans="1:1445" ht="12" x14ac:dyDescent="0.2">
      <c r="A614" s="124" t="s">
        <v>1650</v>
      </c>
      <c r="B614" s="124" t="s">
        <v>1651</v>
      </c>
      <c r="C614" s="125">
        <f t="shared" si="33"/>
        <v>8</v>
      </c>
      <c r="D614" s="126"/>
      <c r="E614" s="124" t="s">
        <v>1652</v>
      </c>
      <c r="F614" s="124" t="s">
        <v>1653</v>
      </c>
      <c r="G614" s="144">
        <v>1</v>
      </c>
      <c r="H614" s="144"/>
      <c r="I614" s="128"/>
      <c r="J614" s="129"/>
      <c r="K614" s="130">
        <v>0</v>
      </c>
      <c r="L614" s="130">
        <f t="shared" si="34"/>
        <v>0</v>
      </c>
      <c r="M614" s="503">
        <v>8</v>
      </c>
      <c r="N614" s="389" t="s">
        <v>339</v>
      </c>
      <c r="O614" s="131">
        <v>42323</v>
      </c>
      <c r="P614" s="144"/>
      <c r="Q614" s="130"/>
      <c r="R614" s="131"/>
      <c r="S614" s="144"/>
      <c r="T614" s="130"/>
      <c r="U614" s="131"/>
      <c r="V614" s="2"/>
      <c r="W614" s="32"/>
      <c r="X614" s="40"/>
      <c r="Y614" s="13"/>
      <c r="Z614" s="32"/>
      <c r="AA614" s="40"/>
      <c r="AB614" s="14"/>
      <c r="AC614" s="2"/>
      <c r="AD614" s="34"/>
      <c r="AE614" s="6"/>
      <c r="AF614" s="2"/>
      <c r="AG614" s="33"/>
      <c r="AH614" s="6"/>
      <c r="AI614" s="2"/>
      <c r="AJ614" s="33"/>
      <c r="AK614" s="6"/>
      <c r="AL614" s="2"/>
      <c r="AM614" s="33"/>
      <c r="AN614" s="6"/>
      <c r="AO614" s="2"/>
      <c r="AP614" s="4"/>
      <c r="AQ614" s="6"/>
      <c r="AR614" s="2"/>
      <c r="AS614" s="4"/>
      <c r="AT614" s="6"/>
      <c r="AU614" s="2"/>
      <c r="AV614" s="4"/>
      <c r="AW614" s="6"/>
      <c r="AX614" s="2"/>
      <c r="AY614" s="4"/>
      <c r="AZ614" s="6"/>
      <c r="BA614" s="2"/>
      <c r="BB614" s="4"/>
      <c r="BC614" s="6"/>
      <c r="BD614" s="2"/>
      <c r="BE614" s="4"/>
      <c r="BF614" s="6"/>
      <c r="BG614" s="2"/>
      <c r="BH614" s="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</row>
    <row r="615" spans="1:1445" ht="12" x14ac:dyDescent="0.2">
      <c r="A615" s="124" t="s">
        <v>1982</v>
      </c>
      <c r="B615" s="124" t="s">
        <v>1968</v>
      </c>
      <c r="C615" s="125">
        <f t="shared" si="33"/>
        <v>21.176470588235293</v>
      </c>
      <c r="D615" s="126" t="s">
        <v>2623</v>
      </c>
      <c r="E615" s="124" t="s">
        <v>1980</v>
      </c>
      <c r="F615" s="124" t="s">
        <v>1981</v>
      </c>
      <c r="G615" s="144">
        <v>2</v>
      </c>
      <c r="H615" s="144">
        <v>2</v>
      </c>
      <c r="I615" s="128">
        <v>2</v>
      </c>
      <c r="J615" s="129"/>
      <c r="K615" s="129">
        <v>1</v>
      </c>
      <c r="L615" s="130">
        <f t="shared" si="34"/>
        <v>1</v>
      </c>
      <c r="M615" s="503">
        <v>22</v>
      </c>
      <c r="N615" s="389" t="s">
        <v>339</v>
      </c>
      <c r="O615" s="131">
        <v>43184</v>
      </c>
      <c r="P615" s="144">
        <v>14</v>
      </c>
      <c r="Q615" s="130" t="s">
        <v>184</v>
      </c>
      <c r="R615" s="131">
        <v>42988</v>
      </c>
      <c r="S615" s="144">
        <v>20</v>
      </c>
      <c r="T615" s="130" t="s">
        <v>339</v>
      </c>
      <c r="U615" s="131">
        <v>42652</v>
      </c>
      <c r="V615" s="2"/>
      <c r="W615" s="32"/>
      <c r="X615" s="40"/>
      <c r="Y615" s="13"/>
      <c r="Z615" s="32"/>
      <c r="AA615" s="40"/>
      <c r="AB615" s="14"/>
      <c r="AC615" s="2"/>
      <c r="AD615" s="34"/>
      <c r="AE615" s="6"/>
      <c r="AF615" s="2"/>
      <c r="AG615" s="33"/>
      <c r="AH615" s="6"/>
      <c r="AI615" s="2"/>
      <c r="AJ615" s="33"/>
      <c r="AK615" s="6"/>
      <c r="AL615" s="2"/>
      <c r="AM615" s="33"/>
      <c r="AN615" s="6"/>
      <c r="AO615" s="2"/>
      <c r="AP615" s="4"/>
      <c r="AQ615" s="6"/>
      <c r="AR615" s="2"/>
      <c r="AS615" s="4"/>
      <c r="AT615" s="6"/>
      <c r="AU615" s="2"/>
      <c r="AV615" s="4"/>
      <c r="AW615" s="6"/>
      <c r="AX615" s="2"/>
      <c r="AY615" s="4"/>
      <c r="AZ615" s="6"/>
      <c r="BA615" s="2"/>
      <c r="BB615" s="4"/>
      <c r="BC615" s="6"/>
      <c r="BD615" s="2"/>
      <c r="BE615" s="4"/>
      <c r="BF615" s="6"/>
      <c r="BG615" s="2"/>
      <c r="BH615" s="4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</row>
    <row r="616" spans="1:1445" ht="12" x14ac:dyDescent="0.2">
      <c r="A616" s="124" t="s">
        <v>2613</v>
      </c>
      <c r="B616" s="124" t="s">
        <v>2246</v>
      </c>
      <c r="C616" s="125">
        <f t="shared" si="33"/>
        <v>14.588235294117645</v>
      </c>
      <c r="D616" s="126"/>
      <c r="E616" s="124" t="s">
        <v>3396</v>
      </c>
      <c r="F616" s="124" t="s">
        <v>2612</v>
      </c>
      <c r="G616" s="144">
        <v>4</v>
      </c>
      <c r="H616" s="144">
        <v>2</v>
      </c>
      <c r="I616" s="128">
        <v>2</v>
      </c>
      <c r="J616" s="129"/>
      <c r="K616" s="129">
        <v>1.5</v>
      </c>
      <c r="L616" s="130">
        <f t="shared" si="34"/>
        <v>1.5</v>
      </c>
      <c r="M616" s="503">
        <v>8</v>
      </c>
      <c r="N616" s="389" t="s">
        <v>209</v>
      </c>
      <c r="O616" s="131">
        <v>43877</v>
      </c>
      <c r="P616" s="503">
        <v>15</v>
      </c>
      <c r="Q616" s="389" t="s">
        <v>339</v>
      </c>
      <c r="R616" s="131">
        <v>43772</v>
      </c>
      <c r="S616" s="503">
        <v>14</v>
      </c>
      <c r="T616" s="388" t="s">
        <v>339</v>
      </c>
      <c r="U616" s="499">
        <v>43373</v>
      </c>
      <c r="V616" s="319">
        <v>11</v>
      </c>
      <c r="W616" s="130" t="s">
        <v>339</v>
      </c>
      <c r="X616" s="131">
        <v>43114</v>
      </c>
      <c r="Y616" s="124">
        <v>9</v>
      </c>
      <c r="Z616" s="130" t="s">
        <v>339</v>
      </c>
      <c r="AA616" s="131">
        <v>43113</v>
      </c>
      <c r="AB616" s="124"/>
      <c r="AC616" s="130"/>
      <c r="AD616" s="131"/>
      <c r="AE616" s="2"/>
      <c r="AF616" s="32"/>
      <c r="AG616" s="40"/>
      <c r="AH616" s="13"/>
      <c r="AI616" s="32"/>
      <c r="AJ616" s="40"/>
      <c r="AK616" s="14"/>
      <c r="AL616" s="2"/>
      <c r="AM616" s="34"/>
      <c r="AN616" s="6"/>
      <c r="AO616" s="2"/>
      <c r="AP616" s="33"/>
      <c r="AQ616" s="6"/>
      <c r="AR616" s="2"/>
      <c r="AS616" s="33"/>
      <c r="AT616" s="6"/>
      <c r="AU616" s="2"/>
      <c r="AV616" s="33"/>
      <c r="AW616" s="6"/>
      <c r="AX616" s="2"/>
      <c r="AY616" s="4"/>
      <c r="AZ616" s="6"/>
      <c r="BA616" s="2"/>
      <c r="BB616" s="4"/>
      <c r="BC616" s="6"/>
      <c r="BD616" s="2"/>
      <c r="BE616" s="4"/>
      <c r="BF616" s="6"/>
      <c r="BG616" s="2"/>
      <c r="BH616" s="4"/>
      <c r="BI616" s="6"/>
      <c r="BJ616" s="2"/>
      <c r="BK616" s="4"/>
      <c r="BL616" s="6"/>
      <c r="BM616" s="2"/>
      <c r="BN616" s="4"/>
      <c r="BO616" s="6"/>
      <c r="BP616" s="2"/>
      <c r="BQ616" s="4"/>
      <c r="CS616" s="8"/>
      <c r="CV616" s="8"/>
      <c r="CY616" s="8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</row>
    <row r="617" spans="1:1445" ht="12" x14ac:dyDescent="0.2">
      <c r="A617" s="124" t="s">
        <v>2611</v>
      </c>
      <c r="B617" s="124" t="s">
        <v>2610</v>
      </c>
      <c r="C617" s="125">
        <f t="shared" si="33"/>
        <v>10.18181818181818</v>
      </c>
      <c r="D617" s="126"/>
      <c r="E617" s="124" t="s">
        <v>3397</v>
      </c>
      <c r="F617" s="124" t="s">
        <v>2612</v>
      </c>
      <c r="G617" s="144">
        <v>4</v>
      </c>
      <c r="H617" s="144">
        <v>3</v>
      </c>
      <c r="I617" s="128">
        <v>1.25</v>
      </c>
      <c r="J617" s="129"/>
      <c r="K617" s="129">
        <v>1</v>
      </c>
      <c r="L617" s="130">
        <f t="shared" si="34"/>
        <v>1</v>
      </c>
      <c r="M617" s="503">
        <v>10</v>
      </c>
      <c r="N617" s="389" t="s">
        <v>339</v>
      </c>
      <c r="O617" s="131">
        <v>43877</v>
      </c>
      <c r="P617" s="503">
        <v>12</v>
      </c>
      <c r="Q617" s="389" t="s">
        <v>339</v>
      </c>
      <c r="R617" s="131">
        <v>43772</v>
      </c>
      <c r="S617" s="503">
        <v>8</v>
      </c>
      <c r="T617" s="388" t="s">
        <v>339</v>
      </c>
      <c r="U617" s="499">
        <v>43373</v>
      </c>
      <c r="V617" s="319">
        <v>18</v>
      </c>
      <c r="W617" s="130" t="s">
        <v>339</v>
      </c>
      <c r="X617" s="131">
        <v>43114</v>
      </c>
      <c r="Y617" s="124">
        <v>16</v>
      </c>
      <c r="Z617" s="130" t="s">
        <v>339</v>
      </c>
      <c r="AA617" s="131">
        <v>43113</v>
      </c>
      <c r="AB617" s="124"/>
      <c r="AC617" s="130"/>
      <c r="AD617" s="131"/>
      <c r="AE617" s="2"/>
      <c r="AF617" s="32"/>
      <c r="AG617" s="40"/>
      <c r="AH617" s="13"/>
      <c r="AI617" s="32"/>
      <c r="AJ617" s="40"/>
      <c r="AK617" s="14"/>
      <c r="AL617" s="2"/>
      <c r="AM617" s="34"/>
      <c r="AN617" s="6"/>
      <c r="AO617" s="2"/>
      <c r="AP617" s="33"/>
      <c r="AQ617" s="6"/>
      <c r="AR617" s="2"/>
      <c r="AS617" s="33"/>
      <c r="AT617" s="6"/>
      <c r="AU617" s="2"/>
      <c r="AV617" s="33"/>
      <c r="AW617" s="6"/>
      <c r="AX617" s="2"/>
      <c r="AY617" s="4"/>
      <c r="AZ617" s="6"/>
      <c r="BA617" s="2"/>
      <c r="BB617" s="4"/>
      <c r="BC617" s="6"/>
      <c r="BD617" s="2"/>
      <c r="BE617" s="4"/>
      <c r="BF617" s="6"/>
      <c r="BG617" s="2"/>
      <c r="BH617" s="4"/>
      <c r="BI617" s="6"/>
      <c r="BJ617" s="2"/>
      <c r="BK617" s="4"/>
      <c r="BL617" s="6"/>
      <c r="BM617" s="2"/>
      <c r="BN617" s="4"/>
      <c r="BO617" s="6"/>
      <c r="BP617" s="2"/>
      <c r="BQ617" s="4"/>
      <c r="CS617" s="8"/>
      <c r="CV617" s="8"/>
      <c r="CY617" s="8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</row>
    <row r="618" spans="1:1445" ht="12" x14ac:dyDescent="0.2">
      <c r="A618" s="124" t="s">
        <v>1598</v>
      </c>
      <c r="B618" s="124" t="s">
        <v>1566</v>
      </c>
      <c r="C618" s="125">
        <f t="shared" si="33"/>
        <v>10.235294117647058</v>
      </c>
      <c r="D618" s="126"/>
      <c r="E618" s="124" t="s">
        <v>1567</v>
      </c>
      <c r="F618" s="124" t="s">
        <v>1565</v>
      </c>
      <c r="G618" s="144">
        <v>2</v>
      </c>
      <c r="H618" s="144"/>
      <c r="I618" s="128"/>
      <c r="J618" s="129"/>
      <c r="K618" s="130">
        <v>0</v>
      </c>
      <c r="L618" s="130">
        <f t="shared" si="34"/>
        <v>0</v>
      </c>
      <c r="M618" s="503">
        <v>9</v>
      </c>
      <c r="N618" s="389" t="s">
        <v>339</v>
      </c>
      <c r="O618" s="131">
        <v>42680</v>
      </c>
      <c r="P618" s="144">
        <v>12</v>
      </c>
      <c r="Q618" s="130" t="s">
        <v>339</v>
      </c>
      <c r="R618" s="131">
        <v>42652</v>
      </c>
      <c r="S618" s="144">
        <v>3</v>
      </c>
      <c r="T618" s="130" t="s">
        <v>241</v>
      </c>
      <c r="U618" s="131">
        <v>42274</v>
      </c>
      <c r="V618" s="2">
        <v>10</v>
      </c>
      <c r="W618" s="32" t="s">
        <v>339</v>
      </c>
      <c r="X618" s="40">
        <v>42273</v>
      </c>
      <c r="Y618" s="13"/>
      <c r="Z618" s="32"/>
      <c r="AA618" s="40"/>
      <c r="AB618" s="14"/>
      <c r="AC618" s="2"/>
      <c r="AD618" s="34"/>
      <c r="AE618" s="6"/>
      <c r="AF618" s="2"/>
      <c r="AG618" s="33"/>
      <c r="AH618" s="6"/>
      <c r="AI618" s="2"/>
      <c r="AJ618" s="33"/>
      <c r="AK618" s="6"/>
      <c r="AL618" s="2"/>
      <c r="AM618" s="33"/>
      <c r="AN618" s="6"/>
      <c r="AO618" s="2"/>
      <c r="AP618" s="4"/>
      <c r="AQ618" s="6"/>
      <c r="AR618" s="2"/>
      <c r="AS618" s="4"/>
      <c r="AT618" s="6"/>
      <c r="AU618" s="2"/>
      <c r="AV618" s="4"/>
      <c r="AW618" s="6"/>
      <c r="AX618" s="2"/>
      <c r="AY618" s="4"/>
      <c r="AZ618" s="6"/>
      <c r="BA618" s="2"/>
      <c r="BB618" s="4"/>
      <c r="BC618" s="6"/>
      <c r="BD618" s="2"/>
      <c r="BE618" s="4"/>
      <c r="BF618" s="6"/>
      <c r="BG618" s="2"/>
      <c r="BH618" s="4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</row>
    <row r="619" spans="1:1445" ht="12" x14ac:dyDescent="0.2">
      <c r="A619" s="124" t="s">
        <v>3069</v>
      </c>
      <c r="B619" s="124" t="s">
        <v>3070</v>
      </c>
      <c r="C619" s="125">
        <f t="shared" si="33"/>
        <v>16</v>
      </c>
      <c r="D619" s="126"/>
      <c r="E619" s="124" t="s">
        <v>3071</v>
      </c>
      <c r="F619" s="124" t="s">
        <v>3072</v>
      </c>
      <c r="G619" s="144">
        <v>1</v>
      </c>
      <c r="H619" s="144"/>
      <c r="I619" s="128"/>
      <c r="J619" s="129"/>
      <c r="K619" s="130"/>
      <c r="L619" s="130"/>
      <c r="M619" s="503">
        <v>16</v>
      </c>
      <c r="N619" s="389" t="s">
        <v>339</v>
      </c>
      <c r="O619" s="131">
        <v>43415</v>
      </c>
      <c r="P619" s="144"/>
      <c r="Q619" s="130"/>
      <c r="R619" s="131"/>
      <c r="S619" s="144"/>
      <c r="T619" s="130"/>
      <c r="U619" s="131"/>
      <c r="V619" s="2"/>
      <c r="W619" s="32"/>
      <c r="X619" s="40"/>
      <c r="Y619" s="13"/>
      <c r="Z619" s="32"/>
      <c r="AA619" s="40"/>
      <c r="AB619" s="14"/>
      <c r="AC619" s="2"/>
      <c r="AD619" s="34"/>
      <c r="AE619" s="6"/>
      <c r="AF619" s="2"/>
      <c r="AG619" s="33"/>
      <c r="AH619" s="6"/>
      <c r="AI619" s="2"/>
      <c r="AJ619" s="33"/>
      <c r="AK619" s="6"/>
      <c r="AL619" s="2"/>
      <c r="AM619" s="33"/>
      <c r="AN619" s="6"/>
      <c r="AO619" s="2"/>
      <c r="AP619" s="4"/>
      <c r="AQ619" s="6"/>
      <c r="AR619" s="2"/>
      <c r="AS619" s="4"/>
      <c r="AT619" s="6"/>
      <c r="AU619" s="2"/>
      <c r="AV619" s="4"/>
      <c r="AW619" s="6"/>
      <c r="AX619" s="2"/>
      <c r="AY619" s="4"/>
      <c r="AZ619" s="6"/>
      <c r="BA619" s="2"/>
      <c r="BB619" s="4"/>
      <c r="BC619" s="6"/>
      <c r="BD619" s="2"/>
      <c r="BE619" s="4"/>
      <c r="BF619" s="6"/>
      <c r="BG619" s="2"/>
      <c r="BH619" s="4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</row>
    <row r="620" spans="1:1445" ht="12" x14ac:dyDescent="0.2">
      <c r="A620" s="124" t="s">
        <v>2657</v>
      </c>
      <c r="B620" s="124" t="s">
        <v>1025</v>
      </c>
      <c r="C620" s="125">
        <f t="shared" si="33"/>
        <v>8.6666666666666661</v>
      </c>
      <c r="D620" s="126" t="s">
        <v>2622</v>
      </c>
      <c r="E620" s="124" t="s">
        <v>2652</v>
      </c>
      <c r="F620" s="124" t="s">
        <v>2653</v>
      </c>
      <c r="G620" s="144"/>
      <c r="H620" s="144"/>
      <c r="I620" s="128"/>
      <c r="J620" s="129"/>
      <c r="K620" s="130"/>
      <c r="L620" s="130">
        <f t="shared" si="34"/>
        <v>0</v>
      </c>
      <c r="M620" s="503">
        <v>4</v>
      </c>
      <c r="N620" s="389" t="s">
        <v>241</v>
      </c>
      <c r="O620" s="131">
        <v>43478</v>
      </c>
      <c r="P620" s="503">
        <v>12</v>
      </c>
      <c r="Q620" s="130" t="s">
        <v>241</v>
      </c>
      <c r="R620" s="131">
        <v>43162</v>
      </c>
      <c r="S620" s="144">
        <v>10</v>
      </c>
      <c r="T620" s="130" t="s">
        <v>241</v>
      </c>
      <c r="U620" s="131">
        <v>43128</v>
      </c>
      <c r="V620" s="124"/>
      <c r="W620" s="130"/>
      <c r="X620" s="131"/>
      <c r="Y620" s="2"/>
      <c r="Z620" s="32"/>
      <c r="AA620" s="40"/>
      <c r="AB620" s="13"/>
      <c r="AC620" s="32"/>
      <c r="AD620" s="40"/>
      <c r="AE620" s="14"/>
      <c r="AF620" s="2"/>
      <c r="AG620" s="34"/>
      <c r="AH620" s="6"/>
      <c r="AI620" s="2"/>
      <c r="AJ620" s="33"/>
      <c r="AK620" s="6"/>
      <c r="AL620" s="2"/>
      <c r="AM620" s="33"/>
      <c r="AN620" s="6"/>
      <c r="AO620" s="2"/>
      <c r="AP620" s="33"/>
      <c r="AQ620" s="6"/>
      <c r="AR620" s="2"/>
      <c r="AS620" s="4"/>
      <c r="AT620" s="6"/>
      <c r="AU620" s="2"/>
      <c r="AV620" s="4"/>
      <c r="AW620" s="6"/>
      <c r="AX620" s="2"/>
      <c r="AY620" s="4"/>
      <c r="AZ620" s="6"/>
      <c r="BA620" s="2"/>
      <c r="BB620" s="4"/>
      <c r="BC620" s="6"/>
      <c r="BD620" s="2"/>
      <c r="BE620" s="4"/>
      <c r="BF620" s="6"/>
      <c r="BG620" s="2"/>
      <c r="BH620" s="4"/>
      <c r="BI620" s="6"/>
      <c r="BJ620" s="2"/>
      <c r="BK620" s="4"/>
      <c r="CS620" s="8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</row>
    <row r="621" spans="1:1445" ht="12" x14ac:dyDescent="0.2">
      <c r="A621" s="124" t="s">
        <v>1072</v>
      </c>
      <c r="B621" s="124" t="s">
        <v>319</v>
      </c>
      <c r="C621" s="125">
        <f t="shared" ref="C621:C652" si="35">IF(AND(N621="n",Q621="n",T621="n"),(M621+0.7*P621+0.5*S621)/2.2,IF(AND(OR(N621="y",N621="dnf",N621="oc",N621="dq",N621="nq"),OR(Q621="y",Q621="dnf",Q621="oc",Q621="dq",Q621="nq"),OR(T621="y",T621="dnf",T621="oc",T621="dq",T621="nq")),AVERAGE(M621,P621,S621),IF(AND(N621="n",Q621="n"),(M621+0.7*P621)/1.7,IF(AND(N621="n",T621="n"),(M621+0.7*S621)/1.7,IF(OR(N621="n",AND(Q621="",T621="")),M621,IF(AND(Q621="n",T621="n"),(P621+0.7*S621)/1.7,IF(Q621="n",P621,IF(T621="n",S621,(M621+P621)/2))))))))</f>
        <v>11.352941176470589</v>
      </c>
      <c r="D621" s="126"/>
      <c r="E621" s="124" t="s">
        <v>1073</v>
      </c>
      <c r="F621" s="124" t="s">
        <v>137</v>
      </c>
      <c r="G621" s="144">
        <v>2</v>
      </c>
      <c r="H621" s="144"/>
      <c r="I621" s="128">
        <v>0.25</v>
      </c>
      <c r="J621" s="129"/>
      <c r="K621" s="130">
        <v>0.25</v>
      </c>
      <c r="L621" s="130">
        <f t="shared" si="34"/>
        <v>0.25</v>
      </c>
      <c r="M621" s="503">
        <v>13</v>
      </c>
      <c r="N621" s="389" t="s">
        <v>339</v>
      </c>
      <c r="O621" s="131">
        <v>42148</v>
      </c>
      <c r="P621" s="144">
        <v>9</v>
      </c>
      <c r="Q621" s="130" t="s">
        <v>339</v>
      </c>
      <c r="R621" s="131">
        <v>41938</v>
      </c>
      <c r="S621" s="144"/>
      <c r="T621" s="130"/>
      <c r="U621" s="131"/>
      <c r="V621" s="2"/>
      <c r="W621" s="32"/>
      <c r="X621" s="40"/>
      <c r="Y621" s="13"/>
      <c r="Z621" s="32"/>
      <c r="AA621" s="40"/>
      <c r="AB621" s="14"/>
      <c r="AC621" s="2"/>
      <c r="AD621" s="34"/>
      <c r="AE621" s="6"/>
      <c r="AF621" s="2"/>
      <c r="AG621" s="33"/>
      <c r="AH621" s="6"/>
      <c r="AI621" s="2"/>
      <c r="AJ621" s="33"/>
      <c r="AK621" s="6"/>
      <c r="AL621" s="2"/>
      <c r="AM621" s="33"/>
      <c r="AN621" s="6"/>
      <c r="AO621" s="2"/>
      <c r="AP621" s="4"/>
      <c r="AQ621" s="6"/>
      <c r="AR621" s="2"/>
      <c r="AS621" s="4"/>
      <c r="AT621" s="6"/>
      <c r="AU621" s="2"/>
      <c r="AV621" s="4"/>
      <c r="AW621" s="6"/>
      <c r="AX621" s="2"/>
      <c r="AY621" s="4"/>
      <c r="AZ621" s="6"/>
      <c r="BA621" s="2"/>
      <c r="BB621" s="4"/>
      <c r="BC621" s="6"/>
      <c r="BD621" s="2"/>
      <c r="BE621" s="4"/>
      <c r="BF621" s="6"/>
      <c r="BG621" s="2"/>
      <c r="BH621" s="4"/>
      <c r="BI621" s="6"/>
      <c r="BJ621" s="3"/>
      <c r="BK621" s="4"/>
      <c r="BL621" s="6"/>
      <c r="BM621" s="3"/>
      <c r="BN621" s="4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</row>
    <row r="622" spans="1:1445" s="53" customFormat="1" ht="12" x14ac:dyDescent="0.2">
      <c r="A622" s="124" t="s">
        <v>704</v>
      </c>
      <c r="B622" s="124" t="s">
        <v>615</v>
      </c>
      <c r="C622" s="125">
        <f t="shared" si="35"/>
        <v>11.333333333333334</v>
      </c>
      <c r="D622" s="126" t="s">
        <v>2637</v>
      </c>
      <c r="E622" s="124" t="s">
        <v>619</v>
      </c>
      <c r="F622" s="124" t="s">
        <v>620</v>
      </c>
      <c r="G622" s="144">
        <v>3</v>
      </c>
      <c r="H622" s="144">
        <v>3</v>
      </c>
      <c r="I622" s="128">
        <v>2.5</v>
      </c>
      <c r="J622" s="129"/>
      <c r="K622" s="130">
        <v>2.5</v>
      </c>
      <c r="L622" s="130">
        <f t="shared" si="34"/>
        <v>2.5</v>
      </c>
      <c r="M622" s="508">
        <v>14</v>
      </c>
      <c r="N622" s="389" t="s">
        <v>209</v>
      </c>
      <c r="O622" s="131">
        <v>41945</v>
      </c>
      <c r="P622" s="160">
        <v>8</v>
      </c>
      <c r="Q622" s="130" t="s">
        <v>184</v>
      </c>
      <c r="R622" s="131">
        <v>41938</v>
      </c>
      <c r="S622" s="160">
        <v>12</v>
      </c>
      <c r="T622" s="130" t="s">
        <v>184</v>
      </c>
      <c r="U622" s="131">
        <v>41917</v>
      </c>
      <c r="V622" s="3">
        <v>22</v>
      </c>
      <c r="W622" s="32" t="s">
        <v>339</v>
      </c>
      <c r="X622" s="40">
        <v>41581</v>
      </c>
      <c r="Y622" s="3">
        <v>0</v>
      </c>
      <c r="Z622" s="32" t="s">
        <v>184</v>
      </c>
      <c r="AA622" s="40">
        <v>41489</v>
      </c>
      <c r="AB622" s="3">
        <v>18</v>
      </c>
      <c r="AC622" s="32" t="s">
        <v>339</v>
      </c>
      <c r="AD622" s="33">
        <v>41371</v>
      </c>
      <c r="AE622" s="6">
        <v>16</v>
      </c>
      <c r="AF622" s="32" t="s">
        <v>339</v>
      </c>
      <c r="AG622" s="33">
        <v>41370</v>
      </c>
      <c r="AH622" s="10"/>
      <c r="AI622" s="2"/>
      <c r="AJ622" s="34"/>
      <c r="AK622" s="6"/>
      <c r="AL622" s="2"/>
      <c r="AM622" s="33"/>
      <c r="AN622" s="6"/>
      <c r="AO622" s="2"/>
      <c r="AP622" s="33"/>
      <c r="AQ622" s="6"/>
      <c r="AR622" s="2"/>
      <c r="AS622" s="33"/>
      <c r="AT622" s="6"/>
      <c r="AU622" s="2"/>
      <c r="AV622" s="33"/>
      <c r="AW622" s="6"/>
      <c r="AX622" s="2"/>
      <c r="AY622" s="33"/>
      <c r="AZ622" s="6"/>
      <c r="BA622" s="2"/>
      <c r="BB622" s="33"/>
      <c r="BC622" s="6"/>
      <c r="BD622" s="2"/>
      <c r="BE622" s="33"/>
      <c r="BF622" s="6"/>
      <c r="BG622" s="2"/>
      <c r="BH622" s="33"/>
      <c r="BI622" s="6"/>
      <c r="BJ622" s="3"/>
      <c r="BK622" s="4"/>
      <c r="BL622" s="6"/>
      <c r="BM622" s="3"/>
      <c r="BN622" s="4"/>
      <c r="BO622" s="8"/>
      <c r="BP622" s="1"/>
      <c r="BQ622" s="1"/>
      <c r="BR622" s="8"/>
      <c r="BS622" s="1"/>
      <c r="BT622" s="1"/>
      <c r="BU622" s="8"/>
      <c r="BV622" s="1"/>
      <c r="BW622" s="1"/>
      <c r="BX622" s="8"/>
      <c r="BY622" s="1"/>
      <c r="BZ622" s="1"/>
      <c r="CA622" s="8"/>
      <c r="CB622" s="1"/>
      <c r="CC622" s="1"/>
      <c r="CD622" s="8"/>
      <c r="CE622" s="1"/>
      <c r="CF622" s="1"/>
      <c r="CG622" s="8"/>
      <c r="CH622" s="1"/>
      <c r="CI622" s="1"/>
      <c r="CJ622" s="8"/>
      <c r="CK622" s="1"/>
      <c r="CL622" s="1"/>
      <c r="CM622" s="8"/>
      <c r="CN622" s="1"/>
      <c r="CO622" s="1"/>
      <c r="CP622" s="8"/>
      <c r="CQ622" s="1"/>
      <c r="CR622" s="1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  <c r="VI622" s="1"/>
      <c r="VJ622" s="1"/>
      <c r="VK622" s="1"/>
      <c r="VL622" s="1"/>
      <c r="VM622" s="1"/>
      <c r="VN622" s="1"/>
      <c r="VO622" s="1"/>
      <c r="VP622" s="1"/>
      <c r="VQ622" s="1"/>
      <c r="VR622" s="1"/>
      <c r="VS622" s="1"/>
      <c r="VT622" s="1"/>
      <c r="VU622" s="1"/>
      <c r="VV622" s="1"/>
      <c r="VW622" s="1"/>
      <c r="VX622" s="1"/>
      <c r="VY622" s="1"/>
      <c r="VZ622" s="1"/>
      <c r="WA622" s="1"/>
      <c r="WB622" s="1"/>
      <c r="WC622" s="1"/>
      <c r="WD622" s="1"/>
      <c r="WE622" s="1"/>
      <c r="WF622" s="1"/>
      <c r="WG622" s="1"/>
      <c r="WH622" s="1"/>
      <c r="WI622" s="1"/>
      <c r="WJ622" s="1"/>
      <c r="WK622" s="1"/>
      <c r="WL622" s="1"/>
      <c r="WM622" s="1"/>
      <c r="WN622" s="1"/>
      <c r="WO622" s="1"/>
      <c r="WP622" s="1"/>
      <c r="WQ622" s="1"/>
      <c r="WR622" s="1"/>
      <c r="WS622" s="1"/>
      <c r="WT622" s="1"/>
      <c r="WU622" s="1"/>
      <c r="WV622" s="1"/>
      <c r="WW622" s="1"/>
      <c r="WX622" s="1"/>
      <c r="WY622" s="1"/>
      <c r="WZ622" s="1"/>
      <c r="XA622" s="1"/>
      <c r="XB622" s="1"/>
      <c r="XC622" s="1"/>
      <c r="XD622" s="1"/>
      <c r="XE622" s="1"/>
      <c r="XF622" s="1"/>
      <c r="XG622" s="1"/>
      <c r="XH622" s="1"/>
      <c r="XI622" s="1"/>
      <c r="XJ622" s="1"/>
      <c r="XK622" s="1"/>
      <c r="XL622" s="1"/>
      <c r="XM622" s="1"/>
      <c r="XN622" s="1"/>
      <c r="XO622" s="1"/>
      <c r="XP622" s="1"/>
      <c r="XQ622" s="1"/>
      <c r="XR622" s="1"/>
      <c r="XS622" s="1"/>
      <c r="XT622" s="1"/>
      <c r="XU622" s="1"/>
      <c r="XV622" s="1"/>
      <c r="XW622" s="1"/>
      <c r="XX622" s="1"/>
      <c r="XY622" s="1"/>
      <c r="XZ622" s="1"/>
      <c r="YA622" s="1"/>
      <c r="YB622" s="1"/>
      <c r="YC622" s="1"/>
      <c r="YD622" s="1"/>
      <c r="YE622" s="1"/>
      <c r="YF622" s="1"/>
      <c r="YG622" s="1"/>
      <c r="YH622" s="1"/>
      <c r="YI622" s="1"/>
      <c r="YJ622" s="1"/>
      <c r="YK622" s="1"/>
      <c r="YL622" s="1"/>
      <c r="YM622" s="1"/>
      <c r="YN622" s="1"/>
      <c r="YO622" s="1"/>
      <c r="YP622" s="1"/>
      <c r="YQ622" s="1"/>
      <c r="YR622" s="1"/>
      <c r="YS622" s="1"/>
      <c r="YT622" s="1"/>
      <c r="YU622" s="1"/>
      <c r="YV622" s="1"/>
      <c r="YW622" s="1"/>
      <c r="YX622" s="1"/>
      <c r="YY622" s="1"/>
      <c r="YZ622" s="1"/>
      <c r="ZA622" s="1"/>
      <c r="ZB622" s="1"/>
      <c r="ZC622" s="1"/>
      <c r="ZD622" s="1"/>
      <c r="ZE622" s="1"/>
      <c r="ZF622" s="1"/>
      <c r="ZG622" s="1"/>
      <c r="ZH622" s="1"/>
      <c r="ZI622" s="1"/>
      <c r="ZJ622" s="1"/>
      <c r="ZK622" s="1"/>
      <c r="ZL622" s="1"/>
      <c r="ZM622" s="1"/>
      <c r="ZN622" s="1"/>
      <c r="ZO622" s="1"/>
      <c r="ZP622" s="1"/>
      <c r="ZQ622" s="1"/>
      <c r="ZR622" s="1"/>
      <c r="ZS622" s="1"/>
      <c r="ZT622" s="1"/>
      <c r="ZU622" s="1"/>
      <c r="ZV622" s="1"/>
      <c r="ZW622" s="1"/>
      <c r="ZX622" s="1"/>
      <c r="ZY622" s="1"/>
      <c r="ZZ622" s="1"/>
      <c r="AAA622" s="1"/>
      <c r="AAB622" s="1"/>
      <c r="AAC622" s="1"/>
      <c r="AAD622" s="1"/>
      <c r="AAE622" s="1"/>
      <c r="AAF622" s="1"/>
      <c r="AAG622" s="1"/>
      <c r="AAH622" s="1"/>
      <c r="AAI622" s="1"/>
      <c r="AAJ622" s="1"/>
      <c r="AAK622" s="1"/>
      <c r="AAL622" s="1"/>
      <c r="AAM622" s="1"/>
      <c r="AAN622" s="1"/>
      <c r="AAO622" s="1"/>
      <c r="AAP622" s="1"/>
      <c r="AAQ622" s="1"/>
      <c r="AAR622" s="1"/>
      <c r="AAS622" s="1"/>
      <c r="AAT622" s="1"/>
      <c r="AAU622" s="1"/>
      <c r="AAV622" s="1"/>
      <c r="AAW622" s="1"/>
      <c r="AAX622" s="1"/>
      <c r="AAY622" s="1"/>
      <c r="AAZ622" s="1"/>
      <c r="ABA622" s="1"/>
      <c r="ABB622" s="1"/>
      <c r="ABC622" s="1"/>
      <c r="ABD622" s="1"/>
      <c r="ABE622" s="1"/>
      <c r="ABF622" s="1"/>
      <c r="ABG622" s="1"/>
      <c r="ABH622" s="1"/>
      <c r="ABI622" s="1"/>
      <c r="ABJ622" s="1"/>
      <c r="ABK622" s="1"/>
      <c r="ABL622" s="1"/>
      <c r="ABM622" s="1"/>
      <c r="ABN622" s="1"/>
      <c r="ABO622" s="1"/>
      <c r="ABP622" s="1"/>
      <c r="ABQ622" s="1"/>
      <c r="ABR622" s="1"/>
      <c r="ABS622" s="1"/>
      <c r="ABT622" s="1"/>
      <c r="ABU622" s="1"/>
      <c r="ABV622" s="1"/>
      <c r="ABW622" s="1"/>
      <c r="ABX622" s="1"/>
      <c r="ABY622" s="1"/>
      <c r="ABZ622" s="1"/>
      <c r="ACA622" s="1"/>
      <c r="ACB622" s="1"/>
      <c r="ACC622" s="1"/>
      <c r="ACD622" s="1"/>
      <c r="ACE622" s="1"/>
      <c r="ACF622" s="1"/>
      <c r="ACG622" s="1"/>
      <c r="ACH622" s="1"/>
      <c r="ACI622" s="1"/>
      <c r="ACJ622" s="1"/>
      <c r="ACK622" s="1"/>
      <c r="ACL622" s="1"/>
      <c r="ACM622" s="1"/>
      <c r="ACN622" s="1"/>
      <c r="ACO622" s="1"/>
      <c r="ACP622" s="1"/>
      <c r="ACQ622" s="1"/>
      <c r="ACR622" s="1"/>
      <c r="ACS622" s="1"/>
      <c r="ACT622" s="1"/>
      <c r="ACU622" s="1"/>
      <c r="ACV622" s="1"/>
      <c r="ACW622" s="1"/>
      <c r="ACX622" s="1"/>
      <c r="ACY622" s="1"/>
      <c r="ACZ622" s="1"/>
      <c r="ADA622" s="1"/>
      <c r="ADB622" s="1"/>
      <c r="ADC622" s="1"/>
      <c r="ADD622" s="1"/>
      <c r="ADE622" s="1"/>
      <c r="ADF622" s="1"/>
      <c r="ADG622" s="1"/>
      <c r="ADH622" s="1"/>
      <c r="ADI622" s="1"/>
      <c r="ADJ622" s="1"/>
      <c r="ADK622" s="1"/>
      <c r="ADL622" s="1"/>
      <c r="ADM622" s="1"/>
      <c r="ADN622" s="1"/>
      <c r="ADO622" s="1"/>
      <c r="ADP622" s="1"/>
      <c r="ADQ622" s="1"/>
      <c r="ADR622" s="1"/>
      <c r="ADS622" s="1"/>
      <c r="ADT622" s="1"/>
      <c r="ADU622" s="1"/>
      <c r="ADV622" s="1"/>
      <c r="ADW622" s="1"/>
      <c r="ADX622" s="1"/>
      <c r="ADY622" s="1"/>
      <c r="ADZ622" s="1"/>
      <c r="AEA622" s="1"/>
      <c r="AEB622" s="1"/>
      <c r="AEC622" s="1"/>
      <c r="AED622" s="1"/>
      <c r="AEE622" s="1"/>
      <c r="AEF622" s="1"/>
      <c r="AEG622" s="1"/>
      <c r="AEH622" s="1"/>
      <c r="AEI622" s="1"/>
      <c r="AEJ622" s="1"/>
      <c r="AEK622" s="1"/>
      <c r="AEL622" s="1"/>
      <c r="AEM622" s="1"/>
      <c r="AEN622" s="1"/>
      <c r="AEO622" s="1"/>
      <c r="AEP622" s="1"/>
      <c r="AEQ622" s="1"/>
      <c r="AER622" s="1"/>
      <c r="AES622" s="1"/>
      <c r="AET622" s="1"/>
      <c r="AEU622" s="1"/>
      <c r="AEV622" s="1"/>
      <c r="AEW622" s="1"/>
      <c r="AEX622" s="1"/>
      <c r="AEY622" s="1"/>
      <c r="AEZ622" s="1"/>
      <c r="AFA622" s="1"/>
      <c r="AFB622" s="1"/>
      <c r="AFC622" s="1"/>
      <c r="AFD622" s="1"/>
      <c r="AFE622" s="1"/>
      <c r="AFF622" s="1"/>
      <c r="AFG622" s="1"/>
      <c r="AFH622" s="1"/>
      <c r="AFI622" s="1"/>
      <c r="AFJ622" s="1"/>
      <c r="AFK622" s="1"/>
      <c r="AFL622" s="1"/>
      <c r="AFM622" s="1"/>
      <c r="AFN622" s="1"/>
      <c r="AFO622" s="1"/>
      <c r="AFP622" s="1"/>
      <c r="AFQ622" s="1"/>
      <c r="AFR622" s="1"/>
      <c r="AFS622" s="1"/>
      <c r="AFT622" s="1"/>
      <c r="AFU622" s="1"/>
      <c r="AFV622" s="1"/>
      <c r="AFW622" s="1"/>
      <c r="AFX622" s="1"/>
      <c r="AFY622" s="1"/>
      <c r="AFZ622" s="1"/>
      <c r="AGA622" s="1"/>
      <c r="AGB622" s="1"/>
      <c r="AGC622" s="1"/>
      <c r="AGD622" s="1"/>
      <c r="AGE622" s="1"/>
      <c r="AGF622" s="1"/>
      <c r="AGG622" s="1"/>
      <c r="AGH622" s="1"/>
      <c r="AGI622" s="1"/>
      <c r="AGJ622" s="1"/>
      <c r="AGK622" s="1"/>
      <c r="AGL622" s="1"/>
      <c r="AGM622" s="1"/>
      <c r="AGN622" s="1"/>
      <c r="AGO622" s="1"/>
      <c r="AGP622" s="1"/>
      <c r="AGQ622" s="1"/>
      <c r="AGR622" s="1"/>
      <c r="AGS622" s="1"/>
      <c r="AGT622" s="1"/>
      <c r="AGU622" s="1"/>
      <c r="AGV622" s="1"/>
      <c r="AGW622" s="1"/>
      <c r="AGX622" s="1"/>
      <c r="AGY622" s="1"/>
      <c r="AGZ622" s="1"/>
      <c r="AHA622" s="1"/>
      <c r="AHB622" s="1"/>
      <c r="AHC622" s="1"/>
      <c r="AHD622" s="1"/>
      <c r="AHE622" s="1"/>
      <c r="AHF622" s="1"/>
      <c r="AHG622" s="1"/>
      <c r="AHH622" s="1"/>
      <c r="AHI622" s="1"/>
      <c r="AHJ622" s="1"/>
      <c r="AHK622" s="1"/>
      <c r="AHL622" s="1"/>
      <c r="AHM622" s="1"/>
      <c r="AHN622" s="1"/>
      <c r="AHO622" s="1"/>
      <c r="AHP622" s="1"/>
      <c r="AHQ622" s="1"/>
      <c r="AHR622" s="1"/>
      <c r="AHS622" s="1"/>
      <c r="AHT622" s="1"/>
      <c r="AHU622" s="1"/>
      <c r="AHV622" s="1"/>
      <c r="AHW622" s="1"/>
      <c r="AHX622" s="1"/>
      <c r="AHY622" s="1"/>
      <c r="AHZ622" s="1"/>
      <c r="AIA622" s="1"/>
      <c r="AIB622" s="1"/>
      <c r="AIC622" s="1"/>
      <c r="AID622" s="1"/>
      <c r="AIE622" s="1"/>
      <c r="AIF622" s="1"/>
      <c r="AIG622" s="1"/>
      <c r="AIH622" s="1"/>
      <c r="AII622" s="1"/>
      <c r="AIJ622" s="1"/>
      <c r="AIK622" s="1"/>
      <c r="AIL622" s="1"/>
      <c r="AIM622" s="1"/>
      <c r="AIN622" s="1"/>
      <c r="AIO622" s="1"/>
      <c r="AIP622" s="1"/>
      <c r="AIQ622" s="1"/>
      <c r="AIR622" s="1"/>
      <c r="AIS622" s="1"/>
      <c r="AIT622" s="1"/>
      <c r="AIU622" s="1"/>
      <c r="AIV622" s="1"/>
      <c r="AIW622" s="1"/>
      <c r="AIX622" s="1"/>
      <c r="AIY622" s="1"/>
      <c r="AIZ622" s="1"/>
      <c r="AJA622" s="1"/>
      <c r="AJB622" s="1"/>
      <c r="AJC622" s="1"/>
      <c r="AJD622" s="1"/>
      <c r="AJE622" s="1"/>
      <c r="AJF622" s="1"/>
      <c r="AJG622" s="1"/>
      <c r="AJH622" s="1"/>
      <c r="AJI622" s="1"/>
      <c r="AJJ622" s="1"/>
      <c r="AJK622" s="1"/>
      <c r="AJL622" s="1"/>
      <c r="AJM622" s="1"/>
      <c r="AJN622" s="1"/>
      <c r="AJO622" s="1"/>
      <c r="AJP622" s="1"/>
      <c r="AJQ622" s="1"/>
      <c r="AJR622" s="1"/>
      <c r="AJS622" s="1"/>
      <c r="AJT622" s="1"/>
      <c r="AJU622" s="1"/>
      <c r="AJV622" s="1"/>
      <c r="AJW622" s="1"/>
      <c r="AJX622" s="1"/>
      <c r="AJY622" s="1"/>
      <c r="AJZ622" s="1"/>
      <c r="AKA622" s="1"/>
      <c r="AKB622" s="1"/>
      <c r="AKC622" s="1"/>
      <c r="AKD622" s="1"/>
      <c r="AKE622" s="1"/>
      <c r="AKF622" s="1"/>
      <c r="AKG622" s="1"/>
      <c r="AKH622" s="1"/>
      <c r="AKI622" s="1"/>
      <c r="AKJ622" s="1"/>
      <c r="AKK622" s="1"/>
      <c r="AKL622" s="1"/>
      <c r="AKM622" s="1"/>
      <c r="AKN622" s="1"/>
      <c r="AKO622" s="1"/>
      <c r="AKP622" s="1"/>
      <c r="AKQ622" s="1"/>
      <c r="AKR622" s="1"/>
      <c r="AKS622" s="1"/>
      <c r="AKT622" s="1"/>
      <c r="AKU622" s="1"/>
      <c r="AKV622" s="1"/>
      <c r="AKW622" s="1"/>
      <c r="AKX622" s="1"/>
      <c r="AKY622" s="1"/>
      <c r="AKZ622" s="1"/>
      <c r="ALA622" s="1"/>
      <c r="ALB622" s="1"/>
      <c r="ALC622" s="1"/>
      <c r="ALD622" s="1"/>
      <c r="ALE622" s="1"/>
      <c r="ALF622" s="1"/>
      <c r="ALG622" s="1"/>
      <c r="ALH622" s="1"/>
      <c r="ALI622" s="1"/>
      <c r="ALJ622" s="1"/>
      <c r="ALK622" s="1"/>
      <c r="ALL622" s="1"/>
      <c r="ALM622" s="1"/>
      <c r="ALN622" s="1"/>
      <c r="ALO622" s="1"/>
      <c r="ALP622" s="1"/>
      <c r="ALQ622" s="1"/>
      <c r="ALR622" s="1"/>
      <c r="ALS622" s="1"/>
      <c r="ALT622" s="1"/>
      <c r="ALU622" s="1"/>
      <c r="ALV622" s="1"/>
      <c r="ALW622" s="1"/>
      <c r="ALX622" s="1"/>
      <c r="ALY622" s="1"/>
      <c r="ALZ622" s="1"/>
      <c r="AMA622" s="1"/>
      <c r="AMB622" s="1"/>
      <c r="AMC622" s="1"/>
      <c r="AMD622" s="1"/>
      <c r="AME622" s="1"/>
      <c r="AMF622" s="1"/>
      <c r="AMG622" s="1"/>
      <c r="AMH622" s="1"/>
      <c r="AMI622" s="1"/>
      <c r="AMJ622" s="1"/>
      <c r="AMK622" s="1"/>
      <c r="AML622" s="1"/>
      <c r="AMM622" s="1"/>
      <c r="AMN622" s="1"/>
      <c r="AMO622" s="1"/>
      <c r="AMP622" s="1"/>
      <c r="AMQ622" s="1"/>
      <c r="AMR622" s="1"/>
      <c r="AMS622" s="1"/>
      <c r="AMT622" s="1"/>
      <c r="AMU622" s="1"/>
      <c r="AMV622" s="1"/>
      <c r="AMW622" s="1"/>
      <c r="AMX622" s="1"/>
      <c r="AMY622" s="1"/>
      <c r="AMZ622" s="1"/>
      <c r="ANA622" s="1"/>
      <c r="ANB622" s="1"/>
      <c r="ANC622" s="1"/>
      <c r="AND622" s="1"/>
      <c r="ANE622" s="1"/>
      <c r="ANF622" s="1"/>
      <c r="ANG622" s="1"/>
      <c r="ANH622" s="1"/>
      <c r="ANI622" s="1"/>
      <c r="ANJ622" s="1"/>
      <c r="ANK622" s="1"/>
      <c r="ANL622" s="1"/>
      <c r="ANM622" s="1"/>
      <c r="ANN622" s="1"/>
      <c r="ANO622" s="1"/>
      <c r="ANP622" s="1"/>
      <c r="ANQ622" s="1"/>
      <c r="ANR622" s="1"/>
      <c r="ANS622" s="1"/>
      <c r="ANT622" s="1"/>
      <c r="ANU622" s="1"/>
      <c r="ANV622" s="1"/>
      <c r="ANW622" s="1"/>
      <c r="ANX622" s="1"/>
      <c r="ANY622" s="1"/>
      <c r="ANZ622" s="1"/>
      <c r="AOA622" s="1"/>
      <c r="AOB622" s="1"/>
      <c r="AOC622" s="1"/>
      <c r="AOD622" s="1"/>
      <c r="AOE622" s="1"/>
      <c r="AOF622" s="1"/>
      <c r="AOG622" s="1"/>
      <c r="AOH622" s="1"/>
      <c r="AOI622" s="1"/>
      <c r="AOJ622" s="1"/>
      <c r="AOK622" s="1"/>
      <c r="AOL622" s="1"/>
      <c r="AOM622" s="1"/>
      <c r="AON622" s="1"/>
      <c r="AOO622" s="1"/>
      <c r="AOP622" s="1"/>
      <c r="AOQ622" s="1"/>
      <c r="AOR622" s="1"/>
      <c r="AOS622" s="1"/>
      <c r="AOT622" s="1"/>
      <c r="AOU622" s="1"/>
      <c r="AOV622" s="1"/>
      <c r="AOW622" s="1"/>
      <c r="AOX622" s="1"/>
      <c r="AOY622" s="1"/>
      <c r="AOZ622" s="1"/>
      <c r="APA622" s="1"/>
      <c r="APB622" s="1"/>
      <c r="APC622" s="1"/>
      <c r="APD622" s="1"/>
      <c r="APE622" s="1"/>
      <c r="APF622" s="1"/>
      <c r="APG622" s="1"/>
      <c r="APH622" s="1"/>
      <c r="API622" s="1"/>
      <c r="APJ622" s="1"/>
      <c r="APK622" s="1"/>
      <c r="APL622" s="1"/>
      <c r="APM622" s="1"/>
      <c r="APN622" s="1"/>
      <c r="APO622" s="1"/>
      <c r="APP622" s="1"/>
      <c r="APQ622" s="1"/>
      <c r="APR622" s="1"/>
      <c r="APS622" s="1"/>
      <c r="APT622" s="1"/>
      <c r="APU622" s="1"/>
      <c r="APV622" s="1"/>
      <c r="APW622" s="1"/>
      <c r="APX622" s="1"/>
      <c r="APY622" s="1"/>
      <c r="APZ622" s="1"/>
      <c r="AQA622" s="1"/>
      <c r="AQB622" s="1"/>
      <c r="AQC622" s="1"/>
      <c r="AQD622" s="1"/>
      <c r="AQE622" s="1"/>
      <c r="AQF622" s="1"/>
      <c r="AQG622" s="1"/>
      <c r="AQH622" s="1"/>
      <c r="AQI622" s="1"/>
      <c r="AQJ622" s="1"/>
      <c r="AQK622" s="1"/>
      <c r="AQL622" s="1"/>
      <c r="AQM622" s="1"/>
      <c r="AQN622" s="1"/>
      <c r="AQO622" s="1"/>
      <c r="AQP622" s="1"/>
      <c r="AQQ622" s="1"/>
      <c r="AQR622" s="1"/>
      <c r="AQS622" s="1"/>
      <c r="AQT622" s="1"/>
      <c r="AQU622" s="1"/>
      <c r="AQV622" s="1"/>
      <c r="AQW622" s="1"/>
      <c r="AQX622" s="1"/>
      <c r="AQY622" s="1"/>
      <c r="AQZ622" s="1"/>
      <c r="ARA622" s="1"/>
      <c r="ARB622" s="1"/>
      <c r="ARC622" s="1"/>
      <c r="ARD622" s="1"/>
      <c r="ARE622" s="1"/>
      <c r="ARF622" s="1"/>
      <c r="ARG622" s="1"/>
      <c r="ARH622" s="1"/>
      <c r="ARI622" s="1"/>
      <c r="ARJ622" s="1"/>
      <c r="ARK622" s="1"/>
      <c r="ARL622" s="1"/>
      <c r="ARM622" s="1"/>
      <c r="ARN622" s="1"/>
      <c r="ARO622" s="1"/>
      <c r="ARP622" s="1"/>
      <c r="ARQ622" s="1"/>
      <c r="ARR622" s="1"/>
      <c r="ARS622" s="1"/>
      <c r="ART622" s="1"/>
      <c r="ARU622" s="1"/>
      <c r="ARV622" s="1"/>
      <c r="ARW622" s="1"/>
      <c r="ARX622" s="1"/>
      <c r="ARY622" s="1"/>
      <c r="ARZ622" s="1"/>
      <c r="ASA622" s="1"/>
      <c r="ASB622" s="1"/>
      <c r="ASC622" s="1"/>
      <c r="ASD622" s="1"/>
      <c r="ASE622" s="1"/>
      <c r="ASF622" s="1"/>
      <c r="ASG622" s="1"/>
      <c r="ASH622" s="1"/>
      <c r="ASI622" s="1"/>
      <c r="ASJ622" s="1"/>
      <c r="ASK622" s="1"/>
      <c r="ASL622" s="1"/>
      <c r="ASM622" s="1"/>
      <c r="ASN622" s="1"/>
      <c r="ASO622" s="1"/>
      <c r="ASP622" s="1"/>
      <c r="ASQ622" s="1"/>
      <c r="ASR622" s="1"/>
      <c r="ASS622" s="1"/>
      <c r="AST622" s="1"/>
      <c r="ASU622" s="1"/>
      <c r="ASV622" s="1"/>
      <c r="ASW622" s="1"/>
      <c r="ASX622" s="1"/>
      <c r="ASY622" s="1"/>
      <c r="ASZ622" s="1"/>
      <c r="ATA622" s="1"/>
      <c r="ATB622" s="1"/>
      <c r="ATC622" s="1"/>
      <c r="ATD622" s="1"/>
      <c r="ATE622" s="1"/>
      <c r="ATF622" s="1"/>
      <c r="ATG622" s="1"/>
      <c r="ATH622" s="1"/>
      <c r="ATI622" s="1"/>
      <c r="ATJ622" s="1"/>
      <c r="ATK622" s="1"/>
      <c r="ATL622" s="1"/>
      <c r="ATM622" s="1"/>
      <c r="ATN622" s="1"/>
      <c r="ATO622" s="1"/>
      <c r="ATP622" s="1"/>
      <c r="ATQ622" s="1"/>
      <c r="ATR622" s="1"/>
      <c r="ATS622" s="1"/>
      <c r="ATT622" s="1"/>
      <c r="ATU622" s="1"/>
      <c r="ATV622" s="1"/>
      <c r="ATW622" s="1"/>
      <c r="ATX622" s="1"/>
      <c r="ATY622" s="1"/>
      <c r="ATZ622" s="1"/>
      <c r="AUA622" s="1"/>
      <c r="AUB622" s="1"/>
      <c r="AUC622" s="1"/>
      <c r="AUD622" s="1"/>
      <c r="AUE622" s="1"/>
      <c r="AUF622" s="1"/>
      <c r="AUG622" s="1"/>
      <c r="AUH622" s="1"/>
      <c r="AUI622" s="1"/>
      <c r="AUJ622" s="1"/>
      <c r="AUK622" s="1"/>
      <c r="AUL622" s="1"/>
      <c r="AUM622" s="1"/>
      <c r="AUN622" s="1"/>
      <c r="AUO622" s="1"/>
      <c r="AUP622" s="1"/>
      <c r="AUQ622" s="1"/>
      <c r="AUR622" s="1"/>
      <c r="AUS622" s="1"/>
      <c r="AUT622" s="1"/>
      <c r="AUU622" s="1"/>
      <c r="AUV622" s="1"/>
      <c r="AUW622" s="1"/>
      <c r="AUX622" s="1"/>
      <c r="AUY622" s="1"/>
      <c r="AUZ622" s="1"/>
      <c r="AVA622" s="1"/>
      <c r="AVB622" s="1"/>
      <c r="AVC622" s="1"/>
      <c r="AVD622" s="1"/>
      <c r="AVE622" s="1"/>
      <c r="AVF622" s="1"/>
      <c r="AVG622" s="1"/>
      <c r="AVH622" s="1"/>
      <c r="AVI622" s="1"/>
      <c r="AVJ622" s="1"/>
      <c r="AVK622" s="1"/>
      <c r="AVL622" s="1"/>
      <c r="AVM622" s="1"/>
      <c r="AVN622" s="1"/>
      <c r="AVO622" s="1"/>
      <c r="AVP622" s="1"/>
      <c r="AVQ622" s="1"/>
      <c r="AVR622" s="1"/>
      <c r="AVS622" s="1"/>
      <c r="AVT622" s="1"/>
      <c r="AVU622" s="1"/>
      <c r="AVV622" s="1"/>
      <c r="AVW622" s="1"/>
      <c r="AVX622" s="1"/>
      <c r="AVY622" s="1"/>
      <c r="AVZ622" s="1"/>
      <c r="AWA622" s="1"/>
      <c r="AWB622" s="1"/>
      <c r="AWC622" s="1"/>
      <c r="AWD622" s="1"/>
      <c r="AWE622" s="1"/>
      <c r="AWF622" s="1"/>
      <c r="AWG622" s="1"/>
      <c r="AWH622" s="1"/>
      <c r="AWI622" s="1"/>
      <c r="AWJ622" s="1"/>
      <c r="AWK622" s="1"/>
      <c r="AWL622" s="1"/>
      <c r="AWM622" s="1"/>
      <c r="AWN622" s="1"/>
      <c r="AWO622" s="1"/>
      <c r="AWP622" s="1"/>
      <c r="AWQ622" s="1"/>
      <c r="AWR622" s="1"/>
      <c r="AWS622" s="1"/>
      <c r="AWT622" s="1"/>
      <c r="AWU622" s="1"/>
      <c r="AWV622" s="1"/>
      <c r="AWW622" s="1"/>
      <c r="AWX622" s="1"/>
      <c r="AWY622" s="1"/>
      <c r="AWZ622" s="1"/>
      <c r="AXA622" s="1"/>
      <c r="AXB622" s="1"/>
      <c r="AXC622" s="1"/>
      <c r="AXD622" s="1"/>
      <c r="AXE622" s="1"/>
      <c r="AXF622" s="1"/>
      <c r="AXG622" s="1"/>
      <c r="AXH622" s="1"/>
      <c r="AXI622" s="1"/>
      <c r="AXJ622" s="1"/>
      <c r="AXK622" s="1"/>
      <c r="AXL622" s="1"/>
      <c r="AXM622" s="1"/>
      <c r="AXN622" s="1"/>
      <c r="AXO622" s="1"/>
      <c r="AXP622" s="1"/>
      <c r="AXQ622" s="1"/>
      <c r="AXR622" s="1"/>
      <c r="AXS622" s="1"/>
      <c r="AXT622" s="1"/>
      <c r="AXU622" s="1"/>
      <c r="AXV622" s="1"/>
      <c r="AXW622" s="1"/>
      <c r="AXX622" s="1"/>
      <c r="AXY622" s="1"/>
      <c r="AXZ622" s="1"/>
      <c r="AYA622" s="1"/>
      <c r="AYB622" s="1"/>
      <c r="AYC622" s="1"/>
      <c r="AYD622" s="1"/>
      <c r="AYE622" s="1"/>
      <c r="AYF622" s="1"/>
      <c r="AYG622" s="1"/>
      <c r="AYH622" s="1"/>
      <c r="AYI622" s="1"/>
      <c r="AYJ622" s="1"/>
      <c r="AYK622" s="1"/>
      <c r="AYL622" s="1"/>
      <c r="AYM622" s="1"/>
      <c r="AYN622" s="1"/>
      <c r="AYO622" s="1"/>
      <c r="AYP622" s="1"/>
      <c r="AYQ622" s="1"/>
      <c r="AYR622" s="1"/>
      <c r="AYS622" s="1"/>
      <c r="AYT622" s="1"/>
      <c r="AYU622" s="1"/>
      <c r="AYV622" s="1"/>
      <c r="AYW622" s="1"/>
      <c r="AYX622" s="1"/>
      <c r="AYY622" s="1"/>
      <c r="AYZ622" s="1"/>
      <c r="AZA622" s="1"/>
      <c r="AZB622" s="1"/>
      <c r="AZC622" s="1"/>
      <c r="AZD622" s="1"/>
      <c r="AZE622" s="1"/>
      <c r="AZF622" s="1"/>
      <c r="AZG622" s="1"/>
      <c r="AZH622" s="1"/>
      <c r="AZI622" s="1"/>
      <c r="AZJ622" s="1"/>
      <c r="AZK622" s="1"/>
      <c r="AZL622" s="1"/>
      <c r="AZM622" s="1"/>
      <c r="AZN622" s="1"/>
      <c r="AZO622" s="1"/>
      <c r="AZP622" s="1"/>
      <c r="AZQ622" s="1"/>
      <c r="AZR622" s="1"/>
      <c r="AZS622" s="1"/>
      <c r="AZT622" s="1"/>
      <c r="AZU622" s="1"/>
      <c r="AZV622" s="1"/>
      <c r="AZW622" s="1"/>
      <c r="AZX622" s="1"/>
      <c r="AZY622" s="1"/>
      <c r="AZZ622" s="1"/>
      <c r="BAA622" s="1"/>
      <c r="BAB622" s="1"/>
      <c r="BAC622" s="1"/>
      <c r="BAD622" s="1"/>
      <c r="BAE622" s="1"/>
      <c r="BAF622" s="1"/>
      <c r="BAG622" s="1"/>
      <c r="BAH622" s="1"/>
      <c r="BAI622" s="1"/>
      <c r="BAJ622" s="1"/>
      <c r="BAK622" s="1"/>
      <c r="BAL622" s="1"/>
      <c r="BAM622" s="1"/>
      <c r="BAN622" s="1"/>
      <c r="BAO622" s="1"/>
      <c r="BAP622" s="1"/>
      <c r="BAQ622" s="1"/>
      <c r="BAR622" s="1"/>
      <c r="BAS622" s="1"/>
      <c r="BAT622" s="1"/>
      <c r="BAU622" s="1"/>
      <c r="BAV622" s="1"/>
      <c r="BAW622" s="1"/>
      <c r="BAX622" s="1"/>
      <c r="BAY622" s="1"/>
      <c r="BAZ622" s="1"/>
      <c r="BBA622" s="1"/>
      <c r="BBB622" s="1"/>
      <c r="BBC622" s="1"/>
      <c r="BBD622" s="1"/>
      <c r="BBE622" s="1"/>
      <c r="BBF622" s="1"/>
      <c r="BBG622" s="1"/>
      <c r="BBH622" s="1"/>
      <c r="BBI622" s="1"/>
      <c r="BBJ622" s="1"/>
      <c r="BBK622" s="1"/>
      <c r="BBL622" s="1"/>
      <c r="BBM622" s="1"/>
      <c r="BBN622" s="1"/>
      <c r="BBO622" s="1"/>
      <c r="BBP622" s="1"/>
      <c r="BBQ622" s="1"/>
      <c r="BBR622" s="1"/>
      <c r="BBS622" s="1"/>
      <c r="BBT622" s="1"/>
      <c r="BBU622" s="1"/>
      <c r="BBV622" s="1"/>
      <c r="BBW622" s="1"/>
      <c r="BBX622" s="1"/>
      <c r="BBY622" s="1"/>
      <c r="BBZ622" s="1"/>
      <c r="BCA622" s="1"/>
      <c r="BCB622" s="1"/>
      <c r="BCC622" s="1"/>
      <c r="BCD622" s="1"/>
      <c r="BCE622" s="1"/>
      <c r="BCF622" s="1"/>
      <c r="BCG622" s="1"/>
      <c r="BCH622" s="1"/>
      <c r="BCI622" s="1"/>
      <c r="BCJ622" s="1"/>
      <c r="BCK622" s="1"/>
      <c r="BCL622" s="1"/>
      <c r="BCM622" s="1"/>
      <c r="BCN622" s="1"/>
      <c r="BCO622" s="1"/>
    </row>
    <row r="623" spans="1:1445" s="53" customFormat="1" ht="12" x14ac:dyDescent="0.2">
      <c r="A623" s="124" t="s">
        <v>598</v>
      </c>
      <c r="B623" s="124" t="s">
        <v>599</v>
      </c>
      <c r="C623" s="125">
        <f t="shared" si="35"/>
        <v>13</v>
      </c>
      <c r="D623" s="126" t="s">
        <v>2617</v>
      </c>
      <c r="E623" s="124" t="s">
        <v>3151</v>
      </c>
      <c r="F623" s="124" t="s">
        <v>430</v>
      </c>
      <c r="G623" s="144">
        <v>4</v>
      </c>
      <c r="H623" s="144">
        <v>6</v>
      </c>
      <c r="I623" s="128">
        <v>7.75</v>
      </c>
      <c r="J623" s="129"/>
      <c r="K623" s="130">
        <v>7.75</v>
      </c>
      <c r="L623" s="130">
        <f t="shared" si="34"/>
        <v>7.75</v>
      </c>
      <c r="M623" s="508">
        <v>7</v>
      </c>
      <c r="N623" s="389" t="s">
        <v>209</v>
      </c>
      <c r="O623" s="131">
        <v>43548</v>
      </c>
      <c r="P623" s="508">
        <v>13</v>
      </c>
      <c r="Q623" s="130" t="s">
        <v>339</v>
      </c>
      <c r="R623" s="131">
        <v>43547</v>
      </c>
      <c r="S623" s="508">
        <v>2</v>
      </c>
      <c r="T623" s="130" t="s">
        <v>184</v>
      </c>
      <c r="U623" s="131">
        <v>42673</v>
      </c>
      <c r="V623" s="145">
        <v>4</v>
      </c>
      <c r="W623" s="130" t="s">
        <v>241</v>
      </c>
      <c r="X623" s="131">
        <v>42148</v>
      </c>
      <c r="Y623" s="145">
        <v>16</v>
      </c>
      <c r="Z623" s="130" t="s">
        <v>339</v>
      </c>
      <c r="AA623" s="131">
        <v>42071</v>
      </c>
      <c r="AB623" s="3">
        <v>18</v>
      </c>
      <c r="AC623" s="32" t="s">
        <v>339</v>
      </c>
      <c r="AD623" s="40">
        <v>41945</v>
      </c>
      <c r="AE623" s="3">
        <v>18</v>
      </c>
      <c r="AF623" s="32" t="s">
        <v>339</v>
      </c>
      <c r="AG623" s="40">
        <v>41938</v>
      </c>
      <c r="AH623" s="3">
        <v>12</v>
      </c>
      <c r="AI623" s="32" t="s">
        <v>339</v>
      </c>
      <c r="AJ623" s="33">
        <v>41917</v>
      </c>
      <c r="AK623" s="6">
        <v>12</v>
      </c>
      <c r="AL623" s="32" t="s">
        <v>241</v>
      </c>
      <c r="AM623" s="33">
        <v>41721</v>
      </c>
      <c r="AN623" s="6">
        <v>8</v>
      </c>
      <c r="AO623" s="32" t="s">
        <v>241</v>
      </c>
      <c r="AP623" s="33">
        <v>41609</v>
      </c>
      <c r="AQ623" s="6">
        <v>20</v>
      </c>
      <c r="AR623" s="32" t="s">
        <v>339</v>
      </c>
      <c r="AS623" s="33">
        <v>41574</v>
      </c>
      <c r="AT623" s="6">
        <v>22</v>
      </c>
      <c r="AU623" s="32" t="s">
        <v>339</v>
      </c>
      <c r="AV623" s="33">
        <v>41357</v>
      </c>
      <c r="AW623" s="6"/>
      <c r="AX623" s="2"/>
      <c r="AY623" s="33"/>
      <c r="AZ623" s="6"/>
      <c r="BA623" s="2"/>
      <c r="BB623" s="33"/>
      <c r="BC623" s="6"/>
      <c r="BD623" s="2"/>
      <c r="BE623" s="33"/>
      <c r="BF623" s="6"/>
      <c r="BG623" s="2"/>
      <c r="BH623" s="33"/>
      <c r="BI623" s="6"/>
      <c r="BJ623" s="2"/>
      <c r="BK623" s="33"/>
      <c r="BL623" s="6"/>
      <c r="BM623" s="2"/>
      <c r="BN623" s="33"/>
      <c r="BO623" s="6"/>
      <c r="BP623" s="2"/>
      <c r="BQ623" s="4"/>
      <c r="BR623" s="6"/>
      <c r="BS623" s="2"/>
      <c r="BT623" s="4"/>
      <c r="BU623" s="6"/>
      <c r="BV623" s="2"/>
      <c r="BW623" s="4"/>
      <c r="BX623" s="6"/>
      <c r="BY623" s="2"/>
      <c r="BZ623" s="4"/>
      <c r="CA623" s="6"/>
      <c r="CB623" s="2"/>
      <c r="CC623" s="4"/>
      <c r="CD623" s="6"/>
      <c r="CE623" s="2"/>
      <c r="CF623" s="4"/>
      <c r="CG623" s="6"/>
      <c r="CH623" s="2"/>
      <c r="CI623" s="4"/>
      <c r="CJ623" s="6"/>
      <c r="CK623" s="2"/>
      <c r="CL623" s="4"/>
      <c r="CM623" s="6"/>
      <c r="CN623" s="2"/>
      <c r="CO623" s="4"/>
      <c r="CP623" s="6"/>
      <c r="CQ623" s="2"/>
      <c r="CR623" s="4"/>
      <c r="CS623" s="8"/>
      <c r="CT623" s="1"/>
      <c r="CU623" s="1"/>
      <c r="CV623" s="8"/>
      <c r="CW623" s="1"/>
      <c r="CX623" s="1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  <c r="UH623" s="1"/>
      <c r="UI623" s="1"/>
      <c r="UJ623" s="1"/>
      <c r="UK623" s="1"/>
      <c r="UL623" s="1"/>
      <c r="UM623" s="1"/>
      <c r="UN623" s="1"/>
      <c r="UO623" s="1"/>
      <c r="UP623" s="1"/>
      <c r="UQ623" s="1"/>
      <c r="UR623" s="1"/>
      <c r="US623" s="1"/>
      <c r="UT623" s="1"/>
      <c r="UU623" s="1"/>
      <c r="UV623" s="1"/>
      <c r="UW623" s="1"/>
      <c r="UX623" s="1"/>
      <c r="UY623" s="1"/>
      <c r="UZ623" s="1"/>
      <c r="VA623" s="1"/>
      <c r="VB623" s="1"/>
      <c r="VC623" s="1"/>
      <c r="VD623" s="1"/>
      <c r="VE623" s="1"/>
      <c r="VF623" s="1"/>
      <c r="VG623" s="1"/>
      <c r="VH623" s="1"/>
      <c r="VI623" s="1"/>
      <c r="VJ623" s="1"/>
      <c r="VK623" s="1"/>
      <c r="VL623" s="1"/>
      <c r="VM623" s="1"/>
      <c r="VN623" s="1"/>
      <c r="VO623" s="1"/>
      <c r="VP623" s="1"/>
      <c r="VQ623" s="1"/>
      <c r="VR623" s="1"/>
      <c r="VS623" s="1"/>
      <c r="VT623" s="1"/>
      <c r="VU623" s="1"/>
      <c r="VV623" s="1"/>
      <c r="VW623" s="1"/>
      <c r="VX623" s="1"/>
      <c r="VY623" s="1"/>
      <c r="VZ623" s="1"/>
      <c r="WA623" s="1"/>
      <c r="WB623" s="1"/>
      <c r="WC623" s="1"/>
      <c r="WD623" s="1"/>
      <c r="WE623" s="1"/>
      <c r="WF623" s="1"/>
      <c r="WG623" s="1"/>
      <c r="WH623" s="1"/>
      <c r="WI623" s="1"/>
      <c r="WJ623" s="1"/>
      <c r="WK623" s="1"/>
      <c r="WL623" s="1"/>
      <c r="WM623" s="1"/>
      <c r="WN623" s="1"/>
      <c r="WO623" s="1"/>
      <c r="WP623" s="1"/>
      <c r="WQ623" s="1"/>
      <c r="WR623" s="1"/>
      <c r="WS623" s="1"/>
      <c r="WT623" s="1"/>
      <c r="WU623" s="1"/>
      <c r="WV623" s="1"/>
      <c r="WW623" s="1"/>
      <c r="WX623" s="1"/>
      <c r="WY623" s="1"/>
      <c r="WZ623" s="1"/>
      <c r="XA623" s="1"/>
      <c r="XB623" s="1"/>
      <c r="XC623" s="1"/>
      <c r="XD623" s="1"/>
      <c r="XE623" s="1"/>
      <c r="XF623" s="1"/>
      <c r="XG623" s="1"/>
      <c r="XH623" s="1"/>
      <c r="XI623" s="1"/>
      <c r="XJ623" s="1"/>
      <c r="XK623" s="1"/>
      <c r="XL623" s="1"/>
      <c r="XM623" s="1"/>
      <c r="XN623" s="1"/>
      <c r="XO623" s="1"/>
      <c r="XP623" s="1"/>
      <c r="XQ623" s="1"/>
      <c r="XR623" s="1"/>
      <c r="XS623" s="1"/>
      <c r="XT623" s="1"/>
      <c r="XU623" s="1"/>
      <c r="XV623" s="1"/>
      <c r="XW623" s="1"/>
      <c r="XX623" s="1"/>
      <c r="XY623" s="1"/>
      <c r="XZ623" s="1"/>
      <c r="YA623" s="1"/>
      <c r="YB623" s="1"/>
      <c r="YC623" s="1"/>
      <c r="YD623" s="1"/>
      <c r="YE623" s="1"/>
      <c r="YF623" s="1"/>
      <c r="YG623" s="1"/>
      <c r="YH623" s="1"/>
      <c r="YI623" s="1"/>
      <c r="YJ623" s="1"/>
      <c r="YK623" s="1"/>
      <c r="YL623" s="1"/>
      <c r="YM623" s="1"/>
      <c r="YN623" s="1"/>
      <c r="YO623" s="1"/>
      <c r="YP623" s="1"/>
      <c r="YQ623" s="1"/>
      <c r="YR623" s="1"/>
      <c r="YS623" s="1"/>
      <c r="YT623" s="1"/>
      <c r="YU623" s="1"/>
      <c r="YV623" s="1"/>
      <c r="YW623" s="1"/>
      <c r="YX623" s="1"/>
      <c r="YY623" s="1"/>
      <c r="YZ623" s="1"/>
      <c r="ZA623" s="1"/>
      <c r="ZB623" s="1"/>
      <c r="ZC623" s="1"/>
      <c r="ZD623" s="1"/>
      <c r="ZE623" s="1"/>
      <c r="ZF623" s="1"/>
      <c r="ZG623" s="1"/>
      <c r="ZH623" s="1"/>
      <c r="ZI623" s="1"/>
      <c r="ZJ623" s="1"/>
      <c r="ZK623" s="1"/>
      <c r="ZL623" s="1"/>
      <c r="ZM623" s="1"/>
      <c r="ZN623" s="1"/>
      <c r="ZO623" s="1"/>
      <c r="ZP623" s="1"/>
      <c r="ZQ623" s="1"/>
      <c r="ZR623" s="1"/>
      <c r="ZS623" s="1"/>
      <c r="ZT623" s="1"/>
      <c r="ZU623" s="1"/>
      <c r="ZV623" s="1"/>
      <c r="ZW623" s="1"/>
      <c r="ZX623" s="1"/>
      <c r="ZY623" s="1"/>
      <c r="ZZ623" s="1"/>
      <c r="AAA623" s="1"/>
      <c r="AAB623" s="1"/>
      <c r="AAC623" s="1"/>
      <c r="AAD623" s="1"/>
      <c r="AAE623" s="1"/>
      <c r="AAF623" s="1"/>
      <c r="AAG623" s="1"/>
      <c r="AAH623" s="1"/>
      <c r="AAI623" s="1"/>
      <c r="AAJ623" s="1"/>
      <c r="AAK623" s="1"/>
      <c r="AAL623" s="1"/>
      <c r="AAM623" s="1"/>
      <c r="AAN623" s="1"/>
      <c r="AAO623" s="1"/>
      <c r="AAP623" s="1"/>
      <c r="AAQ623" s="1"/>
      <c r="AAR623" s="1"/>
      <c r="AAS623" s="1"/>
      <c r="AAT623" s="1"/>
      <c r="AAU623" s="1"/>
      <c r="AAV623" s="1"/>
      <c r="AAW623" s="1"/>
      <c r="AAX623" s="1"/>
      <c r="AAY623" s="1"/>
      <c r="AAZ623" s="1"/>
      <c r="ABA623" s="1"/>
      <c r="ABB623" s="1"/>
      <c r="ABC623" s="1"/>
      <c r="ABD623" s="1"/>
      <c r="ABE623" s="1"/>
      <c r="ABF623" s="1"/>
      <c r="ABG623" s="1"/>
      <c r="ABH623" s="1"/>
      <c r="ABI623" s="1"/>
      <c r="ABJ623" s="1"/>
      <c r="ABK623" s="1"/>
      <c r="ABL623" s="1"/>
      <c r="ABM623" s="1"/>
      <c r="ABN623" s="1"/>
      <c r="ABO623" s="1"/>
      <c r="ABP623" s="1"/>
      <c r="ABQ623" s="1"/>
      <c r="ABR623" s="1"/>
      <c r="ABS623" s="1"/>
      <c r="ABT623" s="1"/>
      <c r="ABU623" s="1"/>
      <c r="ABV623" s="1"/>
      <c r="ABW623" s="1"/>
      <c r="ABX623" s="1"/>
      <c r="ABY623" s="1"/>
      <c r="ABZ623" s="1"/>
      <c r="ACA623" s="1"/>
      <c r="ACB623" s="1"/>
      <c r="ACC623" s="1"/>
      <c r="ACD623" s="1"/>
      <c r="ACE623" s="1"/>
      <c r="ACF623" s="1"/>
      <c r="ACG623" s="1"/>
      <c r="ACH623" s="1"/>
      <c r="ACI623" s="1"/>
      <c r="ACJ623" s="1"/>
      <c r="ACK623" s="1"/>
      <c r="ACL623" s="1"/>
      <c r="ACM623" s="1"/>
      <c r="ACN623" s="1"/>
      <c r="ACO623" s="1"/>
      <c r="ACP623" s="1"/>
      <c r="ACQ623" s="1"/>
      <c r="ACR623" s="1"/>
      <c r="ACS623" s="1"/>
      <c r="ACT623" s="1"/>
      <c r="ACU623" s="1"/>
      <c r="ACV623" s="1"/>
      <c r="ACW623" s="1"/>
      <c r="ACX623" s="1"/>
      <c r="ACY623" s="1"/>
      <c r="ACZ623" s="1"/>
      <c r="ADA623" s="1"/>
      <c r="ADB623" s="1"/>
      <c r="ADC623" s="1"/>
      <c r="ADD623" s="1"/>
      <c r="ADE623" s="1"/>
      <c r="ADF623" s="1"/>
      <c r="ADG623" s="1"/>
      <c r="ADH623" s="1"/>
      <c r="ADI623" s="1"/>
      <c r="ADJ623" s="1"/>
      <c r="ADK623" s="1"/>
      <c r="ADL623" s="1"/>
      <c r="ADM623" s="1"/>
      <c r="ADN623" s="1"/>
      <c r="ADO623" s="1"/>
      <c r="ADP623" s="1"/>
      <c r="ADQ623" s="1"/>
      <c r="ADR623" s="1"/>
      <c r="ADS623" s="1"/>
      <c r="ADT623" s="1"/>
      <c r="ADU623" s="1"/>
      <c r="ADV623" s="1"/>
      <c r="ADW623" s="1"/>
      <c r="ADX623" s="1"/>
      <c r="ADY623" s="1"/>
      <c r="ADZ623" s="1"/>
      <c r="AEA623" s="1"/>
      <c r="AEB623" s="1"/>
      <c r="AEC623" s="1"/>
      <c r="AED623" s="1"/>
      <c r="AEE623" s="1"/>
      <c r="AEF623" s="1"/>
      <c r="AEG623" s="1"/>
      <c r="AEH623" s="1"/>
      <c r="AEI623" s="1"/>
      <c r="AEJ623" s="1"/>
      <c r="AEK623" s="1"/>
      <c r="AEL623" s="1"/>
      <c r="AEM623" s="1"/>
      <c r="AEN623" s="1"/>
      <c r="AEO623" s="1"/>
      <c r="AEP623" s="1"/>
      <c r="AEQ623" s="1"/>
      <c r="AER623" s="1"/>
      <c r="AES623" s="1"/>
      <c r="AET623" s="1"/>
      <c r="AEU623" s="1"/>
      <c r="AEV623" s="1"/>
      <c r="AEW623" s="1"/>
      <c r="AEX623" s="1"/>
      <c r="AEY623" s="1"/>
      <c r="AEZ623" s="1"/>
      <c r="AFA623" s="1"/>
      <c r="AFB623" s="1"/>
      <c r="AFC623" s="1"/>
      <c r="AFD623" s="1"/>
      <c r="AFE623" s="1"/>
      <c r="AFF623" s="1"/>
      <c r="AFG623" s="1"/>
      <c r="AFH623" s="1"/>
      <c r="AFI623" s="1"/>
      <c r="AFJ623" s="1"/>
      <c r="AFK623" s="1"/>
      <c r="AFL623" s="1"/>
      <c r="AFM623" s="1"/>
      <c r="AFN623" s="1"/>
      <c r="AFO623" s="1"/>
      <c r="AFP623" s="1"/>
      <c r="AFQ623" s="1"/>
      <c r="AFR623" s="1"/>
      <c r="AFS623" s="1"/>
      <c r="AFT623" s="1"/>
      <c r="AFU623" s="1"/>
      <c r="AFV623" s="1"/>
      <c r="AFW623" s="1"/>
      <c r="AFX623" s="1"/>
      <c r="AFY623" s="1"/>
      <c r="AFZ623" s="1"/>
      <c r="AGA623" s="1"/>
      <c r="AGB623" s="1"/>
      <c r="AGC623" s="1"/>
      <c r="AGD623" s="1"/>
      <c r="AGE623" s="1"/>
      <c r="AGF623" s="1"/>
      <c r="AGG623" s="1"/>
      <c r="AGH623" s="1"/>
      <c r="AGI623" s="1"/>
      <c r="AGJ623" s="1"/>
      <c r="AGK623" s="1"/>
      <c r="AGL623" s="1"/>
      <c r="AGM623" s="1"/>
      <c r="AGN623" s="1"/>
      <c r="AGO623" s="1"/>
      <c r="AGP623" s="1"/>
      <c r="AGQ623" s="1"/>
      <c r="AGR623" s="1"/>
      <c r="AGS623" s="1"/>
      <c r="AGT623" s="1"/>
      <c r="AGU623" s="1"/>
      <c r="AGV623" s="1"/>
      <c r="AGW623" s="1"/>
      <c r="AGX623" s="1"/>
      <c r="AGY623" s="1"/>
      <c r="AGZ623" s="1"/>
      <c r="AHA623" s="1"/>
      <c r="AHB623" s="1"/>
      <c r="AHC623" s="1"/>
      <c r="AHD623" s="1"/>
      <c r="AHE623" s="1"/>
      <c r="AHF623" s="1"/>
      <c r="AHG623" s="1"/>
      <c r="AHH623" s="1"/>
      <c r="AHI623" s="1"/>
      <c r="AHJ623" s="1"/>
      <c r="AHK623" s="1"/>
      <c r="AHL623" s="1"/>
      <c r="AHM623" s="1"/>
      <c r="AHN623" s="1"/>
      <c r="AHO623" s="1"/>
      <c r="AHP623" s="1"/>
      <c r="AHQ623" s="1"/>
      <c r="AHR623" s="1"/>
      <c r="AHS623" s="1"/>
      <c r="AHT623" s="1"/>
      <c r="AHU623" s="1"/>
      <c r="AHV623" s="1"/>
      <c r="AHW623" s="1"/>
      <c r="AHX623" s="1"/>
      <c r="AHY623" s="1"/>
      <c r="AHZ623" s="1"/>
      <c r="AIA623" s="1"/>
      <c r="AIB623" s="1"/>
      <c r="AIC623" s="1"/>
      <c r="AID623" s="1"/>
      <c r="AIE623" s="1"/>
      <c r="AIF623" s="1"/>
      <c r="AIG623" s="1"/>
      <c r="AIH623" s="1"/>
      <c r="AII623" s="1"/>
      <c r="AIJ623" s="1"/>
      <c r="AIK623" s="1"/>
      <c r="AIL623" s="1"/>
      <c r="AIM623" s="1"/>
      <c r="AIN623" s="1"/>
      <c r="AIO623" s="1"/>
      <c r="AIP623" s="1"/>
      <c r="AIQ623" s="1"/>
      <c r="AIR623" s="1"/>
      <c r="AIS623" s="1"/>
      <c r="AIT623" s="1"/>
      <c r="AIU623" s="1"/>
      <c r="AIV623" s="1"/>
      <c r="AIW623" s="1"/>
      <c r="AIX623" s="1"/>
      <c r="AIY623" s="1"/>
      <c r="AIZ623" s="1"/>
      <c r="AJA623" s="1"/>
      <c r="AJB623" s="1"/>
      <c r="AJC623" s="1"/>
      <c r="AJD623" s="1"/>
      <c r="AJE623" s="1"/>
      <c r="AJF623" s="1"/>
      <c r="AJG623" s="1"/>
      <c r="AJH623" s="1"/>
      <c r="AJI623" s="1"/>
      <c r="AJJ623" s="1"/>
      <c r="AJK623" s="1"/>
      <c r="AJL623" s="1"/>
      <c r="AJM623" s="1"/>
      <c r="AJN623" s="1"/>
      <c r="AJO623" s="1"/>
      <c r="AJP623" s="1"/>
      <c r="AJQ623" s="1"/>
      <c r="AJR623" s="1"/>
      <c r="AJS623" s="1"/>
      <c r="AJT623" s="1"/>
      <c r="AJU623" s="1"/>
      <c r="AJV623" s="1"/>
      <c r="AJW623" s="1"/>
      <c r="AJX623" s="1"/>
      <c r="AJY623" s="1"/>
      <c r="AJZ623" s="1"/>
      <c r="AKA623" s="1"/>
      <c r="AKB623" s="1"/>
      <c r="AKC623" s="1"/>
      <c r="AKD623" s="1"/>
      <c r="AKE623" s="1"/>
      <c r="AKF623" s="1"/>
      <c r="AKG623" s="1"/>
      <c r="AKH623" s="1"/>
      <c r="AKI623" s="1"/>
      <c r="AKJ623" s="1"/>
      <c r="AKK623" s="1"/>
      <c r="AKL623" s="1"/>
      <c r="AKM623" s="1"/>
      <c r="AKN623" s="1"/>
      <c r="AKO623" s="1"/>
      <c r="AKP623" s="1"/>
      <c r="AKQ623" s="1"/>
      <c r="AKR623" s="1"/>
      <c r="AKS623" s="1"/>
      <c r="AKT623" s="1"/>
      <c r="AKU623" s="1"/>
      <c r="AKV623" s="1"/>
      <c r="AKW623" s="1"/>
      <c r="AKX623" s="1"/>
      <c r="AKY623" s="1"/>
      <c r="AKZ623" s="1"/>
      <c r="ALA623" s="1"/>
      <c r="ALB623" s="1"/>
      <c r="ALC623" s="1"/>
      <c r="ALD623" s="1"/>
      <c r="ALE623" s="1"/>
      <c r="ALF623" s="1"/>
      <c r="ALG623" s="1"/>
      <c r="ALH623" s="1"/>
      <c r="ALI623" s="1"/>
      <c r="ALJ623" s="1"/>
      <c r="ALK623" s="1"/>
      <c r="ALL623" s="1"/>
      <c r="ALM623" s="1"/>
      <c r="ALN623" s="1"/>
      <c r="ALO623" s="1"/>
      <c r="ALP623" s="1"/>
      <c r="ALQ623" s="1"/>
      <c r="ALR623" s="1"/>
      <c r="ALS623" s="1"/>
      <c r="ALT623" s="1"/>
      <c r="ALU623" s="1"/>
      <c r="ALV623" s="1"/>
      <c r="ALW623" s="1"/>
      <c r="ALX623" s="1"/>
      <c r="ALY623" s="1"/>
      <c r="ALZ623" s="1"/>
      <c r="AMA623" s="1"/>
      <c r="AMB623" s="1"/>
      <c r="AMC623" s="1"/>
      <c r="AMD623" s="1"/>
      <c r="AME623" s="1"/>
      <c r="AMF623" s="1"/>
      <c r="AMG623" s="1"/>
      <c r="AMH623" s="1"/>
      <c r="AMI623" s="1"/>
      <c r="AMJ623" s="1"/>
      <c r="AMK623" s="1"/>
      <c r="AML623" s="1"/>
      <c r="AMM623" s="1"/>
      <c r="AMN623" s="1"/>
      <c r="AMO623" s="1"/>
      <c r="AMP623" s="1"/>
      <c r="AMQ623" s="1"/>
      <c r="AMR623" s="1"/>
      <c r="AMS623" s="1"/>
      <c r="AMT623" s="1"/>
      <c r="AMU623" s="1"/>
      <c r="AMV623" s="1"/>
      <c r="AMW623" s="1"/>
      <c r="AMX623" s="1"/>
      <c r="AMY623" s="1"/>
      <c r="AMZ623" s="1"/>
      <c r="ANA623" s="1"/>
      <c r="ANB623" s="1"/>
      <c r="ANC623" s="1"/>
      <c r="AND623" s="1"/>
      <c r="ANE623" s="1"/>
      <c r="ANF623" s="1"/>
      <c r="ANG623" s="1"/>
      <c r="ANH623" s="1"/>
      <c r="ANI623" s="1"/>
      <c r="ANJ623" s="1"/>
      <c r="ANK623" s="1"/>
      <c r="ANL623" s="1"/>
      <c r="ANM623" s="1"/>
      <c r="ANN623" s="1"/>
      <c r="ANO623" s="1"/>
      <c r="ANP623" s="1"/>
      <c r="ANQ623" s="1"/>
      <c r="ANR623" s="1"/>
      <c r="ANS623" s="1"/>
      <c r="ANT623" s="1"/>
      <c r="ANU623" s="1"/>
      <c r="ANV623" s="1"/>
      <c r="ANW623" s="1"/>
      <c r="ANX623" s="1"/>
      <c r="ANY623" s="1"/>
      <c r="ANZ623" s="1"/>
      <c r="AOA623" s="1"/>
      <c r="AOB623" s="1"/>
      <c r="AOC623" s="1"/>
      <c r="AOD623" s="1"/>
      <c r="AOE623" s="1"/>
      <c r="AOF623" s="1"/>
      <c r="AOG623" s="1"/>
      <c r="AOH623" s="1"/>
      <c r="AOI623" s="1"/>
      <c r="AOJ623" s="1"/>
      <c r="AOK623" s="1"/>
      <c r="AOL623" s="1"/>
      <c r="AOM623" s="1"/>
      <c r="AON623" s="1"/>
      <c r="AOO623" s="1"/>
      <c r="AOP623" s="1"/>
      <c r="AOQ623" s="1"/>
      <c r="AOR623" s="1"/>
      <c r="AOS623" s="1"/>
      <c r="AOT623" s="1"/>
      <c r="AOU623" s="1"/>
      <c r="AOV623" s="1"/>
      <c r="AOW623" s="1"/>
      <c r="AOX623" s="1"/>
      <c r="AOY623" s="1"/>
      <c r="AOZ623" s="1"/>
      <c r="APA623" s="1"/>
      <c r="APB623" s="1"/>
      <c r="APC623" s="1"/>
      <c r="APD623" s="1"/>
      <c r="APE623" s="1"/>
      <c r="APF623" s="1"/>
      <c r="APG623" s="1"/>
      <c r="APH623" s="1"/>
      <c r="API623" s="1"/>
      <c r="APJ623" s="1"/>
      <c r="APK623" s="1"/>
      <c r="APL623" s="1"/>
      <c r="APM623" s="1"/>
      <c r="APN623" s="1"/>
      <c r="APO623" s="1"/>
      <c r="APP623" s="1"/>
      <c r="APQ623" s="1"/>
      <c r="APR623" s="1"/>
      <c r="APS623" s="1"/>
      <c r="APT623" s="1"/>
      <c r="APU623" s="1"/>
      <c r="APV623" s="1"/>
      <c r="APW623" s="1"/>
      <c r="APX623" s="1"/>
      <c r="APY623" s="1"/>
      <c r="APZ623" s="1"/>
      <c r="AQA623" s="1"/>
      <c r="AQB623" s="1"/>
      <c r="AQC623" s="1"/>
      <c r="AQD623" s="1"/>
      <c r="AQE623" s="1"/>
      <c r="AQF623" s="1"/>
      <c r="AQG623" s="1"/>
      <c r="AQH623" s="1"/>
      <c r="AQI623" s="1"/>
      <c r="AQJ623" s="1"/>
      <c r="AQK623" s="1"/>
      <c r="AQL623" s="1"/>
      <c r="AQM623" s="1"/>
      <c r="AQN623" s="1"/>
      <c r="AQO623" s="1"/>
      <c r="AQP623" s="1"/>
      <c r="AQQ623" s="1"/>
      <c r="AQR623" s="1"/>
      <c r="AQS623" s="1"/>
      <c r="AQT623" s="1"/>
      <c r="AQU623" s="1"/>
      <c r="AQV623" s="1"/>
      <c r="AQW623" s="1"/>
      <c r="AQX623" s="1"/>
      <c r="AQY623" s="1"/>
      <c r="AQZ623" s="1"/>
      <c r="ARA623" s="1"/>
      <c r="ARB623" s="1"/>
      <c r="ARC623" s="1"/>
      <c r="ARD623" s="1"/>
      <c r="ARE623" s="1"/>
      <c r="ARF623" s="1"/>
      <c r="ARG623" s="1"/>
      <c r="ARH623" s="1"/>
      <c r="ARI623" s="1"/>
      <c r="ARJ623" s="1"/>
      <c r="ARK623" s="1"/>
      <c r="ARL623" s="1"/>
      <c r="ARM623" s="1"/>
      <c r="ARN623" s="1"/>
      <c r="ARO623" s="1"/>
      <c r="ARP623" s="1"/>
      <c r="ARQ623" s="1"/>
      <c r="ARR623" s="1"/>
      <c r="ARS623" s="1"/>
      <c r="ART623" s="1"/>
      <c r="ARU623" s="1"/>
      <c r="ARV623" s="1"/>
      <c r="ARW623" s="1"/>
      <c r="ARX623" s="1"/>
      <c r="ARY623" s="1"/>
      <c r="ARZ623" s="1"/>
      <c r="ASA623" s="1"/>
      <c r="ASB623" s="1"/>
      <c r="ASC623" s="1"/>
      <c r="ASD623" s="1"/>
      <c r="ASE623" s="1"/>
      <c r="ASF623" s="1"/>
      <c r="ASG623" s="1"/>
      <c r="ASH623" s="1"/>
      <c r="ASI623" s="1"/>
      <c r="ASJ623" s="1"/>
      <c r="ASK623" s="1"/>
      <c r="ASL623" s="1"/>
      <c r="ASM623" s="1"/>
      <c r="ASN623" s="1"/>
      <c r="ASO623" s="1"/>
      <c r="ASP623" s="1"/>
      <c r="ASQ623" s="1"/>
      <c r="ASR623" s="1"/>
      <c r="ASS623" s="1"/>
      <c r="AST623" s="1"/>
      <c r="ASU623" s="1"/>
      <c r="ASV623" s="1"/>
      <c r="ASW623" s="1"/>
      <c r="ASX623" s="1"/>
      <c r="ASY623" s="1"/>
      <c r="ASZ623" s="1"/>
      <c r="ATA623" s="1"/>
      <c r="ATB623" s="1"/>
      <c r="ATC623" s="1"/>
      <c r="ATD623" s="1"/>
      <c r="ATE623" s="1"/>
      <c r="ATF623" s="1"/>
      <c r="ATG623" s="1"/>
      <c r="ATH623" s="1"/>
      <c r="ATI623" s="1"/>
      <c r="ATJ623" s="1"/>
      <c r="ATK623" s="1"/>
      <c r="ATL623" s="1"/>
      <c r="ATM623" s="1"/>
      <c r="ATN623" s="1"/>
      <c r="ATO623" s="1"/>
      <c r="ATP623" s="1"/>
      <c r="ATQ623" s="1"/>
      <c r="ATR623" s="1"/>
      <c r="ATS623" s="1"/>
      <c r="ATT623" s="1"/>
      <c r="ATU623" s="1"/>
      <c r="ATV623" s="1"/>
      <c r="ATW623" s="1"/>
      <c r="ATX623" s="1"/>
      <c r="ATY623" s="1"/>
      <c r="ATZ623" s="1"/>
      <c r="AUA623" s="1"/>
      <c r="AUB623" s="1"/>
      <c r="AUC623" s="1"/>
      <c r="AUD623" s="1"/>
      <c r="AUE623" s="1"/>
      <c r="AUF623" s="1"/>
      <c r="AUG623" s="1"/>
      <c r="AUH623" s="1"/>
      <c r="AUI623" s="1"/>
      <c r="AUJ623" s="1"/>
      <c r="AUK623" s="1"/>
      <c r="AUL623" s="1"/>
      <c r="AUM623" s="1"/>
      <c r="AUN623" s="1"/>
      <c r="AUO623" s="1"/>
      <c r="AUP623" s="1"/>
      <c r="AUQ623" s="1"/>
      <c r="AUR623" s="1"/>
      <c r="AUS623" s="1"/>
      <c r="AUT623" s="1"/>
      <c r="AUU623" s="1"/>
      <c r="AUV623" s="1"/>
      <c r="AUW623" s="1"/>
      <c r="AUX623" s="1"/>
      <c r="AUY623" s="1"/>
      <c r="AUZ623" s="1"/>
      <c r="AVA623" s="1"/>
      <c r="AVB623" s="1"/>
      <c r="AVC623" s="1"/>
      <c r="AVD623" s="1"/>
      <c r="AVE623" s="1"/>
      <c r="AVF623" s="1"/>
      <c r="AVG623" s="1"/>
      <c r="AVH623" s="1"/>
      <c r="AVI623" s="1"/>
      <c r="AVJ623" s="1"/>
      <c r="AVK623" s="1"/>
      <c r="AVL623" s="1"/>
      <c r="AVM623" s="1"/>
      <c r="AVN623" s="1"/>
      <c r="AVO623" s="1"/>
      <c r="AVP623" s="1"/>
      <c r="AVQ623" s="1"/>
      <c r="AVR623" s="1"/>
      <c r="AVS623" s="1"/>
      <c r="AVT623" s="1"/>
      <c r="AVU623" s="1"/>
      <c r="AVV623" s="1"/>
      <c r="AVW623" s="1"/>
      <c r="AVX623" s="1"/>
      <c r="AVY623" s="1"/>
      <c r="AVZ623" s="1"/>
      <c r="AWA623" s="1"/>
      <c r="AWB623" s="1"/>
      <c r="AWC623" s="1"/>
      <c r="AWD623" s="1"/>
      <c r="AWE623" s="1"/>
      <c r="AWF623" s="1"/>
      <c r="AWG623" s="1"/>
      <c r="AWH623" s="1"/>
      <c r="AWI623" s="1"/>
      <c r="AWJ623" s="1"/>
      <c r="AWK623" s="1"/>
      <c r="AWL623" s="1"/>
      <c r="AWM623" s="1"/>
      <c r="AWN623" s="1"/>
      <c r="AWO623" s="1"/>
      <c r="AWP623" s="1"/>
      <c r="AWQ623" s="1"/>
      <c r="AWR623" s="1"/>
      <c r="AWS623" s="1"/>
      <c r="AWT623" s="1"/>
      <c r="AWU623" s="1"/>
      <c r="AWV623" s="1"/>
      <c r="AWW623" s="1"/>
      <c r="AWX623" s="1"/>
      <c r="AWY623" s="1"/>
      <c r="AWZ623" s="1"/>
      <c r="AXA623" s="1"/>
      <c r="AXB623" s="1"/>
      <c r="AXC623" s="1"/>
      <c r="AXD623" s="1"/>
      <c r="AXE623" s="1"/>
      <c r="AXF623" s="1"/>
      <c r="AXG623" s="1"/>
      <c r="AXH623" s="1"/>
      <c r="AXI623" s="1"/>
      <c r="AXJ623" s="1"/>
      <c r="AXK623" s="1"/>
      <c r="AXL623" s="1"/>
      <c r="AXM623" s="1"/>
      <c r="AXN623" s="1"/>
      <c r="AXO623" s="1"/>
      <c r="AXP623" s="1"/>
      <c r="AXQ623" s="1"/>
      <c r="AXR623" s="1"/>
      <c r="AXS623" s="1"/>
      <c r="AXT623" s="1"/>
      <c r="AXU623" s="1"/>
      <c r="AXV623" s="1"/>
      <c r="AXW623" s="1"/>
      <c r="AXX623" s="1"/>
      <c r="AXY623" s="1"/>
      <c r="AXZ623" s="1"/>
      <c r="AYA623" s="1"/>
      <c r="AYB623" s="1"/>
      <c r="AYC623" s="1"/>
      <c r="AYD623" s="1"/>
      <c r="AYE623" s="1"/>
      <c r="AYF623" s="1"/>
      <c r="AYG623" s="1"/>
      <c r="AYH623" s="1"/>
      <c r="AYI623" s="1"/>
      <c r="AYJ623" s="1"/>
      <c r="AYK623" s="1"/>
      <c r="AYL623" s="1"/>
      <c r="AYM623" s="1"/>
      <c r="AYN623" s="1"/>
      <c r="AYO623" s="1"/>
      <c r="AYP623" s="1"/>
      <c r="AYQ623" s="1"/>
      <c r="AYR623" s="1"/>
      <c r="AYS623" s="1"/>
      <c r="AYT623" s="1"/>
      <c r="AYU623" s="1"/>
      <c r="AYV623" s="1"/>
      <c r="AYW623" s="1"/>
      <c r="AYX623" s="1"/>
      <c r="AYY623" s="1"/>
      <c r="AYZ623" s="1"/>
      <c r="AZA623" s="1"/>
      <c r="AZB623" s="1"/>
      <c r="AZC623" s="1"/>
      <c r="AZD623" s="1"/>
      <c r="AZE623" s="1"/>
      <c r="AZF623" s="1"/>
      <c r="AZG623" s="1"/>
      <c r="AZH623" s="1"/>
      <c r="AZI623" s="1"/>
      <c r="AZJ623" s="1"/>
      <c r="AZK623" s="1"/>
      <c r="AZL623" s="1"/>
      <c r="AZM623" s="1"/>
      <c r="AZN623" s="1"/>
      <c r="AZO623" s="1"/>
      <c r="AZP623" s="1"/>
      <c r="AZQ623" s="1"/>
      <c r="AZR623" s="1"/>
      <c r="AZS623" s="1"/>
      <c r="AZT623" s="1"/>
      <c r="AZU623" s="1"/>
      <c r="AZV623" s="1"/>
      <c r="AZW623" s="1"/>
      <c r="AZX623" s="1"/>
      <c r="AZY623" s="1"/>
      <c r="AZZ623" s="1"/>
      <c r="BAA623" s="1"/>
      <c r="BAB623" s="1"/>
      <c r="BAC623" s="1"/>
      <c r="BAD623" s="1"/>
      <c r="BAE623" s="1"/>
      <c r="BAF623" s="1"/>
      <c r="BAG623" s="1"/>
      <c r="BAH623" s="1"/>
      <c r="BAI623" s="1"/>
      <c r="BAJ623" s="1"/>
      <c r="BAK623" s="1"/>
      <c r="BAL623" s="1"/>
      <c r="BAM623" s="1"/>
      <c r="BAN623" s="1"/>
      <c r="BAO623" s="1"/>
      <c r="BAP623" s="1"/>
      <c r="BAQ623" s="1"/>
      <c r="BAR623" s="1"/>
      <c r="BAS623" s="1"/>
      <c r="BAT623" s="1"/>
      <c r="BAU623" s="1"/>
      <c r="BAV623" s="1"/>
      <c r="BAW623" s="1"/>
      <c r="BAX623" s="1"/>
      <c r="BAY623" s="1"/>
      <c r="BAZ623" s="1"/>
      <c r="BBA623" s="1"/>
      <c r="BBB623" s="1"/>
      <c r="BBC623" s="1"/>
      <c r="BBD623" s="1"/>
      <c r="BBE623" s="1"/>
      <c r="BBF623" s="1"/>
      <c r="BBG623" s="1"/>
      <c r="BBH623" s="1"/>
      <c r="BBI623" s="1"/>
      <c r="BBJ623" s="1"/>
      <c r="BBK623" s="1"/>
      <c r="BBL623" s="1"/>
      <c r="BBM623" s="1"/>
      <c r="BBN623" s="1"/>
      <c r="BBO623" s="1"/>
      <c r="BBP623" s="1"/>
      <c r="BBQ623" s="1"/>
      <c r="BBR623" s="1"/>
      <c r="BBS623" s="1"/>
      <c r="BBT623" s="1"/>
      <c r="BBU623" s="1"/>
      <c r="BBV623" s="1"/>
      <c r="BBW623" s="1"/>
      <c r="BBX623" s="1"/>
      <c r="BBY623" s="1"/>
      <c r="BBZ623" s="1"/>
      <c r="BCA623" s="1"/>
      <c r="BCB623" s="1"/>
      <c r="BCC623" s="1"/>
      <c r="BCD623" s="1"/>
      <c r="BCE623" s="1"/>
      <c r="BCF623" s="1"/>
      <c r="BCG623" s="1"/>
      <c r="BCH623" s="1"/>
      <c r="BCI623" s="1"/>
      <c r="BCJ623" s="1"/>
      <c r="BCK623" s="1"/>
      <c r="BCL623" s="1"/>
      <c r="BCM623" s="1"/>
      <c r="BCN623" s="1"/>
      <c r="BCO623" s="1"/>
    </row>
    <row r="624" spans="1:1445" s="53" customFormat="1" ht="12" x14ac:dyDescent="0.2">
      <c r="A624" s="124" t="s">
        <v>4111</v>
      </c>
      <c r="B624" s="124" t="s">
        <v>4112</v>
      </c>
      <c r="C624" s="125">
        <f t="shared" si="35"/>
        <v>16</v>
      </c>
      <c r="D624" s="126"/>
      <c r="E624" s="124" t="s">
        <v>4113</v>
      </c>
      <c r="F624" s="124" t="s">
        <v>4114</v>
      </c>
      <c r="G624" s="144">
        <v>1</v>
      </c>
      <c r="H624" s="144">
        <v>1</v>
      </c>
      <c r="I624" s="128">
        <v>1</v>
      </c>
      <c r="J624" s="129">
        <v>1</v>
      </c>
      <c r="K624" s="130"/>
      <c r="L624" s="130">
        <f t="shared" si="34"/>
        <v>1</v>
      </c>
      <c r="M624" s="508">
        <v>16</v>
      </c>
      <c r="N624" s="389" t="s">
        <v>339</v>
      </c>
      <c r="O624" s="131">
        <v>44598</v>
      </c>
      <c r="P624" s="508"/>
      <c r="Q624" s="130"/>
      <c r="R624" s="131"/>
      <c r="S624" s="508"/>
      <c r="T624" s="130"/>
      <c r="U624" s="131"/>
      <c r="V624" s="145"/>
      <c r="W624" s="130"/>
      <c r="X624" s="131"/>
      <c r="Y624" s="432"/>
      <c r="Z624" s="376"/>
      <c r="AA624" s="374"/>
      <c r="AB624" s="3"/>
      <c r="AC624" s="32"/>
      <c r="AD624" s="40"/>
      <c r="AE624" s="3"/>
      <c r="AF624" s="32"/>
      <c r="AG624" s="378"/>
      <c r="AH624" s="3"/>
      <c r="AI624" s="32"/>
      <c r="AJ624" s="33"/>
      <c r="AK624" s="6"/>
      <c r="AL624" s="32"/>
      <c r="AM624" s="33"/>
      <c r="AN624" s="6"/>
      <c r="AO624" s="32"/>
      <c r="AP624" s="33"/>
      <c r="AQ624" s="6"/>
      <c r="AR624" s="32"/>
      <c r="AS624" s="33"/>
      <c r="AT624" s="6"/>
      <c r="AU624" s="32"/>
      <c r="AV624" s="33"/>
      <c r="AW624" s="6"/>
      <c r="AX624" s="2"/>
      <c r="AY624" s="33"/>
      <c r="AZ624" s="6"/>
      <c r="BA624" s="2"/>
      <c r="BB624" s="33"/>
      <c r="BC624" s="6"/>
      <c r="BD624" s="2"/>
      <c r="BE624" s="33"/>
      <c r="BF624" s="6"/>
      <c r="BG624" s="2"/>
      <c r="BH624" s="33"/>
      <c r="BI624" s="6"/>
      <c r="BJ624" s="2"/>
      <c r="BK624" s="33"/>
      <c r="BL624" s="6"/>
      <c r="BM624" s="2"/>
      <c r="BN624" s="33"/>
      <c r="BO624" s="6"/>
      <c r="BP624" s="2"/>
      <c r="BQ624" s="4"/>
      <c r="BR624" s="6"/>
      <c r="BS624" s="2"/>
      <c r="BT624" s="4"/>
      <c r="BU624" s="6"/>
      <c r="BV624" s="2"/>
      <c r="BW624" s="4"/>
      <c r="BX624" s="6"/>
      <c r="BY624" s="2"/>
      <c r="BZ624" s="4"/>
      <c r="CA624" s="6"/>
      <c r="CB624" s="2"/>
      <c r="CC624" s="4"/>
      <c r="CD624" s="6"/>
      <c r="CE624" s="2"/>
      <c r="CF624" s="4"/>
      <c r="CG624" s="6"/>
      <c r="CH624" s="2"/>
      <c r="CI624" s="4"/>
      <c r="CJ624" s="6"/>
      <c r="CK624" s="2"/>
      <c r="CL624" s="4"/>
      <c r="CM624" s="6"/>
      <c r="CN624" s="2"/>
      <c r="CO624" s="4"/>
      <c r="CP624" s="6"/>
      <c r="CQ624" s="2"/>
      <c r="CR624" s="4"/>
      <c r="CS624" s="8"/>
      <c r="CT624" s="1"/>
      <c r="CU624" s="1"/>
      <c r="CV624" s="382"/>
      <c r="CW624" s="1"/>
      <c r="CX624" s="1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  <c r="VI624" s="1"/>
      <c r="VJ624" s="1"/>
      <c r="VK624" s="1"/>
      <c r="VL624" s="1"/>
      <c r="VM624" s="1"/>
      <c r="VN624" s="1"/>
      <c r="VO624" s="1"/>
      <c r="VP624" s="1"/>
      <c r="VQ624" s="1"/>
      <c r="VR624" s="1"/>
      <c r="VS624" s="1"/>
      <c r="VT624" s="1"/>
      <c r="VU624" s="1"/>
      <c r="VV624" s="1"/>
      <c r="VW624" s="1"/>
      <c r="VX624" s="1"/>
      <c r="VY624" s="1"/>
      <c r="VZ624" s="1"/>
      <c r="WA624" s="1"/>
      <c r="WB624" s="1"/>
      <c r="WC624" s="1"/>
      <c r="WD624" s="1"/>
      <c r="WE624" s="1"/>
      <c r="WF624" s="1"/>
      <c r="WG624" s="1"/>
      <c r="WH624" s="1"/>
      <c r="WI624" s="1"/>
      <c r="WJ624" s="1"/>
      <c r="WK624" s="1"/>
      <c r="WL624" s="1"/>
      <c r="WM624" s="1"/>
      <c r="WN624" s="1"/>
      <c r="WO624" s="1"/>
      <c r="WP624" s="1"/>
      <c r="WQ624" s="1"/>
      <c r="WR624" s="1"/>
      <c r="WS624" s="1"/>
      <c r="WT624" s="1"/>
      <c r="WU624" s="1"/>
      <c r="WV624" s="1"/>
      <c r="WW624" s="1"/>
      <c r="WX624" s="1"/>
      <c r="WY624" s="1"/>
      <c r="WZ624" s="1"/>
      <c r="XA624" s="1"/>
      <c r="XB624" s="1"/>
      <c r="XC624" s="1"/>
      <c r="XD624" s="1"/>
      <c r="XE624" s="1"/>
      <c r="XF624" s="1"/>
      <c r="XG624" s="1"/>
      <c r="XH624" s="1"/>
      <c r="XI624" s="1"/>
      <c r="XJ624" s="1"/>
      <c r="XK624" s="1"/>
      <c r="XL624" s="1"/>
      <c r="XM624" s="1"/>
      <c r="XN624" s="1"/>
      <c r="XO624" s="1"/>
      <c r="XP624" s="1"/>
      <c r="XQ624" s="1"/>
      <c r="XR624" s="1"/>
      <c r="XS624" s="1"/>
      <c r="XT624" s="1"/>
      <c r="XU624" s="1"/>
      <c r="XV624" s="1"/>
      <c r="XW624" s="1"/>
      <c r="XX624" s="1"/>
      <c r="XY624" s="1"/>
      <c r="XZ624" s="1"/>
      <c r="YA624" s="1"/>
      <c r="YB624" s="1"/>
      <c r="YC624" s="1"/>
      <c r="YD624" s="1"/>
      <c r="YE624" s="1"/>
      <c r="YF624" s="1"/>
      <c r="YG624" s="1"/>
      <c r="YH624" s="1"/>
      <c r="YI624" s="1"/>
      <c r="YJ624" s="1"/>
      <c r="YK624" s="1"/>
      <c r="YL624" s="1"/>
      <c r="YM624" s="1"/>
      <c r="YN624" s="1"/>
      <c r="YO624" s="1"/>
      <c r="YP624" s="1"/>
      <c r="YQ624" s="1"/>
      <c r="YR624" s="1"/>
      <c r="YS624" s="1"/>
      <c r="YT624" s="1"/>
      <c r="YU624" s="1"/>
      <c r="YV624" s="1"/>
      <c r="YW624" s="1"/>
      <c r="YX624" s="1"/>
      <c r="YY624" s="1"/>
      <c r="YZ624" s="1"/>
      <c r="ZA624" s="1"/>
      <c r="ZB624" s="1"/>
      <c r="ZC624" s="1"/>
      <c r="ZD624" s="1"/>
      <c r="ZE624" s="1"/>
      <c r="ZF624" s="1"/>
      <c r="ZG624" s="1"/>
      <c r="ZH624" s="1"/>
      <c r="ZI624" s="1"/>
      <c r="ZJ624" s="1"/>
      <c r="ZK624" s="1"/>
      <c r="ZL624" s="1"/>
      <c r="ZM624" s="1"/>
      <c r="ZN624" s="1"/>
      <c r="ZO624" s="1"/>
      <c r="ZP624" s="1"/>
      <c r="ZQ624" s="1"/>
      <c r="ZR624" s="1"/>
      <c r="ZS624" s="1"/>
      <c r="ZT624" s="1"/>
      <c r="ZU624" s="1"/>
      <c r="ZV624" s="1"/>
      <c r="ZW624" s="1"/>
      <c r="ZX624" s="1"/>
      <c r="ZY624" s="1"/>
      <c r="ZZ624" s="1"/>
      <c r="AAA624" s="1"/>
      <c r="AAB624" s="1"/>
      <c r="AAC624" s="1"/>
      <c r="AAD624" s="1"/>
      <c r="AAE624" s="1"/>
      <c r="AAF624" s="1"/>
      <c r="AAG624" s="1"/>
      <c r="AAH624" s="1"/>
      <c r="AAI624" s="1"/>
      <c r="AAJ624" s="1"/>
      <c r="AAK624" s="1"/>
      <c r="AAL624" s="1"/>
      <c r="AAM624" s="1"/>
      <c r="AAN624" s="1"/>
      <c r="AAO624" s="1"/>
      <c r="AAP624" s="1"/>
      <c r="AAQ624" s="1"/>
      <c r="AAR624" s="1"/>
      <c r="AAS624" s="1"/>
      <c r="AAT624" s="1"/>
      <c r="AAU624" s="1"/>
      <c r="AAV624" s="1"/>
      <c r="AAW624" s="1"/>
      <c r="AAX624" s="1"/>
      <c r="AAY624" s="1"/>
      <c r="AAZ624" s="1"/>
      <c r="ABA624" s="1"/>
      <c r="ABB624" s="1"/>
      <c r="ABC624" s="1"/>
      <c r="ABD624" s="1"/>
      <c r="ABE624" s="1"/>
      <c r="ABF624" s="1"/>
      <c r="ABG624" s="1"/>
      <c r="ABH624" s="1"/>
      <c r="ABI624" s="1"/>
      <c r="ABJ624" s="1"/>
      <c r="ABK624" s="1"/>
      <c r="ABL624" s="1"/>
      <c r="ABM624" s="1"/>
      <c r="ABN624" s="1"/>
      <c r="ABO624" s="1"/>
      <c r="ABP624" s="1"/>
      <c r="ABQ624" s="1"/>
      <c r="ABR624" s="1"/>
      <c r="ABS624" s="1"/>
      <c r="ABT624" s="1"/>
      <c r="ABU624" s="1"/>
      <c r="ABV624" s="1"/>
      <c r="ABW624" s="1"/>
      <c r="ABX624" s="1"/>
      <c r="ABY624" s="1"/>
      <c r="ABZ624" s="1"/>
      <c r="ACA624" s="1"/>
      <c r="ACB624" s="1"/>
      <c r="ACC624" s="1"/>
      <c r="ACD624" s="1"/>
      <c r="ACE624" s="1"/>
      <c r="ACF624" s="1"/>
      <c r="ACG624" s="1"/>
      <c r="ACH624" s="1"/>
      <c r="ACI624" s="1"/>
      <c r="ACJ624" s="1"/>
      <c r="ACK624" s="1"/>
      <c r="ACL624" s="1"/>
      <c r="ACM624" s="1"/>
      <c r="ACN624" s="1"/>
      <c r="ACO624" s="1"/>
      <c r="ACP624" s="1"/>
      <c r="ACQ624" s="1"/>
      <c r="ACR624" s="1"/>
      <c r="ACS624" s="1"/>
      <c r="ACT624" s="1"/>
      <c r="ACU624" s="1"/>
      <c r="ACV624" s="1"/>
      <c r="ACW624" s="1"/>
      <c r="ACX624" s="1"/>
      <c r="ACY624" s="1"/>
      <c r="ACZ624" s="1"/>
      <c r="ADA624" s="1"/>
      <c r="ADB624" s="1"/>
      <c r="ADC624" s="1"/>
      <c r="ADD624" s="1"/>
      <c r="ADE624" s="1"/>
      <c r="ADF624" s="1"/>
      <c r="ADG624" s="1"/>
      <c r="ADH624" s="1"/>
      <c r="ADI624" s="1"/>
      <c r="ADJ624" s="1"/>
      <c r="ADK624" s="1"/>
      <c r="ADL624" s="1"/>
      <c r="ADM624" s="1"/>
      <c r="ADN624" s="1"/>
      <c r="ADO624" s="1"/>
      <c r="ADP624" s="1"/>
      <c r="ADQ624" s="1"/>
      <c r="ADR624" s="1"/>
      <c r="ADS624" s="1"/>
      <c r="ADT624" s="1"/>
      <c r="ADU624" s="1"/>
      <c r="ADV624" s="1"/>
      <c r="ADW624" s="1"/>
      <c r="ADX624" s="1"/>
      <c r="ADY624" s="1"/>
      <c r="ADZ624" s="1"/>
      <c r="AEA624" s="1"/>
      <c r="AEB624" s="1"/>
      <c r="AEC624" s="1"/>
      <c r="AED624" s="1"/>
      <c r="AEE624" s="1"/>
      <c r="AEF624" s="1"/>
      <c r="AEG624" s="1"/>
      <c r="AEH624" s="1"/>
      <c r="AEI624" s="1"/>
      <c r="AEJ624" s="1"/>
      <c r="AEK624" s="1"/>
      <c r="AEL624" s="1"/>
      <c r="AEM624" s="1"/>
      <c r="AEN624" s="1"/>
      <c r="AEO624" s="1"/>
      <c r="AEP624" s="1"/>
      <c r="AEQ624" s="1"/>
      <c r="AER624" s="1"/>
      <c r="AES624" s="1"/>
      <c r="AET624" s="1"/>
      <c r="AEU624" s="1"/>
      <c r="AEV624" s="1"/>
      <c r="AEW624" s="1"/>
      <c r="AEX624" s="1"/>
      <c r="AEY624" s="1"/>
      <c r="AEZ624" s="1"/>
      <c r="AFA624" s="1"/>
      <c r="AFB624" s="1"/>
      <c r="AFC624" s="1"/>
      <c r="AFD624" s="1"/>
      <c r="AFE624" s="1"/>
      <c r="AFF624" s="1"/>
      <c r="AFG624" s="1"/>
      <c r="AFH624" s="1"/>
      <c r="AFI624" s="1"/>
      <c r="AFJ624" s="1"/>
      <c r="AFK624" s="1"/>
      <c r="AFL624" s="1"/>
      <c r="AFM624" s="1"/>
      <c r="AFN624" s="1"/>
      <c r="AFO624" s="1"/>
      <c r="AFP624" s="1"/>
      <c r="AFQ624" s="1"/>
      <c r="AFR624" s="1"/>
      <c r="AFS624" s="1"/>
      <c r="AFT624" s="1"/>
      <c r="AFU624" s="1"/>
      <c r="AFV624" s="1"/>
      <c r="AFW624" s="1"/>
      <c r="AFX624" s="1"/>
      <c r="AFY624" s="1"/>
      <c r="AFZ624" s="1"/>
      <c r="AGA624" s="1"/>
      <c r="AGB624" s="1"/>
      <c r="AGC624" s="1"/>
      <c r="AGD624" s="1"/>
      <c r="AGE624" s="1"/>
      <c r="AGF624" s="1"/>
      <c r="AGG624" s="1"/>
      <c r="AGH624" s="1"/>
      <c r="AGI624" s="1"/>
      <c r="AGJ624" s="1"/>
      <c r="AGK624" s="1"/>
      <c r="AGL624" s="1"/>
      <c r="AGM624" s="1"/>
      <c r="AGN624" s="1"/>
      <c r="AGO624" s="1"/>
      <c r="AGP624" s="1"/>
      <c r="AGQ624" s="1"/>
      <c r="AGR624" s="1"/>
      <c r="AGS624" s="1"/>
      <c r="AGT624" s="1"/>
      <c r="AGU624" s="1"/>
      <c r="AGV624" s="1"/>
      <c r="AGW624" s="1"/>
      <c r="AGX624" s="1"/>
      <c r="AGY624" s="1"/>
      <c r="AGZ624" s="1"/>
      <c r="AHA624" s="1"/>
      <c r="AHB624" s="1"/>
      <c r="AHC624" s="1"/>
      <c r="AHD624" s="1"/>
      <c r="AHE624" s="1"/>
      <c r="AHF624" s="1"/>
      <c r="AHG624" s="1"/>
      <c r="AHH624" s="1"/>
      <c r="AHI624" s="1"/>
      <c r="AHJ624" s="1"/>
      <c r="AHK624" s="1"/>
      <c r="AHL624" s="1"/>
      <c r="AHM624" s="1"/>
      <c r="AHN624" s="1"/>
      <c r="AHO624" s="1"/>
      <c r="AHP624" s="1"/>
      <c r="AHQ624" s="1"/>
      <c r="AHR624" s="1"/>
      <c r="AHS624" s="1"/>
      <c r="AHT624" s="1"/>
      <c r="AHU624" s="1"/>
      <c r="AHV624" s="1"/>
      <c r="AHW624" s="1"/>
      <c r="AHX624" s="1"/>
      <c r="AHY624" s="1"/>
      <c r="AHZ624" s="1"/>
      <c r="AIA624" s="1"/>
      <c r="AIB624" s="1"/>
      <c r="AIC624" s="1"/>
      <c r="AID624" s="1"/>
      <c r="AIE624" s="1"/>
      <c r="AIF624" s="1"/>
      <c r="AIG624" s="1"/>
      <c r="AIH624" s="1"/>
      <c r="AII624" s="1"/>
      <c r="AIJ624" s="1"/>
      <c r="AIK624" s="1"/>
      <c r="AIL624" s="1"/>
      <c r="AIM624" s="1"/>
      <c r="AIN624" s="1"/>
      <c r="AIO624" s="1"/>
      <c r="AIP624" s="1"/>
      <c r="AIQ624" s="1"/>
      <c r="AIR624" s="1"/>
      <c r="AIS624" s="1"/>
      <c r="AIT624" s="1"/>
      <c r="AIU624" s="1"/>
      <c r="AIV624" s="1"/>
      <c r="AIW624" s="1"/>
      <c r="AIX624" s="1"/>
      <c r="AIY624" s="1"/>
      <c r="AIZ624" s="1"/>
      <c r="AJA624" s="1"/>
      <c r="AJB624" s="1"/>
      <c r="AJC624" s="1"/>
      <c r="AJD624" s="1"/>
      <c r="AJE624" s="1"/>
      <c r="AJF624" s="1"/>
      <c r="AJG624" s="1"/>
      <c r="AJH624" s="1"/>
      <c r="AJI624" s="1"/>
      <c r="AJJ624" s="1"/>
      <c r="AJK624" s="1"/>
      <c r="AJL624" s="1"/>
      <c r="AJM624" s="1"/>
      <c r="AJN624" s="1"/>
      <c r="AJO624" s="1"/>
      <c r="AJP624" s="1"/>
      <c r="AJQ624" s="1"/>
      <c r="AJR624" s="1"/>
      <c r="AJS624" s="1"/>
      <c r="AJT624" s="1"/>
      <c r="AJU624" s="1"/>
      <c r="AJV624" s="1"/>
      <c r="AJW624" s="1"/>
      <c r="AJX624" s="1"/>
      <c r="AJY624" s="1"/>
      <c r="AJZ624" s="1"/>
      <c r="AKA624" s="1"/>
      <c r="AKB624" s="1"/>
      <c r="AKC624" s="1"/>
      <c r="AKD624" s="1"/>
      <c r="AKE624" s="1"/>
      <c r="AKF624" s="1"/>
      <c r="AKG624" s="1"/>
      <c r="AKH624" s="1"/>
      <c r="AKI624" s="1"/>
      <c r="AKJ624" s="1"/>
      <c r="AKK624" s="1"/>
      <c r="AKL624" s="1"/>
      <c r="AKM624" s="1"/>
      <c r="AKN624" s="1"/>
      <c r="AKO624" s="1"/>
      <c r="AKP624" s="1"/>
      <c r="AKQ624" s="1"/>
      <c r="AKR624" s="1"/>
      <c r="AKS624" s="1"/>
      <c r="AKT624" s="1"/>
      <c r="AKU624" s="1"/>
      <c r="AKV624" s="1"/>
      <c r="AKW624" s="1"/>
      <c r="AKX624" s="1"/>
      <c r="AKY624" s="1"/>
      <c r="AKZ624" s="1"/>
      <c r="ALA624" s="1"/>
      <c r="ALB624" s="1"/>
      <c r="ALC624" s="1"/>
      <c r="ALD624" s="1"/>
      <c r="ALE624" s="1"/>
      <c r="ALF624" s="1"/>
      <c r="ALG624" s="1"/>
      <c r="ALH624" s="1"/>
      <c r="ALI624" s="1"/>
      <c r="ALJ624" s="1"/>
      <c r="ALK624" s="1"/>
      <c r="ALL624" s="1"/>
      <c r="ALM624" s="1"/>
      <c r="ALN624" s="1"/>
      <c r="ALO624" s="1"/>
      <c r="ALP624" s="1"/>
      <c r="ALQ624" s="1"/>
      <c r="ALR624" s="1"/>
      <c r="ALS624" s="1"/>
      <c r="ALT624" s="1"/>
      <c r="ALU624" s="1"/>
      <c r="ALV624" s="1"/>
      <c r="ALW624" s="1"/>
      <c r="ALX624" s="1"/>
      <c r="ALY624" s="1"/>
      <c r="ALZ624" s="1"/>
      <c r="AMA624" s="1"/>
      <c r="AMB624" s="1"/>
      <c r="AMC624" s="1"/>
      <c r="AMD624" s="1"/>
      <c r="AME624" s="1"/>
      <c r="AMF624" s="1"/>
      <c r="AMG624" s="1"/>
      <c r="AMH624" s="1"/>
      <c r="AMI624" s="1"/>
      <c r="AMJ624" s="1"/>
      <c r="AMK624" s="1"/>
      <c r="AML624" s="1"/>
      <c r="AMM624" s="1"/>
      <c r="AMN624" s="1"/>
      <c r="AMO624" s="1"/>
      <c r="AMP624" s="1"/>
      <c r="AMQ624" s="1"/>
      <c r="AMR624" s="1"/>
      <c r="AMS624" s="1"/>
      <c r="AMT624" s="1"/>
      <c r="AMU624" s="1"/>
      <c r="AMV624" s="1"/>
      <c r="AMW624" s="1"/>
      <c r="AMX624" s="1"/>
      <c r="AMY624" s="1"/>
      <c r="AMZ624" s="1"/>
      <c r="ANA624" s="1"/>
      <c r="ANB624" s="1"/>
      <c r="ANC624" s="1"/>
      <c r="AND624" s="1"/>
      <c r="ANE624" s="1"/>
      <c r="ANF624" s="1"/>
      <c r="ANG624" s="1"/>
      <c r="ANH624" s="1"/>
      <c r="ANI624" s="1"/>
      <c r="ANJ624" s="1"/>
      <c r="ANK624" s="1"/>
      <c r="ANL624" s="1"/>
      <c r="ANM624" s="1"/>
      <c r="ANN624" s="1"/>
      <c r="ANO624" s="1"/>
      <c r="ANP624" s="1"/>
      <c r="ANQ624" s="1"/>
      <c r="ANR624" s="1"/>
      <c r="ANS624" s="1"/>
      <c r="ANT624" s="1"/>
      <c r="ANU624" s="1"/>
      <c r="ANV624" s="1"/>
      <c r="ANW624" s="1"/>
      <c r="ANX624" s="1"/>
      <c r="ANY624" s="1"/>
      <c r="ANZ624" s="1"/>
      <c r="AOA624" s="1"/>
      <c r="AOB624" s="1"/>
      <c r="AOC624" s="1"/>
      <c r="AOD624" s="1"/>
      <c r="AOE624" s="1"/>
      <c r="AOF624" s="1"/>
      <c r="AOG624" s="1"/>
      <c r="AOH624" s="1"/>
      <c r="AOI624" s="1"/>
      <c r="AOJ624" s="1"/>
      <c r="AOK624" s="1"/>
      <c r="AOL624" s="1"/>
      <c r="AOM624" s="1"/>
      <c r="AON624" s="1"/>
      <c r="AOO624" s="1"/>
      <c r="AOP624" s="1"/>
      <c r="AOQ624" s="1"/>
      <c r="AOR624" s="1"/>
      <c r="AOS624" s="1"/>
      <c r="AOT624" s="1"/>
      <c r="AOU624" s="1"/>
      <c r="AOV624" s="1"/>
      <c r="AOW624" s="1"/>
      <c r="AOX624" s="1"/>
      <c r="AOY624" s="1"/>
      <c r="AOZ624" s="1"/>
      <c r="APA624" s="1"/>
      <c r="APB624" s="1"/>
      <c r="APC624" s="1"/>
      <c r="APD624" s="1"/>
      <c r="APE624" s="1"/>
      <c r="APF624" s="1"/>
      <c r="APG624" s="1"/>
      <c r="APH624" s="1"/>
      <c r="API624" s="1"/>
      <c r="APJ624" s="1"/>
      <c r="APK624" s="1"/>
      <c r="APL624" s="1"/>
      <c r="APM624" s="1"/>
      <c r="APN624" s="1"/>
      <c r="APO624" s="1"/>
      <c r="APP624" s="1"/>
      <c r="APQ624" s="1"/>
      <c r="APR624" s="1"/>
      <c r="APS624" s="1"/>
      <c r="APT624" s="1"/>
      <c r="APU624" s="1"/>
      <c r="APV624" s="1"/>
      <c r="APW624" s="1"/>
      <c r="APX624" s="1"/>
      <c r="APY624" s="1"/>
      <c r="APZ624" s="1"/>
      <c r="AQA624" s="1"/>
      <c r="AQB624" s="1"/>
      <c r="AQC624" s="1"/>
      <c r="AQD624" s="1"/>
      <c r="AQE624" s="1"/>
      <c r="AQF624" s="1"/>
      <c r="AQG624" s="1"/>
      <c r="AQH624" s="1"/>
      <c r="AQI624" s="1"/>
      <c r="AQJ624" s="1"/>
      <c r="AQK624" s="1"/>
      <c r="AQL624" s="1"/>
      <c r="AQM624" s="1"/>
      <c r="AQN624" s="1"/>
      <c r="AQO624" s="1"/>
      <c r="AQP624" s="1"/>
      <c r="AQQ624" s="1"/>
      <c r="AQR624" s="1"/>
      <c r="AQS624" s="1"/>
      <c r="AQT624" s="1"/>
      <c r="AQU624" s="1"/>
      <c r="AQV624" s="1"/>
      <c r="AQW624" s="1"/>
      <c r="AQX624" s="1"/>
      <c r="AQY624" s="1"/>
      <c r="AQZ624" s="1"/>
      <c r="ARA624" s="1"/>
      <c r="ARB624" s="1"/>
      <c r="ARC624" s="1"/>
      <c r="ARD624" s="1"/>
      <c r="ARE624" s="1"/>
      <c r="ARF624" s="1"/>
      <c r="ARG624" s="1"/>
      <c r="ARH624" s="1"/>
      <c r="ARI624" s="1"/>
      <c r="ARJ624" s="1"/>
      <c r="ARK624" s="1"/>
      <c r="ARL624" s="1"/>
      <c r="ARM624" s="1"/>
      <c r="ARN624" s="1"/>
      <c r="ARO624" s="1"/>
      <c r="ARP624" s="1"/>
      <c r="ARQ624" s="1"/>
      <c r="ARR624" s="1"/>
      <c r="ARS624" s="1"/>
      <c r="ART624" s="1"/>
      <c r="ARU624" s="1"/>
      <c r="ARV624" s="1"/>
      <c r="ARW624" s="1"/>
      <c r="ARX624" s="1"/>
      <c r="ARY624" s="1"/>
      <c r="ARZ624" s="1"/>
      <c r="ASA624" s="1"/>
      <c r="ASB624" s="1"/>
      <c r="ASC624" s="1"/>
      <c r="ASD624" s="1"/>
      <c r="ASE624" s="1"/>
      <c r="ASF624" s="1"/>
      <c r="ASG624" s="1"/>
      <c r="ASH624" s="1"/>
      <c r="ASI624" s="1"/>
      <c r="ASJ624" s="1"/>
      <c r="ASK624" s="1"/>
      <c r="ASL624" s="1"/>
      <c r="ASM624" s="1"/>
      <c r="ASN624" s="1"/>
      <c r="ASO624" s="1"/>
      <c r="ASP624" s="1"/>
      <c r="ASQ624" s="1"/>
      <c r="ASR624" s="1"/>
      <c r="ASS624" s="1"/>
      <c r="AST624" s="1"/>
      <c r="ASU624" s="1"/>
      <c r="ASV624" s="1"/>
      <c r="ASW624" s="1"/>
      <c r="ASX624" s="1"/>
      <c r="ASY624" s="1"/>
      <c r="ASZ624" s="1"/>
      <c r="ATA624" s="1"/>
      <c r="ATB624" s="1"/>
      <c r="ATC624" s="1"/>
      <c r="ATD624" s="1"/>
      <c r="ATE624" s="1"/>
      <c r="ATF624" s="1"/>
      <c r="ATG624" s="1"/>
      <c r="ATH624" s="1"/>
      <c r="ATI624" s="1"/>
      <c r="ATJ624" s="1"/>
      <c r="ATK624" s="1"/>
      <c r="ATL624" s="1"/>
      <c r="ATM624" s="1"/>
      <c r="ATN624" s="1"/>
      <c r="ATO624" s="1"/>
      <c r="ATP624" s="1"/>
      <c r="ATQ624" s="1"/>
      <c r="ATR624" s="1"/>
      <c r="ATS624" s="1"/>
      <c r="ATT624" s="1"/>
      <c r="ATU624" s="1"/>
      <c r="ATV624" s="1"/>
      <c r="ATW624" s="1"/>
      <c r="ATX624" s="1"/>
      <c r="ATY624" s="1"/>
      <c r="ATZ624" s="1"/>
      <c r="AUA624" s="1"/>
      <c r="AUB624" s="1"/>
      <c r="AUC624" s="1"/>
      <c r="AUD624" s="1"/>
      <c r="AUE624" s="1"/>
      <c r="AUF624" s="1"/>
      <c r="AUG624" s="1"/>
      <c r="AUH624" s="1"/>
      <c r="AUI624" s="1"/>
      <c r="AUJ624" s="1"/>
      <c r="AUK624" s="1"/>
      <c r="AUL624" s="1"/>
      <c r="AUM624" s="1"/>
      <c r="AUN624" s="1"/>
      <c r="AUO624" s="1"/>
      <c r="AUP624" s="1"/>
      <c r="AUQ624" s="1"/>
      <c r="AUR624" s="1"/>
      <c r="AUS624" s="1"/>
      <c r="AUT624" s="1"/>
      <c r="AUU624" s="1"/>
      <c r="AUV624" s="1"/>
      <c r="AUW624" s="1"/>
      <c r="AUX624" s="1"/>
      <c r="AUY624" s="1"/>
      <c r="AUZ624" s="1"/>
      <c r="AVA624" s="1"/>
      <c r="AVB624" s="1"/>
      <c r="AVC624" s="1"/>
      <c r="AVD624" s="1"/>
      <c r="AVE624" s="1"/>
      <c r="AVF624" s="1"/>
      <c r="AVG624" s="1"/>
      <c r="AVH624" s="1"/>
      <c r="AVI624" s="1"/>
      <c r="AVJ624" s="1"/>
      <c r="AVK624" s="1"/>
      <c r="AVL624" s="1"/>
      <c r="AVM624" s="1"/>
      <c r="AVN624" s="1"/>
      <c r="AVO624" s="1"/>
      <c r="AVP624" s="1"/>
      <c r="AVQ624" s="1"/>
      <c r="AVR624" s="1"/>
      <c r="AVS624" s="1"/>
      <c r="AVT624" s="1"/>
      <c r="AVU624" s="1"/>
      <c r="AVV624" s="1"/>
      <c r="AVW624" s="1"/>
      <c r="AVX624" s="1"/>
      <c r="AVY624" s="1"/>
      <c r="AVZ624" s="1"/>
      <c r="AWA624" s="1"/>
      <c r="AWB624" s="1"/>
      <c r="AWC624" s="1"/>
      <c r="AWD624" s="1"/>
      <c r="AWE624" s="1"/>
      <c r="AWF624" s="1"/>
      <c r="AWG624" s="1"/>
      <c r="AWH624" s="1"/>
      <c r="AWI624" s="1"/>
      <c r="AWJ624" s="1"/>
      <c r="AWK624" s="1"/>
      <c r="AWL624" s="1"/>
      <c r="AWM624" s="1"/>
      <c r="AWN624" s="1"/>
      <c r="AWO624" s="1"/>
      <c r="AWP624" s="1"/>
      <c r="AWQ624" s="1"/>
      <c r="AWR624" s="1"/>
      <c r="AWS624" s="1"/>
      <c r="AWT624" s="1"/>
      <c r="AWU624" s="1"/>
      <c r="AWV624" s="1"/>
      <c r="AWW624" s="1"/>
      <c r="AWX624" s="1"/>
      <c r="AWY624" s="1"/>
      <c r="AWZ624" s="1"/>
      <c r="AXA624" s="1"/>
      <c r="AXB624" s="1"/>
      <c r="AXC624" s="1"/>
      <c r="AXD624" s="1"/>
      <c r="AXE624" s="1"/>
      <c r="AXF624" s="1"/>
      <c r="AXG624" s="1"/>
      <c r="AXH624" s="1"/>
      <c r="AXI624" s="1"/>
      <c r="AXJ624" s="1"/>
      <c r="AXK624" s="1"/>
      <c r="AXL624" s="1"/>
      <c r="AXM624" s="1"/>
      <c r="AXN624" s="1"/>
      <c r="AXO624" s="1"/>
      <c r="AXP624" s="1"/>
      <c r="AXQ624" s="1"/>
      <c r="AXR624" s="1"/>
      <c r="AXS624" s="1"/>
      <c r="AXT624" s="1"/>
      <c r="AXU624" s="1"/>
      <c r="AXV624" s="1"/>
      <c r="AXW624" s="1"/>
      <c r="AXX624" s="1"/>
      <c r="AXY624" s="1"/>
      <c r="AXZ624" s="1"/>
      <c r="AYA624" s="1"/>
      <c r="AYB624" s="1"/>
      <c r="AYC624" s="1"/>
      <c r="AYD624" s="1"/>
      <c r="AYE624" s="1"/>
      <c r="AYF624" s="1"/>
      <c r="AYG624" s="1"/>
      <c r="AYH624" s="1"/>
      <c r="AYI624" s="1"/>
      <c r="AYJ624" s="1"/>
      <c r="AYK624" s="1"/>
      <c r="AYL624" s="1"/>
      <c r="AYM624" s="1"/>
      <c r="AYN624" s="1"/>
      <c r="AYO624" s="1"/>
      <c r="AYP624" s="1"/>
      <c r="AYQ624" s="1"/>
      <c r="AYR624" s="1"/>
      <c r="AYS624" s="1"/>
      <c r="AYT624" s="1"/>
      <c r="AYU624" s="1"/>
      <c r="AYV624" s="1"/>
      <c r="AYW624" s="1"/>
      <c r="AYX624" s="1"/>
      <c r="AYY624" s="1"/>
      <c r="AYZ624" s="1"/>
      <c r="AZA624" s="1"/>
      <c r="AZB624" s="1"/>
      <c r="AZC624" s="1"/>
      <c r="AZD624" s="1"/>
      <c r="AZE624" s="1"/>
      <c r="AZF624" s="1"/>
      <c r="AZG624" s="1"/>
      <c r="AZH624" s="1"/>
      <c r="AZI624" s="1"/>
      <c r="AZJ624" s="1"/>
      <c r="AZK624" s="1"/>
      <c r="AZL624" s="1"/>
      <c r="AZM624" s="1"/>
      <c r="AZN624" s="1"/>
      <c r="AZO624" s="1"/>
      <c r="AZP624" s="1"/>
      <c r="AZQ624" s="1"/>
      <c r="AZR624" s="1"/>
      <c r="AZS624" s="1"/>
      <c r="AZT624" s="1"/>
      <c r="AZU624" s="1"/>
      <c r="AZV624" s="1"/>
      <c r="AZW624" s="1"/>
      <c r="AZX624" s="1"/>
      <c r="AZY624" s="1"/>
      <c r="AZZ624" s="1"/>
      <c r="BAA624" s="1"/>
      <c r="BAB624" s="1"/>
      <c r="BAC624" s="1"/>
      <c r="BAD624" s="1"/>
      <c r="BAE624" s="1"/>
      <c r="BAF624" s="1"/>
      <c r="BAG624" s="1"/>
      <c r="BAH624" s="1"/>
      <c r="BAI624" s="1"/>
      <c r="BAJ624" s="1"/>
      <c r="BAK624" s="1"/>
      <c r="BAL624" s="1"/>
      <c r="BAM624" s="1"/>
      <c r="BAN624" s="1"/>
      <c r="BAO624" s="1"/>
      <c r="BAP624" s="1"/>
      <c r="BAQ624" s="1"/>
      <c r="BAR624" s="1"/>
      <c r="BAS624" s="1"/>
      <c r="BAT624" s="1"/>
      <c r="BAU624" s="1"/>
      <c r="BAV624" s="1"/>
      <c r="BAW624" s="1"/>
      <c r="BAX624" s="1"/>
      <c r="BAY624" s="1"/>
      <c r="BAZ624" s="1"/>
      <c r="BBA624" s="1"/>
      <c r="BBB624" s="1"/>
      <c r="BBC624" s="1"/>
      <c r="BBD624" s="1"/>
      <c r="BBE624" s="1"/>
      <c r="BBF624" s="1"/>
      <c r="BBG624" s="1"/>
      <c r="BBH624" s="1"/>
      <c r="BBI624" s="1"/>
      <c r="BBJ624" s="1"/>
      <c r="BBK624" s="1"/>
      <c r="BBL624" s="1"/>
      <c r="BBM624" s="1"/>
      <c r="BBN624" s="1"/>
      <c r="BBO624" s="1"/>
      <c r="BBP624" s="1"/>
      <c r="BBQ624" s="1"/>
      <c r="BBR624" s="1"/>
      <c r="BBS624" s="1"/>
      <c r="BBT624" s="1"/>
      <c r="BBU624" s="1"/>
      <c r="BBV624" s="1"/>
      <c r="BBW624" s="1"/>
      <c r="BBX624" s="1"/>
      <c r="BBY624" s="1"/>
      <c r="BBZ624" s="1"/>
      <c r="BCA624" s="1"/>
      <c r="BCB624" s="1"/>
      <c r="BCC624" s="1"/>
      <c r="BCD624" s="1"/>
      <c r="BCE624" s="1"/>
      <c r="BCF624" s="1"/>
      <c r="BCG624" s="1"/>
      <c r="BCH624" s="1"/>
      <c r="BCI624" s="1"/>
      <c r="BCJ624" s="1"/>
      <c r="BCK624" s="1"/>
      <c r="BCL624" s="1"/>
      <c r="BCM624" s="1"/>
      <c r="BCN624" s="1"/>
      <c r="BCO624" s="1"/>
    </row>
    <row r="625" spans="1:1457" s="53" customFormat="1" ht="12" x14ac:dyDescent="0.2">
      <c r="A625" s="124" t="s">
        <v>2206</v>
      </c>
      <c r="B625" s="124" t="s">
        <v>2207</v>
      </c>
      <c r="C625" s="125">
        <f t="shared" si="35"/>
        <v>11</v>
      </c>
      <c r="D625" s="126"/>
      <c r="E625" s="124" t="s">
        <v>2208</v>
      </c>
      <c r="F625" s="124" t="s">
        <v>2209</v>
      </c>
      <c r="G625" s="144">
        <v>1</v>
      </c>
      <c r="H625" s="144"/>
      <c r="I625" s="128"/>
      <c r="J625" s="129"/>
      <c r="K625" s="130">
        <v>0</v>
      </c>
      <c r="L625" s="130">
        <f t="shared" si="34"/>
        <v>0</v>
      </c>
      <c r="M625" s="508">
        <v>8</v>
      </c>
      <c r="N625" s="389" t="s">
        <v>209</v>
      </c>
      <c r="O625" s="131">
        <v>43581</v>
      </c>
      <c r="P625" s="508">
        <v>11</v>
      </c>
      <c r="Q625" s="130" t="s">
        <v>339</v>
      </c>
      <c r="R625" s="131">
        <v>42925</v>
      </c>
      <c r="S625" s="160"/>
      <c r="T625" s="130"/>
      <c r="U625" s="131"/>
      <c r="V625" s="145"/>
      <c r="W625" s="130"/>
      <c r="X625" s="131"/>
      <c r="Y625" s="3"/>
      <c r="Z625" s="32"/>
      <c r="AA625" s="40"/>
      <c r="AB625" s="3"/>
      <c r="AC625" s="32"/>
      <c r="AD625" s="40"/>
      <c r="AE625" s="3"/>
      <c r="AF625" s="32"/>
      <c r="AG625" s="33"/>
      <c r="AH625" s="6"/>
      <c r="AI625" s="32"/>
      <c r="AJ625" s="33"/>
      <c r="AK625" s="6"/>
      <c r="AL625" s="32"/>
      <c r="AM625" s="33"/>
      <c r="AN625" s="6"/>
      <c r="AO625" s="32"/>
      <c r="AP625" s="33"/>
      <c r="AQ625" s="6"/>
      <c r="AR625" s="32"/>
      <c r="AS625" s="33"/>
      <c r="AT625" s="6"/>
      <c r="AU625" s="2"/>
      <c r="AV625" s="33"/>
      <c r="AW625" s="6"/>
      <c r="AX625" s="2"/>
      <c r="AY625" s="33"/>
      <c r="AZ625" s="6"/>
      <c r="BA625" s="2"/>
      <c r="BB625" s="33"/>
      <c r="BC625" s="6"/>
      <c r="BD625" s="2"/>
      <c r="BE625" s="33"/>
      <c r="BF625" s="6"/>
      <c r="BG625" s="2"/>
      <c r="BH625" s="33"/>
      <c r="BI625" s="6"/>
      <c r="BJ625" s="2"/>
      <c r="BK625" s="33"/>
      <c r="BL625" s="6"/>
      <c r="BM625" s="2"/>
      <c r="BN625" s="4"/>
      <c r="BO625" s="6"/>
      <c r="BP625" s="2"/>
      <c r="BQ625" s="4"/>
      <c r="BR625" s="6"/>
      <c r="BS625" s="2"/>
      <c r="BT625" s="4"/>
      <c r="BU625" s="6"/>
      <c r="BV625" s="2"/>
      <c r="BW625" s="4"/>
      <c r="BX625" s="6"/>
      <c r="BY625" s="2"/>
      <c r="BZ625" s="4"/>
      <c r="CA625" s="6"/>
      <c r="CB625" s="2"/>
      <c r="CC625" s="4"/>
      <c r="CD625" s="6"/>
      <c r="CE625" s="2"/>
      <c r="CF625" s="4"/>
      <c r="CG625" s="6"/>
      <c r="CH625" s="2"/>
      <c r="CI625" s="4"/>
      <c r="CJ625" s="6"/>
      <c r="CK625" s="2"/>
      <c r="CL625" s="4"/>
      <c r="CM625" s="6"/>
      <c r="CN625" s="2"/>
      <c r="CO625" s="4"/>
      <c r="CP625" s="8"/>
      <c r="CQ625" s="1"/>
      <c r="CR625" s="1"/>
      <c r="CS625" s="8"/>
      <c r="CT625" s="1"/>
      <c r="CU625" s="1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/>
      <c r="TZ625" s="1"/>
      <c r="UA625" s="1"/>
      <c r="UB625" s="1"/>
      <c r="UC625" s="1"/>
      <c r="UD625" s="1"/>
      <c r="UE625" s="1"/>
      <c r="UF625" s="1"/>
      <c r="UG625" s="1"/>
      <c r="UH625" s="1"/>
      <c r="UI625" s="1"/>
      <c r="UJ625" s="1"/>
      <c r="UK625" s="1"/>
      <c r="UL625" s="1"/>
      <c r="UM625" s="1"/>
      <c r="UN625" s="1"/>
      <c r="UO625" s="1"/>
      <c r="UP625" s="1"/>
      <c r="UQ625" s="1"/>
      <c r="UR625" s="1"/>
      <c r="US625" s="1"/>
      <c r="UT625" s="1"/>
      <c r="UU625" s="1"/>
      <c r="UV625" s="1"/>
      <c r="UW625" s="1"/>
      <c r="UX625" s="1"/>
      <c r="UY625" s="1"/>
      <c r="UZ625" s="1"/>
      <c r="VA625" s="1"/>
      <c r="VB625" s="1"/>
      <c r="VC625" s="1"/>
      <c r="VD625" s="1"/>
      <c r="VE625" s="1"/>
      <c r="VF625" s="1"/>
      <c r="VG625" s="1"/>
      <c r="VH625" s="1"/>
      <c r="VI625" s="1"/>
      <c r="VJ625" s="1"/>
      <c r="VK625" s="1"/>
      <c r="VL625" s="1"/>
      <c r="VM625" s="1"/>
      <c r="VN625" s="1"/>
      <c r="VO625" s="1"/>
      <c r="VP625" s="1"/>
      <c r="VQ625" s="1"/>
      <c r="VR625" s="1"/>
      <c r="VS625" s="1"/>
      <c r="VT625" s="1"/>
      <c r="VU625" s="1"/>
      <c r="VV625" s="1"/>
      <c r="VW625" s="1"/>
      <c r="VX625" s="1"/>
      <c r="VY625" s="1"/>
      <c r="VZ625" s="1"/>
      <c r="WA625" s="1"/>
      <c r="WB625" s="1"/>
      <c r="WC625" s="1"/>
      <c r="WD625" s="1"/>
      <c r="WE625" s="1"/>
      <c r="WF625" s="1"/>
      <c r="WG625" s="1"/>
      <c r="WH625" s="1"/>
      <c r="WI625" s="1"/>
      <c r="WJ625" s="1"/>
      <c r="WK625" s="1"/>
      <c r="WL625" s="1"/>
      <c r="WM625" s="1"/>
      <c r="WN625" s="1"/>
      <c r="WO625" s="1"/>
      <c r="WP625" s="1"/>
      <c r="WQ625" s="1"/>
      <c r="WR625" s="1"/>
      <c r="WS625" s="1"/>
      <c r="WT625" s="1"/>
      <c r="WU625" s="1"/>
      <c r="WV625" s="1"/>
      <c r="WW625" s="1"/>
      <c r="WX625" s="1"/>
      <c r="WY625" s="1"/>
      <c r="WZ625" s="1"/>
      <c r="XA625" s="1"/>
      <c r="XB625" s="1"/>
      <c r="XC625" s="1"/>
      <c r="XD625" s="1"/>
      <c r="XE625" s="1"/>
      <c r="XF625" s="1"/>
      <c r="XG625" s="1"/>
      <c r="XH625" s="1"/>
      <c r="XI625" s="1"/>
      <c r="XJ625" s="1"/>
      <c r="XK625" s="1"/>
      <c r="XL625" s="1"/>
      <c r="XM625" s="1"/>
      <c r="XN625" s="1"/>
      <c r="XO625" s="1"/>
      <c r="XP625" s="1"/>
      <c r="XQ625" s="1"/>
      <c r="XR625" s="1"/>
      <c r="XS625" s="1"/>
      <c r="XT625" s="1"/>
      <c r="XU625" s="1"/>
      <c r="XV625" s="1"/>
      <c r="XW625" s="1"/>
      <c r="XX625" s="1"/>
      <c r="XY625" s="1"/>
      <c r="XZ625" s="1"/>
      <c r="YA625" s="1"/>
      <c r="YB625" s="1"/>
      <c r="YC625" s="1"/>
      <c r="YD625" s="1"/>
      <c r="YE625" s="1"/>
      <c r="YF625" s="1"/>
      <c r="YG625" s="1"/>
      <c r="YH625" s="1"/>
      <c r="YI625" s="1"/>
      <c r="YJ625" s="1"/>
      <c r="YK625" s="1"/>
      <c r="YL625" s="1"/>
      <c r="YM625" s="1"/>
      <c r="YN625" s="1"/>
      <c r="YO625" s="1"/>
      <c r="YP625" s="1"/>
      <c r="YQ625" s="1"/>
      <c r="YR625" s="1"/>
      <c r="YS625" s="1"/>
      <c r="YT625" s="1"/>
      <c r="YU625" s="1"/>
      <c r="YV625" s="1"/>
      <c r="YW625" s="1"/>
      <c r="YX625" s="1"/>
      <c r="YY625" s="1"/>
      <c r="YZ625" s="1"/>
      <c r="ZA625" s="1"/>
      <c r="ZB625" s="1"/>
      <c r="ZC625" s="1"/>
      <c r="ZD625" s="1"/>
      <c r="ZE625" s="1"/>
      <c r="ZF625" s="1"/>
      <c r="ZG625" s="1"/>
      <c r="ZH625" s="1"/>
      <c r="ZI625" s="1"/>
      <c r="ZJ625" s="1"/>
      <c r="ZK625" s="1"/>
      <c r="ZL625" s="1"/>
      <c r="ZM625" s="1"/>
      <c r="ZN625" s="1"/>
      <c r="ZO625" s="1"/>
      <c r="ZP625" s="1"/>
      <c r="ZQ625" s="1"/>
      <c r="ZR625" s="1"/>
      <c r="ZS625" s="1"/>
      <c r="ZT625" s="1"/>
      <c r="ZU625" s="1"/>
      <c r="ZV625" s="1"/>
      <c r="ZW625" s="1"/>
      <c r="ZX625" s="1"/>
      <c r="ZY625" s="1"/>
      <c r="ZZ625" s="1"/>
      <c r="AAA625" s="1"/>
      <c r="AAB625" s="1"/>
      <c r="AAC625" s="1"/>
      <c r="AAD625" s="1"/>
      <c r="AAE625" s="1"/>
      <c r="AAF625" s="1"/>
      <c r="AAG625" s="1"/>
      <c r="AAH625" s="1"/>
      <c r="AAI625" s="1"/>
      <c r="AAJ625" s="1"/>
      <c r="AAK625" s="1"/>
      <c r="AAL625" s="1"/>
      <c r="AAM625" s="1"/>
      <c r="AAN625" s="1"/>
      <c r="AAO625" s="1"/>
      <c r="AAP625" s="1"/>
      <c r="AAQ625" s="1"/>
      <c r="AAR625" s="1"/>
      <c r="AAS625" s="1"/>
      <c r="AAT625" s="1"/>
      <c r="AAU625" s="1"/>
      <c r="AAV625" s="1"/>
      <c r="AAW625" s="1"/>
      <c r="AAX625" s="1"/>
      <c r="AAY625" s="1"/>
      <c r="AAZ625" s="1"/>
      <c r="ABA625" s="1"/>
      <c r="ABB625" s="1"/>
      <c r="ABC625" s="1"/>
      <c r="ABD625" s="1"/>
      <c r="ABE625" s="1"/>
      <c r="ABF625" s="1"/>
      <c r="ABG625" s="1"/>
      <c r="ABH625" s="1"/>
      <c r="ABI625" s="1"/>
      <c r="ABJ625" s="1"/>
      <c r="ABK625" s="1"/>
      <c r="ABL625" s="1"/>
      <c r="ABM625" s="1"/>
      <c r="ABN625" s="1"/>
      <c r="ABO625" s="1"/>
      <c r="ABP625" s="1"/>
      <c r="ABQ625" s="1"/>
      <c r="ABR625" s="1"/>
      <c r="ABS625" s="1"/>
      <c r="ABT625" s="1"/>
      <c r="ABU625" s="1"/>
      <c r="ABV625" s="1"/>
      <c r="ABW625" s="1"/>
      <c r="ABX625" s="1"/>
      <c r="ABY625" s="1"/>
      <c r="ABZ625" s="1"/>
      <c r="ACA625" s="1"/>
      <c r="ACB625" s="1"/>
      <c r="ACC625" s="1"/>
      <c r="ACD625" s="1"/>
      <c r="ACE625" s="1"/>
      <c r="ACF625" s="1"/>
      <c r="ACG625" s="1"/>
      <c r="ACH625" s="1"/>
      <c r="ACI625" s="1"/>
      <c r="ACJ625" s="1"/>
      <c r="ACK625" s="1"/>
      <c r="ACL625" s="1"/>
      <c r="ACM625" s="1"/>
      <c r="ACN625" s="1"/>
      <c r="ACO625" s="1"/>
      <c r="ACP625" s="1"/>
      <c r="ACQ625" s="1"/>
      <c r="ACR625" s="1"/>
      <c r="ACS625" s="1"/>
      <c r="ACT625" s="1"/>
      <c r="ACU625" s="1"/>
      <c r="ACV625" s="1"/>
      <c r="ACW625" s="1"/>
      <c r="ACX625" s="1"/>
      <c r="ACY625" s="1"/>
      <c r="ACZ625" s="1"/>
      <c r="ADA625" s="1"/>
      <c r="ADB625" s="1"/>
      <c r="ADC625" s="1"/>
      <c r="ADD625" s="1"/>
      <c r="ADE625" s="1"/>
      <c r="ADF625" s="1"/>
      <c r="ADG625" s="1"/>
      <c r="ADH625" s="1"/>
      <c r="ADI625" s="1"/>
      <c r="ADJ625" s="1"/>
      <c r="ADK625" s="1"/>
      <c r="ADL625" s="1"/>
      <c r="ADM625" s="1"/>
      <c r="ADN625" s="1"/>
      <c r="ADO625" s="1"/>
      <c r="ADP625" s="1"/>
      <c r="ADQ625" s="1"/>
      <c r="ADR625" s="1"/>
      <c r="ADS625" s="1"/>
      <c r="ADT625" s="1"/>
      <c r="ADU625" s="1"/>
      <c r="ADV625" s="1"/>
      <c r="ADW625" s="1"/>
      <c r="ADX625" s="1"/>
      <c r="ADY625" s="1"/>
      <c r="ADZ625" s="1"/>
      <c r="AEA625" s="1"/>
      <c r="AEB625" s="1"/>
      <c r="AEC625" s="1"/>
      <c r="AED625" s="1"/>
      <c r="AEE625" s="1"/>
      <c r="AEF625" s="1"/>
      <c r="AEG625" s="1"/>
      <c r="AEH625" s="1"/>
      <c r="AEI625" s="1"/>
      <c r="AEJ625" s="1"/>
      <c r="AEK625" s="1"/>
      <c r="AEL625" s="1"/>
      <c r="AEM625" s="1"/>
      <c r="AEN625" s="1"/>
      <c r="AEO625" s="1"/>
      <c r="AEP625" s="1"/>
      <c r="AEQ625" s="1"/>
      <c r="AER625" s="1"/>
      <c r="AES625" s="1"/>
      <c r="AET625" s="1"/>
      <c r="AEU625" s="1"/>
      <c r="AEV625" s="1"/>
      <c r="AEW625" s="1"/>
      <c r="AEX625" s="1"/>
      <c r="AEY625" s="1"/>
      <c r="AEZ625" s="1"/>
      <c r="AFA625" s="1"/>
      <c r="AFB625" s="1"/>
      <c r="AFC625" s="1"/>
      <c r="AFD625" s="1"/>
      <c r="AFE625" s="1"/>
      <c r="AFF625" s="1"/>
      <c r="AFG625" s="1"/>
      <c r="AFH625" s="1"/>
      <c r="AFI625" s="1"/>
      <c r="AFJ625" s="1"/>
      <c r="AFK625" s="1"/>
      <c r="AFL625" s="1"/>
      <c r="AFM625" s="1"/>
      <c r="AFN625" s="1"/>
      <c r="AFO625" s="1"/>
      <c r="AFP625" s="1"/>
      <c r="AFQ625" s="1"/>
      <c r="AFR625" s="1"/>
      <c r="AFS625" s="1"/>
      <c r="AFT625" s="1"/>
      <c r="AFU625" s="1"/>
      <c r="AFV625" s="1"/>
      <c r="AFW625" s="1"/>
      <c r="AFX625" s="1"/>
      <c r="AFY625" s="1"/>
      <c r="AFZ625" s="1"/>
      <c r="AGA625" s="1"/>
      <c r="AGB625" s="1"/>
      <c r="AGC625" s="1"/>
      <c r="AGD625" s="1"/>
      <c r="AGE625" s="1"/>
      <c r="AGF625" s="1"/>
      <c r="AGG625" s="1"/>
      <c r="AGH625" s="1"/>
      <c r="AGI625" s="1"/>
      <c r="AGJ625" s="1"/>
      <c r="AGK625" s="1"/>
      <c r="AGL625" s="1"/>
      <c r="AGM625" s="1"/>
      <c r="AGN625" s="1"/>
      <c r="AGO625" s="1"/>
      <c r="AGP625" s="1"/>
      <c r="AGQ625" s="1"/>
      <c r="AGR625" s="1"/>
      <c r="AGS625" s="1"/>
      <c r="AGT625" s="1"/>
      <c r="AGU625" s="1"/>
      <c r="AGV625" s="1"/>
      <c r="AGW625" s="1"/>
      <c r="AGX625" s="1"/>
      <c r="AGY625" s="1"/>
      <c r="AGZ625" s="1"/>
      <c r="AHA625" s="1"/>
      <c r="AHB625" s="1"/>
      <c r="AHC625" s="1"/>
      <c r="AHD625" s="1"/>
      <c r="AHE625" s="1"/>
      <c r="AHF625" s="1"/>
      <c r="AHG625" s="1"/>
      <c r="AHH625" s="1"/>
      <c r="AHI625" s="1"/>
      <c r="AHJ625" s="1"/>
      <c r="AHK625" s="1"/>
      <c r="AHL625" s="1"/>
      <c r="AHM625" s="1"/>
      <c r="AHN625" s="1"/>
      <c r="AHO625" s="1"/>
      <c r="AHP625" s="1"/>
      <c r="AHQ625" s="1"/>
      <c r="AHR625" s="1"/>
      <c r="AHS625" s="1"/>
      <c r="AHT625" s="1"/>
      <c r="AHU625" s="1"/>
      <c r="AHV625" s="1"/>
      <c r="AHW625" s="1"/>
      <c r="AHX625" s="1"/>
      <c r="AHY625" s="1"/>
      <c r="AHZ625" s="1"/>
      <c r="AIA625" s="1"/>
      <c r="AIB625" s="1"/>
      <c r="AIC625" s="1"/>
      <c r="AID625" s="1"/>
      <c r="AIE625" s="1"/>
      <c r="AIF625" s="1"/>
      <c r="AIG625" s="1"/>
      <c r="AIH625" s="1"/>
      <c r="AII625" s="1"/>
      <c r="AIJ625" s="1"/>
      <c r="AIK625" s="1"/>
      <c r="AIL625" s="1"/>
      <c r="AIM625" s="1"/>
      <c r="AIN625" s="1"/>
      <c r="AIO625" s="1"/>
      <c r="AIP625" s="1"/>
      <c r="AIQ625" s="1"/>
      <c r="AIR625" s="1"/>
      <c r="AIS625" s="1"/>
      <c r="AIT625" s="1"/>
      <c r="AIU625" s="1"/>
      <c r="AIV625" s="1"/>
      <c r="AIW625" s="1"/>
      <c r="AIX625" s="1"/>
      <c r="AIY625" s="1"/>
      <c r="AIZ625" s="1"/>
      <c r="AJA625" s="1"/>
      <c r="AJB625" s="1"/>
      <c r="AJC625" s="1"/>
      <c r="AJD625" s="1"/>
      <c r="AJE625" s="1"/>
      <c r="AJF625" s="1"/>
      <c r="AJG625" s="1"/>
      <c r="AJH625" s="1"/>
      <c r="AJI625" s="1"/>
      <c r="AJJ625" s="1"/>
      <c r="AJK625" s="1"/>
      <c r="AJL625" s="1"/>
      <c r="AJM625" s="1"/>
      <c r="AJN625" s="1"/>
      <c r="AJO625" s="1"/>
      <c r="AJP625" s="1"/>
      <c r="AJQ625" s="1"/>
      <c r="AJR625" s="1"/>
      <c r="AJS625" s="1"/>
      <c r="AJT625" s="1"/>
      <c r="AJU625" s="1"/>
      <c r="AJV625" s="1"/>
      <c r="AJW625" s="1"/>
      <c r="AJX625" s="1"/>
      <c r="AJY625" s="1"/>
      <c r="AJZ625" s="1"/>
      <c r="AKA625" s="1"/>
      <c r="AKB625" s="1"/>
      <c r="AKC625" s="1"/>
      <c r="AKD625" s="1"/>
      <c r="AKE625" s="1"/>
      <c r="AKF625" s="1"/>
      <c r="AKG625" s="1"/>
      <c r="AKH625" s="1"/>
      <c r="AKI625" s="1"/>
      <c r="AKJ625" s="1"/>
      <c r="AKK625" s="1"/>
      <c r="AKL625" s="1"/>
      <c r="AKM625" s="1"/>
      <c r="AKN625" s="1"/>
      <c r="AKO625" s="1"/>
      <c r="AKP625" s="1"/>
      <c r="AKQ625" s="1"/>
      <c r="AKR625" s="1"/>
      <c r="AKS625" s="1"/>
      <c r="AKT625" s="1"/>
      <c r="AKU625" s="1"/>
      <c r="AKV625" s="1"/>
      <c r="AKW625" s="1"/>
      <c r="AKX625" s="1"/>
      <c r="AKY625" s="1"/>
      <c r="AKZ625" s="1"/>
      <c r="ALA625" s="1"/>
      <c r="ALB625" s="1"/>
      <c r="ALC625" s="1"/>
      <c r="ALD625" s="1"/>
      <c r="ALE625" s="1"/>
      <c r="ALF625" s="1"/>
      <c r="ALG625" s="1"/>
      <c r="ALH625" s="1"/>
      <c r="ALI625" s="1"/>
      <c r="ALJ625" s="1"/>
      <c r="ALK625" s="1"/>
      <c r="ALL625" s="1"/>
      <c r="ALM625" s="1"/>
      <c r="ALN625" s="1"/>
      <c r="ALO625" s="1"/>
      <c r="ALP625" s="1"/>
      <c r="ALQ625" s="1"/>
      <c r="ALR625" s="1"/>
      <c r="ALS625" s="1"/>
      <c r="ALT625" s="1"/>
      <c r="ALU625" s="1"/>
      <c r="ALV625" s="1"/>
      <c r="ALW625" s="1"/>
      <c r="ALX625" s="1"/>
      <c r="ALY625" s="1"/>
      <c r="ALZ625" s="1"/>
      <c r="AMA625" s="1"/>
      <c r="AMB625" s="1"/>
      <c r="AMC625" s="1"/>
      <c r="AMD625" s="1"/>
      <c r="AME625" s="1"/>
      <c r="AMF625" s="1"/>
      <c r="AMG625" s="1"/>
      <c r="AMH625" s="1"/>
      <c r="AMI625" s="1"/>
      <c r="AMJ625" s="1"/>
      <c r="AMK625" s="1"/>
      <c r="AML625" s="1"/>
      <c r="AMM625" s="1"/>
      <c r="AMN625" s="1"/>
      <c r="AMO625" s="1"/>
      <c r="AMP625" s="1"/>
      <c r="AMQ625" s="1"/>
      <c r="AMR625" s="1"/>
      <c r="AMS625" s="1"/>
      <c r="AMT625" s="1"/>
      <c r="AMU625" s="1"/>
      <c r="AMV625" s="1"/>
      <c r="AMW625" s="1"/>
      <c r="AMX625" s="1"/>
      <c r="AMY625" s="1"/>
      <c r="AMZ625" s="1"/>
      <c r="ANA625" s="1"/>
      <c r="ANB625" s="1"/>
      <c r="ANC625" s="1"/>
      <c r="AND625" s="1"/>
      <c r="ANE625" s="1"/>
      <c r="ANF625" s="1"/>
      <c r="ANG625" s="1"/>
      <c r="ANH625" s="1"/>
      <c r="ANI625" s="1"/>
      <c r="ANJ625" s="1"/>
      <c r="ANK625" s="1"/>
      <c r="ANL625" s="1"/>
      <c r="ANM625" s="1"/>
      <c r="ANN625" s="1"/>
      <c r="ANO625" s="1"/>
      <c r="ANP625" s="1"/>
      <c r="ANQ625" s="1"/>
      <c r="ANR625" s="1"/>
      <c r="ANS625" s="1"/>
      <c r="ANT625" s="1"/>
      <c r="ANU625" s="1"/>
      <c r="ANV625" s="1"/>
      <c r="ANW625" s="1"/>
      <c r="ANX625" s="1"/>
      <c r="ANY625" s="1"/>
      <c r="ANZ625" s="1"/>
      <c r="AOA625" s="1"/>
      <c r="AOB625" s="1"/>
      <c r="AOC625" s="1"/>
      <c r="AOD625" s="1"/>
      <c r="AOE625" s="1"/>
      <c r="AOF625" s="1"/>
      <c r="AOG625" s="1"/>
      <c r="AOH625" s="1"/>
      <c r="AOI625" s="1"/>
      <c r="AOJ625" s="1"/>
      <c r="AOK625" s="1"/>
      <c r="AOL625" s="1"/>
      <c r="AOM625" s="1"/>
      <c r="AON625" s="1"/>
      <c r="AOO625" s="1"/>
      <c r="AOP625" s="1"/>
      <c r="AOQ625" s="1"/>
      <c r="AOR625" s="1"/>
      <c r="AOS625" s="1"/>
      <c r="AOT625" s="1"/>
      <c r="AOU625" s="1"/>
      <c r="AOV625" s="1"/>
      <c r="AOW625" s="1"/>
      <c r="AOX625" s="1"/>
      <c r="AOY625" s="1"/>
      <c r="AOZ625" s="1"/>
      <c r="APA625" s="1"/>
      <c r="APB625" s="1"/>
      <c r="APC625" s="1"/>
      <c r="APD625" s="1"/>
      <c r="APE625" s="1"/>
      <c r="APF625" s="1"/>
      <c r="APG625" s="1"/>
      <c r="APH625" s="1"/>
      <c r="API625" s="1"/>
      <c r="APJ625" s="1"/>
      <c r="APK625" s="1"/>
      <c r="APL625" s="1"/>
      <c r="APM625" s="1"/>
      <c r="APN625" s="1"/>
      <c r="APO625" s="1"/>
      <c r="APP625" s="1"/>
      <c r="APQ625" s="1"/>
      <c r="APR625" s="1"/>
      <c r="APS625" s="1"/>
      <c r="APT625" s="1"/>
      <c r="APU625" s="1"/>
      <c r="APV625" s="1"/>
      <c r="APW625" s="1"/>
      <c r="APX625" s="1"/>
      <c r="APY625" s="1"/>
      <c r="APZ625" s="1"/>
      <c r="AQA625" s="1"/>
      <c r="AQB625" s="1"/>
      <c r="AQC625" s="1"/>
      <c r="AQD625" s="1"/>
      <c r="AQE625" s="1"/>
      <c r="AQF625" s="1"/>
      <c r="AQG625" s="1"/>
      <c r="AQH625" s="1"/>
      <c r="AQI625" s="1"/>
      <c r="AQJ625" s="1"/>
      <c r="AQK625" s="1"/>
      <c r="AQL625" s="1"/>
      <c r="AQM625" s="1"/>
      <c r="AQN625" s="1"/>
      <c r="AQO625" s="1"/>
      <c r="AQP625" s="1"/>
      <c r="AQQ625" s="1"/>
      <c r="AQR625" s="1"/>
      <c r="AQS625" s="1"/>
      <c r="AQT625" s="1"/>
      <c r="AQU625" s="1"/>
      <c r="AQV625" s="1"/>
      <c r="AQW625" s="1"/>
      <c r="AQX625" s="1"/>
      <c r="AQY625" s="1"/>
      <c r="AQZ625" s="1"/>
      <c r="ARA625" s="1"/>
      <c r="ARB625" s="1"/>
      <c r="ARC625" s="1"/>
      <c r="ARD625" s="1"/>
      <c r="ARE625" s="1"/>
      <c r="ARF625" s="1"/>
      <c r="ARG625" s="1"/>
      <c r="ARH625" s="1"/>
      <c r="ARI625" s="1"/>
      <c r="ARJ625" s="1"/>
      <c r="ARK625" s="1"/>
      <c r="ARL625" s="1"/>
      <c r="ARM625" s="1"/>
      <c r="ARN625" s="1"/>
      <c r="ARO625" s="1"/>
      <c r="ARP625" s="1"/>
      <c r="ARQ625" s="1"/>
      <c r="ARR625" s="1"/>
      <c r="ARS625" s="1"/>
      <c r="ART625" s="1"/>
      <c r="ARU625" s="1"/>
      <c r="ARV625" s="1"/>
      <c r="ARW625" s="1"/>
      <c r="ARX625" s="1"/>
      <c r="ARY625" s="1"/>
      <c r="ARZ625" s="1"/>
      <c r="ASA625" s="1"/>
      <c r="ASB625" s="1"/>
      <c r="ASC625" s="1"/>
      <c r="ASD625" s="1"/>
      <c r="ASE625" s="1"/>
      <c r="ASF625" s="1"/>
      <c r="ASG625" s="1"/>
      <c r="ASH625" s="1"/>
      <c r="ASI625" s="1"/>
      <c r="ASJ625" s="1"/>
      <c r="ASK625" s="1"/>
      <c r="ASL625" s="1"/>
      <c r="ASM625" s="1"/>
      <c r="ASN625" s="1"/>
      <c r="ASO625" s="1"/>
      <c r="ASP625" s="1"/>
      <c r="ASQ625" s="1"/>
      <c r="ASR625" s="1"/>
      <c r="ASS625" s="1"/>
      <c r="AST625" s="1"/>
      <c r="ASU625" s="1"/>
      <c r="ASV625" s="1"/>
      <c r="ASW625" s="1"/>
      <c r="ASX625" s="1"/>
      <c r="ASY625" s="1"/>
      <c r="ASZ625" s="1"/>
      <c r="ATA625" s="1"/>
      <c r="ATB625" s="1"/>
      <c r="ATC625" s="1"/>
      <c r="ATD625" s="1"/>
      <c r="ATE625" s="1"/>
      <c r="ATF625" s="1"/>
      <c r="ATG625" s="1"/>
      <c r="ATH625" s="1"/>
      <c r="ATI625" s="1"/>
      <c r="ATJ625" s="1"/>
      <c r="ATK625" s="1"/>
      <c r="ATL625" s="1"/>
      <c r="ATM625" s="1"/>
      <c r="ATN625" s="1"/>
      <c r="ATO625" s="1"/>
      <c r="ATP625" s="1"/>
      <c r="ATQ625" s="1"/>
      <c r="ATR625" s="1"/>
      <c r="ATS625" s="1"/>
      <c r="ATT625" s="1"/>
      <c r="ATU625" s="1"/>
      <c r="ATV625" s="1"/>
      <c r="ATW625" s="1"/>
      <c r="ATX625" s="1"/>
      <c r="ATY625" s="1"/>
      <c r="ATZ625" s="1"/>
      <c r="AUA625" s="1"/>
      <c r="AUB625" s="1"/>
      <c r="AUC625" s="1"/>
      <c r="AUD625" s="1"/>
      <c r="AUE625" s="1"/>
      <c r="AUF625" s="1"/>
      <c r="AUG625" s="1"/>
      <c r="AUH625" s="1"/>
      <c r="AUI625" s="1"/>
      <c r="AUJ625" s="1"/>
      <c r="AUK625" s="1"/>
      <c r="AUL625" s="1"/>
      <c r="AUM625" s="1"/>
      <c r="AUN625" s="1"/>
      <c r="AUO625" s="1"/>
      <c r="AUP625" s="1"/>
      <c r="AUQ625" s="1"/>
      <c r="AUR625" s="1"/>
      <c r="AUS625" s="1"/>
      <c r="AUT625" s="1"/>
      <c r="AUU625" s="1"/>
      <c r="AUV625" s="1"/>
      <c r="AUW625" s="1"/>
      <c r="AUX625" s="1"/>
      <c r="AUY625" s="1"/>
      <c r="AUZ625" s="1"/>
      <c r="AVA625" s="1"/>
      <c r="AVB625" s="1"/>
      <c r="AVC625" s="1"/>
      <c r="AVD625" s="1"/>
      <c r="AVE625" s="1"/>
      <c r="AVF625" s="1"/>
      <c r="AVG625" s="1"/>
      <c r="AVH625" s="1"/>
      <c r="AVI625" s="1"/>
      <c r="AVJ625" s="1"/>
      <c r="AVK625" s="1"/>
      <c r="AVL625" s="1"/>
      <c r="AVM625" s="1"/>
      <c r="AVN625" s="1"/>
      <c r="AVO625" s="1"/>
      <c r="AVP625" s="1"/>
      <c r="AVQ625" s="1"/>
      <c r="AVR625" s="1"/>
      <c r="AVS625" s="1"/>
      <c r="AVT625" s="1"/>
      <c r="AVU625" s="1"/>
      <c r="AVV625" s="1"/>
      <c r="AVW625" s="1"/>
      <c r="AVX625" s="1"/>
      <c r="AVY625" s="1"/>
      <c r="AVZ625" s="1"/>
      <c r="AWA625" s="1"/>
      <c r="AWB625" s="1"/>
      <c r="AWC625" s="1"/>
      <c r="AWD625" s="1"/>
      <c r="AWE625" s="1"/>
      <c r="AWF625" s="1"/>
      <c r="AWG625" s="1"/>
      <c r="AWH625" s="1"/>
      <c r="AWI625" s="1"/>
      <c r="AWJ625" s="1"/>
      <c r="AWK625" s="1"/>
      <c r="AWL625" s="1"/>
      <c r="AWM625" s="1"/>
      <c r="AWN625" s="1"/>
      <c r="AWO625" s="1"/>
      <c r="AWP625" s="1"/>
      <c r="AWQ625" s="1"/>
      <c r="AWR625" s="1"/>
      <c r="AWS625" s="1"/>
      <c r="AWT625" s="1"/>
      <c r="AWU625" s="1"/>
      <c r="AWV625" s="1"/>
      <c r="AWW625" s="1"/>
      <c r="AWX625" s="1"/>
      <c r="AWY625" s="1"/>
      <c r="AWZ625" s="1"/>
      <c r="AXA625" s="1"/>
      <c r="AXB625" s="1"/>
      <c r="AXC625" s="1"/>
      <c r="AXD625" s="1"/>
      <c r="AXE625" s="1"/>
      <c r="AXF625" s="1"/>
      <c r="AXG625" s="1"/>
      <c r="AXH625" s="1"/>
      <c r="AXI625" s="1"/>
      <c r="AXJ625" s="1"/>
      <c r="AXK625" s="1"/>
      <c r="AXL625" s="1"/>
      <c r="AXM625" s="1"/>
      <c r="AXN625" s="1"/>
      <c r="AXO625" s="1"/>
      <c r="AXP625" s="1"/>
      <c r="AXQ625" s="1"/>
      <c r="AXR625" s="1"/>
      <c r="AXS625" s="1"/>
      <c r="AXT625" s="1"/>
      <c r="AXU625" s="1"/>
      <c r="AXV625" s="1"/>
      <c r="AXW625" s="1"/>
      <c r="AXX625" s="1"/>
      <c r="AXY625" s="1"/>
      <c r="AXZ625" s="1"/>
      <c r="AYA625" s="1"/>
      <c r="AYB625" s="1"/>
      <c r="AYC625" s="1"/>
      <c r="AYD625" s="1"/>
      <c r="AYE625" s="1"/>
      <c r="AYF625" s="1"/>
      <c r="AYG625" s="1"/>
      <c r="AYH625" s="1"/>
      <c r="AYI625" s="1"/>
      <c r="AYJ625" s="1"/>
      <c r="AYK625" s="1"/>
      <c r="AYL625" s="1"/>
      <c r="AYM625" s="1"/>
      <c r="AYN625" s="1"/>
      <c r="AYO625" s="1"/>
      <c r="AYP625" s="1"/>
      <c r="AYQ625" s="1"/>
      <c r="AYR625" s="1"/>
      <c r="AYS625" s="1"/>
      <c r="AYT625" s="1"/>
      <c r="AYU625" s="1"/>
      <c r="AYV625" s="1"/>
      <c r="AYW625" s="1"/>
      <c r="AYX625" s="1"/>
      <c r="AYY625" s="1"/>
      <c r="AYZ625" s="1"/>
      <c r="AZA625" s="1"/>
      <c r="AZB625" s="1"/>
      <c r="AZC625" s="1"/>
      <c r="AZD625" s="1"/>
      <c r="AZE625" s="1"/>
      <c r="AZF625" s="1"/>
      <c r="AZG625" s="1"/>
      <c r="AZH625" s="1"/>
      <c r="AZI625" s="1"/>
      <c r="AZJ625" s="1"/>
      <c r="AZK625" s="1"/>
      <c r="AZL625" s="1"/>
      <c r="AZM625" s="1"/>
      <c r="AZN625" s="1"/>
      <c r="AZO625" s="1"/>
      <c r="AZP625" s="1"/>
      <c r="AZQ625" s="1"/>
      <c r="AZR625" s="1"/>
      <c r="AZS625" s="1"/>
      <c r="AZT625" s="1"/>
      <c r="AZU625" s="1"/>
      <c r="AZV625" s="1"/>
      <c r="AZW625" s="1"/>
      <c r="AZX625" s="1"/>
      <c r="AZY625" s="1"/>
      <c r="AZZ625" s="1"/>
      <c r="BAA625" s="1"/>
      <c r="BAB625" s="1"/>
      <c r="BAC625" s="1"/>
      <c r="BAD625" s="1"/>
      <c r="BAE625" s="1"/>
      <c r="BAF625" s="1"/>
      <c r="BAG625" s="1"/>
      <c r="BAH625" s="1"/>
      <c r="BAI625" s="1"/>
      <c r="BAJ625" s="1"/>
      <c r="BAK625" s="1"/>
      <c r="BAL625" s="1"/>
      <c r="BAM625" s="1"/>
      <c r="BAN625" s="1"/>
      <c r="BAO625" s="1"/>
      <c r="BAP625" s="1"/>
      <c r="BAQ625" s="1"/>
      <c r="BAR625" s="1"/>
      <c r="BAS625" s="1"/>
      <c r="BAT625" s="1"/>
      <c r="BAU625" s="1"/>
      <c r="BAV625" s="1"/>
      <c r="BAW625" s="1"/>
      <c r="BAX625" s="1"/>
      <c r="BAY625" s="1"/>
      <c r="BAZ625" s="1"/>
      <c r="BBA625" s="1"/>
      <c r="BBB625" s="1"/>
      <c r="BBC625" s="1"/>
      <c r="BBD625" s="1"/>
      <c r="BBE625" s="1"/>
      <c r="BBF625" s="1"/>
      <c r="BBG625" s="1"/>
      <c r="BBH625" s="1"/>
      <c r="BBI625" s="1"/>
      <c r="BBJ625" s="1"/>
      <c r="BBK625" s="1"/>
      <c r="BBL625" s="1"/>
      <c r="BBM625" s="1"/>
      <c r="BBN625" s="1"/>
      <c r="BBO625" s="1"/>
      <c r="BBP625" s="1"/>
      <c r="BBQ625" s="1"/>
      <c r="BBR625" s="1"/>
      <c r="BBS625" s="1"/>
      <c r="BBT625" s="1"/>
      <c r="BBU625" s="1"/>
      <c r="BBV625" s="1"/>
      <c r="BBW625" s="1"/>
      <c r="BBX625" s="1"/>
      <c r="BBY625" s="1"/>
      <c r="BBZ625" s="1"/>
      <c r="BCA625" s="1"/>
      <c r="BCB625" s="1"/>
      <c r="BCC625" s="1"/>
      <c r="BCD625" s="1"/>
      <c r="BCE625" s="1"/>
      <c r="BCF625" s="1"/>
      <c r="BCG625" s="1"/>
      <c r="BCH625" s="1"/>
      <c r="BCI625" s="1"/>
      <c r="BCJ625" s="1"/>
      <c r="BCK625" s="1"/>
      <c r="BCL625" s="1"/>
    </row>
    <row r="626" spans="1:1457" s="53" customFormat="1" ht="12" x14ac:dyDescent="0.2">
      <c r="A626" s="124" t="s">
        <v>4115</v>
      </c>
      <c r="B626" s="124" t="s">
        <v>4116</v>
      </c>
      <c r="C626" s="125">
        <f t="shared" si="35"/>
        <v>22</v>
      </c>
      <c r="D626" s="126"/>
      <c r="E626" s="124" t="s">
        <v>4117</v>
      </c>
      <c r="F626" s="124" t="s">
        <v>4118</v>
      </c>
      <c r="G626" s="144">
        <v>1</v>
      </c>
      <c r="H626" s="144">
        <v>1</v>
      </c>
      <c r="I626" s="128">
        <v>2</v>
      </c>
      <c r="J626" s="129">
        <v>2</v>
      </c>
      <c r="K626" s="130"/>
      <c r="L626" s="130">
        <f t="shared" si="34"/>
        <v>2</v>
      </c>
      <c r="M626" s="508">
        <v>22</v>
      </c>
      <c r="N626" s="388" t="s">
        <v>339</v>
      </c>
      <c r="O626" s="210">
        <v>44598</v>
      </c>
      <c r="P626" s="508"/>
      <c r="Q626" s="208"/>
      <c r="R626" s="210"/>
      <c r="S626" s="527"/>
      <c r="T626" s="208"/>
      <c r="U626" s="210"/>
      <c r="V626" s="209"/>
      <c r="W626" s="130"/>
      <c r="X626" s="131"/>
      <c r="Y626" s="3"/>
      <c r="Z626" s="32"/>
      <c r="AA626" s="378"/>
      <c r="AB626" s="3"/>
      <c r="AC626" s="32"/>
      <c r="AD626" s="378"/>
      <c r="AE626" s="3"/>
      <c r="AF626" s="32"/>
      <c r="AG626" s="33"/>
      <c r="AH626" s="380"/>
      <c r="AI626" s="32"/>
      <c r="AJ626" s="33"/>
      <c r="AK626" s="380"/>
      <c r="AL626" s="32"/>
      <c r="AM626" s="33"/>
      <c r="AN626" s="380"/>
      <c r="AO626" s="32"/>
      <c r="AP626" s="33"/>
      <c r="AQ626" s="380"/>
      <c r="AR626" s="32"/>
      <c r="AS626" s="33"/>
      <c r="AT626" s="380"/>
      <c r="AU626" s="2"/>
      <c r="AV626" s="33"/>
      <c r="AW626" s="6"/>
      <c r="AX626" s="2"/>
      <c r="AY626" s="33"/>
      <c r="AZ626" s="6"/>
      <c r="BA626" s="2"/>
      <c r="BB626" s="33"/>
      <c r="BC626" s="6"/>
      <c r="BD626" s="2"/>
      <c r="BE626" s="33"/>
      <c r="BF626" s="6"/>
      <c r="BG626" s="2"/>
      <c r="BH626" s="33"/>
      <c r="BI626" s="6"/>
      <c r="BJ626" s="2"/>
      <c r="BK626" s="33"/>
      <c r="BL626" s="6"/>
      <c r="BM626" s="2"/>
      <c r="BN626" s="4"/>
      <c r="BO626" s="6"/>
      <c r="BP626" s="2"/>
      <c r="BQ626" s="4"/>
      <c r="BR626" s="6"/>
      <c r="BS626" s="2"/>
      <c r="BT626" s="4"/>
      <c r="BU626" s="6"/>
      <c r="BV626" s="2"/>
      <c r="BW626" s="4"/>
      <c r="BX626" s="6"/>
      <c r="BY626" s="2"/>
      <c r="BZ626" s="4"/>
      <c r="CA626" s="6"/>
      <c r="CB626" s="2"/>
      <c r="CC626" s="4"/>
      <c r="CD626" s="6"/>
      <c r="CE626" s="2"/>
      <c r="CF626" s="4"/>
      <c r="CG626" s="6"/>
      <c r="CH626" s="2"/>
      <c r="CI626" s="4"/>
      <c r="CJ626" s="6"/>
      <c r="CK626" s="2"/>
      <c r="CL626" s="4"/>
      <c r="CM626" s="6"/>
      <c r="CN626" s="2"/>
      <c r="CO626" s="4"/>
      <c r="CP626" s="8"/>
      <c r="CQ626" s="1"/>
      <c r="CR626" s="1"/>
      <c r="CS626" s="8"/>
      <c r="CT626" s="1"/>
      <c r="CU626" s="1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  <c r="VI626" s="1"/>
      <c r="VJ626" s="1"/>
      <c r="VK626" s="1"/>
      <c r="VL626" s="1"/>
      <c r="VM626" s="1"/>
      <c r="VN626" s="1"/>
      <c r="VO626" s="1"/>
      <c r="VP626" s="1"/>
      <c r="VQ626" s="1"/>
      <c r="VR626" s="1"/>
      <c r="VS626" s="1"/>
      <c r="VT626" s="1"/>
      <c r="VU626" s="1"/>
      <c r="VV626" s="1"/>
      <c r="VW626" s="1"/>
      <c r="VX626" s="1"/>
      <c r="VY626" s="1"/>
      <c r="VZ626" s="1"/>
      <c r="WA626" s="1"/>
      <c r="WB626" s="1"/>
      <c r="WC626" s="1"/>
      <c r="WD626" s="1"/>
      <c r="WE626" s="1"/>
      <c r="WF626" s="1"/>
      <c r="WG626" s="1"/>
      <c r="WH626" s="1"/>
      <c r="WI626" s="1"/>
      <c r="WJ626" s="1"/>
      <c r="WK626" s="1"/>
      <c r="WL626" s="1"/>
      <c r="WM626" s="1"/>
      <c r="WN626" s="1"/>
      <c r="WO626" s="1"/>
      <c r="WP626" s="1"/>
      <c r="WQ626" s="1"/>
      <c r="WR626" s="1"/>
      <c r="WS626" s="1"/>
      <c r="WT626" s="1"/>
      <c r="WU626" s="1"/>
      <c r="WV626" s="1"/>
      <c r="WW626" s="1"/>
      <c r="WX626" s="1"/>
      <c r="WY626" s="1"/>
      <c r="WZ626" s="1"/>
      <c r="XA626" s="1"/>
      <c r="XB626" s="1"/>
      <c r="XC626" s="1"/>
      <c r="XD626" s="1"/>
      <c r="XE626" s="1"/>
      <c r="XF626" s="1"/>
      <c r="XG626" s="1"/>
      <c r="XH626" s="1"/>
      <c r="XI626" s="1"/>
      <c r="XJ626" s="1"/>
      <c r="XK626" s="1"/>
      <c r="XL626" s="1"/>
      <c r="XM626" s="1"/>
      <c r="XN626" s="1"/>
      <c r="XO626" s="1"/>
      <c r="XP626" s="1"/>
      <c r="XQ626" s="1"/>
      <c r="XR626" s="1"/>
      <c r="XS626" s="1"/>
      <c r="XT626" s="1"/>
      <c r="XU626" s="1"/>
      <c r="XV626" s="1"/>
      <c r="XW626" s="1"/>
      <c r="XX626" s="1"/>
      <c r="XY626" s="1"/>
      <c r="XZ626" s="1"/>
      <c r="YA626" s="1"/>
      <c r="YB626" s="1"/>
      <c r="YC626" s="1"/>
      <c r="YD626" s="1"/>
      <c r="YE626" s="1"/>
      <c r="YF626" s="1"/>
      <c r="YG626" s="1"/>
      <c r="YH626" s="1"/>
      <c r="YI626" s="1"/>
      <c r="YJ626" s="1"/>
      <c r="YK626" s="1"/>
      <c r="YL626" s="1"/>
      <c r="YM626" s="1"/>
      <c r="YN626" s="1"/>
      <c r="YO626" s="1"/>
      <c r="YP626" s="1"/>
      <c r="YQ626" s="1"/>
      <c r="YR626" s="1"/>
      <c r="YS626" s="1"/>
      <c r="YT626" s="1"/>
      <c r="YU626" s="1"/>
      <c r="YV626" s="1"/>
      <c r="YW626" s="1"/>
      <c r="YX626" s="1"/>
      <c r="YY626" s="1"/>
      <c r="YZ626" s="1"/>
      <c r="ZA626" s="1"/>
      <c r="ZB626" s="1"/>
      <c r="ZC626" s="1"/>
      <c r="ZD626" s="1"/>
      <c r="ZE626" s="1"/>
      <c r="ZF626" s="1"/>
      <c r="ZG626" s="1"/>
      <c r="ZH626" s="1"/>
      <c r="ZI626" s="1"/>
      <c r="ZJ626" s="1"/>
      <c r="ZK626" s="1"/>
      <c r="ZL626" s="1"/>
      <c r="ZM626" s="1"/>
      <c r="ZN626" s="1"/>
      <c r="ZO626" s="1"/>
      <c r="ZP626" s="1"/>
      <c r="ZQ626" s="1"/>
      <c r="ZR626" s="1"/>
      <c r="ZS626" s="1"/>
      <c r="ZT626" s="1"/>
      <c r="ZU626" s="1"/>
      <c r="ZV626" s="1"/>
      <c r="ZW626" s="1"/>
      <c r="ZX626" s="1"/>
      <c r="ZY626" s="1"/>
      <c r="ZZ626" s="1"/>
      <c r="AAA626" s="1"/>
      <c r="AAB626" s="1"/>
      <c r="AAC626" s="1"/>
      <c r="AAD626" s="1"/>
      <c r="AAE626" s="1"/>
      <c r="AAF626" s="1"/>
      <c r="AAG626" s="1"/>
      <c r="AAH626" s="1"/>
      <c r="AAI626" s="1"/>
      <c r="AAJ626" s="1"/>
      <c r="AAK626" s="1"/>
      <c r="AAL626" s="1"/>
      <c r="AAM626" s="1"/>
      <c r="AAN626" s="1"/>
      <c r="AAO626" s="1"/>
      <c r="AAP626" s="1"/>
      <c r="AAQ626" s="1"/>
      <c r="AAR626" s="1"/>
      <c r="AAS626" s="1"/>
      <c r="AAT626" s="1"/>
      <c r="AAU626" s="1"/>
      <c r="AAV626" s="1"/>
      <c r="AAW626" s="1"/>
      <c r="AAX626" s="1"/>
      <c r="AAY626" s="1"/>
      <c r="AAZ626" s="1"/>
      <c r="ABA626" s="1"/>
      <c r="ABB626" s="1"/>
      <c r="ABC626" s="1"/>
      <c r="ABD626" s="1"/>
      <c r="ABE626" s="1"/>
      <c r="ABF626" s="1"/>
      <c r="ABG626" s="1"/>
      <c r="ABH626" s="1"/>
      <c r="ABI626" s="1"/>
      <c r="ABJ626" s="1"/>
      <c r="ABK626" s="1"/>
      <c r="ABL626" s="1"/>
      <c r="ABM626" s="1"/>
      <c r="ABN626" s="1"/>
      <c r="ABO626" s="1"/>
      <c r="ABP626" s="1"/>
      <c r="ABQ626" s="1"/>
      <c r="ABR626" s="1"/>
      <c r="ABS626" s="1"/>
      <c r="ABT626" s="1"/>
      <c r="ABU626" s="1"/>
      <c r="ABV626" s="1"/>
      <c r="ABW626" s="1"/>
      <c r="ABX626" s="1"/>
      <c r="ABY626" s="1"/>
      <c r="ABZ626" s="1"/>
      <c r="ACA626" s="1"/>
      <c r="ACB626" s="1"/>
      <c r="ACC626" s="1"/>
      <c r="ACD626" s="1"/>
      <c r="ACE626" s="1"/>
      <c r="ACF626" s="1"/>
      <c r="ACG626" s="1"/>
      <c r="ACH626" s="1"/>
      <c r="ACI626" s="1"/>
      <c r="ACJ626" s="1"/>
      <c r="ACK626" s="1"/>
      <c r="ACL626" s="1"/>
      <c r="ACM626" s="1"/>
      <c r="ACN626" s="1"/>
      <c r="ACO626" s="1"/>
      <c r="ACP626" s="1"/>
      <c r="ACQ626" s="1"/>
      <c r="ACR626" s="1"/>
      <c r="ACS626" s="1"/>
      <c r="ACT626" s="1"/>
      <c r="ACU626" s="1"/>
      <c r="ACV626" s="1"/>
      <c r="ACW626" s="1"/>
      <c r="ACX626" s="1"/>
      <c r="ACY626" s="1"/>
      <c r="ACZ626" s="1"/>
      <c r="ADA626" s="1"/>
      <c r="ADB626" s="1"/>
      <c r="ADC626" s="1"/>
      <c r="ADD626" s="1"/>
      <c r="ADE626" s="1"/>
      <c r="ADF626" s="1"/>
      <c r="ADG626" s="1"/>
      <c r="ADH626" s="1"/>
      <c r="ADI626" s="1"/>
      <c r="ADJ626" s="1"/>
      <c r="ADK626" s="1"/>
      <c r="ADL626" s="1"/>
      <c r="ADM626" s="1"/>
      <c r="ADN626" s="1"/>
      <c r="ADO626" s="1"/>
      <c r="ADP626" s="1"/>
      <c r="ADQ626" s="1"/>
      <c r="ADR626" s="1"/>
      <c r="ADS626" s="1"/>
      <c r="ADT626" s="1"/>
      <c r="ADU626" s="1"/>
      <c r="ADV626" s="1"/>
      <c r="ADW626" s="1"/>
      <c r="ADX626" s="1"/>
      <c r="ADY626" s="1"/>
      <c r="ADZ626" s="1"/>
      <c r="AEA626" s="1"/>
      <c r="AEB626" s="1"/>
      <c r="AEC626" s="1"/>
      <c r="AED626" s="1"/>
      <c r="AEE626" s="1"/>
      <c r="AEF626" s="1"/>
      <c r="AEG626" s="1"/>
      <c r="AEH626" s="1"/>
      <c r="AEI626" s="1"/>
      <c r="AEJ626" s="1"/>
      <c r="AEK626" s="1"/>
      <c r="AEL626" s="1"/>
      <c r="AEM626" s="1"/>
      <c r="AEN626" s="1"/>
      <c r="AEO626" s="1"/>
      <c r="AEP626" s="1"/>
      <c r="AEQ626" s="1"/>
      <c r="AER626" s="1"/>
      <c r="AES626" s="1"/>
      <c r="AET626" s="1"/>
      <c r="AEU626" s="1"/>
      <c r="AEV626" s="1"/>
      <c r="AEW626" s="1"/>
      <c r="AEX626" s="1"/>
      <c r="AEY626" s="1"/>
      <c r="AEZ626" s="1"/>
      <c r="AFA626" s="1"/>
      <c r="AFB626" s="1"/>
      <c r="AFC626" s="1"/>
      <c r="AFD626" s="1"/>
      <c r="AFE626" s="1"/>
      <c r="AFF626" s="1"/>
      <c r="AFG626" s="1"/>
      <c r="AFH626" s="1"/>
      <c r="AFI626" s="1"/>
      <c r="AFJ626" s="1"/>
      <c r="AFK626" s="1"/>
      <c r="AFL626" s="1"/>
      <c r="AFM626" s="1"/>
      <c r="AFN626" s="1"/>
      <c r="AFO626" s="1"/>
      <c r="AFP626" s="1"/>
      <c r="AFQ626" s="1"/>
      <c r="AFR626" s="1"/>
      <c r="AFS626" s="1"/>
      <c r="AFT626" s="1"/>
      <c r="AFU626" s="1"/>
      <c r="AFV626" s="1"/>
      <c r="AFW626" s="1"/>
      <c r="AFX626" s="1"/>
      <c r="AFY626" s="1"/>
      <c r="AFZ626" s="1"/>
      <c r="AGA626" s="1"/>
      <c r="AGB626" s="1"/>
      <c r="AGC626" s="1"/>
      <c r="AGD626" s="1"/>
      <c r="AGE626" s="1"/>
      <c r="AGF626" s="1"/>
      <c r="AGG626" s="1"/>
      <c r="AGH626" s="1"/>
      <c r="AGI626" s="1"/>
      <c r="AGJ626" s="1"/>
      <c r="AGK626" s="1"/>
      <c r="AGL626" s="1"/>
      <c r="AGM626" s="1"/>
      <c r="AGN626" s="1"/>
      <c r="AGO626" s="1"/>
      <c r="AGP626" s="1"/>
      <c r="AGQ626" s="1"/>
      <c r="AGR626" s="1"/>
      <c r="AGS626" s="1"/>
      <c r="AGT626" s="1"/>
      <c r="AGU626" s="1"/>
      <c r="AGV626" s="1"/>
      <c r="AGW626" s="1"/>
      <c r="AGX626" s="1"/>
      <c r="AGY626" s="1"/>
      <c r="AGZ626" s="1"/>
      <c r="AHA626" s="1"/>
      <c r="AHB626" s="1"/>
      <c r="AHC626" s="1"/>
      <c r="AHD626" s="1"/>
      <c r="AHE626" s="1"/>
      <c r="AHF626" s="1"/>
      <c r="AHG626" s="1"/>
      <c r="AHH626" s="1"/>
      <c r="AHI626" s="1"/>
      <c r="AHJ626" s="1"/>
      <c r="AHK626" s="1"/>
      <c r="AHL626" s="1"/>
      <c r="AHM626" s="1"/>
      <c r="AHN626" s="1"/>
      <c r="AHO626" s="1"/>
      <c r="AHP626" s="1"/>
      <c r="AHQ626" s="1"/>
      <c r="AHR626" s="1"/>
      <c r="AHS626" s="1"/>
      <c r="AHT626" s="1"/>
      <c r="AHU626" s="1"/>
      <c r="AHV626" s="1"/>
      <c r="AHW626" s="1"/>
      <c r="AHX626" s="1"/>
      <c r="AHY626" s="1"/>
      <c r="AHZ626" s="1"/>
      <c r="AIA626" s="1"/>
      <c r="AIB626" s="1"/>
      <c r="AIC626" s="1"/>
      <c r="AID626" s="1"/>
      <c r="AIE626" s="1"/>
      <c r="AIF626" s="1"/>
      <c r="AIG626" s="1"/>
      <c r="AIH626" s="1"/>
      <c r="AII626" s="1"/>
      <c r="AIJ626" s="1"/>
      <c r="AIK626" s="1"/>
      <c r="AIL626" s="1"/>
      <c r="AIM626" s="1"/>
      <c r="AIN626" s="1"/>
      <c r="AIO626" s="1"/>
      <c r="AIP626" s="1"/>
      <c r="AIQ626" s="1"/>
      <c r="AIR626" s="1"/>
      <c r="AIS626" s="1"/>
      <c r="AIT626" s="1"/>
      <c r="AIU626" s="1"/>
      <c r="AIV626" s="1"/>
      <c r="AIW626" s="1"/>
      <c r="AIX626" s="1"/>
      <c r="AIY626" s="1"/>
      <c r="AIZ626" s="1"/>
      <c r="AJA626" s="1"/>
      <c r="AJB626" s="1"/>
      <c r="AJC626" s="1"/>
      <c r="AJD626" s="1"/>
      <c r="AJE626" s="1"/>
      <c r="AJF626" s="1"/>
      <c r="AJG626" s="1"/>
      <c r="AJH626" s="1"/>
      <c r="AJI626" s="1"/>
      <c r="AJJ626" s="1"/>
      <c r="AJK626" s="1"/>
      <c r="AJL626" s="1"/>
      <c r="AJM626" s="1"/>
      <c r="AJN626" s="1"/>
      <c r="AJO626" s="1"/>
      <c r="AJP626" s="1"/>
      <c r="AJQ626" s="1"/>
      <c r="AJR626" s="1"/>
      <c r="AJS626" s="1"/>
      <c r="AJT626" s="1"/>
      <c r="AJU626" s="1"/>
      <c r="AJV626" s="1"/>
      <c r="AJW626" s="1"/>
      <c r="AJX626" s="1"/>
      <c r="AJY626" s="1"/>
      <c r="AJZ626" s="1"/>
      <c r="AKA626" s="1"/>
      <c r="AKB626" s="1"/>
      <c r="AKC626" s="1"/>
      <c r="AKD626" s="1"/>
      <c r="AKE626" s="1"/>
      <c r="AKF626" s="1"/>
      <c r="AKG626" s="1"/>
      <c r="AKH626" s="1"/>
      <c r="AKI626" s="1"/>
      <c r="AKJ626" s="1"/>
      <c r="AKK626" s="1"/>
      <c r="AKL626" s="1"/>
      <c r="AKM626" s="1"/>
      <c r="AKN626" s="1"/>
      <c r="AKO626" s="1"/>
      <c r="AKP626" s="1"/>
      <c r="AKQ626" s="1"/>
      <c r="AKR626" s="1"/>
      <c r="AKS626" s="1"/>
      <c r="AKT626" s="1"/>
      <c r="AKU626" s="1"/>
      <c r="AKV626" s="1"/>
      <c r="AKW626" s="1"/>
      <c r="AKX626" s="1"/>
      <c r="AKY626" s="1"/>
      <c r="AKZ626" s="1"/>
      <c r="ALA626" s="1"/>
      <c r="ALB626" s="1"/>
      <c r="ALC626" s="1"/>
      <c r="ALD626" s="1"/>
      <c r="ALE626" s="1"/>
      <c r="ALF626" s="1"/>
      <c r="ALG626" s="1"/>
      <c r="ALH626" s="1"/>
      <c r="ALI626" s="1"/>
      <c r="ALJ626" s="1"/>
      <c r="ALK626" s="1"/>
      <c r="ALL626" s="1"/>
      <c r="ALM626" s="1"/>
      <c r="ALN626" s="1"/>
      <c r="ALO626" s="1"/>
      <c r="ALP626" s="1"/>
      <c r="ALQ626" s="1"/>
      <c r="ALR626" s="1"/>
      <c r="ALS626" s="1"/>
      <c r="ALT626" s="1"/>
      <c r="ALU626" s="1"/>
      <c r="ALV626" s="1"/>
      <c r="ALW626" s="1"/>
      <c r="ALX626" s="1"/>
      <c r="ALY626" s="1"/>
      <c r="ALZ626" s="1"/>
      <c r="AMA626" s="1"/>
      <c r="AMB626" s="1"/>
      <c r="AMC626" s="1"/>
      <c r="AMD626" s="1"/>
      <c r="AME626" s="1"/>
      <c r="AMF626" s="1"/>
      <c r="AMG626" s="1"/>
      <c r="AMH626" s="1"/>
      <c r="AMI626" s="1"/>
      <c r="AMJ626" s="1"/>
      <c r="AMK626" s="1"/>
      <c r="AML626" s="1"/>
      <c r="AMM626" s="1"/>
      <c r="AMN626" s="1"/>
      <c r="AMO626" s="1"/>
      <c r="AMP626" s="1"/>
      <c r="AMQ626" s="1"/>
      <c r="AMR626" s="1"/>
      <c r="AMS626" s="1"/>
      <c r="AMT626" s="1"/>
      <c r="AMU626" s="1"/>
      <c r="AMV626" s="1"/>
      <c r="AMW626" s="1"/>
      <c r="AMX626" s="1"/>
      <c r="AMY626" s="1"/>
      <c r="AMZ626" s="1"/>
      <c r="ANA626" s="1"/>
      <c r="ANB626" s="1"/>
      <c r="ANC626" s="1"/>
      <c r="AND626" s="1"/>
      <c r="ANE626" s="1"/>
      <c r="ANF626" s="1"/>
      <c r="ANG626" s="1"/>
      <c r="ANH626" s="1"/>
      <c r="ANI626" s="1"/>
      <c r="ANJ626" s="1"/>
      <c r="ANK626" s="1"/>
      <c r="ANL626" s="1"/>
      <c r="ANM626" s="1"/>
      <c r="ANN626" s="1"/>
      <c r="ANO626" s="1"/>
      <c r="ANP626" s="1"/>
      <c r="ANQ626" s="1"/>
      <c r="ANR626" s="1"/>
      <c r="ANS626" s="1"/>
      <c r="ANT626" s="1"/>
      <c r="ANU626" s="1"/>
      <c r="ANV626" s="1"/>
      <c r="ANW626" s="1"/>
      <c r="ANX626" s="1"/>
      <c r="ANY626" s="1"/>
      <c r="ANZ626" s="1"/>
      <c r="AOA626" s="1"/>
      <c r="AOB626" s="1"/>
      <c r="AOC626" s="1"/>
      <c r="AOD626" s="1"/>
      <c r="AOE626" s="1"/>
      <c r="AOF626" s="1"/>
      <c r="AOG626" s="1"/>
      <c r="AOH626" s="1"/>
      <c r="AOI626" s="1"/>
      <c r="AOJ626" s="1"/>
      <c r="AOK626" s="1"/>
      <c r="AOL626" s="1"/>
      <c r="AOM626" s="1"/>
      <c r="AON626" s="1"/>
      <c r="AOO626" s="1"/>
      <c r="AOP626" s="1"/>
      <c r="AOQ626" s="1"/>
      <c r="AOR626" s="1"/>
      <c r="AOS626" s="1"/>
      <c r="AOT626" s="1"/>
      <c r="AOU626" s="1"/>
      <c r="AOV626" s="1"/>
      <c r="AOW626" s="1"/>
      <c r="AOX626" s="1"/>
      <c r="AOY626" s="1"/>
      <c r="AOZ626" s="1"/>
      <c r="APA626" s="1"/>
      <c r="APB626" s="1"/>
      <c r="APC626" s="1"/>
      <c r="APD626" s="1"/>
      <c r="APE626" s="1"/>
      <c r="APF626" s="1"/>
      <c r="APG626" s="1"/>
      <c r="APH626" s="1"/>
      <c r="API626" s="1"/>
      <c r="APJ626" s="1"/>
      <c r="APK626" s="1"/>
      <c r="APL626" s="1"/>
      <c r="APM626" s="1"/>
      <c r="APN626" s="1"/>
      <c r="APO626" s="1"/>
      <c r="APP626" s="1"/>
      <c r="APQ626" s="1"/>
      <c r="APR626" s="1"/>
      <c r="APS626" s="1"/>
      <c r="APT626" s="1"/>
      <c r="APU626" s="1"/>
      <c r="APV626" s="1"/>
      <c r="APW626" s="1"/>
      <c r="APX626" s="1"/>
      <c r="APY626" s="1"/>
      <c r="APZ626" s="1"/>
      <c r="AQA626" s="1"/>
      <c r="AQB626" s="1"/>
      <c r="AQC626" s="1"/>
      <c r="AQD626" s="1"/>
      <c r="AQE626" s="1"/>
      <c r="AQF626" s="1"/>
      <c r="AQG626" s="1"/>
      <c r="AQH626" s="1"/>
      <c r="AQI626" s="1"/>
      <c r="AQJ626" s="1"/>
      <c r="AQK626" s="1"/>
      <c r="AQL626" s="1"/>
      <c r="AQM626" s="1"/>
      <c r="AQN626" s="1"/>
      <c r="AQO626" s="1"/>
      <c r="AQP626" s="1"/>
      <c r="AQQ626" s="1"/>
      <c r="AQR626" s="1"/>
      <c r="AQS626" s="1"/>
      <c r="AQT626" s="1"/>
      <c r="AQU626" s="1"/>
      <c r="AQV626" s="1"/>
      <c r="AQW626" s="1"/>
      <c r="AQX626" s="1"/>
      <c r="AQY626" s="1"/>
      <c r="AQZ626" s="1"/>
      <c r="ARA626" s="1"/>
      <c r="ARB626" s="1"/>
      <c r="ARC626" s="1"/>
      <c r="ARD626" s="1"/>
      <c r="ARE626" s="1"/>
      <c r="ARF626" s="1"/>
      <c r="ARG626" s="1"/>
      <c r="ARH626" s="1"/>
      <c r="ARI626" s="1"/>
      <c r="ARJ626" s="1"/>
      <c r="ARK626" s="1"/>
      <c r="ARL626" s="1"/>
      <c r="ARM626" s="1"/>
      <c r="ARN626" s="1"/>
      <c r="ARO626" s="1"/>
      <c r="ARP626" s="1"/>
      <c r="ARQ626" s="1"/>
      <c r="ARR626" s="1"/>
      <c r="ARS626" s="1"/>
      <c r="ART626" s="1"/>
      <c r="ARU626" s="1"/>
      <c r="ARV626" s="1"/>
      <c r="ARW626" s="1"/>
      <c r="ARX626" s="1"/>
      <c r="ARY626" s="1"/>
      <c r="ARZ626" s="1"/>
      <c r="ASA626" s="1"/>
      <c r="ASB626" s="1"/>
      <c r="ASC626" s="1"/>
      <c r="ASD626" s="1"/>
      <c r="ASE626" s="1"/>
      <c r="ASF626" s="1"/>
      <c r="ASG626" s="1"/>
      <c r="ASH626" s="1"/>
      <c r="ASI626" s="1"/>
      <c r="ASJ626" s="1"/>
      <c r="ASK626" s="1"/>
      <c r="ASL626" s="1"/>
      <c r="ASM626" s="1"/>
      <c r="ASN626" s="1"/>
      <c r="ASO626" s="1"/>
      <c r="ASP626" s="1"/>
      <c r="ASQ626" s="1"/>
      <c r="ASR626" s="1"/>
      <c r="ASS626" s="1"/>
      <c r="AST626" s="1"/>
      <c r="ASU626" s="1"/>
      <c r="ASV626" s="1"/>
      <c r="ASW626" s="1"/>
      <c r="ASX626" s="1"/>
      <c r="ASY626" s="1"/>
      <c r="ASZ626" s="1"/>
      <c r="ATA626" s="1"/>
      <c r="ATB626" s="1"/>
      <c r="ATC626" s="1"/>
      <c r="ATD626" s="1"/>
      <c r="ATE626" s="1"/>
      <c r="ATF626" s="1"/>
      <c r="ATG626" s="1"/>
      <c r="ATH626" s="1"/>
      <c r="ATI626" s="1"/>
      <c r="ATJ626" s="1"/>
      <c r="ATK626" s="1"/>
      <c r="ATL626" s="1"/>
      <c r="ATM626" s="1"/>
      <c r="ATN626" s="1"/>
      <c r="ATO626" s="1"/>
      <c r="ATP626" s="1"/>
      <c r="ATQ626" s="1"/>
      <c r="ATR626" s="1"/>
      <c r="ATS626" s="1"/>
      <c r="ATT626" s="1"/>
      <c r="ATU626" s="1"/>
      <c r="ATV626" s="1"/>
      <c r="ATW626" s="1"/>
      <c r="ATX626" s="1"/>
      <c r="ATY626" s="1"/>
      <c r="ATZ626" s="1"/>
      <c r="AUA626" s="1"/>
      <c r="AUB626" s="1"/>
      <c r="AUC626" s="1"/>
      <c r="AUD626" s="1"/>
      <c r="AUE626" s="1"/>
      <c r="AUF626" s="1"/>
      <c r="AUG626" s="1"/>
      <c r="AUH626" s="1"/>
      <c r="AUI626" s="1"/>
      <c r="AUJ626" s="1"/>
      <c r="AUK626" s="1"/>
      <c r="AUL626" s="1"/>
      <c r="AUM626" s="1"/>
      <c r="AUN626" s="1"/>
      <c r="AUO626" s="1"/>
      <c r="AUP626" s="1"/>
      <c r="AUQ626" s="1"/>
      <c r="AUR626" s="1"/>
      <c r="AUS626" s="1"/>
      <c r="AUT626" s="1"/>
      <c r="AUU626" s="1"/>
      <c r="AUV626" s="1"/>
      <c r="AUW626" s="1"/>
      <c r="AUX626" s="1"/>
      <c r="AUY626" s="1"/>
      <c r="AUZ626" s="1"/>
      <c r="AVA626" s="1"/>
      <c r="AVB626" s="1"/>
      <c r="AVC626" s="1"/>
      <c r="AVD626" s="1"/>
      <c r="AVE626" s="1"/>
      <c r="AVF626" s="1"/>
      <c r="AVG626" s="1"/>
      <c r="AVH626" s="1"/>
      <c r="AVI626" s="1"/>
      <c r="AVJ626" s="1"/>
      <c r="AVK626" s="1"/>
      <c r="AVL626" s="1"/>
      <c r="AVM626" s="1"/>
      <c r="AVN626" s="1"/>
      <c r="AVO626" s="1"/>
      <c r="AVP626" s="1"/>
      <c r="AVQ626" s="1"/>
      <c r="AVR626" s="1"/>
      <c r="AVS626" s="1"/>
      <c r="AVT626" s="1"/>
      <c r="AVU626" s="1"/>
      <c r="AVV626" s="1"/>
      <c r="AVW626" s="1"/>
      <c r="AVX626" s="1"/>
      <c r="AVY626" s="1"/>
      <c r="AVZ626" s="1"/>
      <c r="AWA626" s="1"/>
      <c r="AWB626" s="1"/>
      <c r="AWC626" s="1"/>
      <c r="AWD626" s="1"/>
      <c r="AWE626" s="1"/>
      <c r="AWF626" s="1"/>
      <c r="AWG626" s="1"/>
      <c r="AWH626" s="1"/>
      <c r="AWI626" s="1"/>
      <c r="AWJ626" s="1"/>
      <c r="AWK626" s="1"/>
      <c r="AWL626" s="1"/>
      <c r="AWM626" s="1"/>
      <c r="AWN626" s="1"/>
      <c r="AWO626" s="1"/>
      <c r="AWP626" s="1"/>
      <c r="AWQ626" s="1"/>
      <c r="AWR626" s="1"/>
      <c r="AWS626" s="1"/>
      <c r="AWT626" s="1"/>
      <c r="AWU626" s="1"/>
      <c r="AWV626" s="1"/>
      <c r="AWW626" s="1"/>
      <c r="AWX626" s="1"/>
      <c r="AWY626" s="1"/>
      <c r="AWZ626" s="1"/>
      <c r="AXA626" s="1"/>
      <c r="AXB626" s="1"/>
      <c r="AXC626" s="1"/>
      <c r="AXD626" s="1"/>
      <c r="AXE626" s="1"/>
      <c r="AXF626" s="1"/>
      <c r="AXG626" s="1"/>
      <c r="AXH626" s="1"/>
      <c r="AXI626" s="1"/>
      <c r="AXJ626" s="1"/>
      <c r="AXK626" s="1"/>
      <c r="AXL626" s="1"/>
      <c r="AXM626" s="1"/>
      <c r="AXN626" s="1"/>
      <c r="AXO626" s="1"/>
      <c r="AXP626" s="1"/>
      <c r="AXQ626" s="1"/>
      <c r="AXR626" s="1"/>
      <c r="AXS626" s="1"/>
      <c r="AXT626" s="1"/>
      <c r="AXU626" s="1"/>
      <c r="AXV626" s="1"/>
      <c r="AXW626" s="1"/>
      <c r="AXX626" s="1"/>
      <c r="AXY626" s="1"/>
      <c r="AXZ626" s="1"/>
      <c r="AYA626" s="1"/>
      <c r="AYB626" s="1"/>
      <c r="AYC626" s="1"/>
      <c r="AYD626" s="1"/>
      <c r="AYE626" s="1"/>
      <c r="AYF626" s="1"/>
      <c r="AYG626" s="1"/>
      <c r="AYH626" s="1"/>
      <c r="AYI626" s="1"/>
      <c r="AYJ626" s="1"/>
      <c r="AYK626" s="1"/>
      <c r="AYL626" s="1"/>
      <c r="AYM626" s="1"/>
      <c r="AYN626" s="1"/>
      <c r="AYO626" s="1"/>
      <c r="AYP626" s="1"/>
      <c r="AYQ626" s="1"/>
      <c r="AYR626" s="1"/>
      <c r="AYS626" s="1"/>
      <c r="AYT626" s="1"/>
      <c r="AYU626" s="1"/>
      <c r="AYV626" s="1"/>
      <c r="AYW626" s="1"/>
      <c r="AYX626" s="1"/>
      <c r="AYY626" s="1"/>
      <c r="AYZ626" s="1"/>
      <c r="AZA626" s="1"/>
      <c r="AZB626" s="1"/>
      <c r="AZC626" s="1"/>
      <c r="AZD626" s="1"/>
      <c r="AZE626" s="1"/>
      <c r="AZF626" s="1"/>
      <c r="AZG626" s="1"/>
      <c r="AZH626" s="1"/>
      <c r="AZI626" s="1"/>
      <c r="AZJ626" s="1"/>
      <c r="AZK626" s="1"/>
      <c r="AZL626" s="1"/>
      <c r="AZM626" s="1"/>
      <c r="AZN626" s="1"/>
      <c r="AZO626" s="1"/>
      <c r="AZP626" s="1"/>
      <c r="AZQ626" s="1"/>
      <c r="AZR626" s="1"/>
      <c r="AZS626" s="1"/>
      <c r="AZT626" s="1"/>
      <c r="AZU626" s="1"/>
      <c r="AZV626" s="1"/>
      <c r="AZW626" s="1"/>
      <c r="AZX626" s="1"/>
      <c r="AZY626" s="1"/>
      <c r="AZZ626" s="1"/>
      <c r="BAA626" s="1"/>
      <c r="BAB626" s="1"/>
      <c r="BAC626" s="1"/>
      <c r="BAD626" s="1"/>
      <c r="BAE626" s="1"/>
      <c r="BAF626" s="1"/>
      <c r="BAG626" s="1"/>
      <c r="BAH626" s="1"/>
      <c r="BAI626" s="1"/>
      <c r="BAJ626" s="1"/>
      <c r="BAK626" s="1"/>
      <c r="BAL626" s="1"/>
      <c r="BAM626" s="1"/>
      <c r="BAN626" s="1"/>
      <c r="BAO626" s="1"/>
      <c r="BAP626" s="1"/>
      <c r="BAQ626" s="1"/>
      <c r="BAR626" s="1"/>
      <c r="BAS626" s="1"/>
      <c r="BAT626" s="1"/>
      <c r="BAU626" s="1"/>
      <c r="BAV626" s="1"/>
      <c r="BAW626" s="1"/>
      <c r="BAX626" s="1"/>
      <c r="BAY626" s="1"/>
      <c r="BAZ626" s="1"/>
      <c r="BBA626" s="1"/>
      <c r="BBB626" s="1"/>
      <c r="BBC626" s="1"/>
      <c r="BBD626" s="1"/>
      <c r="BBE626" s="1"/>
      <c r="BBF626" s="1"/>
      <c r="BBG626" s="1"/>
      <c r="BBH626" s="1"/>
      <c r="BBI626" s="1"/>
      <c r="BBJ626" s="1"/>
      <c r="BBK626" s="1"/>
      <c r="BBL626" s="1"/>
      <c r="BBM626" s="1"/>
      <c r="BBN626" s="1"/>
      <c r="BBO626" s="1"/>
      <c r="BBP626" s="1"/>
      <c r="BBQ626" s="1"/>
      <c r="BBR626" s="1"/>
      <c r="BBS626" s="1"/>
      <c r="BBT626" s="1"/>
      <c r="BBU626" s="1"/>
      <c r="BBV626" s="1"/>
      <c r="BBW626" s="1"/>
      <c r="BBX626" s="1"/>
      <c r="BBY626" s="1"/>
      <c r="BBZ626" s="1"/>
      <c r="BCA626" s="1"/>
      <c r="BCB626" s="1"/>
      <c r="BCC626" s="1"/>
      <c r="BCD626" s="1"/>
      <c r="BCE626" s="1"/>
      <c r="BCF626" s="1"/>
      <c r="BCG626" s="1"/>
      <c r="BCH626" s="1"/>
      <c r="BCI626" s="1"/>
      <c r="BCJ626" s="1"/>
      <c r="BCK626" s="1"/>
      <c r="BCL626" s="1"/>
    </row>
    <row r="627" spans="1:1457" s="53" customFormat="1" ht="12" x14ac:dyDescent="0.2">
      <c r="A627" s="124" t="s">
        <v>3055</v>
      </c>
      <c r="B627" s="124" t="s">
        <v>3048</v>
      </c>
      <c r="C627" s="125">
        <f t="shared" si="35"/>
        <v>10.545454545454545</v>
      </c>
      <c r="D627" s="126"/>
      <c r="E627" s="124" t="s">
        <v>3621</v>
      </c>
      <c r="F627" s="124" t="s">
        <v>3053</v>
      </c>
      <c r="G627" s="144">
        <v>4</v>
      </c>
      <c r="H627" s="144">
        <v>1</v>
      </c>
      <c r="I627" s="128"/>
      <c r="J627" s="129"/>
      <c r="K627" s="130"/>
      <c r="L627" s="130"/>
      <c r="M627" s="509">
        <v>11</v>
      </c>
      <c r="N627" s="208" t="s">
        <v>339</v>
      </c>
      <c r="O627" s="210">
        <v>44507</v>
      </c>
      <c r="P627" s="509">
        <v>11</v>
      </c>
      <c r="Q627" s="208" t="s">
        <v>339</v>
      </c>
      <c r="R627" s="210">
        <v>44213</v>
      </c>
      <c r="S627" s="509">
        <v>9</v>
      </c>
      <c r="T627" s="208" t="s">
        <v>339</v>
      </c>
      <c r="U627" s="210">
        <v>44212</v>
      </c>
      <c r="V627" s="503">
        <v>7</v>
      </c>
      <c r="W627" s="389" t="s">
        <v>339</v>
      </c>
      <c r="X627" s="131">
        <v>44143</v>
      </c>
      <c r="Y627" s="503">
        <v>10</v>
      </c>
      <c r="Z627" s="389" t="s">
        <v>339</v>
      </c>
      <c r="AA627" s="131">
        <v>43877</v>
      </c>
      <c r="AB627" s="503">
        <v>11</v>
      </c>
      <c r="AC627" s="389" t="s">
        <v>339</v>
      </c>
      <c r="AD627" s="131">
        <v>43772</v>
      </c>
      <c r="AE627" s="414">
        <v>13</v>
      </c>
      <c r="AF627" s="389" t="s">
        <v>339</v>
      </c>
      <c r="AG627" s="131">
        <v>43373</v>
      </c>
      <c r="AH627" s="145"/>
      <c r="AI627" s="130"/>
      <c r="AJ627" s="131"/>
      <c r="AK627" s="145"/>
      <c r="AL627" s="130"/>
      <c r="AM627" s="131"/>
      <c r="AN627" s="3"/>
      <c r="AO627" s="32"/>
      <c r="AP627" s="40"/>
      <c r="AQ627" s="3"/>
      <c r="AR627" s="32"/>
      <c r="AS627" s="40"/>
      <c r="AT627" s="3"/>
      <c r="AU627" s="32"/>
      <c r="AV627" s="33"/>
      <c r="AW627" s="6"/>
      <c r="AX627" s="32"/>
      <c r="AY627" s="33"/>
      <c r="AZ627" s="6"/>
      <c r="BA627" s="32"/>
      <c r="BB627" s="33"/>
      <c r="BC627" s="6"/>
      <c r="BD627" s="32"/>
      <c r="BE627" s="33"/>
      <c r="BF627" s="6"/>
      <c r="BG627" s="32"/>
      <c r="BH627" s="33"/>
      <c r="BI627" s="6"/>
      <c r="BJ627" s="2"/>
      <c r="BK627" s="33"/>
      <c r="BL627" s="6"/>
      <c r="BM627" s="2"/>
      <c r="BN627" s="33"/>
      <c r="BO627" s="6"/>
      <c r="BP627" s="2"/>
      <c r="BQ627" s="33"/>
      <c r="BR627" s="6"/>
      <c r="BS627" s="2"/>
      <c r="BT627" s="33"/>
      <c r="BU627" s="6"/>
      <c r="BV627" s="2"/>
      <c r="BW627" s="33"/>
      <c r="BX627" s="6"/>
      <c r="BY627" s="2"/>
      <c r="BZ627" s="33"/>
      <c r="CA627" s="6"/>
      <c r="CB627" s="2"/>
      <c r="CC627" s="4"/>
      <c r="CD627" s="6"/>
      <c r="CE627" s="2"/>
      <c r="CF627" s="4"/>
      <c r="CG627" s="6"/>
      <c r="CH627" s="2"/>
      <c r="CI627" s="4"/>
      <c r="CJ627" s="6"/>
      <c r="CK627" s="2"/>
      <c r="CL627" s="4"/>
      <c r="CM627" s="6"/>
      <c r="CN627" s="2"/>
      <c r="CO627" s="4"/>
      <c r="CP627" s="6"/>
      <c r="CQ627" s="2"/>
      <c r="CR627" s="4"/>
      <c r="CS627" s="6"/>
      <c r="CT627" s="2"/>
      <c r="CU627" s="4"/>
      <c r="CV627" s="6"/>
      <c r="CW627" s="2"/>
      <c r="CX627" s="4"/>
      <c r="CY627" s="6"/>
      <c r="CZ627" s="2"/>
      <c r="DA627" s="4"/>
      <c r="DB627" s="6"/>
      <c r="DC627" s="2"/>
      <c r="DD627" s="4"/>
      <c r="DE627" s="8"/>
      <c r="DF627" s="1"/>
      <c r="DG627" s="1"/>
      <c r="DH627" s="8"/>
      <c r="DI627" s="1"/>
      <c r="DJ627" s="1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  <c r="UH627" s="1"/>
      <c r="UI627" s="1"/>
      <c r="UJ627" s="1"/>
      <c r="UK627" s="1"/>
      <c r="UL627" s="1"/>
      <c r="UM627" s="1"/>
      <c r="UN627" s="1"/>
      <c r="UO627" s="1"/>
      <c r="UP627" s="1"/>
      <c r="UQ627" s="1"/>
      <c r="UR627" s="1"/>
      <c r="US627" s="1"/>
      <c r="UT627" s="1"/>
      <c r="UU627" s="1"/>
      <c r="UV627" s="1"/>
      <c r="UW627" s="1"/>
      <c r="UX627" s="1"/>
      <c r="UY627" s="1"/>
      <c r="UZ627" s="1"/>
      <c r="VA627" s="1"/>
      <c r="VB627" s="1"/>
      <c r="VC627" s="1"/>
      <c r="VD627" s="1"/>
      <c r="VE627" s="1"/>
      <c r="VF627" s="1"/>
      <c r="VG627" s="1"/>
      <c r="VH627" s="1"/>
      <c r="VI627" s="1"/>
      <c r="VJ627" s="1"/>
      <c r="VK627" s="1"/>
      <c r="VL627" s="1"/>
      <c r="VM627" s="1"/>
      <c r="VN627" s="1"/>
      <c r="VO627" s="1"/>
      <c r="VP627" s="1"/>
      <c r="VQ627" s="1"/>
      <c r="VR627" s="1"/>
      <c r="VS627" s="1"/>
      <c r="VT627" s="1"/>
      <c r="VU627" s="1"/>
      <c r="VV627" s="1"/>
      <c r="VW627" s="1"/>
      <c r="VX627" s="1"/>
      <c r="VY627" s="1"/>
      <c r="VZ627" s="1"/>
      <c r="WA627" s="1"/>
      <c r="WB627" s="1"/>
      <c r="WC627" s="1"/>
      <c r="WD627" s="1"/>
      <c r="WE627" s="1"/>
      <c r="WF627" s="1"/>
      <c r="WG627" s="1"/>
      <c r="WH627" s="1"/>
      <c r="WI627" s="1"/>
      <c r="WJ627" s="1"/>
      <c r="WK627" s="1"/>
      <c r="WL627" s="1"/>
      <c r="WM627" s="1"/>
      <c r="WN627" s="1"/>
      <c r="WO627" s="1"/>
      <c r="WP627" s="1"/>
      <c r="WQ627" s="1"/>
      <c r="WR627" s="1"/>
      <c r="WS627" s="1"/>
      <c r="WT627" s="1"/>
      <c r="WU627" s="1"/>
      <c r="WV627" s="1"/>
      <c r="WW627" s="1"/>
      <c r="WX627" s="1"/>
      <c r="WY627" s="1"/>
      <c r="WZ627" s="1"/>
      <c r="XA627" s="1"/>
      <c r="XB627" s="1"/>
      <c r="XC627" s="1"/>
      <c r="XD627" s="1"/>
      <c r="XE627" s="1"/>
      <c r="XF627" s="1"/>
      <c r="XG627" s="1"/>
      <c r="XH627" s="1"/>
      <c r="XI627" s="1"/>
      <c r="XJ627" s="1"/>
      <c r="XK627" s="1"/>
      <c r="XL627" s="1"/>
      <c r="XM627" s="1"/>
      <c r="XN627" s="1"/>
      <c r="XO627" s="1"/>
      <c r="XP627" s="1"/>
      <c r="XQ627" s="1"/>
      <c r="XR627" s="1"/>
      <c r="XS627" s="1"/>
      <c r="XT627" s="1"/>
      <c r="XU627" s="1"/>
      <c r="XV627" s="1"/>
      <c r="XW627" s="1"/>
      <c r="XX627" s="1"/>
      <c r="XY627" s="1"/>
      <c r="XZ627" s="1"/>
      <c r="YA627" s="1"/>
      <c r="YB627" s="1"/>
      <c r="YC627" s="1"/>
      <c r="YD627" s="1"/>
      <c r="YE627" s="1"/>
      <c r="YF627" s="1"/>
      <c r="YG627" s="1"/>
      <c r="YH627" s="1"/>
      <c r="YI627" s="1"/>
      <c r="YJ627" s="1"/>
      <c r="YK627" s="1"/>
      <c r="YL627" s="1"/>
      <c r="YM627" s="1"/>
      <c r="YN627" s="1"/>
      <c r="YO627" s="1"/>
      <c r="YP627" s="1"/>
      <c r="YQ627" s="1"/>
      <c r="YR627" s="1"/>
      <c r="YS627" s="1"/>
      <c r="YT627" s="1"/>
      <c r="YU627" s="1"/>
      <c r="YV627" s="1"/>
      <c r="YW627" s="1"/>
      <c r="YX627" s="1"/>
      <c r="YY627" s="1"/>
      <c r="YZ627" s="1"/>
      <c r="ZA627" s="1"/>
      <c r="ZB627" s="1"/>
      <c r="ZC627" s="1"/>
      <c r="ZD627" s="1"/>
      <c r="ZE627" s="1"/>
      <c r="ZF627" s="1"/>
      <c r="ZG627" s="1"/>
      <c r="ZH627" s="1"/>
      <c r="ZI627" s="1"/>
      <c r="ZJ627" s="1"/>
      <c r="ZK627" s="1"/>
      <c r="ZL627" s="1"/>
      <c r="ZM627" s="1"/>
      <c r="ZN627" s="1"/>
      <c r="ZO627" s="1"/>
      <c r="ZP627" s="1"/>
      <c r="ZQ627" s="1"/>
      <c r="ZR627" s="1"/>
      <c r="ZS627" s="1"/>
      <c r="ZT627" s="1"/>
      <c r="ZU627" s="1"/>
      <c r="ZV627" s="1"/>
      <c r="ZW627" s="1"/>
      <c r="ZX627" s="1"/>
      <c r="ZY627" s="1"/>
      <c r="ZZ627" s="1"/>
      <c r="AAA627" s="1"/>
      <c r="AAB627" s="1"/>
      <c r="AAC627" s="1"/>
      <c r="AAD627" s="1"/>
      <c r="AAE627" s="1"/>
      <c r="AAF627" s="1"/>
      <c r="AAG627" s="1"/>
      <c r="AAH627" s="1"/>
      <c r="AAI627" s="1"/>
      <c r="AAJ627" s="1"/>
      <c r="AAK627" s="1"/>
      <c r="AAL627" s="1"/>
      <c r="AAM627" s="1"/>
      <c r="AAN627" s="1"/>
      <c r="AAO627" s="1"/>
      <c r="AAP627" s="1"/>
      <c r="AAQ627" s="1"/>
      <c r="AAR627" s="1"/>
      <c r="AAS627" s="1"/>
      <c r="AAT627" s="1"/>
      <c r="AAU627" s="1"/>
      <c r="AAV627" s="1"/>
      <c r="AAW627" s="1"/>
      <c r="AAX627" s="1"/>
      <c r="AAY627" s="1"/>
      <c r="AAZ627" s="1"/>
      <c r="ABA627" s="1"/>
      <c r="ABB627" s="1"/>
      <c r="ABC627" s="1"/>
      <c r="ABD627" s="1"/>
      <c r="ABE627" s="1"/>
      <c r="ABF627" s="1"/>
      <c r="ABG627" s="1"/>
      <c r="ABH627" s="1"/>
      <c r="ABI627" s="1"/>
      <c r="ABJ627" s="1"/>
      <c r="ABK627" s="1"/>
      <c r="ABL627" s="1"/>
      <c r="ABM627" s="1"/>
      <c r="ABN627" s="1"/>
      <c r="ABO627" s="1"/>
      <c r="ABP627" s="1"/>
      <c r="ABQ627" s="1"/>
      <c r="ABR627" s="1"/>
      <c r="ABS627" s="1"/>
      <c r="ABT627" s="1"/>
      <c r="ABU627" s="1"/>
      <c r="ABV627" s="1"/>
      <c r="ABW627" s="1"/>
      <c r="ABX627" s="1"/>
      <c r="ABY627" s="1"/>
      <c r="ABZ627" s="1"/>
      <c r="ACA627" s="1"/>
      <c r="ACB627" s="1"/>
      <c r="ACC627" s="1"/>
      <c r="ACD627" s="1"/>
      <c r="ACE627" s="1"/>
      <c r="ACF627" s="1"/>
      <c r="ACG627" s="1"/>
      <c r="ACH627" s="1"/>
      <c r="ACI627" s="1"/>
      <c r="ACJ627" s="1"/>
      <c r="ACK627" s="1"/>
      <c r="ACL627" s="1"/>
      <c r="ACM627" s="1"/>
      <c r="ACN627" s="1"/>
      <c r="ACO627" s="1"/>
      <c r="ACP627" s="1"/>
      <c r="ACQ627" s="1"/>
      <c r="ACR627" s="1"/>
      <c r="ACS627" s="1"/>
      <c r="ACT627" s="1"/>
      <c r="ACU627" s="1"/>
      <c r="ACV627" s="1"/>
      <c r="ACW627" s="1"/>
      <c r="ACX627" s="1"/>
      <c r="ACY627" s="1"/>
      <c r="ACZ627" s="1"/>
      <c r="ADA627" s="1"/>
      <c r="ADB627" s="1"/>
      <c r="ADC627" s="1"/>
      <c r="ADD627" s="1"/>
      <c r="ADE627" s="1"/>
      <c r="ADF627" s="1"/>
      <c r="ADG627" s="1"/>
      <c r="ADH627" s="1"/>
      <c r="ADI627" s="1"/>
      <c r="ADJ627" s="1"/>
      <c r="ADK627" s="1"/>
      <c r="ADL627" s="1"/>
      <c r="ADM627" s="1"/>
      <c r="ADN627" s="1"/>
      <c r="ADO627" s="1"/>
      <c r="ADP627" s="1"/>
      <c r="ADQ627" s="1"/>
      <c r="ADR627" s="1"/>
      <c r="ADS627" s="1"/>
      <c r="ADT627" s="1"/>
      <c r="ADU627" s="1"/>
      <c r="ADV627" s="1"/>
      <c r="ADW627" s="1"/>
      <c r="ADX627" s="1"/>
      <c r="ADY627" s="1"/>
      <c r="ADZ627" s="1"/>
      <c r="AEA627" s="1"/>
      <c r="AEB627" s="1"/>
      <c r="AEC627" s="1"/>
      <c r="AED627" s="1"/>
      <c r="AEE627" s="1"/>
      <c r="AEF627" s="1"/>
      <c r="AEG627" s="1"/>
      <c r="AEH627" s="1"/>
      <c r="AEI627" s="1"/>
      <c r="AEJ627" s="1"/>
      <c r="AEK627" s="1"/>
      <c r="AEL627" s="1"/>
      <c r="AEM627" s="1"/>
      <c r="AEN627" s="1"/>
      <c r="AEO627" s="1"/>
      <c r="AEP627" s="1"/>
      <c r="AEQ627" s="1"/>
      <c r="AER627" s="1"/>
      <c r="AES627" s="1"/>
      <c r="AET627" s="1"/>
      <c r="AEU627" s="1"/>
      <c r="AEV627" s="1"/>
      <c r="AEW627" s="1"/>
      <c r="AEX627" s="1"/>
      <c r="AEY627" s="1"/>
      <c r="AEZ627" s="1"/>
      <c r="AFA627" s="1"/>
      <c r="AFB627" s="1"/>
      <c r="AFC627" s="1"/>
      <c r="AFD627" s="1"/>
      <c r="AFE627" s="1"/>
      <c r="AFF627" s="1"/>
      <c r="AFG627" s="1"/>
      <c r="AFH627" s="1"/>
      <c r="AFI627" s="1"/>
      <c r="AFJ627" s="1"/>
      <c r="AFK627" s="1"/>
      <c r="AFL627" s="1"/>
      <c r="AFM627" s="1"/>
      <c r="AFN627" s="1"/>
      <c r="AFO627" s="1"/>
      <c r="AFP627" s="1"/>
      <c r="AFQ627" s="1"/>
      <c r="AFR627" s="1"/>
      <c r="AFS627" s="1"/>
      <c r="AFT627" s="1"/>
      <c r="AFU627" s="1"/>
      <c r="AFV627" s="1"/>
      <c r="AFW627" s="1"/>
      <c r="AFX627" s="1"/>
      <c r="AFY627" s="1"/>
      <c r="AFZ627" s="1"/>
      <c r="AGA627" s="1"/>
      <c r="AGB627" s="1"/>
      <c r="AGC627" s="1"/>
      <c r="AGD627" s="1"/>
      <c r="AGE627" s="1"/>
      <c r="AGF627" s="1"/>
      <c r="AGG627" s="1"/>
      <c r="AGH627" s="1"/>
      <c r="AGI627" s="1"/>
      <c r="AGJ627" s="1"/>
      <c r="AGK627" s="1"/>
      <c r="AGL627" s="1"/>
      <c r="AGM627" s="1"/>
      <c r="AGN627" s="1"/>
      <c r="AGO627" s="1"/>
      <c r="AGP627" s="1"/>
      <c r="AGQ627" s="1"/>
      <c r="AGR627" s="1"/>
      <c r="AGS627" s="1"/>
      <c r="AGT627" s="1"/>
      <c r="AGU627" s="1"/>
      <c r="AGV627" s="1"/>
      <c r="AGW627" s="1"/>
      <c r="AGX627" s="1"/>
      <c r="AGY627" s="1"/>
      <c r="AGZ627" s="1"/>
      <c r="AHA627" s="1"/>
      <c r="AHB627" s="1"/>
      <c r="AHC627" s="1"/>
      <c r="AHD627" s="1"/>
      <c r="AHE627" s="1"/>
      <c r="AHF627" s="1"/>
      <c r="AHG627" s="1"/>
      <c r="AHH627" s="1"/>
      <c r="AHI627" s="1"/>
      <c r="AHJ627" s="1"/>
      <c r="AHK627" s="1"/>
      <c r="AHL627" s="1"/>
      <c r="AHM627" s="1"/>
      <c r="AHN627" s="1"/>
      <c r="AHO627" s="1"/>
      <c r="AHP627" s="1"/>
      <c r="AHQ627" s="1"/>
      <c r="AHR627" s="1"/>
      <c r="AHS627" s="1"/>
      <c r="AHT627" s="1"/>
      <c r="AHU627" s="1"/>
      <c r="AHV627" s="1"/>
      <c r="AHW627" s="1"/>
      <c r="AHX627" s="1"/>
      <c r="AHY627" s="1"/>
      <c r="AHZ627" s="1"/>
      <c r="AIA627" s="1"/>
      <c r="AIB627" s="1"/>
      <c r="AIC627" s="1"/>
      <c r="AID627" s="1"/>
      <c r="AIE627" s="1"/>
      <c r="AIF627" s="1"/>
      <c r="AIG627" s="1"/>
      <c r="AIH627" s="1"/>
      <c r="AII627" s="1"/>
      <c r="AIJ627" s="1"/>
      <c r="AIK627" s="1"/>
      <c r="AIL627" s="1"/>
      <c r="AIM627" s="1"/>
      <c r="AIN627" s="1"/>
      <c r="AIO627" s="1"/>
      <c r="AIP627" s="1"/>
      <c r="AIQ627" s="1"/>
      <c r="AIR627" s="1"/>
      <c r="AIS627" s="1"/>
      <c r="AIT627" s="1"/>
      <c r="AIU627" s="1"/>
      <c r="AIV627" s="1"/>
      <c r="AIW627" s="1"/>
      <c r="AIX627" s="1"/>
      <c r="AIY627" s="1"/>
      <c r="AIZ627" s="1"/>
      <c r="AJA627" s="1"/>
      <c r="AJB627" s="1"/>
      <c r="AJC627" s="1"/>
      <c r="AJD627" s="1"/>
      <c r="AJE627" s="1"/>
      <c r="AJF627" s="1"/>
      <c r="AJG627" s="1"/>
      <c r="AJH627" s="1"/>
      <c r="AJI627" s="1"/>
      <c r="AJJ627" s="1"/>
      <c r="AJK627" s="1"/>
      <c r="AJL627" s="1"/>
      <c r="AJM627" s="1"/>
      <c r="AJN627" s="1"/>
      <c r="AJO627" s="1"/>
      <c r="AJP627" s="1"/>
      <c r="AJQ627" s="1"/>
      <c r="AJR627" s="1"/>
      <c r="AJS627" s="1"/>
      <c r="AJT627" s="1"/>
      <c r="AJU627" s="1"/>
      <c r="AJV627" s="1"/>
      <c r="AJW627" s="1"/>
      <c r="AJX627" s="1"/>
      <c r="AJY627" s="1"/>
      <c r="AJZ627" s="1"/>
      <c r="AKA627" s="1"/>
      <c r="AKB627" s="1"/>
      <c r="AKC627" s="1"/>
      <c r="AKD627" s="1"/>
      <c r="AKE627" s="1"/>
      <c r="AKF627" s="1"/>
      <c r="AKG627" s="1"/>
      <c r="AKH627" s="1"/>
      <c r="AKI627" s="1"/>
      <c r="AKJ627" s="1"/>
      <c r="AKK627" s="1"/>
      <c r="AKL627" s="1"/>
      <c r="AKM627" s="1"/>
      <c r="AKN627" s="1"/>
      <c r="AKO627" s="1"/>
      <c r="AKP627" s="1"/>
      <c r="AKQ627" s="1"/>
      <c r="AKR627" s="1"/>
      <c r="AKS627" s="1"/>
      <c r="AKT627" s="1"/>
      <c r="AKU627" s="1"/>
      <c r="AKV627" s="1"/>
      <c r="AKW627" s="1"/>
      <c r="AKX627" s="1"/>
      <c r="AKY627" s="1"/>
      <c r="AKZ627" s="1"/>
      <c r="ALA627" s="1"/>
      <c r="ALB627" s="1"/>
      <c r="ALC627" s="1"/>
      <c r="ALD627" s="1"/>
      <c r="ALE627" s="1"/>
      <c r="ALF627" s="1"/>
      <c r="ALG627" s="1"/>
      <c r="ALH627" s="1"/>
      <c r="ALI627" s="1"/>
      <c r="ALJ627" s="1"/>
      <c r="ALK627" s="1"/>
      <c r="ALL627" s="1"/>
      <c r="ALM627" s="1"/>
      <c r="ALN627" s="1"/>
      <c r="ALO627" s="1"/>
      <c r="ALP627" s="1"/>
      <c r="ALQ627" s="1"/>
      <c r="ALR627" s="1"/>
      <c r="ALS627" s="1"/>
      <c r="ALT627" s="1"/>
      <c r="ALU627" s="1"/>
      <c r="ALV627" s="1"/>
      <c r="ALW627" s="1"/>
      <c r="ALX627" s="1"/>
      <c r="ALY627" s="1"/>
      <c r="ALZ627" s="1"/>
      <c r="AMA627" s="1"/>
      <c r="AMB627" s="1"/>
      <c r="AMC627" s="1"/>
      <c r="AMD627" s="1"/>
      <c r="AME627" s="1"/>
      <c r="AMF627" s="1"/>
      <c r="AMG627" s="1"/>
      <c r="AMH627" s="1"/>
      <c r="AMI627" s="1"/>
      <c r="AMJ627" s="1"/>
      <c r="AMK627" s="1"/>
      <c r="AML627" s="1"/>
      <c r="AMM627" s="1"/>
      <c r="AMN627" s="1"/>
      <c r="AMO627" s="1"/>
      <c r="AMP627" s="1"/>
      <c r="AMQ627" s="1"/>
      <c r="AMR627" s="1"/>
      <c r="AMS627" s="1"/>
      <c r="AMT627" s="1"/>
      <c r="AMU627" s="1"/>
      <c r="AMV627" s="1"/>
      <c r="AMW627" s="1"/>
      <c r="AMX627" s="1"/>
      <c r="AMY627" s="1"/>
      <c r="AMZ627" s="1"/>
      <c r="ANA627" s="1"/>
      <c r="ANB627" s="1"/>
      <c r="ANC627" s="1"/>
      <c r="AND627" s="1"/>
      <c r="ANE627" s="1"/>
      <c r="ANF627" s="1"/>
      <c r="ANG627" s="1"/>
      <c r="ANH627" s="1"/>
      <c r="ANI627" s="1"/>
      <c r="ANJ627" s="1"/>
      <c r="ANK627" s="1"/>
      <c r="ANL627" s="1"/>
      <c r="ANM627" s="1"/>
      <c r="ANN627" s="1"/>
      <c r="ANO627" s="1"/>
      <c r="ANP627" s="1"/>
      <c r="ANQ627" s="1"/>
      <c r="ANR627" s="1"/>
      <c r="ANS627" s="1"/>
      <c r="ANT627" s="1"/>
      <c r="ANU627" s="1"/>
      <c r="ANV627" s="1"/>
      <c r="ANW627" s="1"/>
      <c r="ANX627" s="1"/>
      <c r="ANY627" s="1"/>
      <c r="ANZ627" s="1"/>
      <c r="AOA627" s="1"/>
      <c r="AOB627" s="1"/>
      <c r="AOC627" s="1"/>
      <c r="AOD627" s="1"/>
      <c r="AOE627" s="1"/>
      <c r="AOF627" s="1"/>
      <c r="AOG627" s="1"/>
      <c r="AOH627" s="1"/>
      <c r="AOI627" s="1"/>
      <c r="AOJ627" s="1"/>
      <c r="AOK627" s="1"/>
      <c r="AOL627" s="1"/>
      <c r="AOM627" s="1"/>
      <c r="AON627" s="1"/>
      <c r="AOO627" s="1"/>
      <c r="AOP627" s="1"/>
      <c r="AOQ627" s="1"/>
      <c r="AOR627" s="1"/>
      <c r="AOS627" s="1"/>
      <c r="AOT627" s="1"/>
      <c r="AOU627" s="1"/>
      <c r="AOV627" s="1"/>
      <c r="AOW627" s="1"/>
      <c r="AOX627" s="1"/>
      <c r="AOY627" s="1"/>
      <c r="AOZ627" s="1"/>
      <c r="APA627" s="1"/>
      <c r="APB627" s="1"/>
      <c r="APC627" s="1"/>
      <c r="APD627" s="1"/>
      <c r="APE627" s="1"/>
      <c r="APF627" s="1"/>
      <c r="APG627" s="1"/>
      <c r="APH627" s="1"/>
      <c r="API627" s="1"/>
      <c r="APJ627" s="1"/>
      <c r="APK627" s="1"/>
      <c r="APL627" s="1"/>
      <c r="APM627" s="1"/>
      <c r="APN627" s="1"/>
      <c r="APO627" s="1"/>
      <c r="APP627" s="1"/>
      <c r="APQ627" s="1"/>
      <c r="APR627" s="1"/>
      <c r="APS627" s="1"/>
      <c r="APT627" s="1"/>
      <c r="APU627" s="1"/>
      <c r="APV627" s="1"/>
      <c r="APW627" s="1"/>
      <c r="APX627" s="1"/>
      <c r="APY627" s="1"/>
      <c r="APZ627" s="1"/>
      <c r="AQA627" s="1"/>
      <c r="AQB627" s="1"/>
      <c r="AQC627" s="1"/>
      <c r="AQD627" s="1"/>
      <c r="AQE627" s="1"/>
      <c r="AQF627" s="1"/>
      <c r="AQG627" s="1"/>
      <c r="AQH627" s="1"/>
      <c r="AQI627" s="1"/>
      <c r="AQJ627" s="1"/>
      <c r="AQK627" s="1"/>
      <c r="AQL627" s="1"/>
      <c r="AQM627" s="1"/>
      <c r="AQN627" s="1"/>
      <c r="AQO627" s="1"/>
      <c r="AQP627" s="1"/>
      <c r="AQQ627" s="1"/>
      <c r="AQR627" s="1"/>
      <c r="AQS627" s="1"/>
      <c r="AQT627" s="1"/>
      <c r="AQU627" s="1"/>
      <c r="AQV627" s="1"/>
      <c r="AQW627" s="1"/>
      <c r="AQX627" s="1"/>
      <c r="AQY627" s="1"/>
      <c r="AQZ627" s="1"/>
      <c r="ARA627" s="1"/>
      <c r="ARB627" s="1"/>
      <c r="ARC627" s="1"/>
      <c r="ARD627" s="1"/>
      <c r="ARE627" s="1"/>
      <c r="ARF627" s="1"/>
      <c r="ARG627" s="1"/>
      <c r="ARH627" s="1"/>
      <c r="ARI627" s="1"/>
      <c r="ARJ627" s="1"/>
      <c r="ARK627" s="1"/>
      <c r="ARL627" s="1"/>
      <c r="ARM627" s="1"/>
      <c r="ARN627" s="1"/>
      <c r="ARO627" s="1"/>
      <c r="ARP627" s="1"/>
      <c r="ARQ627" s="1"/>
      <c r="ARR627" s="1"/>
      <c r="ARS627" s="1"/>
      <c r="ART627" s="1"/>
      <c r="ARU627" s="1"/>
      <c r="ARV627" s="1"/>
      <c r="ARW627" s="1"/>
      <c r="ARX627" s="1"/>
      <c r="ARY627" s="1"/>
      <c r="ARZ627" s="1"/>
      <c r="ASA627" s="1"/>
      <c r="ASB627" s="1"/>
      <c r="ASC627" s="1"/>
      <c r="ASD627" s="1"/>
      <c r="ASE627" s="1"/>
      <c r="ASF627" s="1"/>
      <c r="ASG627" s="1"/>
      <c r="ASH627" s="1"/>
      <c r="ASI627" s="1"/>
      <c r="ASJ627" s="1"/>
      <c r="ASK627" s="1"/>
      <c r="ASL627" s="1"/>
      <c r="ASM627" s="1"/>
      <c r="ASN627" s="1"/>
      <c r="ASO627" s="1"/>
      <c r="ASP627" s="1"/>
      <c r="ASQ627" s="1"/>
      <c r="ASR627" s="1"/>
      <c r="ASS627" s="1"/>
      <c r="AST627" s="1"/>
      <c r="ASU627" s="1"/>
      <c r="ASV627" s="1"/>
      <c r="ASW627" s="1"/>
      <c r="ASX627" s="1"/>
      <c r="ASY627" s="1"/>
      <c r="ASZ627" s="1"/>
      <c r="ATA627" s="1"/>
      <c r="ATB627" s="1"/>
      <c r="ATC627" s="1"/>
      <c r="ATD627" s="1"/>
      <c r="ATE627" s="1"/>
      <c r="ATF627" s="1"/>
      <c r="ATG627" s="1"/>
      <c r="ATH627" s="1"/>
      <c r="ATI627" s="1"/>
      <c r="ATJ627" s="1"/>
      <c r="ATK627" s="1"/>
      <c r="ATL627" s="1"/>
      <c r="ATM627" s="1"/>
      <c r="ATN627" s="1"/>
      <c r="ATO627" s="1"/>
      <c r="ATP627" s="1"/>
      <c r="ATQ627" s="1"/>
      <c r="ATR627" s="1"/>
      <c r="ATS627" s="1"/>
      <c r="ATT627" s="1"/>
      <c r="ATU627" s="1"/>
      <c r="ATV627" s="1"/>
      <c r="ATW627" s="1"/>
      <c r="ATX627" s="1"/>
      <c r="ATY627" s="1"/>
      <c r="ATZ627" s="1"/>
      <c r="AUA627" s="1"/>
      <c r="AUB627" s="1"/>
      <c r="AUC627" s="1"/>
      <c r="AUD627" s="1"/>
      <c r="AUE627" s="1"/>
      <c r="AUF627" s="1"/>
      <c r="AUG627" s="1"/>
      <c r="AUH627" s="1"/>
      <c r="AUI627" s="1"/>
      <c r="AUJ627" s="1"/>
      <c r="AUK627" s="1"/>
      <c r="AUL627" s="1"/>
      <c r="AUM627" s="1"/>
      <c r="AUN627" s="1"/>
      <c r="AUO627" s="1"/>
      <c r="AUP627" s="1"/>
      <c r="AUQ627" s="1"/>
      <c r="AUR627" s="1"/>
      <c r="AUS627" s="1"/>
      <c r="AUT627" s="1"/>
      <c r="AUU627" s="1"/>
      <c r="AUV627" s="1"/>
      <c r="AUW627" s="1"/>
      <c r="AUX627" s="1"/>
      <c r="AUY627" s="1"/>
      <c r="AUZ627" s="1"/>
      <c r="AVA627" s="1"/>
      <c r="AVB627" s="1"/>
      <c r="AVC627" s="1"/>
      <c r="AVD627" s="1"/>
      <c r="AVE627" s="1"/>
      <c r="AVF627" s="1"/>
      <c r="AVG627" s="1"/>
      <c r="AVH627" s="1"/>
      <c r="AVI627" s="1"/>
      <c r="AVJ627" s="1"/>
      <c r="AVK627" s="1"/>
      <c r="AVL627" s="1"/>
      <c r="AVM627" s="1"/>
      <c r="AVN627" s="1"/>
      <c r="AVO627" s="1"/>
      <c r="AVP627" s="1"/>
      <c r="AVQ627" s="1"/>
      <c r="AVR627" s="1"/>
      <c r="AVS627" s="1"/>
      <c r="AVT627" s="1"/>
      <c r="AVU627" s="1"/>
      <c r="AVV627" s="1"/>
      <c r="AVW627" s="1"/>
      <c r="AVX627" s="1"/>
      <c r="AVY627" s="1"/>
      <c r="AVZ627" s="1"/>
      <c r="AWA627" s="1"/>
      <c r="AWB627" s="1"/>
      <c r="AWC627" s="1"/>
      <c r="AWD627" s="1"/>
      <c r="AWE627" s="1"/>
      <c r="AWF627" s="1"/>
      <c r="AWG627" s="1"/>
      <c r="AWH627" s="1"/>
      <c r="AWI627" s="1"/>
      <c r="AWJ627" s="1"/>
      <c r="AWK627" s="1"/>
      <c r="AWL627" s="1"/>
      <c r="AWM627" s="1"/>
      <c r="AWN627" s="1"/>
      <c r="AWO627" s="1"/>
      <c r="AWP627" s="1"/>
      <c r="AWQ627" s="1"/>
      <c r="AWR627" s="1"/>
      <c r="AWS627" s="1"/>
      <c r="AWT627" s="1"/>
      <c r="AWU627" s="1"/>
      <c r="AWV627" s="1"/>
      <c r="AWW627" s="1"/>
      <c r="AWX627" s="1"/>
      <c r="AWY627" s="1"/>
      <c r="AWZ627" s="1"/>
      <c r="AXA627" s="1"/>
      <c r="AXB627" s="1"/>
      <c r="AXC627" s="1"/>
      <c r="AXD627" s="1"/>
      <c r="AXE627" s="1"/>
      <c r="AXF627" s="1"/>
      <c r="AXG627" s="1"/>
      <c r="AXH627" s="1"/>
      <c r="AXI627" s="1"/>
      <c r="AXJ627" s="1"/>
      <c r="AXK627" s="1"/>
      <c r="AXL627" s="1"/>
      <c r="AXM627" s="1"/>
      <c r="AXN627" s="1"/>
      <c r="AXO627" s="1"/>
      <c r="AXP627" s="1"/>
      <c r="AXQ627" s="1"/>
      <c r="AXR627" s="1"/>
      <c r="AXS627" s="1"/>
      <c r="AXT627" s="1"/>
      <c r="AXU627" s="1"/>
      <c r="AXV627" s="1"/>
      <c r="AXW627" s="1"/>
      <c r="AXX627" s="1"/>
      <c r="AXY627" s="1"/>
      <c r="AXZ627" s="1"/>
      <c r="AYA627" s="1"/>
      <c r="AYB627" s="1"/>
      <c r="AYC627" s="1"/>
      <c r="AYD627" s="1"/>
      <c r="AYE627" s="1"/>
      <c r="AYF627" s="1"/>
      <c r="AYG627" s="1"/>
      <c r="AYH627" s="1"/>
      <c r="AYI627" s="1"/>
      <c r="AYJ627" s="1"/>
      <c r="AYK627" s="1"/>
      <c r="AYL627" s="1"/>
      <c r="AYM627" s="1"/>
      <c r="AYN627" s="1"/>
      <c r="AYO627" s="1"/>
      <c r="AYP627" s="1"/>
      <c r="AYQ627" s="1"/>
      <c r="AYR627" s="1"/>
      <c r="AYS627" s="1"/>
      <c r="AYT627" s="1"/>
      <c r="AYU627" s="1"/>
      <c r="AYV627" s="1"/>
      <c r="AYW627" s="1"/>
      <c r="AYX627" s="1"/>
      <c r="AYY627" s="1"/>
      <c r="AYZ627" s="1"/>
      <c r="AZA627" s="1"/>
      <c r="AZB627" s="1"/>
      <c r="AZC627" s="1"/>
      <c r="AZD627" s="1"/>
      <c r="AZE627" s="1"/>
      <c r="AZF627" s="1"/>
      <c r="AZG627" s="1"/>
      <c r="AZH627" s="1"/>
      <c r="AZI627" s="1"/>
      <c r="AZJ627" s="1"/>
      <c r="AZK627" s="1"/>
      <c r="AZL627" s="1"/>
      <c r="AZM627" s="1"/>
      <c r="AZN627" s="1"/>
      <c r="AZO627" s="1"/>
      <c r="AZP627" s="1"/>
      <c r="AZQ627" s="1"/>
      <c r="AZR627" s="1"/>
      <c r="AZS627" s="1"/>
      <c r="AZT627" s="1"/>
      <c r="AZU627" s="1"/>
      <c r="AZV627" s="1"/>
      <c r="AZW627" s="1"/>
      <c r="AZX627" s="1"/>
      <c r="AZY627" s="1"/>
      <c r="AZZ627" s="1"/>
      <c r="BAA627" s="1"/>
      <c r="BAB627" s="1"/>
      <c r="BAC627" s="1"/>
      <c r="BAD627" s="1"/>
      <c r="BAE627" s="1"/>
      <c r="BAF627" s="1"/>
      <c r="BAG627" s="1"/>
      <c r="BAH627" s="1"/>
      <c r="BAI627" s="1"/>
      <c r="BAJ627" s="1"/>
      <c r="BAK627" s="1"/>
      <c r="BAL627" s="1"/>
      <c r="BAM627" s="1"/>
      <c r="BAN627" s="1"/>
      <c r="BAO627" s="1"/>
      <c r="BAP627" s="1"/>
      <c r="BAQ627" s="1"/>
      <c r="BAR627" s="1"/>
      <c r="BAS627" s="1"/>
      <c r="BAT627" s="1"/>
      <c r="BAU627" s="1"/>
      <c r="BAV627" s="1"/>
      <c r="BAW627" s="1"/>
      <c r="BAX627" s="1"/>
      <c r="BAY627" s="1"/>
      <c r="BAZ627" s="1"/>
      <c r="BBA627" s="1"/>
      <c r="BBB627" s="1"/>
      <c r="BBC627" s="1"/>
      <c r="BBD627" s="1"/>
      <c r="BBE627" s="1"/>
      <c r="BBF627" s="1"/>
      <c r="BBG627" s="1"/>
      <c r="BBH627" s="1"/>
      <c r="BBI627" s="1"/>
      <c r="BBJ627" s="1"/>
      <c r="BBK627" s="1"/>
      <c r="BBL627" s="1"/>
      <c r="BBM627" s="1"/>
      <c r="BBN627" s="1"/>
      <c r="BBO627" s="1"/>
      <c r="BBP627" s="1"/>
      <c r="BBQ627" s="1"/>
      <c r="BBR627" s="1"/>
      <c r="BBS627" s="1"/>
      <c r="BBT627" s="1"/>
      <c r="BBU627" s="1"/>
      <c r="BBV627" s="1"/>
      <c r="BBW627" s="1"/>
      <c r="BBX627" s="1"/>
      <c r="BBY627" s="1"/>
      <c r="BBZ627" s="1"/>
      <c r="BCA627" s="1"/>
      <c r="BCB627" s="1"/>
      <c r="BCC627" s="1"/>
      <c r="BCD627" s="1"/>
      <c r="BCE627" s="1"/>
      <c r="BCF627" s="1"/>
      <c r="BCG627" s="1"/>
      <c r="BCH627" s="1"/>
      <c r="BCI627" s="1"/>
      <c r="BCJ627" s="1"/>
      <c r="BCK627" s="1"/>
      <c r="BCL627" s="1"/>
      <c r="BCM627" s="1"/>
      <c r="BCN627" s="1"/>
      <c r="BCO627" s="1"/>
      <c r="BCP627" s="1"/>
      <c r="BCQ627" s="1"/>
      <c r="BCR627" s="1"/>
      <c r="BCS627" s="1"/>
      <c r="BCT627" s="1"/>
      <c r="BCU627" s="1"/>
      <c r="BCV627" s="1"/>
      <c r="BCW627" s="1"/>
      <c r="BCX627" s="1"/>
      <c r="BCY627" s="1"/>
      <c r="BCZ627" s="1"/>
      <c r="BDA627" s="1"/>
    </row>
    <row r="628" spans="1:1457" s="53" customFormat="1" ht="12" x14ac:dyDescent="0.2">
      <c r="A628" s="124" t="s">
        <v>1235</v>
      </c>
      <c r="B628" s="124" t="s">
        <v>1213</v>
      </c>
      <c r="C628" s="125">
        <f t="shared" si="35"/>
        <v>7.3529411764705888</v>
      </c>
      <c r="D628" s="141"/>
      <c r="E628" s="145" t="s">
        <v>1214</v>
      </c>
      <c r="F628" s="124" t="s">
        <v>1236</v>
      </c>
      <c r="G628" s="144">
        <v>2</v>
      </c>
      <c r="H628" s="144"/>
      <c r="I628" s="128"/>
      <c r="J628" s="129"/>
      <c r="K628" s="130">
        <v>0</v>
      </c>
      <c r="L628" s="130">
        <f t="shared" si="34"/>
        <v>0</v>
      </c>
      <c r="M628" s="503">
        <v>9</v>
      </c>
      <c r="N628" s="389" t="s">
        <v>339</v>
      </c>
      <c r="O628" s="131">
        <v>41945</v>
      </c>
      <c r="P628" s="144">
        <v>5</v>
      </c>
      <c r="Q628" s="130" t="s">
        <v>339</v>
      </c>
      <c r="R628" s="131">
        <v>41917</v>
      </c>
      <c r="S628" s="144"/>
      <c r="T628" s="130"/>
      <c r="U628" s="131"/>
      <c r="V628" s="13"/>
      <c r="W628" s="32"/>
      <c r="X628" s="40"/>
      <c r="Y628" s="14"/>
      <c r="Z628" s="2"/>
      <c r="AA628" s="42"/>
      <c r="AB628" s="3"/>
      <c r="AC628" s="2"/>
      <c r="AD628" s="33"/>
      <c r="AE628" s="6"/>
      <c r="AF628" s="2"/>
      <c r="AG628" s="33"/>
      <c r="AH628" s="8"/>
      <c r="AI628" s="1"/>
      <c r="AJ628" s="41"/>
      <c r="AK628" s="8"/>
      <c r="AL628" s="1"/>
      <c r="AM628" s="1"/>
      <c r="AN628" s="8"/>
      <c r="AO628" s="1"/>
      <c r="AP628" s="1"/>
      <c r="AQ628" s="8"/>
      <c r="AR628" s="1"/>
      <c r="AS628" s="1"/>
      <c r="AT628" s="8"/>
      <c r="AU628" s="1"/>
      <c r="AV628" s="1"/>
      <c r="AW628" s="8"/>
      <c r="AX628" s="1"/>
      <c r="AY628" s="1"/>
      <c r="AZ628" s="8"/>
      <c r="BA628" s="1"/>
      <c r="BB628" s="1"/>
      <c r="BC628" s="8"/>
      <c r="BD628" s="1"/>
      <c r="BE628" s="1"/>
      <c r="BF628" s="8"/>
      <c r="BG628" s="1"/>
      <c r="BH628" s="1"/>
      <c r="BI628" s="8"/>
      <c r="BJ628" s="1"/>
      <c r="BK628" s="1"/>
      <c r="BL628" s="8"/>
      <c r="BM628" s="1"/>
      <c r="BN628" s="1"/>
      <c r="BO628" s="8"/>
      <c r="BP628" s="1"/>
      <c r="BQ628" s="1"/>
      <c r="BR628" s="8"/>
      <c r="BS628" s="1"/>
      <c r="BT628" s="1"/>
      <c r="BU628" s="8"/>
      <c r="BV628" s="1"/>
      <c r="BW628" s="1"/>
      <c r="BX628" s="8"/>
      <c r="BY628" s="1"/>
      <c r="BZ628" s="1"/>
      <c r="CA628" s="8"/>
      <c r="CB628" s="1"/>
      <c r="CC628" s="1"/>
      <c r="CD628" s="8"/>
      <c r="CE628" s="1"/>
      <c r="CF628" s="1"/>
      <c r="CG628" s="8"/>
      <c r="CH628" s="1"/>
      <c r="CI628" s="1"/>
      <c r="CJ628" s="8"/>
      <c r="CK628" s="1"/>
      <c r="CL628" s="1"/>
      <c r="CM628" s="8"/>
      <c r="CN628" s="1"/>
      <c r="CO628" s="1"/>
      <c r="CP628" s="8"/>
      <c r="CQ628" s="1"/>
      <c r="CR628" s="1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  <c r="WP628" s="1"/>
      <c r="WQ628" s="1"/>
      <c r="WR628" s="1"/>
      <c r="WS628" s="1"/>
      <c r="WT628" s="1"/>
      <c r="WU628" s="1"/>
      <c r="WV628" s="1"/>
      <c r="WW628" s="1"/>
      <c r="WX628" s="1"/>
      <c r="WY628" s="1"/>
      <c r="WZ628" s="1"/>
      <c r="XA628" s="1"/>
      <c r="XB628" s="1"/>
      <c r="XC628" s="1"/>
      <c r="XD628" s="1"/>
      <c r="XE628" s="1"/>
      <c r="XF628" s="1"/>
      <c r="XG628" s="1"/>
      <c r="XH628" s="1"/>
      <c r="XI628" s="1"/>
      <c r="XJ628" s="1"/>
      <c r="XK628" s="1"/>
      <c r="XL628" s="1"/>
      <c r="XM628" s="1"/>
      <c r="XN628" s="1"/>
      <c r="XO628" s="1"/>
      <c r="XP628" s="1"/>
      <c r="XQ628" s="1"/>
      <c r="XR628" s="1"/>
      <c r="XS628" s="1"/>
      <c r="XT628" s="1"/>
      <c r="XU628" s="1"/>
      <c r="XV628" s="1"/>
      <c r="XW628" s="1"/>
      <c r="XX628" s="1"/>
      <c r="XY628" s="1"/>
      <c r="XZ628" s="1"/>
      <c r="YA628" s="1"/>
      <c r="YB628" s="1"/>
      <c r="YC628" s="1"/>
      <c r="YD628" s="1"/>
      <c r="YE628" s="1"/>
      <c r="YF628" s="1"/>
      <c r="YG628" s="1"/>
      <c r="YH628" s="1"/>
      <c r="YI628" s="1"/>
      <c r="YJ628" s="1"/>
      <c r="YK628" s="1"/>
      <c r="YL628" s="1"/>
      <c r="YM628" s="1"/>
      <c r="YN628" s="1"/>
      <c r="YO628" s="1"/>
      <c r="YP628" s="1"/>
      <c r="YQ628" s="1"/>
      <c r="YR628" s="1"/>
      <c r="YS628" s="1"/>
      <c r="YT628" s="1"/>
      <c r="YU628" s="1"/>
      <c r="YV628" s="1"/>
      <c r="YW628" s="1"/>
      <c r="YX628" s="1"/>
      <c r="YY628" s="1"/>
      <c r="YZ628" s="1"/>
      <c r="ZA628" s="1"/>
      <c r="ZB628" s="1"/>
      <c r="ZC628" s="1"/>
      <c r="ZD628" s="1"/>
      <c r="ZE628" s="1"/>
      <c r="ZF628" s="1"/>
      <c r="ZG628" s="1"/>
      <c r="ZH628" s="1"/>
      <c r="ZI628" s="1"/>
      <c r="ZJ628" s="1"/>
      <c r="ZK628" s="1"/>
      <c r="ZL628" s="1"/>
      <c r="ZM628" s="1"/>
      <c r="ZN628" s="1"/>
      <c r="ZO628" s="1"/>
      <c r="ZP628" s="1"/>
      <c r="ZQ628" s="1"/>
      <c r="ZR628" s="1"/>
      <c r="ZS628" s="1"/>
      <c r="ZT628" s="1"/>
      <c r="ZU628" s="1"/>
      <c r="ZV628" s="1"/>
      <c r="ZW628" s="1"/>
      <c r="ZX628" s="1"/>
      <c r="ZY628" s="1"/>
      <c r="ZZ628" s="1"/>
      <c r="AAA628" s="1"/>
      <c r="AAB628" s="1"/>
      <c r="AAC628" s="1"/>
      <c r="AAD628" s="1"/>
      <c r="AAE628" s="1"/>
      <c r="AAF628" s="1"/>
      <c r="AAG628" s="1"/>
      <c r="AAH628" s="1"/>
      <c r="AAI628" s="1"/>
      <c r="AAJ628" s="1"/>
      <c r="AAK628" s="1"/>
      <c r="AAL628" s="1"/>
      <c r="AAM628" s="1"/>
      <c r="AAN628" s="1"/>
      <c r="AAO628" s="1"/>
      <c r="AAP628" s="1"/>
      <c r="AAQ628" s="1"/>
      <c r="AAR628" s="1"/>
      <c r="AAS628" s="1"/>
      <c r="AAT628" s="1"/>
      <c r="AAU628" s="1"/>
      <c r="AAV628" s="1"/>
      <c r="AAW628" s="1"/>
      <c r="AAX628" s="1"/>
      <c r="AAY628" s="1"/>
      <c r="AAZ628" s="1"/>
      <c r="ABA628" s="1"/>
      <c r="ABB628" s="1"/>
      <c r="ABC628" s="1"/>
      <c r="ABD628" s="1"/>
      <c r="ABE628" s="1"/>
      <c r="ABF628" s="1"/>
      <c r="ABG628" s="1"/>
      <c r="ABH628" s="1"/>
      <c r="ABI628" s="1"/>
      <c r="ABJ628" s="1"/>
      <c r="ABK628" s="1"/>
      <c r="ABL628" s="1"/>
      <c r="ABM628" s="1"/>
      <c r="ABN628" s="1"/>
      <c r="ABO628" s="1"/>
      <c r="ABP628" s="1"/>
      <c r="ABQ628" s="1"/>
      <c r="ABR628" s="1"/>
      <c r="ABS628" s="1"/>
      <c r="ABT628" s="1"/>
      <c r="ABU628" s="1"/>
      <c r="ABV628" s="1"/>
      <c r="ABW628" s="1"/>
      <c r="ABX628" s="1"/>
      <c r="ABY628" s="1"/>
      <c r="ABZ628" s="1"/>
      <c r="ACA628" s="1"/>
      <c r="ACB628" s="1"/>
      <c r="ACC628" s="1"/>
      <c r="ACD628" s="1"/>
      <c r="ACE628" s="1"/>
      <c r="ACF628" s="1"/>
      <c r="ACG628" s="1"/>
      <c r="ACH628" s="1"/>
      <c r="ACI628" s="1"/>
      <c r="ACJ628" s="1"/>
      <c r="ACK628" s="1"/>
      <c r="ACL628" s="1"/>
      <c r="ACM628" s="1"/>
      <c r="ACN628" s="1"/>
      <c r="ACO628" s="1"/>
      <c r="ACP628" s="1"/>
      <c r="ACQ628" s="1"/>
      <c r="ACR628" s="1"/>
      <c r="ACS628" s="1"/>
      <c r="ACT628" s="1"/>
      <c r="ACU628" s="1"/>
      <c r="ACV628" s="1"/>
      <c r="ACW628" s="1"/>
      <c r="ACX628" s="1"/>
      <c r="ACY628" s="1"/>
      <c r="ACZ628" s="1"/>
      <c r="ADA628" s="1"/>
      <c r="ADB628" s="1"/>
      <c r="ADC628" s="1"/>
      <c r="ADD628" s="1"/>
      <c r="ADE628" s="1"/>
      <c r="ADF628" s="1"/>
      <c r="ADG628" s="1"/>
      <c r="ADH628" s="1"/>
      <c r="ADI628" s="1"/>
      <c r="ADJ628" s="1"/>
      <c r="ADK628" s="1"/>
      <c r="ADL628" s="1"/>
      <c r="ADM628" s="1"/>
      <c r="ADN628" s="1"/>
      <c r="ADO628" s="1"/>
      <c r="ADP628" s="1"/>
      <c r="ADQ628" s="1"/>
      <c r="ADR628" s="1"/>
      <c r="ADS628" s="1"/>
      <c r="ADT628" s="1"/>
      <c r="ADU628" s="1"/>
      <c r="ADV628" s="1"/>
      <c r="ADW628" s="1"/>
      <c r="ADX628" s="1"/>
      <c r="ADY628" s="1"/>
      <c r="ADZ628" s="1"/>
      <c r="AEA628" s="1"/>
      <c r="AEB628" s="1"/>
      <c r="AEC628" s="1"/>
      <c r="AED628" s="1"/>
      <c r="AEE628" s="1"/>
      <c r="AEF628" s="1"/>
      <c r="AEG628" s="1"/>
      <c r="AEH628" s="1"/>
      <c r="AEI628" s="1"/>
      <c r="AEJ628" s="1"/>
      <c r="AEK628" s="1"/>
      <c r="AEL628" s="1"/>
      <c r="AEM628" s="1"/>
      <c r="AEN628" s="1"/>
      <c r="AEO628" s="1"/>
      <c r="AEP628" s="1"/>
      <c r="AEQ628" s="1"/>
      <c r="AER628" s="1"/>
      <c r="AES628" s="1"/>
      <c r="AET628" s="1"/>
      <c r="AEU628" s="1"/>
      <c r="AEV628" s="1"/>
      <c r="AEW628" s="1"/>
      <c r="AEX628" s="1"/>
      <c r="AEY628" s="1"/>
      <c r="AEZ628" s="1"/>
      <c r="AFA628" s="1"/>
      <c r="AFB628" s="1"/>
      <c r="AFC628" s="1"/>
      <c r="AFD628" s="1"/>
      <c r="AFE628" s="1"/>
      <c r="AFF628" s="1"/>
      <c r="AFG628" s="1"/>
      <c r="AFH628" s="1"/>
      <c r="AFI628" s="1"/>
      <c r="AFJ628" s="1"/>
      <c r="AFK628" s="1"/>
      <c r="AFL628" s="1"/>
      <c r="AFM628" s="1"/>
      <c r="AFN628" s="1"/>
      <c r="AFO628" s="1"/>
      <c r="AFP628" s="1"/>
      <c r="AFQ628" s="1"/>
      <c r="AFR628" s="1"/>
      <c r="AFS628" s="1"/>
      <c r="AFT628" s="1"/>
      <c r="AFU628" s="1"/>
      <c r="AFV628" s="1"/>
      <c r="AFW628" s="1"/>
      <c r="AFX628" s="1"/>
      <c r="AFY628" s="1"/>
      <c r="AFZ628" s="1"/>
      <c r="AGA628" s="1"/>
      <c r="AGB628" s="1"/>
      <c r="AGC628" s="1"/>
      <c r="AGD628" s="1"/>
      <c r="AGE628" s="1"/>
      <c r="AGF628" s="1"/>
      <c r="AGG628" s="1"/>
      <c r="AGH628" s="1"/>
      <c r="AGI628" s="1"/>
      <c r="AGJ628" s="1"/>
      <c r="AGK628" s="1"/>
      <c r="AGL628" s="1"/>
      <c r="AGM628" s="1"/>
      <c r="AGN628" s="1"/>
      <c r="AGO628" s="1"/>
      <c r="AGP628" s="1"/>
      <c r="AGQ628" s="1"/>
      <c r="AGR628" s="1"/>
      <c r="AGS628" s="1"/>
      <c r="AGT628" s="1"/>
      <c r="AGU628" s="1"/>
      <c r="AGV628" s="1"/>
      <c r="AGW628" s="1"/>
      <c r="AGX628" s="1"/>
      <c r="AGY628" s="1"/>
      <c r="AGZ628" s="1"/>
      <c r="AHA628" s="1"/>
      <c r="AHB628" s="1"/>
      <c r="AHC628" s="1"/>
      <c r="AHD628" s="1"/>
      <c r="AHE628" s="1"/>
      <c r="AHF628" s="1"/>
      <c r="AHG628" s="1"/>
      <c r="AHH628" s="1"/>
      <c r="AHI628" s="1"/>
      <c r="AHJ628" s="1"/>
      <c r="AHK628" s="1"/>
      <c r="AHL628" s="1"/>
      <c r="AHM628" s="1"/>
      <c r="AHN628" s="1"/>
      <c r="AHO628" s="1"/>
      <c r="AHP628" s="1"/>
      <c r="AHQ628" s="1"/>
      <c r="AHR628" s="1"/>
      <c r="AHS628" s="1"/>
      <c r="AHT628" s="1"/>
      <c r="AHU628" s="1"/>
      <c r="AHV628" s="1"/>
      <c r="AHW628" s="1"/>
      <c r="AHX628" s="1"/>
      <c r="AHY628" s="1"/>
      <c r="AHZ628" s="1"/>
      <c r="AIA628" s="1"/>
      <c r="AIB628" s="1"/>
      <c r="AIC628" s="1"/>
      <c r="AID628" s="1"/>
      <c r="AIE628" s="1"/>
      <c r="AIF628" s="1"/>
      <c r="AIG628" s="1"/>
      <c r="AIH628" s="1"/>
      <c r="AII628" s="1"/>
      <c r="AIJ628" s="1"/>
      <c r="AIK628" s="1"/>
      <c r="AIL628" s="1"/>
      <c r="AIM628" s="1"/>
      <c r="AIN628" s="1"/>
      <c r="AIO628" s="1"/>
      <c r="AIP628" s="1"/>
      <c r="AIQ628" s="1"/>
      <c r="AIR628" s="1"/>
      <c r="AIS628" s="1"/>
      <c r="AIT628" s="1"/>
      <c r="AIU628" s="1"/>
      <c r="AIV628" s="1"/>
      <c r="AIW628" s="1"/>
      <c r="AIX628" s="1"/>
      <c r="AIY628" s="1"/>
      <c r="AIZ628" s="1"/>
      <c r="AJA628" s="1"/>
      <c r="AJB628" s="1"/>
      <c r="AJC628" s="1"/>
      <c r="AJD628" s="1"/>
      <c r="AJE628" s="1"/>
      <c r="AJF628" s="1"/>
      <c r="AJG628" s="1"/>
      <c r="AJH628" s="1"/>
      <c r="AJI628" s="1"/>
      <c r="AJJ628" s="1"/>
      <c r="AJK628" s="1"/>
      <c r="AJL628" s="1"/>
      <c r="AJM628" s="1"/>
      <c r="AJN628" s="1"/>
      <c r="AJO628" s="1"/>
      <c r="AJP628" s="1"/>
      <c r="AJQ628" s="1"/>
      <c r="AJR628" s="1"/>
      <c r="AJS628" s="1"/>
      <c r="AJT628" s="1"/>
      <c r="AJU628" s="1"/>
      <c r="AJV628" s="1"/>
      <c r="AJW628" s="1"/>
      <c r="AJX628" s="1"/>
      <c r="AJY628" s="1"/>
      <c r="AJZ628" s="1"/>
      <c r="AKA628" s="1"/>
      <c r="AKB628" s="1"/>
      <c r="AKC628" s="1"/>
      <c r="AKD628" s="1"/>
      <c r="AKE628" s="1"/>
      <c r="AKF628" s="1"/>
      <c r="AKG628" s="1"/>
      <c r="AKH628" s="1"/>
      <c r="AKI628" s="1"/>
      <c r="AKJ628" s="1"/>
      <c r="AKK628" s="1"/>
      <c r="AKL628" s="1"/>
      <c r="AKM628" s="1"/>
      <c r="AKN628" s="1"/>
      <c r="AKO628" s="1"/>
      <c r="AKP628" s="1"/>
      <c r="AKQ628" s="1"/>
      <c r="AKR628" s="1"/>
      <c r="AKS628" s="1"/>
      <c r="AKT628" s="1"/>
      <c r="AKU628" s="1"/>
      <c r="AKV628" s="1"/>
      <c r="AKW628" s="1"/>
      <c r="AKX628" s="1"/>
      <c r="AKY628" s="1"/>
      <c r="AKZ628" s="1"/>
      <c r="ALA628" s="1"/>
      <c r="ALB628" s="1"/>
      <c r="ALC628" s="1"/>
      <c r="ALD628" s="1"/>
      <c r="ALE628" s="1"/>
      <c r="ALF628" s="1"/>
      <c r="ALG628" s="1"/>
      <c r="ALH628" s="1"/>
      <c r="ALI628" s="1"/>
      <c r="ALJ628" s="1"/>
      <c r="ALK628" s="1"/>
      <c r="ALL628" s="1"/>
      <c r="ALM628" s="1"/>
      <c r="ALN628" s="1"/>
      <c r="ALO628" s="1"/>
      <c r="ALP628" s="1"/>
      <c r="ALQ628" s="1"/>
      <c r="ALR628" s="1"/>
      <c r="ALS628" s="1"/>
      <c r="ALT628" s="1"/>
      <c r="ALU628" s="1"/>
      <c r="ALV628" s="1"/>
      <c r="ALW628" s="1"/>
      <c r="ALX628" s="1"/>
      <c r="ALY628" s="1"/>
      <c r="ALZ628" s="1"/>
      <c r="AMA628" s="1"/>
      <c r="AMB628" s="1"/>
      <c r="AMC628" s="1"/>
      <c r="AMD628" s="1"/>
      <c r="AME628" s="1"/>
      <c r="AMF628" s="1"/>
      <c r="AMG628" s="1"/>
      <c r="AMH628" s="1"/>
      <c r="AMI628" s="1"/>
      <c r="AMJ628" s="1"/>
      <c r="AMK628" s="1"/>
      <c r="AML628" s="1"/>
      <c r="AMM628" s="1"/>
      <c r="AMN628" s="1"/>
      <c r="AMO628" s="1"/>
      <c r="AMP628" s="1"/>
      <c r="AMQ628" s="1"/>
      <c r="AMR628" s="1"/>
      <c r="AMS628" s="1"/>
      <c r="AMT628" s="1"/>
      <c r="AMU628" s="1"/>
      <c r="AMV628" s="1"/>
      <c r="AMW628" s="1"/>
      <c r="AMX628" s="1"/>
      <c r="AMY628" s="1"/>
      <c r="AMZ628" s="1"/>
      <c r="ANA628" s="1"/>
      <c r="ANB628" s="1"/>
      <c r="ANC628" s="1"/>
      <c r="AND628" s="1"/>
      <c r="ANE628" s="1"/>
      <c r="ANF628" s="1"/>
      <c r="ANG628" s="1"/>
      <c r="ANH628" s="1"/>
      <c r="ANI628" s="1"/>
      <c r="ANJ628" s="1"/>
      <c r="ANK628" s="1"/>
      <c r="ANL628" s="1"/>
      <c r="ANM628" s="1"/>
      <c r="ANN628" s="1"/>
      <c r="ANO628" s="1"/>
      <c r="ANP628" s="1"/>
      <c r="ANQ628" s="1"/>
      <c r="ANR628" s="1"/>
      <c r="ANS628" s="1"/>
      <c r="ANT628" s="1"/>
      <c r="ANU628" s="1"/>
      <c r="ANV628" s="1"/>
      <c r="ANW628" s="1"/>
      <c r="ANX628" s="1"/>
      <c r="ANY628" s="1"/>
      <c r="ANZ628" s="1"/>
      <c r="AOA628" s="1"/>
      <c r="AOB628" s="1"/>
      <c r="AOC628" s="1"/>
      <c r="AOD628" s="1"/>
      <c r="AOE628" s="1"/>
      <c r="AOF628" s="1"/>
      <c r="AOG628" s="1"/>
      <c r="AOH628" s="1"/>
      <c r="AOI628" s="1"/>
      <c r="AOJ628" s="1"/>
      <c r="AOK628" s="1"/>
      <c r="AOL628" s="1"/>
      <c r="AOM628" s="1"/>
      <c r="AON628" s="1"/>
      <c r="AOO628" s="1"/>
      <c r="AOP628" s="1"/>
      <c r="AOQ628" s="1"/>
      <c r="AOR628" s="1"/>
      <c r="AOS628" s="1"/>
      <c r="AOT628" s="1"/>
      <c r="AOU628" s="1"/>
      <c r="AOV628" s="1"/>
      <c r="AOW628" s="1"/>
      <c r="AOX628" s="1"/>
      <c r="AOY628" s="1"/>
      <c r="AOZ628" s="1"/>
      <c r="APA628" s="1"/>
      <c r="APB628" s="1"/>
      <c r="APC628" s="1"/>
      <c r="APD628" s="1"/>
      <c r="APE628" s="1"/>
      <c r="APF628" s="1"/>
      <c r="APG628" s="1"/>
      <c r="APH628" s="1"/>
      <c r="API628" s="1"/>
      <c r="APJ628" s="1"/>
      <c r="APK628" s="1"/>
      <c r="APL628" s="1"/>
      <c r="APM628" s="1"/>
      <c r="APN628" s="1"/>
      <c r="APO628" s="1"/>
      <c r="APP628" s="1"/>
      <c r="APQ628" s="1"/>
      <c r="APR628" s="1"/>
      <c r="APS628" s="1"/>
      <c r="APT628" s="1"/>
      <c r="APU628" s="1"/>
      <c r="APV628" s="1"/>
      <c r="APW628" s="1"/>
      <c r="APX628" s="1"/>
      <c r="APY628" s="1"/>
      <c r="APZ628" s="1"/>
      <c r="AQA628" s="1"/>
      <c r="AQB628" s="1"/>
      <c r="AQC628" s="1"/>
      <c r="AQD628" s="1"/>
      <c r="AQE628" s="1"/>
      <c r="AQF628" s="1"/>
      <c r="AQG628" s="1"/>
      <c r="AQH628" s="1"/>
      <c r="AQI628" s="1"/>
      <c r="AQJ628" s="1"/>
      <c r="AQK628" s="1"/>
      <c r="AQL628" s="1"/>
      <c r="AQM628" s="1"/>
      <c r="AQN628" s="1"/>
      <c r="AQO628" s="1"/>
      <c r="AQP628" s="1"/>
      <c r="AQQ628" s="1"/>
      <c r="AQR628" s="1"/>
      <c r="AQS628" s="1"/>
      <c r="AQT628" s="1"/>
      <c r="AQU628" s="1"/>
      <c r="AQV628" s="1"/>
      <c r="AQW628" s="1"/>
      <c r="AQX628" s="1"/>
      <c r="AQY628" s="1"/>
      <c r="AQZ628" s="1"/>
      <c r="ARA628" s="1"/>
      <c r="ARB628" s="1"/>
      <c r="ARC628" s="1"/>
      <c r="ARD628" s="1"/>
      <c r="ARE628" s="1"/>
      <c r="ARF628" s="1"/>
      <c r="ARG628" s="1"/>
      <c r="ARH628" s="1"/>
      <c r="ARI628" s="1"/>
      <c r="ARJ628" s="1"/>
      <c r="ARK628" s="1"/>
      <c r="ARL628" s="1"/>
      <c r="ARM628" s="1"/>
      <c r="ARN628" s="1"/>
      <c r="ARO628" s="1"/>
      <c r="ARP628" s="1"/>
      <c r="ARQ628" s="1"/>
      <c r="ARR628" s="1"/>
      <c r="ARS628" s="1"/>
      <c r="ART628" s="1"/>
      <c r="ARU628" s="1"/>
      <c r="ARV628" s="1"/>
      <c r="ARW628" s="1"/>
      <c r="ARX628" s="1"/>
      <c r="ARY628" s="1"/>
      <c r="ARZ628" s="1"/>
      <c r="ASA628" s="1"/>
      <c r="ASB628" s="1"/>
      <c r="ASC628" s="1"/>
      <c r="ASD628" s="1"/>
      <c r="ASE628" s="1"/>
      <c r="ASF628" s="1"/>
      <c r="ASG628" s="1"/>
      <c r="ASH628" s="1"/>
      <c r="ASI628" s="1"/>
      <c r="ASJ628" s="1"/>
      <c r="ASK628" s="1"/>
      <c r="ASL628" s="1"/>
      <c r="ASM628" s="1"/>
      <c r="ASN628" s="1"/>
      <c r="ASO628" s="1"/>
      <c r="ASP628" s="1"/>
      <c r="ASQ628" s="1"/>
      <c r="ASR628" s="1"/>
      <c r="ASS628" s="1"/>
      <c r="AST628" s="1"/>
      <c r="ASU628" s="1"/>
      <c r="ASV628" s="1"/>
      <c r="ASW628" s="1"/>
      <c r="ASX628" s="1"/>
      <c r="ASY628" s="1"/>
      <c r="ASZ628" s="1"/>
      <c r="ATA628" s="1"/>
      <c r="ATB628" s="1"/>
      <c r="ATC628" s="1"/>
      <c r="ATD628" s="1"/>
      <c r="ATE628" s="1"/>
      <c r="ATF628" s="1"/>
      <c r="ATG628" s="1"/>
      <c r="ATH628" s="1"/>
      <c r="ATI628" s="1"/>
      <c r="ATJ628" s="1"/>
      <c r="ATK628" s="1"/>
      <c r="ATL628" s="1"/>
      <c r="ATM628" s="1"/>
      <c r="ATN628" s="1"/>
      <c r="ATO628" s="1"/>
      <c r="ATP628" s="1"/>
      <c r="ATQ628" s="1"/>
      <c r="ATR628" s="1"/>
      <c r="ATS628" s="1"/>
      <c r="ATT628" s="1"/>
      <c r="ATU628" s="1"/>
      <c r="ATV628" s="1"/>
      <c r="ATW628" s="1"/>
      <c r="ATX628" s="1"/>
      <c r="ATY628" s="1"/>
      <c r="ATZ628" s="1"/>
      <c r="AUA628" s="1"/>
      <c r="AUB628" s="1"/>
      <c r="AUC628" s="1"/>
      <c r="AUD628" s="1"/>
      <c r="AUE628" s="1"/>
      <c r="AUF628" s="1"/>
      <c r="AUG628" s="1"/>
      <c r="AUH628" s="1"/>
      <c r="AUI628" s="1"/>
      <c r="AUJ628" s="1"/>
      <c r="AUK628" s="1"/>
      <c r="AUL628" s="1"/>
      <c r="AUM628" s="1"/>
      <c r="AUN628" s="1"/>
      <c r="AUO628" s="1"/>
      <c r="AUP628" s="1"/>
      <c r="AUQ628" s="1"/>
      <c r="AUR628" s="1"/>
      <c r="AUS628" s="1"/>
      <c r="AUT628" s="1"/>
      <c r="AUU628" s="1"/>
      <c r="AUV628" s="1"/>
      <c r="AUW628" s="1"/>
      <c r="AUX628" s="1"/>
      <c r="AUY628" s="1"/>
      <c r="AUZ628" s="1"/>
      <c r="AVA628" s="1"/>
      <c r="AVB628" s="1"/>
      <c r="AVC628" s="1"/>
      <c r="AVD628" s="1"/>
      <c r="AVE628" s="1"/>
      <c r="AVF628" s="1"/>
      <c r="AVG628" s="1"/>
      <c r="AVH628" s="1"/>
      <c r="AVI628" s="1"/>
      <c r="AVJ628" s="1"/>
      <c r="AVK628" s="1"/>
      <c r="AVL628" s="1"/>
      <c r="AVM628" s="1"/>
      <c r="AVN628" s="1"/>
      <c r="AVO628" s="1"/>
      <c r="AVP628" s="1"/>
      <c r="AVQ628" s="1"/>
      <c r="AVR628" s="1"/>
      <c r="AVS628" s="1"/>
      <c r="AVT628" s="1"/>
      <c r="AVU628" s="1"/>
      <c r="AVV628" s="1"/>
      <c r="AVW628" s="1"/>
      <c r="AVX628" s="1"/>
      <c r="AVY628" s="1"/>
      <c r="AVZ628" s="1"/>
      <c r="AWA628" s="1"/>
      <c r="AWB628" s="1"/>
      <c r="AWC628" s="1"/>
      <c r="AWD628" s="1"/>
      <c r="AWE628" s="1"/>
      <c r="AWF628" s="1"/>
      <c r="AWG628" s="1"/>
      <c r="AWH628" s="1"/>
      <c r="AWI628" s="1"/>
      <c r="AWJ628" s="1"/>
      <c r="AWK628" s="1"/>
      <c r="AWL628" s="1"/>
      <c r="AWM628" s="1"/>
      <c r="AWN628" s="1"/>
      <c r="AWO628" s="1"/>
      <c r="AWP628" s="1"/>
      <c r="AWQ628" s="1"/>
      <c r="AWR628" s="1"/>
      <c r="AWS628" s="1"/>
      <c r="AWT628" s="1"/>
      <c r="AWU628" s="1"/>
      <c r="AWV628" s="1"/>
      <c r="AWW628" s="1"/>
      <c r="AWX628" s="1"/>
      <c r="AWY628" s="1"/>
      <c r="AWZ628" s="1"/>
      <c r="AXA628" s="1"/>
      <c r="AXB628" s="1"/>
      <c r="AXC628" s="1"/>
      <c r="AXD628" s="1"/>
      <c r="AXE628" s="1"/>
      <c r="AXF628" s="1"/>
      <c r="AXG628" s="1"/>
      <c r="AXH628" s="1"/>
      <c r="AXI628" s="1"/>
      <c r="AXJ628" s="1"/>
      <c r="AXK628" s="1"/>
      <c r="AXL628" s="1"/>
      <c r="AXM628" s="1"/>
      <c r="AXN628" s="1"/>
      <c r="AXO628" s="1"/>
      <c r="AXP628" s="1"/>
      <c r="AXQ628" s="1"/>
      <c r="AXR628" s="1"/>
      <c r="AXS628" s="1"/>
      <c r="AXT628" s="1"/>
      <c r="AXU628" s="1"/>
      <c r="AXV628" s="1"/>
      <c r="AXW628" s="1"/>
      <c r="AXX628" s="1"/>
      <c r="AXY628" s="1"/>
      <c r="AXZ628" s="1"/>
      <c r="AYA628" s="1"/>
      <c r="AYB628" s="1"/>
      <c r="AYC628" s="1"/>
      <c r="AYD628" s="1"/>
      <c r="AYE628" s="1"/>
      <c r="AYF628" s="1"/>
      <c r="AYG628" s="1"/>
      <c r="AYH628" s="1"/>
      <c r="AYI628" s="1"/>
      <c r="AYJ628" s="1"/>
      <c r="AYK628" s="1"/>
      <c r="AYL628" s="1"/>
      <c r="AYM628" s="1"/>
      <c r="AYN628" s="1"/>
      <c r="AYO628" s="1"/>
      <c r="AYP628" s="1"/>
      <c r="AYQ628" s="1"/>
      <c r="AYR628" s="1"/>
      <c r="AYS628" s="1"/>
      <c r="AYT628" s="1"/>
      <c r="AYU628" s="1"/>
      <c r="AYV628" s="1"/>
      <c r="AYW628" s="1"/>
      <c r="AYX628" s="1"/>
      <c r="AYY628" s="1"/>
      <c r="AYZ628" s="1"/>
      <c r="AZA628" s="1"/>
      <c r="AZB628" s="1"/>
      <c r="AZC628" s="1"/>
      <c r="AZD628" s="1"/>
      <c r="AZE628" s="1"/>
      <c r="AZF628" s="1"/>
      <c r="AZG628" s="1"/>
      <c r="AZH628" s="1"/>
      <c r="AZI628" s="1"/>
      <c r="AZJ628" s="1"/>
      <c r="AZK628" s="1"/>
      <c r="AZL628" s="1"/>
      <c r="AZM628" s="1"/>
      <c r="AZN628" s="1"/>
      <c r="AZO628" s="1"/>
      <c r="AZP628" s="1"/>
      <c r="AZQ628" s="1"/>
      <c r="AZR628" s="1"/>
      <c r="AZS628" s="1"/>
      <c r="AZT628" s="1"/>
      <c r="AZU628" s="1"/>
      <c r="AZV628" s="1"/>
      <c r="AZW628" s="1"/>
      <c r="AZX628" s="1"/>
      <c r="AZY628" s="1"/>
      <c r="AZZ628" s="1"/>
      <c r="BAA628" s="1"/>
      <c r="BAB628" s="1"/>
      <c r="BAC628" s="1"/>
      <c r="BAD628" s="1"/>
      <c r="BAE628" s="1"/>
      <c r="BAF628" s="1"/>
      <c r="BAG628" s="1"/>
      <c r="BAH628" s="1"/>
      <c r="BAI628" s="1"/>
      <c r="BAJ628" s="1"/>
      <c r="BAK628" s="1"/>
      <c r="BAL628" s="1"/>
      <c r="BAM628" s="1"/>
      <c r="BAN628" s="1"/>
      <c r="BAO628" s="1"/>
      <c r="BAP628" s="1"/>
      <c r="BAQ628" s="1"/>
      <c r="BAR628" s="1"/>
      <c r="BAS628" s="1"/>
      <c r="BAT628" s="1"/>
      <c r="BAU628" s="1"/>
      <c r="BAV628" s="1"/>
      <c r="BAW628" s="1"/>
      <c r="BAX628" s="1"/>
      <c r="BAY628" s="1"/>
      <c r="BAZ628" s="1"/>
      <c r="BBA628" s="1"/>
      <c r="BBB628" s="1"/>
      <c r="BBC628" s="1"/>
      <c r="BBD628" s="1"/>
      <c r="BBE628" s="1"/>
      <c r="BBF628" s="1"/>
      <c r="BBG628" s="1"/>
      <c r="BBH628" s="1"/>
      <c r="BBI628" s="1"/>
      <c r="BBJ628" s="1"/>
      <c r="BBK628" s="1"/>
      <c r="BBL628" s="1"/>
      <c r="BBM628" s="1"/>
      <c r="BBN628" s="1"/>
      <c r="BBO628" s="1"/>
      <c r="BBP628" s="1"/>
      <c r="BBQ628" s="1"/>
      <c r="BBR628" s="1"/>
      <c r="BBS628" s="1"/>
      <c r="BBT628" s="1"/>
      <c r="BBU628" s="1"/>
      <c r="BBV628" s="1"/>
      <c r="BBW628" s="1"/>
      <c r="BBX628" s="1"/>
      <c r="BBY628" s="1"/>
      <c r="BBZ628" s="1"/>
      <c r="BCA628" s="1"/>
      <c r="BCB628" s="1"/>
      <c r="BCC628" s="1"/>
      <c r="BCD628" s="1"/>
      <c r="BCE628" s="1"/>
      <c r="BCF628" s="1"/>
      <c r="BCG628" s="1"/>
      <c r="BCH628" s="1"/>
      <c r="BCI628" s="1"/>
    </row>
    <row r="629" spans="1:1457" s="53" customFormat="1" ht="12" x14ac:dyDescent="0.2">
      <c r="A629" s="124" t="s">
        <v>1984</v>
      </c>
      <c r="B629" s="124" t="s">
        <v>1963</v>
      </c>
      <c r="C629" s="125">
        <f t="shared" si="35"/>
        <v>13.176470588235293</v>
      </c>
      <c r="D629" s="126"/>
      <c r="E629" s="124" t="s">
        <v>1964</v>
      </c>
      <c r="F629" s="124" t="s">
        <v>1565</v>
      </c>
      <c r="G629" s="144">
        <v>2</v>
      </c>
      <c r="H629" s="144"/>
      <c r="I629" s="128"/>
      <c r="J629" s="129"/>
      <c r="K629" s="130">
        <v>0</v>
      </c>
      <c r="L629" s="130">
        <f t="shared" si="34"/>
        <v>0</v>
      </c>
      <c r="M629" s="503">
        <v>14</v>
      </c>
      <c r="N629" s="389" t="s">
        <v>339</v>
      </c>
      <c r="O629" s="131">
        <v>42680</v>
      </c>
      <c r="P629" s="144">
        <v>12</v>
      </c>
      <c r="Q629" s="130" t="s">
        <v>339</v>
      </c>
      <c r="R629" s="131">
        <v>42652</v>
      </c>
      <c r="S629" s="144"/>
      <c r="T629" s="130"/>
      <c r="U629" s="131"/>
      <c r="V629" s="13"/>
      <c r="W629" s="32"/>
      <c r="X629" s="40"/>
      <c r="Y629" s="14"/>
      <c r="Z629" s="2"/>
      <c r="AA629" s="42"/>
      <c r="AB629" s="3"/>
      <c r="AC629" s="2"/>
      <c r="AD629" s="33"/>
      <c r="AE629" s="6"/>
      <c r="AF629" s="2"/>
      <c r="AG629" s="33"/>
      <c r="AH629" s="8"/>
      <c r="AI629" s="1"/>
      <c r="AJ629" s="41"/>
      <c r="AK629" s="8"/>
      <c r="AL629" s="1"/>
      <c r="AM629" s="1"/>
      <c r="AN629" s="8"/>
      <c r="AO629" s="1"/>
      <c r="AP629" s="1"/>
      <c r="AQ629" s="8"/>
      <c r="AR629" s="1"/>
      <c r="AS629" s="1"/>
      <c r="AT629" s="8"/>
      <c r="AU629" s="1"/>
      <c r="AV629" s="1"/>
      <c r="AW629" s="8"/>
      <c r="AX629" s="1"/>
      <c r="AY629" s="1"/>
      <c r="AZ629" s="8"/>
      <c r="BA629" s="1"/>
      <c r="BB629" s="1"/>
      <c r="BC629" s="8"/>
      <c r="BD629" s="1"/>
      <c r="BE629" s="1"/>
      <c r="BF629" s="8"/>
      <c r="BG629" s="1"/>
      <c r="BH629" s="1"/>
      <c r="BI629" s="8"/>
      <c r="BJ629" s="1"/>
      <c r="BK629" s="1"/>
      <c r="BL629" s="8"/>
      <c r="BM629" s="1"/>
      <c r="BN629" s="1"/>
      <c r="BO629" s="8"/>
      <c r="BP629" s="1"/>
      <c r="BQ629" s="1"/>
      <c r="BR629" s="8"/>
      <c r="BS629" s="1"/>
      <c r="BT629" s="1"/>
      <c r="BU629" s="8"/>
      <c r="BV629" s="1"/>
      <c r="BW629" s="1"/>
      <c r="BX629" s="8"/>
      <c r="BY629" s="1"/>
      <c r="BZ629" s="1"/>
      <c r="CA629" s="8"/>
      <c r="CB629" s="1"/>
      <c r="CC629" s="1"/>
      <c r="CD629" s="8"/>
      <c r="CE629" s="1"/>
      <c r="CF629" s="1"/>
      <c r="CG629" s="8"/>
      <c r="CH629" s="1"/>
      <c r="CI629" s="1"/>
      <c r="CJ629" s="8"/>
      <c r="CK629" s="1"/>
      <c r="CL629" s="1"/>
      <c r="CM629" s="8"/>
      <c r="CN629" s="1"/>
      <c r="CO629" s="1"/>
      <c r="CP629" s="8"/>
      <c r="CQ629" s="1"/>
      <c r="CR629" s="1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  <c r="VI629" s="1"/>
      <c r="VJ629" s="1"/>
      <c r="VK629" s="1"/>
      <c r="VL629" s="1"/>
      <c r="VM629" s="1"/>
      <c r="VN629" s="1"/>
      <c r="VO629" s="1"/>
      <c r="VP629" s="1"/>
      <c r="VQ629" s="1"/>
      <c r="VR629" s="1"/>
      <c r="VS629" s="1"/>
      <c r="VT629" s="1"/>
      <c r="VU629" s="1"/>
      <c r="VV629" s="1"/>
      <c r="VW629" s="1"/>
      <c r="VX629" s="1"/>
      <c r="VY629" s="1"/>
      <c r="VZ629" s="1"/>
      <c r="WA629" s="1"/>
      <c r="WB629" s="1"/>
      <c r="WC629" s="1"/>
      <c r="WD629" s="1"/>
      <c r="WE629" s="1"/>
      <c r="WF629" s="1"/>
      <c r="WG629" s="1"/>
      <c r="WH629" s="1"/>
      <c r="WI629" s="1"/>
      <c r="WJ629" s="1"/>
      <c r="WK629" s="1"/>
      <c r="WL629" s="1"/>
      <c r="WM629" s="1"/>
      <c r="WN629" s="1"/>
      <c r="WO629" s="1"/>
      <c r="WP629" s="1"/>
      <c r="WQ629" s="1"/>
      <c r="WR629" s="1"/>
      <c r="WS629" s="1"/>
      <c r="WT629" s="1"/>
      <c r="WU629" s="1"/>
      <c r="WV629" s="1"/>
      <c r="WW629" s="1"/>
      <c r="WX629" s="1"/>
      <c r="WY629" s="1"/>
      <c r="WZ629" s="1"/>
      <c r="XA629" s="1"/>
      <c r="XB629" s="1"/>
      <c r="XC629" s="1"/>
      <c r="XD629" s="1"/>
      <c r="XE629" s="1"/>
      <c r="XF629" s="1"/>
      <c r="XG629" s="1"/>
      <c r="XH629" s="1"/>
      <c r="XI629" s="1"/>
      <c r="XJ629" s="1"/>
      <c r="XK629" s="1"/>
      <c r="XL629" s="1"/>
      <c r="XM629" s="1"/>
      <c r="XN629" s="1"/>
      <c r="XO629" s="1"/>
      <c r="XP629" s="1"/>
      <c r="XQ629" s="1"/>
      <c r="XR629" s="1"/>
      <c r="XS629" s="1"/>
      <c r="XT629" s="1"/>
      <c r="XU629" s="1"/>
      <c r="XV629" s="1"/>
      <c r="XW629" s="1"/>
      <c r="XX629" s="1"/>
      <c r="XY629" s="1"/>
      <c r="XZ629" s="1"/>
      <c r="YA629" s="1"/>
      <c r="YB629" s="1"/>
      <c r="YC629" s="1"/>
      <c r="YD629" s="1"/>
      <c r="YE629" s="1"/>
      <c r="YF629" s="1"/>
      <c r="YG629" s="1"/>
      <c r="YH629" s="1"/>
      <c r="YI629" s="1"/>
      <c r="YJ629" s="1"/>
      <c r="YK629" s="1"/>
      <c r="YL629" s="1"/>
      <c r="YM629" s="1"/>
      <c r="YN629" s="1"/>
      <c r="YO629" s="1"/>
      <c r="YP629" s="1"/>
      <c r="YQ629" s="1"/>
      <c r="YR629" s="1"/>
      <c r="YS629" s="1"/>
      <c r="YT629" s="1"/>
      <c r="YU629" s="1"/>
      <c r="YV629" s="1"/>
      <c r="YW629" s="1"/>
      <c r="YX629" s="1"/>
      <c r="YY629" s="1"/>
      <c r="YZ629" s="1"/>
      <c r="ZA629" s="1"/>
      <c r="ZB629" s="1"/>
      <c r="ZC629" s="1"/>
      <c r="ZD629" s="1"/>
      <c r="ZE629" s="1"/>
      <c r="ZF629" s="1"/>
      <c r="ZG629" s="1"/>
      <c r="ZH629" s="1"/>
      <c r="ZI629" s="1"/>
      <c r="ZJ629" s="1"/>
      <c r="ZK629" s="1"/>
      <c r="ZL629" s="1"/>
      <c r="ZM629" s="1"/>
      <c r="ZN629" s="1"/>
      <c r="ZO629" s="1"/>
      <c r="ZP629" s="1"/>
      <c r="ZQ629" s="1"/>
      <c r="ZR629" s="1"/>
      <c r="ZS629" s="1"/>
      <c r="ZT629" s="1"/>
      <c r="ZU629" s="1"/>
      <c r="ZV629" s="1"/>
      <c r="ZW629" s="1"/>
      <c r="ZX629" s="1"/>
      <c r="ZY629" s="1"/>
      <c r="ZZ629" s="1"/>
      <c r="AAA629" s="1"/>
      <c r="AAB629" s="1"/>
      <c r="AAC629" s="1"/>
      <c r="AAD629" s="1"/>
      <c r="AAE629" s="1"/>
      <c r="AAF629" s="1"/>
      <c r="AAG629" s="1"/>
      <c r="AAH629" s="1"/>
      <c r="AAI629" s="1"/>
      <c r="AAJ629" s="1"/>
      <c r="AAK629" s="1"/>
      <c r="AAL629" s="1"/>
      <c r="AAM629" s="1"/>
      <c r="AAN629" s="1"/>
      <c r="AAO629" s="1"/>
      <c r="AAP629" s="1"/>
      <c r="AAQ629" s="1"/>
      <c r="AAR629" s="1"/>
      <c r="AAS629" s="1"/>
      <c r="AAT629" s="1"/>
      <c r="AAU629" s="1"/>
      <c r="AAV629" s="1"/>
      <c r="AAW629" s="1"/>
      <c r="AAX629" s="1"/>
      <c r="AAY629" s="1"/>
      <c r="AAZ629" s="1"/>
      <c r="ABA629" s="1"/>
      <c r="ABB629" s="1"/>
      <c r="ABC629" s="1"/>
      <c r="ABD629" s="1"/>
      <c r="ABE629" s="1"/>
      <c r="ABF629" s="1"/>
      <c r="ABG629" s="1"/>
      <c r="ABH629" s="1"/>
      <c r="ABI629" s="1"/>
      <c r="ABJ629" s="1"/>
      <c r="ABK629" s="1"/>
      <c r="ABL629" s="1"/>
      <c r="ABM629" s="1"/>
      <c r="ABN629" s="1"/>
      <c r="ABO629" s="1"/>
      <c r="ABP629" s="1"/>
      <c r="ABQ629" s="1"/>
      <c r="ABR629" s="1"/>
      <c r="ABS629" s="1"/>
      <c r="ABT629" s="1"/>
      <c r="ABU629" s="1"/>
      <c r="ABV629" s="1"/>
      <c r="ABW629" s="1"/>
      <c r="ABX629" s="1"/>
      <c r="ABY629" s="1"/>
      <c r="ABZ629" s="1"/>
      <c r="ACA629" s="1"/>
      <c r="ACB629" s="1"/>
      <c r="ACC629" s="1"/>
      <c r="ACD629" s="1"/>
      <c r="ACE629" s="1"/>
      <c r="ACF629" s="1"/>
      <c r="ACG629" s="1"/>
      <c r="ACH629" s="1"/>
      <c r="ACI629" s="1"/>
      <c r="ACJ629" s="1"/>
      <c r="ACK629" s="1"/>
      <c r="ACL629" s="1"/>
      <c r="ACM629" s="1"/>
      <c r="ACN629" s="1"/>
      <c r="ACO629" s="1"/>
      <c r="ACP629" s="1"/>
      <c r="ACQ629" s="1"/>
      <c r="ACR629" s="1"/>
      <c r="ACS629" s="1"/>
      <c r="ACT629" s="1"/>
      <c r="ACU629" s="1"/>
      <c r="ACV629" s="1"/>
      <c r="ACW629" s="1"/>
      <c r="ACX629" s="1"/>
      <c r="ACY629" s="1"/>
      <c r="ACZ629" s="1"/>
      <c r="ADA629" s="1"/>
      <c r="ADB629" s="1"/>
      <c r="ADC629" s="1"/>
      <c r="ADD629" s="1"/>
      <c r="ADE629" s="1"/>
      <c r="ADF629" s="1"/>
      <c r="ADG629" s="1"/>
      <c r="ADH629" s="1"/>
      <c r="ADI629" s="1"/>
      <c r="ADJ629" s="1"/>
      <c r="ADK629" s="1"/>
      <c r="ADL629" s="1"/>
      <c r="ADM629" s="1"/>
      <c r="ADN629" s="1"/>
      <c r="ADO629" s="1"/>
      <c r="ADP629" s="1"/>
      <c r="ADQ629" s="1"/>
      <c r="ADR629" s="1"/>
      <c r="ADS629" s="1"/>
      <c r="ADT629" s="1"/>
      <c r="ADU629" s="1"/>
      <c r="ADV629" s="1"/>
      <c r="ADW629" s="1"/>
      <c r="ADX629" s="1"/>
      <c r="ADY629" s="1"/>
      <c r="ADZ629" s="1"/>
      <c r="AEA629" s="1"/>
      <c r="AEB629" s="1"/>
      <c r="AEC629" s="1"/>
      <c r="AED629" s="1"/>
      <c r="AEE629" s="1"/>
      <c r="AEF629" s="1"/>
      <c r="AEG629" s="1"/>
      <c r="AEH629" s="1"/>
      <c r="AEI629" s="1"/>
      <c r="AEJ629" s="1"/>
      <c r="AEK629" s="1"/>
      <c r="AEL629" s="1"/>
      <c r="AEM629" s="1"/>
      <c r="AEN629" s="1"/>
      <c r="AEO629" s="1"/>
      <c r="AEP629" s="1"/>
      <c r="AEQ629" s="1"/>
      <c r="AER629" s="1"/>
      <c r="AES629" s="1"/>
      <c r="AET629" s="1"/>
      <c r="AEU629" s="1"/>
      <c r="AEV629" s="1"/>
      <c r="AEW629" s="1"/>
      <c r="AEX629" s="1"/>
      <c r="AEY629" s="1"/>
      <c r="AEZ629" s="1"/>
      <c r="AFA629" s="1"/>
      <c r="AFB629" s="1"/>
      <c r="AFC629" s="1"/>
      <c r="AFD629" s="1"/>
      <c r="AFE629" s="1"/>
      <c r="AFF629" s="1"/>
      <c r="AFG629" s="1"/>
      <c r="AFH629" s="1"/>
      <c r="AFI629" s="1"/>
      <c r="AFJ629" s="1"/>
      <c r="AFK629" s="1"/>
      <c r="AFL629" s="1"/>
      <c r="AFM629" s="1"/>
      <c r="AFN629" s="1"/>
      <c r="AFO629" s="1"/>
      <c r="AFP629" s="1"/>
      <c r="AFQ629" s="1"/>
      <c r="AFR629" s="1"/>
      <c r="AFS629" s="1"/>
      <c r="AFT629" s="1"/>
      <c r="AFU629" s="1"/>
      <c r="AFV629" s="1"/>
      <c r="AFW629" s="1"/>
      <c r="AFX629" s="1"/>
      <c r="AFY629" s="1"/>
      <c r="AFZ629" s="1"/>
      <c r="AGA629" s="1"/>
      <c r="AGB629" s="1"/>
      <c r="AGC629" s="1"/>
      <c r="AGD629" s="1"/>
      <c r="AGE629" s="1"/>
      <c r="AGF629" s="1"/>
      <c r="AGG629" s="1"/>
      <c r="AGH629" s="1"/>
      <c r="AGI629" s="1"/>
      <c r="AGJ629" s="1"/>
      <c r="AGK629" s="1"/>
      <c r="AGL629" s="1"/>
      <c r="AGM629" s="1"/>
      <c r="AGN629" s="1"/>
      <c r="AGO629" s="1"/>
      <c r="AGP629" s="1"/>
      <c r="AGQ629" s="1"/>
      <c r="AGR629" s="1"/>
      <c r="AGS629" s="1"/>
      <c r="AGT629" s="1"/>
      <c r="AGU629" s="1"/>
      <c r="AGV629" s="1"/>
      <c r="AGW629" s="1"/>
      <c r="AGX629" s="1"/>
      <c r="AGY629" s="1"/>
      <c r="AGZ629" s="1"/>
      <c r="AHA629" s="1"/>
      <c r="AHB629" s="1"/>
      <c r="AHC629" s="1"/>
      <c r="AHD629" s="1"/>
      <c r="AHE629" s="1"/>
      <c r="AHF629" s="1"/>
      <c r="AHG629" s="1"/>
      <c r="AHH629" s="1"/>
      <c r="AHI629" s="1"/>
      <c r="AHJ629" s="1"/>
      <c r="AHK629" s="1"/>
      <c r="AHL629" s="1"/>
      <c r="AHM629" s="1"/>
      <c r="AHN629" s="1"/>
      <c r="AHO629" s="1"/>
      <c r="AHP629" s="1"/>
      <c r="AHQ629" s="1"/>
      <c r="AHR629" s="1"/>
      <c r="AHS629" s="1"/>
      <c r="AHT629" s="1"/>
      <c r="AHU629" s="1"/>
      <c r="AHV629" s="1"/>
      <c r="AHW629" s="1"/>
      <c r="AHX629" s="1"/>
      <c r="AHY629" s="1"/>
      <c r="AHZ629" s="1"/>
      <c r="AIA629" s="1"/>
      <c r="AIB629" s="1"/>
      <c r="AIC629" s="1"/>
      <c r="AID629" s="1"/>
      <c r="AIE629" s="1"/>
      <c r="AIF629" s="1"/>
      <c r="AIG629" s="1"/>
      <c r="AIH629" s="1"/>
      <c r="AII629" s="1"/>
      <c r="AIJ629" s="1"/>
      <c r="AIK629" s="1"/>
      <c r="AIL629" s="1"/>
      <c r="AIM629" s="1"/>
      <c r="AIN629" s="1"/>
      <c r="AIO629" s="1"/>
      <c r="AIP629" s="1"/>
      <c r="AIQ629" s="1"/>
      <c r="AIR629" s="1"/>
      <c r="AIS629" s="1"/>
      <c r="AIT629" s="1"/>
      <c r="AIU629" s="1"/>
      <c r="AIV629" s="1"/>
      <c r="AIW629" s="1"/>
      <c r="AIX629" s="1"/>
      <c r="AIY629" s="1"/>
      <c r="AIZ629" s="1"/>
      <c r="AJA629" s="1"/>
      <c r="AJB629" s="1"/>
      <c r="AJC629" s="1"/>
      <c r="AJD629" s="1"/>
      <c r="AJE629" s="1"/>
      <c r="AJF629" s="1"/>
      <c r="AJG629" s="1"/>
      <c r="AJH629" s="1"/>
      <c r="AJI629" s="1"/>
      <c r="AJJ629" s="1"/>
      <c r="AJK629" s="1"/>
      <c r="AJL629" s="1"/>
      <c r="AJM629" s="1"/>
      <c r="AJN629" s="1"/>
      <c r="AJO629" s="1"/>
      <c r="AJP629" s="1"/>
      <c r="AJQ629" s="1"/>
      <c r="AJR629" s="1"/>
      <c r="AJS629" s="1"/>
      <c r="AJT629" s="1"/>
      <c r="AJU629" s="1"/>
      <c r="AJV629" s="1"/>
      <c r="AJW629" s="1"/>
      <c r="AJX629" s="1"/>
      <c r="AJY629" s="1"/>
      <c r="AJZ629" s="1"/>
      <c r="AKA629" s="1"/>
      <c r="AKB629" s="1"/>
      <c r="AKC629" s="1"/>
      <c r="AKD629" s="1"/>
      <c r="AKE629" s="1"/>
      <c r="AKF629" s="1"/>
      <c r="AKG629" s="1"/>
      <c r="AKH629" s="1"/>
      <c r="AKI629" s="1"/>
      <c r="AKJ629" s="1"/>
      <c r="AKK629" s="1"/>
      <c r="AKL629" s="1"/>
      <c r="AKM629" s="1"/>
      <c r="AKN629" s="1"/>
      <c r="AKO629" s="1"/>
      <c r="AKP629" s="1"/>
      <c r="AKQ629" s="1"/>
      <c r="AKR629" s="1"/>
      <c r="AKS629" s="1"/>
      <c r="AKT629" s="1"/>
      <c r="AKU629" s="1"/>
      <c r="AKV629" s="1"/>
      <c r="AKW629" s="1"/>
      <c r="AKX629" s="1"/>
      <c r="AKY629" s="1"/>
      <c r="AKZ629" s="1"/>
      <c r="ALA629" s="1"/>
      <c r="ALB629" s="1"/>
      <c r="ALC629" s="1"/>
      <c r="ALD629" s="1"/>
      <c r="ALE629" s="1"/>
      <c r="ALF629" s="1"/>
      <c r="ALG629" s="1"/>
      <c r="ALH629" s="1"/>
      <c r="ALI629" s="1"/>
      <c r="ALJ629" s="1"/>
      <c r="ALK629" s="1"/>
      <c r="ALL629" s="1"/>
      <c r="ALM629" s="1"/>
      <c r="ALN629" s="1"/>
      <c r="ALO629" s="1"/>
      <c r="ALP629" s="1"/>
      <c r="ALQ629" s="1"/>
      <c r="ALR629" s="1"/>
      <c r="ALS629" s="1"/>
      <c r="ALT629" s="1"/>
      <c r="ALU629" s="1"/>
      <c r="ALV629" s="1"/>
      <c r="ALW629" s="1"/>
      <c r="ALX629" s="1"/>
      <c r="ALY629" s="1"/>
      <c r="ALZ629" s="1"/>
      <c r="AMA629" s="1"/>
      <c r="AMB629" s="1"/>
      <c r="AMC629" s="1"/>
      <c r="AMD629" s="1"/>
      <c r="AME629" s="1"/>
      <c r="AMF629" s="1"/>
      <c r="AMG629" s="1"/>
      <c r="AMH629" s="1"/>
      <c r="AMI629" s="1"/>
      <c r="AMJ629" s="1"/>
      <c r="AMK629" s="1"/>
      <c r="AML629" s="1"/>
      <c r="AMM629" s="1"/>
      <c r="AMN629" s="1"/>
      <c r="AMO629" s="1"/>
      <c r="AMP629" s="1"/>
      <c r="AMQ629" s="1"/>
      <c r="AMR629" s="1"/>
      <c r="AMS629" s="1"/>
      <c r="AMT629" s="1"/>
      <c r="AMU629" s="1"/>
      <c r="AMV629" s="1"/>
      <c r="AMW629" s="1"/>
      <c r="AMX629" s="1"/>
      <c r="AMY629" s="1"/>
      <c r="AMZ629" s="1"/>
      <c r="ANA629" s="1"/>
      <c r="ANB629" s="1"/>
      <c r="ANC629" s="1"/>
      <c r="AND629" s="1"/>
      <c r="ANE629" s="1"/>
      <c r="ANF629" s="1"/>
      <c r="ANG629" s="1"/>
      <c r="ANH629" s="1"/>
      <c r="ANI629" s="1"/>
      <c r="ANJ629" s="1"/>
      <c r="ANK629" s="1"/>
      <c r="ANL629" s="1"/>
      <c r="ANM629" s="1"/>
      <c r="ANN629" s="1"/>
      <c r="ANO629" s="1"/>
      <c r="ANP629" s="1"/>
      <c r="ANQ629" s="1"/>
      <c r="ANR629" s="1"/>
      <c r="ANS629" s="1"/>
      <c r="ANT629" s="1"/>
      <c r="ANU629" s="1"/>
      <c r="ANV629" s="1"/>
      <c r="ANW629" s="1"/>
      <c r="ANX629" s="1"/>
      <c r="ANY629" s="1"/>
      <c r="ANZ629" s="1"/>
      <c r="AOA629" s="1"/>
      <c r="AOB629" s="1"/>
      <c r="AOC629" s="1"/>
      <c r="AOD629" s="1"/>
      <c r="AOE629" s="1"/>
      <c r="AOF629" s="1"/>
      <c r="AOG629" s="1"/>
      <c r="AOH629" s="1"/>
      <c r="AOI629" s="1"/>
      <c r="AOJ629" s="1"/>
      <c r="AOK629" s="1"/>
      <c r="AOL629" s="1"/>
      <c r="AOM629" s="1"/>
      <c r="AON629" s="1"/>
      <c r="AOO629" s="1"/>
      <c r="AOP629" s="1"/>
      <c r="AOQ629" s="1"/>
      <c r="AOR629" s="1"/>
      <c r="AOS629" s="1"/>
      <c r="AOT629" s="1"/>
      <c r="AOU629" s="1"/>
      <c r="AOV629" s="1"/>
      <c r="AOW629" s="1"/>
      <c r="AOX629" s="1"/>
      <c r="AOY629" s="1"/>
      <c r="AOZ629" s="1"/>
      <c r="APA629" s="1"/>
      <c r="APB629" s="1"/>
      <c r="APC629" s="1"/>
      <c r="APD629" s="1"/>
      <c r="APE629" s="1"/>
      <c r="APF629" s="1"/>
      <c r="APG629" s="1"/>
      <c r="APH629" s="1"/>
      <c r="API629" s="1"/>
      <c r="APJ629" s="1"/>
      <c r="APK629" s="1"/>
      <c r="APL629" s="1"/>
      <c r="APM629" s="1"/>
      <c r="APN629" s="1"/>
      <c r="APO629" s="1"/>
      <c r="APP629" s="1"/>
      <c r="APQ629" s="1"/>
      <c r="APR629" s="1"/>
      <c r="APS629" s="1"/>
      <c r="APT629" s="1"/>
      <c r="APU629" s="1"/>
      <c r="APV629" s="1"/>
      <c r="APW629" s="1"/>
      <c r="APX629" s="1"/>
      <c r="APY629" s="1"/>
      <c r="APZ629" s="1"/>
      <c r="AQA629" s="1"/>
      <c r="AQB629" s="1"/>
      <c r="AQC629" s="1"/>
      <c r="AQD629" s="1"/>
      <c r="AQE629" s="1"/>
      <c r="AQF629" s="1"/>
      <c r="AQG629" s="1"/>
      <c r="AQH629" s="1"/>
      <c r="AQI629" s="1"/>
      <c r="AQJ629" s="1"/>
      <c r="AQK629" s="1"/>
      <c r="AQL629" s="1"/>
      <c r="AQM629" s="1"/>
      <c r="AQN629" s="1"/>
      <c r="AQO629" s="1"/>
      <c r="AQP629" s="1"/>
      <c r="AQQ629" s="1"/>
      <c r="AQR629" s="1"/>
      <c r="AQS629" s="1"/>
      <c r="AQT629" s="1"/>
      <c r="AQU629" s="1"/>
      <c r="AQV629" s="1"/>
      <c r="AQW629" s="1"/>
      <c r="AQX629" s="1"/>
      <c r="AQY629" s="1"/>
      <c r="AQZ629" s="1"/>
      <c r="ARA629" s="1"/>
      <c r="ARB629" s="1"/>
      <c r="ARC629" s="1"/>
      <c r="ARD629" s="1"/>
      <c r="ARE629" s="1"/>
      <c r="ARF629" s="1"/>
      <c r="ARG629" s="1"/>
      <c r="ARH629" s="1"/>
      <c r="ARI629" s="1"/>
      <c r="ARJ629" s="1"/>
      <c r="ARK629" s="1"/>
      <c r="ARL629" s="1"/>
      <c r="ARM629" s="1"/>
      <c r="ARN629" s="1"/>
      <c r="ARO629" s="1"/>
      <c r="ARP629" s="1"/>
      <c r="ARQ629" s="1"/>
      <c r="ARR629" s="1"/>
      <c r="ARS629" s="1"/>
      <c r="ART629" s="1"/>
      <c r="ARU629" s="1"/>
      <c r="ARV629" s="1"/>
      <c r="ARW629" s="1"/>
      <c r="ARX629" s="1"/>
      <c r="ARY629" s="1"/>
      <c r="ARZ629" s="1"/>
      <c r="ASA629" s="1"/>
      <c r="ASB629" s="1"/>
      <c r="ASC629" s="1"/>
      <c r="ASD629" s="1"/>
      <c r="ASE629" s="1"/>
      <c r="ASF629" s="1"/>
      <c r="ASG629" s="1"/>
      <c r="ASH629" s="1"/>
      <c r="ASI629" s="1"/>
      <c r="ASJ629" s="1"/>
      <c r="ASK629" s="1"/>
      <c r="ASL629" s="1"/>
      <c r="ASM629" s="1"/>
      <c r="ASN629" s="1"/>
      <c r="ASO629" s="1"/>
      <c r="ASP629" s="1"/>
      <c r="ASQ629" s="1"/>
      <c r="ASR629" s="1"/>
      <c r="ASS629" s="1"/>
      <c r="AST629" s="1"/>
      <c r="ASU629" s="1"/>
      <c r="ASV629" s="1"/>
      <c r="ASW629" s="1"/>
      <c r="ASX629" s="1"/>
      <c r="ASY629" s="1"/>
      <c r="ASZ629" s="1"/>
      <c r="ATA629" s="1"/>
      <c r="ATB629" s="1"/>
      <c r="ATC629" s="1"/>
      <c r="ATD629" s="1"/>
      <c r="ATE629" s="1"/>
      <c r="ATF629" s="1"/>
      <c r="ATG629" s="1"/>
      <c r="ATH629" s="1"/>
      <c r="ATI629" s="1"/>
      <c r="ATJ629" s="1"/>
      <c r="ATK629" s="1"/>
      <c r="ATL629" s="1"/>
      <c r="ATM629" s="1"/>
      <c r="ATN629" s="1"/>
      <c r="ATO629" s="1"/>
      <c r="ATP629" s="1"/>
      <c r="ATQ629" s="1"/>
      <c r="ATR629" s="1"/>
      <c r="ATS629" s="1"/>
      <c r="ATT629" s="1"/>
      <c r="ATU629" s="1"/>
      <c r="ATV629" s="1"/>
      <c r="ATW629" s="1"/>
      <c r="ATX629" s="1"/>
      <c r="ATY629" s="1"/>
      <c r="ATZ629" s="1"/>
      <c r="AUA629" s="1"/>
      <c r="AUB629" s="1"/>
      <c r="AUC629" s="1"/>
      <c r="AUD629" s="1"/>
      <c r="AUE629" s="1"/>
      <c r="AUF629" s="1"/>
      <c r="AUG629" s="1"/>
      <c r="AUH629" s="1"/>
      <c r="AUI629" s="1"/>
      <c r="AUJ629" s="1"/>
      <c r="AUK629" s="1"/>
      <c r="AUL629" s="1"/>
      <c r="AUM629" s="1"/>
      <c r="AUN629" s="1"/>
      <c r="AUO629" s="1"/>
      <c r="AUP629" s="1"/>
      <c r="AUQ629" s="1"/>
      <c r="AUR629" s="1"/>
      <c r="AUS629" s="1"/>
      <c r="AUT629" s="1"/>
      <c r="AUU629" s="1"/>
      <c r="AUV629" s="1"/>
      <c r="AUW629" s="1"/>
      <c r="AUX629" s="1"/>
      <c r="AUY629" s="1"/>
      <c r="AUZ629" s="1"/>
      <c r="AVA629" s="1"/>
      <c r="AVB629" s="1"/>
      <c r="AVC629" s="1"/>
      <c r="AVD629" s="1"/>
      <c r="AVE629" s="1"/>
      <c r="AVF629" s="1"/>
      <c r="AVG629" s="1"/>
      <c r="AVH629" s="1"/>
      <c r="AVI629" s="1"/>
      <c r="AVJ629" s="1"/>
      <c r="AVK629" s="1"/>
      <c r="AVL629" s="1"/>
      <c r="AVM629" s="1"/>
      <c r="AVN629" s="1"/>
      <c r="AVO629" s="1"/>
      <c r="AVP629" s="1"/>
      <c r="AVQ629" s="1"/>
      <c r="AVR629" s="1"/>
      <c r="AVS629" s="1"/>
      <c r="AVT629" s="1"/>
      <c r="AVU629" s="1"/>
      <c r="AVV629" s="1"/>
      <c r="AVW629" s="1"/>
      <c r="AVX629" s="1"/>
      <c r="AVY629" s="1"/>
      <c r="AVZ629" s="1"/>
      <c r="AWA629" s="1"/>
      <c r="AWB629" s="1"/>
      <c r="AWC629" s="1"/>
      <c r="AWD629" s="1"/>
      <c r="AWE629" s="1"/>
      <c r="AWF629" s="1"/>
      <c r="AWG629" s="1"/>
      <c r="AWH629" s="1"/>
      <c r="AWI629" s="1"/>
      <c r="AWJ629" s="1"/>
      <c r="AWK629" s="1"/>
      <c r="AWL629" s="1"/>
      <c r="AWM629" s="1"/>
      <c r="AWN629" s="1"/>
      <c r="AWO629" s="1"/>
      <c r="AWP629" s="1"/>
      <c r="AWQ629" s="1"/>
      <c r="AWR629" s="1"/>
      <c r="AWS629" s="1"/>
      <c r="AWT629" s="1"/>
      <c r="AWU629" s="1"/>
      <c r="AWV629" s="1"/>
      <c r="AWW629" s="1"/>
      <c r="AWX629" s="1"/>
      <c r="AWY629" s="1"/>
      <c r="AWZ629" s="1"/>
      <c r="AXA629" s="1"/>
      <c r="AXB629" s="1"/>
      <c r="AXC629" s="1"/>
      <c r="AXD629" s="1"/>
      <c r="AXE629" s="1"/>
      <c r="AXF629" s="1"/>
      <c r="AXG629" s="1"/>
      <c r="AXH629" s="1"/>
      <c r="AXI629" s="1"/>
      <c r="AXJ629" s="1"/>
      <c r="AXK629" s="1"/>
      <c r="AXL629" s="1"/>
      <c r="AXM629" s="1"/>
      <c r="AXN629" s="1"/>
      <c r="AXO629" s="1"/>
      <c r="AXP629" s="1"/>
      <c r="AXQ629" s="1"/>
      <c r="AXR629" s="1"/>
      <c r="AXS629" s="1"/>
      <c r="AXT629" s="1"/>
      <c r="AXU629" s="1"/>
      <c r="AXV629" s="1"/>
      <c r="AXW629" s="1"/>
      <c r="AXX629" s="1"/>
      <c r="AXY629" s="1"/>
      <c r="AXZ629" s="1"/>
      <c r="AYA629" s="1"/>
      <c r="AYB629" s="1"/>
      <c r="AYC629" s="1"/>
      <c r="AYD629" s="1"/>
      <c r="AYE629" s="1"/>
      <c r="AYF629" s="1"/>
      <c r="AYG629" s="1"/>
      <c r="AYH629" s="1"/>
      <c r="AYI629" s="1"/>
      <c r="AYJ629" s="1"/>
      <c r="AYK629" s="1"/>
      <c r="AYL629" s="1"/>
      <c r="AYM629" s="1"/>
      <c r="AYN629" s="1"/>
      <c r="AYO629" s="1"/>
      <c r="AYP629" s="1"/>
      <c r="AYQ629" s="1"/>
      <c r="AYR629" s="1"/>
      <c r="AYS629" s="1"/>
      <c r="AYT629" s="1"/>
      <c r="AYU629" s="1"/>
      <c r="AYV629" s="1"/>
      <c r="AYW629" s="1"/>
      <c r="AYX629" s="1"/>
      <c r="AYY629" s="1"/>
      <c r="AYZ629" s="1"/>
      <c r="AZA629" s="1"/>
      <c r="AZB629" s="1"/>
      <c r="AZC629" s="1"/>
      <c r="AZD629" s="1"/>
      <c r="AZE629" s="1"/>
      <c r="AZF629" s="1"/>
      <c r="AZG629" s="1"/>
      <c r="AZH629" s="1"/>
      <c r="AZI629" s="1"/>
      <c r="AZJ629" s="1"/>
      <c r="AZK629" s="1"/>
      <c r="AZL629" s="1"/>
      <c r="AZM629" s="1"/>
      <c r="AZN629" s="1"/>
      <c r="AZO629" s="1"/>
      <c r="AZP629" s="1"/>
      <c r="AZQ629" s="1"/>
      <c r="AZR629" s="1"/>
      <c r="AZS629" s="1"/>
      <c r="AZT629" s="1"/>
      <c r="AZU629" s="1"/>
      <c r="AZV629" s="1"/>
      <c r="AZW629" s="1"/>
      <c r="AZX629" s="1"/>
      <c r="AZY629" s="1"/>
      <c r="AZZ629" s="1"/>
      <c r="BAA629" s="1"/>
      <c r="BAB629" s="1"/>
      <c r="BAC629" s="1"/>
      <c r="BAD629" s="1"/>
      <c r="BAE629" s="1"/>
      <c r="BAF629" s="1"/>
      <c r="BAG629" s="1"/>
      <c r="BAH629" s="1"/>
      <c r="BAI629" s="1"/>
      <c r="BAJ629" s="1"/>
      <c r="BAK629" s="1"/>
      <c r="BAL629" s="1"/>
      <c r="BAM629" s="1"/>
      <c r="BAN629" s="1"/>
      <c r="BAO629" s="1"/>
      <c r="BAP629" s="1"/>
      <c r="BAQ629" s="1"/>
      <c r="BAR629" s="1"/>
      <c r="BAS629" s="1"/>
      <c r="BAT629" s="1"/>
      <c r="BAU629" s="1"/>
      <c r="BAV629" s="1"/>
      <c r="BAW629" s="1"/>
      <c r="BAX629" s="1"/>
      <c r="BAY629" s="1"/>
      <c r="BAZ629" s="1"/>
      <c r="BBA629" s="1"/>
      <c r="BBB629" s="1"/>
      <c r="BBC629" s="1"/>
      <c r="BBD629" s="1"/>
      <c r="BBE629" s="1"/>
      <c r="BBF629" s="1"/>
      <c r="BBG629" s="1"/>
      <c r="BBH629" s="1"/>
      <c r="BBI629" s="1"/>
      <c r="BBJ629" s="1"/>
      <c r="BBK629" s="1"/>
      <c r="BBL629" s="1"/>
      <c r="BBM629" s="1"/>
      <c r="BBN629" s="1"/>
      <c r="BBO629" s="1"/>
      <c r="BBP629" s="1"/>
      <c r="BBQ629" s="1"/>
      <c r="BBR629" s="1"/>
      <c r="BBS629" s="1"/>
      <c r="BBT629" s="1"/>
      <c r="BBU629" s="1"/>
      <c r="BBV629" s="1"/>
      <c r="BBW629" s="1"/>
      <c r="BBX629" s="1"/>
      <c r="BBY629" s="1"/>
      <c r="BBZ629" s="1"/>
      <c r="BCA629" s="1"/>
      <c r="BCB629" s="1"/>
      <c r="BCC629" s="1"/>
      <c r="BCD629" s="1"/>
      <c r="BCE629" s="1"/>
      <c r="BCF629" s="1"/>
      <c r="BCG629" s="1"/>
      <c r="BCH629" s="1"/>
      <c r="BCI629" s="1"/>
    </row>
    <row r="630" spans="1:1457" s="53" customFormat="1" ht="12" x14ac:dyDescent="0.2">
      <c r="A630" s="124" t="s">
        <v>1033</v>
      </c>
      <c r="B630" s="124" t="s">
        <v>1034</v>
      </c>
      <c r="C630" s="125">
        <f t="shared" si="35"/>
        <v>11</v>
      </c>
      <c r="D630" s="126"/>
      <c r="E630" s="124" t="s">
        <v>1035</v>
      </c>
      <c r="F630" s="124" t="s">
        <v>271</v>
      </c>
      <c r="G630" s="144"/>
      <c r="H630" s="144"/>
      <c r="I630" s="128"/>
      <c r="J630" s="129"/>
      <c r="K630" s="130">
        <v>0</v>
      </c>
      <c r="L630" s="130">
        <f t="shared" si="34"/>
        <v>0</v>
      </c>
      <c r="M630" s="503">
        <v>11</v>
      </c>
      <c r="N630" s="389" t="s">
        <v>241</v>
      </c>
      <c r="O630" s="131">
        <v>41784</v>
      </c>
      <c r="P630" s="144"/>
      <c r="Q630" s="130"/>
      <c r="R630" s="131"/>
      <c r="S630" s="144"/>
      <c r="T630" s="130"/>
      <c r="U630" s="131"/>
      <c r="V630" s="13"/>
      <c r="W630" s="32"/>
      <c r="X630" s="40"/>
      <c r="Y630" s="14"/>
      <c r="Z630" s="2"/>
      <c r="AA630" s="42"/>
      <c r="AB630" s="3"/>
      <c r="AC630" s="2"/>
      <c r="AD630" s="33"/>
      <c r="AE630" s="6"/>
      <c r="AF630" s="2"/>
      <c r="AG630" s="33"/>
      <c r="AH630" s="8"/>
      <c r="AI630" s="1"/>
      <c r="AJ630" s="41"/>
      <c r="AK630" s="8"/>
      <c r="AL630" s="1"/>
      <c r="AM630" s="1"/>
      <c r="AN630" s="8"/>
      <c r="AO630" s="1"/>
      <c r="AP630" s="1"/>
      <c r="AQ630" s="8"/>
      <c r="AR630" s="1"/>
      <c r="AS630" s="1"/>
      <c r="AT630" s="8"/>
      <c r="AU630" s="1"/>
      <c r="AV630" s="1"/>
      <c r="AW630" s="8"/>
      <c r="AX630" s="1"/>
      <c r="AY630" s="1"/>
      <c r="AZ630" s="8"/>
      <c r="BA630" s="1"/>
      <c r="BB630" s="1"/>
      <c r="BC630" s="8"/>
      <c r="BD630" s="1"/>
      <c r="BE630" s="1"/>
      <c r="BF630" s="8"/>
      <c r="BG630" s="1"/>
      <c r="BH630" s="1"/>
      <c r="BI630" s="8"/>
      <c r="BJ630" s="1"/>
      <c r="BK630" s="1"/>
      <c r="BL630" s="8"/>
      <c r="BM630" s="1"/>
      <c r="BN630" s="1"/>
      <c r="BO630" s="8"/>
      <c r="BP630" s="1"/>
      <c r="BQ630" s="1"/>
      <c r="BR630" s="8"/>
      <c r="BS630" s="1"/>
      <c r="BT630" s="1"/>
      <c r="BU630" s="8"/>
      <c r="BV630" s="1"/>
      <c r="BW630" s="1"/>
      <c r="BX630" s="8"/>
      <c r="BY630" s="1"/>
      <c r="BZ630" s="1"/>
      <c r="CA630" s="8"/>
      <c r="CB630" s="1"/>
      <c r="CC630" s="1"/>
      <c r="CD630" s="8"/>
      <c r="CE630" s="1"/>
      <c r="CF630" s="1"/>
      <c r="CG630" s="8"/>
      <c r="CH630" s="1"/>
      <c r="CI630" s="1"/>
      <c r="CJ630" s="8"/>
      <c r="CK630" s="1"/>
      <c r="CL630" s="1"/>
      <c r="CM630" s="8"/>
      <c r="CN630" s="1"/>
      <c r="CO630" s="1"/>
      <c r="CP630" s="8"/>
      <c r="CQ630" s="1"/>
      <c r="CR630" s="1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  <c r="WP630" s="1"/>
      <c r="WQ630" s="1"/>
      <c r="WR630" s="1"/>
      <c r="WS630" s="1"/>
      <c r="WT630" s="1"/>
      <c r="WU630" s="1"/>
      <c r="WV630" s="1"/>
      <c r="WW630" s="1"/>
      <c r="WX630" s="1"/>
      <c r="WY630" s="1"/>
      <c r="WZ630" s="1"/>
      <c r="XA630" s="1"/>
      <c r="XB630" s="1"/>
      <c r="XC630" s="1"/>
      <c r="XD630" s="1"/>
      <c r="XE630" s="1"/>
      <c r="XF630" s="1"/>
      <c r="XG630" s="1"/>
      <c r="XH630" s="1"/>
      <c r="XI630" s="1"/>
      <c r="XJ630" s="1"/>
      <c r="XK630" s="1"/>
      <c r="XL630" s="1"/>
      <c r="XM630" s="1"/>
      <c r="XN630" s="1"/>
      <c r="XO630" s="1"/>
      <c r="XP630" s="1"/>
      <c r="XQ630" s="1"/>
      <c r="XR630" s="1"/>
      <c r="XS630" s="1"/>
      <c r="XT630" s="1"/>
      <c r="XU630" s="1"/>
      <c r="XV630" s="1"/>
      <c r="XW630" s="1"/>
      <c r="XX630" s="1"/>
      <c r="XY630" s="1"/>
      <c r="XZ630" s="1"/>
      <c r="YA630" s="1"/>
      <c r="YB630" s="1"/>
      <c r="YC630" s="1"/>
      <c r="YD630" s="1"/>
      <c r="YE630" s="1"/>
      <c r="YF630" s="1"/>
      <c r="YG630" s="1"/>
      <c r="YH630" s="1"/>
      <c r="YI630" s="1"/>
      <c r="YJ630" s="1"/>
      <c r="YK630" s="1"/>
      <c r="YL630" s="1"/>
      <c r="YM630" s="1"/>
      <c r="YN630" s="1"/>
      <c r="YO630" s="1"/>
      <c r="YP630" s="1"/>
      <c r="YQ630" s="1"/>
      <c r="YR630" s="1"/>
      <c r="YS630" s="1"/>
      <c r="YT630" s="1"/>
      <c r="YU630" s="1"/>
      <c r="YV630" s="1"/>
      <c r="YW630" s="1"/>
      <c r="YX630" s="1"/>
      <c r="YY630" s="1"/>
      <c r="YZ630" s="1"/>
      <c r="ZA630" s="1"/>
      <c r="ZB630" s="1"/>
      <c r="ZC630" s="1"/>
      <c r="ZD630" s="1"/>
      <c r="ZE630" s="1"/>
      <c r="ZF630" s="1"/>
      <c r="ZG630" s="1"/>
      <c r="ZH630" s="1"/>
      <c r="ZI630" s="1"/>
      <c r="ZJ630" s="1"/>
      <c r="ZK630" s="1"/>
      <c r="ZL630" s="1"/>
      <c r="ZM630" s="1"/>
      <c r="ZN630" s="1"/>
      <c r="ZO630" s="1"/>
      <c r="ZP630" s="1"/>
      <c r="ZQ630" s="1"/>
      <c r="ZR630" s="1"/>
      <c r="ZS630" s="1"/>
      <c r="ZT630" s="1"/>
      <c r="ZU630" s="1"/>
      <c r="ZV630" s="1"/>
      <c r="ZW630" s="1"/>
      <c r="ZX630" s="1"/>
      <c r="ZY630" s="1"/>
      <c r="ZZ630" s="1"/>
      <c r="AAA630" s="1"/>
      <c r="AAB630" s="1"/>
      <c r="AAC630" s="1"/>
      <c r="AAD630" s="1"/>
      <c r="AAE630" s="1"/>
      <c r="AAF630" s="1"/>
      <c r="AAG630" s="1"/>
      <c r="AAH630" s="1"/>
      <c r="AAI630" s="1"/>
      <c r="AAJ630" s="1"/>
      <c r="AAK630" s="1"/>
      <c r="AAL630" s="1"/>
      <c r="AAM630" s="1"/>
      <c r="AAN630" s="1"/>
      <c r="AAO630" s="1"/>
      <c r="AAP630" s="1"/>
      <c r="AAQ630" s="1"/>
      <c r="AAR630" s="1"/>
      <c r="AAS630" s="1"/>
      <c r="AAT630" s="1"/>
      <c r="AAU630" s="1"/>
      <c r="AAV630" s="1"/>
      <c r="AAW630" s="1"/>
      <c r="AAX630" s="1"/>
      <c r="AAY630" s="1"/>
      <c r="AAZ630" s="1"/>
      <c r="ABA630" s="1"/>
      <c r="ABB630" s="1"/>
      <c r="ABC630" s="1"/>
      <c r="ABD630" s="1"/>
      <c r="ABE630" s="1"/>
      <c r="ABF630" s="1"/>
      <c r="ABG630" s="1"/>
      <c r="ABH630" s="1"/>
      <c r="ABI630" s="1"/>
      <c r="ABJ630" s="1"/>
      <c r="ABK630" s="1"/>
      <c r="ABL630" s="1"/>
      <c r="ABM630" s="1"/>
      <c r="ABN630" s="1"/>
      <c r="ABO630" s="1"/>
      <c r="ABP630" s="1"/>
      <c r="ABQ630" s="1"/>
      <c r="ABR630" s="1"/>
      <c r="ABS630" s="1"/>
      <c r="ABT630" s="1"/>
      <c r="ABU630" s="1"/>
      <c r="ABV630" s="1"/>
      <c r="ABW630" s="1"/>
      <c r="ABX630" s="1"/>
      <c r="ABY630" s="1"/>
      <c r="ABZ630" s="1"/>
      <c r="ACA630" s="1"/>
      <c r="ACB630" s="1"/>
      <c r="ACC630" s="1"/>
      <c r="ACD630" s="1"/>
      <c r="ACE630" s="1"/>
      <c r="ACF630" s="1"/>
      <c r="ACG630" s="1"/>
      <c r="ACH630" s="1"/>
      <c r="ACI630" s="1"/>
      <c r="ACJ630" s="1"/>
      <c r="ACK630" s="1"/>
      <c r="ACL630" s="1"/>
      <c r="ACM630" s="1"/>
      <c r="ACN630" s="1"/>
      <c r="ACO630" s="1"/>
      <c r="ACP630" s="1"/>
      <c r="ACQ630" s="1"/>
      <c r="ACR630" s="1"/>
      <c r="ACS630" s="1"/>
      <c r="ACT630" s="1"/>
      <c r="ACU630" s="1"/>
      <c r="ACV630" s="1"/>
      <c r="ACW630" s="1"/>
      <c r="ACX630" s="1"/>
      <c r="ACY630" s="1"/>
      <c r="ACZ630" s="1"/>
      <c r="ADA630" s="1"/>
      <c r="ADB630" s="1"/>
      <c r="ADC630" s="1"/>
      <c r="ADD630" s="1"/>
      <c r="ADE630" s="1"/>
      <c r="ADF630" s="1"/>
      <c r="ADG630" s="1"/>
      <c r="ADH630" s="1"/>
      <c r="ADI630" s="1"/>
      <c r="ADJ630" s="1"/>
      <c r="ADK630" s="1"/>
      <c r="ADL630" s="1"/>
      <c r="ADM630" s="1"/>
      <c r="ADN630" s="1"/>
      <c r="ADO630" s="1"/>
      <c r="ADP630" s="1"/>
      <c r="ADQ630" s="1"/>
      <c r="ADR630" s="1"/>
      <c r="ADS630" s="1"/>
      <c r="ADT630" s="1"/>
      <c r="ADU630" s="1"/>
      <c r="ADV630" s="1"/>
      <c r="ADW630" s="1"/>
      <c r="ADX630" s="1"/>
      <c r="ADY630" s="1"/>
      <c r="ADZ630" s="1"/>
      <c r="AEA630" s="1"/>
      <c r="AEB630" s="1"/>
      <c r="AEC630" s="1"/>
      <c r="AED630" s="1"/>
      <c r="AEE630" s="1"/>
      <c r="AEF630" s="1"/>
      <c r="AEG630" s="1"/>
      <c r="AEH630" s="1"/>
      <c r="AEI630" s="1"/>
      <c r="AEJ630" s="1"/>
      <c r="AEK630" s="1"/>
      <c r="AEL630" s="1"/>
      <c r="AEM630" s="1"/>
      <c r="AEN630" s="1"/>
      <c r="AEO630" s="1"/>
      <c r="AEP630" s="1"/>
      <c r="AEQ630" s="1"/>
      <c r="AER630" s="1"/>
      <c r="AES630" s="1"/>
      <c r="AET630" s="1"/>
      <c r="AEU630" s="1"/>
      <c r="AEV630" s="1"/>
      <c r="AEW630" s="1"/>
      <c r="AEX630" s="1"/>
      <c r="AEY630" s="1"/>
      <c r="AEZ630" s="1"/>
      <c r="AFA630" s="1"/>
      <c r="AFB630" s="1"/>
      <c r="AFC630" s="1"/>
      <c r="AFD630" s="1"/>
      <c r="AFE630" s="1"/>
      <c r="AFF630" s="1"/>
      <c r="AFG630" s="1"/>
      <c r="AFH630" s="1"/>
      <c r="AFI630" s="1"/>
      <c r="AFJ630" s="1"/>
      <c r="AFK630" s="1"/>
      <c r="AFL630" s="1"/>
      <c r="AFM630" s="1"/>
      <c r="AFN630" s="1"/>
      <c r="AFO630" s="1"/>
      <c r="AFP630" s="1"/>
      <c r="AFQ630" s="1"/>
      <c r="AFR630" s="1"/>
      <c r="AFS630" s="1"/>
      <c r="AFT630" s="1"/>
      <c r="AFU630" s="1"/>
      <c r="AFV630" s="1"/>
      <c r="AFW630" s="1"/>
      <c r="AFX630" s="1"/>
      <c r="AFY630" s="1"/>
      <c r="AFZ630" s="1"/>
      <c r="AGA630" s="1"/>
      <c r="AGB630" s="1"/>
      <c r="AGC630" s="1"/>
      <c r="AGD630" s="1"/>
      <c r="AGE630" s="1"/>
      <c r="AGF630" s="1"/>
      <c r="AGG630" s="1"/>
      <c r="AGH630" s="1"/>
      <c r="AGI630" s="1"/>
      <c r="AGJ630" s="1"/>
      <c r="AGK630" s="1"/>
      <c r="AGL630" s="1"/>
      <c r="AGM630" s="1"/>
      <c r="AGN630" s="1"/>
      <c r="AGO630" s="1"/>
      <c r="AGP630" s="1"/>
      <c r="AGQ630" s="1"/>
      <c r="AGR630" s="1"/>
      <c r="AGS630" s="1"/>
      <c r="AGT630" s="1"/>
      <c r="AGU630" s="1"/>
      <c r="AGV630" s="1"/>
      <c r="AGW630" s="1"/>
      <c r="AGX630" s="1"/>
      <c r="AGY630" s="1"/>
      <c r="AGZ630" s="1"/>
      <c r="AHA630" s="1"/>
      <c r="AHB630" s="1"/>
      <c r="AHC630" s="1"/>
      <c r="AHD630" s="1"/>
      <c r="AHE630" s="1"/>
      <c r="AHF630" s="1"/>
      <c r="AHG630" s="1"/>
      <c r="AHH630" s="1"/>
      <c r="AHI630" s="1"/>
      <c r="AHJ630" s="1"/>
      <c r="AHK630" s="1"/>
      <c r="AHL630" s="1"/>
      <c r="AHM630" s="1"/>
      <c r="AHN630" s="1"/>
      <c r="AHO630" s="1"/>
      <c r="AHP630" s="1"/>
      <c r="AHQ630" s="1"/>
      <c r="AHR630" s="1"/>
      <c r="AHS630" s="1"/>
      <c r="AHT630" s="1"/>
      <c r="AHU630" s="1"/>
      <c r="AHV630" s="1"/>
      <c r="AHW630" s="1"/>
      <c r="AHX630" s="1"/>
      <c r="AHY630" s="1"/>
      <c r="AHZ630" s="1"/>
      <c r="AIA630" s="1"/>
      <c r="AIB630" s="1"/>
      <c r="AIC630" s="1"/>
      <c r="AID630" s="1"/>
      <c r="AIE630" s="1"/>
      <c r="AIF630" s="1"/>
      <c r="AIG630" s="1"/>
      <c r="AIH630" s="1"/>
      <c r="AII630" s="1"/>
      <c r="AIJ630" s="1"/>
      <c r="AIK630" s="1"/>
      <c r="AIL630" s="1"/>
      <c r="AIM630" s="1"/>
      <c r="AIN630" s="1"/>
      <c r="AIO630" s="1"/>
      <c r="AIP630" s="1"/>
      <c r="AIQ630" s="1"/>
      <c r="AIR630" s="1"/>
      <c r="AIS630" s="1"/>
      <c r="AIT630" s="1"/>
      <c r="AIU630" s="1"/>
      <c r="AIV630" s="1"/>
      <c r="AIW630" s="1"/>
      <c r="AIX630" s="1"/>
      <c r="AIY630" s="1"/>
      <c r="AIZ630" s="1"/>
      <c r="AJA630" s="1"/>
      <c r="AJB630" s="1"/>
      <c r="AJC630" s="1"/>
      <c r="AJD630" s="1"/>
      <c r="AJE630" s="1"/>
      <c r="AJF630" s="1"/>
      <c r="AJG630" s="1"/>
      <c r="AJH630" s="1"/>
      <c r="AJI630" s="1"/>
      <c r="AJJ630" s="1"/>
      <c r="AJK630" s="1"/>
      <c r="AJL630" s="1"/>
      <c r="AJM630" s="1"/>
      <c r="AJN630" s="1"/>
      <c r="AJO630" s="1"/>
      <c r="AJP630" s="1"/>
      <c r="AJQ630" s="1"/>
      <c r="AJR630" s="1"/>
      <c r="AJS630" s="1"/>
      <c r="AJT630" s="1"/>
      <c r="AJU630" s="1"/>
      <c r="AJV630" s="1"/>
      <c r="AJW630" s="1"/>
      <c r="AJX630" s="1"/>
      <c r="AJY630" s="1"/>
      <c r="AJZ630" s="1"/>
      <c r="AKA630" s="1"/>
      <c r="AKB630" s="1"/>
      <c r="AKC630" s="1"/>
      <c r="AKD630" s="1"/>
      <c r="AKE630" s="1"/>
      <c r="AKF630" s="1"/>
      <c r="AKG630" s="1"/>
      <c r="AKH630" s="1"/>
      <c r="AKI630" s="1"/>
      <c r="AKJ630" s="1"/>
      <c r="AKK630" s="1"/>
      <c r="AKL630" s="1"/>
      <c r="AKM630" s="1"/>
      <c r="AKN630" s="1"/>
      <c r="AKO630" s="1"/>
      <c r="AKP630" s="1"/>
      <c r="AKQ630" s="1"/>
      <c r="AKR630" s="1"/>
      <c r="AKS630" s="1"/>
      <c r="AKT630" s="1"/>
      <c r="AKU630" s="1"/>
      <c r="AKV630" s="1"/>
      <c r="AKW630" s="1"/>
      <c r="AKX630" s="1"/>
      <c r="AKY630" s="1"/>
      <c r="AKZ630" s="1"/>
      <c r="ALA630" s="1"/>
      <c r="ALB630" s="1"/>
      <c r="ALC630" s="1"/>
      <c r="ALD630" s="1"/>
      <c r="ALE630" s="1"/>
      <c r="ALF630" s="1"/>
      <c r="ALG630" s="1"/>
      <c r="ALH630" s="1"/>
      <c r="ALI630" s="1"/>
      <c r="ALJ630" s="1"/>
      <c r="ALK630" s="1"/>
      <c r="ALL630" s="1"/>
      <c r="ALM630" s="1"/>
      <c r="ALN630" s="1"/>
      <c r="ALO630" s="1"/>
      <c r="ALP630" s="1"/>
      <c r="ALQ630" s="1"/>
      <c r="ALR630" s="1"/>
      <c r="ALS630" s="1"/>
      <c r="ALT630" s="1"/>
      <c r="ALU630" s="1"/>
      <c r="ALV630" s="1"/>
      <c r="ALW630" s="1"/>
      <c r="ALX630" s="1"/>
      <c r="ALY630" s="1"/>
      <c r="ALZ630" s="1"/>
      <c r="AMA630" s="1"/>
      <c r="AMB630" s="1"/>
      <c r="AMC630" s="1"/>
      <c r="AMD630" s="1"/>
      <c r="AME630" s="1"/>
      <c r="AMF630" s="1"/>
      <c r="AMG630" s="1"/>
      <c r="AMH630" s="1"/>
      <c r="AMI630" s="1"/>
      <c r="AMJ630" s="1"/>
      <c r="AMK630" s="1"/>
      <c r="AML630" s="1"/>
      <c r="AMM630" s="1"/>
      <c r="AMN630" s="1"/>
      <c r="AMO630" s="1"/>
      <c r="AMP630" s="1"/>
      <c r="AMQ630" s="1"/>
      <c r="AMR630" s="1"/>
      <c r="AMS630" s="1"/>
      <c r="AMT630" s="1"/>
      <c r="AMU630" s="1"/>
      <c r="AMV630" s="1"/>
      <c r="AMW630" s="1"/>
      <c r="AMX630" s="1"/>
      <c r="AMY630" s="1"/>
      <c r="AMZ630" s="1"/>
      <c r="ANA630" s="1"/>
      <c r="ANB630" s="1"/>
      <c r="ANC630" s="1"/>
      <c r="AND630" s="1"/>
      <c r="ANE630" s="1"/>
      <c r="ANF630" s="1"/>
      <c r="ANG630" s="1"/>
      <c r="ANH630" s="1"/>
      <c r="ANI630" s="1"/>
      <c r="ANJ630" s="1"/>
      <c r="ANK630" s="1"/>
      <c r="ANL630" s="1"/>
      <c r="ANM630" s="1"/>
      <c r="ANN630" s="1"/>
      <c r="ANO630" s="1"/>
      <c r="ANP630" s="1"/>
      <c r="ANQ630" s="1"/>
      <c r="ANR630" s="1"/>
      <c r="ANS630" s="1"/>
      <c r="ANT630" s="1"/>
      <c r="ANU630" s="1"/>
      <c r="ANV630" s="1"/>
      <c r="ANW630" s="1"/>
      <c r="ANX630" s="1"/>
      <c r="ANY630" s="1"/>
      <c r="ANZ630" s="1"/>
      <c r="AOA630" s="1"/>
      <c r="AOB630" s="1"/>
      <c r="AOC630" s="1"/>
      <c r="AOD630" s="1"/>
      <c r="AOE630" s="1"/>
      <c r="AOF630" s="1"/>
      <c r="AOG630" s="1"/>
      <c r="AOH630" s="1"/>
      <c r="AOI630" s="1"/>
      <c r="AOJ630" s="1"/>
      <c r="AOK630" s="1"/>
      <c r="AOL630" s="1"/>
      <c r="AOM630" s="1"/>
      <c r="AON630" s="1"/>
      <c r="AOO630" s="1"/>
      <c r="AOP630" s="1"/>
      <c r="AOQ630" s="1"/>
      <c r="AOR630" s="1"/>
      <c r="AOS630" s="1"/>
      <c r="AOT630" s="1"/>
      <c r="AOU630" s="1"/>
      <c r="AOV630" s="1"/>
      <c r="AOW630" s="1"/>
      <c r="AOX630" s="1"/>
      <c r="AOY630" s="1"/>
      <c r="AOZ630" s="1"/>
      <c r="APA630" s="1"/>
      <c r="APB630" s="1"/>
      <c r="APC630" s="1"/>
      <c r="APD630" s="1"/>
      <c r="APE630" s="1"/>
      <c r="APF630" s="1"/>
      <c r="APG630" s="1"/>
      <c r="APH630" s="1"/>
      <c r="API630" s="1"/>
      <c r="APJ630" s="1"/>
      <c r="APK630" s="1"/>
      <c r="APL630" s="1"/>
      <c r="APM630" s="1"/>
      <c r="APN630" s="1"/>
      <c r="APO630" s="1"/>
      <c r="APP630" s="1"/>
      <c r="APQ630" s="1"/>
      <c r="APR630" s="1"/>
      <c r="APS630" s="1"/>
      <c r="APT630" s="1"/>
      <c r="APU630" s="1"/>
      <c r="APV630" s="1"/>
      <c r="APW630" s="1"/>
      <c r="APX630" s="1"/>
      <c r="APY630" s="1"/>
      <c r="APZ630" s="1"/>
      <c r="AQA630" s="1"/>
      <c r="AQB630" s="1"/>
      <c r="AQC630" s="1"/>
      <c r="AQD630" s="1"/>
      <c r="AQE630" s="1"/>
      <c r="AQF630" s="1"/>
      <c r="AQG630" s="1"/>
      <c r="AQH630" s="1"/>
      <c r="AQI630" s="1"/>
      <c r="AQJ630" s="1"/>
      <c r="AQK630" s="1"/>
      <c r="AQL630" s="1"/>
      <c r="AQM630" s="1"/>
      <c r="AQN630" s="1"/>
      <c r="AQO630" s="1"/>
      <c r="AQP630" s="1"/>
      <c r="AQQ630" s="1"/>
      <c r="AQR630" s="1"/>
      <c r="AQS630" s="1"/>
      <c r="AQT630" s="1"/>
      <c r="AQU630" s="1"/>
      <c r="AQV630" s="1"/>
      <c r="AQW630" s="1"/>
      <c r="AQX630" s="1"/>
      <c r="AQY630" s="1"/>
      <c r="AQZ630" s="1"/>
      <c r="ARA630" s="1"/>
      <c r="ARB630" s="1"/>
      <c r="ARC630" s="1"/>
      <c r="ARD630" s="1"/>
      <c r="ARE630" s="1"/>
      <c r="ARF630" s="1"/>
      <c r="ARG630" s="1"/>
      <c r="ARH630" s="1"/>
      <c r="ARI630" s="1"/>
      <c r="ARJ630" s="1"/>
      <c r="ARK630" s="1"/>
      <c r="ARL630" s="1"/>
      <c r="ARM630" s="1"/>
      <c r="ARN630" s="1"/>
      <c r="ARO630" s="1"/>
      <c r="ARP630" s="1"/>
      <c r="ARQ630" s="1"/>
      <c r="ARR630" s="1"/>
      <c r="ARS630" s="1"/>
      <c r="ART630" s="1"/>
      <c r="ARU630" s="1"/>
      <c r="ARV630" s="1"/>
      <c r="ARW630" s="1"/>
      <c r="ARX630" s="1"/>
      <c r="ARY630" s="1"/>
      <c r="ARZ630" s="1"/>
      <c r="ASA630" s="1"/>
      <c r="ASB630" s="1"/>
      <c r="ASC630" s="1"/>
      <c r="ASD630" s="1"/>
      <c r="ASE630" s="1"/>
      <c r="ASF630" s="1"/>
      <c r="ASG630" s="1"/>
      <c r="ASH630" s="1"/>
      <c r="ASI630" s="1"/>
      <c r="ASJ630" s="1"/>
      <c r="ASK630" s="1"/>
      <c r="ASL630" s="1"/>
      <c r="ASM630" s="1"/>
      <c r="ASN630" s="1"/>
      <c r="ASO630" s="1"/>
      <c r="ASP630" s="1"/>
      <c r="ASQ630" s="1"/>
      <c r="ASR630" s="1"/>
      <c r="ASS630" s="1"/>
      <c r="AST630" s="1"/>
      <c r="ASU630" s="1"/>
      <c r="ASV630" s="1"/>
      <c r="ASW630" s="1"/>
      <c r="ASX630" s="1"/>
      <c r="ASY630" s="1"/>
      <c r="ASZ630" s="1"/>
      <c r="ATA630" s="1"/>
      <c r="ATB630" s="1"/>
      <c r="ATC630" s="1"/>
      <c r="ATD630" s="1"/>
      <c r="ATE630" s="1"/>
      <c r="ATF630" s="1"/>
      <c r="ATG630" s="1"/>
      <c r="ATH630" s="1"/>
      <c r="ATI630" s="1"/>
      <c r="ATJ630" s="1"/>
      <c r="ATK630" s="1"/>
      <c r="ATL630" s="1"/>
      <c r="ATM630" s="1"/>
      <c r="ATN630" s="1"/>
      <c r="ATO630" s="1"/>
      <c r="ATP630" s="1"/>
      <c r="ATQ630" s="1"/>
      <c r="ATR630" s="1"/>
      <c r="ATS630" s="1"/>
      <c r="ATT630" s="1"/>
      <c r="ATU630" s="1"/>
      <c r="ATV630" s="1"/>
      <c r="ATW630" s="1"/>
      <c r="ATX630" s="1"/>
      <c r="ATY630" s="1"/>
      <c r="ATZ630" s="1"/>
      <c r="AUA630" s="1"/>
      <c r="AUB630" s="1"/>
      <c r="AUC630" s="1"/>
      <c r="AUD630" s="1"/>
      <c r="AUE630" s="1"/>
      <c r="AUF630" s="1"/>
      <c r="AUG630" s="1"/>
      <c r="AUH630" s="1"/>
      <c r="AUI630" s="1"/>
      <c r="AUJ630" s="1"/>
      <c r="AUK630" s="1"/>
      <c r="AUL630" s="1"/>
      <c r="AUM630" s="1"/>
      <c r="AUN630" s="1"/>
      <c r="AUO630" s="1"/>
      <c r="AUP630" s="1"/>
      <c r="AUQ630" s="1"/>
      <c r="AUR630" s="1"/>
      <c r="AUS630" s="1"/>
      <c r="AUT630" s="1"/>
      <c r="AUU630" s="1"/>
      <c r="AUV630" s="1"/>
      <c r="AUW630" s="1"/>
      <c r="AUX630" s="1"/>
      <c r="AUY630" s="1"/>
      <c r="AUZ630" s="1"/>
      <c r="AVA630" s="1"/>
      <c r="AVB630" s="1"/>
      <c r="AVC630" s="1"/>
      <c r="AVD630" s="1"/>
      <c r="AVE630" s="1"/>
      <c r="AVF630" s="1"/>
      <c r="AVG630" s="1"/>
      <c r="AVH630" s="1"/>
      <c r="AVI630" s="1"/>
      <c r="AVJ630" s="1"/>
      <c r="AVK630" s="1"/>
      <c r="AVL630" s="1"/>
      <c r="AVM630" s="1"/>
      <c r="AVN630" s="1"/>
      <c r="AVO630" s="1"/>
      <c r="AVP630" s="1"/>
      <c r="AVQ630" s="1"/>
      <c r="AVR630" s="1"/>
      <c r="AVS630" s="1"/>
      <c r="AVT630" s="1"/>
      <c r="AVU630" s="1"/>
      <c r="AVV630" s="1"/>
      <c r="AVW630" s="1"/>
      <c r="AVX630" s="1"/>
      <c r="AVY630" s="1"/>
      <c r="AVZ630" s="1"/>
      <c r="AWA630" s="1"/>
      <c r="AWB630" s="1"/>
      <c r="AWC630" s="1"/>
      <c r="AWD630" s="1"/>
      <c r="AWE630" s="1"/>
      <c r="AWF630" s="1"/>
      <c r="AWG630" s="1"/>
      <c r="AWH630" s="1"/>
      <c r="AWI630" s="1"/>
      <c r="AWJ630" s="1"/>
      <c r="AWK630" s="1"/>
      <c r="AWL630" s="1"/>
      <c r="AWM630" s="1"/>
      <c r="AWN630" s="1"/>
      <c r="AWO630" s="1"/>
      <c r="AWP630" s="1"/>
      <c r="AWQ630" s="1"/>
      <c r="AWR630" s="1"/>
      <c r="AWS630" s="1"/>
      <c r="AWT630" s="1"/>
      <c r="AWU630" s="1"/>
      <c r="AWV630" s="1"/>
      <c r="AWW630" s="1"/>
      <c r="AWX630" s="1"/>
      <c r="AWY630" s="1"/>
      <c r="AWZ630" s="1"/>
      <c r="AXA630" s="1"/>
      <c r="AXB630" s="1"/>
      <c r="AXC630" s="1"/>
      <c r="AXD630" s="1"/>
      <c r="AXE630" s="1"/>
      <c r="AXF630" s="1"/>
      <c r="AXG630" s="1"/>
      <c r="AXH630" s="1"/>
      <c r="AXI630" s="1"/>
      <c r="AXJ630" s="1"/>
      <c r="AXK630" s="1"/>
      <c r="AXL630" s="1"/>
      <c r="AXM630" s="1"/>
      <c r="AXN630" s="1"/>
      <c r="AXO630" s="1"/>
      <c r="AXP630" s="1"/>
      <c r="AXQ630" s="1"/>
      <c r="AXR630" s="1"/>
      <c r="AXS630" s="1"/>
      <c r="AXT630" s="1"/>
      <c r="AXU630" s="1"/>
      <c r="AXV630" s="1"/>
      <c r="AXW630" s="1"/>
      <c r="AXX630" s="1"/>
      <c r="AXY630" s="1"/>
      <c r="AXZ630" s="1"/>
      <c r="AYA630" s="1"/>
      <c r="AYB630" s="1"/>
      <c r="AYC630" s="1"/>
      <c r="AYD630" s="1"/>
      <c r="AYE630" s="1"/>
      <c r="AYF630" s="1"/>
      <c r="AYG630" s="1"/>
      <c r="AYH630" s="1"/>
      <c r="AYI630" s="1"/>
      <c r="AYJ630" s="1"/>
      <c r="AYK630" s="1"/>
      <c r="AYL630" s="1"/>
      <c r="AYM630" s="1"/>
      <c r="AYN630" s="1"/>
      <c r="AYO630" s="1"/>
      <c r="AYP630" s="1"/>
      <c r="AYQ630" s="1"/>
      <c r="AYR630" s="1"/>
      <c r="AYS630" s="1"/>
      <c r="AYT630" s="1"/>
      <c r="AYU630" s="1"/>
      <c r="AYV630" s="1"/>
      <c r="AYW630" s="1"/>
      <c r="AYX630" s="1"/>
      <c r="AYY630" s="1"/>
      <c r="AYZ630" s="1"/>
      <c r="AZA630" s="1"/>
      <c r="AZB630" s="1"/>
      <c r="AZC630" s="1"/>
      <c r="AZD630" s="1"/>
      <c r="AZE630" s="1"/>
      <c r="AZF630" s="1"/>
      <c r="AZG630" s="1"/>
      <c r="AZH630" s="1"/>
      <c r="AZI630" s="1"/>
      <c r="AZJ630" s="1"/>
      <c r="AZK630" s="1"/>
      <c r="AZL630" s="1"/>
      <c r="AZM630" s="1"/>
      <c r="AZN630" s="1"/>
      <c r="AZO630" s="1"/>
      <c r="AZP630" s="1"/>
      <c r="AZQ630" s="1"/>
      <c r="AZR630" s="1"/>
      <c r="AZS630" s="1"/>
      <c r="AZT630" s="1"/>
      <c r="AZU630" s="1"/>
      <c r="AZV630" s="1"/>
      <c r="AZW630" s="1"/>
      <c r="AZX630" s="1"/>
      <c r="AZY630" s="1"/>
      <c r="AZZ630" s="1"/>
      <c r="BAA630" s="1"/>
      <c r="BAB630" s="1"/>
      <c r="BAC630" s="1"/>
      <c r="BAD630" s="1"/>
      <c r="BAE630" s="1"/>
      <c r="BAF630" s="1"/>
      <c r="BAG630" s="1"/>
      <c r="BAH630" s="1"/>
      <c r="BAI630" s="1"/>
      <c r="BAJ630" s="1"/>
      <c r="BAK630" s="1"/>
      <c r="BAL630" s="1"/>
      <c r="BAM630" s="1"/>
      <c r="BAN630" s="1"/>
      <c r="BAO630" s="1"/>
      <c r="BAP630" s="1"/>
      <c r="BAQ630" s="1"/>
      <c r="BAR630" s="1"/>
      <c r="BAS630" s="1"/>
      <c r="BAT630" s="1"/>
      <c r="BAU630" s="1"/>
      <c r="BAV630" s="1"/>
      <c r="BAW630" s="1"/>
      <c r="BAX630" s="1"/>
      <c r="BAY630" s="1"/>
      <c r="BAZ630" s="1"/>
      <c r="BBA630" s="1"/>
      <c r="BBB630" s="1"/>
      <c r="BBC630" s="1"/>
      <c r="BBD630" s="1"/>
      <c r="BBE630" s="1"/>
      <c r="BBF630" s="1"/>
      <c r="BBG630" s="1"/>
      <c r="BBH630" s="1"/>
      <c r="BBI630" s="1"/>
      <c r="BBJ630" s="1"/>
      <c r="BBK630" s="1"/>
      <c r="BBL630" s="1"/>
      <c r="BBM630" s="1"/>
      <c r="BBN630" s="1"/>
      <c r="BBO630" s="1"/>
      <c r="BBP630" s="1"/>
      <c r="BBQ630" s="1"/>
      <c r="BBR630" s="1"/>
      <c r="BBS630" s="1"/>
      <c r="BBT630" s="1"/>
      <c r="BBU630" s="1"/>
      <c r="BBV630" s="1"/>
      <c r="BBW630" s="1"/>
      <c r="BBX630" s="1"/>
      <c r="BBY630" s="1"/>
      <c r="BBZ630" s="1"/>
      <c r="BCA630" s="1"/>
      <c r="BCB630" s="1"/>
      <c r="BCC630" s="1"/>
      <c r="BCD630" s="1"/>
      <c r="BCE630" s="1"/>
      <c r="BCF630" s="1"/>
      <c r="BCG630" s="1"/>
      <c r="BCH630" s="1"/>
      <c r="BCI630" s="1"/>
    </row>
    <row r="631" spans="1:1457" s="53" customFormat="1" ht="12" x14ac:dyDescent="0.2">
      <c r="A631" s="124" t="s">
        <v>1883</v>
      </c>
      <c r="B631" s="124" t="s">
        <v>1874</v>
      </c>
      <c r="C631" s="125">
        <f t="shared" si="35"/>
        <v>22</v>
      </c>
      <c r="D631" s="126" t="s">
        <v>2627</v>
      </c>
      <c r="E631" s="142" t="s">
        <v>2439</v>
      </c>
      <c r="F631" s="124" t="s">
        <v>1870</v>
      </c>
      <c r="G631" s="144">
        <v>4</v>
      </c>
      <c r="H631" s="144">
        <v>6</v>
      </c>
      <c r="I631" s="143">
        <v>12</v>
      </c>
      <c r="J631" s="129"/>
      <c r="K631" s="130">
        <v>17.5</v>
      </c>
      <c r="L631" s="130">
        <f t="shared" si="34"/>
        <v>17.5</v>
      </c>
      <c r="M631" s="503">
        <v>12</v>
      </c>
      <c r="N631" s="388" t="s">
        <v>209</v>
      </c>
      <c r="O631" s="499">
        <v>43681</v>
      </c>
      <c r="P631" s="503">
        <v>12</v>
      </c>
      <c r="Q631" s="388" t="s">
        <v>209</v>
      </c>
      <c r="R631" s="499">
        <v>43680</v>
      </c>
      <c r="S631" s="503">
        <v>22</v>
      </c>
      <c r="T631" s="388" t="s">
        <v>339</v>
      </c>
      <c r="U631" s="499">
        <v>43373</v>
      </c>
      <c r="V631" s="319">
        <v>16</v>
      </c>
      <c r="W631" s="130" t="s">
        <v>339</v>
      </c>
      <c r="X631" s="131">
        <v>43338</v>
      </c>
      <c r="Y631" s="124">
        <v>20</v>
      </c>
      <c r="Z631" s="130" t="s">
        <v>339</v>
      </c>
      <c r="AA631" s="131">
        <v>43337</v>
      </c>
      <c r="AB631" s="124">
        <v>12</v>
      </c>
      <c r="AC631" s="130" t="s">
        <v>209</v>
      </c>
      <c r="AD631" s="131">
        <v>43331</v>
      </c>
      <c r="AE631" s="124">
        <v>3</v>
      </c>
      <c r="AF631" s="130" t="s">
        <v>209</v>
      </c>
      <c r="AG631" s="131">
        <v>43114</v>
      </c>
      <c r="AH631" s="124">
        <v>16</v>
      </c>
      <c r="AI631" s="130" t="s">
        <v>339</v>
      </c>
      <c r="AJ631" s="131">
        <v>43113</v>
      </c>
      <c r="AK631" s="124">
        <v>22</v>
      </c>
      <c r="AL631" s="130" t="s">
        <v>339</v>
      </c>
      <c r="AM631" s="131">
        <v>43030</v>
      </c>
      <c r="AN631" s="2">
        <v>22</v>
      </c>
      <c r="AO631" s="32" t="s">
        <v>339</v>
      </c>
      <c r="AP631" s="40">
        <v>43016</v>
      </c>
      <c r="AQ631" s="2">
        <v>22</v>
      </c>
      <c r="AR631" s="32" t="s">
        <v>339</v>
      </c>
      <c r="AS631" s="40">
        <v>43015</v>
      </c>
      <c r="AT631" s="2">
        <v>22</v>
      </c>
      <c r="AU631" s="32" t="s">
        <v>339</v>
      </c>
      <c r="AV631" s="40">
        <v>42974</v>
      </c>
      <c r="AW631" s="2">
        <v>22</v>
      </c>
      <c r="AX631" s="32" t="s">
        <v>339</v>
      </c>
      <c r="AY631" s="40">
        <v>42973</v>
      </c>
      <c r="AZ631" s="2">
        <v>22</v>
      </c>
      <c r="BA631" s="32" t="s">
        <v>339</v>
      </c>
      <c r="BB631" s="40">
        <v>42925</v>
      </c>
      <c r="BC631" s="2">
        <v>22</v>
      </c>
      <c r="BD631" s="32" t="s">
        <v>339</v>
      </c>
      <c r="BE631" s="40">
        <v>42924</v>
      </c>
      <c r="BF631" s="2">
        <v>22</v>
      </c>
      <c r="BG631" s="32" t="s">
        <v>339</v>
      </c>
      <c r="BH631" s="40">
        <v>42869</v>
      </c>
      <c r="BI631" s="2">
        <v>22</v>
      </c>
      <c r="BJ631" s="32" t="s">
        <v>339</v>
      </c>
      <c r="BK631" s="40">
        <v>42834</v>
      </c>
      <c r="BL631" s="2">
        <v>22</v>
      </c>
      <c r="BM631" s="32" t="s">
        <v>339</v>
      </c>
      <c r="BN631" s="40">
        <v>42833</v>
      </c>
      <c r="BO631" s="2">
        <v>22</v>
      </c>
      <c r="BP631" s="32" t="s">
        <v>339</v>
      </c>
      <c r="BQ631" s="40">
        <v>42820</v>
      </c>
      <c r="BR631" s="2">
        <v>22</v>
      </c>
      <c r="BS631" s="32" t="s">
        <v>339</v>
      </c>
      <c r="BT631" s="40">
        <v>42819</v>
      </c>
      <c r="BU631" s="2">
        <v>22</v>
      </c>
      <c r="BV631" s="32" t="s">
        <v>339</v>
      </c>
      <c r="BW631" s="40">
        <v>42778</v>
      </c>
      <c r="BX631" s="2">
        <v>19</v>
      </c>
      <c r="BY631" s="32" t="s">
        <v>339</v>
      </c>
      <c r="BZ631" s="40">
        <v>42680</v>
      </c>
      <c r="CA631" s="2">
        <v>0</v>
      </c>
      <c r="CB631" s="32" t="s">
        <v>184</v>
      </c>
      <c r="CC631" s="40">
        <v>42589</v>
      </c>
      <c r="CD631" s="2">
        <v>0</v>
      </c>
      <c r="CE631" s="32" t="s">
        <v>184</v>
      </c>
      <c r="CF631" s="40">
        <v>42588</v>
      </c>
      <c r="CG631" s="8"/>
      <c r="CH631" s="1"/>
      <c r="CI631" s="1"/>
      <c r="CJ631" s="8"/>
      <c r="CK631" s="1"/>
      <c r="CL631" s="1"/>
      <c r="CM631" s="8"/>
      <c r="CN631" s="1"/>
      <c r="CO631" s="1"/>
      <c r="CP631" s="8"/>
      <c r="CQ631" s="1"/>
      <c r="CR631" s="1"/>
      <c r="CS631" s="8"/>
      <c r="CT631" s="1"/>
      <c r="CU631" s="1"/>
      <c r="CV631" s="8"/>
      <c r="CW631" s="1"/>
      <c r="CX631" s="1"/>
      <c r="CY631" s="8"/>
      <c r="CZ631" s="1"/>
      <c r="DA631" s="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  <c r="VI631" s="1"/>
      <c r="VJ631" s="1"/>
      <c r="VK631" s="1"/>
      <c r="VL631" s="1"/>
      <c r="VM631" s="1"/>
      <c r="VN631" s="1"/>
      <c r="VO631" s="1"/>
      <c r="VP631" s="1"/>
      <c r="VQ631" s="1"/>
      <c r="VR631" s="1"/>
      <c r="VS631" s="1"/>
      <c r="VT631" s="1"/>
      <c r="VU631" s="1"/>
      <c r="VV631" s="1"/>
      <c r="VW631" s="1"/>
      <c r="VX631" s="1"/>
      <c r="VY631" s="1"/>
      <c r="VZ631" s="1"/>
      <c r="WA631" s="1"/>
      <c r="WB631" s="1"/>
      <c r="WC631" s="1"/>
      <c r="WD631" s="1"/>
      <c r="WE631" s="1"/>
      <c r="WF631" s="1"/>
      <c r="WG631" s="1"/>
      <c r="WH631" s="1"/>
      <c r="WI631" s="1"/>
      <c r="WJ631" s="1"/>
      <c r="WK631" s="1"/>
      <c r="WL631" s="1"/>
      <c r="WM631" s="1"/>
      <c r="WN631" s="1"/>
      <c r="WO631" s="1"/>
      <c r="WP631" s="1"/>
      <c r="WQ631" s="1"/>
      <c r="WR631" s="1"/>
      <c r="WS631" s="1"/>
      <c r="WT631" s="1"/>
      <c r="WU631" s="1"/>
      <c r="WV631" s="1"/>
      <c r="WW631" s="1"/>
      <c r="WX631" s="1"/>
      <c r="WY631" s="1"/>
      <c r="WZ631" s="1"/>
      <c r="XA631" s="1"/>
      <c r="XB631" s="1"/>
      <c r="XC631" s="1"/>
      <c r="XD631" s="1"/>
      <c r="XE631" s="1"/>
      <c r="XF631" s="1"/>
      <c r="XG631" s="1"/>
      <c r="XH631" s="1"/>
      <c r="XI631" s="1"/>
      <c r="XJ631" s="1"/>
      <c r="XK631" s="1"/>
      <c r="XL631" s="1"/>
      <c r="XM631" s="1"/>
      <c r="XN631" s="1"/>
      <c r="XO631" s="1"/>
      <c r="XP631" s="1"/>
      <c r="XQ631" s="1"/>
      <c r="XR631" s="1"/>
      <c r="XS631" s="1"/>
      <c r="XT631" s="1"/>
      <c r="XU631" s="1"/>
      <c r="XV631" s="1"/>
      <c r="XW631" s="1"/>
      <c r="XX631" s="1"/>
      <c r="XY631" s="1"/>
      <c r="XZ631" s="1"/>
      <c r="YA631" s="1"/>
      <c r="YB631" s="1"/>
      <c r="YC631" s="1"/>
      <c r="YD631" s="1"/>
      <c r="YE631" s="1"/>
      <c r="YF631" s="1"/>
      <c r="YG631" s="1"/>
      <c r="YH631" s="1"/>
      <c r="YI631" s="1"/>
      <c r="YJ631" s="1"/>
      <c r="YK631" s="1"/>
      <c r="YL631" s="1"/>
      <c r="YM631" s="1"/>
      <c r="YN631" s="1"/>
      <c r="YO631" s="1"/>
      <c r="YP631" s="1"/>
      <c r="YQ631" s="1"/>
      <c r="YR631" s="1"/>
      <c r="YS631" s="1"/>
      <c r="YT631" s="1"/>
      <c r="YU631" s="1"/>
      <c r="YV631" s="1"/>
      <c r="YW631" s="1"/>
      <c r="YX631" s="1"/>
      <c r="YY631" s="1"/>
      <c r="YZ631" s="1"/>
      <c r="ZA631" s="1"/>
      <c r="ZB631" s="1"/>
      <c r="ZC631" s="1"/>
      <c r="ZD631" s="1"/>
      <c r="ZE631" s="1"/>
      <c r="ZF631" s="1"/>
      <c r="ZG631" s="1"/>
      <c r="ZH631" s="1"/>
      <c r="ZI631" s="1"/>
      <c r="ZJ631" s="1"/>
      <c r="ZK631" s="1"/>
      <c r="ZL631" s="1"/>
      <c r="ZM631" s="1"/>
      <c r="ZN631" s="1"/>
      <c r="ZO631" s="1"/>
      <c r="ZP631" s="1"/>
      <c r="ZQ631" s="1"/>
      <c r="ZR631" s="1"/>
      <c r="ZS631" s="1"/>
      <c r="ZT631" s="1"/>
      <c r="ZU631" s="1"/>
      <c r="ZV631" s="1"/>
      <c r="ZW631" s="1"/>
      <c r="ZX631" s="1"/>
      <c r="ZY631" s="1"/>
      <c r="ZZ631" s="1"/>
      <c r="AAA631" s="1"/>
      <c r="AAB631" s="1"/>
      <c r="AAC631" s="1"/>
      <c r="AAD631" s="1"/>
      <c r="AAE631" s="1"/>
      <c r="AAF631" s="1"/>
      <c r="AAG631" s="1"/>
      <c r="AAH631" s="1"/>
      <c r="AAI631" s="1"/>
      <c r="AAJ631" s="1"/>
      <c r="AAK631" s="1"/>
      <c r="AAL631" s="1"/>
      <c r="AAM631" s="1"/>
      <c r="AAN631" s="1"/>
      <c r="AAO631" s="1"/>
      <c r="AAP631" s="1"/>
      <c r="AAQ631" s="1"/>
      <c r="AAR631" s="1"/>
      <c r="AAS631" s="1"/>
      <c r="AAT631" s="1"/>
      <c r="AAU631" s="1"/>
      <c r="AAV631" s="1"/>
      <c r="AAW631" s="1"/>
      <c r="AAX631" s="1"/>
      <c r="AAY631" s="1"/>
      <c r="AAZ631" s="1"/>
      <c r="ABA631" s="1"/>
      <c r="ABB631" s="1"/>
      <c r="ABC631" s="1"/>
      <c r="ABD631" s="1"/>
      <c r="ABE631" s="1"/>
      <c r="ABF631" s="1"/>
      <c r="ABG631" s="1"/>
      <c r="ABH631" s="1"/>
      <c r="ABI631" s="1"/>
      <c r="ABJ631" s="1"/>
      <c r="ABK631" s="1"/>
      <c r="ABL631" s="1"/>
      <c r="ABM631" s="1"/>
      <c r="ABN631" s="1"/>
      <c r="ABO631" s="1"/>
      <c r="ABP631" s="1"/>
      <c r="ABQ631" s="1"/>
      <c r="ABR631" s="1"/>
      <c r="ABS631" s="1"/>
      <c r="ABT631" s="1"/>
      <c r="ABU631" s="1"/>
      <c r="ABV631" s="1"/>
      <c r="ABW631" s="1"/>
      <c r="ABX631" s="1"/>
      <c r="ABY631" s="1"/>
      <c r="ABZ631" s="1"/>
      <c r="ACA631" s="1"/>
      <c r="ACB631" s="1"/>
      <c r="ACC631" s="1"/>
      <c r="ACD631" s="1"/>
      <c r="ACE631" s="1"/>
      <c r="ACF631" s="1"/>
      <c r="ACG631" s="1"/>
      <c r="ACH631" s="1"/>
      <c r="ACI631" s="1"/>
      <c r="ACJ631" s="1"/>
      <c r="ACK631" s="1"/>
      <c r="ACL631" s="1"/>
      <c r="ACM631" s="1"/>
      <c r="ACN631" s="1"/>
      <c r="ACO631" s="1"/>
      <c r="ACP631" s="1"/>
      <c r="ACQ631" s="1"/>
      <c r="ACR631" s="1"/>
      <c r="ACS631" s="1"/>
      <c r="ACT631" s="1"/>
      <c r="ACU631" s="1"/>
      <c r="ACV631" s="1"/>
      <c r="ACW631" s="1"/>
      <c r="ACX631" s="1"/>
      <c r="ACY631" s="1"/>
      <c r="ACZ631" s="1"/>
      <c r="ADA631" s="1"/>
      <c r="ADB631" s="1"/>
      <c r="ADC631" s="1"/>
      <c r="ADD631" s="1"/>
      <c r="ADE631" s="1"/>
      <c r="ADF631" s="1"/>
      <c r="ADG631" s="1"/>
      <c r="ADH631" s="1"/>
      <c r="ADI631" s="1"/>
      <c r="ADJ631" s="1"/>
      <c r="ADK631" s="1"/>
      <c r="ADL631" s="1"/>
      <c r="ADM631" s="1"/>
      <c r="ADN631" s="1"/>
      <c r="ADO631" s="1"/>
      <c r="ADP631" s="1"/>
      <c r="ADQ631" s="1"/>
      <c r="ADR631" s="1"/>
      <c r="ADS631" s="1"/>
      <c r="ADT631" s="1"/>
      <c r="ADU631" s="1"/>
      <c r="ADV631" s="1"/>
      <c r="ADW631" s="1"/>
      <c r="ADX631" s="1"/>
      <c r="ADY631" s="1"/>
      <c r="ADZ631" s="1"/>
      <c r="AEA631" s="1"/>
      <c r="AEB631" s="1"/>
      <c r="AEC631" s="1"/>
      <c r="AED631" s="1"/>
      <c r="AEE631" s="1"/>
      <c r="AEF631" s="1"/>
      <c r="AEG631" s="1"/>
      <c r="AEH631" s="1"/>
      <c r="AEI631" s="1"/>
      <c r="AEJ631" s="1"/>
      <c r="AEK631" s="1"/>
      <c r="AEL631" s="1"/>
      <c r="AEM631" s="1"/>
      <c r="AEN631" s="1"/>
      <c r="AEO631" s="1"/>
      <c r="AEP631" s="1"/>
      <c r="AEQ631" s="1"/>
      <c r="AER631" s="1"/>
      <c r="AES631" s="1"/>
      <c r="AET631" s="1"/>
      <c r="AEU631" s="1"/>
      <c r="AEV631" s="1"/>
      <c r="AEW631" s="1"/>
      <c r="AEX631" s="1"/>
      <c r="AEY631" s="1"/>
      <c r="AEZ631" s="1"/>
      <c r="AFA631" s="1"/>
      <c r="AFB631" s="1"/>
      <c r="AFC631" s="1"/>
      <c r="AFD631" s="1"/>
      <c r="AFE631" s="1"/>
      <c r="AFF631" s="1"/>
      <c r="AFG631" s="1"/>
      <c r="AFH631" s="1"/>
      <c r="AFI631" s="1"/>
      <c r="AFJ631" s="1"/>
      <c r="AFK631" s="1"/>
      <c r="AFL631" s="1"/>
      <c r="AFM631" s="1"/>
      <c r="AFN631" s="1"/>
      <c r="AFO631" s="1"/>
      <c r="AFP631" s="1"/>
      <c r="AFQ631" s="1"/>
      <c r="AFR631" s="1"/>
      <c r="AFS631" s="1"/>
      <c r="AFT631" s="1"/>
      <c r="AFU631" s="1"/>
      <c r="AFV631" s="1"/>
      <c r="AFW631" s="1"/>
      <c r="AFX631" s="1"/>
      <c r="AFY631" s="1"/>
      <c r="AFZ631" s="1"/>
      <c r="AGA631" s="1"/>
      <c r="AGB631" s="1"/>
      <c r="AGC631" s="1"/>
      <c r="AGD631" s="1"/>
      <c r="AGE631" s="1"/>
      <c r="AGF631" s="1"/>
      <c r="AGG631" s="1"/>
      <c r="AGH631" s="1"/>
      <c r="AGI631" s="1"/>
      <c r="AGJ631" s="1"/>
      <c r="AGK631" s="1"/>
      <c r="AGL631" s="1"/>
      <c r="AGM631" s="1"/>
      <c r="AGN631" s="1"/>
      <c r="AGO631" s="1"/>
      <c r="AGP631" s="1"/>
      <c r="AGQ631" s="1"/>
      <c r="AGR631" s="1"/>
      <c r="AGS631" s="1"/>
      <c r="AGT631" s="1"/>
      <c r="AGU631" s="1"/>
      <c r="AGV631" s="1"/>
      <c r="AGW631" s="1"/>
      <c r="AGX631" s="1"/>
      <c r="AGY631" s="1"/>
      <c r="AGZ631" s="1"/>
      <c r="AHA631" s="1"/>
      <c r="AHB631" s="1"/>
      <c r="AHC631" s="1"/>
      <c r="AHD631" s="1"/>
      <c r="AHE631" s="1"/>
      <c r="AHF631" s="1"/>
      <c r="AHG631" s="1"/>
      <c r="AHH631" s="1"/>
      <c r="AHI631" s="1"/>
      <c r="AHJ631" s="1"/>
      <c r="AHK631" s="1"/>
      <c r="AHL631" s="1"/>
      <c r="AHM631" s="1"/>
      <c r="AHN631" s="1"/>
      <c r="AHO631" s="1"/>
      <c r="AHP631" s="1"/>
      <c r="AHQ631" s="1"/>
      <c r="AHR631" s="1"/>
      <c r="AHS631" s="1"/>
      <c r="AHT631" s="1"/>
      <c r="AHU631" s="1"/>
      <c r="AHV631" s="1"/>
      <c r="AHW631" s="1"/>
      <c r="AHX631" s="1"/>
      <c r="AHY631" s="1"/>
      <c r="AHZ631" s="1"/>
      <c r="AIA631" s="1"/>
      <c r="AIB631" s="1"/>
      <c r="AIC631" s="1"/>
      <c r="AID631" s="1"/>
      <c r="AIE631" s="1"/>
      <c r="AIF631" s="1"/>
      <c r="AIG631" s="1"/>
      <c r="AIH631" s="1"/>
      <c r="AII631" s="1"/>
      <c r="AIJ631" s="1"/>
      <c r="AIK631" s="1"/>
      <c r="AIL631" s="1"/>
      <c r="AIM631" s="1"/>
      <c r="AIN631" s="1"/>
      <c r="AIO631" s="1"/>
      <c r="AIP631" s="1"/>
      <c r="AIQ631" s="1"/>
      <c r="AIR631" s="1"/>
      <c r="AIS631" s="1"/>
      <c r="AIT631" s="1"/>
      <c r="AIU631" s="1"/>
      <c r="AIV631" s="1"/>
      <c r="AIW631" s="1"/>
      <c r="AIX631" s="1"/>
      <c r="AIY631" s="1"/>
      <c r="AIZ631" s="1"/>
      <c r="AJA631" s="1"/>
      <c r="AJB631" s="1"/>
      <c r="AJC631" s="1"/>
      <c r="AJD631" s="1"/>
      <c r="AJE631" s="1"/>
      <c r="AJF631" s="1"/>
      <c r="AJG631" s="1"/>
      <c r="AJH631" s="1"/>
      <c r="AJI631" s="1"/>
      <c r="AJJ631" s="1"/>
      <c r="AJK631" s="1"/>
      <c r="AJL631" s="1"/>
      <c r="AJM631" s="1"/>
      <c r="AJN631" s="1"/>
      <c r="AJO631" s="1"/>
      <c r="AJP631" s="1"/>
      <c r="AJQ631" s="1"/>
      <c r="AJR631" s="1"/>
      <c r="AJS631" s="1"/>
      <c r="AJT631" s="1"/>
      <c r="AJU631" s="1"/>
      <c r="AJV631" s="1"/>
      <c r="AJW631" s="1"/>
      <c r="AJX631" s="1"/>
      <c r="AJY631" s="1"/>
      <c r="AJZ631" s="1"/>
      <c r="AKA631" s="1"/>
      <c r="AKB631" s="1"/>
      <c r="AKC631" s="1"/>
      <c r="AKD631" s="1"/>
      <c r="AKE631" s="1"/>
      <c r="AKF631" s="1"/>
      <c r="AKG631" s="1"/>
      <c r="AKH631" s="1"/>
      <c r="AKI631" s="1"/>
      <c r="AKJ631" s="1"/>
      <c r="AKK631" s="1"/>
      <c r="AKL631" s="1"/>
      <c r="AKM631" s="1"/>
      <c r="AKN631" s="1"/>
      <c r="AKO631" s="1"/>
      <c r="AKP631" s="1"/>
      <c r="AKQ631" s="1"/>
      <c r="AKR631" s="1"/>
      <c r="AKS631" s="1"/>
      <c r="AKT631" s="1"/>
      <c r="AKU631" s="1"/>
      <c r="AKV631" s="1"/>
      <c r="AKW631" s="1"/>
      <c r="AKX631" s="1"/>
      <c r="AKY631" s="1"/>
      <c r="AKZ631" s="1"/>
      <c r="ALA631" s="1"/>
      <c r="ALB631" s="1"/>
      <c r="ALC631" s="1"/>
      <c r="ALD631" s="1"/>
      <c r="ALE631" s="1"/>
      <c r="ALF631" s="1"/>
      <c r="ALG631" s="1"/>
      <c r="ALH631" s="1"/>
      <c r="ALI631" s="1"/>
      <c r="ALJ631" s="1"/>
      <c r="ALK631" s="1"/>
      <c r="ALL631" s="1"/>
      <c r="ALM631" s="1"/>
      <c r="ALN631" s="1"/>
      <c r="ALO631" s="1"/>
      <c r="ALP631" s="1"/>
      <c r="ALQ631" s="1"/>
      <c r="ALR631" s="1"/>
      <c r="ALS631" s="1"/>
      <c r="ALT631" s="1"/>
      <c r="ALU631" s="1"/>
      <c r="ALV631" s="1"/>
      <c r="ALW631" s="1"/>
      <c r="ALX631" s="1"/>
      <c r="ALY631" s="1"/>
      <c r="ALZ631" s="1"/>
      <c r="AMA631" s="1"/>
      <c r="AMB631" s="1"/>
      <c r="AMC631" s="1"/>
      <c r="AMD631" s="1"/>
      <c r="AME631" s="1"/>
      <c r="AMF631" s="1"/>
      <c r="AMG631" s="1"/>
      <c r="AMH631" s="1"/>
      <c r="AMI631" s="1"/>
      <c r="AMJ631" s="1"/>
      <c r="AMK631" s="1"/>
      <c r="AML631" s="1"/>
      <c r="AMM631" s="1"/>
      <c r="AMN631" s="1"/>
      <c r="AMO631" s="1"/>
      <c r="AMP631" s="1"/>
      <c r="AMQ631" s="1"/>
      <c r="AMR631" s="1"/>
      <c r="AMS631" s="1"/>
      <c r="AMT631" s="1"/>
      <c r="AMU631" s="1"/>
      <c r="AMV631" s="1"/>
      <c r="AMW631" s="1"/>
      <c r="AMX631" s="1"/>
      <c r="AMY631" s="1"/>
      <c r="AMZ631" s="1"/>
      <c r="ANA631" s="1"/>
      <c r="ANB631" s="1"/>
      <c r="ANC631" s="1"/>
      <c r="AND631" s="1"/>
      <c r="ANE631" s="1"/>
      <c r="ANF631" s="1"/>
      <c r="ANG631" s="1"/>
      <c r="ANH631" s="1"/>
      <c r="ANI631" s="1"/>
      <c r="ANJ631" s="1"/>
      <c r="ANK631" s="1"/>
      <c r="ANL631" s="1"/>
      <c r="ANM631" s="1"/>
      <c r="ANN631" s="1"/>
      <c r="ANO631" s="1"/>
      <c r="ANP631" s="1"/>
      <c r="ANQ631" s="1"/>
      <c r="ANR631" s="1"/>
      <c r="ANS631" s="1"/>
      <c r="ANT631" s="1"/>
      <c r="ANU631" s="1"/>
      <c r="ANV631" s="1"/>
      <c r="ANW631" s="1"/>
      <c r="ANX631" s="1"/>
      <c r="ANY631" s="1"/>
      <c r="ANZ631" s="1"/>
      <c r="AOA631" s="1"/>
      <c r="AOB631" s="1"/>
      <c r="AOC631" s="1"/>
      <c r="AOD631" s="1"/>
      <c r="AOE631" s="1"/>
      <c r="AOF631" s="1"/>
      <c r="AOG631" s="1"/>
      <c r="AOH631" s="1"/>
      <c r="AOI631" s="1"/>
      <c r="AOJ631" s="1"/>
      <c r="AOK631" s="1"/>
      <c r="AOL631" s="1"/>
      <c r="AOM631" s="1"/>
      <c r="AON631" s="1"/>
      <c r="AOO631" s="1"/>
      <c r="AOP631" s="1"/>
      <c r="AOQ631" s="1"/>
      <c r="AOR631" s="1"/>
      <c r="AOS631" s="1"/>
      <c r="AOT631" s="1"/>
      <c r="AOU631" s="1"/>
      <c r="AOV631" s="1"/>
      <c r="AOW631" s="1"/>
      <c r="AOX631" s="1"/>
      <c r="AOY631" s="1"/>
      <c r="AOZ631" s="1"/>
      <c r="APA631" s="1"/>
      <c r="APB631" s="1"/>
      <c r="APC631" s="1"/>
      <c r="APD631" s="1"/>
      <c r="APE631" s="1"/>
      <c r="APF631" s="1"/>
      <c r="APG631" s="1"/>
      <c r="APH631" s="1"/>
      <c r="API631" s="1"/>
      <c r="APJ631" s="1"/>
      <c r="APK631" s="1"/>
      <c r="APL631" s="1"/>
      <c r="APM631" s="1"/>
      <c r="APN631" s="1"/>
      <c r="APO631" s="1"/>
      <c r="APP631" s="1"/>
      <c r="APQ631" s="1"/>
      <c r="APR631" s="1"/>
      <c r="APS631" s="1"/>
      <c r="APT631" s="1"/>
      <c r="APU631" s="1"/>
      <c r="APV631" s="1"/>
      <c r="APW631" s="1"/>
      <c r="APX631" s="1"/>
      <c r="APY631" s="1"/>
      <c r="APZ631" s="1"/>
      <c r="AQA631" s="1"/>
      <c r="AQB631" s="1"/>
      <c r="AQC631" s="1"/>
      <c r="AQD631" s="1"/>
      <c r="AQE631" s="1"/>
      <c r="AQF631" s="1"/>
      <c r="AQG631" s="1"/>
      <c r="AQH631" s="1"/>
      <c r="AQI631" s="1"/>
      <c r="AQJ631" s="1"/>
      <c r="AQK631" s="1"/>
      <c r="AQL631" s="1"/>
      <c r="AQM631" s="1"/>
      <c r="AQN631" s="1"/>
      <c r="AQO631" s="1"/>
      <c r="AQP631" s="1"/>
      <c r="AQQ631" s="1"/>
      <c r="AQR631" s="1"/>
      <c r="AQS631" s="1"/>
      <c r="AQT631" s="1"/>
      <c r="AQU631" s="1"/>
      <c r="AQV631" s="1"/>
      <c r="AQW631" s="1"/>
      <c r="AQX631" s="1"/>
      <c r="AQY631" s="1"/>
      <c r="AQZ631" s="1"/>
      <c r="ARA631" s="1"/>
      <c r="ARB631" s="1"/>
      <c r="ARC631" s="1"/>
      <c r="ARD631" s="1"/>
      <c r="ARE631" s="1"/>
      <c r="ARF631" s="1"/>
      <c r="ARG631" s="1"/>
      <c r="ARH631" s="1"/>
      <c r="ARI631" s="1"/>
      <c r="ARJ631" s="1"/>
      <c r="ARK631" s="1"/>
      <c r="ARL631" s="1"/>
      <c r="ARM631" s="1"/>
      <c r="ARN631" s="1"/>
      <c r="ARO631" s="1"/>
      <c r="ARP631" s="1"/>
      <c r="ARQ631" s="1"/>
      <c r="ARR631" s="1"/>
      <c r="ARS631" s="1"/>
      <c r="ART631" s="1"/>
      <c r="ARU631" s="1"/>
      <c r="ARV631" s="1"/>
      <c r="ARW631" s="1"/>
      <c r="ARX631" s="1"/>
      <c r="ARY631" s="1"/>
      <c r="ARZ631" s="1"/>
      <c r="ASA631" s="1"/>
      <c r="ASB631" s="1"/>
      <c r="ASC631" s="1"/>
      <c r="ASD631" s="1"/>
      <c r="ASE631" s="1"/>
      <c r="ASF631" s="1"/>
      <c r="ASG631" s="1"/>
      <c r="ASH631" s="1"/>
      <c r="ASI631" s="1"/>
      <c r="ASJ631" s="1"/>
      <c r="ASK631" s="1"/>
      <c r="ASL631" s="1"/>
      <c r="ASM631" s="1"/>
      <c r="ASN631" s="1"/>
      <c r="ASO631" s="1"/>
      <c r="ASP631" s="1"/>
      <c r="ASQ631" s="1"/>
      <c r="ASR631" s="1"/>
      <c r="ASS631" s="1"/>
      <c r="AST631" s="1"/>
      <c r="ASU631" s="1"/>
      <c r="ASV631" s="1"/>
      <c r="ASW631" s="1"/>
      <c r="ASX631" s="1"/>
      <c r="ASY631" s="1"/>
      <c r="ASZ631" s="1"/>
      <c r="ATA631" s="1"/>
      <c r="ATB631" s="1"/>
      <c r="ATC631" s="1"/>
      <c r="ATD631" s="1"/>
      <c r="ATE631" s="1"/>
      <c r="ATF631" s="1"/>
      <c r="ATG631" s="1"/>
      <c r="ATH631" s="1"/>
      <c r="ATI631" s="1"/>
      <c r="ATJ631" s="1"/>
      <c r="ATK631" s="1"/>
      <c r="ATL631" s="1"/>
      <c r="ATM631" s="1"/>
      <c r="ATN631" s="1"/>
      <c r="ATO631" s="1"/>
      <c r="ATP631" s="1"/>
      <c r="ATQ631" s="1"/>
      <c r="ATR631" s="1"/>
      <c r="ATS631" s="1"/>
      <c r="ATT631" s="1"/>
      <c r="ATU631" s="1"/>
      <c r="ATV631" s="1"/>
      <c r="ATW631" s="1"/>
      <c r="ATX631" s="1"/>
      <c r="ATY631" s="1"/>
      <c r="ATZ631" s="1"/>
      <c r="AUA631" s="1"/>
      <c r="AUB631" s="1"/>
      <c r="AUC631" s="1"/>
      <c r="AUD631" s="1"/>
      <c r="AUE631" s="1"/>
      <c r="AUF631" s="1"/>
      <c r="AUG631" s="1"/>
      <c r="AUH631" s="1"/>
      <c r="AUI631" s="1"/>
      <c r="AUJ631" s="1"/>
      <c r="AUK631" s="1"/>
      <c r="AUL631" s="1"/>
      <c r="AUM631" s="1"/>
      <c r="AUN631" s="1"/>
      <c r="AUO631" s="1"/>
      <c r="AUP631" s="1"/>
      <c r="AUQ631" s="1"/>
      <c r="AUR631" s="1"/>
      <c r="AUS631" s="1"/>
      <c r="AUT631" s="1"/>
      <c r="AUU631" s="1"/>
      <c r="AUV631" s="1"/>
      <c r="AUW631" s="1"/>
      <c r="AUX631" s="1"/>
      <c r="AUY631" s="1"/>
      <c r="AUZ631" s="1"/>
      <c r="AVA631" s="1"/>
      <c r="AVB631" s="1"/>
      <c r="AVC631" s="1"/>
      <c r="AVD631" s="1"/>
      <c r="AVE631" s="1"/>
      <c r="AVF631" s="1"/>
      <c r="AVG631" s="1"/>
      <c r="AVH631" s="1"/>
      <c r="AVI631" s="1"/>
      <c r="AVJ631" s="1"/>
      <c r="AVK631" s="1"/>
      <c r="AVL631" s="1"/>
      <c r="AVM631" s="1"/>
      <c r="AVN631" s="1"/>
      <c r="AVO631" s="1"/>
      <c r="AVP631" s="1"/>
      <c r="AVQ631" s="1"/>
      <c r="AVR631" s="1"/>
      <c r="AVS631" s="1"/>
      <c r="AVT631" s="1"/>
      <c r="AVU631" s="1"/>
      <c r="AVV631" s="1"/>
      <c r="AVW631" s="1"/>
      <c r="AVX631" s="1"/>
      <c r="AVY631" s="1"/>
      <c r="AVZ631" s="1"/>
      <c r="AWA631" s="1"/>
      <c r="AWB631" s="1"/>
      <c r="AWC631" s="1"/>
      <c r="AWD631" s="1"/>
      <c r="AWE631" s="1"/>
      <c r="AWF631" s="1"/>
      <c r="AWG631" s="1"/>
      <c r="AWH631" s="1"/>
      <c r="AWI631" s="1"/>
      <c r="AWJ631" s="1"/>
      <c r="AWK631" s="1"/>
      <c r="AWL631" s="1"/>
      <c r="AWM631" s="1"/>
      <c r="AWN631" s="1"/>
      <c r="AWO631" s="1"/>
      <c r="AWP631" s="1"/>
      <c r="AWQ631" s="1"/>
      <c r="AWR631" s="1"/>
      <c r="AWS631" s="1"/>
      <c r="AWT631" s="1"/>
      <c r="AWU631" s="1"/>
      <c r="AWV631" s="1"/>
      <c r="AWW631" s="1"/>
      <c r="AWX631" s="1"/>
      <c r="AWY631" s="1"/>
      <c r="AWZ631" s="1"/>
      <c r="AXA631" s="1"/>
      <c r="AXB631" s="1"/>
      <c r="AXC631" s="1"/>
      <c r="AXD631" s="1"/>
      <c r="AXE631" s="1"/>
      <c r="AXF631" s="1"/>
      <c r="AXG631" s="1"/>
      <c r="AXH631" s="1"/>
      <c r="AXI631" s="1"/>
      <c r="AXJ631" s="1"/>
      <c r="AXK631" s="1"/>
      <c r="AXL631" s="1"/>
      <c r="AXM631" s="1"/>
      <c r="AXN631" s="1"/>
      <c r="AXO631" s="1"/>
      <c r="AXP631" s="1"/>
      <c r="AXQ631" s="1"/>
      <c r="AXR631" s="1"/>
      <c r="AXS631" s="1"/>
      <c r="AXT631" s="1"/>
      <c r="AXU631" s="1"/>
      <c r="AXV631" s="1"/>
      <c r="AXW631" s="1"/>
      <c r="AXX631" s="1"/>
      <c r="AXY631" s="1"/>
      <c r="AXZ631" s="1"/>
      <c r="AYA631" s="1"/>
      <c r="AYB631" s="1"/>
      <c r="AYC631" s="1"/>
      <c r="AYD631" s="1"/>
      <c r="AYE631" s="1"/>
      <c r="AYF631" s="1"/>
      <c r="AYG631" s="1"/>
      <c r="AYH631" s="1"/>
      <c r="AYI631" s="1"/>
      <c r="AYJ631" s="1"/>
      <c r="AYK631" s="1"/>
      <c r="AYL631" s="1"/>
      <c r="AYM631" s="1"/>
      <c r="AYN631" s="1"/>
      <c r="AYO631" s="1"/>
      <c r="AYP631" s="1"/>
      <c r="AYQ631" s="1"/>
      <c r="AYR631" s="1"/>
      <c r="AYS631" s="1"/>
      <c r="AYT631" s="1"/>
      <c r="AYU631" s="1"/>
      <c r="AYV631" s="1"/>
      <c r="AYW631" s="1"/>
      <c r="AYX631" s="1"/>
      <c r="AYY631" s="1"/>
      <c r="AYZ631" s="1"/>
      <c r="AZA631" s="1"/>
      <c r="AZB631" s="1"/>
      <c r="AZC631" s="1"/>
      <c r="AZD631" s="1"/>
      <c r="AZE631" s="1"/>
      <c r="AZF631" s="1"/>
      <c r="AZG631" s="1"/>
      <c r="AZH631" s="1"/>
      <c r="AZI631" s="1"/>
      <c r="AZJ631" s="1"/>
      <c r="AZK631" s="1"/>
      <c r="AZL631" s="1"/>
      <c r="AZM631" s="1"/>
      <c r="AZN631" s="1"/>
      <c r="AZO631" s="1"/>
      <c r="AZP631" s="1"/>
      <c r="AZQ631" s="1"/>
      <c r="AZR631" s="1"/>
      <c r="AZS631" s="1"/>
      <c r="AZT631" s="1"/>
      <c r="AZU631" s="1"/>
      <c r="AZV631" s="1"/>
      <c r="AZW631" s="1"/>
      <c r="AZX631" s="1"/>
      <c r="AZY631" s="1"/>
      <c r="AZZ631" s="1"/>
      <c r="BAA631" s="1"/>
      <c r="BAB631" s="1"/>
      <c r="BAC631" s="1"/>
      <c r="BAD631" s="1"/>
      <c r="BAE631" s="1"/>
      <c r="BAF631" s="1"/>
      <c r="BAG631" s="1"/>
      <c r="BAH631" s="1"/>
      <c r="BAI631" s="1"/>
      <c r="BAJ631" s="1"/>
      <c r="BAK631" s="1"/>
      <c r="BAL631" s="1"/>
      <c r="BAM631" s="1"/>
      <c r="BAN631" s="1"/>
      <c r="BAO631" s="1"/>
      <c r="BAP631" s="1"/>
      <c r="BAQ631" s="1"/>
      <c r="BAR631" s="1"/>
      <c r="BAS631" s="1"/>
      <c r="BAT631" s="1"/>
      <c r="BAU631" s="1"/>
      <c r="BAV631" s="1"/>
      <c r="BAW631" s="1"/>
      <c r="BAX631" s="1"/>
      <c r="BAY631" s="1"/>
      <c r="BAZ631" s="1"/>
      <c r="BBA631" s="1"/>
      <c r="BBB631" s="1"/>
      <c r="BBC631" s="1"/>
      <c r="BBD631" s="1"/>
      <c r="BBE631" s="1"/>
      <c r="BBF631" s="1"/>
      <c r="BBG631" s="1"/>
      <c r="BBH631" s="1"/>
      <c r="BBI631" s="1"/>
      <c r="BBJ631" s="1"/>
      <c r="BBK631" s="1"/>
      <c r="BBL631" s="1"/>
      <c r="BBM631" s="1"/>
      <c r="BBN631" s="1"/>
      <c r="BBO631" s="1"/>
      <c r="BBP631" s="1"/>
      <c r="BBQ631" s="1"/>
      <c r="BBR631" s="1"/>
      <c r="BBS631" s="1"/>
      <c r="BBT631" s="1"/>
      <c r="BBU631" s="1"/>
      <c r="BBV631" s="1"/>
      <c r="BBW631" s="1"/>
      <c r="BBX631" s="1"/>
      <c r="BBY631" s="1"/>
      <c r="BBZ631" s="1"/>
      <c r="BCA631" s="1"/>
      <c r="BCB631" s="1"/>
      <c r="BCC631" s="1"/>
      <c r="BCD631" s="1"/>
      <c r="BCE631" s="1"/>
      <c r="BCF631" s="1"/>
      <c r="BCG631" s="1"/>
      <c r="BCH631" s="1"/>
      <c r="BCI631" s="1"/>
      <c r="BCJ631" s="1"/>
      <c r="BCK631" s="1"/>
      <c r="BCL631" s="1"/>
      <c r="BCM631" s="1"/>
      <c r="BCN631" s="1"/>
      <c r="BCO631" s="1"/>
      <c r="BCP631" s="1"/>
      <c r="BCQ631" s="1"/>
      <c r="BCR631" s="1"/>
    </row>
    <row r="632" spans="1:1457" s="53" customFormat="1" ht="12" x14ac:dyDescent="0.2">
      <c r="A632" s="124" t="s">
        <v>3146</v>
      </c>
      <c r="B632" s="124" t="s">
        <v>3147</v>
      </c>
      <c r="C632" s="125">
        <f t="shared" si="35"/>
        <v>22</v>
      </c>
      <c r="D632" s="126" t="s">
        <v>2622</v>
      </c>
      <c r="E632" s="124" t="s">
        <v>3148</v>
      </c>
      <c r="F632" s="124" t="s">
        <v>3149</v>
      </c>
      <c r="G632" s="144">
        <v>3</v>
      </c>
      <c r="H632" s="144">
        <v>2</v>
      </c>
      <c r="I632" s="128">
        <v>3</v>
      </c>
      <c r="J632" s="129"/>
      <c r="K632" s="130">
        <v>3</v>
      </c>
      <c r="L632" s="130">
        <f t="shared" si="34"/>
        <v>3</v>
      </c>
      <c r="M632" s="509">
        <v>4</v>
      </c>
      <c r="N632" s="208" t="s">
        <v>241</v>
      </c>
      <c r="O632" s="210">
        <v>44598</v>
      </c>
      <c r="P632" s="503">
        <v>22</v>
      </c>
      <c r="Q632" s="388" t="s">
        <v>339</v>
      </c>
      <c r="R632" s="499">
        <v>43590</v>
      </c>
      <c r="S632" s="503">
        <v>22</v>
      </c>
      <c r="T632" s="208" t="s">
        <v>339</v>
      </c>
      <c r="U632" s="499">
        <v>43548</v>
      </c>
      <c r="V632" s="503">
        <v>22</v>
      </c>
      <c r="W632" s="208" t="s">
        <v>339</v>
      </c>
      <c r="X632" s="499">
        <v>43547</v>
      </c>
      <c r="Y632" s="319"/>
      <c r="Z632" s="130"/>
      <c r="AA632" s="131"/>
      <c r="AB632" s="124"/>
      <c r="AC632" s="130"/>
      <c r="AD632" s="131"/>
      <c r="AE632" s="124"/>
      <c r="AF632" s="130"/>
      <c r="AG632" s="131"/>
      <c r="AH632" s="124"/>
      <c r="AI632" s="130"/>
      <c r="AJ632" s="131"/>
      <c r="AK632" s="124"/>
      <c r="AL632" s="130"/>
      <c r="AM632" s="131"/>
      <c r="AN632" s="124"/>
      <c r="AO632" s="130"/>
      <c r="AP632" s="131"/>
      <c r="AQ632" s="2"/>
      <c r="AR632" s="32"/>
      <c r="AS632" s="40"/>
      <c r="AT632" s="2"/>
      <c r="AU632" s="32"/>
      <c r="AV632" s="40"/>
      <c r="AW632" s="2"/>
      <c r="AX632" s="32"/>
      <c r="AY632" s="40"/>
      <c r="AZ632" s="2"/>
      <c r="BA632" s="32"/>
      <c r="BB632" s="40"/>
      <c r="BC632" s="2"/>
      <c r="BD632" s="32"/>
      <c r="BE632" s="40"/>
      <c r="BF632" s="2"/>
      <c r="BG632" s="32"/>
      <c r="BH632" s="40"/>
      <c r="BI632" s="2"/>
      <c r="BJ632" s="32"/>
      <c r="BK632" s="40"/>
      <c r="BL632" s="2"/>
      <c r="BM632" s="32"/>
      <c r="BN632" s="40"/>
      <c r="BO632" s="2"/>
      <c r="BP632" s="32"/>
      <c r="BQ632" s="40"/>
      <c r="BR632" s="2"/>
      <c r="BS632" s="32"/>
      <c r="BT632" s="40"/>
      <c r="BU632" s="2"/>
      <c r="BV632" s="32"/>
      <c r="BW632" s="40"/>
      <c r="BX632" s="2"/>
      <c r="BY632" s="32"/>
      <c r="BZ632" s="40"/>
      <c r="CA632" s="2"/>
      <c r="CB632" s="32"/>
      <c r="CC632" s="40"/>
      <c r="CD632" s="2"/>
      <c r="CE632" s="32"/>
      <c r="CF632" s="40"/>
      <c r="CG632" s="2"/>
      <c r="CH632" s="32"/>
      <c r="CI632" s="33"/>
      <c r="CJ632" s="8"/>
      <c r="CK632" s="1"/>
      <c r="CL632" s="1"/>
      <c r="CM632" s="8"/>
      <c r="CN632" s="1"/>
      <c r="CO632" s="1"/>
      <c r="CP632" s="8"/>
      <c r="CQ632" s="1"/>
      <c r="CR632" s="1"/>
      <c r="CS632" s="8"/>
      <c r="CT632" s="1"/>
      <c r="CU632" s="1"/>
      <c r="CV632" s="8"/>
      <c r="CW632" s="1"/>
      <c r="CX632" s="1"/>
      <c r="CY632" s="8"/>
      <c r="CZ632" s="1"/>
      <c r="DA632" s="1"/>
      <c r="DB632" s="8"/>
      <c r="DC632" s="1"/>
      <c r="DD632" s="1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  <c r="VI632" s="1"/>
      <c r="VJ632" s="1"/>
      <c r="VK632" s="1"/>
      <c r="VL632" s="1"/>
      <c r="VM632" s="1"/>
      <c r="VN632" s="1"/>
      <c r="VO632" s="1"/>
      <c r="VP632" s="1"/>
      <c r="VQ632" s="1"/>
      <c r="VR632" s="1"/>
      <c r="VS632" s="1"/>
      <c r="VT632" s="1"/>
      <c r="VU632" s="1"/>
      <c r="VV632" s="1"/>
      <c r="VW632" s="1"/>
      <c r="VX632" s="1"/>
      <c r="VY632" s="1"/>
      <c r="VZ632" s="1"/>
      <c r="WA632" s="1"/>
      <c r="WB632" s="1"/>
      <c r="WC632" s="1"/>
      <c r="WD632" s="1"/>
      <c r="WE632" s="1"/>
      <c r="WF632" s="1"/>
      <c r="WG632" s="1"/>
      <c r="WH632" s="1"/>
      <c r="WI632" s="1"/>
      <c r="WJ632" s="1"/>
      <c r="WK632" s="1"/>
      <c r="WL632" s="1"/>
      <c r="WM632" s="1"/>
      <c r="WN632" s="1"/>
      <c r="WO632" s="1"/>
      <c r="WP632" s="1"/>
      <c r="WQ632" s="1"/>
      <c r="WR632" s="1"/>
      <c r="WS632" s="1"/>
      <c r="WT632" s="1"/>
      <c r="WU632" s="1"/>
      <c r="WV632" s="1"/>
      <c r="WW632" s="1"/>
      <c r="WX632" s="1"/>
      <c r="WY632" s="1"/>
      <c r="WZ632" s="1"/>
      <c r="XA632" s="1"/>
      <c r="XB632" s="1"/>
      <c r="XC632" s="1"/>
      <c r="XD632" s="1"/>
      <c r="XE632" s="1"/>
      <c r="XF632" s="1"/>
      <c r="XG632" s="1"/>
      <c r="XH632" s="1"/>
      <c r="XI632" s="1"/>
      <c r="XJ632" s="1"/>
      <c r="XK632" s="1"/>
      <c r="XL632" s="1"/>
      <c r="XM632" s="1"/>
      <c r="XN632" s="1"/>
      <c r="XO632" s="1"/>
      <c r="XP632" s="1"/>
      <c r="XQ632" s="1"/>
      <c r="XR632" s="1"/>
      <c r="XS632" s="1"/>
      <c r="XT632" s="1"/>
      <c r="XU632" s="1"/>
      <c r="XV632" s="1"/>
      <c r="XW632" s="1"/>
      <c r="XX632" s="1"/>
      <c r="XY632" s="1"/>
      <c r="XZ632" s="1"/>
      <c r="YA632" s="1"/>
      <c r="YB632" s="1"/>
      <c r="YC632" s="1"/>
      <c r="YD632" s="1"/>
      <c r="YE632" s="1"/>
      <c r="YF632" s="1"/>
      <c r="YG632" s="1"/>
      <c r="YH632" s="1"/>
      <c r="YI632" s="1"/>
      <c r="YJ632" s="1"/>
      <c r="YK632" s="1"/>
      <c r="YL632" s="1"/>
      <c r="YM632" s="1"/>
      <c r="YN632" s="1"/>
      <c r="YO632" s="1"/>
      <c r="YP632" s="1"/>
      <c r="YQ632" s="1"/>
      <c r="YR632" s="1"/>
      <c r="YS632" s="1"/>
      <c r="YT632" s="1"/>
      <c r="YU632" s="1"/>
      <c r="YV632" s="1"/>
      <c r="YW632" s="1"/>
      <c r="YX632" s="1"/>
      <c r="YY632" s="1"/>
      <c r="YZ632" s="1"/>
      <c r="ZA632" s="1"/>
      <c r="ZB632" s="1"/>
      <c r="ZC632" s="1"/>
      <c r="ZD632" s="1"/>
      <c r="ZE632" s="1"/>
      <c r="ZF632" s="1"/>
      <c r="ZG632" s="1"/>
      <c r="ZH632" s="1"/>
      <c r="ZI632" s="1"/>
      <c r="ZJ632" s="1"/>
      <c r="ZK632" s="1"/>
      <c r="ZL632" s="1"/>
      <c r="ZM632" s="1"/>
      <c r="ZN632" s="1"/>
      <c r="ZO632" s="1"/>
      <c r="ZP632" s="1"/>
      <c r="ZQ632" s="1"/>
      <c r="ZR632" s="1"/>
      <c r="ZS632" s="1"/>
      <c r="ZT632" s="1"/>
      <c r="ZU632" s="1"/>
      <c r="ZV632" s="1"/>
      <c r="ZW632" s="1"/>
      <c r="ZX632" s="1"/>
      <c r="ZY632" s="1"/>
      <c r="ZZ632" s="1"/>
      <c r="AAA632" s="1"/>
      <c r="AAB632" s="1"/>
      <c r="AAC632" s="1"/>
      <c r="AAD632" s="1"/>
      <c r="AAE632" s="1"/>
      <c r="AAF632" s="1"/>
      <c r="AAG632" s="1"/>
      <c r="AAH632" s="1"/>
      <c r="AAI632" s="1"/>
      <c r="AAJ632" s="1"/>
      <c r="AAK632" s="1"/>
      <c r="AAL632" s="1"/>
      <c r="AAM632" s="1"/>
      <c r="AAN632" s="1"/>
      <c r="AAO632" s="1"/>
      <c r="AAP632" s="1"/>
      <c r="AAQ632" s="1"/>
      <c r="AAR632" s="1"/>
      <c r="AAS632" s="1"/>
      <c r="AAT632" s="1"/>
      <c r="AAU632" s="1"/>
      <c r="AAV632" s="1"/>
      <c r="AAW632" s="1"/>
      <c r="AAX632" s="1"/>
      <c r="AAY632" s="1"/>
      <c r="AAZ632" s="1"/>
      <c r="ABA632" s="1"/>
      <c r="ABB632" s="1"/>
      <c r="ABC632" s="1"/>
      <c r="ABD632" s="1"/>
      <c r="ABE632" s="1"/>
      <c r="ABF632" s="1"/>
      <c r="ABG632" s="1"/>
      <c r="ABH632" s="1"/>
      <c r="ABI632" s="1"/>
      <c r="ABJ632" s="1"/>
      <c r="ABK632" s="1"/>
      <c r="ABL632" s="1"/>
      <c r="ABM632" s="1"/>
      <c r="ABN632" s="1"/>
      <c r="ABO632" s="1"/>
      <c r="ABP632" s="1"/>
      <c r="ABQ632" s="1"/>
      <c r="ABR632" s="1"/>
      <c r="ABS632" s="1"/>
      <c r="ABT632" s="1"/>
      <c r="ABU632" s="1"/>
      <c r="ABV632" s="1"/>
      <c r="ABW632" s="1"/>
      <c r="ABX632" s="1"/>
      <c r="ABY632" s="1"/>
      <c r="ABZ632" s="1"/>
      <c r="ACA632" s="1"/>
      <c r="ACB632" s="1"/>
      <c r="ACC632" s="1"/>
      <c r="ACD632" s="1"/>
      <c r="ACE632" s="1"/>
      <c r="ACF632" s="1"/>
      <c r="ACG632" s="1"/>
      <c r="ACH632" s="1"/>
      <c r="ACI632" s="1"/>
      <c r="ACJ632" s="1"/>
      <c r="ACK632" s="1"/>
      <c r="ACL632" s="1"/>
      <c r="ACM632" s="1"/>
      <c r="ACN632" s="1"/>
      <c r="ACO632" s="1"/>
      <c r="ACP632" s="1"/>
      <c r="ACQ632" s="1"/>
      <c r="ACR632" s="1"/>
      <c r="ACS632" s="1"/>
      <c r="ACT632" s="1"/>
      <c r="ACU632" s="1"/>
      <c r="ACV632" s="1"/>
      <c r="ACW632" s="1"/>
      <c r="ACX632" s="1"/>
      <c r="ACY632" s="1"/>
      <c r="ACZ632" s="1"/>
      <c r="ADA632" s="1"/>
      <c r="ADB632" s="1"/>
      <c r="ADC632" s="1"/>
      <c r="ADD632" s="1"/>
      <c r="ADE632" s="1"/>
      <c r="ADF632" s="1"/>
      <c r="ADG632" s="1"/>
      <c r="ADH632" s="1"/>
      <c r="ADI632" s="1"/>
      <c r="ADJ632" s="1"/>
      <c r="ADK632" s="1"/>
      <c r="ADL632" s="1"/>
      <c r="ADM632" s="1"/>
      <c r="ADN632" s="1"/>
      <c r="ADO632" s="1"/>
      <c r="ADP632" s="1"/>
      <c r="ADQ632" s="1"/>
      <c r="ADR632" s="1"/>
      <c r="ADS632" s="1"/>
      <c r="ADT632" s="1"/>
      <c r="ADU632" s="1"/>
      <c r="ADV632" s="1"/>
      <c r="ADW632" s="1"/>
      <c r="ADX632" s="1"/>
      <c r="ADY632" s="1"/>
      <c r="ADZ632" s="1"/>
      <c r="AEA632" s="1"/>
      <c r="AEB632" s="1"/>
      <c r="AEC632" s="1"/>
      <c r="AED632" s="1"/>
      <c r="AEE632" s="1"/>
      <c r="AEF632" s="1"/>
      <c r="AEG632" s="1"/>
      <c r="AEH632" s="1"/>
      <c r="AEI632" s="1"/>
      <c r="AEJ632" s="1"/>
      <c r="AEK632" s="1"/>
      <c r="AEL632" s="1"/>
      <c r="AEM632" s="1"/>
      <c r="AEN632" s="1"/>
      <c r="AEO632" s="1"/>
      <c r="AEP632" s="1"/>
      <c r="AEQ632" s="1"/>
      <c r="AER632" s="1"/>
      <c r="AES632" s="1"/>
      <c r="AET632" s="1"/>
      <c r="AEU632" s="1"/>
      <c r="AEV632" s="1"/>
      <c r="AEW632" s="1"/>
      <c r="AEX632" s="1"/>
      <c r="AEY632" s="1"/>
      <c r="AEZ632" s="1"/>
      <c r="AFA632" s="1"/>
      <c r="AFB632" s="1"/>
      <c r="AFC632" s="1"/>
      <c r="AFD632" s="1"/>
      <c r="AFE632" s="1"/>
      <c r="AFF632" s="1"/>
      <c r="AFG632" s="1"/>
      <c r="AFH632" s="1"/>
      <c r="AFI632" s="1"/>
      <c r="AFJ632" s="1"/>
      <c r="AFK632" s="1"/>
      <c r="AFL632" s="1"/>
      <c r="AFM632" s="1"/>
      <c r="AFN632" s="1"/>
      <c r="AFO632" s="1"/>
      <c r="AFP632" s="1"/>
      <c r="AFQ632" s="1"/>
      <c r="AFR632" s="1"/>
      <c r="AFS632" s="1"/>
      <c r="AFT632" s="1"/>
      <c r="AFU632" s="1"/>
      <c r="AFV632" s="1"/>
      <c r="AFW632" s="1"/>
      <c r="AFX632" s="1"/>
      <c r="AFY632" s="1"/>
      <c r="AFZ632" s="1"/>
      <c r="AGA632" s="1"/>
      <c r="AGB632" s="1"/>
      <c r="AGC632" s="1"/>
      <c r="AGD632" s="1"/>
      <c r="AGE632" s="1"/>
      <c r="AGF632" s="1"/>
      <c r="AGG632" s="1"/>
      <c r="AGH632" s="1"/>
      <c r="AGI632" s="1"/>
      <c r="AGJ632" s="1"/>
      <c r="AGK632" s="1"/>
      <c r="AGL632" s="1"/>
      <c r="AGM632" s="1"/>
      <c r="AGN632" s="1"/>
      <c r="AGO632" s="1"/>
      <c r="AGP632" s="1"/>
      <c r="AGQ632" s="1"/>
      <c r="AGR632" s="1"/>
      <c r="AGS632" s="1"/>
      <c r="AGT632" s="1"/>
      <c r="AGU632" s="1"/>
      <c r="AGV632" s="1"/>
      <c r="AGW632" s="1"/>
      <c r="AGX632" s="1"/>
      <c r="AGY632" s="1"/>
      <c r="AGZ632" s="1"/>
      <c r="AHA632" s="1"/>
      <c r="AHB632" s="1"/>
      <c r="AHC632" s="1"/>
      <c r="AHD632" s="1"/>
      <c r="AHE632" s="1"/>
      <c r="AHF632" s="1"/>
      <c r="AHG632" s="1"/>
      <c r="AHH632" s="1"/>
      <c r="AHI632" s="1"/>
      <c r="AHJ632" s="1"/>
      <c r="AHK632" s="1"/>
      <c r="AHL632" s="1"/>
      <c r="AHM632" s="1"/>
      <c r="AHN632" s="1"/>
      <c r="AHO632" s="1"/>
      <c r="AHP632" s="1"/>
      <c r="AHQ632" s="1"/>
      <c r="AHR632" s="1"/>
      <c r="AHS632" s="1"/>
      <c r="AHT632" s="1"/>
      <c r="AHU632" s="1"/>
      <c r="AHV632" s="1"/>
      <c r="AHW632" s="1"/>
      <c r="AHX632" s="1"/>
      <c r="AHY632" s="1"/>
      <c r="AHZ632" s="1"/>
      <c r="AIA632" s="1"/>
      <c r="AIB632" s="1"/>
      <c r="AIC632" s="1"/>
      <c r="AID632" s="1"/>
      <c r="AIE632" s="1"/>
      <c r="AIF632" s="1"/>
      <c r="AIG632" s="1"/>
      <c r="AIH632" s="1"/>
      <c r="AII632" s="1"/>
      <c r="AIJ632" s="1"/>
      <c r="AIK632" s="1"/>
      <c r="AIL632" s="1"/>
      <c r="AIM632" s="1"/>
      <c r="AIN632" s="1"/>
      <c r="AIO632" s="1"/>
      <c r="AIP632" s="1"/>
      <c r="AIQ632" s="1"/>
      <c r="AIR632" s="1"/>
      <c r="AIS632" s="1"/>
      <c r="AIT632" s="1"/>
      <c r="AIU632" s="1"/>
      <c r="AIV632" s="1"/>
      <c r="AIW632" s="1"/>
      <c r="AIX632" s="1"/>
      <c r="AIY632" s="1"/>
      <c r="AIZ632" s="1"/>
      <c r="AJA632" s="1"/>
      <c r="AJB632" s="1"/>
      <c r="AJC632" s="1"/>
      <c r="AJD632" s="1"/>
      <c r="AJE632" s="1"/>
      <c r="AJF632" s="1"/>
      <c r="AJG632" s="1"/>
      <c r="AJH632" s="1"/>
      <c r="AJI632" s="1"/>
      <c r="AJJ632" s="1"/>
      <c r="AJK632" s="1"/>
      <c r="AJL632" s="1"/>
      <c r="AJM632" s="1"/>
      <c r="AJN632" s="1"/>
      <c r="AJO632" s="1"/>
      <c r="AJP632" s="1"/>
      <c r="AJQ632" s="1"/>
      <c r="AJR632" s="1"/>
      <c r="AJS632" s="1"/>
      <c r="AJT632" s="1"/>
      <c r="AJU632" s="1"/>
      <c r="AJV632" s="1"/>
      <c r="AJW632" s="1"/>
      <c r="AJX632" s="1"/>
      <c r="AJY632" s="1"/>
      <c r="AJZ632" s="1"/>
      <c r="AKA632" s="1"/>
      <c r="AKB632" s="1"/>
      <c r="AKC632" s="1"/>
      <c r="AKD632" s="1"/>
      <c r="AKE632" s="1"/>
      <c r="AKF632" s="1"/>
      <c r="AKG632" s="1"/>
      <c r="AKH632" s="1"/>
      <c r="AKI632" s="1"/>
      <c r="AKJ632" s="1"/>
      <c r="AKK632" s="1"/>
      <c r="AKL632" s="1"/>
      <c r="AKM632" s="1"/>
      <c r="AKN632" s="1"/>
      <c r="AKO632" s="1"/>
      <c r="AKP632" s="1"/>
      <c r="AKQ632" s="1"/>
      <c r="AKR632" s="1"/>
      <c r="AKS632" s="1"/>
      <c r="AKT632" s="1"/>
      <c r="AKU632" s="1"/>
      <c r="AKV632" s="1"/>
      <c r="AKW632" s="1"/>
      <c r="AKX632" s="1"/>
      <c r="AKY632" s="1"/>
      <c r="AKZ632" s="1"/>
      <c r="ALA632" s="1"/>
      <c r="ALB632" s="1"/>
      <c r="ALC632" s="1"/>
      <c r="ALD632" s="1"/>
      <c r="ALE632" s="1"/>
      <c r="ALF632" s="1"/>
      <c r="ALG632" s="1"/>
      <c r="ALH632" s="1"/>
      <c r="ALI632" s="1"/>
      <c r="ALJ632" s="1"/>
      <c r="ALK632" s="1"/>
      <c r="ALL632" s="1"/>
      <c r="ALM632" s="1"/>
      <c r="ALN632" s="1"/>
      <c r="ALO632" s="1"/>
      <c r="ALP632" s="1"/>
      <c r="ALQ632" s="1"/>
      <c r="ALR632" s="1"/>
      <c r="ALS632" s="1"/>
      <c r="ALT632" s="1"/>
      <c r="ALU632" s="1"/>
      <c r="ALV632" s="1"/>
      <c r="ALW632" s="1"/>
      <c r="ALX632" s="1"/>
      <c r="ALY632" s="1"/>
      <c r="ALZ632" s="1"/>
      <c r="AMA632" s="1"/>
      <c r="AMB632" s="1"/>
      <c r="AMC632" s="1"/>
      <c r="AMD632" s="1"/>
      <c r="AME632" s="1"/>
      <c r="AMF632" s="1"/>
      <c r="AMG632" s="1"/>
      <c r="AMH632" s="1"/>
      <c r="AMI632" s="1"/>
      <c r="AMJ632" s="1"/>
      <c r="AMK632" s="1"/>
      <c r="AML632" s="1"/>
      <c r="AMM632" s="1"/>
      <c r="AMN632" s="1"/>
      <c r="AMO632" s="1"/>
      <c r="AMP632" s="1"/>
      <c r="AMQ632" s="1"/>
      <c r="AMR632" s="1"/>
      <c r="AMS632" s="1"/>
      <c r="AMT632" s="1"/>
      <c r="AMU632" s="1"/>
      <c r="AMV632" s="1"/>
      <c r="AMW632" s="1"/>
      <c r="AMX632" s="1"/>
      <c r="AMY632" s="1"/>
      <c r="AMZ632" s="1"/>
      <c r="ANA632" s="1"/>
      <c r="ANB632" s="1"/>
      <c r="ANC632" s="1"/>
      <c r="AND632" s="1"/>
      <c r="ANE632" s="1"/>
      <c r="ANF632" s="1"/>
      <c r="ANG632" s="1"/>
      <c r="ANH632" s="1"/>
      <c r="ANI632" s="1"/>
      <c r="ANJ632" s="1"/>
      <c r="ANK632" s="1"/>
      <c r="ANL632" s="1"/>
      <c r="ANM632" s="1"/>
      <c r="ANN632" s="1"/>
      <c r="ANO632" s="1"/>
      <c r="ANP632" s="1"/>
      <c r="ANQ632" s="1"/>
      <c r="ANR632" s="1"/>
      <c r="ANS632" s="1"/>
      <c r="ANT632" s="1"/>
      <c r="ANU632" s="1"/>
      <c r="ANV632" s="1"/>
      <c r="ANW632" s="1"/>
      <c r="ANX632" s="1"/>
      <c r="ANY632" s="1"/>
      <c r="ANZ632" s="1"/>
      <c r="AOA632" s="1"/>
      <c r="AOB632" s="1"/>
      <c r="AOC632" s="1"/>
      <c r="AOD632" s="1"/>
      <c r="AOE632" s="1"/>
      <c r="AOF632" s="1"/>
      <c r="AOG632" s="1"/>
      <c r="AOH632" s="1"/>
      <c r="AOI632" s="1"/>
      <c r="AOJ632" s="1"/>
      <c r="AOK632" s="1"/>
      <c r="AOL632" s="1"/>
      <c r="AOM632" s="1"/>
      <c r="AON632" s="1"/>
      <c r="AOO632" s="1"/>
      <c r="AOP632" s="1"/>
      <c r="AOQ632" s="1"/>
      <c r="AOR632" s="1"/>
      <c r="AOS632" s="1"/>
      <c r="AOT632" s="1"/>
      <c r="AOU632" s="1"/>
      <c r="AOV632" s="1"/>
      <c r="AOW632" s="1"/>
      <c r="AOX632" s="1"/>
      <c r="AOY632" s="1"/>
      <c r="AOZ632" s="1"/>
      <c r="APA632" s="1"/>
      <c r="APB632" s="1"/>
      <c r="APC632" s="1"/>
      <c r="APD632" s="1"/>
      <c r="APE632" s="1"/>
      <c r="APF632" s="1"/>
      <c r="APG632" s="1"/>
      <c r="APH632" s="1"/>
      <c r="API632" s="1"/>
      <c r="APJ632" s="1"/>
      <c r="APK632" s="1"/>
      <c r="APL632" s="1"/>
      <c r="APM632" s="1"/>
      <c r="APN632" s="1"/>
      <c r="APO632" s="1"/>
      <c r="APP632" s="1"/>
      <c r="APQ632" s="1"/>
      <c r="APR632" s="1"/>
      <c r="APS632" s="1"/>
      <c r="APT632" s="1"/>
      <c r="APU632" s="1"/>
      <c r="APV632" s="1"/>
      <c r="APW632" s="1"/>
      <c r="APX632" s="1"/>
      <c r="APY632" s="1"/>
      <c r="APZ632" s="1"/>
      <c r="AQA632" s="1"/>
      <c r="AQB632" s="1"/>
      <c r="AQC632" s="1"/>
      <c r="AQD632" s="1"/>
      <c r="AQE632" s="1"/>
      <c r="AQF632" s="1"/>
      <c r="AQG632" s="1"/>
      <c r="AQH632" s="1"/>
      <c r="AQI632" s="1"/>
      <c r="AQJ632" s="1"/>
      <c r="AQK632" s="1"/>
      <c r="AQL632" s="1"/>
      <c r="AQM632" s="1"/>
      <c r="AQN632" s="1"/>
      <c r="AQO632" s="1"/>
      <c r="AQP632" s="1"/>
      <c r="AQQ632" s="1"/>
      <c r="AQR632" s="1"/>
      <c r="AQS632" s="1"/>
      <c r="AQT632" s="1"/>
      <c r="AQU632" s="1"/>
      <c r="AQV632" s="1"/>
      <c r="AQW632" s="1"/>
      <c r="AQX632" s="1"/>
      <c r="AQY632" s="1"/>
      <c r="AQZ632" s="1"/>
      <c r="ARA632" s="1"/>
      <c r="ARB632" s="1"/>
      <c r="ARC632" s="1"/>
      <c r="ARD632" s="1"/>
      <c r="ARE632" s="1"/>
      <c r="ARF632" s="1"/>
      <c r="ARG632" s="1"/>
      <c r="ARH632" s="1"/>
      <c r="ARI632" s="1"/>
      <c r="ARJ632" s="1"/>
      <c r="ARK632" s="1"/>
      <c r="ARL632" s="1"/>
      <c r="ARM632" s="1"/>
      <c r="ARN632" s="1"/>
      <c r="ARO632" s="1"/>
      <c r="ARP632" s="1"/>
      <c r="ARQ632" s="1"/>
      <c r="ARR632" s="1"/>
      <c r="ARS632" s="1"/>
      <c r="ART632" s="1"/>
      <c r="ARU632" s="1"/>
      <c r="ARV632" s="1"/>
      <c r="ARW632" s="1"/>
      <c r="ARX632" s="1"/>
      <c r="ARY632" s="1"/>
      <c r="ARZ632" s="1"/>
      <c r="ASA632" s="1"/>
      <c r="ASB632" s="1"/>
      <c r="ASC632" s="1"/>
      <c r="ASD632" s="1"/>
      <c r="ASE632" s="1"/>
      <c r="ASF632" s="1"/>
      <c r="ASG632" s="1"/>
      <c r="ASH632" s="1"/>
      <c r="ASI632" s="1"/>
      <c r="ASJ632" s="1"/>
      <c r="ASK632" s="1"/>
      <c r="ASL632" s="1"/>
      <c r="ASM632" s="1"/>
      <c r="ASN632" s="1"/>
      <c r="ASO632" s="1"/>
      <c r="ASP632" s="1"/>
      <c r="ASQ632" s="1"/>
      <c r="ASR632" s="1"/>
      <c r="ASS632" s="1"/>
      <c r="AST632" s="1"/>
      <c r="ASU632" s="1"/>
      <c r="ASV632" s="1"/>
      <c r="ASW632" s="1"/>
      <c r="ASX632" s="1"/>
      <c r="ASY632" s="1"/>
      <c r="ASZ632" s="1"/>
      <c r="ATA632" s="1"/>
      <c r="ATB632" s="1"/>
      <c r="ATC632" s="1"/>
      <c r="ATD632" s="1"/>
      <c r="ATE632" s="1"/>
      <c r="ATF632" s="1"/>
      <c r="ATG632" s="1"/>
      <c r="ATH632" s="1"/>
      <c r="ATI632" s="1"/>
      <c r="ATJ632" s="1"/>
      <c r="ATK632" s="1"/>
      <c r="ATL632" s="1"/>
      <c r="ATM632" s="1"/>
      <c r="ATN632" s="1"/>
      <c r="ATO632" s="1"/>
      <c r="ATP632" s="1"/>
      <c r="ATQ632" s="1"/>
      <c r="ATR632" s="1"/>
      <c r="ATS632" s="1"/>
      <c r="ATT632" s="1"/>
      <c r="ATU632" s="1"/>
      <c r="ATV632" s="1"/>
      <c r="ATW632" s="1"/>
      <c r="ATX632" s="1"/>
      <c r="ATY632" s="1"/>
      <c r="ATZ632" s="1"/>
      <c r="AUA632" s="1"/>
      <c r="AUB632" s="1"/>
      <c r="AUC632" s="1"/>
      <c r="AUD632" s="1"/>
      <c r="AUE632" s="1"/>
      <c r="AUF632" s="1"/>
      <c r="AUG632" s="1"/>
      <c r="AUH632" s="1"/>
      <c r="AUI632" s="1"/>
      <c r="AUJ632" s="1"/>
      <c r="AUK632" s="1"/>
      <c r="AUL632" s="1"/>
      <c r="AUM632" s="1"/>
      <c r="AUN632" s="1"/>
      <c r="AUO632" s="1"/>
      <c r="AUP632" s="1"/>
      <c r="AUQ632" s="1"/>
      <c r="AUR632" s="1"/>
      <c r="AUS632" s="1"/>
      <c r="AUT632" s="1"/>
      <c r="AUU632" s="1"/>
      <c r="AUV632" s="1"/>
      <c r="AUW632" s="1"/>
      <c r="AUX632" s="1"/>
      <c r="AUY632" s="1"/>
      <c r="AUZ632" s="1"/>
      <c r="AVA632" s="1"/>
      <c r="AVB632" s="1"/>
      <c r="AVC632" s="1"/>
      <c r="AVD632" s="1"/>
      <c r="AVE632" s="1"/>
      <c r="AVF632" s="1"/>
      <c r="AVG632" s="1"/>
      <c r="AVH632" s="1"/>
      <c r="AVI632" s="1"/>
      <c r="AVJ632" s="1"/>
      <c r="AVK632" s="1"/>
      <c r="AVL632" s="1"/>
      <c r="AVM632" s="1"/>
      <c r="AVN632" s="1"/>
      <c r="AVO632" s="1"/>
      <c r="AVP632" s="1"/>
      <c r="AVQ632" s="1"/>
      <c r="AVR632" s="1"/>
      <c r="AVS632" s="1"/>
      <c r="AVT632" s="1"/>
      <c r="AVU632" s="1"/>
      <c r="AVV632" s="1"/>
      <c r="AVW632" s="1"/>
      <c r="AVX632" s="1"/>
      <c r="AVY632" s="1"/>
      <c r="AVZ632" s="1"/>
      <c r="AWA632" s="1"/>
      <c r="AWB632" s="1"/>
      <c r="AWC632" s="1"/>
      <c r="AWD632" s="1"/>
      <c r="AWE632" s="1"/>
      <c r="AWF632" s="1"/>
      <c r="AWG632" s="1"/>
      <c r="AWH632" s="1"/>
      <c r="AWI632" s="1"/>
      <c r="AWJ632" s="1"/>
      <c r="AWK632" s="1"/>
      <c r="AWL632" s="1"/>
      <c r="AWM632" s="1"/>
      <c r="AWN632" s="1"/>
      <c r="AWO632" s="1"/>
      <c r="AWP632" s="1"/>
      <c r="AWQ632" s="1"/>
      <c r="AWR632" s="1"/>
      <c r="AWS632" s="1"/>
      <c r="AWT632" s="1"/>
      <c r="AWU632" s="1"/>
      <c r="AWV632" s="1"/>
      <c r="AWW632" s="1"/>
      <c r="AWX632" s="1"/>
      <c r="AWY632" s="1"/>
      <c r="AWZ632" s="1"/>
      <c r="AXA632" s="1"/>
      <c r="AXB632" s="1"/>
      <c r="AXC632" s="1"/>
      <c r="AXD632" s="1"/>
      <c r="AXE632" s="1"/>
      <c r="AXF632" s="1"/>
      <c r="AXG632" s="1"/>
      <c r="AXH632" s="1"/>
      <c r="AXI632" s="1"/>
      <c r="AXJ632" s="1"/>
      <c r="AXK632" s="1"/>
      <c r="AXL632" s="1"/>
      <c r="AXM632" s="1"/>
      <c r="AXN632" s="1"/>
      <c r="AXO632" s="1"/>
      <c r="AXP632" s="1"/>
      <c r="AXQ632" s="1"/>
      <c r="AXR632" s="1"/>
      <c r="AXS632" s="1"/>
      <c r="AXT632" s="1"/>
      <c r="AXU632" s="1"/>
      <c r="AXV632" s="1"/>
      <c r="AXW632" s="1"/>
      <c r="AXX632" s="1"/>
      <c r="AXY632" s="1"/>
      <c r="AXZ632" s="1"/>
      <c r="AYA632" s="1"/>
      <c r="AYB632" s="1"/>
      <c r="AYC632" s="1"/>
      <c r="AYD632" s="1"/>
      <c r="AYE632" s="1"/>
      <c r="AYF632" s="1"/>
      <c r="AYG632" s="1"/>
      <c r="AYH632" s="1"/>
      <c r="AYI632" s="1"/>
      <c r="AYJ632" s="1"/>
      <c r="AYK632" s="1"/>
      <c r="AYL632" s="1"/>
      <c r="AYM632" s="1"/>
      <c r="AYN632" s="1"/>
      <c r="AYO632" s="1"/>
      <c r="AYP632" s="1"/>
      <c r="AYQ632" s="1"/>
      <c r="AYR632" s="1"/>
      <c r="AYS632" s="1"/>
      <c r="AYT632" s="1"/>
      <c r="AYU632" s="1"/>
      <c r="AYV632" s="1"/>
      <c r="AYW632" s="1"/>
      <c r="AYX632" s="1"/>
      <c r="AYY632" s="1"/>
      <c r="AYZ632" s="1"/>
      <c r="AZA632" s="1"/>
      <c r="AZB632" s="1"/>
      <c r="AZC632" s="1"/>
      <c r="AZD632" s="1"/>
      <c r="AZE632" s="1"/>
      <c r="AZF632" s="1"/>
      <c r="AZG632" s="1"/>
      <c r="AZH632" s="1"/>
      <c r="AZI632" s="1"/>
      <c r="AZJ632" s="1"/>
      <c r="AZK632" s="1"/>
      <c r="AZL632" s="1"/>
      <c r="AZM632" s="1"/>
      <c r="AZN632" s="1"/>
      <c r="AZO632" s="1"/>
      <c r="AZP632" s="1"/>
      <c r="AZQ632" s="1"/>
      <c r="AZR632" s="1"/>
      <c r="AZS632" s="1"/>
      <c r="AZT632" s="1"/>
      <c r="AZU632" s="1"/>
      <c r="AZV632" s="1"/>
      <c r="AZW632" s="1"/>
      <c r="AZX632" s="1"/>
      <c r="AZY632" s="1"/>
      <c r="AZZ632" s="1"/>
      <c r="BAA632" s="1"/>
      <c r="BAB632" s="1"/>
      <c r="BAC632" s="1"/>
      <c r="BAD632" s="1"/>
      <c r="BAE632" s="1"/>
      <c r="BAF632" s="1"/>
      <c r="BAG632" s="1"/>
      <c r="BAH632" s="1"/>
      <c r="BAI632" s="1"/>
      <c r="BAJ632" s="1"/>
      <c r="BAK632" s="1"/>
      <c r="BAL632" s="1"/>
      <c r="BAM632" s="1"/>
      <c r="BAN632" s="1"/>
      <c r="BAO632" s="1"/>
      <c r="BAP632" s="1"/>
      <c r="BAQ632" s="1"/>
      <c r="BAR632" s="1"/>
      <c r="BAS632" s="1"/>
      <c r="BAT632" s="1"/>
      <c r="BAU632" s="1"/>
      <c r="BAV632" s="1"/>
      <c r="BAW632" s="1"/>
      <c r="BAX632" s="1"/>
      <c r="BAY632" s="1"/>
      <c r="BAZ632" s="1"/>
      <c r="BBA632" s="1"/>
      <c r="BBB632" s="1"/>
      <c r="BBC632" s="1"/>
      <c r="BBD632" s="1"/>
      <c r="BBE632" s="1"/>
      <c r="BBF632" s="1"/>
      <c r="BBG632" s="1"/>
      <c r="BBH632" s="1"/>
      <c r="BBI632" s="1"/>
      <c r="BBJ632" s="1"/>
      <c r="BBK632" s="1"/>
      <c r="BBL632" s="1"/>
      <c r="BBM632" s="1"/>
      <c r="BBN632" s="1"/>
      <c r="BBO632" s="1"/>
      <c r="BBP632" s="1"/>
      <c r="BBQ632" s="1"/>
      <c r="BBR632" s="1"/>
      <c r="BBS632" s="1"/>
      <c r="BBT632" s="1"/>
      <c r="BBU632" s="1"/>
      <c r="BBV632" s="1"/>
      <c r="BBW632" s="1"/>
      <c r="BBX632" s="1"/>
      <c r="BBY632" s="1"/>
      <c r="BBZ632" s="1"/>
      <c r="BCA632" s="1"/>
      <c r="BCB632" s="1"/>
      <c r="BCC632" s="1"/>
      <c r="BCD632" s="1"/>
      <c r="BCE632" s="1"/>
      <c r="BCF632" s="1"/>
      <c r="BCG632" s="1"/>
      <c r="BCH632" s="1"/>
      <c r="BCI632" s="1"/>
      <c r="BCJ632" s="1"/>
      <c r="BCK632" s="1"/>
      <c r="BCL632" s="1"/>
      <c r="BCM632" s="1"/>
      <c r="BCN632" s="1"/>
      <c r="BCO632" s="1"/>
      <c r="BCP632" s="1"/>
      <c r="BCQ632" s="1"/>
      <c r="BCR632" s="1"/>
      <c r="BCS632" s="1"/>
      <c r="BCT632" s="1"/>
      <c r="BCU632" s="1"/>
    </row>
    <row r="633" spans="1:1457" s="53" customFormat="1" ht="12" x14ac:dyDescent="0.2">
      <c r="A633" s="124" t="s">
        <v>1884</v>
      </c>
      <c r="B633" s="124" t="s">
        <v>1877</v>
      </c>
      <c r="C633" s="125">
        <f t="shared" si="35"/>
        <v>18.409090909090907</v>
      </c>
      <c r="D633" s="126"/>
      <c r="E633" s="124" t="s">
        <v>2129</v>
      </c>
      <c r="F633" s="124" t="s">
        <v>1870</v>
      </c>
      <c r="G633" s="144">
        <v>4</v>
      </c>
      <c r="H633" s="144">
        <v>5</v>
      </c>
      <c r="I633" s="128">
        <v>9.25</v>
      </c>
      <c r="J633" s="129"/>
      <c r="K633" s="130">
        <v>7.5</v>
      </c>
      <c r="L633" s="130">
        <f t="shared" si="34"/>
        <v>7.5</v>
      </c>
      <c r="M633" s="503">
        <v>20</v>
      </c>
      <c r="N633" s="388" t="s">
        <v>339</v>
      </c>
      <c r="O633" s="499">
        <v>43681</v>
      </c>
      <c r="P633" s="503">
        <v>20</v>
      </c>
      <c r="Q633" s="388" t="s">
        <v>339</v>
      </c>
      <c r="R633" s="499">
        <v>43680</v>
      </c>
      <c r="S633" s="503">
        <v>13</v>
      </c>
      <c r="T633" s="388" t="s">
        <v>339</v>
      </c>
      <c r="U633" s="499">
        <v>43373</v>
      </c>
      <c r="V633" s="319">
        <v>22</v>
      </c>
      <c r="W633" s="130" t="s">
        <v>339</v>
      </c>
      <c r="X633" s="131">
        <v>43338</v>
      </c>
      <c r="Y633" s="124">
        <v>18</v>
      </c>
      <c r="Z633" s="130" t="s">
        <v>339</v>
      </c>
      <c r="AA633" s="131">
        <v>43337</v>
      </c>
      <c r="AB633" s="124">
        <v>20</v>
      </c>
      <c r="AC633" s="130" t="s">
        <v>339</v>
      </c>
      <c r="AD633" s="131">
        <v>43331</v>
      </c>
      <c r="AE633" s="124">
        <v>20</v>
      </c>
      <c r="AF633" s="130" t="s">
        <v>339</v>
      </c>
      <c r="AG633" s="131">
        <v>43114</v>
      </c>
      <c r="AH633" s="124">
        <v>16</v>
      </c>
      <c r="AI633" s="130" t="s">
        <v>339</v>
      </c>
      <c r="AJ633" s="131">
        <v>43113</v>
      </c>
      <c r="AK633" s="124">
        <v>16</v>
      </c>
      <c r="AL633" s="130" t="s">
        <v>339</v>
      </c>
      <c r="AM633" s="131">
        <v>43030</v>
      </c>
      <c r="AN633" s="2">
        <v>16</v>
      </c>
      <c r="AO633" s="32" t="s">
        <v>339</v>
      </c>
      <c r="AP633" s="40">
        <v>43016</v>
      </c>
      <c r="AQ633" s="2">
        <v>16</v>
      </c>
      <c r="AR633" s="32" t="s">
        <v>339</v>
      </c>
      <c r="AS633" s="40">
        <v>43015</v>
      </c>
      <c r="AT633" s="2">
        <v>16</v>
      </c>
      <c r="AU633" s="32" t="s">
        <v>339</v>
      </c>
      <c r="AV633" s="40">
        <v>42974</v>
      </c>
      <c r="AW633" s="2">
        <v>16</v>
      </c>
      <c r="AX633" s="32" t="s">
        <v>339</v>
      </c>
      <c r="AY633" s="40">
        <v>42973</v>
      </c>
      <c r="AZ633" s="2">
        <v>16</v>
      </c>
      <c r="BA633" s="32" t="s">
        <v>339</v>
      </c>
      <c r="BB633" s="40">
        <v>42925</v>
      </c>
      <c r="BC633" s="2">
        <v>16</v>
      </c>
      <c r="BD633" s="32" t="s">
        <v>339</v>
      </c>
      <c r="BE633" s="40">
        <v>42924</v>
      </c>
      <c r="BF633" s="2">
        <v>16</v>
      </c>
      <c r="BG633" s="32" t="s">
        <v>339</v>
      </c>
      <c r="BH633" s="40">
        <v>42869</v>
      </c>
      <c r="BI633" s="2">
        <v>16</v>
      </c>
      <c r="BJ633" s="32" t="s">
        <v>339</v>
      </c>
      <c r="BK633" s="40">
        <v>42834</v>
      </c>
      <c r="BL633" s="2">
        <v>16</v>
      </c>
      <c r="BM633" s="32" t="s">
        <v>339</v>
      </c>
      <c r="BN633" s="40">
        <v>42833</v>
      </c>
      <c r="BO633" s="2">
        <v>16</v>
      </c>
      <c r="BP633" s="32" t="s">
        <v>339</v>
      </c>
      <c r="BQ633" s="40">
        <v>42820</v>
      </c>
      <c r="BR633" s="2">
        <v>16</v>
      </c>
      <c r="BS633" s="32" t="s">
        <v>339</v>
      </c>
      <c r="BT633" s="40">
        <v>42819</v>
      </c>
      <c r="BU633" s="2">
        <v>16</v>
      </c>
      <c r="BV633" s="32" t="s">
        <v>339</v>
      </c>
      <c r="BW633" s="40">
        <v>42778</v>
      </c>
      <c r="BX633" s="2">
        <v>13</v>
      </c>
      <c r="BY633" s="32" t="s">
        <v>339</v>
      </c>
      <c r="BZ633" s="40">
        <v>42680</v>
      </c>
      <c r="CA633" s="2">
        <v>18</v>
      </c>
      <c r="CB633" s="32" t="s">
        <v>339</v>
      </c>
      <c r="CC633" s="40">
        <v>42589</v>
      </c>
      <c r="CD633" s="8"/>
      <c r="CE633" s="1"/>
      <c r="CF633" s="1"/>
      <c r="CG633" s="8"/>
      <c r="CH633" s="1"/>
      <c r="CI633" s="1"/>
      <c r="CJ633" s="8"/>
      <c r="CK633" s="1"/>
      <c r="CL633" s="1"/>
      <c r="CM633" s="8"/>
      <c r="CN633" s="1"/>
      <c r="CO633" s="1"/>
      <c r="CP633" s="8"/>
      <c r="CQ633" s="1"/>
      <c r="CR633" s="1"/>
      <c r="CS633" s="8"/>
      <c r="CT633" s="1"/>
      <c r="CU633" s="1"/>
      <c r="CV633" s="8"/>
      <c r="CW633" s="1"/>
      <c r="CX633" s="1"/>
      <c r="CY633" s="8"/>
      <c r="CZ633" s="1"/>
      <c r="DA633" s="1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  <c r="VI633" s="1"/>
      <c r="VJ633" s="1"/>
      <c r="VK633" s="1"/>
      <c r="VL633" s="1"/>
      <c r="VM633" s="1"/>
      <c r="VN633" s="1"/>
      <c r="VO633" s="1"/>
      <c r="VP633" s="1"/>
      <c r="VQ633" s="1"/>
      <c r="VR633" s="1"/>
      <c r="VS633" s="1"/>
      <c r="VT633" s="1"/>
      <c r="VU633" s="1"/>
      <c r="VV633" s="1"/>
      <c r="VW633" s="1"/>
      <c r="VX633" s="1"/>
      <c r="VY633" s="1"/>
      <c r="VZ633" s="1"/>
      <c r="WA633" s="1"/>
      <c r="WB633" s="1"/>
      <c r="WC633" s="1"/>
      <c r="WD633" s="1"/>
      <c r="WE633" s="1"/>
      <c r="WF633" s="1"/>
      <c r="WG633" s="1"/>
      <c r="WH633" s="1"/>
      <c r="WI633" s="1"/>
      <c r="WJ633" s="1"/>
      <c r="WK633" s="1"/>
      <c r="WL633" s="1"/>
      <c r="WM633" s="1"/>
      <c r="WN633" s="1"/>
      <c r="WO633" s="1"/>
      <c r="WP633" s="1"/>
      <c r="WQ633" s="1"/>
      <c r="WR633" s="1"/>
      <c r="WS633" s="1"/>
      <c r="WT633" s="1"/>
      <c r="WU633" s="1"/>
      <c r="WV633" s="1"/>
      <c r="WW633" s="1"/>
      <c r="WX633" s="1"/>
      <c r="WY633" s="1"/>
      <c r="WZ633" s="1"/>
      <c r="XA633" s="1"/>
      <c r="XB633" s="1"/>
      <c r="XC633" s="1"/>
      <c r="XD633" s="1"/>
      <c r="XE633" s="1"/>
      <c r="XF633" s="1"/>
      <c r="XG633" s="1"/>
      <c r="XH633" s="1"/>
      <c r="XI633" s="1"/>
      <c r="XJ633" s="1"/>
      <c r="XK633" s="1"/>
      <c r="XL633" s="1"/>
      <c r="XM633" s="1"/>
      <c r="XN633" s="1"/>
      <c r="XO633" s="1"/>
      <c r="XP633" s="1"/>
      <c r="XQ633" s="1"/>
      <c r="XR633" s="1"/>
      <c r="XS633" s="1"/>
      <c r="XT633" s="1"/>
      <c r="XU633" s="1"/>
      <c r="XV633" s="1"/>
      <c r="XW633" s="1"/>
      <c r="XX633" s="1"/>
      <c r="XY633" s="1"/>
      <c r="XZ633" s="1"/>
      <c r="YA633" s="1"/>
      <c r="YB633" s="1"/>
      <c r="YC633" s="1"/>
      <c r="YD633" s="1"/>
      <c r="YE633" s="1"/>
      <c r="YF633" s="1"/>
      <c r="YG633" s="1"/>
      <c r="YH633" s="1"/>
      <c r="YI633" s="1"/>
      <c r="YJ633" s="1"/>
      <c r="YK633" s="1"/>
      <c r="YL633" s="1"/>
      <c r="YM633" s="1"/>
      <c r="YN633" s="1"/>
      <c r="YO633" s="1"/>
      <c r="YP633" s="1"/>
      <c r="YQ633" s="1"/>
      <c r="YR633" s="1"/>
      <c r="YS633" s="1"/>
      <c r="YT633" s="1"/>
      <c r="YU633" s="1"/>
      <c r="YV633" s="1"/>
      <c r="YW633" s="1"/>
      <c r="YX633" s="1"/>
      <c r="YY633" s="1"/>
      <c r="YZ633" s="1"/>
      <c r="ZA633" s="1"/>
      <c r="ZB633" s="1"/>
      <c r="ZC633" s="1"/>
      <c r="ZD633" s="1"/>
      <c r="ZE633" s="1"/>
      <c r="ZF633" s="1"/>
      <c r="ZG633" s="1"/>
      <c r="ZH633" s="1"/>
      <c r="ZI633" s="1"/>
      <c r="ZJ633" s="1"/>
      <c r="ZK633" s="1"/>
      <c r="ZL633" s="1"/>
      <c r="ZM633" s="1"/>
      <c r="ZN633" s="1"/>
      <c r="ZO633" s="1"/>
      <c r="ZP633" s="1"/>
      <c r="ZQ633" s="1"/>
      <c r="ZR633" s="1"/>
      <c r="ZS633" s="1"/>
      <c r="ZT633" s="1"/>
      <c r="ZU633" s="1"/>
      <c r="ZV633" s="1"/>
      <c r="ZW633" s="1"/>
      <c r="ZX633" s="1"/>
      <c r="ZY633" s="1"/>
      <c r="ZZ633" s="1"/>
      <c r="AAA633" s="1"/>
      <c r="AAB633" s="1"/>
      <c r="AAC633" s="1"/>
      <c r="AAD633" s="1"/>
      <c r="AAE633" s="1"/>
      <c r="AAF633" s="1"/>
      <c r="AAG633" s="1"/>
      <c r="AAH633" s="1"/>
      <c r="AAI633" s="1"/>
      <c r="AAJ633" s="1"/>
      <c r="AAK633" s="1"/>
      <c r="AAL633" s="1"/>
      <c r="AAM633" s="1"/>
      <c r="AAN633" s="1"/>
      <c r="AAO633" s="1"/>
      <c r="AAP633" s="1"/>
      <c r="AAQ633" s="1"/>
      <c r="AAR633" s="1"/>
      <c r="AAS633" s="1"/>
      <c r="AAT633" s="1"/>
      <c r="AAU633" s="1"/>
      <c r="AAV633" s="1"/>
      <c r="AAW633" s="1"/>
      <c r="AAX633" s="1"/>
      <c r="AAY633" s="1"/>
      <c r="AAZ633" s="1"/>
      <c r="ABA633" s="1"/>
      <c r="ABB633" s="1"/>
      <c r="ABC633" s="1"/>
      <c r="ABD633" s="1"/>
      <c r="ABE633" s="1"/>
      <c r="ABF633" s="1"/>
      <c r="ABG633" s="1"/>
      <c r="ABH633" s="1"/>
      <c r="ABI633" s="1"/>
      <c r="ABJ633" s="1"/>
      <c r="ABK633" s="1"/>
      <c r="ABL633" s="1"/>
      <c r="ABM633" s="1"/>
      <c r="ABN633" s="1"/>
      <c r="ABO633" s="1"/>
      <c r="ABP633" s="1"/>
      <c r="ABQ633" s="1"/>
      <c r="ABR633" s="1"/>
      <c r="ABS633" s="1"/>
      <c r="ABT633" s="1"/>
      <c r="ABU633" s="1"/>
      <c r="ABV633" s="1"/>
      <c r="ABW633" s="1"/>
      <c r="ABX633" s="1"/>
      <c r="ABY633" s="1"/>
      <c r="ABZ633" s="1"/>
      <c r="ACA633" s="1"/>
      <c r="ACB633" s="1"/>
      <c r="ACC633" s="1"/>
      <c r="ACD633" s="1"/>
      <c r="ACE633" s="1"/>
      <c r="ACF633" s="1"/>
      <c r="ACG633" s="1"/>
      <c r="ACH633" s="1"/>
      <c r="ACI633" s="1"/>
      <c r="ACJ633" s="1"/>
      <c r="ACK633" s="1"/>
      <c r="ACL633" s="1"/>
      <c r="ACM633" s="1"/>
      <c r="ACN633" s="1"/>
      <c r="ACO633" s="1"/>
      <c r="ACP633" s="1"/>
      <c r="ACQ633" s="1"/>
      <c r="ACR633" s="1"/>
      <c r="ACS633" s="1"/>
      <c r="ACT633" s="1"/>
      <c r="ACU633" s="1"/>
      <c r="ACV633" s="1"/>
      <c r="ACW633" s="1"/>
      <c r="ACX633" s="1"/>
      <c r="ACY633" s="1"/>
      <c r="ACZ633" s="1"/>
      <c r="ADA633" s="1"/>
      <c r="ADB633" s="1"/>
      <c r="ADC633" s="1"/>
      <c r="ADD633" s="1"/>
      <c r="ADE633" s="1"/>
      <c r="ADF633" s="1"/>
      <c r="ADG633" s="1"/>
      <c r="ADH633" s="1"/>
      <c r="ADI633" s="1"/>
      <c r="ADJ633" s="1"/>
      <c r="ADK633" s="1"/>
      <c r="ADL633" s="1"/>
      <c r="ADM633" s="1"/>
      <c r="ADN633" s="1"/>
      <c r="ADO633" s="1"/>
      <c r="ADP633" s="1"/>
      <c r="ADQ633" s="1"/>
      <c r="ADR633" s="1"/>
      <c r="ADS633" s="1"/>
      <c r="ADT633" s="1"/>
      <c r="ADU633" s="1"/>
      <c r="ADV633" s="1"/>
      <c r="ADW633" s="1"/>
      <c r="ADX633" s="1"/>
      <c r="ADY633" s="1"/>
      <c r="ADZ633" s="1"/>
      <c r="AEA633" s="1"/>
      <c r="AEB633" s="1"/>
      <c r="AEC633" s="1"/>
      <c r="AED633" s="1"/>
      <c r="AEE633" s="1"/>
      <c r="AEF633" s="1"/>
      <c r="AEG633" s="1"/>
      <c r="AEH633" s="1"/>
      <c r="AEI633" s="1"/>
      <c r="AEJ633" s="1"/>
      <c r="AEK633" s="1"/>
      <c r="AEL633" s="1"/>
      <c r="AEM633" s="1"/>
      <c r="AEN633" s="1"/>
      <c r="AEO633" s="1"/>
      <c r="AEP633" s="1"/>
      <c r="AEQ633" s="1"/>
      <c r="AER633" s="1"/>
      <c r="AES633" s="1"/>
      <c r="AET633" s="1"/>
      <c r="AEU633" s="1"/>
      <c r="AEV633" s="1"/>
      <c r="AEW633" s="1"/>
      <c r="AEX633" s="1"/>
      <c r="AEY633" s="1"/>
      <c r="AEZ633" s="1"/>
      <c r="AFA633" s="1"/>
      <c r="AFB633" s="1"/>
      <c r="AFC633" s="1"/>
      <c r="AFD633" s="1"/>
      <c r="AFE633" s="1"/>
      <c r="AFF633" s="1"/>
      <c r="AFG633" s="1"/>
      <c r="AFH633" s="1"/>
      <c r="AFI633" s="1"/>
      <c r="AFJ633" s="1"/>
      <c r="AFK633" s="1"/>
      <c r="AFL633" s="1"/>
      <c r="AFM633" s="1"/>
      <c r="AFN633" s="1"/>
      <c r="AFO633" s="1"/>
      <c r="AFP633" s="1"/>
      <c r="AFQ633" s="1"/>
      <c r="AFR633" s="1"/>
      <c r="AFS633" s="1"/>
      <c r="AFT633" s="1"/>
      <c r="AFU633" s="1"/>
      <c r="AFV633" s="1"/>
      <c r="AFW633" s="1"/>
      <c r="AFX633" s="1"/>
      <c r="AFY633" s="1"/>
      <c r="AFZ633" s="1"/>
      <c r="AGA633" s="1"/>
      <c r="AGB633" s="1"/>
      <c r="AGC633" s="1"/>
      <c r="AGD633" s="1"/>
      <c r="AGE633" s="1"/>
      <c r="AGF633" s="1"/>
      <c r="AGG633" s="1"/>
      <c r="AGH633" s="1"/>
      <c r="AGI633" s="1"/>
      <c r="AGJ633" s="1"/>
      <c r="AGK633" s="1"/>
      <c r="AGL633" s="1"/>
      <c r="AGM633" s="1"/>
      <c r="AGN633" s="1"/>
      <c r="AGO633" s="1"/>
      <c r="AGP633" s="1"/>
      <c r="AGQ633" s="1"/>
      <c r="AGR633" s="1"/>
      <c r="AGS633" s="1"/>
      <c r="AGT633" s="1"/>
      <c r="AGU633" s="1"/>
      <c r="AGV633" s="1"/>
      <c r="AGW633" s="1"/>
      <c r="AGX633" s="1"/>
      <c r="AGY633" s="1"/>
      <c r="AGZ633" s="1"/>
      <c r="AHA633" s="1"/>
      <c r="AHB633" s="1"/>
      <c r="AHC633" s="1"/>
      <c r="AHD633" s="1"/>
      <c r="AHE633" s="1"/>
      <c r="AHF633" s="1"/>
      <c r="AHG633" s="1"/>
      <c r="AHH633" s="1"/>
      <c r="AHI633" s="1"/>
      <c r="AHJ633" s="1"/>
      <c r="AHK633" s="1"/>
      <c r="AHL633" s="1"/>
      <c r="AHM633" s="1"/>
      <c r="AHN633" s="1"/>
      <c r="AHO633" s="1"/>
      <c r="AHP633" s="1"/>
      <c r="AHQ633" s="1"/>
      <c r="AHR633" s="1"/>
      <c r="AHS633" s="1"/>
      <c r="AHT633" s="1"/>
      <c r="AHU633" s="1"/>
      <c r="AHV633" s="1"/>
      <c r="AHW633" s="1"/>
      <c r="AHX633" s="1"/>
      <c r="AHY633" s="1"/>
      <c r="AHZ633" s="1"/>
      <c r="AIA633" s="1"/>
      <c r="AIB633" s="1"/>
      <c r="AIC633" s="1"/>
      <c r="AID633" s="1"/>
      <c r="AIE633" s="1"/>
      <c r="AIF633" s="1"/>
      <c r="AIG633" s="1"/>
      <c r="AIH633" s="1"/>
      <c r="AII633" s="1"/>
      <c r="AIJ633" s="1"/>
      <c r="AIK633" s="1"/>
      <c r="AIL633" s="1"/>
      <c r="AIM633" s="1"/>
      <c r="AIN633" s="1"/>
      <c r="AIO633" s="1"/>
      <c r="AIP633" s="1"/>
      <c r="AIQ633" s="1"/>
      <c r="AIR633" s="1"/>
      <c r="AIS633" s="1"/>
      <c r="AIT633" s="1"/>
      <c r="AIU633" s="1"/>
      <c r="AIV633" s="1"/>
      <c r="AIW633" s="1"/>
      <c r="AIX633" s="1"/>
      <c r="AIY633" s="1"/>
      <c r="AIZ633" s="1"/>
      <c r="AJA633" s="1"/>
      <c r="AJB633" s="1"/>
      <c r="AJC633" s="1"/>
      <c r="AJD633" s="1"/>
      <c r="AJE633" s="1"/>
      <c r="AJF633" s="1"/>
      <c r="AJG633" s="1"/>
      <c r="AJH633" s="1"/>
      <c r="AJI633" s="1"/>
      <c r="AJJ633" s="1"/>
      <c r="AJK633" s="1"/>
      <c r="AJL633" s="1"/>
      <c r="AJM633" s="1"/>
      <c r="AJN633" s="1"/>
      <c r="AJO633" s="1"/>
      <c r="AJP633" s="1"/>
      <c r="AJQ633" s="1"/>
      <c r="AJR633" s="1"/>
      <c r="AJS633" s="1"/>
      <c r="AJT633" s="1"/>
      <c r="AJU633" s="1"/>
      <c r="AJV633" s="1"/>
      <c r="AJW633" s="1"/>
      <c r="AJX633" s="1"/>
      <c r="AJY633" s="1"/>
      <c r="AJZ633" s="1"/>
      <c r="AKA633" s="1"/>
      <c r="AKB633" s="1"/>
      <c r="AKC633" s="1"/>
      <c r="AKD633" s="1"/>
      <c r="AKE633" s="1"/>
      <c r="AKF633" s="1"/>
      <c r="AKG633" s="1"/>
      <c r="AKH633" s="1"/>
      <c r="AKI633" s="1"/>
      <c r="AKJ633" s="1"/>
      <c r="AKK633" s="1"/>
      <c r="AKL633" s="1"/>
      <c r="AKM633" s="1"/>
      <c r="AKN633" s="1"/>
      <c r="AKO633" s="1"/>
      <c r="AKP633" s="1"/>
      <c r="AKQ633" s="1"/>
      <c r="AKR633" s="1"/>
      <c r="AKS633" s="1"/>
      <c r="AKT633" s="1"/>
      <c r="AKU633" s="1"/>
      <c r="AKV633" s="1"/>
      <c r="AKW633" s="1"/>
      <c r="AKX633" s="1"/>
      <c r="AKY633" s="1"/>
      <c r="AKZ633" s="1"/>
      <c r="ALA633" s="1"/>
      <c r="ALB633" s="1"/>
      <c r="ALC633" s="1"/>
      <c r="ALD633" s="1"/>
      <c r="ALE633" s="1"/>
      <c r="ALF633" s="1"/>
      <c r="ALG633" s="1"/>
      <c r="ALH633" s="1"/>
      <c r="ALI633" s="1"/>
      <c r="ALJ633" s="1"/>
      <c r="ALK633" s="1"/>
      <c r="ALL633" s="1"/>
      <c r="ALM633" s="1"/>
      <c r="ALN633" s="1"/>
      <c r="ALO633" s="1"/>
      <c r="ALP633" s="1"/>
      <c r="ALQ633" s="1"/>
      <c r="ALR633" s="1"/>
      <c r="ALS633" s="1"/>
      <c r="ALT633" s="1"/>
      <c r="ALU633" s="1"/>
      <c r="ALV633" s="1"/>
      <c r="ALW633" s="1"/>
      <c r="ALX633" s="1"/>
      <c r="ALY633" s="1"/>
      <c r="ALZ633" s="1"/>
      <c r="AMA633" s="1"/>
      <c r="AMB633" s="1"/>
      <c r="AMC633" s="1"/>
      <c r="AMD633" s="1"/>
      <c r="AME633" s="1"/>
      <c r="AMF633" s="1"/>
      <c r="AMG633" s="1"/>
      <c r="AMH633" s="1"/>
      <c r="AMI633" s="1"/>
      <c r="AMJ633" s="1"/>
      <c r="AMK633" s="1"/>
      <c r="AML633" s="1"/>
      <c r="AMM633" s="1"/>
      <c r="AMN633" s="1"/>
      <c r="AMO633" s="1"/>
      <c r="AMP633" s="1"/>
      <c r="AMQ633" s="1"/>
      <c r="AMR633" s="1"/>
      <c r="AMS633" s="1"/>
      <c r="AMT633" s="1"/>
      <c r="AMU633" s="1"/>
      <c r="AMV633" s="1"/>
      <c r="AMW633" s="1"/>
      <c r="AMX633" s="1"/>
      <c r="AMY633" s="1"/>
      <c r="AMZ633" s="1"/>
      <c r="ANA633" s="1"/>
      <c r="ANB633" s="1"/>
      <c r="ANC633" s="1"/>
      <c r="AND633" s="1"/>
      <c r="ANE633" s="1"/>
      <c r="ANF633" s="1"/>
      <c r="ANG633" s="1"/>
      <c r="ANH633" s="1"/>
      <c r="ANI633" s="1"/>
      <c r="ANJ633" s="1"/>
      <c r="ANK633" s="1"/>
      <c r="ANL633" s="1"/>
      <c r="ANM633" s="1"/>
      <c r="ANN633" s="1"/>
      <c r="ANO633" s="1"/>
      <c r="ANP633" s="1"/>
      <c r="ANQ633" s="1"/>
      <c r="ANR633" s="1"/>
      <c r="ANS633" s="1"/>
      <c r="ANT633" s="1"/>
      <c r="ANU633" s="1"/>
      <c r="ANV633" s="1"/>
      <c r="ANW633" s="1"/>
      <c r="ANX633" s="1"/>
      <c r="ANY633" s="1"/>
      <c r="ANZ633" s="1"/>
      <c r="AOA633" s="1"/>
      <c r="AOB633" s="1"/>
      <c r="AOC633" s="1"/>
      <c r="AOD633" s="1"/>
      <c r="AOE633" s="1"/>
      <c r="AOF633" s="1"/>
      <c r="AOG633" s="1"/>
      <c r="AOH633" s="1"/>
      <c r="AOI633" s="1"/>
      <c r="AOJ633" s="1"/>
      <c r="AOK633" s="1"/>
      <c r="AOL633" s="1"/>
      <c r="AOM633" s="1"/>
      <c r="AON633" s="1"/>
      <c r="AOO633" s="1"/>
      <c r="AOP633" s="1"/>
      <c r="AOQ633" s="1"/>
      <c r="AOR633" s="1"/>
      <c r="AOS633" s="1"/>
      <c r="AOT633" s="1"/>
      <c r="AOU633" s="1"/>
      <c r="AOV633" s="1"/>
      <c r="AOW633" s="1"/>
      <c r="AOX633" s="1"/>
      <c r="AOY633" s="1"/>
      <c r="AOZ633" s="1"/>
      <c r="APA633" s="1"/>
      <c r="APB633" s="1"/>
      <c r="APC633" s="1"/>
      <c r="APD633" s="1"/>
      <c r="APE633" s="1"/>
      <c r="APF633" s="1"/>
      <c r="APG633" s="1"/>
      <c r="APH633" s="1"/>
      <c r="API633" s="1"/>
      <c r="APJ633" s="1"/>
      <c r="APK633" s="1"/>
      <c r="APL633" s="1"/>
      <c r="APM633" s="1"/>
      <c r="APN633" s="1"/>
      <c r="APO633" s="1"/>
      <c r="APP633" s="1"/>
      <c r="APQ633" s="1"/>
      <c r="APR633" s="1"/>
      <c r="APS633" s="1"/>
      <c r="APT633" s="1"/>
      <c r="APU633" s="1"/>
      <c r="APV633" s="1"/>
      <c r="APW633" s="1"/>
      <c r="APX633" s="1"/>
      <c r="APY633" s="1"/>
      <c r="APZ633" s="1"/>
      <c r="AQA633" s="1"/>
      <c r="AQB633" s="1"/>
      <c r="AQC633" s="1"/>
      <c r="AQD633" s="1"/>
      <c r="AQE633" s="1"/>
      <c r="AQF633" s="1"/>
      <c r="AQG633" s="1"/>
      <c r="AQH633" s="1"/>
      <c r="AQI633" s="1"/>
      <c r="AQJ633" s="1"/>
      <c r="AQK633" s="1"/>
      <c r="AQL633" s="1"/>
      <c r="AQM633" s="1"/>
      <c r="AQN633" s="1"/>
      <c r="AQO633" s="1"/>
      <c r="AQP633" s="1"/>
      <c r="AQQ633" s="1"/>
      <c r="AQR633" s="1"/>
      <c r="AQS633" s="1"/>
      <c r="AQT633" s="1"/>
      <c r="AQU633" s="1"/>
      <c r="AQV633" s="1"/>
      <c r="AQW633" s="1"/>
      <c r="AQX633" s="1"/>
      <c r="AQY633" s="1"/>
      <c r="AQZ633" s="1"/>
      <c r="ARA633" s="1"/>
      <c r="ARB633" s="1"/>
      <c r="ARC633" s="1"/>
      <c r="ARD633" s="1"/>
      <c r="ARE633" s="1"/>
      <c r="ARF633" s="1"/>
      <c r="ARG633" s="1"/>
      <c r="ARH633" s="1"/>
      <c r="ARI633" s="1"/>
      <c r="ARJ633" s="1"/>
      <c r="ARK633" s="1"/>
      <c r="ARL633" s="1"/>
      <c r="ARM633" s="1"/>
      <c r="ARN633" s="1"/>
      <c r="ARO633" s="1"/>
      <c r="ARP633" s="1"/>
      <c r="ARQ633" s="1"/>
      <c r="ARR633" s="1"/>
      <c r="ARS633" s="1"/>
      <c r="ART633" s="1"/>
      <c r="ARU633" s="1"/>
      <c r="ARV633" s="1"/>
      <c r="ARW633" s="1"/>
      <c r="ARX633" s="1"/>
      <c r="ARY633" s="1"/>
      <c r="ARZ633" s="1"/>
      <c r="ASA633" s="1"/>
      <c r="ASB633" s="1"/>
      <c r="ASC633" s="1"/>
      <c r="ASD633" s="1"/>
      <c r="ASE633" s="1"/>
      <c r="ASF633" s="1"/>
      <c r="ASG633" s="1"/>
      <c r="ASH633" s="1"/>
      <c r="ASI633" s="1"/>
      <c r="ASJ633" s="1"/>
      <c r="ASK633" s="1"/>
      <c r="ASL633" s="1"/>
      <c r="ASM633" s="1"/>
      <c r="ASN633" s="1"/>
      <c r="ASO633" s="1"/>
      <c r="ASP633" s="1"/>
      <c r="ASQ633" s="1"/>
      <c r="ASR633" s="1"/>
      <c r="ASS633" s="1"/>
      <c r="AST633" s="1"/>
      <c r="ASU633" s="1"/>
      <c r="ASV633" s="1"/>
      <c r="ASW633" s="1"/>
      <c r="ASX633" s="1"/>
      <c r="ASY633" s="1"/>
      <c r="ASZ633" s="1"/>
      <c r="ATA633" s="1"/>
      <c r="ATB633" s="1"/>
      <c r="ATC633" s="1"/>
      <c r="ATD633" s="1"/>
      <c r="ATE633" s="1"/>
      <c r="ATF633" s="1"/>
      <c r="ATG633" s="1"/>
      <c r="ATH633" s="1"/>
      <c r="ATI633" s="1"/>
      <c r="ATJ633" s="1"/>
      <c r="ATK633" s="1"/>
      <c r="ATL633" s="1"/>
      <c r="ATM633" s="1"/>
      <c r="ATN633" s="1"/>
      <c r="ATO633" s="1"/>
      <c r="ATP633" s="1"/>
      <c r="ATQ633" s="1"/>
      <c r="ATR633" s="1"/>
      <c r="ATS633" s="1"/>
      <c r="ATT633" s="1"/>
      <c r="ATU633" s="1"/>
      <c r="ATV633" s="1"/>
      <c r="ATW633" s="1"/>
      <c r="ATX633" s="1"/>
      <c r="ATY633" s="1"/>
      <c r="ATZ633" s="1"/>
      <c r="AUA633" s="1"/>
      <c r="AUB633" s="1"/>
      <c r="AUC633" s="1"/>
      <c r="AUD633" s="1"/>
      <c r="AUE633" s="1"/>
      <c r="AUF633" s="1"/>
      <c r="AUG633" s="1"/>
      <c r="AUH633" s="1"/>
      <c r="AUI633" s="1"/>
      <c r="AUJ633" s="1"/>
      <c r="AUK633" s="1"/>
      <c r="AUL633" s="1"/>
      <c r="AUM633" s="1"/>
      <c r="AUN633" s="1"/>
      <c r="AUO633" s="1"/>
      <c r="AUP633" s="1"/>
      <c r="AUQ633" s="1"/>
      <c r="AUR633" s="1"/>
      <c r="AUS633" s="1"/>
      <c r="AUT633" s="1"/>
      <c r="AUU633" s="1"/>
      <c r="AUV633" s="1"/>
      <c r="AUW633" s="1"/>
      <c r="AUX633" s="1"/>
      <c r="AUY633" s="1"/>
      <c r="AUZ633" s="1"/>
      <c r="AVA633" s="1"/>
      <c r="AVB633" s="1"/>
      <c r="AVC633" s="1"/>
      <c r="AVD633" s="1"/>
      <c r="AVE633" s="1"/>
      <c r="AVF633" s="1"/>
      <c r="AVG633" s="1"/>
      <c r="AVH633" s="1"/>
      <c r="AVI633" s="1"/>
      <c r="AVJ633" s="1"/>
      <c r="AVK633" s="1"/>
      <c r="AVL633" s="1"/>
      <c r="AVM633" s="1"/>
      <c r="AVN633" s="1"/>
      <c r="AVO633" s="1"/>
      <c r="AVP633" s="1"/>
      <c r="AVQ633" s="1"/>
      <c r="AVR633" s="1"/>
      <c r="AVS633" s="1"/>
      <c r="AVT633" s="1"/>
      <c r="AVU633" s="1"/>
      <c r="AVV633" s="1"/>
      <c r="AVW633" s="1"/>
      <c r="AVX633" s="1"/>
      <c r="AVY633" s="1"/>
      <c r="AVZ633" s="1"/>
      <c r="AWA633" s="1"/>
      <c r="AWB633" s="1"/>
      <c r="AWC633" s="1"/>
      <c r="AWD633" s="1"/>
      <c r="AWE633" s="1"/>
      <c r="AWF633" s="1"/>
      <c r="AWG633" s="1"/>
      <c r="AWH633" s="1"/>
      <c r="AWI633" s="1"/>
      <c r="AWJ633" s="1"/>
      <c r="AWK633" s="1"/>
      <c r="AWL633" s="1"/>
      <c r="AWM633" s="1"/>
      <c r="AWN633" s="1"/>
      <c r="AWO633" s="1"/>
      <c r="AWP633" s="1"/>
      <c r="AWQ633" s="1"/>
      <c r="AWR633" s="1"/>
      <c r="AWS633" s="1"/>
      <c r="AWT633" s="1"/>
      <c r="AWU633" s="1"/>
      <c r="AWV633" s="1"/>
      <c r="AWW633" s="1"/>
      <c r="AWX633" s="1"/>
      <c r="AWY633" s="1"/>
      <c r="AWZ633" s="1"/>
      <c r="AXA633" s="1"/>
      <c r="AXB633" s="1"/>
      <c r="AXC633" s="1"/>
      <c r="AXD633" s="1"/>
      <c r="AXE633" s="1"/>
      <c r="AXF633" s="1"/>
      <c r="AXG633" s="1"/>
      <c r="AXH633" s="1"/>
      <c r="AXI633" s="1"/>
      <c r="AXJ633" s="1"/>
      <c r="AXK633" s="1"/>
      <c r="AXL633" s="1"/>
      <c r="AXM633" s="1"/>
      <c r="AXN633" s="1"/>
      <c r="AXO633" s="1"/>
      <c r="AXP633" s="1"/>
      <c r="AXQ633" s="1"/>
      <c r="AXR633" s="1"/>
      <c r="AXS633" s="1"/>
      <c r="AXT633" s="1"/>
      <c r="AXU633" s="1"/>
      <c r="AXV633" s="1"/>
      <c r="AXW633" s="1"/>
      <c r="AXX633" s="1"/>
      <c r="AXY633" s="1"/>
      <c r="AXZ633" s="1"/>
      <c r="AYA633" s="1"/>
      <c r="AYB633" s="1"/>
      <c r="AYC633" s="1"/>
      <c r="AYD633" s="1"/>
      <c r="AYE633" s="1"/>
      <c r="AYF633" s="1"/>
      <c r="AYG633" s="1"/>
      <c r="AYH633" s="1"/>
      <c r="AYI633" s="1"/>
      <c r="AYJ633" s="1"/>
      <c r="AYK633" s="1"/>
      <c r="AYL633" s="1"/>
      <c r="AYM633" s="1"/>
      <c r="AYN633" s="1"/>
      <c r="AYO633" s="1"/>
      <c r="AYP633" s="1"/>
      <c r="AYQ633" s="1"/>
      <c r="AYR633" s="1"/>
      <c r="AYS633" s="1"/>
      <c r="AYT633" s="1"/>
      <c r="AYU633" s="1"/>
      <c r="AYV633" s="1"/>
      <c r="AYW633" s="1"/>
      <c r="AYX633" s="1"/>
      <c r="AYY633" s="1"/>
      <c r="AYZ633" s="1"/>
      <c r="AZA633" s="1"/>
      <c r="AZB633" s="1"/>
      <c r="AZC633" s="1"/>
      <c r="AZD633" s="1"/>
      <c r="AZE633" s="1"/>
      <c r="AZF633" s="1"/>
      <c r="AZG633" s="1"/>
      <c r="AZH633" s="1"/>
      <c r="AZI633" s="1"/>
      <c r="AZJ633" s="1"/>
      <c r="AZK633" s="1"/>
      <c r="AZL633" s="1"/>
      <c r="AZM633" s="1"/>
      <c r="AZN633" s="1"/>
      <c r="AZO633" s="1"/>
      <c r="AZP633" s="1"/>
      <c r="AZQ633" s="1"/>
      <c r="AZR633" s="1"/>
      <c r="AZS633" s="1"/>
      <c r="AZT633" s="1"/>
      <c r="AZU633" s="1"/>
      <c r="AZV633" s="1"/>
      <c r="AZW633" s="1"/>
      <c r="AZX633" s="1"/>
      <c r="AZY633" s="1"/>
      <c r="AZZ633" s="1"/>
      <c r="BAA633" s="1"/>
      <c r="BAB633" s="1"/>
      <c r="BAC633" s="1"/>
      <c r="BAD633" s="1"/>
      <c r="BAE633" s="1"/>
      <c r="BAF633" s="1"/>
      <c r="BAG633" s="1"/>
      <c r="BAH633" s="1"/>
      <c r="BAI633" s="1"/>
      <c r="BAJ633" s="1"/>
      <c r="BAK633" s="1"/>
      <c r="BAL633" s="1"/>
      <c r="BAM633" s="1"/>
      <c r="BAN633" s="1"/>
      <c r="BAO633" s="1"/>
      <c r="BAP633" s="1"/>
      <c r="BAQ633" s="1"/>
      <c r="BAR633" s="1"/>
      <c r="BAS633" s="1"/>
      <c r="BAT633" s="1"/>
      <c r="BAU633" s="1"/>
      <c r="BAV633" s="1"/>
      <c r="BAW633" s="1"/>
      <c r="BAX633" s="1"/>
      <c r="BAY633" s="1"/>
      <c r="BAZ633" s="1"/>
      <c r="BBA633" s="1"/>
      <c r="BBB633" s="1"/>
      <c r="BBC633" s="1"/>
      <c r="BBD633" s="1"/>
      <c r="BBE633" s="1"/>
      <c r="BBF633" s="1"/>
      <c r="BBG633" s="1"/>
      <c r="BBH633" s="1"/>
      <c r="BBI633" s="1"/>
      <c r="BBJ633" s="1"/>
      <c r="BBK633" s="1"/>
      <c r="BBL633" s="1"/>
      <c r="BBM633" s="1"/>
      <c r="BBN633" s="1"/>
      <c r="BBO633" s="1"/>
      <c r="BBP633" s="1"/>
      <c r="BBQ633" s="1"/>
      <c r="BBR633" s="1"/>
      <c r="BBS633" s="1"/>
      <c r="BBT633" s="1"/>
      <c r="BBU633" s="1"/>
      <c r="BBV633" s="1"/>
      <c r="BBW633" s="1"/>
      <c r="BBX633" s="1"/>
      <c r="BBY633" s="1"/>
      <c r="BBZ633" s="1"/>
      <c r="BCA633" s="1"/>
      <c r="BCB633" s="1"/>
      <c r="BCC633" s="1"/>
      <c r="BCD633" s="1"/>
      <c r="BCE633" s="1"/>
      <c r="BCF633" s="1"/>
      <c r="BCG633" s="1"/>
      <c r="BCH633" s="1"/>
      <c r="BCI633" s="1"/>
      <c r="BCJ633" s="1"/>
      <c r="BCK633" s="1"/>
      <c r="BCL633" s="1"/>
      <c r="BCM633" s="1"/>
      <c r="BCN633" s="1"/>
      <c r="BCO633" s="1"/>
      <c r="BCP633" s="1"/>
      <c r="BCQ633" s="1"/>
      <c r="BCR633" s="1"/>
    </row>
    <row r="634" spans="1:1457" s="53" customFormat="1" ht="12" x14ac:dyDescent="0.2">
      <c r="A634" s="124" t="s">
        <v>257</v>
      </c>
      <c r="B634" s="124" t="s">
        <v>303</v>
      </c>
      <c r="C634" s="125">
        <f t="shared" si="35"/>
        <v>21.176470588235293</v>
      </c>
      <c r="D634" s="141"/>
      <c r="E634" s="124" t="s">
        <v>547</v>
      </c>
      <c r="F634" s="124" t="s">
        <v>290</v>
      </c>
      <c r="G634" s="144">
        <v>4</v>
      </c>
      <c r="H634" s="144">
        <v>2</v>
      </c>
      <c r="I634" s="128">
        <v>5.5</v>
      </c>
      <c r="J634" s="129"/>
      <c r="K634" s="130">
        <v>4.5</v>
      </c>
      <c r="L634" s="130">
        <f t="shared" si="34"/>
        <v>4.5</v>
      </c>
      <c r="M634" s="503">
        <v>22</v>
      </c>
      <c r="N634" s="389" t="s">
        <v>339</v>
      </c>
      <c r="O634" s="131">
        <v>41714</v>
      </c>
      <c r="P634" s="144">
        <v>20</v>
      </c>
      <c r="Q634" s="130" t="s">
        <v>339</v>
      </c>
      <c r="R634" s="131">
        <v>41658</v>
      </c>
      <c r="S634" s="144">
        <v>10</v>
      </c>
      <c r="T634" s="130" t="s">
        <v>241</v>
      </c>
      <c r="U634" s="131">
        <v>41623</v>
      </c>
      <c r="V634" s="2">
        <v>10</v>
      </c>
      <c r="W634" s="32" t="s">
        <v>241</v>
      </c>
      <c r="X634" s="40">
        <v>41483</v>
      </c>
      <c r="Y634" s="2">
        <v>16</v>
      </c>
      <c r="Z634" s="32" t="s">
        <v>339</v>
      </c>
      <c r="AA634" s="40">
        <v>41329</v>
      </c>
      <c r="AB634" s="2">
        <v>16</v>
      </c>
      <c r="AC634" s="32" t="s">
        <v>339</v>
      </c>
      <c r="AD634" s="33">
        <v>41284</v>
      </c>
      <c r="AE634" s="5">
        <v>16</v>
      </c>
      <c r="AF634" s="32" t="s">
        <v>339</v>
      </c>
      <c r="AG634" s="33">
        <v>41259</v>
      </c>
      <c r="AH634" s="5">
        <v>10</v>
      </c>
      <c r="AI634" s="32" t="s">
        <v>241</v>
      </c>
      <c r="AJ634" s="33">
        <v>41224</v>
      </c>
      <c r="AK634" s="5">
        <v>16</v>
      </c>
      <c r="AL634" s="32" t="s">
        <v>2279</v>
      </c>
      <c r="AM634" s="33">
        <v>40965</v>
      </c>
      <c r="AN634" s="5">
        <v>16</v>
      </c>
      <c r="AO634" s="32" t="s">
        <v>2279</v>
      </c>
      <c r="AP634" s="33">
        <v>40950</v>
      </c>
      <c r="AQ634" s="5">
        <v>18</v>
      </c>
      <c r="AR634" s="32" t="s">
        <v>2279</v>
      </c>
      <c r="AS634" s="33">
        <v>40916</v>
      </c>
      <c r="AT634" s="5">
        <v>16</v>
      </c>
      <c r="AU634" s="32" t="s">
        <v>2279</v>
      </c>
      <c r="AV634" s="33">
        <v>40881</v>
      </c>
      <c r="AW634" s="5">
        <v>16</v>
      </c>
      <c r="AX634" s="32" t="s">
        <v>2279</v>
      </c>
      <c r="AY634" s="33">
        <v>40860</v>
      </c>
      <c r="AZ634" s="5">
        <v>10</v>
      </c>
      <c r="BA634" s="32" t="s">
        <v>175</v>
      </c>
      <c r="BB634" s="33">
        <v>40467</v>
      </c>
      <c r="BC634" s="5">
        <v>16</v>
      </c>
      <c r="BD634" s="32" t="s">
        <v>2279</v>
      </c>
      <c r="BE634" s="33">
        <v>40188</v>
      </c>
      <c r="BF634" s="5">
        <v>16</v>
      </c>
      <c r="BG634" s="32" t="s">
        <v>339</v>
      </c>
      <c r="BH634" s="33">
        <v>40132</v>
      </c>
      <c r="BI634" s="5">
        <v>16</v>
      </c>
      <c r="BJ634" s="32" t="s">
        <v>339</v>
      </c>
      <c r="BK634" s="33">
        <v>39887</v>
      </c>
      <c r="BL634" s="10">
        <v>8</v>
      </c>
      <c r="BM634" s="32" t="s">
        <v>339</v>
      </c>
      <c r="BN634" s="33">
        <v>39509</v>
      </c>
      <c r="BO634" s="10">
        <v>20</v>
      </c>
      <c r="BP634" s="32" t="s">
        <v>339</v>
      </c>
      <c r="BQ634" s="33">
        <v>39488</v>
      </c>
      <c r="BR634" s="10">
        <v>6</v>
      </c>
      <c r="BS634" s="2" t="s">
        <v>209</v>
      </c>
      <c r="BT634" s="47">
        <v>39418</v>
      </c>
      <c r="BU634" s="5">
        <v>16</v>
      </c>
      <c r="BV634" s="2" t="s">
        <v>339</v>
      </c>
      <c r="BW634" s="47">
        <v>39404</v>
      </c>
      <c r="BX634" s="6">
        <v>14</v>
      </c>
      <c r="BY634" s="2" t="s">
        <v>339</v>
      </c>
      <c r="BZ634" s="33">
        <v>39376</v>
      </c>
      <c r="CA634" s="6"/>
      <c r="CB634" s="2"/>
      <c r="CC634" s="4"/>
      <c r="CD634" s="6"/>
      <c r="CE634" s="2"/>
      <c r="CF634" s="4"/>
      <c r="CG634" s="6"/>
      <c r="CH634" s="2"/>
      <c r="CI634" s="4"/>
      <c r="CJ634" s="6"/>
      <c r="CK634" s="2"/>
      <c r="CL634" s="4"/>
      <c r="CM634" s="6"/>
      <c r="CN634" s="2"/>
      <c r="CO634" s="4"/>
      <c r="CP634" s="6"/>
      <c r="CQ634" s="2"/>
      <c r="CR634" s="4"/>
      <c r="CS634" s="3"/>
      <c r="CT634" s="2"/>
      <c r="CU634" s="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  <c r="WP634" s="1"/>
      <c r="WQ634" s="1"/>
      <c r="WR634" s="1"/>
      <c r="WS634" s="1"/>
      <c r="WT634" s="1"/>
      <c r="WU634" s="1"/>
      <c r="WV634" s="1"/>
      <c r="WW634" s="1"/>
      <c r="WX634" s="1"/>
      <c r="WY634" s="1"/>
      <c r="WZ634" s="1"/>
      <c r="XA634" s="1"/>
      <c r="XB634" s="1"/>
      <c r="XC634" s="1"/>
      <c r="XD634" s="1"/>
      <c r="XE634" s="1"/>
      <c r="XF634" s="1"/>
      <c r="XG634" s="1"/>
      <c r="XH634" s="1"/>
      <c r="XI634" s="1"/>
      <c r="XJ634" s="1"/>
      <c r="XK634" s="1"/>
      <c r="XL634" s="1"/>
      <c r="XM634" s="1"/>
      <c r="XN634" s="1"/>
      <c r="XO634" s="1"/>
      <c r="XP634" s="1"/>
      <c r="XQ634" s="1"/>
      <c r="XR634" s="1"/>
      <c r="XS634" s="1"/>
      <c r="XT634" s="1"/>
      <c r="XU634" s="1"/>
      <c r="XV634" s="1"/>
      <c r="XW634" s="1"/>
      <c r="XX634" s="1"/>
      <c r="XY634" s="1"/>
      <c r="XZ634" s="1"/>
      <c r="YA634" s="1"/>
      <c r="YB634" s="1"/>
      <c r="YC634" s="1"/>
      <c r="YD634" s="1"/>
      <c r="YE634" s="1"/>
      <c r="YF634" s="1"/>
      <c r="YG634" s="1"/>
      <c r="YH634" s="1"/>
      <c r="YI634" s="1"/>
      <c r="YJ634" s="1"/>
      <c r="YK634" s="1"/>
      <c r="YL634" s="1"/>
      <c r="YM634" s="1"/>
      <c r="YN634" s="1"/>
      <c r="YO634" s="1"/>
      <c r="YP634" s="1"/>
      <c r="YQ634" s="1"/>
      <c r="YR634" s="1"/>
      <c r="YS634" s="1"/>
      <c r="YT634" s="1"/>
      <c r="YU634" s="1"/>
      <c r="YV634" s="1"/>
      <c r="YW634" s="1"/>
      <c r="YX634" s="1"/>
      <c r="YY634" s="1"/>
      <c r="YZ634" s="1"/>
      <c r="ZA634" s="1"/>
      <c r="ZB634" s="1"/>
      <c r="ZC634" s="1"/>
      <c r="ZD634" s="1"/>
      <c r="ZE634" s="1"/>
      <c r="ZF634" s="1"/>
      <c r="ZG634" s="1"/>
      <c r="ZH634" s="1"/>
      <c r="ZI634" s="1"/>
      <c r="ZJ634" s="1"/>
      <c r="ZK634" s="1"/>
      <c r="ZL634" s="1"/>
      <c r="ZM634" s="1"/>
      <c r="ZN634" s="1"/>
      <c r="ZO634" s="1"/>
      <c r="ZP634" s="1"/>
      <c r="ZQ634" s="1"/>
      <c r="ZR634" s="1"/>
      <c r="ZS634" s="1"/>
      <c r="ZT634" s="1"/>
      <c r="ZU634" s="1"/>
      <c r="ZV634" s="1"/>
      <c r="ZW634" s="1"/>
      <c r="ZX634" s="1"/>
      <c r="ZY634" s="1"/>
      <c r="ZZ634" s="1"/>
      <c r="AAA634" s="1"/>
      <c r="AAB634" s="1"/>
      <c r="AAC634" s="1"/>
      <c r="AAD634" s="1"/>
      <c r="AAE634" s="1"/>
      <c r="AAF634" s="1"/>
      <c r="AAG634" s="1"/>
      <c r="AAH634" s="1"/>
      <c r="AAI634" s="1"/>
      <c r="AAJ634" s="1"/>
      <c r="AAK634" s="1"/>
      <c r="AAL634" s="1"/>
      <c r="AAM634" s="1"/>
      <c r="AAN634" s="1"/>
      <c r="AAO634" s="1"/>
      <c r="AAP634" s="1"/>
      <c r="AAQ634" s="1"/>
      <c r="AAR634" s="1"/>
      <c r="AAS634" s="1"/>
      <c r="AAT634" s="1"/>
      <c r="AAU634" s="1"/>
      <c r="AAV634" s="1"/>
      <c r="AAW634" s="1"/>
      <c r="AAX634" s="1"/>
      <c r="AAY634" s="1"/>
      <c r="AAZ634" s="1"/>
      <c r="ABA634" s="1"/>
      <c r="ABB634" s="1"/>
      <c r="ABC634" s="1"/>
      <c r="ABD634" s="1"/>
      <c r="ABE634" s="1"/>
      <c r="ABF634" s="1"/>
      <c r="ABG634" s="1"/>
      <c r="ABH634" s="1"/>
      <c r="ABI634" s="1"/>
      <c r="ABJ634" s="1"/>
      <c r="ABK634" s="1"/>
      <c r="ABL634" s="1"/>
      <c r="ABM634" s="1"/>
      <c r="ABN634" s="1"/>
      <c r="ABO634" s="1"/>
      <c r="ABP634" s="1"/>
      <c r="ABQ634" s="1"/>
      <c r="ABR634" s="1"/>
      <c r="ABS634" s="1"/>
      <c r="ABT634" s="1"/>
      <c r="ABU634" s="1"/>
      <c r="ABV634" s="1"/>
      <c r="ABW634" s="1"/>
      <c r="ABX634" s="1"/>
      <c r="ABY634" s="1"/>
      <c r="ABZ634" s="1"/>
      <c r="ACA634" s="1"/>
      <c r="ACB634" s="1"/>
      <c r="ACC634" s="1"/>
      <c r="ACD634" s="1"/>
      <c r="ACE634" s="1"/>
      <c r="ACF634" s="1"/>
      <c r="ACG634" s="1"/>
      <c r="ACH634" s="1"/>
      <c r="ACI634" s="1"/>
      <c r="ACJ634" s="1"/>
      <c r="ACK634" s="1"/>
      <c r="ACL634" s="1"/>
      <c r="ACM634" s="1"/>
      <c r="ACN634" s="1"/>
      <c r="ACO634" s="1"/>
      <c r="ACP634" s="1"/>
      <c r="ACQ634" s="1"/>
      <c r="ACR634" s="1"/>
      <c r="ACS634" s="1"/>
      <c r="ACT634" s="1"/>
      <c r="ACU634" s="1"/>
      <c r="ACV634" s="1"/>
      <c r="ACW634" s="1"/>
      <c r="ACX634" s="1"/>
      <c r="ACY634" s="1"/>
      <c r="ACZ634" s="1"/>
      <c r="ADA634" s="1"/>
      <c r="ADB634" s="1"/>
      <c r="ADC634" s="1"/>
      <c r="ADD634" s="1"/>
      <c r="ADE634" s="1"/>
      <c r="ADF634" s="1"/>
      <c r="ADG634" s="1"/>
      <c r="ADH634" s="1"/>
      <c r="ADI634" s="1"/>
      <c r="ADJ634" s="1"/>
      <c r="ADK634" s="1"/>
      <c r="ADL634" s="1"/>
      <c r="ADM634" s="1"/>
      <c r="ADN634" s="1"/>
      <c r="ADO634" s="1"/>
      <c r="ADP634" s="1"/>
      <c r="ADQ634" s="1"/>
      <c r="ADR634" s="1"/>
      <c r="ADS634" s="1"/>
      <c r="ADT634" s="1"/>
      <c r="ADU634" s="1"/>
      <c r="ADV634" s="1"/>
      <c r="ADW634" s="1"/>
      <c r="ADX634" s="1"/>
      <c r="ADY634" s="1"/>
      <c r="ADZ634" s="1"/>
      <c r="AEA634" s="1"/>
      <c r="AEB634" s="1"/>
      <c r="AEC634" s="1"/>
      <c r="AED634" s="1"/>
      <c r="AEE634" s="1"/>
      <c r="AEF634" s="1"/>
      <c r="AEG634" s="1"/>
      <c r="AEH634" s="1"/>
      <c r="AEI634" s="1"/>
      <c r="AEJ634" s="1"/>
      <c r="AEK634" s="1"/>
      <c r="AEL634" s="1"/>
      <c r="AEM634" s="1"/>
      <c r="AEN634" s="1"/>
      <c r="AEO634" s="1"/>
      <c r="AEP634" s="1"/>
      <c r="AEQ634" s="1"/>
      <c r="AER634" s="1"/>
      <c r="AES634" s="1"/>
      <c r="AET634" s="1"/>
      <c r="AEU634" s="1"/>
      <c r="AEV634" s="1"/>
      <c r="AEW634" s="1"/>
      <c r="AEX634" s="1"/>
      <c r="AEY634" s="1"/>
      <c r="AEZ634" s="1"/>
      <c r="AFA634" s="1"/>
      <c r="AFB634" s="1"/>
      <c r="AFC634" s="1"/>
      <c r="AFD634" s="1"/>
      <c r="AFE634" s="1"/>
      <c r="AFF634" s="1"/>
      <c r="AFG634" s="1"/>
      <c r="AFH634" s="1"/>
      <c r="AFI634" s="1"/>
      <c r="AFJ634" s="1"/>
      <c r="AFK634" s="1"/>
      <c r="AFL634" s="1"/>
      <c r="AFM634" s="1"/>
      <c r="AFN634" s="1"/>
      <c r="AFO634" s="1"/>
      <c r="AFP634" s="1"/>
      <c r="AFQ634" s="1"/>
      <c r="AFR634" s="1"/>
      <c r="AFS634" s="1"/>
      <c r="AFT634" s="1"/>
      <c r="AFU634" s="1"/>
      <c r="AFV634" s="1"/>
      <c r="AFW634" s="1"/>
      <c r="AFX634" s="1"/>
      <c r="AFY634" s="1"/>
      <c r="AFZ634" s="1"/>
      <c r="AGA634" s="1"/>
      <c r="AGB634" s="1"/>
      <c r="AGC634" s="1"/>
      <c r="AGD634" s="1"/>
      <c r="AGE634" s="1"/>
      <c r="AGF634" s="1"/>
      <c r="AGG634" s="1"/>
      <c r="AGH634" s="1"/>
      <c r="AGI634" s="1"/>
      <c r="AGJ634" s="1"/>
      <c r="AGK634" s="1"/>
      <c r="AGL634" s="1"/>
      <c r="AGM634" s="1"/>
      <c r="AGN634" s="1"/>
      <c r="AGO634" s="1"/>
      <c r="AGP634" s="1"/>
      <c r="AGQ634" s="1"/>
      <c r="AGR634" s="1"/>
      <c r="AGS634" s="1"/>
      <c r="AGT634" s="1"/>
      <c r="AGU634" s="1"/>
      <c r="AGV634" s="1"/>
      <c r="AGW634" s="1"/>
      <c r="AGX634" s="1"/>
      <c r="AGY634" s="1"/>
      <c r="AGZ634" s="1"/>
      <c r="AHA634" s="1"/>
      <c r="AHB634" s="1"/>
      <c r="AHC634" s="1"/>
      <c r="AHD634" s="1"/>
      <c r="AHE634" s="1"/>
      <c r="AHF634" s="1"/>
      <c r="AHG634" s="1"/>
      <c r="AHH634" s="1"/>
      <c r="AHI634" s="1"/>
      <c r="AHJ634" s="1"/>
      <c r="AHK634" s="1"/>
      <c r="AHL634" s="1"/>
      <c r="AHM634" s="1"/>
      <c r="AHN634" s="1"/>
      <c r="AHO634" s="1"/>
      <c r="AHP634" s="1"/>
      <c r="AHQ634" s="1"/>
      <c r="AHR634" s="1"/>
      <c r="AHS634" s="1"/>
      <c r="AHT634" s="1"/>
      <c r="AHU634" s="1"/>
      <c r="AHV634" s="1"/>
      <c r="AHW634" s="1"/>
      <c r="AHX634" s="1"/>
      <c r="AHY634" s="1"/>
      <c r="AHZ634" s="1"/>
      <c r="AIA634" s="1"/>
      <c r="AIB634" s="1"/>
      <c r="AIC634" s="1"/>
      <c r="AID634" s="1"/>
      <c r="AIE634" s="1"/>
      <c r="AIF634" s="1"/>
      <c r="AIG634" s="1"/>
      <c r="AIH634" s="1"/>
      <c r="AII634" s="1"/>
      <c r="AIJ634" s="1"/>
      <c r="AIK634" s="1"/>
      <c r="AIL634" s="1"/>
      <c r="AIM634" s="1"/>
      <c r="AIN634" s="1"/>
      <c r="AIO634" s="1"/>
      <c r="AIP634" s="1"/>
      <c r="AIQ634" s="1"/>
      <c r="AIR634" s="1"/>
      <c r="AIS634" s="1"/>
      <c r="AIT634" s="1"/>
      <c r="AIU634" s="1"/>
      <c r="AIV634" s="1"/>
      <c r="AIW634" s="1"/>
      <c r="AIX634" s="1"/>
      <c r="AIY634" s="1"/>
      <c r="AIZ634" s="1"/>
      <c r="AJA634" s="1"/>
      <c r="AJB634" s="1"/>
      <c r="AJC634" s="1"/>
      <c r="AJD634" s="1"/>
      <c r="AJE634" s="1"/>
      <c r="AJF634" s="1"/>
      <c r="AJG634" s="1"/>
      <c r="AJH634" s="1"/>
      <c r="AJI634" s="1"/>
      <c r="AJJ634" s="1"/>
      <c r="AJK634" s="1"/>
      <c r="AJL634" s="1"/>
      <c r="AJM634" s="1"/>
      <c r="AJN634" s="1"/>
      <c r="AJO634" s="1"/>
      <c r="AJP634" s="1"/>
      <c r="AJQ634" s="1"/>
      <c r="AJR634" s="1"/>
      <c r="AJS634" s="1"/>
      <c r="AJT634" s="1"/>
      <c r="AJU634" s="1"/>
      <c r="AJV634" s="1"/>
      <c r="AJW634" s="1"/>
      <c r="AJX634" s="1"/>
      <c r="AJY634" s="1"/>
      <c r="AJZ634" s="1"/>
      <c r="AKA634" s="1"/>
      <c r="AKB634" s="1"/>
      <c r="AKC634" s="1"/>
      <c r="AKD634" s="1"/>
      <c r="AKE634" s="1"/>
      <c r="AKF634" s="1"/>
      <c r="AKG634" s="1"/>
      <c r="AKH634" s="1"/>
      <c r="AKI634" s="1"/>
      <c r="AKJ634" s="1"/>
      <c r="AKK634" s="1"/>
      <c r="AKL634" s="1"/>
      <c r="AKM634" s="1"/>
      <c r="AKN634" s="1"/>
      <c r="AKO634" s="1"/>
      <c r="AKP634" s="1"/>
      <c r="AKQ634" s="1"/>
      <c r="AKR634" s="1"/>
      <c r="AKS634" s="1"/>
      <c r="AKT634" s="1"/>
      <c r="AKU634" s="1"/>
      <c r="AKV634" s="1"/>
      <c r="AKW634" s="1"/>
      <c r="AKX634" s="1"/>
      <c r="AKY634" s="1"/>
      <c r="AKZ634" s="1"/>
      <c r="ALA634" s="1"/>
      <c r="ALB634" s="1"/>
      <c r="ALC634" s="1"/>
      <c r="ALD634" s="1"/>
      <c r="ALE634" s="1"/>
      <c r="ALF634" s="1"/>
      <c r="ALG634" s="1"/>
      <c r="ALH634" s="1"/>
      <c r="ALI634" s="1"/>
      <c r="ALJ634" s="1"/>
      <c r="ALK634" s="1"/>
      <c r="ALL634" s="1"/>
      <c r="ALM634" s="1"/>
      <c r="ALN634" s="1"/>
      <c r="ALO634" s="1"/>
      <c r="ALP634" s="1"/>
      <c r="ALQ634" s="1"/>
      <c r="ALR634" s="1"/>
      <c r="ALS634" s="1"/>
      <c r="ALT634" s="1"/>
      <c r="ALU634" s="1"/>
      <c r="ALV634" s="1"/>
      <c r="ALW634" s="1"/>
      <c r="ALX634" s="1"/>
      <c r="ALY634" s="1"/>
      <c r="ALZ634" s="1"/>
      <c r="AMA634" s="1"/>
      <c r="AMB634" s="1"/>
      <c r="AMC634" s="1"/>
      <c r="AMD634" s="1"/>
      <c r="AME634" s="1"/>
      <c r="AMF634" s="1"/>
      <c r="AMG634" s="1"/>
      <c r="AMH634" s="1"/>
      <c r="AMI634" s="1"/>
      <c r="AMJ634" s="1"/>
      <c r="AMK634" s="1"/>
      <c r="AML634" s="1"/>
      <c r="AMM634" s="1"/>
      <c r="AMN634" s="1"/>
      <c r="AMO634" s="1"/>
      <c r="AMP634" s="1"/>
      <c r="AMQ634" s="1"/>
      <c r="AMR634" s="1"/>
      <c r="AMS634" s="1"/>
      <c r="AMT634" s="1"/>
      <c r="AMU634" s="1"/>
      <c r="AMV634" s="1"/>
      <c r="AMW634" s="1"/>
      <c r="AMX634" s="1"/>
      <c r="AMY634" s="1"/>
      <c r="AMZ634" s="1"/>
      <c r="ANA634" s="1"/>
      <c r="ANB634" s="1"/>
      <c r="ANC634" s="1"/>
      <c r="AND634" s="1"/>
      <c r="ANE634" s="1"/>
      <c r="ANF634" s="1"/>
      <c r="ANG634" s="1"/>
      <c r="ANH634" s="1"/>
      <c r="ANI634" s="1"/>
      <c r="ANJ634" s="1"/>
      <c r="ANK634" s="1"/>
      <c r="ANL634" s="1"/>
      <c r="ANM634" s="1"/>
      <c r="ANN634" s="1"/>
      <c r="ANO634" s="1"/>
      <c r="ANP634" s="1"/>
      <c r="ANQ634" s="1"/>
      <c r="ANR634" s="1"/>
      <c r="ANS634" s="1"/>
      <c r="ANT634" s="1"/>
      <c r="ANU634" s="1"/>
      <c r="ANV634" s="1"/>
      <c r="ANW634" s="1"/>
      <c r="ANX634" s="1"/>
      <c r="ANY634" s="1"/>
      <c r="ANZ634" s="1"/>
      <c r="AOA634" s="1"/>
      <c r="AOB634" s="1"/>
      <c r="AOC634" s="1"/>
      <c r="AOD634" s="1"/>
      <c r="AOE634" s="1"/>
      <c r="AOF634" s="1"/>
      <c r="AOG634" s="1"/>
      <c r="AOH634" s="1"/>
      <c r="AOI634" s="1"/>
      <c r="AOJ634" s="1"/>
      <c r="AOK634" s="1"/>
      <c r="AOL634" s="1"/>
      <c r="AOM634" s="1"/>
      <c r="AON634" s="1"/>
      <c r="AOO634" s="1"/>
      <c r="AOP634" s="1"/>
      <c r="AOQ634" s="1"/>
      <c r="AOR634" s="1"/>
      <c r="AOS634" s="1"/>
      <c r="AOT634" s="1"/>
      <c r="AOU634" s="1"/>
      <c r="AOV634" s="1"/>
      <c r="AOW634" s="1"/>
      <c r="AOX634" s="1"/>
      <c r="AOY634" s="1"/>
      <c r="AOZ634" s="1"/>
      <c r="APA634" s="1"/>
      <c r="APB634" s="1"/>
      <c r="APC634" s="1"/>
      <c r="APD634" s="1"/>
      <c r="APE634" s="1"/>
      <c r="APF634" s="1"/>
      <c r="APG634" s="1"/>
      <c r="APH634" s="1"/>
      <c r="API634" s="1"/>
      <c r="APJ634" s="1"/>
      <c r="APK634" s="1"/>
      <c r="APL634" s="1"/>
      <c r="APM634" s="1"/>
      <c r="APN634" s="1"/>
      <c r="APO634" s="1"/>
      <c r="APP634" s="1"/>
      <c r="APQ634" s="1"/>
      <c r="APR634" s="1"/>
      <c r="APS634" s="1"/>
      <c r="APT634" s="1"/>
      <c r="APU634" s="1"/>
      <c r="APV634" s="1"/>
      <c r="APW634" s="1"/>
      <c r="APX634" s="1"/>
      <c r="APY634" s="1"/>
      <c r="APZ634" s="1"/>
      <c r="AQA634" s="1"/>
      <c r="AQB634" s="1"/>
      <c r="AQC634" s="1"/>
      <c r="AQD634" s="1"/>
      <c r="AQE634" s="1"/>
      <c r="AQF634" s="1"/>
      <c r="AQG634" s="1"/>
      <c r="AQH634" s="1"/>
      <c r="AQI634" s="1"/>
      <c r="AQJ634" s="1"/>
      <c r="AQK634" s="1"/>
      <c r="AQL634" s="1"/>
      <c r="AQM634" s="1"/>
      <c r="AQN634" s="1"/>
      <c r="AQO634" s="1"/>
      <c r="AQP634" s="1"/>
      <c r="AQQ634" s="1"/>
      <c r="AQR634" s="1"/>
      <c r="AQS634" s="1"/>
      <c r="AQT634" s="1"/>
      <c r="AQU634" s="1"/>
      <c r="AQV634" s="1"/>
      <c r="AQW634" s="1"/>
      <c r="AQX634" s="1"/>
      <c r="AQY634" s="1"/>
      <c r="AQZ634" s="1"/>
      <c r="ARA634" s="1"/>
      <c r="ARB634" s="1"/>
      <c r="ARC634" s="1"/>
      <c r="ARD634" s="1"/>
      <c r="ARE634" s="1"/>
      <c r="ARF634" s="1"/>
      <c r="ARG634" s="1"/>
      <c r="ARH634" s="1"/>
      <c r="ARI634" s="1"/>
      <c r="ARJ634" s="1"/>
      <c r="ARK634" s="1"/>
      <c r="ARL634" s="1"/>
      <c r="ARM634" s="1"/>
      <c r="ARN634" s="1"/>
      <c r="ARO634" s="1"/>
      <c r="ARP634" s="1"/>
      <c r="ARQ634" s="1"/>
      <c r="ARR634" s="1"/>
      <c r="ARS634" s="1"/>
      <c r="ART634" s="1"/>
      <c r="ARU634" s="1"/>
      <c r="ARV634" s="1"/>
      <c r="ARW634" s="1"/>
      <c r="ARX634" s="1"/>
      <c r="ARY634" s="1"/>
      <c r="ARZ634" s="1"/>
      <c r="ASA634" s="1"/>
      <c r="ASB634" s="1"/>
      <c r="ASC634" s="1"/>
      <c r="ASD634" s="1"/>
      <c r="ASE634" s="1"/>
      <c r="ASF634" s="1"/>
      <c r="ASG634" s="1"/>
      <c r="ASH634" s="1"/>
      <c r="ASI634" s="1"/>
      <c r="ASJ634" s="1"/>
      <c r="ASK634" s="1"/>
      <c r="ASL634" s="1"/>
      <c r="ASM634" s="1"/>
      <c r="ASN634" s="1"/>
      <c r="ASO634" s="1"/>
      <c r="ASP634" s="1"/>
      <c r="ASQ634" s="1"/>
      <c r="ASR634" s="1"/>
      <c r="ASS634" s="1"/>
      <c r="AST634" s="1"/>
      <c r="ASU634" s="1"/>
      <c r="ASV634" s="1"/>
      <c r="ASW634" s="1"/>
      <c r="ASX634" s="1"/>
      <c r="ASY634" s="1"/>
      <c r="ASZ634" s="1"/>
      <c r="ATA634" s="1"/>
      <c r="ATB634" s="1"/>
      <c r="ATC634" s="1"/>
      <c r="ATD634" s="1"/>
      <c r="ATE634" s="1"/>
      <c r="ATF634" s="1"/>
      <c r="ATG634" s="1"/>
      <c r="ATH634" s="1"/>
      <c r="ATI634" s="1"/>
      <c r="ATJ634" s="1"/>
      <c r="ATK634" s="1"/>
      <c r="ATL634" s="1"/>
      <c r="ATM634" s="1"/>
      <c r="ATN634" s="1"/>
      <c r="ATO634" s="1"/>
      <c r="ATP634" s="1"/>
      <c r="ATQ634" s="1"/>
      <c r="ATR634" s="1"/>
      <c r="ATS634" s="1"/>
      <c r="ATT634" s="1"/>
      <c r="ATU634" s="1"/>
      <c r="ATV634" s="1"/>
      <c r="ATW634" s="1"/>
      <c r="ATX634" s="1"/>
      <c r="ATY634" s="1"/>
      <c r="ATZ634" s="1"/>
      <c r="AUA634" s="1"/>
      <c r="AUB634" s="1"/>
      <c r="AUC634" s="1"/>
      <c r="AUD634" s="1"/>
      <c r="AUE634" s="1"/>
      <c r="AUF634" s="1"/>
      <c r="AUG634" s="1"/>
      <c r="AUH634" s="1"/>
      <c r="AUI634" s="1"/>
      <c r="AUJ634" s="1"/>
      <c r="AUK634" s="1"/>
      <c r="AUL634" s="1"/>
      <c r="AUM634" s="1"/>
      <c r="AUN634" s="1"/>
      <c r="AUO634" s="1"/>
      <c r="AUP634" s="1"/>
      <c r="AUQ634" s="1"/>
      <c r="AUR634" s="1"/>
      <c r="AUS634" s="1"/>
      <c r="AUT634" s="1"/>
      <c r="AUU634" s="1"/>
      <c r="AUV634" s="1"/>
      <c r="AUW634" s="1"/>
      <c r="AUX634" s="1"/>
      <c r="AUY634" s="1"/>
      <c r="AUZ634" s="1"/>
      <c r="AVA634" s="1"/>
      <c r="AVB634" s="1"/>
      <c r="AVC634" s="1"/>
      <c r="AVD634" s="1"/>
      <c r="AVE634" s="1"/>
      <c r="AVF634" s="1"/>
      <c r="AVG634" s="1"/>
      <c r="AVH634" s="1"/>
      <c r="AVI634" s="1"/>
      <c r="AVJ634" s="1"/>
      <c r="AVK634" s="1"/>
      <c r="AVL634" s="1"/>
      <c r="AVM634" s="1"/>
      <c r="AVN634" s="1"/>
      <c r="AVO634" s="1"/>
      <c r="AVP634" s="1"/>
      <c r="AVQ634" s="1"/>
      <c r="AVR634" s="1"/>
      <c r="AVS634" s="1"/>
      <c r="AVT634" s="1"/>
      <c r="AVU634" s="1"/>
      <c r="AVV634" s="1"/>
      <c r="AVW634" s="1"/>
      <c r="AVX634" s="1"/>
      <c r="AVY634" s="1"/>
      <c r="AVZ634" s="1"/>
      <c r="AWA634" s="1"/>
      <c r="AWB634" s="1"/>
      <c r="AWC634" s="1"/>
      <c r="AWD634" s="1"/>
      <c r="AWE634" s="1"/>
      <c r="AWF634" s="1"/>
      <c r="AWG634" s="1"/>
      <c r="AWH634" s="1"/>
      <c r="AWI634" s="1"/>
      <c r="AWJ634" s="1"/>
      <c r="AWK634" s="1"/>
      <c r="AWL634" s="1"/>
      <c r="AWM634" s="1"/>
      <c r="AWN634" s="1"/>
      <c r="AWO634" s="1"/>
      <c r="AWP634" s="1"/>
      <c r="AWQ634" s="1"/>
      <c r="AWR634" s="1"/>
      <c r="AWS634" s="1"/>
      <c r="AWT634" s="1"/>
      <c r="AWU634" s="1"/>
      <c r="AWV634" s="1"/>
      <c r="AWW634" s="1"/>
      <c r="AWX634" s="1"/>
      <c r="AWY634" s="1"/>
      <c r="AWZ634" s="1"/>
      <c r="AXA634" s="1"/>
      <c r="AXB634" s="1"/>
      <c r="AXC634" s="1"/>
      <c r="AXD634" s="1"/>
      <c r="AXE634" s="1"/>
      <c r="AXF634" s="1"/>
      <c r="AXG634" s="1"/>
      <c r="AXH634" s="1"/>
      <c r="AXI634" s="1"/>
      <c r="AXJ634" s="1"/>
      <c r="AXK634" s="1"/>
      <c r="AXL634" s="1"/>
      <c r="AXM634" s="1"/>
      <c r="AXN634" s="1"/>
      <c r="AXO634" s="1"/>
      <c r="AXP634" s="1"/>
      <c r="AXQ634" s="1"/>
      <c r="AXR634" s="1"/>
      <c r="AXS634" s="1"/>
      <c r="AXT634" s="1"/>
      <c r="AXU634" s="1"/>
      <c r="AXV634" s="1"/>
      <c r="AXW634" s="1"/>
      <c r="AXX634" s="1"/>
      <c r="AXY634" s="1"/>
      <c r="AXZ634" s="1"/>
      <c r="AYA634" s="1"/>
      <c r="AYB634" s="1"/>
      <c r="AYC634" s="1"/>
      <c r="AYD634" s="1"/>
      <c r="AYE634" s="1"/>
      <c r="AYF634" s="1"/>
      <c r="AYG634" s="1"/>
      <c r="AYH634" s="1"/>
      <c r="AYI634" s="1"/>
      <c r="AYJ634" s="1"/>
      <c r="AYK634" s="1"/>
      <c r="AYL634" s="1"/>
      <c r="AYM634" s="1"/>
      <c r="AYN634" s="1"/>
      <c r="AYO634" s="1"/>
      <c r="AYP634" s="1"/>
      <c r="AYQ634" s="1"/>
      <c r="AYR634" s="1"/>
      <c r="AYS634" s="1"/>
      <c r="AYT634" s="1"/>
      <c r="AYU634" s="1"/>
      <c r="AYV634" s="1"/>
      <c r="AYW634" s="1"/>
      <c r="AYX634" s="1"/>
      <c r="AYY634" s="1"/>
      <c r="AYZ634" s="1"/>
      <c r="AZA634" s="1"/>
      <c r="AZB634" s="1"/>
      <c r="AZC634" s="1"/>
      <c r="AZD634" s="1"/>
      <c r="AZE634" s="1"/>
      <c r="AZF634" s="1"/>
      <c r="AZG634" s="1"/>
      <c r="AZH634" s="1"/>
      <c r="AZI634" s="1"/>
      <c r="AZJ634" s="1"/>
      <c r="AZK634" s="1"/>
      <c r="AZL634" s="1"/>
      <c r="AZM634" s="1"/>
      <c r="AZN634" s="1"/>
      <c r="AZO634" s="1"/>
      <c r="AZP634" s="1"/>
      <c r="AZQ634" s="1"/>
      <c r="AZR634" s="1"/>
      <c r="AZS634" s="1"/>
      <c r="AZT634" s="1"/>
      <c r="AZU634" s="1"/>
      <c r="AZV634" s="1"/>
      <c r="AZW634" s="1"/>
      <c r="AZX634" s="1"/>
      <c r="AZY634" s="1"/>
      <c r="AZZ634" s="1"/>
      <c r="BAA634" s="1"/>
      <c r="BAB634" s="1"/>
      <c r="BAC634" s="1"/>
      <c r="BAD634" s="1"/>
      <c r="BAE634" s="1"/>
      <c r="BAF634" s="1"/>
      <c r="BAG634" s="1"/>
      <c r="BAH634" s="1"/>
      <c r="BAI634" s="1"/>
      <c r="BAJ634" s="1"/>
      <c r="BAK634" s="1"/>
      <c r="BAL634" s="1"/>
      <c r="BAM634" s="1"/>
      <c r="BAN634" s="1"/>
      <c r="BAO634" s="1"/>
      <c r="BAP634" s="1"/>
      <c r="BAQ634" s="1"/>
      <c r="BAR634" s="1"/>
      <c r="BAS634" s="1"/>
      <c r="BAT634" s="1"/>
      <c r="BAU634" s="1"/>
      <c r="BAV634" s="1"/>
      <c r="BAW634" s="1"/>
      <c r="BAX634" s="1"/>
      <c r="BAY634" s="1"/>
      <c r="BAZ634" s="1"/>
      <c r="BBA634" s="1"/>
      <c r="BBB634" s="1"/>
      <c r="BBC634" s="1"/>
      <c r="BBD634" s="1"/>
      <c r="BBE634" s="1"/>
      <c r="BBF634" s="1"/>
      <c r="BBG634" s="1"/>
      <c r="BBH634" s="1"/>
      <c r="BBI634" s="1"/>
      <c r="BBJ634" s="1"/>
      <c r="BBK634" s="1"/>
      <c r="BBL634" s="1"/>
      <c r="BBM634" s="1"/>
      <c r="BBN634" s="1"/>
      <c r="BBO634" s="1"/>
      <c r="BBP634" s="1"/>
      <c r="BBQ634" s="1"/>
      <c r="BBR634" s="1"/>
      <c r="BBS634" s="1"/>
      <c r="BBT634" s="1"/>
      <c r="BBU634" s="1"/>
      <c r="BBV634" s="1"/>
      <c r="BBW634" s="1"/>
      <c r="BBX634" s="1"/>
      <c r="BBY634" s="1"/>
      <c r="BBZ634" s="1"/>
      <c r="BCA634" s="1"/>
      <c r="BCB634" s="1"/>
      <c r="BCC634" s="1"/>
      <c r="BCD634" s="1"/>
      <c r="BCE634" s="1"/>
      <c r="BCF634" s="1"/>
      <c r="BCG634" s="1"/>
      <c r="BCH634" s="1"/>
      <c r="BCI634" s="1"/>
    </row>
    <row r="635" spans="1:1457" s="53" customFormat="1" ht="12" x14ac:dyDescent="0.2">
      <c r="A635" s="124" t="s">
        <v>1836</v>
      </c>
      <c r="B635" s="124" t="s">
        <v>1823</v>
      </c>
      <c r="C635" s="125">
        <f t="shared" si="35"/>
        <v>4.666666666666667</v>
      </c>
      <c r="D635" s="141" t="s">
        <v>2635</v>
      </c>
      <c r="E635" s="124" t="s">
        <v>1824</v>
      </c>
      <c r="F635" s="124" t="s">
        <v>1753</v>
      </c>
      <c r="G635" s="144">
        <v>1</v>
      </c>
      <c r="H635" s="144"/>
      <c r="I635" s="128"/>
      <c r="J635" s="129"/>
      <c r="K635" s="130"/>
      <c r="L635" s="130">
        <f t="shared" si="34"/>
        <v>0</v>
      </c>
      <c r="M635" s="503">
        <v>0</v>
      </c>
      <c r="N635" s="389" t="s">
        <v>184</v>
      </c>
      <c r="O635" s="131">
        <v>43184</v>
      </c>
      <c r="P635" s="144">
        <v>6</v>
      </c>
      <c r="Q635" s="130" t="s">
        <v>241</v>
      </c>
      <c r="R635" s="131">
        <v>42988</v>
      </c>
      <c r="S635" s="144">
        <v>8</v>
      </c>
      <c r="T635" s="130" t="s">
        <v>184</v>
      </c>
      <c r="U635" s="131">
        <v>42883</v>
      </c>
      <c r="V635" s="124">
        <v>18</v>
      </c>
      <c r="W635" s="130" t="s">
        <v>339</v>
      </c>
      <c r="X635" s="131">
        <v>42652</v>
      </c>
      <c r="Y635" s="2"/>
      <c r="Z635" s="32"/>
      <c r="AA635" s="40"/>
      <c r="AB635" s="2"/>
      <c r="AC635" s="32"/>
      <c r="AD635" s="33"/>
      <c r="AE635" s="2"/>
      <c r="AF635" s="32"/>
      <c r="AG635" s="33"/>
      <c r="AH635" s="2"/>
      <c r="AI635" s="32"/>
      <c r="AJ635" s="33"/>
      <c r="AK635" s="2"/>
      <c r="AL635" s="32"/>
      <c r="AM635" s="33"/>
      <c r="AN635" s="2"/>
      <c r="AO635" s="32"/>
      <c r="AP635" s="33"/>
      <c r="AQ635" s="2"/>
      <c r="AR635" s="32"/>
      <c r="AS635" s="33"/>
      <c r="AT635" s="2"/>
      <c r="AU635" s="32"/>
      <c r="AV635" s="33"/>
      <c r="AW635" s="2"/>
      <c r="AX635" s="32"/>
      <c r="AY635" s="33"/>
      <c r="AZ635" s="2"/>
      <c r="BA635" s="32"/>
      <c r="BB635" s="33"/>
      <c r="BC635" s="2"/>
      <c r="BD635" s="32"/>
      <c r="BE635" s="33"/>
      <c r="BF635" s="2"/>
      <c r="BG635" s="32"/>
      <c r="BH635" s="33"/>
      <c r="BI635" s="2"/>
      <c r="BJ635" s="32"/>
      <c r="BK635" s="33"/>
      <c r="BL635" s="13"/>
      <c r="BM635" s="32"/>
      <c r="BN635" s="33"/>
      <c r="BO635" s="13"/>
      <c r="BP635" s="32"/>
      <c r="BQ635" s="33"/>
      <c r="BR635" s="13"/>
      <c r="BS635" s="2"/>
      <c r="BT635" s="47"/>
      <c r="BU635" s="2"/>
      <c r="BV635" s="2"/>
      <c r="BW635" s="47"/>
      <c r="BX635" s="3"/>
      <c r="BY635" s="2"/>
      <c r="BZ635" s="33"/>
      <c r="CA635" s="3"/>
      <c r="CB635" s="2"/>
      <c r="CC635" s="4"/>
      <c r="CD635" s="3"/>
      <c r="CE635" s="2"/>
      <c r="CF635" s="4"/>
      <c r="CG635" s="3"/>
      <c r="CH635" s="2"/>
      <c r="CI635" s="4"/>
      <c r="CJ635" s="3"/>
      <c r="CK635" s="2"/>
      <c r="CL635" s="4"/>
      <c r="CM635" s="3"/>
      <c r="CN635" s="2"/>
      <c r="CO635" s="4"/>
      <c r="CP635" s="3"/>
      <c r="CQ635" s="2"/>
      <c r="CR635" s="4"/>
      <c r="CS635" s="3"/>
      <c r="CT635" s="2"/>
      <c r="CU635" s="4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  <c r="VI635" s="1"/>
      <c r="VJ635" s="1"/>
      <c r="VK635" s="1"/>
      <c r="VL635" s="1"/>
      <c r="VM635" s="1"/>
      <c r="VN635" s="1"/>
      <c r="VO635" s="1"/>
      <c r="VP635" s="1"/>
      <c r="VQ635" s="1"/>
      <c r="VR635" s="1"/>
      <c r="VS635" s="1"/>
      <c r="VT635" s="1"/>
      <c r="VU635" s="1"/>
      <c r="VV635" s="1"/>
      <c r="VW635" s="1"/>
      <c r="VX635" s="1"/>
      <c r="VY635" s="1"/>
      <c r="VZ635" s="1"/>
      <c r="WA635" s="1"/>
      <c r="WB635" s="1"/>
      <c r="WC635" s="1"/>
      <c r="WD635" s="1"/>
      <c r="WE635" s="1"/>
      <c r="WF635" s="1"/>
      <c r="WG635" s="1"/>
      <c r="WH635" s="1"/>
      <c r="WI635" s="1"/>
      <c r="WJ635" s="1"/>
      <c r="WK635" s="1"/>
      <c r="WL635" s="1"/>
      <c r="WM635" s="1"/>
      <c r="WN635" s="1"/>
      <c r="WO635" s="1"/>
      <c r="WP635" s="1"/>
      <c r="WQ635" s="1"/>
      <c r="WR635" s="1"/>
      <c r="WS635" s="1"/>
      <c r="WT635" s="1"/>
      <c r="WU635" s="1"/>
      <c r="WV635" s="1"/>
      <c r="WW635" s="1"/>
      <c r="WX635" s="1"/>
      <c r="WY635" s="1"/>
      <c r="WZ635" s="1"/>
      <c r="XA635" s="1"/>
      <c r="XB635" s="1"/>
      <c r="XC635" s="1"/>
      <c r="XD635" s="1"/>
      <c r="XE635" s="1"/>
      <c r="XF635" s="1"/>
      <c r="XG635" s="1"/>
      <c r="XH635" s="1"/>
      <c r="XI635" s="1"/>
      <c r="XJ635" s="1"/>
      <c r="XK635" s="1"/>
      <c r="XL635" s="1"/>
      <c r="XM635" s="1"/>
      <c r="XN635" s="1"/>
      <c r="XO635" s="1"/>
      <c r="XP635" s="1"/>
      <c r="XQ635" s="1"/>
      <c r="XR635" s="1"/>
      <c r="XS635" s="1"/>
      <c r="XT635" s="1"/>
      <c r="XU635" s="1"/>
      <c r="XV635" s="1"/>
      <c r="XW635" s="1"/>
      <c r="XX635" s="1"/>
      <c r="XY635" s="1"/>
      <c r="XZ635" s="1"/>
      <c r="YA635" s="1"/>
      <c r="YB635" s="1"/>
      <c r="YC635" s="1"/>
      <c r="YD635" s="1"/>
      <c r="YE635" s="1"/>
      <c r="YF635" s="1"/>
      <c r="YG635" s="1"/>
      <c r="YH635" s="1"/>
      <c r="YI635" s="1"/>
      <c r="YJ635" s="1"/>
      <c r="YK635" s="1"/>
      <c r="YL635" s="1"/>
      <c r="YM635" s="1"/>
      <c r="YN635" s="1"/>
      <c r="YO635" s="1"/>
      <c r="YP635" s="1"/>
      <c r="YQ635" s="1"/>
      <c r="YR635" s="1"/>
      <c r="YS635" s="1"/>
      <c r="YT635" s="1"/>
      <c r="YU635" s="1"/>
      <c r="YV635" s="1"/>
      <c r="YW635" s="1"/>
      <c r="YX635" s="1"/>
      <c r="YY635" s="1"/>
      <c r="YZ635" s="1"/>
      <c r="ZA635" s="1"/>
      <c r="ZB635" s="1"/>
      <c r="ZC635" s="1"/>
      <c r="ZD635" s="1"/>
      <c r="ZE635" s="1"/>
      <c r="ZF635" s="1"/>
      <c r="ZG635" s="1"/>
      <c r="ZH635" s="1"/>
      <c r="ZI635" s="1"/>
      <c r="ZJ635" s="1"/>
      <c r="ZK635" s="1"/>
      <c r="ZL635" s="1"/>
      <c r="ZM635" s="1"/>
      <c r="ZN635" s="1"/>
      <c r="ZO635" s="1"/>
      <c r="ZP635" s="1"/>
      <c r="ZQ635" s="1"/>
      <c r="ZR635" s="1"/>
      <c r="ZS635" s="1"/>
      <c r="ZT635" s="1"/>
      <c r="ZU635" s="1"/>
      <c r="ZV635" s="1"/>
      <c r="ZW635" s="1"/>
      <c r="ZX635" s="1"/>
      <c r="ZY635" s="1"/>
      <c r="ZZ635" s="1"/>
      <c r="AAA635" s="1"/>
      <c r="AAB635" s="1"/>
      <c r="AAC635" s="1"/>
      <c r="AAD635" s="1"/>
      <c r="AAE635" s="1"/>
      <c r="AAF635" s="1"/>
      <c r="AAG635" s="1"/>
      <c r="AAH635" s="1"/>
      <c r="AAI635" s="1"/>
      <c r="AAJ635" s="1"/>
      <c r="AAK635" s="1"/>
      <c r="AAL635" s="1"/>
      <c r="AAM635" s="1"/>
      <c r="AAN635" s="1"/>
      <c r="AAO635" s="1"/>
      <c r="AAP635" s="1"/>
      <c r="AAQ635" s="1"/>
      <c r="AAR635" s="1"/>
      <c r="AAS635" s="1"/>
      <c r="AAT635" s="1"/>
      <c r="AAU635" s="1"/>
      <c r="AAV635" s="1"/>
      <c r="AAW635" s="1"/>
      <c r="AAX635" s="1"/>
      <c r="AAY635" s="1"/>
      <c r="AAZ635" s="1"/>
      <c r="ABA635" s="1"/>
      <c r="ABB635" s="1"/>
      <c r="ABC635" s="1"/>
      <c r="ABD635" s="1"/>
      <c r="ABE635" s="1"/>
      <c r="ABF635" s="1"/>
      <c r="ABG635" s="1"/>
      <c r="ABH635" s="1"/>
      <c r="ABI635" s="1"/>
      <c r="ABJ635" s="1"/>
      <c r="ABK635" s="1"/>
      <c r="ABL635" s="1"/>
      <c r="ABM635" s="1"/>
      <c r="ABN635" s="1"/>
      <c r="ABO635" s="1"/>
      <c r="ABP635" s="1"/>
      <c r="ABQ635" s="1"/>
      <c r="ABR635" s="1"/>
      <c r="ABS635" s="1"/>
      <c r="ABT635" s="1"/>
      <c r="ABU635" s="1"/>
      <c r="ABV635" s="1"/>
      <c r="ABW635" s="1"/>
      <c r="ABX635" s="1"/>
      <c r="ABY635" s="1"/>
      <c r="ABZ635" s="1"/>
      <c r="ACA635" s="1"/>
      <c r="ACB635" s="1"/>
      <c r="ACC635" s="1"/>
      <c r="ACD635" s="1"/>
      <c r="ACE635" s="1"/>
      <c r="ACF635" s="1"/>
      <c r="ACG635" s="1"/>
      <c r="ACH635" s="1"/>
      <c r="ACI635" s="1"/>
      <c r="ACJ635" s="1"/>
      <c r="ACK635" s="1"/>
      <c r="ACL635" s="1"/>
      <c r="ACM635" s="1"/>
      <c r="ACN635" s="1"/>
      <c r="ACO635" s="1"/>
      <c r="ACP635" s="1"/>
      <c r="ACQ635" s="1"/>
      <c r="ACR635" s="1"/>
      <c r="ACS635" s="1"/>
      <c r="ACT635" s="1"/>
      <c r="ACU635" s="1"/>
      <c r="ACV635" s="1"/>
      <c r="ACW635" s="1"/>
      <c r="ACX635" s="1"/>
      <c r="ACY635" s="1"/>
      <c r="ACZ635" s="1"/>
      <c r="ADA635" s="1"/>
      <c r="ADB635" s="1"/>
      <c r="ADC635" s="1"/>
      <c r="ADD635" s="1"/>
      <c r="ADE635" s="1"/>
      <c r="ADF635" s="1"/>
      <c r="ADG635" s="1"/>
      <c r="ADH635" s="1"/>
      <c r="ADI635" s="1"/>
      <c r="ADJ635" s="1"/>
      <c r="ADK635" s="1"/>
      <c r="ADL635" s="1"/>
      <c r="ADM635" s="1"/>
      <c r="ADN635" s="1"/>
      <c r="ADO635" s="1"/>
      <c r="ADP635" s="1"/>
      <c r="ADQ635" s="1"/>
      <c r="ADR635" s="1"/>
      <c r="ADS635" s="1"/>
      <c r="ADT635" s="1"/>
      <c r="ADU635" s="1"/>
      <c r="ADV635" s="1"/>
      <c r="ADW635" s="1"/>
      <c r="ADX635" s="1"/>
      <c r="ADY635" s="1"/>
      <c r="ADZ635" s="1"/>
      <c r="AEA635" s="1"/>
      <c r="AEB635" s="1"/>
      <c r="AEC635" s="1"/>
      <c r="AED635" s="1"/>
      <c r="AEE635" s="1"/>
      <c r="AEF635" s="1"/>
      <c r="AEG635" s="1"/>
      <c r="AEH635" s="1"/>
      <c r="AEI635" s="1"/>
      <c r="AEJ635" s="1"/>
      <c r="AEK635" s="1"/>
      <c r="AEL635" s="1"/>
      <c r="AEM635" s="1"/>
      <c r="AEN635" s="1"/>
      <c r="AEO635" s="1"/>
      <c r="AEP635" s="1"/>
      <c r="AEQ635" s="1"/>
      <c r="AER635" s="1"/>
      <c r="AES635" s="1"/>
      <c r="AET635" s="1"/>
      <c r="AEU635" s="1"/>
      <c r="AEV635" s="1"/>
      <c r="AEW635" s="1"/>
      <c r="AEX635" s="1"/>
      <c r="AEY635" s="1"/>
      <c r="AEZ635" s="1"/>
      <c r="AFA635" s="1"/>
      <c r="AFB635" s="1"/>
      <c r="AFC635" s="1"/>
      <c r="AFD635" s="1"/>
      <c r="AFE635" s="1"/>
      <c r="AFF635" s="1"/>
      <c r="AFG635" s="1"/>
      <c r="AFH635" s="1"/>
      <c r="AFI635" s="1"/>
      <c r="AFJ635" s="1"/>
      <c r="AFK635" s="1"/>
      <c r="AFL635" s="1"/>
      <c r="AFM635" s="1"/>
      <c r="AFN635" s="1"/>
      <c r="AFO635" s="1"/>
      <c r="AFP635" s="1"/>
      <c r="AFQ635" s="1"/>
      <c r="AFR635" s="1"/>
      <c r="AFS635" s="1"/>
      <c r="AFT635" s="1"/>
      <c r="AFU635" s="1"/>
      <c r="AFV635" s="1"/>
      <c r="AFW635" s="1"/>
      <c r="AFX635" s="1"/>
      <c r="AFY635" s="1"/>
      <c r="AFZ635" s="1"/>
      <c r="AGA635" s="1"/>
      <c r="AGB635" s="1"/>
      <c r="AGC635" s="1"/>
      <c r="AGD635" s="1"/>
      <c r="AGE635" s="1"/>
      <c r="AGF635" s="1"/>
      <c r="AGG635" s="1"/>
      <c r="AGH635" s="1"/>
      <c r="AGI635" s="1"/>
      <c r="AGJ635" s="1"/>
      <c r="AGK635" s="1"/>
      <c r="AGL635" s="1"/>
      <c r="AGM635" s="1"/>
      <c r="AGN635" s="1"/>
      <c r="AGO635" s="1"/>
      <c r="AGP635" s="1"/>
      <c r="AGQ635" s="1"/>
      <c r="AGR635" s="1"/>
      <c r="AGS635" s="1"/>
      <c r="AGT635" s="1"/>
      <c r="AGU635" s="1"/>
      <c r="AGV635" s="1"/>
      <c r="AGW635" s="1"/>
      <c r="AGX635" s="1"/>
      <c r="AGY635" s="1"/>
      <c r="AGZ635" s="1"/>
      <c r="AHA635" s="1"/>
      <c r="AHB635" s="1"/>
      <c r="AHC635" s="1"/>
      <c r="AHD635" s="1"/>
      <c r="AHE635" s="1"/>
      <c r="AHF635" s="1"/>
      <c r="AHG635" s="1"/>
      <c r="AHH635" s="1"/>
      <c r="AHI635" s="1"/>
      <c r="AHJ635" s="1"/>
      <c r="AHK635" s="1"/>
      <c r="AHL635" s="1"/>
      <c r="AHM635" s="1"/>
      <c r="AHN635" s="1"/>
      <c r="AHO635" s="1"/>
      <c r="AHP635" s="1"/>
      <c r="AHQ635" s="1"/>
      <c r="AHR635" s="1"/>
      <c r="AHS635" s="1"/>
      <c r="AHT635" s="1"/>
      <c r="AHU635" s="1"/>
      <c r="AHV635" s="1"/>
      <c r="AHW635" s="1"/>
      <c r="AHX635" s="1"/>
      <c r="AHY635" s="1"/>
      <c r="AHZ635" s="1"/>
      <c r="AIA635" s="1"/>
      <c r="AIB635" s="1"/>
      <c r="AIC635" s="1"/>
      <c r="AID635" s="1"/>
      <c r="AIE635" s="1"/>
      <c r="AIF635" s="1"/>
      <c r="AIG635" s="1"/>
      <c r="AIH635" s="1"/>
      <c r="AII635" s="1"/>
      <c r="AIJ635" s="1"/>
      <c r="AIK635" s="1"/>
      <c r="AIL635" s="1"/>
      <c r="AIM635" s="1"/>
      <c r="AIN635" s="1"/>
      <c r="AIO635" s="1"/>
      <c r="AIP635" s="1"/>
      <c r="AIQ635" s="1"/>
      <c r="AIR635" s="1"/>
      <c r="AIS635" s="1"/>
      <c r="AIT635" s="1"/>
      <c r="AIU635" s="1"/>
      <c r="AIV635" s="1"/>
      <c r="AIW635" s="1"/>
      <c r="AIX635" s="1"/>
      <c r="AIY635" s="1"/>
      <c r="AIZ635" s="1"/>
      <c r="AJA635" s="1"/>
      <c r="AJB635" s="1"/>
      <c r="AJC635" s="1"/>
      <c r="AJD635" s="1"/>
      <c r="AJE635" s="1"/>
      <c r="AJF635" s="1"/>
      <c r="AJG635" s="1"/>
      <c r="AJH635" s="1"/>
      <c r="AJI635" s="1"/>
      <c r="AJJ635" s="1"/>
      <c r="AJK635" s="1"/>
      <c r="AJL635" s="1"/>
      <c r="AJM635" s="1"/>
      <c r="AJN635" s="1"/>
      <c r="AJO635" s="1"/>
      <c r="AJP635" s="1"/>
      <c r="AJQ635" s="1"/>
      <c r="AJR635" s="1"/>
      <c r="AJS635" s="1"/>
      <c r="AJT635" s="1"/>
      <c r="AJU635" s="1"/>
      <c r="AJV635" s="1"/>
      <c r="AJW635" s="1"/>
      <c r="AJX635" s="1"/>
      <c r="AJY635" s="1"/>
      <c r="AJZ635" s="1"/>
      <c r="AKA635" s="1"/>
      <c r="AKB635" s="1"/>
      <c r="AKC635" s="1"/>
      <c r="AKD635" s="1"/>
      <c r="AKE635" s="1"/>
      <c r="AKF635" s="1"/>
      <c r="AKG635" s="1"/>
      <c r="AKH635" s="1"/>
      <c r="AKI635" s="1"/>
      <c r="AKJ635" s="1"/>
      <c r="AKK635" s="1"/>
      <c r="AKL635" s="1"/>
      <c r="AKM635" s="1"/>
      <c r="AKN635" s="1"/>
      <c r="AKO635" s="1"/>
      <c r="AKP635" s="1"/>
      <c r="AKQ635" s="1"/>
      <c r="AKR635" s="1"/>
      <c r="AKS635" s="1"/>
      <c r="AKT635" s="1"/>
      <c r="AKU635" s="1"/>
      <c r="AKV635" s="1"/>
      <c r="AKW635" s="1"/>
      <c r="AKX635" s="1"/>
      <c r="AKY635" s="1"/>
      <c r="AKZ635" s="1"/>
      <c r="ALA635" s="1"/>
      <c r="ALB635" s="1"/>
      <c r="ALC635" s="1"/>
      <c r="ALD635" s="1"/>
      <c r="ALE635" s="1"/>
      <c r="ALF635" s="1"/>
      <c r="ALG635" s="1"/>
      <c r="ALH635" s="1"/>
      <c r="ALI635" s="1"/>
      <c r="ALJ635" s="1"/>
      <c r="ALK635" s="1"/>
      <c r="ALL635" s="1"/>
      <c r="ALM635" s="1"/>
      <c r="ALN635" s="1"/>
      <c r="ALO635" s="1"/>
      <c r="ALP635" s="1"/>
      <c r="ALQ635" s="1"/>
      <c r="ALR635" s="1"/>
      <c r="ALS635" s="1"/>
      <c r="ALT635" s="1"/>
      <c r="ALU635" s="1"/>
      <c r="ALV635" s="1"/>
      <c r="ALW635" s="1"/>
      <c r="ALX635" s="1"/>
      <c r="ALY635" s="1"/>
      <c r="ALZ635" s="1"/>
      <c r="AMA635" s="1"/>
      <c r="AMB635" s="1"/>
      <c r="AMC635" s="1"/>
      <c r="AMD635" s="1"/>
      <c r="AME635" s="1"/>
      <c r="AMF635" s="1"/>
      <c r="AMG635" s="1"/>
      <c r="AMH635" s="1"/>
      <c r="AMI635" s="1"/>
      <c r="AMJ635" s="1"/>
      <c r="AMK635" s="1"/>
      <c r="AML635" s="1"/>
      <c r="AMM635" s="1"/>
      <c r="AMN635" s="1"/>
      <c r="AMO635" s="1"/>
      <c r="AMP635" s="1"/>
      <c r="AMQ635" s="1"/>
      <c r="AMR635" s="1"/>
      <c r="AMS635" s="1"/>
      <c r="AMT635" s="1"/>
      <c r="AMU635" s="1"/>
      <c r="AMV635" s="1"/>
      <c r="AMW635" s="1"/>
      <c r="AMX635" s="1"/>
      <c r="AMY635" s="1"/>
      <c r="AMZ635" s="1"/>
      <c r="ANA635" s="1"/>
      <c r="ANB635" s="1"/>
      <c r="ANC635" s="1"/>
      <c r="AND635" s="1"/>
      <c r="ANE635" s="1"/>
      <c r="ANF635" s="1"/>
      <c r="ANG635" s="1"/>
      <c r="ANH635" s="1"/>
      <c r="ANI635" s="1"/>
      <c r="ANJ635" s="1"/>
      <c r="ANK635" s="1"/>
      <c r="ANL635" s="1"/>
      <c r="ANM635" s="1"/>
      <c r="ANN635" s="1"/>
      <c r="ANO635" s="1"/>
      <c r="ANP635" s="1"/>
      <c r="ANQ635" s="1"/>
      <c r="ANR635" s="1"/>
      <c r="ANS635" s="1"/>
      <c r="ANT635" s="1"/>
      <c r="ANU635" s="1"/>
      <c r="ANV635" s="1"/>
      <c r="ANW635" s="1"/>
      <c r="ANX635" s="1"/>
      <c r="ANY635" s="1"/>
      <c r="ANZ635" s="1"/>
      <c r="AOA635" s="1"/>
      <c r="AOB635" s="1"/>
      <c r="AOC635" s="1"/>
      <c r="AOD635" s="1"/>
      <c r="AOE635" s="1"/>
      <c r="AOF635" s="1"/>
      <c r="AOG635" s="1"/>
      <c r="AOH635" s="1"/>
      <c r="AOI635" s="1"/>
      <c r="AOJ635" s="1"/>
      <c r="AOK635" s="1"/>
      <c r="AOL635" s="1"/>
      <c r="AOM635" s="1"/>
      <c r="AON635" s="1"/>
      <c r="AOO635" s="1"/>
      <c r="AOP635" s="1"/>
      <c r="AOQ635" s="1"/>
      <c r="AOR635" s="1"/>
      <c r="AOS635" s="1"/>
      <c r="AOT635" s="1"/>
      <c r="AOU635" s="1"/>
      <c r="AOV635" s="1"/>
      <c r="AOW635" s="1"/>
      <c r="AOX635" s="1"/>
      <c r="AOY635" s="1"/>
      <c r="AOZ635" s="1"/>
      <c r="APA635" s="1"/>
      <c r="APB635" s="1"/>
      <c r="APC635" s="1"/>
      <c r="APD635" s="1"/>
      <c r="APE635" s="1"/>
      <c r="APF635" s="1"/>
      <c r="APG635" s="1"/>
      <c r="APH635" s="1"/>
      <c r="API635" s="1"/>
      <c r="APJ635" s="1"/>
      <c r="APK635" s="1"/>
      <c r="APL635" s="1"/>
      <c r="APM635" s="1"/>
      <c r="APN635" s="1"/>
      <c r="APO635" s="1"/>
      <c r="APP635" s="1"/>
      <c r="APQ635" s="1"/>
      <c r="APR635" s="1"/>
      <c r="APS635" s="1"/>
      <c r="APT635" s="1"/>
      <c r="APU635" s="1"/>
      <c r="APV635" s="1"/>
      <c r="APW635" s="1"/>
      <c r="APX635" s="1"/>
      <c r="APY635" s="1"/>
      <c r="APZ635" s="1"/>
      <c r="AQA635" s="1"/>
      <c r="AQB635" s="1"/>
      <c r="AQC635" s="1"/>
      <c r="AQD635" s="1"/>
      <c r="AQE635" s="1"/>
      <c r="AQF635" s="1"/>
      <c r="AQG635" s="1"/>
      <c r="AQH635" s="1"/>
      <c r="AQI635" s="1"/>
      <c r="AQJ635" s="1"/>
      <c r="AQK635" s="1"/>
      <c r="AQL635" s="1"/>
      <c r="AQM635" s="1"/>
      <c r="AQN635" s="1"/>
      <c r="AQO635" s="1"/>
      <c r="AQP635" s="1"/>
      <c r="AQQ635" s="1"/>
      <c r="AQR635" s="1"/>
      <c r="AQS635" s="1"/>
      <c r="AQT635" s="1"/>
      <c r="AQU635" s="1"/>
      <c r="AQV635" s="1"/>
      <c r="AQW635" s="1"/>
      <c r="AQX635" s="1"/>
      <c r="AQY635" s="1"/>
      <c r="AQZ635" s="1"/>
      <c r="ARA635" s="1"/>
      <c r="ARB635" s="1"/>
      <c r="ARC635" s="1"/>
      <c r="ARD635" s="1"/>
      <c r="ARE635" s="1"/>
      <c r="ARF635" s="1"/>
      <c r="ARG635" s="1"/>
      <c r="ARH635" s="1"/>
      <c r="ARI635" s="1"/>
      <c r="ARJ635" s="1"/>
      <c r="ARK635" s="1"/>
      <c r="ARL635" s="1"/>
      <c r="ARM635" s="1"/>
      <c r="ARN635" s="1"/>
      <c r="ARO635" s="1"/>
      <c r="ARP635" s="1"/>
      <c r="ARQ635" s="1"/>
      <c r="ARR635" s="1"/>
      <c r="ARS635" s="1"/>
      <c r="ART635" s="1"/>
      <c r="ARU635" s="1"/>
      <c r="ARV635" s="1"/>
      <c r="ARW635" s="1"/>
      <c r="ARX635" s="1"/>
      <c r="ARY635" s="1"/>
      <c r="ARZ635" s="1"/>
      <c r="ASA635" s="1"/>
      <c r="ASB635" s="1"/>
      <c r="ASC635" s="1"/>
      <c r="ASD635" s="1"/>
      <c r="ASE635" s="1"/>
      <c r="ASF635" s="1"/>
      <c r="ASG635" s="1"/>
      <c r="ASH635" s="1"/>
      <c r="ASI635" s="1"/>
      <c r="ASJ635" s="1"/>
      <c r="ASK635" s="1"/>
      <c r="ASL635" s="1"/>
      <c r="ASM635" s="1"/>
      <c r="ASN635" s="1"/>
      <c r="ASO635" s="1"/>
      <c r="ASP635" s="1"/>
      <c r="ASQ635" s="1"/>
      <c r="ASR635" s="1"/>
      <c r="ASS635" s="1"/>
      <c r="AST635" s="1"/>
      <c r="ASU635" s="1"/>
      <c r="ASV635" s="1"/>
      <c r="ASW635" s="1"/>
      <c r="ASX635" s="1"/>
      <c r="ASY635" s="1"/>
      <c r="ASZ635" s="1"/>
      <c r="ATA635" s="1"/>
      <c r="ATB635" s="1"/>
      <c r="ATC635" s="1"/>
      <c r="ATD635" s="1"/>
      <c r="ATE635" s="1"/>
      <c r="ATF635" s="1"/>
      <c r="ATG635" s="1"/>
      <c r="ATH635" s="1"/>
      <c r="ATI635" s="1"/>
      <c r="ATJ635" s="1"/>
      <c r="ATK635" s="1"/>
      <c r="ATL635" s="1"/>
      <c r="ATM635" s="1"/>
      <c r="ATN635" s="1"/>
      <c r="ATO635" s="1"/>
      <c r="ATP635" s="1"/>
      <c r="ATQ635" s="1"/>
      <c r="ATR635" s="1"/>
      <c r="ATS635" s="1"/>
      <c r="ATT635" s="1"/>
      <c r="ATU635" s="1"/>
      <c r="ATV635" s="1"/>
      <c r="ATW635" s="1"/>
      <c r="ATX635" s="1"/>
      <c r="ATY635" s="1"/>
      <c r="ATZ635" s="1"/>
      <c r="AUA635" s="1"/>
      <c r="AUB635" s="1"/>
      <c r="AUC635" s="1"/>
      <c r="AUD635" s="1"/>
      <c r="AUE635" s="1"/>
      <c r="AUF635" s="1"/>
      <c r="AUG635" s="1"/>
      <c r="AUH635" s="1"/>
      <c r="AUI635" s="1"/>
      <c r="AUJ635" s="1"/>
      <c r="AUK635" s="1"/>
      <c r="AUL635" s="1"/>
      <c r="AUM635" s="1"/>
      <c r="AUN635" s="1"/>
      <c r="AUO635" s="1"/>
      <c r="AUP635" s="1"/>
      <c r="AUQ635" s="1"/>
      <c r="AUR635" s="1"/>
      <c r="AUS635" s="1"/>
      <c r="AUT635" s="1"/>
      <c r="AUU635" s="1"/>
      <c r="AUV635" s="1"/>
      <c r="AUW635" s="1"/>
      <c r="AUX635" s="1"/>
      <c r="AUY635" s="1"/>
      <c r="AUZ635" s="1"/>
      <c r="AVA635" s="1"/>
      <c r="AVB635" s="1"/>
      <c r="AVC635" s="1"/>
      <c r="AVD635" s="1"/>
      <c r="AVE635" s="1"/>
      <c r="AVF635" s="1"/>
      <c r="AVG635" s="1"/>
      <c r="AVH635" s="1"/>
      <c r="AVI635" s="1"/>
      <c r="AVJ635" s="1"/>
      <c r="AVK635" s="1"/>
      <c r="AVL635" s="1"/>
      <c r="AVM635" s="1"/>
      <c r="AVN635" s="1"/>
      <c r="AVO635" s="1"/>
      <c r="AVP635" s="1"/>
      <c r="AVQ635" s="1"/>
      <c r="AVR635" s="1"/>
      <c r="AVS635" s="1"/>
      <c r="AVT635" s="1"/>
      <c r="AVU635" s="1"/>
      <c r="AVV635" s="1"/>
      <c r="AVW635" s="1"/>
      <c r="AVX635" s="1"/>
      <c r="AVY635" s="1"/>
      <c r="AVZ635" s="1"/>
      <c r="AWA635" s="1"/>
      <c r="AWB635" s="1"/>
      <c r="AWC635" s="1"/>
      <c r="AWD635" s="1"/>
      <c r="AWE635" s="1"/>
      <c r="AWF635" s="1"/>
      <c r="AWG635" s="1"/>
      <c r="AWH635" s="1"/>
      <c r="AWI635" s="1"/>
      <c r="AWJ635" s="1"/>
      <c r="AWK635" s="1"/>
      <c r="AWL635" s="1"/>
      <c r="AWM635" s="1"/>
      <c r="AWN635" s="1"/>
      <c r="AWO635" s="1"/>
      <c r="AWP635" s="1"/>
      <c r="AWQ635" s="1"/>
      <c r="AWR635" s="1"/>
      <c r="AWS635" s="1"/>
      <c r="AWT635" s="1"/>
      <c r="AWU635" s="1"/>
      <c r="AWV635" s="1"/>
      <c r="AWW635" s="1"/>
      <c r="AWX635" s="1"/>
      <c r="AWY635" s="1"/>
      <c r="AWZ635" s="1"/>
      <c r="AXA635" s="1"/>
      <c r="AXB635" s="1"/>
      <c r="AXC635" s="1"/>
      <c r="AXD635" s="1"/>
      <c r="AXE635" s="1"/>
      <c r="AXF635" s="1"/>
      <c r="AXG635" s="1"/>
      <c r="AXH635" s="1"/>
      <c r="AXI635" s="1"/>
      <c r="AXJ635" s="1"/>
      <c r="AXK635" s="1"/>
      <c r="AXL635" s="1"/>
      <c r="AXM635" s="1"/>
      <c r="AXN635" s="1"/>
      <c r="AXO635" s="1"/>
      <c r="AXP635" s="1"/>
      <c r="AXQ635" s="1"/>
      <c r="AXR635" s="1"/>
      <c r="AXS635" s="1"/>
      <c r="AXT635" s="1"/>
      <c r="AXU635" s="1"/>
      <c r="AXV635" s="1"/>
      <c r="AXW635" s="1"/>
      <c r="AXX635" s="1"/>
      <c r="AXY635" s="1"/>
      <c r="AXZ635" s="1"/>
      <c r="AYA635" s="1"/>
      <c r="AYB635" s="1"/>
      <c r="AYC635" s="1"/>
      <c r="AYD635" s="1"/>
      <c r="AYE635" s="1"/>
      <c r="AYF635" s="1"/>
      <c r="AYG635" s="1"/>
      <c r="AYH635" s="1"/>
      <c r="AYI635" s="1"/>
      <c r="AYJ635" s="1"/>
      <c r="AYK635" s="1"/>
      <c r="AYL635" s="1"/>
      <c r="AYM635" s="1"/>
      <c r="AYN635" s="1"/>
      <c r="AYO635" s="1"/>
      <c r="AYP635" s="1"/>
      <c r="AYQ635" s="1"/>
      <c r="AYR635" s="1"/>
      <c r="AYS635" s="1"/>
      <c r="AYT635" s="1"/>
      <c r="AYU635" s="1"/>
      <c r="AYV635" s="1"/>
      <c r="AYW635" s="1"/>
      <c r="AYX635" s="1"/>
      <c r="AYY635" s="1"/>
      <c r="AYZ635" s="1"/>
      <c r="AZA635" s="1"/>
      <c r="AZB635" s="1"/>
      <c r="AZC635" s="1"/>
      <c r="AZD635" s="1"/>
      <c r="AZE635" s="1"/>
      <c r="AZF635" s="1"/>
      <c r="AZG635" s="1"/>
      <c r="AZH635" s="1"/>
      <c r="AZI635" s="1"/>
      <c r="AZJ635" s="1"/>
      <c r="AZK635" s="1"/>
      <c r="AZL635" s="1"/>
      <c r="AZM635" s="1"/>
      <c r="AZN635" s="1"/>
      <c r="AZO635" s="1"/>
      <c r="AZP635" s="1"/>
      <c r="AZQ635" s="1"/>
      <c r="AZR635" s="1"/>
      <c r="AZS635" s="1"/>
      <c r="AZT635" s="1"/>
      <c r="AZU635" s="1"/>
      <c r="AZV635" s="1"/>
      <c r="AZW635" s="1"/>
      <c r="AZX635" s="1"/>
      <c r="AZY635" s="1"/>
      <c r="AZZ635" s="1"/>
      <c r="BAA635" s="1"/>
      <c r="BAB635" s="1"/>
      <c r="BAC635" s="1"/>
      <c r="BAD635" s="1"/>
      <c r="BAE635" s="1"/>
      <c r="BAF635" s="1"/>
      <c r="BAG635" s="1"/>
      <c r="BAH635" s="1"/>
      <c r="BAI635" s="1"/>
      <c r="BAJ635" s="1"/>
      <c r="BAK635" s="1"/>
      <c r="BAL635" s="1"/>
      <c r="BAM635" s="1"/>
      <c r="BAN635" s="1"/>
      <c r="BAO635" s="1"/>
      <c r="BAP635" s="1"/>
      <c r="BAQ635" s="1"/>
      <c r="BAR635" s="1"/>
      <c r="BAS635" s="1"/>
      <c r="BAT635" s="1"/>
      <c r="BAU635" s="1"/>
      <c r="BAV635" s="1"/>
      <c r="BAW635" s="1"/>
      <c r="BAX635" s="1"/>
      <c r="BAY635" s="1"/>
      <c r="BAZ635" s="1"/>
      <c r="BBA635" s="1"/>
      <c r="BBB635" s="1"/>
      <c r="BBC635" s="1"/>
      <c r="BBD635" s="1"/>
      <c r="BBE635" s="1"/>
      <c r="BBF635" s="1"/>
      <c r="BBG635" s="1"/>
      <c r="BBH635" s="1"/>
      <c r="BBI635" s="1"/>
      <c r="BBJ635" s="1"/>
      <c r="BBK635" s="1"/>
      <c r="BBL635" s="1"/>
      <c r="BBM635" s="1"/>
      <c r="BBN635" s="1"/>
      <c r="BBO635" s="1"/>
      <c r="BBP635" s="1"/>
      <c r="BBQ635" s="1"/>
      <c r="BBR635" s="1"/>
      <c r="BBS635" s="1"/>
      <c r="BBT635" s="1"/>
      <c r="BBU635" s="1"/>
      <c r="BBV635" s="1"/>
      <c r="BBW635" s="1"/>
      <c r="BBX635" s="1"/>
      <c r="BBY635" s="1"/>
      <c r="BBZ635" s="1"/>
      <c r="BCA635" s="1"/>
      <c r="BCB635" s="1"/>
      <c r="BCC635" s="1"/>
      <c r="BCD635" s="1"/>
      <c r="BCE635" s="1"/>
      <c r="BCF635" s="1"/>
      <c r="BCG635" s="1"/>
      <c r="BCH635" s="1"/>
      <c r="BCI635" s="1"/>
    </row>
    <row r="636" spans="1:1457" s="53" customFormat="1" ht="12" x14ac:dyDescent="0.2">
      <c r="A636" s="124" t="s">
        <v>1983</v>
      </c>
      <c r="B636" s="124" t="s">
        <v>1961</v>
      </c>
      <c r="C636" s="125">
        <f t="shared" si="35"/>
        <v>19</v>
      </c>
      <c r="D636" s="141"/>
      <c r="E636" s="124" t="s">
        <v>1962</v>
      </c>
      <c r="F636" s="124" t="s">
        <v>1565</v>
      </c>
      <c r="G636" s="144">
        <v>1</v>
      </c>
      <c r="H636" s="144">
        <v>1</v>
      </c>
      <c r="I636" s="128">
        <v>2</v>
      </c>
      <c r="J636" s="129"/>
      <c r="K636" s="130"/>
      <c r="L636" s="130">
        <f t="shared" si="34"/>
        <v>0</v>
      </c>
      <c r="M636" s="503">
        <v>19</v>
      </c>
      <c r="N636" s="389" t="s">
        <v>339</v>
      </c>
      <c r="O636" s="131">
        <v>42652</v>
      </c>
      <c r="P636" s="144"/>
      <c r="Q636" s="130"/>
      <c r="R636" s="131"/>
      <c r="S636" s="144"/>
      <c r="T636" s="130"/>
      <c r="U636" s="131"/>
      <c r="V636" s="2"/>
      <c r="W636" s="32"/>
      <c r="X636" s="33"/>
      <c r="Y636" s="2"/>
      <c r="Z636" s="32"/>
      <c r="AA636" s="33"/>
      <c r="AB636" s="2"/>
      <c r="AC636" s="32"/>
      <c r="AD636" s="33"/>
      <c r="AE636" s="2"/>
      <c r="AF636" s="32"/>
      <c r="AG636" s="33"/>
      <c r="AH636" s="2"/>
      <c r="AI636" s="32"/>
      <c r="AJ636" s="33"/>
      <c r="AK636" s="2"/>
      <c r="AL636" s="32"/>
      <c r="AM636" s="33"/>
      <c r="AN636" s="2"/>
      <c r="AO636" s="32"/>
      <c r="AP636" s="33"/>
      <c r="AQ636" s="2"/>
      <c r="AR636" s="32"/>
      <c r="AS636" s="33"/>
      <c r="AT636" s="2"/>
      <c r="AU636" s="32"/>
      <c r="AV636" s="33"/>
      <c r="AW636" s="2"/>
      <c r="AX636" s="32"/>
      <c r="AY636" s="33"/>
      <c r="AZ636" s="2"/>
      <c r="BA636" s="32"/>
      <c r="BB636" s="33"/>
      <c r="BC636" s="2"/>
      <c r="BD636" s="32"/>
      <c r="BE636" s="33"/>
      <c r="BF636" s="2"/>
      <c r="BG636" s="32"/>
      <c r="BH636" s="33"/>
      <c r="BI636" s="2"/>
      <c r="BJ636" s="32"/>
      <c r="BK636" s="33"/>
      <c r="BL636" s="13"/>
      <c r="BM636" s="32"/>
      <c r="BN636" s="33"/>
      <c r="BO636" s="13"/>
      <c r="BP636" s="32"/>
      <c r="BQ636" s="33"/>
      <c r="BR636" s="13"/>
      <c r="BS636" s="2"/>
      <c r="BT636" s="47"/>
      <c r="BU636" s="2"/>
      <c r="BV636" s="2"/>
      <c r="BW636" s="47"/>
      <c r="BX636" s="3"/>
      <c r="BY636" s="2"/>
      <c r="BZ636" s="33"/>
      <c r="CA636" s="3"/>
      <c r="CB636" s="2"/>
      <c r="CC636" s="4"/>
      <c r="CD636" s="3"/>
      <c r="CE636" s="2"/>
      <c r="CF636" s="4"/>
      <c r="CG636" s="3"/>
      <c r="CH636" s="2"/>
      <c r="CI636" s="4"/>
      <c r="CJ636" s="3"/>
      <c r="CK636" s="2"/>
      <c r="CL636" s="4"/>
      <c r="CM636" s="3"/>
      <c r="CN636" s="2"/>
      <c r="CO636" s="4"/>
      <c r="CP636" s="3"/>
      <c r="CQ636" s="2"/>
      <c r="CR636" s="4"/>
      <c r="CS636" s="3"/>
      <c r="CT636" s="2"/>
      <c r="CU636" s="4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/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  <c r="WP636" s="1"/>
      <c r="WQ636" s="1"/>
      <c r="WR636" s="1"/>
      <c r="WS636" s="1"/>
      <c r="WT636" s="1"/>
      <c r="WU636" s="1"/>
      <c r="WV636" s="1"/>
      <c r="WW636" s="1"/>
      <c r="WX636" s="1"/>
      <c r="WY636" s="1"/>
      <c r="WZ636" s="1"/>
      <c r="XA636" s="1"/>
      <c r="XB636" s="1"/>
      <c r="XC636" s="1"/>
      <c r="XD636" s="1"/>
      <c r="XE636" s="1"/>
      <c r="XF636" s="1"/>
      <c r="XG636" s="1"/>
      <c r="XH636" s="1"/>
      <c r="XI636" s="1"/>
      <c r="XJ636" s="1"/>
      <c r="XK636" s="1"/>
      <c r="XL636" s="1"/>
      <c r="XM636" s="1"/>
      <c r="XN636" s="1"/>
      <c r="XO636" s="1"/>
      <c r="XP636" s="1"/>
      <c r="XQ636" s="1"/>
      <c r="XR636" s="1"/>
      <c r="XS636" s="1"/>
      <c r="XT636" s="1"/>
      <c r="XU636" s="1"/>
      <c r="XV636" s="1"/>
      <c r="XW636" s="1"/>
      <c r="XX636" s="1"/>
      <c r="XY636" s="1"/>
      <c r="XZ636" s="1"/>
      <c r="YA636" s="1"/>
      <c r="YB636" s="1"/>
      <c r="YC636" s="1"/>
      <c r="YD636" s="1"/>
      <c r="YE636" s="1"/>
      <c r="YF636" s="1"/>
      <c r="YG636" s="1"/>
      <c r="YH636" s="1"/>
      <c r="YI636" s="1"/>
      <c r="YJ636" s="1"/>
      <c r="YK636" s="1"/>
      <c r="YL636" s="1"/>
      <c r="YM636" s="1"/>
      <c r="YN636" s="1"/>
      <c r="YO636" s="1"/>
      <c r="YP636" s="1"/>
      <c r="YQ636" s="1"/>
      <c r="YR636" s="1"/>
      <c r="YS636" s="1"/>
      <c r="YT636" s="1"/>
      <c r="YU636" s="1"/>
      <c r="YV636" s="1"/>
      <c r="YW636" s="1"/>
      <c r="YX636" s="1"/>
      <c r="YY636" s="1"/>
      <c r="YZ636" s="1"/>
      <c r="ZA636" s="1"/>
      <c r="ZB636" s="1"/>
      <c r="ZC636" s="1"/>
      <c r="ZD636" s="1"/>
      <c r="ZE636" s="1"/>
      <c r="ZF636" s="1"/>
      <c r="ZG636" s="1"/>
      <c r="ZH636" s="1"/>
      <c r="ZI636" s="1"/>
      <c r="ZJ636" s="1"/>
      <c r="ZK636" s="1"/>
      <c r="ZL636" s="1"/>
      <c r="ZM636" s="1"/>
      <c r="ZN636" s="1"/>
      <c r="ZO636" s="1"/>
      <c r="ZP636" s="1"/>
      <c r="ZQ636" s="1"/>
      <c r="ZR636" s="1"/>
      <c r="ZS636" s="1"/>
      <c r="ZT636" s="1"/>
      <c r="ZU636" s="1"/>
      <c r="ZV636" s="1"/>
      <c r="ZW636" s="1"/>
      <c r="ZX636" s="1"/>
      <c r="ZY636" s="1"/>
      <c r="ZZ636" s="1"/>
      <c r="AAA636" s="1"/>
      <c r="AAB636" s="1"/>
      <c r="AAC636" s="1"/>
      <c r="AAD636" s="1"/>
      <c r="AAE636" s="1"/>
      <c r="AAF636" s="1"/>
      <c r="AAG636" s="1"/>
      <c r="AAH636" s="1"/>
      <c r="AAI636" s="1"/>
      <c r="AAJ636" s="1"/>
      <c r="AAK636" s="1"/>
      <c r="AAL636" s="1"/>
      <c r="AAM636" s="1"/>
      <c r="AAN636" s="1"/>
      <c r="AAO636" s="1"/>
      <c r="AAP636" s="1"/>
      <c r="AAQ636" s="1"/>
      <c r="AAR636" s="1"/>
      <c r="AAS636" s="1"/>
      <c r="AAT636" s="1"/>
      <c r="AAU636" s="1"/>
      <c r="AAV636" s="1"/>
      <c r="AAW636" s="1"/>
      <c r="AAX636" s="1"/>
      <c r="AAY636" s="1"/>
      <c r="AAZ636" s="1"/>
      <c r="ABA636" s="1"/>
      <c r="ABB636" s="1"/>
      <c r="ABC636" s="1"/>
      <c r="ABD636" s="1"/>
      <c r="ABE636" s="1"/>
      <c r="ABF636" s="1"/>
      <c r="ABG636" s="1"/>
      <c r="ABH636" s="1"/>
      <c r="ABI636" s="1"/>
      <c r="ABJ636" s="1"/>
      <c r="ABK636" s="1"/>
      <c r="ABL636" s="1"/>
      <c r="ABM636" s="1"/>
      <c r="ABN636" s="1"/>
      <c r="ABO636" s="1"/>
      <c r="ABP636" s="1"/>
      <c r="ABQ636" s="1"/>
      <c r="ABR636" s="1"/>
      <c r="ABS636" s="1"/>
      <c r="ABT636" s="1"/>
      <c r="ABU636" s="1"/>
      <c r="ABV636" s="1"/>
      <c r="ABW636" s="1"/>
      <c r="ABX636" s="1"/>
      <c r="ABY636" s="1"/>
      <c r="ABZ636" s="1"/>
      <c r="ACA636" s="1"/>
      <c r="ACB636" s="1"/>
      <c r="ACC636" s="1"/>
      <c r="ACD636" s="1"/>
      <c r="ACE636" s="1"/>
      <c r="ACF636" s="1"/>
      <c r="ACG636" s="1"/>
      <c r="ACH636" s="1"/>
      <c r="ACI636" s="1"/>
      <c r="ACJ636" s="1"/>
      <c r="ACK636" s="1"/>
      <c r="ACL636" s="1"/>
      <c r="ACM636" s="1"/>
      <c r="ACN636" s="1"/>
      <c r="ACO636" s="1"/>
      <c r="ACP636" s="1"/>
      <c r="ACQ636" s="1"/>
      <c r="ACR636" s="1"/>
      <c r="ACS636" s="1"/>
      <c r="ACT636" s="1"/>
      <c r="ACU636" s="1"/>
      <c r="ACV636" s="1"/>
      <c r="ACW636" s="1"/>
      <c r="ACX636" s="1"/>
      <c r="ACY636" s="1"/>
      <c r="ACZ636" s="1"/>
      <c r="ADA636" s="1"/>
      <c r="ADB636" s="1"/>
      <c r="ADC636" s="1"/>
      <c r="ADD636" s="1"/>
      <c r="ADE636" s="1"/>
      <c r="ADF636" s="1"/>
      <c r="ADG636" s="1"/>
      <c r="ADH636" s="1"/>
      <c r="ADI636" s="1"/>
      <c r="ADJ636" s="1"/>
      <c r="ADK636" s="1"/>
      <c r="ADL636" s="1"/>
      <c r="ADM636" s="1"/>
      <c r="ADN636" s="1"/>
      <c r="ADO636" s="1"/>
      <c r="ADP636" s="1"/>
      <c r="ADQ636" s="1"/>
      <c r="ADR636" s="1"/>
      <c r="ADS636" s="1"/>
      <c r="ADT636" s="1"/>
      <c r="ADU636" s="1"/>
      <c r="ADV636" s="1"/>
      <c r="ADW636" s="1"/>
      <c r="ADX636" s="1"/>
      <c r="ADY636" s="1"/>
      <c r="ADZ636" s="1"/>
      <c r="AEA636" s="1"/>
      <c r="AEB636" s="1"/>
      <c r="AEC636" s="1"/>
      <c r="AED636" s="1"/>
      <c r="AEE636" s="1"/>
      <c r="AEF636" s="1"/>
      <c r="AEG636" s="1"/>
      <c r="AEH636" s="1"/>
      <c r="AEI636" s="1"/>
      <c r="AEJ636" s="1"/>
      <c r="AEK636" s="1"/>
      <c r="AEL636" s="1"/>
      <c r="AEM636" s="1"/>
      <c r="AEN636" s="1"/>
      <c r="AEO636" s="1"/>
      <c r="AEP636" s="1"/>
      <c r="AEQ636" s="1"/>
      <c r="AER636" s="1"/>
      <c r="AES636" s="1"/>
      <c r="AET636" s="1"/>
      <c r="AEU636" s="1"/>
      <c r="AEV636" s="1"/>
      <c r="AEW636" s="1"/>
      <c r="AEX636" s="1"/>
      <c r="AEY636" s="1"/>
      <c r="AEZ636" s="1"/>
      <c r="AFA636" s="1"/>
      <c r="AFB636" s="1"/>
      <c r="AFC636" s="1"/>
      <c r="AFD636" s="1"/>
      <c r="AFE636" s="1"/>
      <c r="AFF636" s="1"/>
      <c r="AFG636" s="1"/>
      <c r="AFH636" s="1"/>
      <c r="AFI636" s="1"/>
      <c r="AFJ636" s="1"/>
      <c r="AFK636" s="1"/>
      <c r="AFL636" s="1"/>
      <c r="AFM636" s="1"/>
      <c r="AFN636" s="1"/>
      <c r="AFO636" s="1"/>
      <c r="AFP636" s="1"/>
      <c r="AFQ636" s="1"/>
      <c r="AFR636" s="1"/>
      <c r="AFS636" s="1"/>
      <c r="AFT636" s="1"/>
      <c r="AFU636" s="1"/>
      <c r="AFV636" s="1"/>
      <c r="AFW636" s="1"/>
      <c r="AFX636" s="1"/>
      <c r="AFY636" s="1"/>
      <c r="AFZ636" s="1"/>
      <c r="AGA636" s="1"/>
      <c r="AGB636" s="1"/>
      <c r="AGC636" s="1"/>
      <c r="AGD636" s="1"/>
      <c r="AGE636" s="1"/>
      <c r="AGF636" s="1"/>
      <c r="AGG636" s="1"/>
      <c r="AGH636" s="1"/>
      <c r="AGI636" s="1"/>
      <c r="AGJ636" s="1"/>
      <c r="AGK636" s="1"/>
      <c r="AGL636" s="1"/>
      <c r="AGM636" s="1"/>
      <c r="AGN636" s="1"/>
      <c r="AGO636" s="1"/>
      <c r="AGP636" s="1"/>
      <c r="AGQ636" s="1"/>
      <c r="AGR636" s="1"/>
      <c r="AGS636" s="1"/>
      <c r="AGT636" s="1"/>
      <c r="AGU636" s="1"/>
      <c r="AGV636" s="1"/>
      <c r="AGW636" s="1"/>
      <c r="AGX636" s="1"/>
      <c r="AGY636" s="1"/>
      <c r="AGZ636" s="1"/>
      <c r="AHA636" s="1"/>
      <c r="AHB636" s="1"/>
      <c r="AHC636" s="1"/>
      <c r="AHD636" s="1"/>
      <c r="AHE636" s="1"/>
      <c r="AHF636" s="1"/>
      <c r="AHG636" s="1"/>
      <c r="AHH636" s="1"/>
      <c r="AHI636" s="1"/>
      <c r="AHJ636" s="1"/>
      <c r="AHK636" s="1"/>
      <c r="AHL636" s="1"/>
      <c r="AHM636" s="1"/>
      <c r="AHN636" s="1"/>
      <c r="AHO636" s="1"/>
      <c r="AHP636" s="1"/>
      <c r="AHQ636" s="1"/>
      <c r="AHR636" s="1"/>
      <c r="AHS636" s="1"/>
      <c r="AHT636" s="1"/>
      <c r="AHU636" s="1"/>
      <c r="AHV636" s="1"/>
      <c r="AHW636" s="1"/>
      <c r="AHX636" s="1"/>
      <c r="AHY636" s="1"/>
      <c r="AHZ636" s="1"/>
      <c r="AIA636" s="1"/>
      <c r="AIB636" s="1"/>
      <c r="AIC636" s="1"/>
      <c r="AID636" s="1"/>
      <c r="AIE636" s="1"/>
      <c r="AIF636" s="1"/>
      <c r="AIG636" s="1"/>
      <c r="AIH636" s="1"/>
      <c r="AII636" s="1"/>
      <c r="AIJ636" s="1"/>
      <c r="AIK636" s="1"/>
      <c r="AIL636" s="1"/>
      <c r="AIM636" s="1"/>
      <c r="AIN636" s="1"/>
      <c r="AIO636" s="1"/>
      <c r="AIP636" s="1"/>
      <c r="AIQ636" s="1"/>
      <c r="AIR636" s="1"/>
      <c r="AIS636" s="1"/>
      <c r="AIT636" s="1"/>
      <c r="AIU636" s="1"/>
      <c r="AIV636" s="1"/>
      <c r="AIW636" s="1"/>
      <c r="AIX636" s="1"/>
      <c r="AIY636" s="1"/>
      <c r="AIZ636" s="1"/>
      <c r="AJA636" s="1"/>
      <c r="AJB636" s="1"/>
      <c r="AJC636" s="1"/>
      <c r="AJD636" s="1"/>
      <c r="AJE636" s="1"/>
      <c r="AJF636" s="1"/>
      <c r="AJG636" s="1"/>
      <c r="AJH636" s="1"/>
      <c r="AJI636" s="1"/>
      <c r="AJJ636" s="1"/>
      <c r="AJK636" s="1"/>
      <c r="AJL636" s="1"/>
      <c r="AJM636" s="1"/>
      <c r="AJN636" s="1"/>
      <c r="AJO636" s="1"/>
      <c r="AJP636" s="1"/>
      <c r="AJQ636" s="1"/>
      <c r="AJR636" s="1"/>
      <c r="AJS636" s="1"/>
      <c r="AJT636" s="1"/>
      <c r="AJU636" s="1"/>
      <c r="AJV636" s="1"/>
      <c r="AJW636" s="1"/>
      <c r="AJX636" s="1"/>
      <c r="AJY636" s="1"/>
      <c r="AJZ636" s="1"/>
      <c r="AKA636" s="1"/>
      <c r="AKB636" s="1"/>
      <c r="AKC636" s="1"/>
      <c r="AKD636" s="1"/>
      <c r="AKE636" s="1"/>
      <c r="AKF636" s="1"/>
      <c r="AKG636" s="1"/>
      <c r="AKH636" s="1"/>
      <c r="AKI636" s="1"/>
      <c r="AKJ636" s="1"/>
      <c r="AKK636" s="1"/>
      <c r="AKL636" s="1"/>
      <c r="AKM636" s="1"/>
      <c r="AKN636" s="1"/>
      <c r="AKO636" s="1"/>
      <c r="AKP636" s="1"/>
      <c r="AKQ636" s="1"/>
      <c r="AKR636" s="1"/>
      <c r="AKS636" s="1"/>
      <c r="AKT636" s="1"/>
      <c r="AKU636" s="1"/>
      <c r="AKV636" s="1"/>
      <c r="AKW636" s="1"/>
      <c r="AKX636" s="1"/>
      <c r="AKY636" s="1"/>
      <c r="AKZ636" s="1"/>
      <c r="ALA636" s="1"/>
      <c r="ALB636" s="1"/>
      <c r="ALC636" s="1"/>
      <c r="ALD636" s="1"/>
      <c r="ALE636" s="1"/>
      <c r="ALF636" s="1"/>
      <c r="ALG636" s="1"/>
      <c r="ALH636" s="1"/>
      <c r="ALI636" s="1"/>
      <c r="ALJ636" s="1"/>
      <c r="ALK636" s="1"/>
      <c r="ALL636" s="1"/>
      <c r="ALM636" s="1"/>
      <c r="ALN636" s="1"/>
      <c r="ALO636" s="1"/>
      <c r="ALP636" s="1"/>
      <c r="ALQ636" s="1"/>
      <c r="ALR636" s="1"/>
      <c r="ALS636" s="1"/>
      <c r="ALT636" s="1"/>
      <c r="ALU636" s="1"/>
      <c r="ALV636" s="1"/>
      <c r="ALW636" s="1"/>
      <c r="ALX636" s="1"/>
      <c r="ALY636" s="1"/>
      <c r="ALZ636" s="1"/>
      <c r="AMA636" s="1"/>
      <c r="AMB636" s="1"/>
      <c r="AMC636" s="1"/>
      <c r="AMD636" s="1"/>
      <c r="AME636" s="1"/>
      <c r="AMF636" s="1"/>
      <c r="AMG636" s="1"/>
      <c r="AMH636" s="1"/>
      <c r="AMI636" s="1"/>
      <c r="AMJ636" s="1"/>
      <c r="AMK636" s="1"/>
      <c r="AML636" s="1"/>
      <c r="AMM636" s="1"/>
      <c r="AMN636" s="1"/>
      <c r="AMO636" s="1"/>
      <c r="AMP636" s="1"/>
      <c r="AMQ636" s="1"/>
      <c r="AMR636" s="1"/>
      <c r="AMS636" s="1"/>
      <c r="AMT636" s="1"/>
      <c r="AMU636" s="1"/>
      <c r="AMV636" s="1"/>
      <c r="AMW636" s="1"/>
      <c r="AMX636" s="1"/>
      <c r="AMY636" s="1"/>
      <c r="AMZ636" s="1"/>
      <c r="ANA636" s="1"/>
      <c r="ANB636" s="1"/>
      <c r="ANC636" s="1"/>
      <c r="AND636" s="1"/>
      <c r="ANE636" s="1"/>
      <c r="ANF636" s="1"/>
      <c r="ANG636" s="1"/>
      <c r="ANH636" s="1"/>
      <c r="ANI636" s="1"/>
      <c r="ANJ636" s="1"/>
      <c r="ANK636" s="1"/>
      <c r="ANL636" s="1"/>
      <c r="ANM636" s="1"/>
      <c r="ANN636" s="1"/>
      <c r="ANO636" s="1"/>
      <c r="ANP636" s="1"/>
      <c r="ANQ636" s="1"/>
      <c r="ANR636" s="1"/>
      <c r="ANS636" s="1"/>
      <c r="ANT636" s="1"/>
      <c r="ANU636" s="1"/>
      <c r="ANV636" s="1"/>
      <c r="ANW636" s="1"/>
      <c r="ANX636" s="1"/>
      <c r="ANY636" s="1"/>
      <c r="ANZ636" s="1"/>
      <c r="AOA636" s="1"/>
      <c r="AOB636" s="1"/>
      <c r="AOC636" s="1"/>
      <c r="AOD636" s="1"/>
      <c r="AOE636" s="1"/>
      <c r="AOF636" s="1"/>
      <c r="AOG636" s="1"/>
      <c r="AOH636" s="1"/>
      <c r="AOI636" s="1"/>
      <c r="AOJ636" s="1"/>
      <c r="AOK636" s="1"/>
      <c r="AOL636" s="1"/>
      <c r="AOM636" s="1"/>
      <c r="AON636" s="1"/>
      <c r="AOO636" s="1"/>
      <c r="AOP636" s="1"/>
      <c r="AOQ636" s="1"/>
      <c r="AOR636" s="1"/>
      <c r="AOS636" s="1"/>
      <c r="AOT636" s="1"/>
      <c r="AOU636" s="1"/>
      <c r="AOV636" s="1"/>
      <c r="AOW636" s="1"/>
      <c r="AOX636" s="1"/>
      <c r="AOY636" s="1"/>
      <c r="AOZ636" s="1"/>
      <c r="APA636" s="1"/>
      <c r="APB636" s="1"/>
      <c r="APC636" s="1"/>
      <c r="APD636" s="1"/>
      <c r="APE636" s="1"/>
      <c r="APF636" s="1"/>
      <c r="APG636" s="1"/>
      <c r="APH636" s="1"/>
      <c r="API636" s="1"/>
      <c r="APJ636" s="1"/>
      <c r="APK636" s="1"/>
      <c r="APL636" s="1"/>
      <c r="APM636" s="1"/>
      <c r="APN636" s="1"/>
      <c r="APO636" s="1"/>
      <c r="APP636" s="1"/>
      <c r="APQ636" s="1"/>
      <c r="APR636" s="1"/>
      <c r="APS636" s="1"/>
      <c r="APT636" s="1"/>
      <c r="APU636" s="1"/>
      <c r="APV636" s="1"/>
      <c r="APW636" s="1"/>
      <c r="APX636" s="1"/>
      <c r="APY636" s="1"/>
      <c r="APZ636" s="1"/>
      <c r="AQA636" s="1"/>
      <c r="AQB636" s="1"/>
      <c r="AQC636" s="1"/>
      <c r="AQD636" s="1"/>
      <c r="AQE636" s="1"/>
      <c r="AQF636" s="1"/>
      <c r="AQG636" s="1"/>
      <c r="AQH636" s="1"/>
      <c r="AQI636" s="1"/>
      <c r="AQJ636" s="1"/>
      <c r="AQK636" s="1"/>
      <c r="AQL636" s="1"/>
      <c r="AQM636" s="1"/>
      <c r="AQN636" s="1"/>
      <c r="AQO636" s="1"/>
      <c r="AQP636" s="1"/>
      <c r="AQQ636" s="1"/>
      <c r="AQR636" s="1"/>
      <c r="AQS636" s="1"/>
      <c r="AQT636" s="1"/>
      <c r="AQU636" s="1"/>
      <c r="AQV636" s="1"/>
      <c r="AQW636" s="1"/>
      <c r="AQX636" s="1"/>
      <c r="AQY636" s="1"/>
      <c r="AQZ636" s="1"/>
      <c r="ARA636" s="1"/>
      <c r="ARB636" s="1"/>
      <c r="ARC636" s="1"/>
      <c r="ARD636" s="1"/>
      <c r="ARE636" s="1"/>
      <c r="ARF636" s="1"/>
      <c r="ARG636" s="1"/>
      <c r="ARH636" s="1"/>
      <c r="ARI636" s="1"/>
      <c r="ARJ636" s="1"/>
      <c r="ARK636" s="1"/>
      <c r="ARL636" s="1"/>
      <c r="ARM636" s="1"/>
      <c r="ARN636" s="1"/>
      <c r="ARO636" s="1"/>
      <c r="ARP636" s="1"/>
      <c r="ARQ636" s="1"/>
      <c r="ARR636" s="1"/>
      <c r="ARS636" s="1"/>
      <c r="ART636" s="1"/>
      <c r="ARU636" s="1"/>
      <c r="ARV636" s="1"/>
      <c r="ARW636" s="1"/>
      <c r="ARX636" s="1"/>
      <c r="ARY636" s="1"/>
      <c r="ARZ636" s="1"/>
      <c r="ASA636" s="1"/>
      <c r="ASB636" s="1"/>
      <c r="ASC636" s="1"/>
      <c r="ASD636" s="1"/>
      <c r="ASE636" s="1"/>
      <c r="ASF636" s="1"/>
      <c r="ASG636" s="1"/>
      <c r="ASH636" s="1"/>
      <c r="ASI636" s="1"/>
      <c r="ASJ636" s="1"/>
      <c r="ASK636" s="1"/>
      <c r="ASL636" s="1"/>
      <c r="ASM636" s="1"/>
      <c r="ASN636" s="1"/>
      <c r="ASO636" s="1"/>
      <c r="ASP636" s="1"/>
      <c r="ASQ636" s="1"/>
      <c r="ASR636" s="1"/>
      <c r="ASS636" s="1"/>
      <c r="AST636" s="1"/>
      <c r="ASU636" s="1"/>
      <c r="ASV636" s="1"/>
      <c r="ASW636" s="1"/>
      <c r="ASX636" s="1"/>
      <c r="ASY636" s="1"/>
      <c r="ASZ636" s="1"/>
      <c r="ATA636" s="1"/>
      <c r="ATB636" s="1"/>
      <c r="ATC636" s="1"/>
      <c r="ATD636" s="1"/>
      <c r="ATE636" s="1"/>
      <c r="ATF636" s="1"/>
      <c r="ATG636" s="1"/>
      <c r="ATH636" s="1"/>
      <c r="ATI636" s="1"/>
      <c r="ATJ636" s="1"/>
      <c r="ATK636" s="1"/>
      <c r="ATL636" s="1"/>
      <c r="ATM636" s="1"/>
      <c r="ATN636" s="1"/>
      <c r="ATO636" s="1"/>
      <c r="ATP636" s="1"/>
      <c r="ATQ636" s="1"/>
      <c r="ATR636" s="1"/>
      <c r="ATS636" s="1"/>
      <c r="ATT636" s="1"/>
      <c r="ATU636" s="1"/>
      <c r="ATV636" s="1"/>
      <c r="ATW636" s="1"/>
      <c r="ATX636" s="1"/>
      <c r="ATY636" s="1"/>
      <c r="ATZ636" s="1"/>
      <c r="AUA636" s="1"/>
      <c r="AUB636" s="1"/>
      <c r="AUC636" s="1"/>
      <c r="AUD636" s="1"/>
      <c r="AUE636" s="1"/>
      <c r="AUF636" s="1"/>
      <c r="AUG636" s="1"/>
      <c r="AUH636" s="1"/>
      <c r="AUI636" s="1"/>
      <c r="AUJ636" s="1"/>
      <c r="AUK636" s="1"/>
      <c r="AUL636" s="1"/>
      <c r="AUM636" s="1"/>
      <c r="AUN636" s="1"/>
      <c r="AUO636" s="1"/>
      <c r="AUP636" s="1"/>
      <c r="AUQ636" s="1"/>
      <c r="AUR636" s="1"/>
      <c r="AUS636" s="1"/>
      <c r="AUT636" s="1"/>
      <c r="AUU636" s="1"/>
      <c r="AUV636" s="1"/>
      <c r="AUW636" s="1"/>
      <c r="AUX636" s="1"/>
      <c r="AUY636" s="1"/>
      <c r="AUZ636" s="1"/>
      <c r="AVA636" s="1"/>
      <c r="AVB636" s="1"/>
      <c r="AVC636" s="1"/>
      <c r="AVD636" s="1"/>
      <c r="AVE636" s="1"/>
      <c r="AVF636" s="1"/>
      <c r="AVG636" s="1"/>
      <c r="AVH636" s="1"/>
      <c r="AVI636" s="1"/>
      <c r="AVJ636" s="1"/>
      <c r="AVK636" s="1"/>
      <c r="AVL636" s="1"/>
      <c r="AVM636" s="1"/>
      <c r="AVN636" s="1"/>
      <c r="AVO636" s="1"/>
      <c r="AVP636" s="1"/>
      <c r="AVQ636" s="1"/>
      <c r="AVR636" s="1"/>
      <c r="AVS636" s="1"/>
      <c r="AVT636" s="1"/>
      <c r="AVU636" s="1"/>
      <c r="AVV636" s="1"/>
      <c r="AVW636" s="1"/>
      <c r="AVX636" s="1"/>
      <c r="AVY636" s="1"/>
      <c r="AVZ636" s="1"/>
      <c r="AWA636" s="1"/>
      <c r="AWB636" s="1"/>
      <c r="AWC636" s="1"/>
      <c r="AWD636" s="1"/>
      <c r="AWE636" s="1"/>
      <c r="AWF636" s="1"/>
      <c r="AWG636" s="1"/>
      <c r="AWH636" s="1"/>
      <c r="AWI636" s="1"/>
      <c r="AWJ636" s="1"/>
      <c r="AWK636" s="1"/>
      <c r="AWL636" s="1"/>
      <c r="AWM636" s="1"/>
      <c r="AWN636" s="1"/>
      <c r="AWO636" s="1"/>
      <c r="AWP636" s="1"/>
      <c r="AWQ636" s="1"/>
      <c r="AWR636" s="1"/>
      <c r="AWS636" s="1"/>
      <c r="AWT636" s="1"/>
      <c r="AWU636" s="1"/>
      <c r="AWV636" s="1"/>
      <c r="AWW636" s="1"/>
      <c r="AWX636" s="1"/>
      <c r="AWY636" s="1"/>
      <c r="AWZ636" s="1"/>
      <c r="AXA636" s="1"/>
      <c r="AXB636" s="1"/>
      <c r="AXC636" s="1"/>
      <c r="AXD636" s="1"/>
      <c r="AXE636" s="1"/>
      <c r="AXF636" s="1"/>
      <c r="AXG636" s="1"/>
      <c r="AXH636" s="1"/>
      <c r="AXI636" s="1"/>
      <c r="AXJ636" s="1"/>
      <c r="AXK636" s="1"/>
      <c r="AXL636" s="1"/>
      <c r="AXM636" s="1"/>
      <c r="AXN636" s="1"/>
      <c r="AXO636" s="1"/>
      <c r="AXP636" s="1"/>
      <c r="AXQ636" s="1"/>
      <c r="AXR636" s="1"/>
      <c r="AXS636" s="1"/>
      <c r="AXT636" s="1"/>
      <c r="AXU636" s="1"/>
      <c r="AXV636" s="1"/>
      <c r="AXW636" s="1"/>
      <c r="AXX636" s="1"/>
      <c r="AXY636" s="1"/>
      <c r="AXZ636" s="1"/>
      <c r="AYA636" s="1"/>
      <c r="AYB636" s="1"/>
      <c r="AYC636" s="1"/>
      <c r="AYD636" s="1"/>
      <c r="AYE636" s="1"/>
      <c r="AYF636" s="1"/>
      <c r="AYG636" s="1"/>
      <c r="AYH636" s="1"/>
      <c r="AYI636" s="1"/>
      <c r="AYJ636" s="1"/>
      <c r="AYK636" s="1"/>
      <c r="AYL636" s="1"/>
      <c r="AYM636" s="1"/>
      <c r="AYN636" s="1"/>
      <c r="AYO636" s="1"/>
      <c r="AYP636" s="1"/>
      <c r="AYQ636" s="1"/>
      <c r="AYR636" s="1"/>
      <c r="AYS636" s="1"/>
      <c r="AYT636" s="1"/>
      <c r="AYU636" s="1"/>
      <c r="AYV636" s="1"/>
      <c r="AYW636" s="1"/>
      <c r="AYX636" s="1"/>
      <c r="AYY636" s="1"/>
      <c r="AYZ636" s="1"/>
      <c r="AZA636" s="1"/>
      <c r="AZB636" s="1"/>
      <c r="AZC636" s="1"/>
      <c r="AZD636" s="1"/>
      <c r="AZE636" s="1"/>
      <c r="AZF636" s="1"/>
      <c r="AZG636" s="1"/>
      <c r="AZH636" s="1"/>
      <c r="AZI636" s="1"/>
      <c r="AZJ636" s="1"/>
      <c r="AZK636" s="1"/>
      <c r="AZL636" s="1"/>
      <c r="AZM636" s="1"/>
      <c r="AZN636" s="1"/>
      <c r="AZO636" s="1"/>
      <c r="AZP636" s="1"/>
      <c r="AZQ636" s="1"/>
      <c r="AZR636" s="1"/>
      <c r="AZS636" s="1"/>
      <c r="AZT636" s="1"/>
      <c r="AZU636" s="1"/>
      <c r="AZV636" s="1"/>
      <c r="AZW636" s="1"/>
      <c r="AZX636" s="1"/>
      <c r="AZY636" s="1"/>
      <c r="AZZ636" s="1"/>
      <c r="BAA636" s="1"/>
      <c r="BAB636" s="1"/>
      <c r="BAC636" s="1"/>
      <c r="BAD636" s="1"/>
      <c r="BAE636" s="1"/>
      <c r="BAF636" s="1"/>
      <c r="BAG636" s="1"/>
      <c r="BAH636" s="1"/>
      <c r="BAI636" s="1"/>
      <c r="BAJ636" s="1"/>
      <c r="BAK636" s="1"/>
      <c r="BAL636" s="1"/>
      <c r="BAM636" s="1"/>
      <c r="BAN636" s="1"/>
      <c r="BAO636" s="1"/>
      <c r="BAP636" s="1"/>
      <c r="BAQ636" s="1"/>
      <c r="BAR636" s="1"/>
      <c r="BAS636" s="1"/>
      <c r="BAT636" s="1"/>
      <c r="BAU636" s="1"/>
      <c r="BAV636" s="1"/>
      <c r="BAW636" s="1"/>
      <c r="BAX636" s="1"/>
      <c r="BAY636" s="1"/>
      <c r="BAZ636" s="1"/>
      <c r="BBA636" s="1"/>
      <c r="BBB636" s="1"/>
      <c r="BBC636" s="1"/>
      <c r="BBD636" s="1"/>
      <c r="BBE636" s="1"/>
      <c r="BBF636" s="1"/>
      <c r="BBG636" s="1"/>
      <c r="BBH636" s="1"/>
      <c r="BBI636" s="1"/>
      <c r="BBJ636" s="1"/>
      <c r="BBK636" s="1"/>
      <c r="BBL636" s="1"/>
      <c r="BBM636" s="1"/>
      <c r="BBN636" s="1"/>
      <c r="BBO636" s="1"/>
      <c r="BBP636" s="1"/>
      <c r="BBQ636" s="1"/>
      <c r="BBR636" s="1"/>
      <c r="BBS636" s="1"/>
      <c r="BBT636" s="1"/>
      <c r="BBU636" s="1"/>
      <c r="BBV636" s="1"/>
      <c r="BBW636" s="1"/>
      <c r="BBX636" s="1"/>
      <c r="BBY636" s="1"/>
      <c r="BBZ636" s="1"/>
      <c r="BCA636" s="1"/>
      <c r="BCB636" s="1"/>
      <c r="BCC636" s="1"/>
      <c r="BCD636" s="1"/>
      <c r="BCE636" s="1"/>
      <c r="BCF636" s="1"/>
      <c r="BCG636" s="1"/>
      <c r="BCH636" s="1"/>
      <c r="BCI636" s="1"/>
    </row>
    <row r="637" spans="1:1457" s="53" customFormat="1" ht="12" x14ac:dyDescent="0.2">
      <c r="A637" s="124" t="s">
        <v>2600</v>
      </c>
      <c r="B637" s="124" t="s">
        <v>2573</v>
      </c>
      <c r="C637" s="125">
        <f t="shared" si="35"/>
        <v>21.999999999999996</v>
      </c>
      <c r="D637" s="141"/>
      <c r="E637" s="124" t="s">
        <v>3084</v>
      </c>
      <c r="F637" s="124" t="s">
        <v>927</v>
      </c>
      <c r="G637" s="144">
        <v>4</v>
      </c>
      <c r="H637" s="144">
        <v>5</v>
      </c>
      <c r="I637" s="128">
        <v>6</v>
      </c>
      <c r="J637" s="129"/>
      <c r="K637" s="130">
        <v>6</v>
      </c>
      <c r="L637" s="130">
        <f t="shared" si="34"/>
        <v>6</v>
      </c>
      <c r="M637" s="503">
        <v>22</v>
      </c>
      <c r="N637" s="389" t="s">
        <v>339</v>
      </c>
      <c r="O637" s="131">
        <v>43513</v>
      </c>
      <c r="P637" s="503">
        <v>22</v>
      </c>
      <c r="Q637" s="130" t="s">
        <v>339</v>
      </c>
      <c r="R637" s="131">
        <v>43478</v>
      </c>
      <c r="S637" s="503">
        <v>22</v>
      </c>
      <c r="T637" s="130" t="s">
        <v>339</v>
      </c>
      <c r="U637" s="131">
        <v>43443</v>
      </c>
      <c r="V637" s="319">
        <v>22</v>
      </c>
      <c r="W637" s="130" t="s">
        <v>339</v>
      </c>
      <c r="X637" s="131">
        <v>43415</v>
      </c>
      <c r="Y637" s="319">
        <v>22</v>
      </c>
      <c r="Z637" s="130" t="s">
        <v>339</v>
      </c>
      <c r="AA637" s="131">
        <v>43128</v>
      </c>
      <c r="AB637" s="124">
        <v>22</v>
      </c>
      <c r="AC637" s="130" t="s">
        <v>339</v>
      </c>
      <c r="AD637" s="131">
        <v>43079</v>
      </c>
      <c r="AE637" s="124"/>
      <c r="AF637" s="130"/>
      <c r="AG637" s="131"/>
      <c r="AH637" s="2"/>
      <c r="AI637" s="32"/>
      <c r="AJ637" s="40"/>
      <c r="AK637" s="2"/>
      <c r="AL637" s="32"/>
      <c r="AM637" s="40"/>
      <c r="AN637" s="2"/>
      <c r="AO637" s="32"/>
      <c r="AP637" s="33"/>
      <c r="AQ637" s="2"/>
      <c r="AR637" s="32"/>
      <c r="AS637" s="33"/>
      <c r="AT637" s="2"/>
      <c r="AU637" s="32"/>
      <c r="AV637" s="33"/>
      <c r="AW637" s="2"/>
      <c r="AX637" s="32"/>
      <c r="AY637" s="33"/>
      <c r="AZ637" s="2"/>
      <c r="BA637" s="32"/>
      <c r="BB637" s="33"/>
      <c r="BC637" s="2"/>
      <c r="BD637" s="32"/>
      <c r="BE637" s="33"/>
      <c r="BF637" s="2"/>
      <c r="BG637" s="32"/>
      <c r="BH637" s="33"/>
      <c r="BI637" s="2"/>
      <c r="BJ637" s="32"/>
      <c r="BK637" s="33"/>
      <c r="BL637" s="2"/>
      <c r="BM637" s="32"/>
      <c r="BN637" s="33"/>
      <c r="BO637" s="2"/>
      <c r="BP637" s="32"/>
      <c r="BQ637" s="33"/>
      <c r="BR637" s="2"/>
      <c r="BS637" s="32"/>
      <c r="BT637" s="33"/>
      <c r="BU637" s="2"/>
      <c r="BV637" s="32"/>
      <c r="BW637" s="33"/>
      <c r="BX637" s="13"/>
      <c r="BY637" s="32"/>
      <c r="BZ637" s="33"/>
      <c r="CA637" s="13"/>
      <c r="CB637" s="32"/>
      <c r="CC637" s="33"/>
      <c r="CD637" s="13"/>
      <c r="CE637" s="2"/>
      <c r="CF637" s="47"/>
      <c r="CG637" s="2"/>
      <c r="CH637" s="2"/>
      <c r="CI637" s="47"/>
      <c r="CJ637" s="3"/>
      <c r="CK637" s="2"/>
      <c r="CL637" s="33"/>
      <c r="CM637" s="3"/>
      <c r="CN637" s="2"/>
      <c r="CO637" s="4"/>
      <c r="CP637" s="3"/>
      <c r="CQ637" s="2"/>
      <c r="CR637" s="4"/>
      <c r="CS637" s="3"/>
      <c r="CT637" s="2"/>
      <c r="CU637" s="4"/>
      <c r="CV637" s="3"/>
      <c r="CW637" s="2"/>
      <c r="CX637" s="4"/>
      <c r="CY637" s="3"/>
      <c r="CZ637" s="2"/>
      <c r="DA637" s="4"/>
      <c r="DB637" s="3"/>
      <c r="DC637" s="2"/>
      <c r="DD637" s="4"/>
      <c r="DE637" s="3"/>
      <c r="DF637" s="2"/>
      <c r="DG637" s="4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  <c r="VI637" s="1"/>
      <c r="VJ637" s="1"/>
      <c r="VK637" s="1"/>
      <c r="VL637" s="1"/>
      <c r="VM637" s="1"/>
      <c r="VN637" s="1"/>
      <c r="VO637" s="1"/>
      <c r="VP637" s="1"/>
      <c r="VQ637" s="1"/>
      <c r="VR637" s="1"/>
      <c r="VS637" s="1"/>
      <c r="VT637" s="1"/>
      <c r="VU637" s="1"/>
      <c r="VV637" s="1"/>
      <c r="VW637" s="1"/>
      <c r="VX637" s="1"/>
      <c r="VY637" s="1"/>
      <c r="VZ637" s="1"/>
      <c r="WA637" s="1"/>
      <c r="WB637" s="1"/>
      <c r="WC637" s="1"/>
      <c r="WD637" s="1"/>
      <c r="WE637" s="1"/>
      <c r="WF637" s="1"/>
      <c r="WG637" s="1"/>
      <c r="WH637" s="1"/>
      <c r="WI637" s="1"/>
      <c r="WJ637" s="1"/>
      <c r="WK637" s="1"/>
      <c r="WL637" s="1"/>
      <c r="WM637" s="1"/>
      <c r="WN637" s="1"/>
      <c r="WO637" s="1"/>
      <c r="WP637" s="1"/>
      <c r="WQ637" s="1"/>
      <c r="WR637" s="1"/>
      <c r="WS637" s="1"/>
      <c r="WT637" s="1"/>
      <c r="WU637" s="1"/>
      <c r="WV637" s="1"/>
      <c r="WW637" s="1"/>
      <c r="WX637" s="1"/>
      <c r="WY637" s="1"/>
      <c r="WZ637" s="1"/>
      <c r="XA637" s="1"/>
      <c r="XB637" s="1"/>
      <c r="XC637" s="1"/>
      <c r="XD637" s="1"/>
      <c r="XE637" s="1"/>
      <c r="XF637" s="1"/>
      <c r="XG637" s="1"/>
      <c r="XH637" s="1"/>
      <c r="XI637" s="1"/>
      <c r="XJ637" s="1"/>
      <c r="XK637" s="1"/>
      <c r="XL637" s="1"/>
      <c r="XM637" s="1"/>
      <c r="XN637" s="1"/>
      <c r="XO637" s="1"/>
      <c r="XP637" s="1"/>
      <c r="XQ637" s="1"/>
      <c r="XR637" s="1"/>
      <c r="XS637" s="1"/>
      <c r="XT637" s="1"/>
      <c r="XU637" s="1"/>
      <c r="XV637" s="1"/>
      <c r="XW637" s="1"/>
      <c r="XX637" s="1"/>
      <c r="XY637" s="1"/>
      <c r="XZ637" s="1"/>
      <c r="YA637" s="1"/>
      <c r="YB637" s="1"/>
      <c r="YC637" s="1"/>
      <c r="YD637" s="1"/>
      <c r="YE637" s="1"/>
      <c r="YF637" s="1"/>
      <c r="YG637" s="1"/>
      <c r="YH637" s="1"/>
      <c r="YI637" s="1"/>
      <c r="YJ637" s="1"/>
      <c r="YK637" s="1"/>
      <c r="YL637" s="1"/>
      <c r="YM637" s="1"/>
      <c r="YN637" s="1"/>
      <c r="YO637" s="1"/>
      <c r="YP637" s="1"/>
      <c r="YQ637" s="1"/>
      <c r="YR637" s="1"/>
      <c r="YS637" s="1"/>
      <c r="YT637" s="1"/>
      <c r="YU637" s="1"/>
      <c r="YV637" s="1"/>
      <c r="YW637" s="1"/>
      <c r="YX637" s="1"/>
      <c r="YY637" s="1"/>
      <c r="YZ637" s="1"/>
      <c r="ZA637" s="1"/>
      <c r="ZB637" s="1"/>
      <c r="ZC637" s="1"/>
      <c r="ZD637" s="1"/>
      <c r="ZE637" s="1"/>
      <c r="ZF637" s="1"/>
      <c r="ZG637" s="1"/>
      <c r="ZH637" s="1"/>
      <c r="ZI637" s="1"/>
      <c r="ZJ637" s="1"/>
      <c r="ZK637" s="1"/>
      <c r="ZL637" s="1"/>
      <c r="ZM637" s="1"/>
      <c r="ZN637" s="1"/>
      <c r="ZO637" s="1"/>
      <c r="ZP637" s="1"/>
      <c r="ZQ637" s="1"/>
      <c r="ZR637" s="1"/>
      <c r="ZS637" s="1"/>
      <c r="ZT637" s="1"/>
      <c r="ZU637" s="1"/>
      <c r="ZV637" s="1"/>
      <c r="ZW637" s="1"/>
      <c r="ZX637" s="1"/>
      <c r="ZY637" s="1"/>
      <c r="ZZ637" s="1"/>
      <c r="AAA637" s="1"/>
      <c r="AAB637" s="1"/>
      <c r="AAC637" s="1"/>
      <c r="AAD637" s="1"/>
      <c r="AAE637" s="1"/>
      <c r="AAF637" s="1"/>
      <c r="AAG637" s="1"/>
      <c r="AAH637" s="1"/>
      <c r="AAI637" s="1"/>
      <c r="AAJ637" s="1"/>
      <c r="AAK637" s="1"/>
      <c r="AAL637" s="1"/>
      <c r="AAM637" s="1"/>
      <c r="AAN637" s="1"/>
      <c r="AAO637" s="1"/>
      <c r="AAP637" s="1"/>
      <c r="AAQ637" s="1"/>
      <c r="AAR637" s="1"/>
      <c r="AAS637" s="1"/>
      <c r="AAT637" s="1"/>
      <c r="AAU637" s="1"/>
      <c r="AAV637" s="1"/>
      <c r="AAW637" s="1"/>
      <c r="AAX637" s="1"/>
      <c r="AAY637" s="1"/>
      <c r="AAZ637" s="1"/>
      <c r="ABA637" s="1"/>
      <c r="ABB637" s="1"/>
      <c r="ABC637" s="1"/>
      <c r="ABD637" s="1"/>
      <c r="ABE637" s="1"/>
      <c r="ABF637" s="1"/>
      <c r="ABG637" s="1"/>
      <c r="ABH637" s="1"/>
      <c r="ABI637" s="1"/>
      <c r="ABJ637" s="1"/>
      <c r="ABK637" s="1"/>
      <c r="ABL637" s="1"/>
      <c r="ABM637" s="1"/>
      <c r="ABN637" s="1"/>
      <c r="ABO637" s="1"/>
      <c r="ABP637" s="1"/>
      <c r="ABQ637" s="1"/>
      <c r="ABR637" s="1"/>
      <c r="ABS637" s="1"/>
      <c r="ABT637" s="1"/>
      <c r="ABU637" s="1"/>
      <c r="ABV637" s="1"/>
      <c r="ABW637" s="1"/>
      <c r="ABX637" s="1"/>
      <c r="ABY637" s="1"/>
      <c r="ABZ637" s="1"/>
      <c r="ACA637" s="1"/>
      <c r="ACB637" s="1"/>
      <c r="ACC637" s="1"/>
      <c r="ACD637" s="1"/>
      <c r="ACE637" s="1"/>
      <c r="ACF637" s="1"/>
      <c r="ACG637" s="1"/>
      <c r="ACH637" s="1"/>
      <c r="ACI637" s="1"/>
      <c r="ACJ637" s="1"/>
      <c r="ACK637" s="1"/>
      <c r="ACL637" s="1"/>
      <c r="ACM637" s="1"/>
      <c r="ACN637" s="1"/>
      <c r="ACO637" s="1"/>
      <c r="ACP637" s="1"/>
      <c r="ACQ637" s="1"/>
      <c r="ACR637" s="1"/>
      <c r="ACS637" s="1"/>
      <c r="ACT637" s="1"/>
      <c r="ACU637" s="1"/>
      <c r="ACV637" s="1"/>
      <c r="ACW637" s="1"/>
      <c r="ACX637" s="1"/>
      <c r="ACY637" s="1"/>
      <c r="ACZ637" s="1"/>
      <c r="ADA637" s="1"/>
      <c r="ADB637" s="1"/>
      <c r="ADC637" s="1"/>
      <c r="ADD637" s="1"/>
      <c r="ADE637" s="1"/>
      <c r="ADF637" s="1"/>
      <c r="ADG637" s="1"/>
      <c r="ADH637" s="1"/>
      <c r="ADI637" s="1"/>
      <c r="ADJ637" s="1"/>
      <c r="ADK637" s="1"/>
      <c r="ADL637" s="1"/>
      <c r="ADM637" s="1"/>
      <c r="ADN637" s="1"/>
      <c r="ADO637" s="1"/>
      <c r="ADP637" s="1"/>
      <c r="ADQ637" s="1"/>
      <c r="ADR637" s="1"/>
      <c r="ADS637" s="1"/>
      <c r="ADT637" s="1"/>
      <c r="ADU637" s="1"/>
      <c r="ADV637" s="1"/>
      <c r="ADW637" s="1"/>
      <c r="ADX637" s="1"/>
      <c r="ADY637" s="1"/>
      <c r="ADZ637" s="1"/>
      <c r="AEA637" s="1"/>
      <c r="AEB637" s="1"/>
      <c r="AEC637" s="1"/>
      <c r="AED637" s="1"/>
      <c r="AEE637" s="1"/>
      <c r="AEF637" s="1"/>
      <c r="AEG637" s="1"/>
      <c r="AEH637" s="1"/>
      <c r="AEI637" s="1"/>
      <c r="AEJ637" s="1"/>
      <c r="AEK637" s="1"/>
      <c r="AEL637" s="1"/>
      <c r="AEM637" s="1"/>
      <c r="AEN637" s="1"/>
      <c r="AEO637" s="1"/>
      <c r="AEP637" s="1"/>
      <c r="AEQ637" s="1"/>
      <c r="AER637" s="1"/>
      <c r="AES637" s="1"/>
      <c r="AET637" s="1"/>
      <c r="AEU637" s="1"/>
      <c r="AEV637" s="1"/>
      <c r="AEW637" s="1"/>
      <c r="AEX637" s="1"/>
      <c r="AEY637" s="1"/>
      <c r="AEZ637" s="1"/>
      <c r="AFA637" s="1"/>
      <c r="AFB637" s="1"/>
      <c r="AFC637" s="1"/>
      <c r="AFD637" s="1"/>
      <c r="AFE637" s="1"/>
      <c r="AFF637" s="1"/>
      <c r="AFG637" s="1"/>
      <c r="AFH637" s="1"/>
      <c r="AFI637" s="1"/>
      <c r="AFJ637" s="1"/>
      <c r="AFK637" s="1"/>
      <c r="AFL637" s="1"/>
      <c r="AFM637" s="1"/>
      <c r="AFN637" s="1"/>
      <c r="AFO637" s="1"/>
      <c r="AFP637" s="1"/>
      <c r="AFQ637" s="1"/>
      <c r="AFR637" s="1"/>
      <c r="AFS637" s="1"/>
      <c r="AFT637" s="1"/>
      <c r="AFU637" s="1"/>
      <c r="AFV637" s="1"/>
      <c r="AFW637" s="1"/>
      <c r="AFX637" s="1"/>
      <c r="AFY637" s="1"/>
      <c r="AFZ637" s="1"/>
      <c r="AGA637" s="1"/>
      <c r="AGB637" s="1"/>
      <c r="AGC637" s="1"/>
      <c r="AGD637" s="1"/>
      <c r="AGE637" s="1"/>
      <c r="AGF637" s="1"/>
      <c r="AGG637" s="1"/>
      <c r="AGH637" s="1"/>
      <c r="AGI637" s="1"/>
      <c r="AGJ637" s="1"/>
      <c r="AGK637" s="1"/>
      <c r="AGL637" s="1"/>
      <c r="AGM637" s="1"/>
      <c r="AGN637" s="1"/>
      <c r="AGO637" s="1"/>
      <c r="AGP637" s="1"/>
      <c r="AGQ637" s="1"/>
      <c r="AGR637" s="1"/>
      <c r="AGS637" s="1"/>
      <c r="AGT637" s="1"/>
      <c r="AGU637" s="1"/>
      <c r="AGV637" s="1"/>
      <c r="AGW637" s="1"/>
      <c r="AGX637" s="1"/>
      <c r="AGY637" s="1"/>
      <c r="AGZ637" s="1"/>
      <c r="AHA637" s="1"/>
      <c r="AHB637" s="1"/>
      <c r="AHC637" s="1"/>
      <c r="AHD637" s="1"/>
      <c r="AHE637" s="1"/>
      <c r="AHF637" s="1"/>
      <c r="AHG637" s="1"/>
      <c r="AHH637" s="1"/>
      <c r="AHI637" s="1"/>
      <c r="AHJ637" s="1"/>
      <c r="AHK637" s="1"/>
      <c r="AHL637" s="1"/>
      <c r="AHM637" s="1"/>
      <c r="AHN637" s="1"/>
      <c r="AHO637" s="1"/>
      <c r="AHP637" s="1"/>
      <c r="AHQ637" s="1"/>
      <c r="AHR637" s="1"/>
      <c r="AHS637" s="1"/>
      <c r="AHT637" s="1"/>
      <c r="AHU637" s="1"/>
      <c r="AHV637" s="1"/>
      <c r="AHW637" s="1"/>
      <c r="AHX637" s="1"/>
      <c r="AHY637" s="1"/>
      <c r="AHZ637" s="1"/>
      <c r="AIA637" s="1"/>
      <c r="AIB637" s="1"/>
      <c r="AIC637" s="1"/>
      <c r="AID637" s="1"/>
      <c r="AIE637" s="1"/>
      <c r="AIF637" s="1"/>
      <c r="AIG637" s="1"/>
      <c r="AIH637" s="1"/>
      <c r="AII637" s="1"/>
      <c r="AIJ637" s="1"/>
      <c r="AIK637" s="1"/>
      <c r="AIL637" s="1"/>
      <c r="AIM637" s="1"/>
      <c r="AIN637" s="1"/>
      <c r="AIO637" s="1"/>
      <c r="AIP637" s="1"/>
      <c r="AIQ637" s="1"/>
      <c r="AIR637" s="1"/>
      <c r="AIS637" s="1"/>
      <c r="AIT637" s="1"/>
      <c r="AIU637" s="1"/>
      <c r="AIV637" s="1"/>
      <c r="AIW637" s="1"/>
      <c r="AIX637" s="1"/>
      <c r="AIY637" s="1"/>
      <c r="AIZ637" s="1"/>
      <c r="AJA637" s="1"/>
      <c r="AJB637" s="1"/>
      <c r="AJC637" s="1"/>
      <c r="AJD637" s="1"/>
      <c r="AJE637" s="1"/>
      <c r="AJF637" s="1"/>
      <c r="AJG637" s="1"/>
      <c r="AJH637" s="1"/>
      <c r="AJI637" s="1"/>
      <c r="AJJ637" s="1"/>
      <c r="AJK637" s="1"/>
      <c r="AJL637" s="1"/>
      <c r="AJM637" s="1"/>
      <c r="AJN637" s="1"/>
      <c r="AJO637" s="1"/>
      <c r="AJP637" s="1"/>
      <c r="AJQ637" s="1"/>
      <c r="AJR637" s="1"/>
      <c r="AJS637" s="1"/>
      <c r="AJT637" s="1"/>
      <c r="AJU637" s="1"/>
      <c r="AJV637" s="1"/>
      <c r="AJW637" s="1"/>
      <c r="AJX637" s="1"/>
      <c r="AJY637" s="1"/>
      <c r="AJZ637" s="1"/>
      <c r="AKA637" s="1"/>
      <c r="AKB637" s="1"/>
      <c r="AKC637" s="1"/>
      <c r="AKD637" s="1"/>
      <c r="AKE637" s="1"/>
      <c r="AKF637" s="1"/>
      <c r="AKG637" s="1"/>
      <c r="AKH637" s="1"/>
      <c r="AKI637" s="1"/>
      <c r="AKJ637" s="1"/>
      <c r="AKK637" s="1"/>
      <c r="AKL637" s="1"/>
      <c r="AKM637" s="1"/>
      <c r="AKN637" s="1"/>
      <c r="AKO637" s="1"/>
      <c r="AKP637" s="1"/>
      <c r="AKQ637" s="1"/>
      <c r="AKR637" s="1"/>
      <c r="AKS637" s="1"/>
      <c r="AKT637" s="1"/>
      <c r="AKU637" s="1"/>
      <c r="AKV637" s="1"/>
      <c r="AKW637" s="1"/>
      <c r="AKX637" s="1"/>
      <c r="AKY637" s="1"/>
      <c r="AKZ637" s="1"/>
      <c r="ALA637" s="1"/>
      <c r="ALB637" s="1"/>
      <c r="ALC637" s="1"/>
      <c r="ALD637" s="1"/>
      <c r="ALE637" s="1"/>
      <c r="ALF637" s="1"/>
      <c r="ALG637" s="1"/>
      <c r="ALH637" s="1"/>
      <c r="ALI637" s="1"/>
      <c r="ALJ637" s="1"/>
      <c r="ALK637" s="1"/>
      <c r="ALL637" s="1"/>
      <c r="ALM637" s="1"/>
      <c r="ALN637" s="1"/>
      <c r="ALO637" s="1"/>
      <c r="ALP637" s="1"/>
      <c r="ALQ637" s="1"/>
      <c r="ALR637" s="1"/>
      <c r="ALS637" s="1"/>
      <c r="ALT637" s="1"/>
      <c r="ALU637" s="1"/>
      <c r="ALV637" s="1"/>
      <c r="ALW637" s="1"/>
      <c r="ALX637" s="1"/>
      <c r="ALY637" s="1"/>
      <c r="ALZ637" s="1"/>
      <c r="AMA637" s="1"/>
      <c r="AMB637" s="1"/>
      <c r="AMC637" s="1"/>
      <c r="AMD637" s="1"/>
      <c r="AME637" s="1"/>
      <c r="AMF637" s="1"/>
      <c r="AMG637" s="1"/>
      <c r="AMH637" s="1"/>
      <c r="AMI637" s="1"/>
      <c r="AMJ637" s="1"/>
      <c r="AMK637" s="1"/>
      <c r="AML637" s="1"/>
      <c r="AMM637" s="1"/>
      <c r="AMN637" s="1"/>
      <c r="AMO637" s="1"/>
      <c r="AMP637" s="1"/>
      <c r="AMQ637" s="1"/>
      <c r="AMR637" s="1"/>
      <c r="AMS637" s="1"/>
      <c r="AMT637" s="1"/>
      <c r="AMU637" s="1"/>
      <c r="AMV637" s="1"/>
      <c r="AMW637" s="1"/>
      <c r="AMX637" s="1"/>
      <c r="AMY637" s="1"/>
      <c r="AMZ637" s="1"/>
      <c r="ANA637" s="1"/>
      <c r="ANB637" s="1"/>
      <c r="ANC637" s="1"/>
      <c r="AND637" s="1"/>
      <c r="ANE637" s="1"/>
      <c r="ANF637" s="1"/>
      <c r="ANG637" s="1"/>
      <c r="ANH637" s="1"/>
      <c r="ANI637" s="1"/>
      <c r="ANJ637" s="1"/>
      <c r="ANK637" s="1"/>
      <c r="ANL637" s="1"/>
      <c r="ANM637" s="1"/>
      <c r="ANN637" s="1"/>
      <c r="ANO637" s="1"/>
      <c r="ANP637" s="1"/>
      <c r="ANQ637" s="1"/>
      <c r="ANR637" s="1"/>
      <c r="ANS637" s="1"/>
      <c r="ANT637" s="1"/>
      <c r="ANU637" s="1"/>
      <c r="ANV637" s="1"/>
      <c r="ANW637" s="1"/>
      <c r="ANX637" s="1"/>
      <c r="ANY637" s="1"/>
      <c r="ANZ637" s="1"/>
      <c r="AOA637" s="1"/>
      <c r="AOB637" s="1"/>
      <c r="AOC637" s="1"/>
      <c r="AOD637" s="1"/>
      <c r="AOE637" s="1"/>
      <c r="AOF637" s="1"/>
      <c r="AOG637" s="1"/>
      <c r="AOH637" s="1"/>
      <c r="AOI637" s="1"/>
      <c r="AOJ637" s="1"/>
      <c r="AOK637" s="1"/>
      <c r="AOL637" s="1"/>
      <c r="AOM637" s="1"/>
      <c r="AON637" s="1"/>
      <c r="AOO637" s="1"/>
      <c r="AOP637" s="1"/>
      <c r="AOQ637" s="1"/>
      <c r="AOR637" s="1"/>
      <c r="AOS637" s="1"/>
      <c r="AOT637" s="1"/>
      <c r="AOU637" s="1"/>
      <c r="AOV637" s="1"/>
      <c r="AOW637" s="1"/>
      <c r="AOX637" s="1"/>
      <c r="AOY637" s="1"/>
      <c r="AOZ637" s="1"/>
      <c r="APA637" s="1"/>
      <c r="APB637" s="1"/>
      <c r="APC637" s="1"/>
      <c r="APD637" s="1"/>
      <c r="APE637" s="1"/>
      <c r="APF637" s="1"/>
      <c r="APG637" s="1"/>
      <c r="APH637" s="1"/>
      <c r="API637" s="1"/>
      <c r="APJ637" s="1"/>
      <c r="APK637" s="1"/>
      <c r="APL637" s="1"/>
      <c r="APM637" s="1"/>
      <c r="APN637" s="1"/>
      <c r="APO637" s="1"/>
      <c r="APP637" s="1"/>
      <c r="APQ637" s="1"/>
      <c r="APR637" s="1"/>
      <c r="APS637" s="1"/>
      <c r="APT637" s="1"/>
      <c r="APU637" s="1"/>
      <c r="APV637" s="1"/>
      <c r="APW637" s="1"/>
      <c r="APX637" s="1"/>
      <c r="APY637" s="1"/>
      <c r="APZ637" s="1"/>
      <c r="AQA637" s="1"/>
      <c r="AQB637" s="1"/>
      <c r="AQC637" s="1"/>
      <c r="AQD637" s="1"/>
      <c r="AQE637" s="1"/>
      <c r="AQF637" s="1"/>
      <c r="AQG637" s="1"/>
      <c r="AQH637" s="1"/>
      <c r="AQI637" s="1"/>
      <c r="AQJ637" s="1"/>
      <c r="AQK637" s="1"/>
      <c r="AQL637" s="1"/>
      <c r="AQM637" s="1"/>
      <c r="AQN637" s="1"/>
      <c r="AQO637" s="1"/>
      <c r="AQP637" s="1"/>
      <c r="AQQ637" s="1"/>
      <c r="AQR637" s="1"/>
      <c r="AQS637" s="1"/>
      <c r="AQT637" s="1"/>
      <c r="AQU637" s="1"/>
      <c r="AQV637" s="1"/>
      <c r="AQW637" s="1"/>
      <c r="AQX637" s="1"/>
      <c r="AQY637" s="1"/>
      <c r="AQZ637" s="1"/>
      <c r="ARA637" s="1"/>
      <c r="ARB637" s="1"/>
      <c r="ARC637" s="1"/>
      <c r="ARD637" s="1"/>
      <c r="ARE637" s="1"/>
      <c r="ARF637" s="1"/>
      <c r="ARG637" s="1"/>
      <c r="ARH637" s="1"/>
      <c r="ARI637" s="1"/>
      <c r="ARJ637" s="1"/>
      <c r="ARK637" s="1"/>
      <c r="ARL637" s="1"/>
      <c r="ARM637" s="1"/>
      <c r="ARN637" s="1"/>
      <c r="ARO637" s="1"/>
      <c r="ARP637" s="1"/>
      <c r="ARQ637" s="1"/>
      <c r="ARR637" s="1"/>
      <c r="ARS637" s="1"/>
      <c r="ART637" s="1"/>
      <c r="ARU637" s="1"/>
      <c r="ARV637" s="1"/>
      <c r="ARW637" s="1"/>
      <c r="ARX637" s="1"/>
      <c r="ARY637" s="1"/>
      <c r="ARZ637" s="1"/>
      <c r="ASA637" s="1"/>
      <c r="ASB637" s="1"/>
      <c r="ASC637" s="1"/>
      <c r="ASD637" s="1"/>
      <c r="ASE637" s="1"/>
      <c r="ASF637" s="1"/>
      <c r="ASG637" s="1"/>
      <c r="ASH637" s="1"/>
      <c r="ASI637" s="1"/>
      <c r="ASJ637" s="1"/>
      <c r="ASK637" s="1"/>
      <c r="ASL637" s="1"/>
      <c r="ASM637" s="1"/>
      <c r="ASN637" s="1"/>
      <c r="ASO637" s="1"/>
      <c r="ASP637" s="1"/>
      <c r="ASQ637" s="1"/>
      <c r="ASR637" s="1"/>
      <c r="ASS637" s="1"/>
      <c r="AST637" s="1"/>
      <c r="ASU637" s="1"/>
      <c r="ASV637" s="1"/>
      <c r="ASW637" s="1"/>
      <c r="ASX637" s="1"/>
      <c r="ASY637" s="1"/>
      <c r="ASZ637" s="1"/>
      <c r="ATA637" s="1"/>
      <c r="ATB637" s="1"/>
      <c r="ATC637" s="1"/>
      <c r="ATD637" s="1"/>
      <c r="ATE637" s="1"/>
      <c r="ATF637" s="1"/>
      <c r="ATG637" s="1"/>
      <c r="ATH637" s="1"/>
      <c r="ATI637" s="1"/>
      <c r="ATJ637" s="1"/>
      <c r="ATK637" s="1"/>
      <c r="ATL637" s="1"/>
      <c r="ATM637" s="1"/>
      <c r="ATN637" s="1"/>
      <c r="ATO637" s="1"/>
      <c r="ATP637" s="1"/>
      <c r="ATQ637" s="1"/>
      <c r="ATR637" s="1"/>
      <c r="ATS637" s="1"/>
      <c r="ATT637" s="1"/>
      <c r="ATU637" s="1"/>
      <c r="ATV637" s="1"/>
      <c r="ATW637" s="1"/>
      <c r="ATX637" s="1"/>
      <c r="ATY637" s="1"/>
      <c r="ATZ637" s="1"/>
      <c r="AUA637" s="1"/>
      <c r="AUB637" s="1"/>
      <c r="AUC637" s="1"/>
      <c r="AUD637" s="1"/>
      <c r="AUE637" s="1"/>
      <c r="AUF637" s="1"/>
      <c r="AUG637" s="1"/>
      <c r="AUH637" s="1"/>
      <c r="AUI637" s="1"/>
      <c r="AUJ637" s="1"/>
      <c r="AUK637" s="1"/>
      <c r="AUL637" s="1"/>
      <c r="AUM637" s="1"/>
      <c r="AUN637" s="1"/>
      <c r="AUO637" s="1"/>
      <c r="AUP637" s="1"/>
      <c r="AUQ637" s="1"/>
      <c r="AUR637" s="1"/>
      <c r="AUS637" s="1"/>
      <c r="AUT637" s="1"/>
      <c r="AUU637" s="1"/>
      <c r="AUV637" s="1"/>
      <c r="AUW637" s="1"/>
      <c r="AUX637" s="1"/>
      <c r="AUY637" s="1"/>
      <c r="AUZ637" s="1"/>
      <c r="AVA637" s="1"/>
      <c r="AVB637" s="1"/>
      <c r="AVC637" s="1"/>
      <c r="AVD637" s="1"/>
      <c r="AVE637" s="1"/>
      <c r="AVF637" s="1"/>
      <c r="AVG637" s="1"/>
      <c r="AVH637" s="1"/>
      <c r="AVI637" s="1"/>
      <c r="AVJ637" s="1"/>
      <c r="AVK637" s="1"/>
      <c r="AVL637" s="1"/>
      <c r="AVM637" s="1"/>
      <c r="AVN637" s="1"/>
      <c r="AVO637" s="1"/>
      <c r="AVP637" s="1"/>
      <c r="AVQ637" s="1"/>
      <c r="AVR637" s="1"/>
      <c r="AVS637" s="1"/>
      <c r="AVT637" s="1"/>
      <c r="AVU637" s="1"/>
      <c r="AVV637" s="1"/>
      <c r="AVW637" s="1"/>
      <c r="AVX637" s="1"/>
      <c r="AVY637" s="1"/>
      <c r="AVZ637" s="1"/>
      <c r="AWA637" s="1"/>
      <c r="AWB637" s="1"/>
      <c r="AWC637" s="1"/>
      <c r="AWD637" s="1"/>
      <c r="AWE637" s="1"/>
      <c r="AWF637" s="1"/>
      <c r="AWG637" s="1"/>
      <c r="AWH637" s="1"/>
      <c r="AWI637" s="1"/>
      <c r="AWJ637" s="1"/>
      <c r="AWK637" s="1"/>
      <c r="AWL637" s="1"/>
      <c r="AWM637" s="1"/>
      <c r="AWN637" s="1"/>
      <c r="AWO637" s="1"/>
      <c r="AWP637" s="1"/>
      <c r="AWQ637" s="1"/>
      <c r="AWR637" s="1"/>
      <c r="AWS637" s="1"/>
      <c r="AWT637" s="1"/>
      <c r="AWU637" s="1"/>
      <c r="AWV637" s="1"/>
      <c r="AWW637" s="1"/>
      <c r="AWX637" s="1"/>
      <c r="AWY637" s="1"/>
      <c r="AWZ637" s="1"/>
      <c r="AXA637" s="1"/>
      <c r="AXB637" s="1"/>
      <c r="AXC637" s="1"/>
      <c r="AXD637" s="1"/>
      <c r="AXE637" s="1"/>
      <c r="AXF637" s="1"/>
      <c r="AXG637" s="1"/>
      <c r="AXH637" s="1"/>
      <c r="AXI637" s="1"/>
      <c r="AXJ637" s="1"/>
      <c r="AXK637" s="1"/>
      <c r="AXL637" s="1"/>
      <c r="AXM637" s="1"/>
      <c r="AXN637" s="1"/>
      <c r="AXO637" s="1"/>
      <c r="AXP637" s="1"/>
      <c r="AXQ637" s="1"/>
      <c r="AXR637" s="1"/>
      <c r="AXS637" s="1"/>
      <c r="AXT637" s="1"/>
      <c r="AXU637" s="1"/>
      <c r="AXV637" s="1"/>
      <c r="AXW637" s="1"/>
      <c r="AXX637" s="1"/>
      <c r="AXY637" s="1"/>
      <c r="AXZ637" s="1"/>
      <c r="AYA637" s="1"/>
      <c r="AYB637" s="1"/>
      <c r="AYC637" s="1"/>
      <c r="AYD637" s="1"/>
      <c r="AYE637" s="1"/>
      <c r="AYF637" s="1"/>
      <c r="AYG637" s="1"/>
      <c r="AYH637" s="1"/>
      <c r="AYI637" s="1"/>
      <c r="AYJ637" s="1"/>
      <c r="AYK637" s="1"/>
      <c r="AYL637" s="1"/>
      <c r="AYM637" s="1"/>
      <c r="AYN637" s="1"/>
      <c r="AYO637" s="1"/>
      <c r="AYP637" s="1"/>
      <c r="AYQ637" s="1"/>
      <c r="AYR637" s="1"/>
      <c r="AYS637" s="1"/>
      <c r="AYT637" s="1"/>
      <c r="AYU637" s="1"/>
      <c r="AYV637" s="1"/>
      <c r="AYW637" s="1"/>
      <c r="AYX637" s="1"/>
      <c r="AYY637" s="1"/>
      <c r="AYZ637" s="1"/>
      <c r="AZA637" s="1"/>
      <c r="AZB637" s="1"/>
      <c r="AZC637" s="1"/>
      <c r="AZD637" s="1"/>
      <c r="AZE637" s="1"/>
      <c r="AZF637" s="1"/>
      <c r="AZG637" s="1"/>
      <c r="AZH637" s="1"/>
      <c r="AZI637" s="1"/>
      <c r="AZJ637" s="1"/>
      <c r="AZK637" s="1"/>
      <c r="AZL637" s="1"/>
      <c r="AZM637" s="1"/>
      <c r="AZN637" s="1"/>
      <c r="AZO637" s="1"/>
      <c r="AZP637" s="1"/>
      <c r="AZQ637" s="1"/>
      <c r="AZR637" s="1"/>
      <c r="AZS637" s="1"/>
      <c r="AZT637" s="1"/>
      <c r="AZU637" s="1"/>
      <c r="AZV637" s="1"/>
      <c r="AZW637" s="1"/>
      <c r="AZX637" s="1"/>
      <c r="AZY637" s="1"/>
      <c r="AZZ637" s="1"/>
      <c r="BAA637" s="1"/>
      <c r="BAB637" s="1"/>
      <c r="BAC637" s="1"/>
      <c r="BAD637" s="1"/>
      <c r="BAE637" s="1"/>
      <c r="BAF637" s="1"/>
      <c r="BAG637" s="1"/>
      <c r="BAH637" s="1"/>
      <c r="BAI637" s="1"/>
      <c r="BAJ637" s="1"/>
      <c r="BAK637" s="1"/>
      <c r="BAL637" s="1"/>
      <c r="BAM637" s="1"/>
      <c r="BAN637" s="1"/>
      <c r="BAO637" s="1"/>
      <c r="BAP637" s="1"/>
      <c r="BAQ637" s="1"/>
      <c r="BAR637" s="1"/>
      <c r="BAS637" s="1"/>
      <c r="BAT637" s="1"/>
      <c r="BAU637" s="1"/>
      <c r="BAV637" s="1"/>
      <c r="BAW637" s="1"/>
      <c r="BAX637" s="1"/>
      <c r="BAY637" s="1"/>
      <c r="BAZ637" s="1"/>
      <c r="BBA637" s="1"/>
      <c r="BBB637" s="1"/>
      <c r="BBC637" s="1"/>
      <c r="BBD637" s="1"/>
      <c r="BBE637" s="1"/>
      <c r="BBF637" s="1"/>
      <c r="BBG637" s="1"/>
      <c r="BBH637" s="1"/>
      <c r="BBI637" s="1"/>
      <c r="BBJ637" s="1"/>
      <c r="BBK637" s="1"/>
      <c r="BBL637" s="1"/>
      <c r="BBM637" s="1"/>
      <c r="BBN637" s="1"/>
      <c r="BBO637" s="1"/>
      <c r="BBP637" s="1"/>
      <c r="BBQ637" s="1"/>
      <c r="BBR637" s="1"/>
      <c r="BBS637" s="1"/>
      <c r="BBT637" s="1"/>
      <c r="BBU637" s="1"/>
      <c r="BBV637" s="1"/>
      <c r="BBW637" s="1"/>
      <c r="BBX637" s="1"/>
      <c r="BBY637" s="1"/>
      <c r="BBZ637" s="1"/>
      <c r="BCA637" s="1"/>
      <c r="BCB637" s="1"/>
      <c r="BCC637" s="1"/>
      <c r="BCD637" s="1"/>
      <c r="BCE637" s="1"/>
      <c r="BCF637" s="1"/>
      <c r="BCG637" s="1"/>
      <c r="BCH637" s="1"/>
      <c r="BCI637" s="1"/>
      <c r="BCJ637" s="1"/>
      <c r="BCK637" s="1"/>
      <c r="BCL637" s="1"/>
      <c r="BCM637" s="1"/>
      <c r="BCN637" s="1"/>
      <c r="BCO637" s="1"/>
      <c r="BCP637" s="1"/>
      <c r="BCQ637" s="1"/>
      <c r="BCR637" s="1"/>
      <c r="BCS637" s="1"/>
      <c r="BCT637" s="1"/>
      <c r="BCU637" s="1"/>
    </row>
    <row r="638" spans="1:1457" s="53" customFormat="1" ht="12" x14ac:dyDescent="0.2">
      <c r="A638" s="234" t="s">
        <v>2815</v>
      </c>
      <c r="B638" s="234" t="s">
        <v>2776</v>
      </c>
      <c r="C638" s="125">
        <f t="shared" si="35"/>
        <v>6</v>
      </c>
      <c r="D638" s="235" t="s">
        <v>2623</v>
      </c>
      <c r="E638" s="234" t="s">
        <v>2814</v>
      </c>
      <c r="F638" s="234" t="s">
        <v>39</v>
      </c>
      <c r="G638" s="284"/>
      <c r="H638" s="284"/>
      <c r="I638" s="236"/>
      <c r="J638" s="237"/>
      <c r="K638" s="238"/>
      <c r="L638" s="130">
        <f>(J638+K638)</f>
        <v>0</v>
      </c>
      <c r="M638" s="503">
        <v>6</v>
      </c>
      <c r="N638" s="395" t="s">
        <v>184</v>
      </c>
      <c r="O638" s="239">
        <v>43184</v>
      </c>
      <c r="P638" s="284"/>
      <c r="Q638" s="238"/>
      <c r="R638" s="239"/>
      <c r="S638" s="284"/>
      <c r="T638" s="238"/>
      <c r="U638" s="239"/>
      <c r="V638" s="2"/>
      <c r="W638" s="32"/>
      <c r="X638" s="40"/>
      <c r="Y638" s="2"/>
      <c r="Z638" s="32"/>
      <c r="AA638" s="40"/>
      <c r="AB638" s="2"/>
      <c r="AC638" s="32"/>
      <c r="AD638" s="33"/>
      <c r="AE638" s="2"/>
      <c r="AF638" s="32"/>
      <c r="AG638" s="33"/>
      <c r="AH638" s="2"/>
      <c r="AI638" s="32"/>
      <c r="AJ638" s="33"/>
      <c r="AK638" s="2"/>
      <c r="AL638" s="32"/>
      <c r="AM638" s="33"/>
      <c r="AN638" s="2"/>
      <c r="AO638" s="32"/>
      <c r="AP638" s="33"/>
      <c r="AQ638" s="2"/>
      <c r="AR638" s="32"/>
      <c r="AS638" s="33"/>
      <c r="AT638" s="2"/>
      <c r="AU638" s="32"/>
      <c r="AV638" s="33"/>
      <c r="AW638" s="2"/>
      <c r="AX638" s="32"/>
      <c r="AY638" s="33"/>
      <c r="AZ638" s="2"/>
      <c r="BA638" s="32"/>
      <c r="BB638" s="33"/>
      <c r="BC638" s="2"/>
      <c r="BD638" s="32"/>
      <c r="BE638" s="33"/>
      <c r="BF638" s="2"/>
      <c r="BG638" s="32"/>
      <c r="BH638" s="33"/>
      <c r="BI638" s="2"/>
      <c r="BJ638" s="32"/>
      <c r="BK638" s="33"/>
      <c r="BL638" s="13"/>
      <c r="BM638" s="32"/>
      <c r="BN638" s="33"/>
      <c r="BO638" s="13"/>
      <c r="BP638" s="32"/>
      <c r="BQ638" s="33"/>
      <c r="BR638" s="13"/>
      <c r="BS638" s="2"/>
      <c r="BT638" s="47"/>
      <c r="BU638" s="2"/>
      <c r="BV638" s="2"/>
      <c r="BW638" s="47"/>
      <c r="BX638" s="3"/>
      <c r="BY638" s="2"/>
      <c r="BZ638" s="33"/>
      <c r="CA638" s="3"/>
      <c r="CB638" s="2"/>
      <c r="CC638" s="4"/>
      <c r="CD638" s="3"/>
      <c r="CE638" s="2"/>
      <c r="CF638" s="4"/>
      <c r="CG638" s="3"/>
      <c r="CH638" s="2"/>
      <c r="CI638" s="4"/>
      <c r="CJ638" s="3"/>
      <c r="CK638" s="2"/>
      <c r="CL638" s="4"/>
      <c r="CM638" s="3"/>
      <c r="CN638" s="2"/>
      <c r="CO638" s="4"/>
      <c r="CP638" s="3"/>
      <c r="CQ638" s="2"/>
      <c r="CR638" s="4"/>
      <c r="CS638" s="3"/>
      <c r="CT638" s="2"/>
      <c r="CU638" s="4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  <c r="VI638" s="1"/>
      <c r="VJ638" s="1"/>
      <c r="VK638" s="1"/>
      <c r="VL638" s="1"/>
      <c r="VM638" s="1"/>
      <c r="VN638" s="1"/>
      <c r="VO638" s="1"/>
      <c r="VP638" s="1"/>
      <c r="VQ638" s="1"/>
      <c r="VR638" s="1"/>
      <c r="VS638" s="1"/>
      <c r="VT638" s="1"/>
      <c r="VU638" s="1"/>
      <c r="VV638" s="1"/>
      <c r="VW638" s="1"/>
      <c r="VX638" s="1"/>
      <c r="VY638" s="1"/>
      <c r="VZ638" s="1"/>
      <c r="WA638" s="1"/>
      <c r="WB638" s="1"/>
      <c r="WC638" s="1"/>
      <c r="WD638" s="1"/>
      <c r="WE638" s="1"/>
      <c r="WF638" s="1"/>
      <c r="WG638" s="1"/>
      <c r="WH638" s="1"/>
      <c r="WI638" s="1"/>
      <c r="WJ638" s="1"/>
      <c r="WK638" s="1"/>
      <c r="WL638" s="1"/>
      <c r="WM638" s="1"/>
      <c r="WN638" s="1"/>
      <c r="WO638" s="1"/>
      <c r="WP638" s="1"/>
      <c r="WQ638" s="1"/>
      <c r="WR638" s="1"/>
      <c r="WS638" s="1"/>
      <c r="WT638" s="1"/>
      <c r="WU638" s="1"/>
      <c r="WV638" s="1"/>
      <c r="WW638" s="1"/>
      <c r="WX638" s="1"/>
      <c r="WY638" s="1"/>
      <c r="WZ638" s="1"/>
      <c r="XA638" s="1"/>
      <c r="XB638" s="1"/>
      <c r="XC638" s="1"/>
      <c r="XD638" s="1"/>
      <c r="XE638" s="1"/>
      <c r="XF638" s="1"/>
      <c r="XG638" s="1"/>
      <c r="XH638" s="1"/>
      <c r="XI638" s="1"/>
      <c r="XJ638" s="1"/>
      <c r="XK638" s="1"/>
      <c r="XL638" s="1"/>
      <c r="XM638" s="1"/>
      <c r="XN638" s="1"/>
      <c r="XO638" s="1"/>
      <c r="XP638" s="1"/>
      <c r="XQ638" s="1"/>
      <c r="XR638" s="1"/>
      <c r="XS638" s="1"/>
      <c r="XT638" s="1"/>
      <c r="XU638" s="1"/>
      <c r="XV638" s="1"/>
      <c r="XW638" s="1"/>
      <c r="XX638" s="1"/>
      <c r="XY638" s="1"/>
      <c r="XZ638" s="1"/>
      <c r="YA638" s="1"/>
      <c r="YB638" s="1"/>
      <c r="YC638" s="1"/>
      <c r="YD638" s="1"/>
      <c r="YE638" s="1"/>
      <c r="YF638" s="1"/>
      <c r="YG638" s="1"/>
      <c r="YH638" s="1"/>
      <c r="YI638" s="1"/>
      <c r="YJ638" s="1"/>
      <c r="YK638" s="1"/>
      <c r="YL638" s="1"/>
      <c r="YM638" s="1"/>
      <c r="YN638" s="1"/>
      <c r="YO638" s="1"/>
      <c r="YP638" s="1"/>
      <c r="YQ638" s="1"/>
      <c r="YR638" s="1"/>
      <c r="YS638" s="1"/>
      <c r="YT638" s="1"/>
      <c r="YU638" s="1"/>
      <c r="YV638" s="1"/>
      <c r="YW638" s="1"/>
      <c r="YX638" s="1"/>
      <c r="YY638" s="1"/>
      <c r="YZ638" s="1"/>
      <c r="ZA638" s="1"/>
      <c r="ZB638" s="1"/>
      <c r="ZC638" s="1"/>
      <c r="ZD638" s="1"/>
      <c r="ZE638" s="1"/>
      <c r="ZF638" s="1"/>
      <c r="ZG638" s="1"/>
      <c r="ZH638" s="1"/>
      <c r="ZI638" s="1"/>
      <c r="ZJ638" s="1"/>
      <c r="ZK638" s="1"/>
      <c r="ZL638" s="1"/>
      <c r="ZM638" s="1"/>
      <c r="ZN638" s="1"/>
      <c r="ZO638" s="1"/>
      <c r="ZP638" s="1"/>
      <c r="ZQ638" s="1"/>
      <c r="ZR638" s="1"/>
      <c r="ZS638" s="1"/>
      <c r="ZT638" s="1"/>
      <c r="ZU638" s="1"/>
      <c r="ZV638" s="1"/>
      <c r="ZW638" s="1"/>
      <c r="ZX638" s="1"/>
      <c r="ZY638" s="1"/>
      <c r="ZZ638" s="1"/>
      <c r="AAA638" s="1"/>
      <c r="AAB638" s="1"/>
      <c r="AAC638" s="1"/>
      <c r="AAD638" s="1"/>
      <c r="AAE638" s="1"/>
      <c r="AAF638" s="1"/>
      <c r="AAG638" s="1"/>
      <c r="AAH638" s="1"/>
      <c r="AAI638" s="1"/>
      <c r="AAJ638" s="1"/>
      <c r="AAK638" s="1"/>
      <c r="AAL638" s="1"/>
      <c r="AAM638" s="1"/>
      <c r="AAN638" s="1"/>
      <c r="AAO638" s="1"/>
      <c r="AAP638" s="1"/>
      <c r="AAQ638" s="1"/>
      <c r="AAR638" s="1"/>
      <c r="AAS638" s="1"/>
      <c r="AAT638" s="1"/>
      <c r="AAU638" s="1"/>
      <c r="AAV638" s="1"/>
      <c r="AAW638" s="1"/>
      <c r="AAX638" s="1"/>
      <c r="AAY638" s="1"/>
      <c r="AAZ638" s="1"/>
      <c r="ABA638" s="1"/>
      <c r="ABB638" s="1"/>
      <c r="ABC638" s="1"/>
      <c r="ABD638" s="1"/>
      <c r="ABE638" s="1"/>
      <c r="ABF638" s="1"/>
      <c r="ABG638" s="1"/>
      <c r="ABH638" s="1"/>
      <c r="ABI638" s="1"/>
      <c r="ABJ638" s="1"/>
      <c r="ABK638" s="1"/>
      <c r="ABL638" s="1"/>
      <c r="ABM638" s="1"/>
      <c r="ABN638" s="1"/>
      <c r="ABO638" s="1"/>
      <c r="ABP638" s="1"/>
      <c r="ABQ638" s="1"/>
      <c r="ABR638" s="1"/>
      <c r="ABS638" s="1"/>
      <c r="ABT638" s="1"/>
      <c r="ABU638" s="1"/>
      <c r="ABV638" s="1"/>
      <c r="ABW638" s="1"/>
      <c r="ABX638" s="1"/>
      <c r="ABY638" s="1"/>
      <c r="ABZ638" s="1"/>
      <c r="ACA638" s="1"/>
      <c r="ACB638" s="1"/>
      <c r="ACC638" s="1"/>
      <c r="ACD638" s="1"/>
      <c r="ACE638" s="1"/>
      <c r="ACF638" s="1"/>
      <c r="ACG638" s="1"/>
      <c r="ACH638" s="1"/>
      <c r="ACI638" s="1"/>
      <c r="ACJ638" s="1"/>
      <c r="ACK638" s="1"/>
      <c r="ACL638" s="1"/>
      <c r="ACM638" s="1"/>
      <c r="ACN638" s="1"/>
      <c r="ACO638" s="1"/>
      <c r="ACP638" s="1"/>
      <c r="ACQ638" s="1"/>
      <c r="ACR638" s="1"/>
      <c r="ACS638" s="1"/>
      <c r="ACT638" s="1"/>
      <c r="ACU638" s="1"/>
      <c r="ACV638" s="1"/>
      <c r="ACW638" s="1"/>
      <c r="ACX638" s="1"/>
      <c r="ACY638" s="1"/>
      <c r="ACZ638" s="1"/>
      <c r="ADA638" s="1"/>
      <c r="ADB638" s="1"/>
      <c r="ADC638" s="1"/>
      <c r="ADD638" s="1"/>
      <c r="ADE638" s="1"/>
      <c r="ADF638" s="1"/>
      <c r="ADG638" s="1"/>
      <c r="ADH638" s="1"/>
      <c r="ADI638" s="1"/>
      <c r="ADJ638" s="1"/>
      <c r="ADK638" s="1"/>
      <c r="ADL638" s="1"/>
      <c r="ADM638" s="1"/>
      <c r="ADN638" s="1"/>
      <c r="ADO638" s="1"/>
      <c r="ADP638" s="1"/>
      <c r="ADQ638" s="1"/>
      <c r="ADR638" s="1"/>
      <c r="ADS638" s="1"/>
      <c r="ADT638" s="1"/>
      <c r="ADU638" s="1"/>
      <c r="ADV638" s="1"/>
      <c r="ADW638" s="1"/>
      <c r="ADX638" s="1"/>
      <c r="ADY638" s="1"/>
      <c r="ADZ638" s="1"/>
      <c r="AEA638" s="1"/>
      <c r="AEB638" s="1"/>
      <c r="AEC638" s="1"/>
      <c r="AED638" s="1"/>
      <c r="AEE638" s="1"/>
      <c r="AEF638" s="1"/>
      <c r="AEG638" s="1"/>
      <c r="AEH638" s="1"/>
      <c r="AEI638" s="1"/>
      <c r="AEJ638" s="1"/>
      <c r="AEK638" s="1"/>
      <c r="AEL638" s="1"/>
      <c r="AEM638" s="1"/>
      <c r="AEN638" s="1"/>
      <c r="AEO638" s="1"/>
      <c r="AEP638" s="1"/>
      <c r="AEQ638" s="1"/>
      <c r="AER638" s="1"/>
      <c r="AES638" s="1"/>
      <c r="AET638" s="1"/>
      <c r="AEU638" s="1"/>
      <c r="AEV638" s="1"/>
      <c r="AEW638" s="1"/>
      <c r="AEX638" s="1"/>
      <c r="AEY638" s="1"/>
      <c r="AEZ638" s="1"/>
      <c r="AFA638" s="1"/>
      <c r="AFB638" s="1"/>
      <c r="AFC638" s="1"/>
      <c r="AFD638" s="1"/>
      <c r="AFE638" s="1"/>
      <c r="AFF638" s="1"/>
      <c r="AFG638" s="1"/>
      <c r="AFH638" s="1"/>
      <c r="AFI638" s="1"/>
      <c r="AFJ638" s="1"/>
      <c r="AFK638" s="1"/>
      <c r="AFL638" s="1"/>
      <c r="AFM638" s="1"/>
      <c r="AFN638" s="1"/>
      <c r="AFO638" s="1"/>
      <c r="AFP638" s="1"/>
      <c r="AFQ638" s="1"/>
      <c r="AFR638" s="1"/>
      <c r="AFS638" s="1"/>
      <c r="AFT638" s="1"/>
      <c r="AFU638" s="1"/>
      <c r="AFV638" s="1"/>
      <c r="AFW638" s="1"/>
      <c r="AFX638" s="1"/>
      <c r="AFY638" s="1"/>
      <c r="AFZ638" s="1"/>
      <c r="AGA638" s="1"/>
      <c r="AGB638" s="1"/>
      <c r="AGC638" s="1"/>
      <c r="AGD638" s="1"/>
      <c r="AGE638" s="1"/>
      <c r="AGF638" s="1"/>
      <c r="AGG638" s="1"/>
      <c r="AGH638" s="1"/>
      <c r="AGI638" s="1"/>
      <c r="AGJ638" s="1"/>
      <c r="AGK638" s="1"/>
      <c r="AGL638" s="1"/>
      <c r="AGM638" s="1"/>
      <c r="AGN638" s="1"/>
      <c r="AGO638" s="1"/>
      <c r="AGP638" s="1"/>
      <c r="AGQ638" s="1"/>
      <c r="AGR638" s="1"/>
      <c r="AGS638" s="1"/>
      <c r="AGT638" s="1"/>
      <c r="AGU638" s="1"/>
      <c r="AGV638" s="1"/>
      <c r="AGW638" s="1"/>
      <c r="AGX638" s="1"/>
      <c r="AGY638" s="1"/>
      <c r="AGZ638" s="1"/>
      <c r="AHA638" s="1"/>
      <c r="AHB638" s="1"/>
      <c r="AHC638" s="1"/>
      <c r="AHD638" s="1"/>
      <c r="AHE638" s="1"/>
      <c r="AHF638" s="1"/>
      <c r="AHG638" s="1"/>
      <c r="AHH638" s="1"/>
      <c r="AHI638" s="1"/>
      <c r="AHJ638" s="1"/>
      <c r="AHK638" s="1"/>
      <c r="AHL638" s="1"/>
      <c r="AHM638" s="1"/>
      <c r="AHN638" s="1"/>
      <c r="AHO638" s="1"/>
      <c r="AHP638" s="1"/>
      <c r="AHQ638" s="1"/>
      <c r="AHR638" s="1"/>
      <c r="AHS638" s="1"/>
      <c r="AHT638" s="1"/>
      <c r="AHU638" s="1"/>
      <c r="AHV638" s="1"/>
      <c r="AHW638" s="1"/>
      <c r="AHX638" s="1"/>
      <c r="AHY638" s="1"/>
      <c r="AHZ638" s="1"/>
      <c r="AIA638" s="1"/>
      <c r="AIB638" s="1"/>
      <c r="AIC638" s="1"/>
      <c r="AID638" s="1"/>
      <c r="AIE638" s="1"/>
      <c r="AIF638" s="1"/>
      <c r="AIG638" s="1"/>
      <c r="AIH638" s="1"/>
      <c r="AII638" s="1"/>
      <c r="AIJ638" s="1"/>
      <c r="AIK638" s="1"/>
      <c r="AIL638" s="1"/>
      <c r="AIM638" s="1"/>
      <c r="AIN638" s="1"/>
      <c r="AIO638" s="1"/>
      <c r="AIP638" s="1"/>
      <c r="AIQ638" s="1"/>
      <c r="AIR638" s="1"/>
      <c r="AIS638" s="1"/>
      <c r="AIT638" s="1"/>
      <c r="AIU638" s="1"/>
      <c r="AIV638" s="1"/>
      <c r="AIW638" s="1"/>
      <c r="AIX638" s="1"/>
      <c r="AIY638" s="1"/>
      <c r="AIZ638" s="1"/>
      <c r="AJA638" s="1"/>
      <c r="AJB638" s="1"/>
      <c r="AJC638" s="1"/>
      <c r="AJD638" s="1"/>
      <c r="AJE638" s="1"/>
      <c r="AJF638" s="1"/>
      <c r="AJG638" s="1"/>
      <c r="AJH638" s="1"/>
      <c r="AJI638" s="1"/>
      <c r="AJJ638" s="1"/>
      <c r="AJK638" s="1"/>
      <c r="AJL638" s="1"/>
      <c r="AJM638" s="1"/>
      <c r="AJN638" s="1"/>
      <c r="AJO638" s="1"/>
      <c r="AJP638" s="1"/>
      <c r="AJQ638" s="1"/>
      <c r="AJR638" s="1"/>
      <c r="AJS638" s="1"/>
      <c r="AJT638" s="1"/>
      <c r="AJU638" s="1"/>
      <c r="AJV638" s="1"/>
      <c r="AJW638" s="1"/>
      <c r="AJX638" s="1"/>
      <c r="AJY638" s="1"/>
      <c r="AJZ638" s="1"/>
      <c r="AKA638" s="1"/>
      <c r="AKB638" s="1"/>
      <c r="AKC638" s="1"/>
      <c r="AKD638" s="1"/>
      <c r="AKE638" s="1"/>
      <c r="AKF638" s="1"/>
      <c r="AKG638" s="1"/>
      <c r="AKH638" s="1"/>
      <c r="AKI638" s="1"/>
      <c r="AKJ638" s="1"/>
      <c r="AKK638" s="1"/>
      <c r="AKL638" s="1"/>
      <c r="AKM638" s="1"/>
      <c r="AKN638" s="1"/>
      <c r="AKO638" s="1"/>
      <c r="AKP638" s="1"/>
      <c r="AKQ638" s="1"/>
      <c r="AKR638" s="1"/>
      <c r="AKS638" s="1"/>
      <c r="AKT638" s="1"/>
      <c r="AKU638" s="1"/>
      <c r="AKV638" s="1"/>
      <c r="AKW638" s="1"/>
      <c r="AKX638" s="1"/>
      <c r="AKY638" s="1"/>
      <c r="AKZ638" s="1"/>
      <c r="ALA638" s="1"/>
      <c r="ALB638" s="1"/>
      <c r="ALC638" s="1"/>
      <c r="ALD638" s="1"/>
      <c r="ALE638" s="1"/>
      <c r="ALF638" s="1"/>
      <c r="ALG638" s="1"/>
      <c r="ALH638" s="1"/>
      <c r="ALI638" s="1"/>
      <c r="ALJ638" s="1"/>
      <c r="ALK638" s="1"/>
      <c r="ALL638" s="1"/>
      <c r="ALM638" s="1"/>
      <c r="ALN638" s="1"/>
      <c r="ALO638" s="1"/>
      <c r="ALP638" s="1"/>
      <c r="ALQ638" s="1"/>
      <c r="ALR638" s="1"/>
      <c r="ALS638" s="1"/>
      <c r="ALT638" s="1"/>
      <c r="ALU638" s="1"/>
      <c r="ALV638" s="1"/>
      <c r="ALW638" s="1"/>
      <c r="ALX638" s="1"/>
      <c r="ALY638" s="1"/>
      <c r="ALZ638" s="1"/>
      <c r="AMA638" s="1"/>
      <c r="AMB638" s="1"/>
      <c r="AMC638" s="1"/>
      <c r="AMD638" s="1"/>
      <c r="AME638" s="1"/>
      <c r="AMF638" s="1"/>
      <c r="AMG638" s="1"/>
      <c r="AMH638" s="1"/>
      <c r="AMI638" s="1"/>
      <c r="AMJ638" s="1"/>
      <c r="AMK638" s="1"/>
      <c r="AML638" s="1"/>
      <c r="AMM638" s="1"/>
      <c r="AMN638" s="1"/>
      <c r="AMO638" s="1"/>
      <c r="AMP638" s="1"/>
      <c r="AMQ638" s="1"/>
      <c r="AMR638" s="1"/>
      <c r="AMS638" s="1"/>
      <c r="AMT638" s="1"/>
      <c r="AMU638" s="1"/>
      <c r="AMV638" s="1"/>
      <c r="AMW638" s="1"/>
      <c r="AMX638" s="1"/>
      <c r="AMY638" s="1"/>
      <c r="AMZ638" s="1"/>
      <c r="ANA638" s="1"/>
      <c r="ANB638" s="1"/>
      <c r="ANC638" s="1"/>
      <c r="AND638" s="1"/>
      <c r="ANE638" s="1"/>
      <c r="ANF638" s="1"/>
      <c r="ANG638" s="1"/>
      <c r="ANH638" s="1"/>
      <c r="ANI638" s="1"/>
      <c r="ANJ638" s="1"/>
      <c r="ANK638" s="1"/>
      <c r="ANL638" s="1"/>
      <c r="ANM638" s="1"/>
      <c r="ANN638" s="1"/>
      <c r="ANO638" s="1"/>
      <c r="ANP638" s="1"/>
      <c r="ANQ638" s="1"/>
      <c r="ANR638" s="1"/>
      <c r="ANS638" s="1"/>
      <c r="ANT638" s="1"/>
      <c r="ANU638" s="1"/>
      <c r="ANV638" s="1"/>
      <c r="ANW638" s="1"/>
      <c r="ANX638" s="1"/>
      <c r="ANY638" s="1"/>
      <c r="ANZ638" s="1"/>
      <c r="AOA638" s="1"/>
      <c r="AOB638" s="1"/>
      <c r="AOC638" s="1"/>
      <c r="AOD638" s="1"/>
      <c r="AOE638" s="1"/>
      <c r="AOF638" s="1"/>
      <c r="AOG638" s="1"/>
      <c r="AOH638" s="1"/>
      <c r="AOI638" s="1"/>
      <c r="AOJ638" s="1"/>
      <c r="AOK638" s="1"/>
      <c r="AOL638" s="1"/>
      <c r="AOM638" s="1"/>
      <c r="AON638" s="1"/>
      <c r="AOO638" s="1"/>
      <c r="AOP638" s="1"/>
      <c r="AOQ638" s="1"/>
      <c r="AOR638" s="1"/>
      <c r="AOS638" s="1"/>
      <c r="AOT638" s="1"/>
      <c r="AOU638" s="1"/>
      <c r="AOV638" s="1"/>
      <c r="AOW638" s="1"/>
      <c r="AOX638" s="1"/>
      <c r="AOY638" s="1"/>
      <c r="AOZ638" s="1"/>
      <c r="APA638" s="1"/>
      <c r="APB638" s="1"/>
      <c r="APC638" s="1"/>
      <c r="APD638" s="1"/>
      <c r="APE638" s="1"/>
      <c r="APF638" s="1"/>
      <c r="APG638" s="1"/>
      <c r="APH638" s="1"/>
      <c r="API638" s="1"/>
      <c r="APJ638" s="1"/>
      <c r="APK638" s="1"/>
      <c r="APL638" s="1"/>
      <c r="APM638" s="1"/>
      <c r="APN638" s="1"/>
      <c r="APO638" s="1"/>
      <c r="APP638" s="1"/>
      <c r="APQ638" s="1"/>
      <c r="APR638" s="1"/>
      <c r="APS638" s="1"/>
      <c r="APT638" s="1"/>
      <c r="APU638" s="1"/>
      <c r="APV638" s="1"/>
      <c r="APW638" s="1"/>
      <c r="APX638" s="1"/>
      <c r="APY638" s="1"/>
      <c r="APZ638" s="1"/>
      <c r="AQA638" s="1"/>
      <c r="AQB638" s="1"/>
      <c r="AQC638" s="1"/>
      <c r="AQD638" s="1"/>
      <c r="AQE638" s="1"/>
      <c r="AQF638" s="1"/>
      <c r="AQG638" s="1"/>
      <c r="AQH638" s="1"/>
      <c r="AQI638" s="1"/>
      <c r="AQJ638" s="1"/>
      <c r="AQK638" s="1"/>
      <c r="AQL638" s="1"/>
      <c r="AQM638" s="1"/>
      <c r="AQN638" s="1"/>
      <c r="AQO638" s="1"/>
      <c r="AQP638" s="1"/>
      <c r="AQQ638" s="1"/>
      <c r="AQR638" s="1"/>
      <c r="AQS638" s="1"/>
      <c r="AQT638" s="1"/>
      <c r="AQU638" s="1"/>
      <c r="AQV638" s="1"/>
      <c r="AQW638" s="1"/>
      <c r="AQX638" s="1"/>
      <c r="AQY638" s="1"/>
      <c r="AQZ638" s="1"/>
      <c r="ARA638" s="1"/>
      <c r="ARB638" s="1"/>
      <c r="ARC638" s="1"/>
      <c r="ARD638" s="1"/>
      <c r="ARE638" s="1"/>
      <c r="ARF638" s="1"/>
      <c r="ARG638" s="1"/>
      <c r="ARH638" s="1"/>
      <c r="ARI638" s="1"/>
      <c r="ARJ638" s="1"/>
      <c r="ARK638" s="1"/>
      <c r="ARL638" s="1"/>
      <c r="ARM638" s="1"/>
      <c r="ARN638" s="1"/>
      <c r="ARO638" s="1"/>
      <c r="ARP638" s="1"/>
      <c r="ARQ638" s="1"/>
      <c r="ARR638" s="1"/>
      <c r="ARS638" s="1"/>
      <c r="ART638" s="1"/>
      <c r="ARU638" s="1"/>
      <c r="ARV638" s="1"/>
      <c r="ARW638" s="1"/>
      <c r="ARX638" s="1"/>
      <c r="ARY638" s="1"/>
      <c r="ARZ638" s="1"/>
      <c r="ASA638" s="1"/>
      <c r="ASB638" s="1"/>
      <c r="ASC638" s="1"/>
      <c r="ASD638" s="1"/>
      <c r="ASE638" s="1"/>
      <c r="ASF638" s="1"/>
      <c r="ASG638" s="1"/>
      <c r="ASH638" s="1"/>
      <c r="ASI638" s="1"/>
      <c r="ASJ638" s="1"/>
      <c r="ASK638" s="1"/>
      <c r="ASL638" s="1"/>
      <c r="ASM638" s="1"/>
      <c r="ASN638" s="1"/>
      <c r="ASO638" s="1"/>
      <c r="ASP638" s="1"/>
      <c r="ASQ638" s="1"/>
      <c r="ASR638" s="1"/>
      <c r="ASS638" s="1"/>
      <c r="AST638" s="1"/>
      <c r="ASU638" s="1"/>
      <c r="ASV638" s="1"/>
      <c r="ASW638" s="1"/>
      <c r="ASX638" s="1"/>
      <c r="ASY638" s="1"/>
      <c r="ASZ638" s="1"/>
      <c r="ATA638" s="1"/>
      <c r="ATB638" s="1"/>
      <c r="ATC638" s="1"/>
      <c r="ATD638" s="1"/>
      <c r="ATE638" s="1"/>
      <c r="ATF638" s="1"/>
      <c r="ATG638" s="1"/>
      <c r="ATH638" s="1"/>
      <c r="ATI638" s="1"/>
      <c r="ATJ638" s="1"/>
      <c r="ATK638" s="1"/>
      <c r="ATL638" s="1"/>
      <c r="ATM638" s="1"/>
      <c r="ATN638" s="1"/>
      <c r="ATO638" s="1"/>
      <c r="ATP638" s="1"/>
      <c r="ATQ638" s="1"/>
      <c r="ATR638" s="1"/>
      <c r="ATS638" s="1"/>
      <c r="ATT638" s="1"/>
      <c r="ATU638" s="1"/>
      <c r="ATV638" s="1"/>
      <c r="ATW638" s="1"/>
      <c r="ATX638" s="1"/>
      <c r="ATY638" s="1"/>
      <c r="ATZ638" s="1"/>
      <c r="AUA638" s="1"/>
      <c r="AUB638" s="1"/>
      <c r="AUC638" s="1"/>
      <c r="AUD638" s="1"/>
      <c r="AUE638" s="1"/>
      <c r="AUF638" s="1"/>
      <c r="AUG638" s="1"/>
      <c r="AUH638" s="1"/>
      <c r="AUI638" s="1"/>
      <c r="AUJ638" s="1"/>
      <c r="AUK638" s="1"/>
      <c r="AUL638" s="1"/>
      <c r="AUM638" s="1"/>
      <c r="AUN638" s="1"/>
      <c r="AUO638" s="1"/>
      <c r="AUP638" s="1"/>
      <c r="AUQ638" s="1"/>
      <c r="AUR638" s="1"/>
      <c r="AUS638" s="1"/>
      <c r="AUT638" s="1"/>
      <c r="AUU638" s="1"/>
      <c r="AUV638" s="1"/>
      <c r="AUW638" s="1"/>
      <c r="AUX638" s="1"/>
      <c r="AUY638" s="1"/>
      <c r="AUZ638" s="1"/>
      <c r="AVA638" s="1"/>
      <c r="AVB638" s="1"/>
      <c r="AVC638" s="1"/>
      <c r="AVD638" s="1"/>
      <c r="AVE638" s="1"/>
      <c r="AVF638" s="1"/>
      <c r="AVG638" s="1"/>
      <c r="AVH638" s="1"/>
      <c r="AVI638" s="1"/>
      <c r="AVJ638" s="1"/>
      <c r="AVK638" s="1"/>
      <c r="AVL638" s="1"/>
      <c r="AVM638" s="1"/>
      <c r="AVN638" s="1"/>
      <c r="AVO638" s="1"/>
      <c r="AVP638" s="1"/>
      <c r="AVQ638" s="1"/>
      <c r="AVR638" s="1"/>
      <c r="AVS638" s="1"/>
      <c r="AVT638" s="1"/>
      <c r="AVU638" s="1"/>
      <c r="AVV638" s="1"/>
      <c r="AVW638" s="1"/>
      <c r="AVX638" s="1"/>
      <c r="AVY638" s="1"/>
      <c r="AVZ638" s="1"/>
      <c r="AWA638" s="1"/>
      <c r="AWB638" s="1"/>
      <c r="AWC638" s="1"/>
      <c r="AWD638" s="1"/>
      <c r="AWE638" s="1"/>
      <c r="AWF638" s="1"/>
      <c r="AWG638" s="1"/>
      <c r="AWH638" s="1"/>
      <c r="AWI638" s="1"/>
      <c r="AWJ638" s="1"/>
      <c r="AWK638" s="1"/>
      <c r="AWL638" s="1"/>
      <c r="AWM638" s="1"/>
      <c r="AWN638" s="1"/>
      <c r="AWO638" s="1"/>
      <c r="AWP638" s="1"/>
      <c r="AWQ638" s="1"/>
      <c r="AWR638" s="1"/>
      <c r="AWS638" s="1"/>
      <c r="AWT638" s="1"/>
      <c r="AWU638" s="1"/>
      <c r="AWV638" s="1"/>
      <c r="AWW638" s="1"/>
      <c r="AWX638" s="1"/>
      <c r="AWY638" s="1"/>
      <c r="AWZ638" s="1"/>
      <c r="AXA638" s="1"/>
      <c r="AXB638" s="1"/>
      <c r="AXC638" s="1"/>
      <c r="AXD638" s="1"/>
      <c r="AXE638" s="1"/>
      <c r="AXF638" s="1"/>
      <c r="AXG638" s="1"/>
      <c r="AXH638" s="1"/>
      <c r="AXI638" s="1"/>
      <c r="AXJ638" s="1"/>
      <c r="AXK638" s="1"/>
      <c r="AXL638" s="1"/>
      <c r="AXM638" s="1"/>
      <c r="AXN638" s="1"/>
      <c r="AXO638" s="1"/>
      <c r="AXP638" s="1"/>
      <c r="AXQ638" s="1"/>
      <c r="AXR638" s="1"/>
      <c r="AXS638" s="1"/>
      <c r="AXT638" s="1"/>
      <c r="AXU638" s="1"/>
      <c r="AXV638" s="1"/>
      <c r="AXW638" s="1"/>
      <c r="AXX638" s="1"/>
      <c r="AXY638" s="1"/>
      <c r="AXZ638" s="1"/>
      <c r="AYA638" s="1"/>
      <c r="AYB638" s="1"/>
      <c r="AYC638" s="1"/>
      <c r="AYD638" s="1"/>
      <c r="AYE638" s="1"/>
      <c r="AYF638" s="1"/>
      <c r="AYG638" s="1"/>
      <c r="AYH638" s="1"/>
      <c r="AYI638" s="1"/>
      <c r="AYJ638" s="1"/>
      <c r="AYK638" s="1"/>
      <c r="AYL638" s="1"/>
      <c r="AYM638" s="1"/>
      <c r="AYN638" s="1"/>
      <c r="AYO638" s="1"/>
      <c r="AYP638" s="1"/>
      <c r="AYQ638" s="1"/>
      <c r="AYR638" s="1"/>
      <c r="AYS638" s="1"/>
      <c r="AYT638" s="1"/>
      <c r="AYU638" s="1"/>
      <c r="AYV638" s="1"/>
      <c r="AYW638" s="1"/>
      <c r="AYX638" s="1"/>
      <c r="AYY638" s="1"/>
      <c r="AYZ638" s="1"/>
      <c r="AZA638" s="1"/>
      <c r="AZB638" s="1"/>
      <c r="AZC638" s="1"/>
      <c r="AZD638" s="1"/>
      <c r="AZE638" s="1"/>
      <c r="AZF638" s="1"/>
      <c r="AZG638" s="1"/>
      <c r="AZH638" s="1"/>
      <c r="AZI638" s="1"/>
      <c r="AZJ638" s="1"/>
      <c r="AZK638" s="1"/>
      <c r="AZL638" s="1"/>
      <c r="AZM638" s="1"/>
      <c r="AZN638" s="1"/>
      <c r="AZO638" s="1"/>
      <c r="AZP638" s="1"/>
      <c r="AZQ638" s="1"/>
      <c r="AZR638" s="1"/>
      <c r="AZS638" s="1"/>
      <c r="AZT638" s="1"/>
      <c r="AZU638" s="1"/>
      <c r="AZV638" s="1"/>
      <c r="AZW638" s="1"/>
      <c r="AZX638" s="1"/>
      <c r="AZY638" s="1"/>
      <c r="AZZ638" s="1"/>
      <c r="BAA638" s="1"/>
      <c r="BAB638" s="1"/>
      <c r="BAC638" s="1"/>
      <c r="BAD638" s="1"/>
      <c r="BAE638" s="1"/>
      <c r="BAF638" s="1"/>
      <c r="BAG638" s="1"/>
      <c r="BAH638" s="1"/>
      <c r="BAI638" s="1"/>
      <c r="BAJ638" s="1"/>
      <c r="BAK638" s="1"/>
      <c r="BAL638" s="1"/>
      <c r="BAM638" s="1"/>
      <c r="BAN638" s="1"/>
      <c r="BAO638" s="1"/>
      <c r="BAP638" s="1"/>
      <c r="BAQ638" s="1"/>
      <c r="BAR638" s="1"/>
      <c r="BAS638" s="1"/>
      <c r="BAT638" s="1"/>
      <c r="BAU638" s="1"/>
      <c r="BAV638" s="1"/>
      <c r="BAW638" s="1"/>
      <c r="BAX638" s="1"/>
      <c r="BAY638" s="1"/>
      <c r="BAZ638" s="1"/>
      <c r="BBA638" s="1"/>
      <c r="BBB638" s="1"/>
      <c r="BBC638" s="1"/>
      <c r="BBD638" s="1"/>
      <c r="BBE638" s="1"/>
      <c r="BBF638" s="1"/>
      <c r="BBG638" s="1"/>
      <c r="BBH638" s="1"/>
      <c r="BBI638" s="1"/>
      <c r="BBJ638" s="1"/>
      <c r="BBK638" s="1"/>
      <c r="BBL638" s="1"/>
      <c r="BBM638" s="1"/>
      <c r="BBN638" s="1"/>
      <c r="BBO638" s="1"/>
      <c r="BBP638" s="1"/>
      <c r="BBQ638" s="1"/>
      <c r="BBR638" s="1"/>
      <c r="BBS638" s="1"/>
      <c r="BBT638" s="1"/>
      <c r="BBU638" s="1"/>
      <c r="BBV638" s="1"/>
      <c r="BBW638" s="1"/>
      <c r="BBX638" s="1"/>
      <c r="BBY638" s="1"/>
      <c r="BBZ638" s="1"/>
      <c r="BCA638" s="1"/>
      <c r="BCB638" s="1"/>
      <c r="BCC638" s="1"/>
      <c r="BCD638" s="1"/>
      <c r="BCE638" s="1"/>
      <c r="BCF638" s="1"/>
      <c r="BCG638" s="1"/>
      <c r="BCH638" s="1"/>
      <c r="BCI638" s="1"/>
    </row>
    <row r="639" spans="1:1457" s="53" customFormat="1" ht="12" x14ac:dyDescent="0.2">
      <c r="A639" s="234" t="s">
        <v>2601</v>
      </c>
      <c r="B639" s="234" t="s">
        <v>519</v>
      </c>
      <c r="C639" s="125">
        <f t="shared" si="35"/>
        <v>16</v>
      </c>
      <c r="D639" s="235"/>
      <c r="E639" s="234" t="s">
        <v>3136</v>
      </c>
      <c r="F639" s="234" t="s">
        <v>927</v>
      </c>
      <c r="G639" s="284">
        <v>4</v>
      </c>
      <c r="H639" s="284"/>
      <c r="I639" s="236">
        <v>0.5</v>
      </c>
      <c r="J639" s="237"/>
      <c r="K639" s="238">
        <v>0.5</v>
      </c>
      <c r="L639" s="130">
        <f>(J639+K639)</f>
        <v>0.5</v>
      </c>
      <c r="M639" s="503">
        <v>16</v>
      </c>
      <c r="N639" s="395" t="s">
        <v>339</v>
      </c>
      <c r="O639" s="239">
        <v>43513</v>
      </c>
      <c r="P639" s="503">
        <v>16</v>
      </c>
      <c r="Q639" s="238" t="s">
        <v>339</v>
      </c>
      <c r="R639" s="239">
        <v>43478</v>
      </c>
      <c r="S639" s="503">
        <v>16</v>
      </c>
      <c r="T639" s="238" t="s">
        <v>339</v>
      </c>
      <c r="U639" s="239">
        <v>43443</v>
      </c>
      <c r="V639" s="319">
        <v>6</v>
      </c>
      <c r="W639" s="238" t="s">
        <v>241</v>
      </c>
      <c r="X639" s="239">
        <v>43128</v>
      </c>
      <c r="Y639" s="234">
        <v>16</v>
      </c>
      <c r="Z639" s="238" t="s">
        <v>339</v>
      </c>
      <c r="AA639" s="239">
        <v>43079</v>
      </c>
      <c r="AB639" s="234"/>
      <c r="AC639" s="238"/>
      <c r="AD639" s="239"/>
      <c r="AE639" s="2"/>
      <c r="AF639" s="32"/>
      <c r="AG639" s="40"/>
      <c r="AH639" s="2"/>
      <c r="AI639" s="32"/>
      <c r="AJ639" s="40"/>
      <c r="AK639" s="2"/>
      <c r="AL639" s="32"/>
      <c r="AM639" s="33"/>
      <c r="AN639" s="2"/>
      <c r="AO639" s="32"/>
      <c r="AP639" s="33"/>
      <c r="AQ639" s="2"/>
      <c r="AR639" s="32"/>
      <c r="AS639" s="33"/>
      <c r="AT639" s="2"/>
      <c r="AU639" s="32"/>
      <c r="AV639" s="33"/>
      <c r="AW639" s="2"/>
      <c r="AX639" s="32"/>
      <c r="AY639" s="33"/>
      <c r="AZ639" s="2"/>
      <c r="BA639" s="32"/>
      <c r="BB639" s="33"/>
      <c r="BC639" s="2"/>
      <c r="BD639" s="32"/>
      <c r="BE639" s="33"/>
      <c r="BF639" s="2"/>
      <c r="BG639" s="32"/>
      <c r="BH639" s="33"/>
      <c r="BI639" s="2"/>
      <c r="BJ639" s="32"/>
      <c r="BK639" s="33"/>
      <c r="BL639" s="2"/>
      <c r="BM639" s="32"/>
      <c r="BN639" s="33"/>
      <c r="BO639" s="2"/>
      <c r="BP639" s="32"/>
      <c r="BQ639" s="33"/>
      <c r="BR639" s="2"/>
      <c r="BS639" s="32"/>
      <c r="BT639" s="33"/>
      <c r="BU639" s="13"/>
      <c r="BV639" s="32"/>
      <c r="BW639" s="33"/>
      <c r="BX639" s="13"/>
      <c r="BY639" s="32"/>
      <c r="BZ639" s="33"/>
      <c r="CA639" s="13"/>
      <c r="CB639" s="2"/>
      <c r="CC639" s="47"/>
      <c r="CD639" s="2"/>
      <c r="CE639" s="2"/>
      <c r="CF639" s="47"/>
      <c r="CG639" s="3"/>
      <c r="CH639" s="2"/>
      <c r="CI639" s="33"/>
      <c r="CJ639" s="3"/>
      <c r="CK639" s="2"/>
      <c r="CL639" s="4"/>
      <c r="CM639" s="3"/>
      <c r="CN639" s="2"/>
      <c r="CO639" s="4"/>
      <c r="CP639" s="3"/>
      <c r="CQ639" s="2"/>
      <c r="CR639" s="4"/>
      <c r="CS639" s="3"/>
      <c r="CT639" s="2"/>
      <c r="CU639" s="4"/>
      <c r="CV639" s="3"/>
      <c r="CW639" s="2"/>
      <c r="CX639" s="4"/>
      <c r="CY639" s="3"/>
      <c r="CZ639" s="2"/>
      <c r="DA639" s="4"/>
      <c r="DB639" s="3"/>
      <c r="DC639" s="2"/>
      <c r="DD639" s="4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  <c r="WP639" s="1"/>
      <c r="WQ639" s="1"/>
      <c r="WR639" s="1"/>
      <c r="WS639" s="1"/>
      <c r="WT639" s="1"/>
      <c r="WU639" s="1"/>
      <c r="WV639" s="1"/>
      <c r="WW639" s="1"/>
      <c r="WX639" s="1"/>
      <c r="WY639" s="1"/>
      <c r="WZ639" s="1"/>
      <c r="XA639" s="1"/>
      <c r="XB639" s="1"/>
      <c r="XC639" s="1"/>
      <c r="XD639" s="1"/>
      <c r="XE639" s="1"/>
      <c r="XF639" s="1"/>
      <c r="XG639" s="1"/>
      <c r="XH639" s="1"/>
      <c r="XI639" s="1"/>
      <c r="XJ639" s="1"/>
      <c r="XK639" s="1"/>
      <c r="XL639" s="1"/>
      <c r="XM639" s="1"/>
      <c r="XN639" s="1"/>
      <c r="XO639" s="1"/>
      <c r="XP639" s="1"/>
      <c r="XQ639" s="1"/>
      <c r="XR639" s="1"/>
      <c r="XS639" s="1"/>
      <c r="XT639" s="1"/>
      <c r="XU639" s="1"/>
      <c r="XV639" s="1"/>
      <c r="XW639" s="1"/>
      <c r="XX639" s="1"/>
      <c r="XY639" s="1"/>
      <c r="XZ639" s="1"/>
      <c r="YA639" s="1"/>
      <c r="YB639" s="1"/>
      <c r="YC639" s="1"/>
      <c r="YD639" s="1"/>
      <c r="YE639" s="1"/>
      <c r="YF639" s="1"/>
      <c r="YG639" s="1"/>
      <c r="YH639" s="1"/>
      <c r="YI639" s="1"/>
      <c r="YJ639" s="1"/>
      <c r="YK639" s="1"/>
      <c r="YL639" s="1"/>
      <c r="YM639" s="1"/>
      <c r="YN639" s="1"/>
      <c r="YO639" s="1"/>
      <c r="YP639" s="1"/>
      <c r="YQ639" s="1"/>
      <c r="YR639" s="1"/>
      <c r="YS639" s="1"/>
      <c r="YT639" s="1"/>
      <c r="YU639" s="1"/>
      <c r="YV639" s="1"/>
      <c r="YW639" s="1"/>
      <c r="YX639" s="1"/>
      <c r="YY639" s="1"/>
      <c r="YZ639" s="1"/>
      <c r="ZA639" s="1"/>
      <c r="ZB639" s="1"/>
      <c r="ZC639" s="1"/>
      <c r="ZD639" s="1"/>
      <c r="ZE639" s="1"/>
      <c r="ZF639" s="1"/>
      <c r="ZG639" s="1"/>
      <c r="ZH639" s="1"/>
      <c r="ZI639" s="1"/>
      <c r="ZJ639" s="1"/>
      <c r="ZK639" s="1"/>
      <c r="ZL639" s="1"/>
      <c r="ZM639" s="1"/>
      <c r="ZN639" s="1"/>
      <c r="ZO639" s="1"/>
      <c r="ZP639" s="1"/>
      <c r="ZQ639" s="1"/>
      <c r="ZR639" s="1"/>
      <c r="ZS639" s="1"/>
      <c r="ZT639" s="1"/>
      <c r="ZU639" s="1"/>
      <c r="ZV639" s="1"/>
      <c r="ZW639" s="1"/>
      <c r="ZX639" s="1"/>
      <c r="ZY639" s="1"/>
      <c r="ZZ639" s="1"/>
      <c r="AAA639" s="1"/>
      <c r="AAB639" s="1"/>
      <c r="AAC639" s="1"/>
      <c r="AAD639" s="1"/>
      <c r="AAE639" s="1"/>
      <c r="AAF639" s="1"/>
      <c r="AAG639" s="1"/>
      <c r="AAH639" s="1"/>
      <c r="AAI639" s="1"/>
      <c r="AAJ639" s="1"/>
      <c r="AAK639" s="1"/>
      <c r="AAL639" s="1"/>
      <c r="AAM639" s="1"/>
      <c r="AAN639" s="1"/>
      <c r="AAO639" s="1"/>
      <c r="AAP639" s="1"/>
      <c r="AAQ639" s="1"/>
      <c r="AAR639" s="1"/>
      <c r="AAS639" s="1"/>
      <c r="AAT639" s="1"/>
      <c r="AAU639" s="1"/>
      <c r="AAV639" s="1"/>
      <c r="AAW639" s="1"/>
      <c r="AAX639" s="1"/>
      <c r="AAY639" s="1"/>
      <c r="AAZ639" s="1"/>
      <c r="ABA639" s="1"/>
      <c r="ABB639" s="1"/>
      <c r="ABC639" s="1"/>
      <c r="ABD639" s="1"/>
      <c r="ABE639" s="1"/>
      <c r="ABF639" s="1"/>
      <c r="ABG639" s="1"/>
      <c r="ABH639" s="1"/>
      <c r="ABI639" s="1"/>
      <c r="ABJ639" s="1"/>
      <c r="ABK639" s="1"/>
      <c r="ABL639" s="1"/>
      <c r="ABM639" s="1"/>
      <c r="ABN639" s="1"/>
      <c r="ABO639" s="1"/>
      <c r="ABP639" s="1"/>
      <c r="ABQ639" s="1"/>
      <c r="ABR639" s="1"/>
      <c r="ABS639" s="1"/>
      <c r="ABT639" s="1"/>
      <c r="ABU639" s="1"/>
      <c r="ABV639" s="1"/>
      <c r="ABW639" s="1"/>
      <c r="ABX639" s="1"/>
      <c r="ABY639" s="1"/>
      <c r="ABZ639" s="1"/>
      <c r="ACA639" s="1"/>
      <c r="ACB639" s="1"/>
      <c r="ACC639" s="1"/>
      <c r="ACD639" s="1"/>
      <c r="ACE639" s="1"/>
      <c r="ACF639" s="1"/>
      <c r="ACG639" s="1"/>
      <c r="ACH639" s="1"/>
      <c r="ACI639" s="1"/>
      <c r="ACJ639" s="1"/>
      <c r="ACK639" s="1"/>
      <c r="ACL639" s="1"/>
      <c r="ACM639" s="1"/>
      <c r="ACN639" s="1"/>
      <c r="ACO639" s="1"/>
      <c r="ACP639" s="1"/>
      <c r="ACQ639" s="1"/>
      <c r="ACR639" s="1"/>
      <c r="ACS639" s="1"/>
      <c r="ACT639" s="1"/>
      <c r="ACU639" s="1"/>
      <c r="ACV639" s="1"/>
      <c r="ACW639" s="1"/>
      <c r="ACX639" s="1"/>
      <c r="ACY639" s="1"/>
      <c r="ACZ639" s="1"/>
      <c r="ADA639" s="1"/>
      <c r="ADB639" s="1"/>
      <c r="ADC639" s="1"/>
      <c r="ADD639" s="1"/>
      <c r="ADE639" s="1"/>
      <c r="ADF639" s="1"/>
      <c r="ADG639" s="1"/>
      <c r="ADH639" s="1"/>
      <c r="ADI639" s="1"/>
      <c r="ADJ639" s="1"/>
      <c r="ADK639" s="1"/>
      <c r="ADL639" s="1"/>
      <c r="ADM639" s="1"/>
      <c r="ADN639" s="1"/>
      <c r="ADO639" s="1"/>
      <c r="ADP639" s="1"/>
      <c r="ADQ639" s="1"/>
      <c r="ADR639" s="1"/>
      <c r="ADS639" s="1"/>
      <c r="ADT639" s="1"/>
      <c r="ADU639" s="1"/>
      <c r="ADV639" s="1"/>
      <c r="ADW639" s="1"/>
      <c r="ADX639" s="1"/>
      <c r="ADY639" s="1"/>
      <c r="ADZ639" s="1"/>
      <c r="AEA639" s="1"/>
      <c r="AEB639" s="1"/>
      <c r="AEC639" s="1"/>
      <c r="AED639" s="1"/>
      <c r="AEE639" s="1"/>
      <c r="AEF639" s="1"/>
      <c r="AEG639" s="1"/>
      <c r="AEH639" s="1"/>
      <c r="AEI639" s="1"/>
      <c r="AEJ639" s="1"/>
      <c r="AEK639" s="1"/>
      <c r="AEL639" s="1"/>
      <c r="AEM639" s="1"/>
      <c r="AEN639" s="1"/>
      <c r="AEO639" s="1"/>
      <c r="AEP639" s="1"/>
      <c r="AEQ639" s="1"/>
      <c r="AER639" s="1"/>
      <c r="AES639" s="1"/>
      <c r="AET639" s="1"/>
      <c r="AEU639" s="1"/>
      <c r="AEV639" s="1"/>
      <c r="AEW639" s="1"/>
      <c r="AEX639" s="1"/>
      <c r="AEY639" s="1"/>
      <c r="AEZ639" s="1"/>
      <c r="AFA639" s="1"/>
      <c r="AFB639" s="1"/>
      <c r="AFC639" s="1"/>
      <c r="AFD639" s="1"/>
      <c r="AFE639" s="1"/>
      <c r="AFF639" s="1"/>
      <c r="AFG639" s="1"/>
      <c r="AFH639" s="1"/>
      <c r="AFI639" s="1"/>
      <c r="AFJ639" s="1"/>
      <c r="AFK639" s="1"/>
      <c r="AFL639" s="1"/>
      <c r="AFM639" s="1"/>
      <c r="AFN639" s="1"/>
      <c r="AFO639" s="1"/>
      <c r="AFP639" s="1"/>
      <c r="AFQ639" s="1"/>
      <c r="AFR639" s="1"/>
      <c r="AFS639" s="1"/>
      <c r="AFT639" s="1"/>
      <c r="AFU639" s="1"/>
      <c r="AFV639" s="1"/>
      <c r="AFW639" s="1"/>
      <c r="AFX639" s="1"/>
      <c r="AFY639" s="1"/>
      <c r="AFZ639" s="1"/>
      <c r="AGA639" s="1"/>
      <c r="AGB639" s="1"/>
      <c r="AGC639" s="1"/>
      <c r="AGD639" s="1"/>
      <c r="AGE639" s="1"/>
      <c r="AGF639" s="1"/>
      <c r="AGG639" s="1"/>
      <c r="AGH639" s="1"/>
      <c r="AGI639" s="1"/>
      <c r="AGJ639" s="1"/>
      <c r="AGK639" s="1"/>
      <c r="AGL639" s="1"/>
      <c r="AGM639" s="1"/>
      <c r="AGN639" s="1"/>
      <c r="AGO639" s="1"/>
      <c r="AGP639" s="1"/>
      <c r="AGQ639" s="1"/>
      <c r="AGR639" s="1"/>
      <c r="AGS639" s="1"/>
      <c r="AGT639" s="1"/>
      <c r="AGU639" s="1"/>
      <c r="AGV639" s="1"/>
      <c r="AGW639" s="1"/>
      <c r="AGX639" s="1"/>
      <c r="AGY639" s="1"/>
      <c r="AGZ639" s="1"/>
      <c r="AHA639" s="1"/>
      <c r="AHB639" s="1"/>
      <c r="AHC639" s="1"/>
      <c r="AHD639" s="1"/>
      <c r="AHE639" s="1"/>
      <c r="AHF639" s="1"/>
      <c r="AHG639" s="1"/>
      <c r="AHH639" s="1"/>
      <c r="AHI639" s="1"/>
      <c r="AHJ639" s="1"/>
      <c r="AHK639" s="1"/>
      <c r="AHL639" s="1"/>
      <c r="AHM639" s="1"/>
      <c r="AHN639" s="1"/>
      <c r="AHO639" s="1"/>
      <c r="AHP639" s="1"/>
      <c r="AHQ639" s="1"/>
      <c r="AHR639" s="1"/>
      <c r="AHS639" s="1"/>
      <c r="AHT639" s="1"/>
      <c r="AHU639" s="1"/>
      <c r="AHV639" s="1"/>
      <c r="AHW639" s="1"/>
      <c r="AHX639" s="1"/>
      <c r="AHY639" s="1"/>
      <c r="AHZ639" s="1"/>
      <c r="AIA639" s="1"/>
      <c r="AIB639" s="1"/>
      <c r="AIC639" s="1"/>
      <c r="AID639" s="1"/>
      <c r="AIE639" s="1"/>
      <c r="AIF639" s="1"/>
      <c r="AIG639" s="1"/>
      <c r="AIH639" s="1"/>
      <c r="AII639" s="1"/>
      <c r="AIJ639" s="1"/>
      <c r="AIK639" s="1"/>
      <c r="AIL639" s="1"/>
      <c r="AIM639" s="1"/>
      <c r="AIN639" s="1"/>
      <c r="AIO639" s="1"/>
      <c r="AIP639" s="1"/>
      <c r="AIQ639" s="1"/>
      <c r="AIR639" s="1"/>
      <c r="AIS639" s="1"/>
      <c r="AIT639" s="1"/>
      <c r="AIU639" s="1"/>
      <c r="AIV639" s="1"/>
      <c r="AIW639" s="1"/>
      <c r="AIX639" s="1"/>
      <c r="AIY639" s="1"/>
      <c r="AIZ639" s="1"/>
      <c r="AJA639" s="1"/>
      <c r="AJB639" s="1"/>
      <c r="AJC639" s="1"/>
      <c r="AJD639" s="1"/>
      <c r="AJE639" s="1"/>
      <c r="AJF639" s="1"/>
      <c r="AJG639" s="1"/>
      <c r="AJH639" s="1"/>
      <c r="AJI639" s="1"/>
      <c r="AJJ639" s="1"/>
      <c r="AJK639" s="1"/>
      <c r="AJL639" s="1"/>
      <c r="AJM639" s="1"/>
      <c r="AJN639" s="1"/>
      <c r="AJO639" s="1"/>
      <c r="AJP639" s="1"/>
      <c r="AJQ639" s="1"/>
      <c r="AJR639" s="1"/>
      <c r="AJS639" s="1"/>
      <c r="AJT639" s="1"/>
      <c r="AJU639" s="1"/>
      <c r="AJV639" s="1"/>
      <c r="AJW639" s="1"/>
      <c r="AJX639" s="1"/>
      <c r="AJY639" s="1"/>
      <c r="AJZ639" s="1"/>
      <c r="AKA639" s="1"/>
      <c r="AKB639" s="1"/>
      <c r="AKC639" s="1"/>
      <c r="AKD639" s="1"/>
      <c r="AKE639" s="1"/>
      <c r="AKF639" s="1"/>
      <c r="AKG639" s="1"/>
      <c r="AKH639" s="1"/>
      <c r="AKI639" s="1"/>
      <c r="AKJ639" s="1"/>
      <c r="AKK639" s="1"/>
      <c r="AKL639" s="1"/>
      <c r="AKM639" s="1"/>
      <c r="AKN639" s="1"/>
      <c r="AKO639" s="1"/>
      <c r="AKP639" s="1"/>
      <c r="AKQ639" s="1"/>
      <c r="AKR639" s="1"/>
      <c r="AKS639" s="1"/>
      <c r="AKT639" s="1"/>
      <c r="AKU639" s="1"/>
      <c r="AKV639" s="1"/>
      <c r="AKW639" s="1"/>
      <c r="AKX639" s="1"/>
      <c r="AKY639" s="1"/>
      <c r="AKZ639" s="1"/>
      <c r="ALA639" s="1"/>
      <c r="ALB639" s="1"/>
      <c r="ALC639" s="1"/>
      <c r="ALD639" s="1"/>
      <c r="ALE639" s="1"/>
      <c r="ALF639" s="1"/>
      <c r="ALG639" s="1"/>
      <c r="ALH639" s="1"/>
      <c r="ALI639" s="1"/>
      <c r="ALJ639" s="1"/>
      <c r="ALK639" s="1"/>
      <c r="ALL639" s="1"/>
      <c r="ALM639" s="1"/>
      <c r="ALN639" s="1"/>
      <c r="ALO639" s="1"/>
      <c r="ALP639" s="1"/>
      <c r="ALQ639" s="1"/>
      <c r="ALR639" s="1"/>
      <c r="ALS639" s="1"/>
      <c r="ALT639" s="1"/>
      <c r="ALU639" s="1"/>
      <c r="ALV639" s="1"/>
      <c r="ALW639" s="1"/>
      <c r="ALX639" s="1"/>
      <c r="ALY639" s="1"/>
      <c r="ALZ639" s="1"/>
      <c r="AMA639" s="1"/>
      <c r="AMB639" s="1"/>
      <c r="AMC639" s="1"/>
      <c r="AMD639" s="1"/>
      <c r="AME639" s="1"/>
      <c r="AMF639" s="1"/>
      <c r="AMG639" s="1"/>
      <c r="AMH639" s="1"/>
      <c r="AMI639" s="1"/>
      <c r="AMJ639" s="1"/>
      <c r="AMK639" s="1"/>
      <c r="AML639" s="1"/>
      <c r="AMM639" s="1"/>
      <c r="AMN639" s="1"/>
      <c r="AMO639" s="1"/>
      <c r="AMP639" s="1"/>
      <c r="AMQ639" s="1"/>
      <c r="AMR639" s="1"/>
      <c r="AMS639" s="1"/>
      <c r="AMT639" s="1"/>
      <c r="AMU639" s="1"/>
      <c r="AMV639" s="1"/>
      <c r="AMW639" s="1"/>
      <c r="AMX639" s="1"/>
      <c r="AMY639" s="1"/>
      <c r="AMZ639" s="1"/>
      <c r="ANA639" s="1"/>
      <c r="ANB639" s="1"/>
      <c r="ANC639" s="1"/>
      <c r="AND639" s="1"/>
      <c r="ANE639" s="1"/>
      <c r="ANF639" s="1"/>
      <c r="ANG639" s="1"/>
      <c r="ANH639" s="1"/>
      <c r="ANI639" s="1"/>
      <c r="ANJ639" s="1"/>
      <c r="ANK639" s="1"/>
      <c r="ANL639" s="1"/>
      <c r="ANM639" s="1"/>
      <c r="ANN639" s="1"/>
      <c r="ANO639" s="1"/>
      <c r="ANP639" s="1"/>
      <c r="ANQ639" s="1"/>
      <c r="ANR639" s="1"/>
      <c r="ANS639" s="1"/>
      <c r="ANT639" s="1"/>
      <c r="ANU639" s="1"/>
      <c r="ANV639" s="1"/>
      <c r="ANW639" s="1"/>
      <c r="ANX639" s="1"/>
      <c r="ANY639" s="1"/>
      <c r="ANZ639" s="1"/>
      <c r="AOA639" s="1"/>
      <c r="AOB639" s="1"/>
      <c r="AOC639" s="1"/>
      <c r="AOD639" s="1"/>
      <c r="AOE639" s="1"/>
      <c r="AOF639" s="1"/>
      <c r="AOG639" s="1"/>
      <c r="AOH639" s="1"/>
      <c r="AOI639" s="1"/>
      <c r="AOJ639" s="1"/>
      <c r="AOK639" s="1"/>
      <c r="AOL639" s="1"/>
      <c r="AOM639" s="1"/>
      <c r="AON639" s="1"/>
      <c r="AOO639" s="1"/>
      <c r="AOP639" s="1"/>
      <c r="AOQ639" s="1"/>
      <c r="AOR639" s="1"/>
      <c r="AOS639" s="1"/>
      <c r="AOT639" s="1"/>
      <c r="AOU639" s="1"/>
      <c r="AOV639" s="1"/>
      <c r="AOW639" s="1"/>
      <c r="AOX639" s="1"/>
      <c r="AOY639" s="1"/>
      <c r="AOZ639" s="1"/>
      <c r="APA639" s="1"/>
      <c r="APB639" s="1"/>
      <c r="APC639" s="1"/>
      <c r="APD639" s="1"/>
      <c r="APE639" s="1"/>
      <c r="APF639" s="1"/>
      <c r="APG639" s="1"/>
      <c r="APH639" s="1"/>
      <c r="API639" s="1"/>
      <c r="APJ639" s="1"/>
      <c r="APK639" s="1"/>
      <c r="APL639" s="1"/>
      <c r="APM639" s="1"/>
      <c r="APN639" s="1"/>
      <c r="APO639" s="1"/>
      <c r="APP639" s="1"/>
      <c r="APQ639" s="1"/>
      <c r="APR639" s="1"/>
      <c r="APS639" s="1"/>
      <c r="APT639" s="1"/>
      <c r="APU639" s="1"/>
      <c r="APV639" s="1"/>
      <c r="APW639" s="1"/>
      <c r="APX639" s="1"/>
      <c r="APY639" s="1"/>
      <c r="APZ639" s="1"/>
      <c r="AQA639" s="1"/>
      <c r="AQB639" s="1"/>
      <c r="AQC639" s="1"/>
      <c r="AQD639" s="1"/>
      <c r="AQE639" s="1"/>
      <c r="AQF639" s="1"/>
      <c r="AQG639" s="1"/>
      <c r="AQH639" s="1"/>
      <c r="AQI639" s="1"/>
      <c r="AQJ639" s="1"/>
      <c r="AQK639" s="1"/>
      <c r="AQL639" s="1"/>
      <c r="AQM639" s="1"/>
      <c r="AQN639" s="1"/>
      <c r="AQO639" s="1"/>
      <c r="AQP639" s="1"/>
      <c r="AQQ639" s="1"/>
      <c r="AQR639" s="1"/>
      <c r="AQS639" s="1"/>
      <c r="AQT639" s="1"/>
      <c r="AQU639" s="1"/>
      <c r="AQV639" s="1"/>
      <c r="AQW639" s="1"/>
      <c r="AQX639" s="1"/>
      <c r="AQY639" s="1"/>
      <c r="AQZ639" s="1"/>
      <c r="ARA639" s="1"/>
      <c r="ARB639" s="1"/>
      <c r="ARC639" s="1"/>
      <c r="ARD639" s="1"/>
      <c r="ARE639" s="1"/>
      <c r="ARF639" s="1"/>
      <c r="ARG639" s="1"/>
      <c r="ARH639" s="1"/>
      <c r="ARI639" s="1"/>
      <c r="ARJ639" s="1"/>
      <c r="ARK639" s="1"/>
      <c r="ARL639" s="1"/>
      <c r="ARM639" s="1"/>
      <c r="ARN639" s="1"/>
      <c r="ARO639" s="1"/>
      <c r="ARP639" s="1"/>
      <c r="ARQ639" s="1"/>
      <c r="ARR639" s="1"/>
      <c r="ARS639" s="1"/>
      <c r="ART639" s="1"/>
      <c r="ARU639" s="1"/>
      <c r="ARV639" s="1"/>
      <c r="ARW639" s="1"/>
      <c r="ARX639" s="1"/>
      <c r="ARY639" s="1"/>
      <c r="ARZ639" s="1"/>
      <c r="ASA639" s="1"/>
      <c r="ASB639" s="1"/>
      <c r="ASC639" s="1"/>
      <c r="ASD639" s="1"/>
      <c r="ASE639" s="1"/>
      <c r="ASF639" s="1"/>
      <c r="ASG639" s="1"/>
      <c r="ASH639" s="1"/>
      <c r="ASI639" s="1"/>
      <c r="ASJ639" s="1"/>
      <c r="ASK639" s="1"/>
      <c r="ASL639" s="1"/>
      <c r="ASM639" s="1"/>
      <c r="ASN639" s="1"/>
      <c r="ASO639" s="1"/>
      <c r="ASP639" s="1"/>
      <c r="ASQ639" s="1"/>
      <c r="ASR639" s="1"/>
      <c r="ASS639" s="1"/>
      <c r="AST639" s="1"/>
      <c r="ASU639" s="1"/>
      <c r="ASV639" s="1"/>
      <c r="ASW639" s="1"/>
      <c r="ASX639" s="1"/>
      <c r="ASY639" s="1"/>
      <c r="ASZ639" s="1"/>
      <c r="ATA639" s="1"/>
      <c r="ATB639" s="1"/>
      <c r="ATC639" s="1"/>
      <c r="ATD639" s="1"/>
      <c r="ATE639" s="1"/>
      <c r="ATF639" s="1"/>
      <c r="ATG639" s="1"/>
      <c r="ATH639" s="1"/>
      <c r="ATI639" s="1"/>
      <c r="ATJ639" s="1"/>
      <c r="ATK639" s="1"/>
      <c r="ATL639" s="1"/>
      <c r="ATM639" s="1"/>
      <c r="ATN639" s="1"/>
      <c r="ATO639" s="1"/>
      <c r="ATP639" s="1"/>
      <c r="ATQ639" s="1"/>
      <c r="ATR639" s="1"/>
      <c r="ATS639" s="1"/>
      <c r="ATT639" s="1"/>
      <c r="ATU639" s="1"/>
      <c r="ATV639" s="1"/>
      <c r="ATW639" s="1"/>
      <c r="ATX639" s="1"/>
      <c r="ATY639" s="1"/>
      <c r="ATZ639" s="1"/>
      <c r="AUA639" s="1"/>
      <c r="AUB639" s="1"/>
      <c r="AUC639" s="1"/>
      <c r="AUD639" s="1"/>
      <c r="AUE639" s="1"/>
      <c r="AUF639" s="1"/>
      <c r="AUG639" s="1"/>
      <c r="AUH639" s="1"/>
      <c r="AUI639" s="1"/>
      <c r="AUJ639" s="1"/>
      <c r="AUK639" s="1"/>
      <c r="AUL639" s="1"/>
      <c r="AUM639" s="1"/>
      <c r="AUN639" s="1"/>
      <c r="AUO639" s="1"/>
      <c r="AUP639" s="1"/>
      <c r="AUQ639" s="1"/>
      <c r="AUR639" s="1"/>
      <c r="AUS639" s="1"/>
      <c r="AUT639" s="1"/>
      <c r="AUU639" s="1"/>
      <c r="AUV639" s="1"/>
      <c r="AUW639" s="1"/>
      <c r="AUX639" s="1"/>
      <c r="AUY639" s="1"/>
      <c r="AUZ639" s="1"/>
      <c r="AVA639" s="1"/>
      <c r="AVB639" s="1"/>
      <c r="AVC639" s="1"/>
      <c r="AVD639" s="1"/>
      <c r="AVE639" s="1"/>
      <c r="AVF639" s="1"/>
      <c r="AVG639" s="1"/>
      <c r="AVH639" s="1"/>
      <c r="AVI639" s="1"/>
      <c r="AVJ639" s="1"/>
      <c r="AVK639" s="1"/>
      <c r="AVL639" s="1"/>
      <c r="AVM639" s="1"/>
      <c r="AVN639" s="1"/>
      <c r="AVO639" s="1"/>
      <c r="AVP639" s="1"/>
      <c r="AVQ639" s="1"/>
      <c r="AVR639" s="1"/>
      <c r="AVS639" s="1"/>
      <c r="AVT639" s="1"/>
      <c r="AVU639" s="1"/>
      <c r="AVV639" s="1"/>
      <c r="AVW639" s="1"/>
      <c r="AVX639" s="1"/>
      <c r="AVY639" s="1"/>
      <c r="AVZ639" s="1"/>
      <c r="AWA639" s="1"/>
      <c r="AWB639" s="1"/>
      <c r="AWC639" s="1"/>
      <c r="AWD639" s="1"/>
      <c r="AWE639" s="1"/>
      <c r="AWF639" s="1"/>
      <c r="AWG639" s="1"/>
      <c r="AWH639" s="1"/>
      <c r="AWI639" s="1"/>
      <c r="AWJ639" s="1"/>
      <c r="AWK639" s="1"/>
      <c r="AWL639" s="1"/>
      <c r="AWM639" s="1"/>
      <c r="AWN639" s="1"/>
      <c r="AWO639" s="1"/>
      <c r="AWP639" s="1"/>
      <c r="AWQ639" s="1"/>
      <c r="AWR639" s="1"/>
      <c r="AWS639" s="1"/>
      <c r="AWT639" s="1"/>
      <c r="AWU639" s="1"/>
      <c r="AWV639" s="1"/>
      <c r="AWW639" s="1"/>
      <c r="AWX639" s="1"/>
      <c r="AWY639" s="1"/>
      <c r="AWZ639" s="1"/>
      <c r="AXA639" s="1"/>
      <c r="AXB639" s="1"/>
      <c r="AXC639" s="1"/>
      <c r="AXD639" s="1"/>
      <c r="AXE639" s="1"/>
      <c r="AXF639" s="1"/>
      <c r="AXG639" s="1"/>
      <c r="AXH639" s="1"/>
      <c r="AXI639" s="1"/>
      <c r="AXJ639" s="1"/>
      <c r="AXK639" s="1"/>
      <c r="AXL639" s="1"/>
      <c r="AXM639" s="1"/>
      <c r="AXN639" s="1"/>
      <c r="AXO639" s="1"/>
      <c r="AXP639" s="1"/>
      <c r="AXQ639" s="1"/>
      <c r="AXR639" s="1"/>
      <c r="AXS639" s="1"/>
      <c r="AXT639" s="1"/>
      <c r="AXU639" s="1"/>
      <c r="AXV639" s="1"/>
      <c r="AXW639" s="1"/>
      <c r="AXX639" s="1"/>
      <c r="AXY639" s="1"/>
      <c r="AXZ639" s="1"/>
      <c r="AYA639" s="1"/>
      <c r="AYB639" s="1"/>
      <c r="AYC639" s="1"/>
      <c r="AYD639" s="1"/>
      <c r="AYE639" s="1"/>
      <c r="AYF639" s="1"/>
      <c r="AYG639" s="1"/>
      <c r="AYH639" s="1"/>
      <c r="AYI639" s="1"/>
      <c r="AYJ639" s="1"/>
      <c r="AYK639" s="1"/>
      <c r="AYL639" s="1"/>
      <c r="AYM639" s="1"/>
      <c r="AYN639" s="1"/>
      <c r="AYO639" s="1"/>
      <c r="AYP639" s="1"/>
      <c r="AYQ639" s="1"/>
      <c r="AYR639" s="1"/>
      <c r="AYS639" s="1"/>
      <c r="AYT639" s="1"/>
      <c r="AYU639" s="1"/>
      <c r="AYV639" s="1"/>
      <c r="AYW639" s="1"/>
      <c r="AYX639" s="1"/>
      <c r="AYY639" s="1"/>
      <c r="AYZ639" s="1"/>
      <c r="AZA639" s="1"/>
      <c r="AZB639" s="1"/>
      <c r="AZC639" s="1"/>
      <c r="AZD639" s="1"/>
      <c r="AZE639" s="1"/>
      <c r="AZF639" s="1"/>
      <c r="AZG639" s="1"/>
      <c r="AZH639" s="1"/>
      <c r="AZI639" s="1"/>
      <c r="AZJ639" s="1"/>
      <c r="AZK639" s="1"/>
      <c r="AZL639" s="1"/>
      <c r="AZM639" s="1"/>
      <c r="AZN639" s="1"/>
      <c r="AZO639" s="1"/>
      <c r="AZP639" s="1"/>
      <c r="AZQ639" s="1"/>
      <c r="AZR639" s="1"/>
      <c r="AZS639" s="1"/>
      <c r="AZT639" s="1"/>
      <c r="AZU639" s="1"/>
      <c r="AZV639" s="1"/>
      <c r="AZW639" s="1"/>
      <c r="AZX639" s="1"/>
      <c r="AZY639" s="1"/>
      <c r="AZZ639" s="1"/>
      <c r="BAA639" s="1"/>
      <c r="BAB639" s="1"/>
      <c r="BAC639" s="1"/>
      <c r="BAD639" s="1"/>
      <c r="BAE639" s="1"/>
      <c r="BAF639" s="1"/>
      <c r="BAG639" s="1"/>
      <c r="BAH639" s="1"/>
      <c r="BAI639" s="1"/>
      <c r="BAJ639" s="1"/>
      <c r="BAK639" s="1"/>
      <c r="BAL639" s="1"/>
      <c r="BAM639" s="1"/>
      <c r="BAN639" s="1"/>
      <c r="BAO639" s="1"/>
      <c r="BAP639" s="1"/>
      <c r="BAQ639" s="1"/>
      <c r="BAR639" s="1"/>
      <c r="BAS639" s="1"/>
      <c r="BAT639" s="1"/>
      <c r="BAU639" s="1"/>
      <c r="BAV639" s="1"/>
      <c r="BAW639" s="1"/>
      <c r="BAX639" s="1"/>
      <c r="BAY639" s="1"/>
      <c r="BAZ639" s="1"/>
      <c r="BBA639" s="1"/>
      <c r="BBB639" s="1"/>
      <c r="BBC639" s="1"/>
      <c r="BBD639" s="1"/>
      <c r="BBE639" s="1"/>
      <c r="BBF639" s="1"/>
      <c r="BBG639" s="1"/>
      <c r="BBH639" s="1"/>
      <c r="BBI639" s="1"/>
      <c r="BBJ639" s="1"/>
      <c r="BBK639" s="1"/>
      <c r="BBL639" s="1"/>
      <c r="BBM639" s="1"/>
      <c r="BBN639" s="1"/>
      <c r="BBO639" s="1"/>
      <c r="BBP639" s="1"/>
      <c r="BBQ639" s="1"/>
      <c r="BBR639" s="1"/>
      <c r="BBS639" s="1"/>
      <c r="BBT639" s="1"/>
      <c r="BBU639" s="1"/>
      <c r="BBV639" s="1"/>
      <c r="BBW639" s="1"/>
      <c r="BBX639" s="1"/>
      <c r="BBY639" s="1"/>
      <c r="BBZ639" s="1"/>
      <c r="BCA639" s="1"/>
      <c r="BCB639" s="1"/>
      <c r="BCC639" s="1"/>
      <c r="BCD639" s="1"/>
      <c r="BCE639" s="1"/>
      <c r="BCF639" s="1"/>
      <c r="BCG639" s="1"/>
      <c r="BCH639" s="1"/>
      <c r="BCI639" s="1"/>
      <c r="BCJ639" s="1"/>
      <c r="BCK639" s="1"/>
      <c r="BCL639" s="1"/>
      <c r="BCM639" s="1"/>
      <c r="BCN639" s="1"/>
      <c r="BCO639" s="1"/>
      <c r="BCP639" s="1"/>
      <c r="BCQ639" s="1"/>
      <c r="BCR639" s="1"/>
    </row>
    <row r="640" spans="1:1457" s="67" customFormat="1" ht="12.75" thickBot="1" x14ac:dyDescent="0.25">
      <c r="A640" s="212" t="s">
        <v>2977</v>
      </c>
      <c r="B640" s="212" t="s">
        <v>2978</v>
      </c>
      <c r="C640" s="213">
        <f t="shared" si="35"/>
        <v>0</v>
      </c>
      <c r="D640" s="225"/>
      <c r="E640" s="212" t="s">
        <v>2979</v>
      </c>
      <c r="F640" s="212" t="s">
        <v>2980</v>
      </c>
      <c r="G640" s="523"/>
      <c r="H640" s="523"/>
      <c r="I640" s="226"/>
      <c r="J640" s="217"/>
      <c r="K640" s="218"/>
      <c r="L640" s="218">
        <f>(J640+K640)</f>
        <v>0</v>
      </c>
      <c r="M640" s="506"/>
      <c r="N640" s="392"/>
      <c r="O640" s="219"/>
      <c r="P640" s="523"/>
      <c r="Q640" s="218"/>
      <c r="R640" s="219"/>
      <c r="S640" s="523"/>
      <c r="T640" s="218"/>
      <c r="U640" s="219"/>
      <c r="V640" s="59"/>
      <c r="W640" s="61"/>
      <c r="X640" s="48"/>
      <c r="Y640" s="59"/>
      <c r="Z640" s="61"/>
      <c r="AA640" s="48"/>
      <c r="AB640" s="59"/>
      <c r="AC640" s="61"/>
      <c r="AD640" s="62"/>
      <c r="AE640" s="59"/>
      <c r="AF640" s="61"/>
      <c r="AG640" s="62"/>
      <c r="AH640" s="59"/>
      <c r="AI640" s="61"/>
      <c r="AJ640" s="62"/>
      <c r="AK640" s="59"/>
      <c r="AL640" s="61"/>
      <c r="AM640" s="62"/>
      <c r="AN640" s="59"/>
      <c r="AO640" s="61"/>
      <c r="AP640" s="62"/>
      <c r="AQ640" s="59"/>
      <c r="AR640" s="61"/>
      <c r="AS640" s="62"/>
      <c r="AT640" s="59"/>
      <c r="AU640" s="61"/>
      <c r="AV640" s="62"/>
      <c r="AW640" s="59"/>
      <c r="AX640" s="61"/>
      <c r="AY640" s="62"/>
      <c r="AZ640" s="59"/>
      <c r="BA640" s="61"/>
      <c r="BB640" s="62"/>
      <c r="BC640" s="59"/>
      <c r="BD640" s="61"/>
      <c r="BE640" s="62"/>
      <c r="BF640" s="59"/>
      <c r="BG640" s="61"/>
      <c r="BH640" s="62"/>
      <c r="BI640" s="59"/>
      <c r="BJ640" s="61"/>
      <c r="BK640" s="62"/>
      <c r="BL640" s="75"/>
      <c r="BM640" s="61"/>
      <c r="BN640" s="62"/>
      <c r="BO640" s="75"/>
      <c r="BP640" s="61"/>
      <c r="BQ640" s="62"/>
      <c r="BR640" s="75"/>
      <c r="BS640" s="59"/>
      <c r="BT640" s="72"/>
      <c r="BU640" s="59"/>
      <c r="BV640" s="59"/>
      <c r="BW640" s="72"/>
      <c r="BX640" s="63"/>
      <c r="BY640" s="59"/>
      <c r="BZ640" s="62"/>
      <c r="CA640" s="63"/>
      <c r="CB640" s="59"/>
      <c r="CC640" s="69"/>
      <c r="CD640" s="63"/>
      <c r="CE640" s="59"/>
      <c r="CF640" s="69"/>
      <c r="CG640" s="63"/>
      <c r="CH640" s="59"/>
      <c r="CI640" s="69"/>
      <c r="CJ640" s="63"/>
      <c r="CK640" s="59"/>
      <c r="CL640" s="69"/>
      <c r="CM640" s="63"/>
      <c r="CN640" s="59"/>
      <c r="CO640" s="69"/>
      <c r="CP640" s="63"/>
      <c r="CQ640" s="59"/>
      <c r="CR640" s="69"/>
      <c r="CS640" s="63"/>
      <c r="CT640" s="59"/>
      <c r="CU640" s="69"/>
      <c r="CV640" s="66"/>
      <c r="CW640" s="66"/>
      <c r="CX640" s="66"/>
      <c r="CY640" s="66"/>
      <c r="CZ640" s="66"/>
      <c r="DA640" s="66"/>
      <c r="DB640" s="66"/>
      <c r="DC640" s="66"/>
      <c r="DD640" s="66"/>
      <c r="DE640" s="66"/>
      <c r="DF640" s="66"/>
      <c r="DG640" s="66"/>
      <c r="DH640" s="66"/>
      <c r="DI640" s="66"/>
      <c r="DJ640" s="66"/>
      <c r="DK640" s="66"/>
      <c r="DL640" s="66"/>
      <c r="DM640" s="66"/>
      <c r="DN640" s="66"/>
      <c r="DO640" s="66"/>
      <c r="DP640" s="66"/>
      <c r="DQ640" s="66"/>
      <c r="DR640" s="66"/>
      <c r="DS640" s="66"/>
      <c r="DT640" s="66"/>
      <c r="DU640" s="58"/>
      <c r="DV640" s="58"/>
      <c r="DW640" s="58"/>
      <c r="DX640" s="58"/>
      <c r="DY640" s="58"/>
      <c r="DZ640" s="58"/>
      <c r="EA640" s="58"/>
      <c r="EB640" s="58"/>
      <c r="EC640" s="58"/>
      <c r="ED640" s="58"/>
      <c r="EE640" s="58"/>
      <c r="EF640" s="58"/>
      <c r="EG640" s="58"/>
      <c r="EH640" s="58"/>
      <c r="EI640" s="58"/>
      <c r="EJ640" s="58"/>
      <c r="EK640" s="58"/>
      <c r="EL640" s="58"/>
      <c r="EM640" s="58"/>
      <c r="EN640" s="58"/>
      <c r="EO640" s="58"/>
      <c r="EP640" s="58"/>
      <c r="EQ640" s="58"/>
      <c r="ER640" s="58"/>
      <c r="ES640" s="58"/>
      <c r="ET640" s="58"/>
      <c r="EU640" s="58"/>
      <c r="EV640" s="58"/>
      <c r="EW640" s="58"/>
      <c r="EX640" s="58"/>
      <c r="EY640" s="58"/>
      <c r="EZ640" s="58"/>
      <c r="FA640" s="58"/>
      <c r="FB640" s="58"/>
      <c r="FC640" s="58"/>
      <c r="FD640" s="58"/>
      <c r="FE640" s="58"/>
      <c r="FF640" s="58"/>
      <c r="FG640" s="58"/>
      <c r="FH640" s="58"/>
      <c r="FI640" s="58"/>
      <c r="FJ640" s="58"/>
      <c r="FK640" s="58"/>
      <c r="FL640" s="58"/>
      <c r="FM640" s="58"/>
      <c r="FN640" s="58"/>
      <c r="FO640" s="58"/>
      <c r="FP640" s="58"/>
      <c r="FQ640" s="58"/>
      <c r="FR640" s="58"/>
      <c r="FS640" s="58"/>
      <c r="FT640" s="58"/>
      <c r="FU640" s="58"/>
      <c r="FV640" s="58"/>
      <c r="FW640" s="58"/>
      <c r="FX640" s="58"/>
      <c r="FY640" s="58"/>
      <c r="FZ640" s="58"/>
      <c r="GA640" s="58"/>
      <c r="GB640" s="58"/>
      <c r="GC640" s="58"/>
      <c r="GD640" s="58"/>
      <c r="GE640" s="58"/>
      <c r="GF640" s="58"/>
      <c r="GG640" s="58"/>
      <c r="GH640" s="58"/>
      <c r="GI640" s="58"/>
      <c r="GJ640" s="58"/>
      <c r="GK640" s="58"/>
      <c r="GL640" s="58"/>
      <c r="GM640" s="58"/>
      <c r="GN640" s="58"/>
      <c r="GO640" s="58"/>
      <c r="GP640" s="58"/>
      <c r="GQ640" s="58"/>
      <c r="GR640" s="58"/>
      <c r="GS640" s="58"/>
      <c r="GT640" s="58"/>
      <c r="GU640" s="58"/>
      <c r="GV640" s="58"/>
      <c r="GW640" s="58"/>
      <c r="GX640" s="58"/>
      <c r="GY640" s="58"/>
      <c r="GZ640" s="58"/>
      <c r="HA640" s="58"/>
      <c r="HB640" s="58"/>
      <c r="HC640" s="58"/>
      <c r="HD640" s="58"/>
      <c r="HE640" s="58"/>
      <c r="HF640" s="58"/>
      <c r="HG640" s="58"/>
      <c r="HH640" s="58"/>
      <c r="HI640" s="58"/>
      <c r="HJ640" s="58"/>
      <c r="HK640" s="58"/>
      <c r="HL640" s="58"/>
      <c r="HM640" s="58"/>
      <c r="HN640" s="58"/>
      <c r="HO640" s="58"/>
      <c r="HP640" s="58"/>
      <c r="HQ640" s="58"/>
      <c r="HR640" s="58"/>
      <c r="HS640" s="58"/>
      <c r="HT640" s="58"/>
      <c r="HU640" s="58"/>
      <c r="HV640" s="58"/>
      <c r="HW640" s="58"/>
      <c r="HX640" s="58"/>
      <c r="HY640" s="58"/>
      <c r="HZ640" s="58"/>
      <c r="IA640" s="58"/>
      <c r="IB640" s="58"/>
      <c r="IC640" s="58"/>
      <c r="ID640" s="58"/>
      <c r="IE640" s="58"/>
      <c r="IF640" s="58"/>
      <c r="IG640" s="58"/>
      <c r="IH640" s="58"/>
      <c r="II640" s="58"/>
      <c r="IJ640" s="58"/>
      <c r="IK640" s="58"/>
      <c r="IL640" s="58"/>
      <c r="IM640" s="58"/>
      <c r="IN640" s="58"/>
      <c r="IO640" s="58"/>
      <c r="IP640" s="58"/>
      <c r="IQ640" s="58"/>
      <c r="IR640" s="58"/>
      <c r="IS640" s="58"/>
      <c r="IT640" s="58"/>
      <c r="IU640" s="58"/>
      <c r="IV640" s="58"/>
      <c r="IW640" s="58"/>
      <c r="IX640" s="58"/>
      <c r="IY640" s="58"/>
      <c r="IZ640" s="58"/>
      <c r="JA640" s="58"/>
      <c r="JB640" s="58"/>
      <c r="JC640" s="58"/>
      <c r="JD640" s="58"/>
      <c r="JE640" s="58"/>
      <c r="JF640" s="58"/>
      <c r="JG640" s="58"/>
      <c r="JH640" s="58"/>
      <c r="JI640" s="58"/>
      <c r="JJ640" s="58"/>
      <c r="JK640" s="58"/>
      <c r="JL640" s="58"/>
      <c r="JM640" s="58"/>
      <c r="JN640" s="58"/>
      <c r="JO640" s="58"/>
      <c r="JP640" s="58"/>
      <c r="JQ640" s="58"/>
      <c r="JR640" s="58"/>
      <c r="JS640" s="58"/>
      <c r="JT640" s="58"/>
      <c r="JU640" s="58"/>
      <c r="JV640" s="58"/>
      <c r="JW640" s="58"/>
      <c r="JX640" s="58"/>
      <c r="JY640" s="58"/>
      <c r="JZ640" s="58"/>
      <c r="KA640" s="58"/>
      <c r="KB640" s="58"/>
      <c r="KC640" s="58"/>
      <c r="KD640" s="58"/>
      <c r="KE640" s="58"/>
      <c r="KF640" s="58"/>
      <c r="KG640" s="58"/>
      <c r="KH640" s="58"/>
      <c r="KI640" s="58"/>
      <c r="KJ640" s="58"/>
      <c r="KK640" s="58"/>
      <c r="KL640" s="58"/>
      <c r="KM640" s="58"/>
      <c r="KN640" s="58"/>
      <c r="KO640" s="58"/>
      <c r="KP640" s="58"/>
      <c r="KQ640" s="58"/>
      <c r="KR640" s="58"/>
      <c r="KS640" s="58"/>
      <c r="KT640" s="58"/>
      <c r="KU640" s="58"/>
      <c r="KV640" s="58"/>
      <c r="KW640" s="58"/>
      <c r="KX640" s="58"/>
      <c r="KY640" s="58"/>
      <c r="KZ640" s="58"/>
      <c r="LA640" s="58"/>
      <c r="LB640" s="58"/>
      <c r="LC640" s="58"/>
      <c r="LD640" s="58"/>
      <c r="LE640" s="58"/>
      <c r="LF640" s="58"/>
      <c r="LG640" s="58"/>
      <c r="LH640" s="58"/>
      <c r="LI640" s="58"/>
      <c r="LJ640" s="58"/>
      <c r="LK640" s="58"/>
      <c r="LL640" s="58"/>
      <c r="LM640" s="58"/>
      <c r="LN640" s="58"/>
      <c r="LO640" s="58"/>
      <c r="LP640" s="58"/>
      <c r="LQ640" s="58"/>
      <c r="LR640" s="58"/>
      <c r="LS640" s="58"/>
      <c r="LT640" s="58"/>
      <c r="LU640" s="58"/>
      <c r="LV640" s="58"/>
      <c r="LW640" s="58"/>
      <c r="LX640" s="58"/>
      <c r="LY640" s="58"/>
      <c r="LZ640" s="58"/>
      <c r="MA640" s="58"/>
      <c r="MB640" s="58"/>
      <c r="MC640" s="58"/>
      <c r="MD640" s="58"/>
      <c r="ME640" s="58"/>
      <c r="MF640" s="58"/>
      <c r="MG640" s="58"/>
      <c r="MH640" s="58"/>
      <c r="MI640" s="58"/>
      <c r="MJ640" s="58"/>
      <c r="MK640" s="58"/>
      <c r="ML640" s="58"/>
      <c r="MM640" s="58"/>
      <c r="MN640" s="58"/>
      <c r="MO640" s="58"/>
      <c r="MP640" s="58"/>
      <c r="MQ640" s="58"/>
      <c r="MR640" s="58"/>
      <c r="MS640" s="58"/>
      <c r="MT640" s="58"/>
      <c r="MU640" s="58"/>
      <c r="MV640" s="58"/>
      <c r="MW640" s="58"/>
      <c r="MX640" s="58"/>
      <c r="MY640" s="58"/>
      <c r="MZ640" s="58"/>
      <c r="NA640" s="58"/>
      <c r="NB640" s="58"/>
      <c r="NC640" s="58"/>
      <c r="ND640" s="58"/>
      <c r="NE640" s="58"/>
      <c r="NF640" s="58"/>
      <c r="NG640" s="58"/>
      <c r="NH640" s="58"/>
      <c r="NI640" s="58"/>
      <c r="NJ640" s="58"/>
      <c r="NK640" s="58"/>
      <c r="NL640" s="58"/>
      <c r="NM640" s="58"/>
      <c r="NN640" s="58"/>
      <c r="NO640" s="58"/>
      <c r="NP640" s="58"/>
      <c r="NQ640" s="58"/>
      <c r="NR640" s="58"/>
      <c r="NS640" s="58"/>
      <c r="NT640" s="58"/>
      <c r="NU640" s="58"/>
      <c r="NV640" s="58"/>
      <c r="NW640" s="58"/>
      <c r="NX640" s="58"/>
      <c r="NY640" s="58"/>
      <c r="NZ640" s="58"/>
      <c r="OA640" s="58"/>
      <c r="OB640" s="58"/>
      <c r="OC640" s="58"/>
      <c r="OD640" s="58"/>
      <c r="OE640" s="58"/>
      <c r="OF640" s="58"/>
      <c r="OG640" s="58"/>
      <c r="OH640" s="58"/>
      <c r="OI640" s="58"/>
      <c r="OJ640" s="58"/>
      <c r="OK640" s="58"/>
      <c r="OL640" s="58"/>
      <c r="OM640" s="58"/>
      <c r="ON640" s="58"/>
      <c r="OO640" s="58"/>
      <c r="OP640" s="58"/>
      <c r="OQ640" s="58"/>
      <c r="OR640" s="58"/>
      <c r="OS640" s="58"/>
      <c r="OT640" s="58"/>
      <c r="OU640" s="58"/>
      <c r="OV640" s="58"/>
      <c r="OW640" s="58"/>
      <c r="OX640" s="58"/>
      <c r="OY640" s="58"/>
      <c r="OZ640" s="58"/>
      <c r="PA640" s="58"/>
      <c r="PB640" s="58"/>
      <c r="PC640" s="58"/>
      <c r="PD640" s="58"/>
      <c r="PE640" s="58"/>
      <c r="PF640" s="58"/>
      <c r="PG640" s="58"/>
      <c r="PH640" s="58"/>
      <c r="PI640" s="58"/>
      <c r="PJ640" s="58"/>
      <c r="PK640" s="58"/>
      <c r="PL640" s="58"/>
      <c r="PM640" s="58"/>
      <c r="PN640" s="58"/>
      <c r="PO640" s="58"/>
      <c r="PP640" s="58"/>
      <c r="PQ640" s="58"/>
      <c r="PR640" s="58"/>
      <c r="PS640" s="58"/>
      <c r="PT640" s="58"/>
      <c r="PU640" s="58"/>
      <c r="PV640" s="58"/>
      <c r="PW640" s="58"/>
      <c r="PX640" s="58"/>
      <c r="PY640" s="58"/>
      <c r="PZ640" s="58"/>
      <c r="QA640" s="58"/>
      <c r="QB640" s="58"/>
      <c r="QC640" s="58"/>
      <c r="QD640" s="58"/>
      <c r="QE640" s="58"/>
      <c r="QF640" s="58"/>
      <c r="QG640" s="58"/>
      <c r="QH640" s="58"/>
      <c r="QI640" s="58"/>
      <c r="QJ640" s="58"/>
      <c r="QK640" s="58"/>
      <c r="QL640" s="58"/>
      <c r="QM640" s="58"/>
      <c r="QN640" s="58"/>
      <c r="QO640" s="58"/>
      <c r="QP640" s="58"/>
      <c r="QQ640" s="58"/>
      <c r="QR640" s="58"/>
      <c r="QS640" s="58"/>
      <c r="QT640" s="58"/>
      <c r="QU640" s="58"/>
      <c r="QV640" s="58"/>
      <c r="QW640" s="58"/>
      <c r="QX640" s="58"/>
      <c r="QY640" s="58"/>
      <c r="QZ640" s="58"/>
      <c r="RA640" s="58"/>
      <c r="RB640" s="58"/>
      <c r="RC640" s="58"/>
      <c r="RD640" s="58"/>
      <c r="RE640" s="58"/>
      <c r="RF640" s="58"/>
      <c r="RG640" s="58"/>
      <c r="RH640" s="58"/>
      <c r="RI640" s="58"/>
      <c r="RJ640" s="58"/>
      <c r="RK640" s="58"/>
      <c r="RL640" s="58"/>
      <c r="RM640" s="58"/>
      <c r="RN640" s="58"/>
      <c r="RO640" s="58"/>
      <c r="RP640" s="58"/>
      <c r="RQ640" s="58"/>
      <c r="RR640" s="58"/>
      <c r="RS640" s="58"/>
      <c r="RT640" s="58"/>
      <c r="RU640" s="58"/>
      <c r="RV640" s="58"/>
      <c r="RW640" s="58"/>
      <c r="RX640" s="58"/>
      <c r="RY640" s="58"/>
      <c r="RZ640" s="58"/>
      <c r="SA640" s="58"/>
      <c r="SB640" s="58"/>
      <c r="SC640" s="58"/>
      <c r="SD640" s="58"/>
      <c r="SE640" s="58"/>
      <c r="SF640" s="58"/>
      <c r="SG640" s="58"/>
      <c r="SH640" s="58"/>
      <c r="SI640" s="58"/>
      <c r="SJ640" s="58"/>
      <c r="SK640" s="58"/>
      <c r="SL640" s="58"/>
      <c r="SM640" s="58"/>
      <c r="SN640" s="58"/>
      <c r="SO640" s="58"/>
      <c r="SP640" s="58"/>
      <c r="SQ640" s="58"/>
      <c r="SR640" s="58"/>
      <c r="SS640" s="58"/>
      <c r="ST640" s="58"/>
      <c r="SU640" s="58"/>
      <c r="SV640" s="58"/>
      <c r="SW640" s="58"/>
      <c r="SX640" s="58"/>
      <c r="SY640" s="58"/>
      <c r="SZ640" s="58"/>
      <c r="TA640" s="58"/>
      <c r="TB640" s="58"/>
      <c r="TC640" s="58"/>
      <c r="TD640" s="58"/>
      <c r="TE640" s="58"/>
      <c r="TF640" s="58"/>
      <c r="TG640" s="58"/>
      <c r="TH640" s="58"/>
      <c r="TI640" s="58"/>
      <c r="TJ640" s="58"/>
      <c r="TK640" s="58"/>
      <c r="TL640" s="58"/>
      <c r="TM640" s="58"/>
      <c r="TN640" s="58"/>
      <c r="TO640" s="58"/>
      <c r="TP640" s="58"/>
      <c r="TQ640" s="58"/>
      <c r="TR640" s="58"/>
      <c r="TS640" s="58"/>
      <c r="TT640" s="58"/>
      <c r="TU640" s="58"/>
      <c r="TV640" s="58"/>
      <c r="TW640" s="58"/>
      <c r="TX640" s="58"/>
      <c r="TY640" s="58"/>
      <c r="TZ640" s="58"/>
      <c r="UA640" s="58"/>
      <c r="UB640" s="58"/>
      <c r="UC640" s="58"/>
      <c r="UD640" s="58"/>
      <c r="UE640" s="58"/>
      <c r="UF640" s="58"/>
      <c r="UG640" s="58"/>
      <c r="UH640" s="58"/>
      <c r="UI640" s="58"/>
      <c r="UJ640" s="58"/>
      <c r="UK640" s="58"/>
      <c r="UL640" s="58"/>
      <c r="UM640" s="58"/>
      <c r="UN640" s="58"/>
      <c r="UO640" s="58"/>
      <c r="UP640" s="58"/>
      <c r="UQ640" s="58"/>
      <c r="UR640" s="58"/>
      <c r="US640" s="58"/>
      <c r="UT640" s="58"/>
      <c r="UU640" s="58"/>
      <c r="UV640" s="58"/>
      <c r="UW640" s="58"/>
      <c r="UX640" s="58"/>
      <c r="UY640" s="58"/>
      <c r="UZ640" s="58"/>
      <c r="VA640" s="58"/>
      <c r="VB640" s="58"/>
      <c r="VC640" s="58"/>
      <c r="VD640" s="58"/>
      <c r="VE640" s="58"/>
      <c r="VF640" s="58"/>
      <c r="VG640" s="58"/>
      <c r="VH640" s="58"/>
      <c r="VI640" s="58"/>
      <c r="VJ640" s="58"/>
      <c r="VK640" s="58"/>
      <c r="VL640" s="58"/>
      <c r="VM640" s="58"/>
      <c r="VN640" s="58"/>
      <c r="VO640" s="58"/>
      <c r="VP640" s="58"/>
      <c r="VQ640" s="58"/>
      <c r="VR640" s="58"/>
      <c r="VS640" s="58"/>
      <c r="VT640" s="58"/>
      <c r="VU640" s="58"/>
      <c r="VV640" s="58"/>
      <c r="VW640" s="58"/>
      <c r="VX640" s="58"/>
      <c r="VY640" s="58"/>
      <c r="VZ640" s="58"/>
      <c r="WA640" s="58"/>
      <c r="WB640" s="58"/>
      <c r="WC640" s="58"/>
      <c r="WD640" s="58"/>
      <c r="WE640" s="58"/>
      <c r="WF640" s="58"/>
      <c r="WG640" s="58"/>
      <c r="WH640" s="58"/>
      <c r="WI640" s="58"/>
      <c r="WJ640" s="58"/>
      <c r="WK640" s="58"/>
      <c r="WL640" s="58"/>
      <c r="WM640" s="58"/>
      <c r="WN640" s="58"/>
      <c r="WO640" s="58"/>
      <c r="WP640" s="58"/>
      <c r="WQ640" s="58"/>
      <c r="WR640" s="58"/>
      <c r="WS640" s="58"/>
      <c r="WT640" s="58"/>
      <c r="WU640" s="58"/>
      <c r="WV640" s="58"/>
      <c r="WW640" s="58"/>
      <c r="WX640" s="58"/>
      <c r="WY640" s="58"/>
      <c r="WZ640" s="58"/>
      <c r="XA640" s="58"/>
      <c r="XB640" s="58"/>
      <c r="XC640" s="58"/>
      <c r="XD640" s="58"/>
      <c r="XE640" s="58"/>
      <c r="XF640" s="58"/>
      <c r="XG640" s="58"/>
      <c r="XH640" s="58"/>
      <c r="XI640" s="58"/>
      <c r="XJ640" s="58"/>
      <c r="XK640" s="58"/>
      <c r="XL640" s="58"/>
      <c r="XM640" s="58"/>
      <c r="XN640" s="58"/>
      <c r="XO640" s="58"/>
      <c r="XP640" s="58"/>
      <c r="XQ640" s="58"/>
      <c r="XR640" s="58"/>
      <c r="XS640" s="58"/>
      <c r="XT640" s="58"/>
      <c r="XU640" s="58"/>
      <c r="XV640" s="58"/>
      <c r="XW640" s="58"/>
      <c r="XX640" s="58"/>
      <c r="XY640" s="58"/>
      <c r="XZ640" s="58"/>
      <c r="YA640" s="58"/>
      <c r="YB640" s="58"/>
      <c r="YC640" s="58"/>
      <c r="YD640" s="58"/>
      <c r="YE640" s="58"/>
      <c r="YF640" s="58"/>
      <c r="YG640" s="58"/>
      <c r="YH640" s="58"/>
      <c r="YI640" s="58"/>
      <c r="YJ640" s="58"/>
      <c r="YK640" s="58"/>
      <c r="YL640" s="58"/>
      <c r="YM640" s="58"/>
      <c r="YN640" s="58"/>
      <c r="YO640" s="58"/>
      <c r="YP640" s="58"/>
      <c r="YQ640" s="58"/>
      <c r="YR640" s="58"/>
      <c r="YS640" s="58"/>
      <c r="YT640" s="58"/>
      <c r="YU640" s="58"/>
      <c r="YV640" s="58"/>
      <c r="YW640" s="58"/>
      <c r="YX640" s="58"/>
      <c r="YY640" s="58"/>
      <c r="YZ640" s="58"/>
      <c r="ZA640" s="58"/>
      <c r="ZB640" s="58"/>
      <c r="ZC640" s="58"/>
      <c r="ZD640" s="58"/>
      <c r="ZE640" s="58"/>
      <c r="ZF640" s="58"/>
      <c r="ZG640" s="58"/>
      <c r="ZH640" s="58"/>
      <c r="ZI640" s="58"/>
      <c r="ZJ640" s="58"/>
      <c r="ZK640" s="58"/>
      <c r="ZL640" s="58"/>
      <c r="ZM640" s="58"/>
      <c r="ZN640" s="58"/>
      <c r="ZO640" s="58"/>
      <c r="ZP640" s="58"/>
      <c r="ZQ640" s="58"/>
      <c r="ZR640" s="58"/>
      <c r="ZS640" s="58"/>
      <c r="ZT640" s="58"/>
      <c r="ZU640" s="58"/>
      <c r="ZV640" s="58"/>
      <c r="ZW640" s="58"/>
      <c r="ZX640" s="58"/>
      <c r="ZY640" s="58"/>
      <c r="ZZ640" s="58"/>
      <c r="AAA640" s="58"/>
      <c r="AAB640" s="58"/>
      <c r="AAC640" s="58"/>
      <c r="AAD640" s="58"/>
      <c r="AAE640" s="58"/>
      <c r="AAF640" s="58"/>
      <c r="AAG640" s="58"/>
      <c r="AAH640" s="58"/>
      <c r="AAI640" s="58"/>
      <c r="AAJ640" s="58"/>
      <c r="AAK640" s="58"/>
      <c r="AAL640" s="58"/>
      <c r="AAM640" s="58"/>
      <c r="AAN640" s="58"/>
      <c r="AAO640" s="58"/>
      <c r="AAP640" s="58"/>
      <c r="AAQ640" s="58"/>
      <c r="AAR640" s="58"/>
      <c r="AAS640" s="58"/>
      <c r="AAT640" s="58"/>
      <c r="AAU640" s="58"/>
      <c r="AAV640" s="58"/>
      <c r="AAW640" s="58"/>
      <c r="AAX640" s="58"/>
      <c r="AAY640" s="58"/>
      <c r="AAZ640" s="58"/>
      <c r="ABA640" s="58"/>
      <c r="ABB640" s="58"/>
      <c r="ABC640" s="58"/>
      <c r="ABD640" s="58"/>
      <c r="ABE640" s="58"/>
      <c r="ABF640" s="58"/>
      <c r="ABG640" s="58"/>
      <c r="ABH640" s="58"/>
      <c r="ABI640" s="58"/>
      <c r="ABJ640" s="58"/>
      <c r="ABK640" s="58"/>
      <c r="ABL640" s="58"/>
      <c r="ABM640" s="58"/>
      <c r="ABN640" s="58"/>
      <c r="ABO640" s="58"/>
      <c r="ABP640" s="58"/>
      <c r="ABQ640" s="58"/>
      <c r="ABR640" s="58"/>
      <c r="ABS640" s="58"/>
      <c r="ABT640" s="58"/>
      <c r="ABU640" s="58"/>
      <c r="ABV640" s="58"/>
      <c r="ABW640" s="58"/>
      <c r="ABX640" s="58"/>
      <c r="ABY640" s="58"/>
      <c r="ABZ640" s="58"/>
      <c r="ACA640" s="58"/>
      <c r="ACB640" s="58"/>
      <c r="ACC640" s="58"/>
      <c r="ACD640" s="58"/>
      <c r="ACE640" s="58"/>
      <c r="ACF640" s="58"/>
      <c r="ACG640" s="58"/>
      <c r="ACH640" s="58"/>
      <c r="ACI640" s="58"/>
      <c r="ACJ640" s="58"/>
      <c r="ACK640" s="58"/>
      <c r="ACL640" s="58"/>
      <c r="ACM640" s="58"/>
      <c r="ACN640" s="58"/>
      <c r="ACO640" s="58"/>
      <c r="ACP640" s="58"/>
      <c r="ACQ640" s="58"/>
      <c r="ACR640" s="58"/>
      <c r="ACS640" s="58"/>
      <c r="ACT640" s="58"/>
      <c r="ACU640" s="58"/>
      <c r="ACV640" s="58"/>
      <c r="ACW640" s="58"/>
      <c r="ACX640" s="58"/>
      <c r="ACY640" s="58"/>
      <c r="ACZ640" s="58"/>
      <c r="ADA640" s="58"/>
      <c r="ADB640" s="58"/>
      <c r="ADC640" s="58"/>
      <c r="ADD640" s="58"/>
      <c r="ADE640" s="58"/>
      <c r="ADF640" s="58"/>
      <c r="ADG640" s="58"/>
      <c r="ADH640" s="58"/>
      <c r="ADI640" s="58"/>
      <c r="ADJ640" s="58"/>
      <c r="ADK640" s="58"/>
      <c r="ADL640" s="58"/>
      <c r="ADM640" s="58"/>
      <c r="ADN640" s="58"/>
      <c r="ADO640" s="58"/>
      <c r="ADP640" s="58"/>
      <c r="ADQ640" s="58"/>
      <c r="ADR640" s="58"/>
      <c r="ADS640" s="58"/>
      <c r="ADT640" s="58"/>
      <c r="ADU640" s="58"/>
      <c r="ADV640" s="58"/>
      <c r="ADW640" s="58"/>
      <c r="ADX640" s="58"/>
      <c r="ADY640" s="58"/>
      <c r="ADZ640" s="58"/>
      <c r="AEA640" s="58"/>
      <c r="AEB640" s="58"/>
      <c r="AEC640" s="58"/>
      <c r="AED640" s="58"/>
      <c r="AEE640" s="58"/>
      <c r="AEF640" s="58"/>
      <c r="AEG640" s="58"/>
      <c r="AEH640" s="58"/>
      <c r="AEI640" s="58"/>
      <c r="AEJ640" s="58"/>
      <c r="AEK640" s="58"/>
      <c r="AEL640" s="58"/>
      <c r="AEM640" s="58"/>
      <c r="AEN640" s="58"/>
      <c r="AEO640" s="58"/>
      <c r="AEP640" s="58"/>
      <c r="AEQ640" s="58"/>
      <c r="AER640" s="58"/>
      <c r="AES640" s="58"/>
      <c r="AET640" s="58"/>
      <c r="AEU640" s="58"/>
      <c r="AEV640" s="58"/>
      <c r="AEW640" s="58"/>
      <c r="AEX640" s="58"/>
      <c r="AEY640" s="58"/>
      <c r="AEZ640" s="58"/>
      <c r="AFA640" s="58"/>
      <c r="AFB640" s="58"/>
      <c r="AFC640" s="58"/>
      <c r="AFD640" s="58"/>
      <c r="AFE640" s="58"/>
      <c r="AFF640" s="58"/>
      <c r="AFG640" s="58"/>
      <c r="AFH640" s="58"/>
      <c r="AFI640" s="58"/>
      <c r="AFJ640" s="58"/>
      <c r="AFK640" s="58"/>
      <c r="AFL640" s="58"/>
      <c r="AFM640" s="58"/>
      <c r="AFN640" s="58"/>
      <c r="AFO640" s="58"/>
      <c r="AFP640" s="58"/>
      <c r="AFQ640" s="58"/>
      <c r="AFR640" s="58"/>
      <c r="AFS640" s="58"/>
      <c r="AFT640" s="58"/>
      <c r="AFU640" s="58"/>
      <c r="AFV640" s="58"/>
      <c r="AFW640" s="58"/>
      <c r="AFX640" s="58"/>
      <c r="AFY640" s="58"/>
      <c r="AFZ640" s="58"/>
      <c r="AGA640" s="58"/>
      <c r="AGB640" s="58"/>
      <c r="AGC640" s="58"/>
      <c r="AGD640" s="58"/>
      <c r="AGE640" s="58"/>
      <c r="AGF640" s="58"/>
      <c r="AGG640" s="58"/>
      <c r="AGH640" s="58"/>
      <c r="AGI640" s="58"/>
      <c r="AGJ640" s="58"/>
      <c r="AGK640" s="58"/>
      <c r="AGL640" s="58"/>
      <c r="AGM640" s="58"/>
      <c r="AGN640" s="58"/>
      <c r="AGO640" s="58"/>
      <c r="AGP640" s="58"/>
      <c r="AGQ640" s="58"/>
      <c r="AGR640" s="58"/>
      <c r="AGS640" s="58"/>
      <c r="AGT640" s="58"/>
      <c r="AGU640" s="58"/>
      <c r="AGV640" s="58"/>
      <c r="AGW640" s="58"/>
      <c r="AGX640" s="58"/>
      <c r="AGY640" s="58"/>
      <c r="AGZ640" s="58"/>
      <c r="AHA640" s="58"/>
      <c r="AHB640" s="58"/>
      <c r="AHC640" s="58"/>
      <c r="AHD640" s="58"/>
      <c r="AHE640" s="58"/>
      <c r="AHF640" s="58"/>
      <c r="AHG640" s="58"/>
      <c r="AHH640" s="58"/>
      <c r="AHI640" s="58"/>
      <c r="AHJ640" s="58"/>
      <c r="AHK640" s="58"/>
      <c r="AHL640" s="58"/>
      <c r="AHM640" s="58"/>
      <c r="AHN640" s="58"/>
      <c r="AHO640" s="58"/>
      <c r="AHP640" s="58"/>
      <c r="AHQ640" s="58"/>
      <c r="AHR640" s="58"/>
      <c r="AHS640" s="58"/>
      <c r="AHT640" s="58"/>
      <c r="AHU640" s="58"/>
      <c r="AHV640" s="58"/>
      <c r="AHW640" s="58"/>
      <c r="AHX640" s="58"/>
      <c r="AHY640" s="58"/>
      <c r="AHZ640" s="58"/>
      <c r="AIA640" s="58"/>
      <c r="AIB640" s="58"/>
      <c r="AIC640" s="58"/>
      <c r="AID640" s="58"/>
      <c r="AIE640" s="58"/>
      <c r="AIF640" s="58"/>
      <c r="AIG640" s="58"/>
      <c r="AIH640" s="58"/>
      <c r="AII640" s="58"/>
      <c r="AIJ640" s="58"/>
      <c r="AIK640" s="58"/>
      <c r="AIL640" s="58"/>
      <c r="AIM640" s="58"/>
      <c r="AIN640" s="58"/>
      <c r="AIO640" s="58"/>
      <c r="AIP640" s="58"/>
      <c r="AIQ640" s="58"/>
      <c r="AIR640" s="58"/>
      <c r="AIS640" s="58"/>
      <c r="AIT640" s="58"/>
      <c r="AIU640" s="58"/>
      <c r="AIV640" s="58"/>
      <c r="AIW640" s="58"/>
      <c r="AIX640" s="58"/>
      <c r="AIY640" s="58"/>
      <c r="AIZ640" s="58"/>
      <c r="AJA640" s="58"/>
      <c r="AJB640" s="58"/>
      <c r="AJC640" s="58"/>
      <c r="AJD640" s="58"/>
      <c r="AJE640" s="58"/>
      <c r="AJF640" s="58"/>
      <c r="AJG640" s="58"/>
      <c r="AJH640" s="58"/>
      <c r="AJI640" s="58"/>
      <c r="AJJ640" s="58"/>
      <c r="AJK640" s="58"/>
      <c r="AJL640" s="58"/>
      <c r="AJM640" s="58"/>
      <c r="AJN640" s="58"/>
      <c r="AJO640" s="58"/>
      <c r="AJP640" s="58"/>
      <c r="AJQ640" s="58"/>
      <c r="AJR640" s="58"/>
      <c r="AJS640" s="58"/>
      <c r="AJT640" s="58"/>
      <c r="AJU640" s="58"/>
      <c r="AJV640" s="58"/>
      <c r="AJW640" s="58"/>
      <c r="AJX640" s="58"/>
      <c r="AJY640" s="58"/>
      <c r="AJZ640" s="58"/>
      <c r="AKA640" s="58"/>
      <c r="AKB640" s="58"/>
      <c r="AKC640" s="58"/>
      <c r="AKD640" s="58"/>
      <c r="AKE640" s="58"/>
      <c r="AKF640" s="58"/>
      <c r="AKG640" s="58"/>
      <c r="AKH640" s="58"/>
      <c r="AKI640" s="58"/>
      <c r="AKJ640" s="58"/>
      <c r="AKK640" s="58"/>
      <c r="AKL640" s="58"/>
      <c r="AKM640" s="58"/>
      <c r="AKN640" s="58"/>
      <c r="AKO640" s="58"/>
      <c r="AKP640" s="58"/>
      <c r="AKQ640" s="58"/>
      <c r="AKR640" s="58"/>
      <c r="AKS640" s="58"/>
      <c r="AKT640" s="58"/>
      <c r="AKU640" s="58"/>
      <c r="AKV640" s="58"/>
      <c r="AKW640" s="58"/>
      <c r="AKX640" s="58"/>
      <c r="AKY640" s="58"/>
      <c r="AKZ640" s="58"/>
      <c r="ALA640" s="58"/>
      <c r="ALB640" s="58"/>
      <c r="ALC640" s="58"/>
      <c r="ALD640" s="58"/>
      <c r="ALE640" s="58"/>
      <c r="ALF640" s="58"/>
      <c r="ALG640" s="58"/>
      <c r="ALH640" s="58"/>
      <c r="ALI640" s="58"/>
      <c r="ALJ640" s="58"/>
      <c r="ALK640" s="58"/>
      <c r="ALL640" s="58"/>
      <c r="ALM640" s="58"/>
      <c r="ALN640" s="58"/>
      <c r="ALO640" s="58"/>
      <c r="ALP640" s="58"/>
      <c r="ALQ640" s="58"/>
      <c r="ALR640" s="58"/>
      <c r="ALS640" s="58"/>
      <c r="ALT640" s="58"/>
      <c r="ALU640" s="58"/>
      <c r="ALV640" s="58"/>
      <c r="ALW640" s="58"/>
      <c r="ALX640" s="58"/>
      <c r="ALY640" s="58"/>
      <c r="ALZ640" s="58"/>
      <c r="AMA640" s="58"/>
      <c r="AMB640" s="58"/>
      <c r="AMC640" s="58"/>
      <c r="AMD640" s="58"/>
      <c r="AME640" s="58"/>
      <c r="AMF640" s="58"/>
      <c r="AMG640" s="58"/>
      <c r="AMH640" s="58"/>
      <c r="AMI640" s="58"/>
      <c r="AMJ640" s="58"/>
      <c r="AMK640" s="58"/>
      <c r="AML640" s="58"/>
      <c r="AMM640" s="58"/>
      <c r="AMN640" s="58"/>
      <c r="AMO640" s="58"/>
      <c r="AMP640" s="58"/>
      <c r="AMQ640" s="58"/>
      <c r="AMR640" s="58"/>
      <c r="AMS640" s="58"/>
      <c r="AMT640" s="58"/>
      <c r="AMU640" s="58"/>
      <c r="AMV640" s="58"/>
      <c r="AMW640" s="58"/>
      <c r="AMX640" s="58"/>
      <c r="AMY640" s="58"/>
      <c r="AMZ640" s="58"/>
      <c r="ANA640" s="58"/>
      <c r="ANB640" s="58"/>
      <c r="ANC640" s="58"/>
      <c r="AND640" s="58"/>
      <c r="ANE640" s="58"/>
      <c r="ANF640" s="58"/>
      <c r="ANG640" s="58"/>
      <c r="ANH640" s="58"/>
      <c r="ANI640" s="58"/>
      <c r="ANJ640" s="58"/>
      <c r="ANK640" s="58"/>
      <c r="ANL640" s="58"/>
      <c r="ANM640" s="58"/>
      <c r="ANN640" s="58"/>
      <c r="ANO640" s="58"/>
      <c r="ANP640" s="58"/>
      <c r="ANQ640" s="58"/>
      <c r="ANR640" s="58"/>
      <c r="ANS640" s="58"/>
      <c r="ANT640" s="58"/>
      <c r="ANU640" s="58"/>
      <c r="ANV640" s="58"/>
      <c r="ANW640" s="58"/>
      <c r="ANX640" s="58"/>
      <c r="ANY640" s="58"/>
      <c r="ANZ640" s="58"/>
      <c r="AOA640" s="58"/>
      <c r="AOB640" s="58"/>
      <c r="AOC640" s="58"/>
      <c r="AOD640" s="58"/>
      <c r="AOE640" s="58"/>
      <c r="AOF640" s="58"/>
      <c r="AOG640" s="58"/>
      <c r="AOH640" s="58"/>
      <c r="AOI640" s="58"/>
      <c r="AOJ640" s="58"/>
      <c r="AOK640" s="58"/>
      <c r="AOL640" s="58"/>
      <c r="AOM640" s="58"/>
      <c r="AON640" s="58"/>
      <c r="AOO640" s="58"/>
      <c r="AOP640" s="58"/>
      <c r="AOQ640" s="58"/>
      <c r="AOR640" s="58"/>
      <c r="AOS640" s="58"/>
      <c r="AOT640" s="58"/>
      <c r="AOU640" s="58"/>
      <c r="AOV640" s="58"/>
      <c r="AOW640" s="58"/>
      <c r="AOX640" s="58"/>
      <c r="AOY640" s="58"/>
      <c r="AOZ640" s="58"/>
      <c r="APA640" s="58"/>
      <c r="APB640" s="58"/>
      <c r="APC640" s="58"/>
      <c r="APD640" s="58"/>
      <c r="APE640" s="58"/>
      <c r="APF640" s="58"/>
      <c r="APG640" s="58"/>
      <c r="APH640" s="58"/>
      <c r="API640" s="58"/>
      <c r="APJ640" s="58"/>
      <c r="APK640" s="58"/>
      <c r="APL640" s="58"/>
      <c r="APM640" s="58"/>
      <c r="APN640" s="58"/>
      <c r="APO640" s="58"/>
      <c r="APP640" s="58"/>
      <c r="APQ640" s="58"/>
      <c r="APR640" s="58"/>
      <c r="APS640" s="58"/>
      <c r="APT640" s="58"/>
      <c r="APU640" s="58"/>
      <c r="APV640" s="58"/>
      <c r="APW640" s="58"/>
      <c r="APX640" s="58"/>
      <c r="APY640" s="58"/>
      <c r="APZ640" s="58"/>
      <c r="AQA640" s="58"/>
      <c r="AQB640" s="58"/>
      <c r="AQC640" s="58"/>
      <c r="AQD640" s="58"/>
      <c r="AQE640" s="58"/>
      <c r="AQF640" s="58"/>
      <c r="AQG640" s="58"/>
      <c r="AQH640" s="58"/>
      <c r="AQI640" s="58"/>
      <c r="AQJ640" s="58"/>
      <c r="AQK640" s="58"/>
      <c r="AQL640" s="58"/>
      <c r="AQM640" s="58"/>
      <c r="AQN640" s="58"/>
      <c r="AQO640" s="58"/>
      <c r="AQP640" s="58"/>
      <c r="AQQ640" s="58"/>
      <c r="AQR640" s="58"/>
      <c r="AQS640" s="58"/>
      <c r="AQT640" s="58"/>
      <c r="AQU640" s="58"/>
      <c r="AQV640" s="58"/>
      <c r="AQW640" s="58"/>
      <c r="AQX640" s="58"/>
      <c r="AQY640" s="58"/>
      <c r="AQZ640" s="58"/>
      <c r="ARA640" s="58"/>
      <c r="ARB640" s="58"/>
      <c r="ARC640" s="58"/>
      <c r="ARD640" s="58"/>
      <c r="ARE640" s="58"/>
      <c r="ARF640" s="58"/>
      <c r="ARG640" s="58"/>
      <c r="ARH640" s="58"/>
      <c r="ARI640" s="58"/>
      <c r="ARJ640" s="58"/>
      <c r="ARK640" s="58"/>
      <c r="ARL640" s="58"/>
      <c r="ARM640" s="58"/>
      <c r="ARN640" s="58"/>
      <c r="ARO640" s="58"/>
      <c r="ARP640" s="58"/>
      <c r="ARQ640" s="58"/>
      <c r="ARR640" s="58"/>
      <c r="ARS640" s="58"/>
      <c r="ART640" s="58"/>
      <c r="ARU640" s="58"/>
      <c r="ARV640" s="58"/>
      <c r="ARW640" s="58"/>
      <c r="ARX640" s="58"/>
      <c r="ARY640" s="58"/>
      <c r="ARZ640" s="58"/>
      <c r="ASA640" s="58"/>
      <c r="ASB640" s="58"/>
      <c r="ASC640" s="58"/>
      <c r="ASD640" s="58"/>
      <c r="ASE640" s="58"/>
      <c r="ASF640" s="58"/>
      <c r="ASG640" s="58"/>
      <c r="ASH640" s="58"/>
      <c r="ASI640" s="58"/>
      <c r="ASJ640" s="58"/>
      <c r="ASK640" s="58"/>
      <c r="ASL640" s="58"/>
      <c r="ASM640" s="58"/>
      <c r="ASN640" s="58"/>
      <c r="ASO640" s="58"/>
      <c r="ASP640" s="58"/>
      <c r="ASQ640" s="58"/>
      <c r="ASR640" s="58"/>
      <c r="ASS640" s="58"/>
      <c r="AST640" s="58"/>
      <c r="ASU640" s="58"/>
      <c r="ASV640" s="58"/>
      <c r="ASW640" s="58"/>
      <c r="ASX640" s="58"/>
      <c r="ASY640" s="58"/>
      <c r="ASZ640" s="58"/>
      <c r="ATA640" s="58"/>
      <c r="ATB640" s="58"/>
      <c r="ATC640" s="58"/>
      <c r="ATD640" s="58"/>
      <c r="ATE640" s="58"/>
      <c r="ATF640" s="58"/>
      <c r="ATG640" s="58"/>
      <c r="ATH640" s="58"/>
      <c r="ATI640" s="58"/>
      <c r="ATJ640" s="58"/>
      <c r="ATK640" s="58"/>
      <c r="ATL640" s="58"/>
      <c r="ATM640" s="58"/>
      <c r="ATN640" s="58"/>
      <c r="ATO640" s="58"/>
      <c r="ATP640" s="58"/>
      <c r="ATQ640" s="58"/>
      <c r="ATR640" s="58"/>
      <c r="ATS640" s="58"/>
      <c r="ATT640" s="58"/>
      <c r="ATU640" s="58"/>
      <c r="ATV640" s="58"/>
      <c r="ATW640" s="58"/>
      <c r="ATX640" s="58"/>
      <c r="ATY640" s="58"/>
      <c r="ATZ640" s="58"/>
      <c r="AUA640" s="58"/>
      <c r="AUB640" s="58"/>
      <c r="AUC640" s="58"/>
      <c r="AUD640" s="58"/>
      <c r="AUE640" s="58"/>
      <c r="AUF640" s="58"/>
      <c r="AUG640" s="58"/>
      <c r="AUH640" s="58"/>
      <c r="AUI640" s="58"/>
      <c r="AUJ640" s="58"/>
      <c r="AUK640" s="58"/>
      <c r="AUL640" s="58"/>
      <c r="AUM640" s="58"/>
      <c r="AUN640" s="58"/>
      <c r="AUO640" s="58"/>
      <c r="AUP640" s="58"/>
      <c r="AUQ640" s="58"/>
      <c r="AUR640" s="58"/>
      <c r="AUS640" s="58"/>
      <c r="AUT640" s="58"/>
      <c r="AUU640" s="58"/>
      <c r="AUV640" s="58"/>
      <c r="AUW640" s="58"/>
      <c r="AUX640" s="58"/>
      <c r="AUY640" s="58"/>
      <c r="AUZ640" s="58"/>
      <c r="AVA640" s="58"/>
      <c r="AVB640" s="58"/>
      <c r="AVC640" s="58"/>
      <c r="AVD640" s="58"/>
      <c r="AVE640" s="58"/>
      <c r="AVF640" s="58"/>
      <c r="AVG640" s="58"/>
      <c r="AVH640" s="58"/>
      <c r="AVI640" s="58"/>
      <c r="AVJ640" s="58"/>
      <c r="AVK640" s="58"/>
      <c r="AVL640" s="58"/>
      <c r="AVM640" s="58"/>
      <c r="AVN640" s="58"/>
      <c r="AVO640" s="58"/>
      <c r="AVP640" s="58"/>
      <c r="AVQ640" s="58"/>
      <c r="AVR640" s="58"/>
      <c r="AVS640" s="58"/>
      <c r="AVT640" s="58"/>
      <c r="AVU640" s="58"/>
      <c r="AVV640" s="58"/>
      <c r="AVW640" s="58"/>
      <c r="AVX640" s="58"/>
      <c r="AVY640" s="58"/>
      <c r="AVZ640" s="58"/>
      <c r="AWA640" s="58"/>
      <c r="AWB640" s="58"/>
      <c r="AWC640" s="58"/>
      <c r="AWD640" s="58"/>
      <c r="AWE640" s="58"/>
      <c r="AWF640" s="58"/>
      <c r="AWG640" s="58"/>
      <c r="AWH640" s="58"/>
      <c r="AWI640" s="58"/>
      <c r="AWJ640" s="58"/>
      <c r="AWK640" s="58"/>
      <c r="AWL640" s="58"/>
      <c r="AWM640" s="58"/>
      <c r="AWN640" s="58"/>
      <c r="AWO640" s="58"/>
      <c r="AWP640" s="58"/>
      <c r="AWQ640" s="58"/>
      <c r="AWR640" s="58"/>
      <c r="AWS640" s="58"/>
      <c r="AWT640" s="58"/>
      <c r="AWU640" s="58"/>
      <c r="AWV640" s="58"/>
      <c r="AWW640" s="58"/>
      <c r="AWX640" s="58"/>
      <c r="AWY640" s="58"/>
      <c r="AWZ640" s="58"/>
      <c r="AXA640" s="58"/>
      <c r="AXB640" s="58"/>
      <c r="AXC640" s="58"/>
      <c r="AXD640" s="58"/>
      <c r="AXE640" s="58"/>
      <c r="AXF640" s="58"/>
      <c r="AXG640" s="58"/>
      <c r="AXH640" s="58"/>
      <c r="AXI640" s="58"/>
      <c r="AXJ640" s="58"/>
      <c r="AXK640" s="58"/>
      <c r="AXL640" s="58"/>
      <c r="AXM640" s="58"/>
      <c r="AXN640" s="58"/>
      <c r="AXO640" s="58"/>
      <c r="AXP640" s="58"/>
      <c r="AXQ640" s="58"/>
      <c r="AXR640" s="58"/>
      <c r="AXS640" s="58"/>
      <c r="AXT640" s="58"/>
      <c r="AXU640" s="58"/>
      <c r="AXV640" s="58"/>
      <c r="AXW640" s="58"/>
      <c r="AXX640" s="58"/>
      <c r="AXY640" s="58"/>
      <c r="AXZ640" s="58"/>
      <c r="AYA640" s="58"/>
      <c r="AYB640" s="58"/>
      <c r="AYC640" s="58"/>
      <c r="AYD640" s="58"/>
      <c r="AYE640" s="58"/>
      <c r="AYF640" s="58"/>
      <c r="AYG640" s="58"/>
      <c r="AYH640" s="58"/>
      <c r="AYI640" s="58"/>
      <c r="AYJ640" s="58"/>
      <c r="AYK640" s="58"/>
      <c r="AYL640" s="58"/>
      <c r="AYM640" s="58"/>
      <c r="AYN640" s="58"/>
      <c r="AYO640" s="58"/>
      <c r="AYP640" s="58"/>
      <c r="AYQ640" s="58"/>
      <c r="AYR640" s="58"/>
      <c r="AYS640" s="58"/>
      <c r="AYT640" s="58"/>
      <c r="AYU640" s="58"/>
      <c r="AYV640" s="58"/>
      <c r="AYW640" s="58"/>
      <c r="AYX640" s="58"/>
      <c r="AYY640" s="58"/>
      <c r="AYZ640" s="58"/>
      <c r="AZA640" s="58"/>
      <c r="AZB640" s="58"/>
      <c r="AZC640" s="58"/>
      <c r="AZD640" s="58"/>
      <c r="AZE640" s="58"/>
      <c r="AZF640" s="58"/>
      <c r="AZG640" s="58"/>
      <c r="AZH640" s="58"/>
      <c r="AZI640" s="58"/>
      <c r="AZJ640" s="58"/>
      <c r="AZK640" s="58"/>
      <c r="AZL640" s="58"/>
      <c r="AZM640" s="58"/>
      <c r="AZN640" s="58"/>
      <c r="AZO640" s="58"/>
      <c r="AZP640" s="58"/>
      <c r="AZQ640" s="58"/>
      <c r="AZR640" s="58"/>
      <c r="AZS640" s="58"/>
      <c r="AZT640" s="58"/>
      <c r="AZU640" s="58"/>
      <c r="AZV640" s="58"/>
      <c r="AZW640" s="58"/>
      <c r="AZX640" s="58"/>
      <c r="AZY640" s="58"/>
      <c r="AZZ640" s="58"/>
      <c r="BAA640" s="58"/>
      <c r="BAB640" s="58"/>
      <c r="BAC640" s="58"/>
      <c r="BAD640" s="58"/>
      <c r="BAE640" s="58"/>
      <c r="BAF640" s="58"/>
      <c r="BAG640" s="58"/>
      <c r="BAH640" s="58"/>
      <c r="BAI640" s="58"/>
      <c r="BAJ640" s="58"/>
      <c r="BAK640" s="58"/>
      <c r="BAL640" s="58"/>
      <c r="BAM640" s="58"/>
      <c r="BAN640" s="58"/>
      <c r="BAO640" s="58"/>
      <c r="BAP640" s="58"/>
      <c r="BAQ640" s="58"/>
      <c r="BAR640" s="58"/>
      <c r="BAS640" s="58"/>
      <c r="BAT640" s="58"/>
      <c r="BAU640" s="58"/>
      <c r="BAV640" s="58"/>
      <c r="BAW640" s="58"/>
      <c r="BAX640" s="58"/>
      <c r="BAY640" s="58"/>
      <c r="BAZ640" s="58"/>
      <c r="BBA640" s="58"/>
      <c r="BBB640" s="58"/>
      <c r="BBC640" s="58"/>
      <c r="BBD640" s="58"/>
      <c r="BBE640" s="58"/>
      <c r="BBF640" s="58"/>
      <c r="BBG640" s="58"/>
      <c r="BBH640" s="58"/>
      <c r="BBI640" s="58"/>
      <c r="BBJ640" s="58"/>
      <c r="BBK640" s="58"/>
      <c r="BBL640" s="58"/>
      <c r="BBM640" s="58"/>
      <c r="BBN640" s="58"/>
      <c r="BBO640" s="58"/>
      <c r="BBP640" s="58"/>
      <c r="BBQ640" s="58"/>
      <c r="BBR640" s="58"/>
      <c r="BBS640" s="58"/>
      <c r="BBT640" s="58"/>
      <c r="BBU640" s="58"/>
      <c r="BBV640" s="58"/>
      <c r="BBW640" s="58"/>
      <c r="BBX640" s="58"/>
      <c r="BBY640" s="58"/>
      <c r="BBZ640" s="58"/>
      <c r="BCA640" s="58"/>
      <c r="BCB640" s="58"/>
      <c r="BCC640" s="58"/>
      <c r="BCD640" s="58"/>
      <c r="BCE640" s="58"/>
      <c r="BCF640" s="58"/>
      <c r="BCG640" s="58"/>
      <c r="BCH640" s="58"/>
      <c r="BCI640" s="58"/>
    </row>
    <row r="641" spans="1:1445" ht="12" x14ac:dyDescent="0.2">
      <c r="A641" s="202" t="s">
        <v>611</v>
      </c>
      <c r="B641" s="202" t="s">
        <v>76</v>
      </c>
      <c r="C641" s="203">
        <f t="shared" si="35"/>
        <v>13</v>
      </c>
      <c r="D641" s="220" t="s">
        <v>2633</v>
      </c>
      <c r="E641" s="202" t="s">
        <v>77</v>
      </c>
      <c r="F641" s="202" t="s">
        <v>78</v>
      </c>
      <c r="G641" s="509">
        <v>2</v>
      </c>
      <c r="H641" s="509"/>
      <c r="I641" s="224">
        <v>2</v>
      </c>
      <c r="J641" s="207"/>
      <c r="K641" s="208">
        <v>0</v>
      </c>
      <c r="L641" s="208">
        <f t="shared" si="34"/>
        <v>0</v>
      </c>
      <c r="M641" s="503">
        <v>0</v>
      </c>
      <c r="N641" s="388" t="s">
        <v>241</v>
      </c>
      <c r="O641" s="210">
        <v>42988</v>
      </c>
      <c r="P641" s="509">
        <v>2</v>
      </c>
      <c r="Q641" s="208" t="s">
        <v>241</v>
      </c>
      <c r="R641" s="210">
        <v>42883</v>
      </c>
      <c r="S641" s="509">
        <v>13</v>
      </c>
      <c r="T641" s="208" t="s">
        <v>339</v>
      </c>
      <c r="U641" s="210">
        <v>42652</v>
      </c>
      <c r="V641" s="2">
        <v>0</v>
      </c>
      <c r="W641" s="32" t="s">
        <v>241</v>
      </c>
      <c r="X641" s="40">
        <v>42519</v>
      </c>
      <c r="Y641" s="2">
        <v>2</v>
      </c>
      <c r="Z641" s="32" t="s">
        <v>184</v>
      </c>
      <c r="AA641" s="40">
        <v>42456</v>
      </c>
      <c r="AB641" s="2">
        <v>0</v>
      </c>
      <c r="AC641" s="32" t="s">
        <v>241</v>
      </c>
      <c r="AD641" s="40">
        <v>42148</v>
      </c>
      <c r="AE641" s="2">
        <v>6</v>
      </c>
      <c r="AF641" s="32" t="s">
        <v>241</v>
      </c>
      <c r="AG641" s="40">
        <v>42085</v>
      </c>
      <c r="AH641" s="2">
        <v>5</v>
      </c>
      <c r="AI641" s="32" t="s">
        <v>241</v>
      </c>
      <c r="AJ641" s="40">
        <v>41784</v>
      </c>
      <c r="AK641" s="2">
        <v>0</v>
      </c>
      <c r="AL641" s="32" t="s">
        <v>241</v>
      </c>
      <c r="AM641" s="40">
        <v>41721</v>
      </c>
      <c r="AN641" s="2">
        <v>6</v>
      </c>
      <c r="AO641" s="32" t="s">
        <v>241</v>
      </c>
      <c r="AP641" s="33">
        <v>41420</v>
      </c>
      <c r="AQ641" s="5">
        <v>14</v>
      </c>
      <c r="AR641" s="32" t="s">
        <v>241</v>
      </c>
      <c r="AS641" s="33">
        <v>41357</v>
      </c>
      <c r="AT641" s="5">
        <v>10</v>
      </c>
      <c r="AU641" s="32" t="s">
        <v>339</v>
      </c>
      <c r="AV641" s="33">
        <v>41056</v>
      </c>
      <c r="AW641" s="10"/>
      <c r="AX641" s="32"/>
      <c r="AY641" s="33"/>
      <c r="AZ641" s="5"/>
      <c r="BA641" s="32"/>
      <c r="BB641" s="33"/>
      <c r="BC641" s="5"/>
      <c r="BD641" s="32"/>
      <c r="BE641" s="33"/>
      <c r="BF641" s="10"/>
      <c r="BG641" s="32"/>
      <c r="BH641" s="34"/>
      <c r="BI641" s="10"/>
      <c r="BJ641" s="32"/>
      <c r="BK641" s="34"/>
      <c r="BL641" s="11"/>
      <c r="BM641" s="2"/>
      <c r="BN641" s="34"/>
      <c r="BO641" s="6"/>
      <c r="BP641" s="2"/>
      <c r="BQ641" s="33"/>
      <c r="BR641" s="6"/>
      <c r="BS641" s="2"/>
      <c r="BT641" s="33"/>
      <c r="BU641" s="6"/>
      <c r="BV641" s="2"/>
      <c r="BW641" s="33"/>
      <c r="BX641" s="6"/>
      <c r="BY641" s="2"/>
      <c r="BZ641" s="33"/>
      <c r="CA641" s="6"/>
      <c r="CB641" s="2"/>
      <c r="CC641" s="33"/>
      <c r="CD641" s="6"/>
      <c r="CE641" s="2"/>
      <c r="CF641" s="33"/>
      <c r="CG641" s="6"/>
      <c r="CH641" s="2"/>
      <c r="CI641" s="33"/>
      <c r="CJ641" s="6"/>
      <c r="CK641" s="2"/>
      <c r="CL641" s="33"/>
      <c r="CM641" s="6"/>
      <c r="CN641" s="2"/>
      <c r="CO641" s="4"/>
      <c r="CP641" s="6"/>
      <c r="CQ641" s="2"/>
      <c r="CR641" s="4"/>
      <c r="CS641" s="6"/>
      <c r="CT641" s="2"/>
      <c r="CU641" s="4"/>
      <c r="CV641" s="6"/>
      <c r="CW641" s="2"/>
      <c r="CX641" s="4"/>
      <c r="CY641" s="5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EF641" s="8"/>
      <c r="EI641" s="8"/>
    </row>
    <row r="642" spans="1:1445" ht="12" x14ac:dyDescent="0.2">
      <c r="A642" s="124" t="s">
        <v>773</v>
      </c>
      <c r="B642" s="124" t="s">
        <v>774</v>
      </c>
      <c r="C642" s="125">
        <f t="shared" si="35"/>
        <v>17.176470588235293</v>
      </c>
      <c r="D642" s="126" t="s">
        <v>446</v>
      </c>
      <c r="E642" s="142" t="s">
        <v>2125</v>
      </c>
      <c r="F642" s="124" t="s">
        <v>142</v>
      </c>
      <c r="G642" s="144">
        <v>4</v>
      </c>
      <c r="H642" s="144">
        <v>5</v>
      </c>
      <c r="I642" s="143">
        <v>12</v>
      </c>
      <c r="J642" s="129"/>
      <c r="K642" s="130">
        <v>23.5</v>
      </c>
      <c r="L642" s="130">
        <f t="shared" si="34"/>
        <v>23.5</v>
      </c>
      <c r="M642" s="509">
        <v>9</v>
      </c>
      <c r="N642" s="208" t="s">
        <v>209</v>
      </c>
      <c r="O642" s="210">
        <v>44675</v>
      </c>
      <c r="P642" s="509">
        <v>18</v>
      </c>
      <c r="Q642" s="208" t="s">
        <v>339</v>
      </c>
      <c r="R642" s="210">
        <v>44507</v>
      </c>
      <c r="S642" s="509">
        <v>16</v>
      </c>
      <c r="T642" s="208" t="s">
        <v>339</v>
      </c>
      <c r="U642" s="210">
        <v>44367</v>
      </c>
      <c r="V642" s="509">
        <v>16</v>
      </c>
      <c r="W642" s="208" t="s">
        <v>339</v>
      </c>
      <c r="X642" s="210">
        <v>44366</v>
      </c>
      <c r="Y642" s="503">
        <v>14</v>
      </c>
      <c r="Z642" s="389" t="s">
        <v>339</v>
      </c>
      <c r="AA642" s="131">
        <v>43758</v>
      </c>
      <c r="AB642" s="503">
        <v>12</v>
      </c>
      <c r="AC642" s="389" t="s">
        <v>339</v>
      </c>
      <c r="AD642" s="131">
        <v>43757</v>
      </c>
      <c r="AE642" s="503">
        <v>5</v>
      </c>
      <c r="AF642" s="389" t="s">
        <v>209</v>
      </c>
      <c r="AG642" s="131">
        <v>43744</v>
      </c>
      <c r="AH642" s="412">
        <v>11</v>
      </c>
      <c r="AI642" s="389" t="s">
        <v>339</v>
      </c>
      <c r="AJ642" s="131">
        <v>43723</v>
      </c>
      <c r="AK642" s="202">
        <v>13</v>
      </c>
      <c r="AL642" s="208" t="s">
        <v>339</v>
      </c>
      <c r="AM642" s="210">
        <v>43743</v>
      </c>
      <c r="AN642" s="412">
        <v>11</v>
      </c>
      <c r="AO642" s="389" t="s">
        <v>339</v>
      </c>
      <c r="AP642" s="131">
        <v>43639</v>
      </c>
      <c r="AQ642" s="412">
        <v>13</v>
      </c>
      <c r="AR642" s="389" t="s">
        <v>339</v>
      </c>
      <c r="AS642" s="131">
        <v>43638</v>
      </c>
      <c r="AT642" s="412">
        <v>11</v>
      </c>
      <c r="AU642" s="389" t="s">
        <v>339</v>
      </c>
      <c r="AV642" s="131">
        <v>43555</v>
      </c>
      <c r="AW642" s="319">
        <v>11</v>
      </c>
      <c r="AX642" s="130" t="s">
        <v>339</v>
      </c>
      <c r="AY642" s="131">
        <v>43554</v>
      </c>
      <c r="AZ642" s="319">
        <v>11</v>
      </c>
      <c r="BA642" s="130" t="s">
        <v>339</v>
      </c>
      <c r="BB642" s="131">
        <v>43429</v>
      </c>
      <c r="BC642" s="319">
        <v>13</v>
      </c>
      <c r="BD642" s="130" t="s">
        <v>339</v>
      </c>
      <c r="BE642" s="131">
        <v>43394</v>
      </c>
      <c r="BF642" s="319">
        <v>13</v>
      </c>
      <c r="BG642" s="130" t="s">
        <v>339</v>
      </c>
      <c r="BH642" s="131">
        <v>43393</v>
      </c>
      <c r="BI642" s="319">
        <v>16</v>
      </c>
      <c r="BJ642" s="130" t="s">
        <v>339</v>
      </c>
      <c r="BK642" s="131">
        <v>42995</v>
      </c>
      <c r="BL642" s="124">
        <v>0</v>
      </c>
      <c r="BM642" s="130" t="s">
        <v>209</v>
      </c>
      <c r="BN642" s="131">
        <v>42994</v>
      </c>
      <c r="BO642" s="124">
        <v>16</v>
      </c>
      <c r="BP642" s="130" t="s">
        <v>339</v>
      </c>
      <c r="BQ642" s="131">
        <v>42848</v>
      </c>
      <c r="BR642" s="2">
        <v>12</v>
      </c>
      <c r="BS642" s="32" t="s">
        <v>339</v>
      </c>
      <c r="BT642" s="40">
        <v>42847</v>
      </c>
      <c r="BU642" s="2">
        <v>12</v>
      </c>
      <c r="BV642" s="32" t="s">
        <v>339</v>
      </c>
      <c r="BW642" s="40">
        <v>42680</v>
      </c>
      <c r="BX642" s="2">
        <v>12</v>
      </c>
      <c r="BY642" s="32" t="s">
        <v>339</v>
      </c>
      <c r="BZ642" s="40">
        <v>42512</v>
      </c>
      <c r="CA642" s="2">
        <v>11</v>
      </c>
      <c r="CB642" s="32" t="s">
        <v>339</v>
      </c>
      <c r="CC642" s="40">
        <v>42483</v>
      </c>
      <c r="CD642" s="2">
        <v>11</v>
      </c>
      <c r="CE642" s="32" t="s">
        <v>339</v>
      </c>
      <c r="CF642" s="40">
        <v>42482</v>
      </c>
      <c r="CG642" s="2">
        <v>13</v>
      </c>
      <c r="CH642" s="32" t="s">
        <v>339</v>
      </c>
      <c r="CI642" s="40">
        <v>42302</v>
      </c>
      <c r="CJ642" s="2">
        <v>13</v>
      </c>
      <c r="CK642" s="32" t="s">
        <v>339</v>
      </c>
      <c r="CL642" s="40">
        <v>42301</v>
      </c>
      <c r="CM642" s="2">
        <v>15</v>
      </c>
      <c r="CN642" s="32" t="s">
        <v>339</v>
      </c>
      <c r="CO642" s="40">
        <v>42295</v>
      </c>
      <c r="CP642" s="2">
        <v>16</v>
      </c>
      <c r="CQ642" s="32" t="s">
        <v>339</v>
      </c>
      <c r="CR642" s="33">
        <v>42246</v>
      </c>
      <c r="CS642" s="5">
        <v>16</v>
      </c>
      <c r="CT642" s="32" t="s">
        <v>339</v>
      </c>
      <c r="CU642" s="33">
        <v>42245</v>
      </c>
      <c r="CV642" s="5">
        <v>16</v>
      </c>
      <c r="CW642" s="32" t="s">
        <v>339</v>
      </c>
      <c r="CX642" s="33">
        <v>42238</v>
      </c>
      <c r="CY642" s="5">
        <v>22</v>
      </c>
      <c r="CZ642" s="32" t="s">
        <v>339</v>
      </c>
      <c r="DA642" s="33">
        <v>42113</v>
      </c>
      <c r="DB642" s="5">
        <v>22</v>
      </c>
      <c r="DC642" s="32" t="s">
        <v>339</v>
      </c>
      <c r="DD642" s="33">
        <v>42112</v>
      </c>
      <c r="DE642" s="5">
        <v>22</v>
      </c>
      <c r="DF642" s="32" t="s">
        <v>339</v>
      </c>
      <c r="DG642" s="33">
        <v>41938</v>
      </c>
      <c r="DH642" s="5">
        <v>20</v>
      </c>
      <c r="DI642" s="32" t="s">
        <v>339</v>
      </c>
      <c r="DJ642" s="33">
        <v>41937</v>
      </c>
      <c r="DK642" s="5">
        <v>16</v>
      </c>
      <c r="DL642" s="32" t="s">
        <v>339</v>
      </c>
      <c r="DM642" s="33">
        <v>41889</v>
      </c>
      <c r="DN642" s="5">
        <v>22</v>
      </c>
      <c r="DO642" s="32" t="s">
        <v>339</v>
      </c>
      <c r="DP642" s="33">
        <v>41888</v>
      </c>
      <c r="DQ642" s="5">
        <v>16</v>
      </c>
      <c r="DR642" s="32" t="s">
        <v>339</v>
      </c>
      <c r="DS642" s="33">
        <v>41875</v>
      </c>
      <c r="DT642" s="5">
        <v>16</v>
      </c>
      <c r="DU642" s="32" t="s">
        <v>339</v>
      </c>
      <c r="DV642" s="33">
        <v>41874</v>
      </c>
      <c r="DW642" s="5">
        <v>16</v>
      </c>
      <c r="DX642" s="32" t="s">
        <v>339</v>
      </c>
      <c r="DY642" s="33">
        <v>41777</v>
      </c>
      <c r="DZ642" s="5">
        <v>16</v>
      </c>
      <c r="EA642" s="32" t="s">
        <v>339</v>
      </c>
      <c r="EB642" s="33">
        <v>41776</v>
      </c>
      <c r="EC642" s="5">
        <v>22</v>
      </c>
      <c r="ED642" s="32" t="s">
        <v>339</v>
      </c>
      <c r="EE642" s="33">
        <v>41749</v>
      </c>
      <c r="EF642" s="5">
        <v>16</v>
      </c>
      <c r="EG642" s="32" t="s">
        <v>339</v>
      </c>
      <c r="EH642" s="33">
        <v>41748</v>
      </c>
      <c r="EI642" s="5">
        <v>7</v>
      </c>
      <c r="EJ642" s="32" t="s">
        <v>184</v>
      </c>
      <c r="EK642" s="33">
        <v>41566</v>
      </c>
      <c r="EL642" s="5">
        <v>11</v>
      </c>
      <c r="EM642" s="32" t="s">
        <v>339</v>
      </c>
      <c r="EN642" s="33">
        <v>41553</v>
      </c>
      <c r="EO642" s="5">
        <v>11</v>
      </c>
      <c r="EP642" s="32" t="s">
        <v>339</v>
      </c>
      <c r="EQ642" s="33">
        <v>41532</v>
      </c>
      <c r="ER642" s="2">
        <v>12</v>
      </c>
      <c r="ES642" s="32" t="s">
        <v>339</v>
      </c>
      <c r="ET642" s="33">
        <v>41531</v>
      </c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</row>
    <row r="643" spans="1:1445" ht="12" x14ac:dyDescent="0.2">
      <c r="A643" s="124" t="s">
        <v>1827</v>
      </c>
      <c r="B643" s="124" t="s">
        <v>1113</v>
      </c>
      <c r="C643" s="125">
        <f t="shared" si="35"/>
        <v>0</v>
      </c>
      <c r="D643" s="126" t="s">
        <v>2622</v>
      </c>
      <c r="E643" s="124" t="s">
        <v>1826</v>
      </c>
      <c r="F643" s="124" t="s">
        <v>1753</v>
      </c>
      <c r="G643" s="144"/>
      <c r="H643" s="144"/>
      <c r="I643" s="143"/>
      <c r="J643" s="129"/>
      <c r="K643" s="130">
        <v>0</v>
      </c>
      <c r="L643" s="130">
        <f t="shared" si="34"/>
        <v>0</v>
      </c>
      <c r="M643" s="503">
        <v>0</v>
      </c>
      <c r="N643" s="389" t="s">
        <v>241</v>
      </c>
      <c r="O643" s="131">
        <v>42519</v>
      </c>
      <c r="P643" s="144"/>
      <c r="Q643" s="130"/>
      <c r="R643" s="131"/>
      <c r="S643" s="144"/>
      <c r="T643" s="130"/>
      <c r="U643" s="131"/>
      <c r="V643" s="2"/>
      <c r="W643" s="32"/>
      <c r="X643" s="40"/>
      <c r="Y643" s="2"/>
      <c r="Z643" s="32"/>
      <c r="AA643" s="40"/>
      <c r="AB643" s="2"/>
      <c r="AC643" s="32"/>
      <c r="AD643" s="40"/>
      <c r="AE643" s="2"/>
      <c r="AF643" s="32"/>
      <c r="AG643" s="40"/>
      <c r="AH643" s="2"/>
      <c r="AI643" s="32"/>
      <c r="AJ643" s="40"/>
      <c r="AK643" s="2"/>
      <c r="AL643" s="32"/>
      <c r="AM643" s="40"/>
      <c r="AN643" s="2"/>
      <c r="AO643" s="32"/>
      <c r="AP643" s="40"/>
      <c r="AQ643" s="2"/>
      <c r="AR643" s="32"/>
      <c r="AS643" s="40"/>
      <c r="AT643" s="2"/>
      <c r="AU643" s="32"/>
      <c r="AV643" s="33"/>
      <c r="AW643" s="5"/>
      <c r="AX643" s="32"/>
      <c r="AY643" s="33"/>
      <c r="AZ643" s="5"/>
      <c r="BA643" s="32"/>
      <c r="BB643" s="33"/>
      <c r="BC643" s="5"/>
      <c r="BD643" s="32"/>
      <c r="BE643" s="33"/>
      <c r="BF643" s="5"/>
      <c r="BG643" s="32"/>
      <c r="BH643" s="33"/>
      <c r="BI643" s="5"/>
      <c r="BJ643" s="32"/>
      <c r="BK643" s="33"/>
      <c r="BL643" s="5"/>
      <c r="BM643" s="32"/>
      <c r="BN643" s="33"/>
      <c r="BO643" s="5"/>
      <c r="BP643" s="32"/>
      <c r="BQ643" s="33"/>
      <c r="BR643" s="5"/>
      <c r="BS643" s="32"/>
      <c r="BT643" s="33"/>
      <c r="BU643" s="5"/>
      <c r="BV643" s="32"/>
      <c r="BW643" s="33"/>
      <c r="BX643" s="5"/>
      <c r="BY643" s="32"/>
      <c r="BZ643" s="33"/>
      <c r="CA643" s="5"/>
      <c r="CB643" s="32"/>
      <c r="CC643" s="33"/>
      <c r="CD643" s="5"/>
      <c r="CE643" s="32"/>
      <c r="CF643" s="33"/>
      <c r="CG643" s="5"/>
      <c r="CH643" s="32"/>
      <c r="CI643" s="33"/>
      <c r="CJ643" s="6"/>
      <c r="CK643" s="2"/>
      <c r="CL643" s="4"/>
      <c r="CM643" s="6"/>
      <c r="CN643" s="2"/>
      <c r="CO643" s="4"/>
      <c r="CP643" s="6"/>
      <c r="CQ643" s="2"/>
      <c r="CR643" s="81"/>
      <c r="CS643" s="3"/>
      <c r="CT643" s="2"/>
      <c r="CU643" s="4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</row>
    <row r="644" spans="1:1445" x14ac:dyDescent="0.15">
      <c r="A644" s="124" t="s">
        <v>438</v>
      </c>
      <c r="B644" s="124" t="s">
        <v>439</v>
      </c>
      <c r="C644" s="125">
        <f t="shared" si="35"/>
        <v>9</v>
      </c>
      <c r="D644" s="126"/>
      <c r="E644" s="147" t="s">
        <v>842</v>
      </c>
      <c r="F644" s="124" t="s">
        <v>444</v>
      </c>
      <c r="G644" s="144">
        <v>4</v>
      </c>
      <c r="H644" s="144">
        <v>3</v>
      </c>
      <c r="I644" s="143">
        <v>12</v>
      </c>
      <c r="J644" s="129"/>
      <c r="K644" s="130">
        <v>1.75</v>
      </c>
      <c r="L644" s="130">
        <f t="shared" si="34"/>
        <v>1.75</v>
      </c>
      <c r="M644" s="509">
        <v>0</v>
      </c>
      <c r="N644" s="208" t="s">
        <v>209</v>
      </c>
      <c r="O644" s="210">
        <v>44460</v>
      </c>
      <c r="P644" s="509">
        <v>4</v>
      </c>
      <c r="Q644" s="208" t="s">
        <v>209</v>
      </c>
      <c r="R644" s="210">
        <v>44445</v>
      </c>
      <c r="S644" s="509">
        <v>9</v>
      </c>
      <c r="T644" s="208" t="s">
        <v>339</v>
      </c>
      <c r="U644" s="210">
        <v>44346</v>
      </c>
      <c r="V644" s="509">
        <v>4</v>
      </c>
      <c r="W644" s="208" t="s">
        <v>209</v>
      </c>
      <c r="X644" s="210">
        <v>44318</v>
      </c>
      <c r="Y644" s="509">
        <v>6</v>
      </c>
      <c r="Z644" s="208" t="s">
        <v>209</v>
      </c>
      <c r="AA644" s="210">
        <v>44311</v>
      </c>
      <c r="AB644" s="509">
        <v>6</v>
      </c>
      <c r="AC644" s="208" t="s">
        <v>209</v>
      </c>
      <c r="AD644" s="210">
        <v>44310</v>
      </c>
      <c r="AE644" s="509">
        <v>11</v>
      </c>
      <c r="AF644" s="208" t="s">
        <v>339</v>
      </c>
      <c r="AG644" s="210">
        <v>44262</v>
      </c>
      <c r="AH644" s="503">
        <v>11</v>
      </c>
      <c r="AI644" s="389" t="s">
        <v>339</v>
      </c>
      <c r="AJ644" s="131">
        <v>44236</v>
      </c>
      <c r="AK644" s="503">
        <v>11</v>
      </c>
      <c r="AL644" s="389" t="s">
        <v>339</v>
      </c>
      <c r="AM644" s="131">
        <v>43870</v>
      </c>
      <c r="AN644" s="503">
        <v>11</v>
      </c>
      <c r="AO644" s="389" t="s">
        <v>339</v>
      </c>
      <c r="AP644" s="131">
        <v>43751</v>
      </c>
      <c r="AQ644" s="412">
        <v>4</v>
      </c>
      <c r="AR644" s="389" t="s">
        <v>209</v>
      </c>
      <c r="AS644" s="131">
        <v>43737</v>
      </c>
      <c r="AT644" s="412">
        <v>3</v>
      </c>
      <c r="AU644" s="389" t="s">
        <v>209</v>
      </c>
      <c r="AV644" s="131">
        <v>43611</v>
      </c>
      <c r="AW644" s="319">
        <v>8</v>
      </c>
      <c r="AX644" s="389" t="s">
        <v>339</v>
      </c>
      <c r="AY644" s="131">
        <v>43597</v>
      </c>
      <c r="AZ644" s="319">
        <v>8</v>
      </c>
      <c r="BA644" s="130" t="s">
        <v>339</v>
      </c>
      <c r="BB644" s="131">
        <v>43590</v>
      </c>
      <c r="BC644" s="319">
        <v>10</v>
      </c>
      <c r="BD644" s="130" t="s">
        <v>339</v>
      </c>
      <c r="BE644" s="131">
        <v>43562</v>
      </c>
      <c r="BF644" s="319">
        <v>10</v>
      </c>
      <c r="BG644" s="130" t="s">
        <v>339</v>
      </c>
      <c r="BH644" s="131">
        <v>43561</v>
      </c>
      <c r="BI644" s="319">
        <v>5</v>
      </c>
      <c r="BJ644" s="130" t="s">
        <v>209</v>
      </c>
      <c r="BK644" s="131">
        <v>43553</v>
      </c>
      <c r="BL644" s="319">
        <v>10</v>
      </c>
      <c r="BM644" s="130" t="s">
        <v>339</v>
      </c>
      <c r="BN644" s="131">
        <v>43387</v>
      </c>
      <c r="BO644" s="319">
        <v>2</v>
      </c>
      <c r="BP644" s="130" t="s">
        <v>339</v>
      </c>
      <c r="BQ644" s="131">
        <v>43288</v>
      </c>
      <c r="BR644" s="124">
        <v>9</v>
      </c>
      <c r="BS644" s="130" t="s">
        <v>339</v>
      </c>
      <c r="BT644" s="131">
        <v>43254</v>
      </c>
      <c r="BU644" s="124">
        <v>9</v>
      </c>
      <c r="BV644" s="130" t="s">
        <v>339</v>
      </c>
      <c r="BW644" s="131">
        <v>43253</v>
      </c>
      <c r="BX644" s="124">
        <v>4</v>
      </c>
      <c r="BY644" s="130" t="s">
        <v>339</v>
      </c>
      <c r="BZ644" s="131">
        <v>43248</v>
      </c>
      <c r="CA644" s="124">
        <v>11</v>
      </c>
      <c r="CB644" s="130" t="s">
        <v>339</v>
      </c>
      <c r="CC644" s="131">
        <v>43023</v>
      </c>
      <c r="CD644" s="124">
        <v>10</v>
      </c>
      <c r="CE644" s="130" t="s">
        <v>339</v>
      </c>
      <c r="CF644" s="131">
        <v>42995</v>
      </c>
      <c r="CG644" s="124">
        <v>9</v>
      </c>
      <c r="CH644" s="130" t="s">
        <v>339</v>
      </c>
      <c r="CI644" s="131">
        <v>42994</v>
      </c>
      <c r="CJ644" s="2">
        <v>4</v>
      </c>
      <c r="CK644" s="32" t="s">
        <v>339</v>
      </c>
      <c r="CL644" s="40">
        <v>42988</v>
      </c>
      <c r="CM644" s="2">
        <v>11</v>
      </c>
      <c r="CN644" s="32" t="s">
        <v>339</v>
      </c>
      <c r="CO644" s="40">
        <v>42960</v>
      </c>
      <c r="CP644" s="2">
        <v>9</v>
      </c>
      <c r="CQ644" s="32" t="s">
        <v>339</v>
      </c>
      <c r="CR644" s="40">
        <v>42959</v>
      </c>
      <c r="CS644" s="2">
        <v>9</v>
      </c>
      <c r="CT644" s="32" t="s">
        <v>339</v>
      </c>
      <c r="CU644" s="40">
        <v>42925</v>
      </c>
      <c r="CV644" s="2">
        <v>12</v>
      </c>
      <c r="CW644" s="32" t="s">
        <v>339</v>
      </c>
      <c r="CX644" s="40">
        <v>42924</v>
      </c>
      <c r="CY644" s="2">
        <v>11</v>
      </c>
      <c r="CZ644" s="32" t="s">
        <v>339</v>
      </c>
      <c r="DA644" s="40">
        <v>42883</v>
      </c>
      <c r="DB644" s="2">
        <v>7</v>
      </c>
      <c r="DC644" s="32" t="s">
        <v>339</v>
      </c>
      <c r="DD644" s="40">
        <v>42862</v>
      </c>
      <c r="DE644" s="2">
        <v>8</v>
      </c>
      <c r="DF644" s="32" t="s">
        <v>339</v>
      </c>
      <c r="DG644" s="40">
        <v>42820</v>
      </c>
      <c r="DH644" s="2">
        <v>4</v>
      </c>
      <c r="DI644" s="32" t="s">
        <v>339</v>
      </c>
      <c r="DJ644" s="40">
        <v>42778</v>
      </c>
      <c r="DK644" s="2">
        <v>12</v>
      </c>
      <c r="DL644" s="32" t="s">
        <v>339</v>
      </c>
      <c r="DM644" s="40">
        <v>42673</v>
      </c>
      <c r="DN644" s="2">
        <v>8</v>
      </c>
      <c r="DO644" s="32" t="s">
        <v>339</v>
      </c>
      <c r="DP644" s="40">
        <v>42589</v>
      </c>
      <c r="DQ644" s="2">
        <v>7</v>
      </c>
      <c r="DR644" s="32" t="s">
        <v>339</v>
      </c>
      <c r="DS644" s="40">
        <v>42561</v>
      </c>
      <c r="DT644" s="2">
        <v>11</v>
      </c>
      <c r="DU644" s="32" t="s">
        <v>339</v>
      </c>
      <c r="DV644" s="40">
        <v>42519</v>
      </c>
      <c r="DW644" s="2">
        <v>8</v>
      </c>
      <c r="DX644" s="32" t="s">
        <v>339</v>
      </c>
      <c r="DY644" s="33">
        <v>42498</v>
      </c>
      <c r="DZ644" s="5">
        <v>5</v>
      </c>
      <c r="EA644" s="32" t="s">
        <v>339</v>
      </c>
      <c r="EB644" s="33">
        <v>42476</v>
      </c>
      <c r="EC644" s="5">
        <v>11</v>
      </c>
      <c r="ED644" s="32" t="s">
        <v>339</v>
      </c>
      <c r="EE644" s="33">
        <v>42414</v>
      </c>
      <c r="EF644" s="5">
        <v>7</v>
      </c>
      <c r="EG644" s="32" t="s">
        <v>339</v>
      </c>
      <c r="EH644" s="33">
        <v>42351</v>
      </c>
      <c r="EI644" s="5">
        <v>11</v>
      </c>
      <c r="EJ644" s="32" t="s">
        <v>339</v>
      </c>
      <c r="EK644" s="33">
        <v>42309</v>
      </c>
      <c r="EL644" s="5">
        <v>7</v>
      </c>
      <c r="EM644" s="32" t="s">
        <v>339</v>
      </c>
      <c r="EN644" s="33">
        <v>42295</v>
      </c>
      <c r="EO644" s="5">
        <v>11</v>
      </c>
      <c r="EP644" s="32" t="s">
        <v>339</v>
      </c>
      <c r="EQ644" s="33">
        <v>42288</v>
      </c>
      <c r="ER644" s="5">
        <v>8</v>
      </c>
      <c r="ES644" s="32" t="s">
        <v>339</v>
      </c>
      <c r="ET644" s="33">
        <v>42189</v>
      </c>
      <c r="EU644" s="5">
        <v>7</v>
      </c>
      <c r="EV644" s="32" t="s">
        <v>209</v>
      </c>
      <c r="EW644" s="33">
        <v>42148</v>
      </c>
      <c r="EX644" s="5">
        <v>6</v>
      </c>
      <c r="EY644" s="32" t="s">
        <v>339</v>
      </c>
      <c r="EZ644" s="33">
        <v>41861</v>
      </c>
      <c r="FA644" s="5">
        <v>10</v>
      </c>
      <c r="FB644" s="32" t="s">
        <v>339</v>
      </c>
      <c r="FC644" s="33">
        <v>41833</v>
      </c>
      <c r="FD644" s="5">
        <v>9</v>
      </c>
      <c r="FE644" s="32" t="s">
        <v>339</v>
      </c>
      <c r="FF644" s="33">
        <v>41784</v>
      </c>
      <c r="FG644" s="5">
        <v>11</v>
      </c>
      <c r="FH644" s="32" t="s">
        <v>339</v>
      </c>
      <c r="FI644" s="33">
        <v>41770</v>
      </c>
      <c r="FJ644" s="5">
        <v>10</v>
      </c>
      <c r="FK644" s="32" t="s">
        <v>339</v>
      </c>
      <c r="FL644" s="33">
        <v>41742</v>
      </c>
      <c r="FM644" s="5">
        <v>12</v>
      </c>
      <c r="FN644" s="32" t="s">
        <v>339</v>
      </c>
      <c r="FO644" s="33">
        <v>41721</v>
      </c>
      <c r="FP644" s="5">
        <v>11</v>
      </c>
      <c r="FQ644" s="32" t="s">
        <v>339</v>
      </c>
      <c r="FR644" s="33">
        <v>41714</v>
      </c>
      <c r="FS644" s="5">
        <v>9</v>
      </c>
      <c r="FT644" s="32" t="s">
        <v>339</v>
      </c>
      <c r="FU644" s="33">
        <v>41700</v>
      </c>
      <c r="FV644" s="5">
        <v>11</v>
      </c>
      <c r="FW644" s="32" t="s">
        <v>339</v>
      </c>
      <c r="FX644" s="33">
        <v>41686</v>
      </c>
      <c r="FY644" s="5">
        <v>11</v>
      </c>
      <c r="FZ644" s="32" t="s">
        <v>339</v>
      </c>
      <c r="GA644" s="33">
        <v>41665</v>
      </c>
      <c r="GB644" s="5">
        <v>10</v>
      </c>
      <c r="GC644" s="32" t="s">
        <v>339</v>
      </c>
      <c r="GD644" s="33">
        <v>41658</v>
      </c>
      <c r="GE644" s="5">
        <v>9</v>
      </c>
      <c r="GF644" s="32" t="s">
        <v>339</v>
      </c>
      <c r="GG644" s="33">
        <v>41623</v>
      </c>
      <c r="GH644" s="5">
        <v>5</v>
      </c>
      <c r="GI644" s="32" t="s">
        <v>339</v>
      </c>
      <c r="GJ644" s="33">
        <v>41609</v>
      </c>
      <c r="GK644" s="5">
        <v>9</v>
      </c>
      <c r="GL644" s="32" t="s">
        <v>339</v>
      </c>
      <c r="GM644" s="33">
        <v>41588</v>
      </c>
      <c r="GN644" s="5">
        <v>12</v>
      </c>
      <c r="GO644" s="32" t="s">
        <v>339</v>
      </c>
      <c r="GP644" s="33">
        <v>41581</v>
      </c>
      <c r="GQ644" s="5">
        <v>8</v>
      </c>
      <c r="GR644" s="32" t="s">
        <v>339</v>
      </c>
      <c r="GS644" s="33">
        <v>41574</v>
      </c>
      <c r="GT644" s="5">
        <v>13</v>
      </c>
      <c r="GU644" s="32" t="s">
        <v>339</v>
      </c>
      <c r="GV644" s="33">
        <v>41560</v>
      </c>
      <c r="GW644" s="5">
        <v>5</v>
      </c>
      <c r="GX644" s="32" t="s">
        <v>339</v>
      </c>
      <c r="GY644" s="33">
        <v>41553</v>
      </c>
      <c r="GZ644" s="5">
        <v>3</v>
      </c>
      <c r="HA644" s="32" t="s">
        <v>209</v>
      </c>
      <c r="HB644" s="33">
        <v>41546</v>
      </c>
      <c r="HC644" s="5">
        <v>9</v>
      </c>
      <c r="HD644" s="32" t="s">
        <v>339</v>
      </c>
      <c r="HE644" s="33">
        <v>41490</v>
      </c>
      <c r="HF644" s="5">
        <v>7</v>
      </c>
      <c r="HG644" s="32" t="s">
        <v>339</v>
      </c>
      <c r="HH644" s="40">
        <v>41462</v>
      </c>
      <c r="HI644" s="2">
        <v>9</v>
      </c>
      <c r="HJ644" s="32" t="s">
        <v>339</v>
      </c>
      <c r="HK644" s="33">
        <v>41420</v>
      </c>
      <c r="HL644" s="2">
        <v>12</v>
      </c>
      <c r="HM644" s="32" t="s">
        <v>339</v>
      </c>
      <c r="HN644" s="33">
        <v>41406</v>
      </c>
      <c r="HO644" s="2">
        <v>9</v>
      </c>
      <c r="HP644" s="32" t="s">
        <v>339</v>
      </c>
      <c r="HQ644" s="33">
        <v>41378</v>
      </c>
      <c r="HR644" s="2">
        <v>12</v>
      </c>
      <c r="HS644" s="32" t="s">
        <v>339</v>
      </c>
      <c r="HT644" s="33">
        <v>41357</v>
      </c>
      <c r="HU644" s="2">
        <v>9</v>
      </c>
      <c r="HV644" s="32" t="s">
        <v>339</v>
      </c>
      <c r="HW644" s="33">
        <v>41350</v>
      </c>
      <c r="HX644" s="2">
        <v>13</v>
      </c>
      <c r="HY644" s="32" t="s">
        <v>339</v>
      </c>
      <c r="HZ644" s="33">
        <v>41329</v>
      </c>
      <c r="IA644" s="2">
        <v>11</v>
      </c>
      <c r="IB644" s="32" t="s">
        <v>339</v>
      </c>
      <c r="IC644" s="33">
        <v>41315</v>
      </c>
      <c r="ID644" s="2">
        <v>13</v>
      </c>
      <c r="IE644" s="32" t="s">
        <v>339</v>
      </c>
      <c r="IF644" s="33">
        <v>41301</v>
      </c>
      <c r="IG644" s="2">
        <v>11</v>
      </c>
      <c r="IH644" s="32" t="s">
        <v>339</v>
      </c>
      <c r="II644" s="33">
        <v>41259</v>
      </c>
      <c r="IJ644" s="2">
        <v>13</v>
      </c>
      <c r="IK644" s="32" t="s">
        <v>339</v>
      </c>
      <c r="IL644" s="33">
        <v>41238</v>
      </c>
      <c r="IM644" s="2">
        <v>11</v>
      </c>
      <c r="IN644" s="32" t="s">
        <v>339</v>
      </c>
      <c r="IO644" s="33">
        <v>41216</v>
      </c>
      <c r="IP644" s="2">
        <v>6</v>
      </c>
      <c r="IQ644" s="32" t="s">
        <v>339</v>
      </c>
      <c r="IR644" s="33">
        <v>41154</v>
      </c>
      <c r="IS644" s="2">
        <v>14</v>
      </c>
      <c r="IT644" s="32" t="s">
        <v>339</v>
      </c>
      <c r="IU644" s="33">
        <v>41091</v>
      </c>
      <c r="IV644" s="2">
        <v>11</v>
      </c>
      <c r="IW644" s="32" t="s">
        <v>339</v>
      </c>
      <c r="IX644" s="33">
        <v>41046</v>
      </c>
      <c r="IY644" s="2">
        <v>11</v>
      </c>
      <c r="IZ644" s="32" t="s">
        <v>339</v>
      </c>
      <c r="JA644" s="33">
        <v>41042</v>
      </c>
      <c r="JB644" s="2">
        <v>11</v>
      </c>
      <c r="JC644" s="32" t="s">
        <v>339</v>
      </c>
      <c r="JD644" s="33">
        <v>41035</v>
      </c>
      <c r="JE644" s="2">
        <v>11</v>
      </c>
      <c r="JF644" s="32" t="s">
        <v>339</v>
      </c>
      <c r="JG644" s="33">
        <v>41028</v>
      </c>
      <c r="JH644" s="2">
        <v>9</v>
      </c>
      <c r="JI644" s="32" t="s">
        <v>339</v>
      </c>
      <c r="JJ644" s="33">
        <v>41014</v>
      </c>
    </row>
    <row r="645" spans="1:1445" s="96" customFormat="1" ht="12" x14ac:dyDescent="0.2">
      <c r="A645" s="132" t="s">
        <v>1498</v>
      </c>
      <c r="B645" s="132" t="s">
        <v>1497</v>
      </c>
      <c r="C645" s="133">
        <f t="shared" si="35"/>
        <v>22</v>
      </c>
      <c r="D645" s="134" t="s">
        <v>4192</v>
      </c>
      <c r="E645" s="148" t="s">
        <v>2128</v>
      </c>
      <c r="F645" s="132" t="s">
        <v>429</v>
      </c>
      <c r="G645" s="302">
        <v>4</v>
      </c>
      <c r="H645" s="302">
        <v>4</v>
      </c>
      <c r="I645" s="149">
        <v>12</v>
      </c>
      <c r="J645" s="138"/>
      <c r="K645" s="139">
        <v>29</v>
      </c>
      <c r="L645" s="139">
        <f t="shared" si="34"/>
        <v>29</v>
      </c>
      <c r="M645" s="536">
        <v>0</v>
      </c>
      <c r="N645" s="535" t="s">
        <v>241</v>
      </c>
      <c r="O645" s="537">
        <v>44674</v>
      </c>
      <c r="P645" s="536">
        <v>6</v>
      </c>
      <c r="Q645" s="535" t="s">
        <v>241</v>
      </c>
      <c r="R645" s="537">
        <v>44373</v>
      </c>
      <c r="S645" s="536">
        <v>22</v>
      </c>
      <c r="T645" s="535" t="s">
        <v>339</v>
      </c>
      <c r="U645" s="537">
        <v>44310</v>
      </c>
      <c r="V645" s="504">
        <v>22</v>
      </c>
      <c r="W645" s="390" t="s">
        <v>339</v>
      </c>
      <c r="X645" s="140">
        <v>44136</v>
      </c>
      <c r="Y645" s="504">
        <v>0</v>
      </c>
      <c r="Z645" s="390" t="s">
        <v>241</v>
      </c>
      <c r="AA645" s="140">
        <v>44135</v>
      </c>
      <c r="AB645" s="536">
        <v>14</v>
      </c>
      <c r="AC645" s="535" t="s">
        <v>241</v>
      </c>
      <c r="AD645" s="537">
        <v>44087</v>
      </c>
      <c r="AE645" s="536">
        <v>12</v>
      </c>
      <c r="AF645" s="535" t="s">
        <v>241</v>
      </c>
      <c r="AG645" s="537">
        <v>44086</v>
      </c>
      <c r="AH645" s="504">
        <v>15.5</v>
      </c>
      <c r="AI645" s="390" t="s">
        <v>339</v>
      </c>
      <c r="AJ645" s="140">
        <v>43772</v>
      </c>
      <c r="AK645" s="504">
        <v>22</v>
      </c>
      <c r="AL645" s="390" t="s">
        <v>339</v>
      </c>
      <c r="AM645" s="140">
        <v>43771</v>
      </c>
      <c r="AN645" s="413">
        <v>22</v>
      </c>
      <c r="AO645" s="390" t="s">
        <v>339</v>
      </c>
      <c r="AP645" s="140">
        <v>43737</v>
      </c>
      <c r="AQ645" s="413">
        <v>22</v>
      </c>
      <c r="AR645" s="390" t="s">
        <v>339</v>
      </c>
      <c r="AS645" s="140">
        <v>43576</v>
      </c>
      <c r="AT645" s="491">
        <v>22</v>
      </c>
      <c r="AU645" s="139" t="s">
        <v>339</v>
      </c>
      <c r="AV645" s="140">
        <v>43428</v>
      </c>
      <c r="AW645" s="491">
        <v>0</v>
      </c>
      <c r="AX645" s="139" t="s">
        <v>241</v>
      </c>
      <c r="AY645" s="140">
        <v>43393</v>
      </c>
      <c r="AZ645" s="491">
        <v>11</v>
      </c>
      <c r="BA645" s="139" t="s">
        <v>339</v>
      </c>
      <c r="BB645" s="140">
        <v>43373</v>
      </c>
      <c r="BC645" s="491">
        <v>22</v>
      </c>
      <c r="BD645" s="139" t="s">
        <v>339</v>
      </c>
      <c r="BE645" s="140">
        <v>43331</v>
      </c>
      <c r="BF645" s="132">
        <v>20</v>
      </c>
      <c r="BG645" s="139" t="s">
        <v>339</v>
      </c>
      <c r="BH645" s="140">
        <v>43239</v>
      </c>
      <c r="BI645" s="132">
        <v>22</v>
      </c>
      <c r="BJ645" s="139" t="s">
        <v>339</v>
      </c>
      <c r="BK645" s="140">
        <v>43190</v>
      </c>
      <c r="BL645" s="132">
        <v>22</v>
      </c>
      <c r="BM645" s="139" t="s">
        <v>339</v>
      </c>
      <c r="BN645" s="140">
        <v>43030</v>
      </c>
      <c r="BO645" s="132">
        <v>22</v>
      </c>
      <c r="BP645" s="139" t="s">
        <v>339</v>
      </c>
      <c r="BQ645" s="140">
        <v>43029</v>
      </c>
      <c r="BR645" s="132">
        <v>15</v>
      </c>
      <c r="BS645" s="139" t="s">
        <v>339</v>
      </c>
      <c r="BT645" s="140">
        <v>43016</v>
      </c>
      <c r="BU645" s="97">
        <v>22</v>
      </c>
      <c r="BV645" s="98" t="s">
        <v>339</v>
      </c>
      <c r="BW645" s="99">
        <v>43015</v>
      </c>
      <c r="BX645" s="97">
        <v>0</v>
      </c>
      <c r="BY645" s="98" t="s">
        <v>241</v>
      </c>
      <c r="BZ645" s="99">
        <v>42995</v>
      </c>
      <c r="CA645" s="97">
        <v>5</v>
      </c>
      <c r="CB645" s="98" t="s">
        <v>241</v>
      </c>
      <c r="CC645" s="99">
        <v>42994</v>
      </c>
      <c r="CD645" s="97">
        <v>22</v>
      </c>
      <c r="CE645" s="98" t="s">
        <v>339</v>
      </c>
      <c r="CF645" s="99">
        <v>42973</v>
      </c>
      <c r="CG645" s="97">
        <v>18</v>
      </c>
      <c r="CH645" s="98" t="s">
        <v>339</v>
      </c>
      <c r="CI645" s="99">
        <v>42925</v>
      </c>
      <c r="CJ645" s="97">
        <v>18</v>
      </c>
      <c r="CK645" s="98" t="s">
        <v>339</v>
      </c>
      <c r="CL645" s="99">
        <v>42924</v>
      </c>
      <c r="CM645" s="101">
        <v>18</v>
      </c>
      <c r="CN645" s="98" t="s">
        <v>339</v>
      </c>
      <c r="CO645" s="100">
        <v>42862</v>
      </c>
      <c r="CP645" s="101">
        <v>12</v>
      </c>
      <c r="CQ645" s="98" t="s">
        <v>339</v>
      </c>
      <c r="CR645" s="100">
        <v>42847</v>
      </c>
      <c r="CS645" s="101">
        <v>22</v>
      </c>
      <c r="CT645" s="98" t="s">
        <v>339</v>
      </c>
      <c r="CU645" s="100">
        <v>42666</v>
      </c>
      <c r="CV645" s="101">
        <v>16</v>
      </c>
      <c r="CW645" s="98" t="s">
        <v>339</v>
      </c>
      <c r="CX645" s="100">
        <v>42624</v>
      </c>
      <c r="CY645" s="101">
        <v>12</v>
      </c>
      <c r="CZ645" s="98" t="s">
        <v>339</v>
      </c>
      <c r="DA645" s="100">
        <v>42512</v>
      </c>
      <c r="DB645" s="101">
        <v>13</v>
      </c>
      <c r="DC645" s="98" t="s">
        <v>339</v>
      </c>
      <c r="DD645" s="100">
        <v>42511</v>
      </c>
      <c r="DE645" s="101">
        <v>12</v>
      </c>
      <c r="DF645" s="98" t="s">
        <v>339</v>
      </c>
      <c r="DG645" s="100">
        <v>42498</v>
      </c>
      <c r="DH645" s="101">
        <v>12</v>
      </c>
      <c r="DI645" s="98" t="s">
        <v>339</v>
      </c>
      <c r="DJ645" s="100">
        <v>42497</v>
      </c>
      <c r="DK645" s="97">
        <v>10</v>
      </c>
      <c r="DL645" s="98" t="s">
        <v>241</v>
      </c>
      <c r="DM645" s="100">
        <v>42483</v>
      </c>
      <c r="DN645" s="97">
        <v>10</v>
      </c>
      <c r="DO645" s="98" t="s">
        <v>339</v>
      </c>
      <c r="DP645" s="100">
        <v>42482</v>
      </c>
      <c r="DQ645" s="97">
        <v>5</v>
      </c>
      <c r="DR645" s="98" t="s">
        <v>209</v>
      </c>
      <c r="DS645" s="100">
        <v>42302</v>
      </c>
      <c r="DT645" s="97">
        <v>11</v>
      </c>
      <c r="DU645" s="98" t="s">
        <v>339</v>
      </c>
      <c r="DV645" s="100">
        <v>42295</v>
      </c>
      <c r="DW645" s="97">
        <v>11</v>
      </c>
      <c r="DX645" s="98" t="s">
        <v>339</v>
      </c>
      <c r="DY645" s="100">
        <v>42246</v>
      </c>
      <c r="DZ645" s="97">
        <v>11</v>
      </c>
      <c r="EA645" s="98" t="s">
        <v>339</v>
      </c>
      <c r="EB645" s="100">
        <v>42245</v>
      </c>
      <c r="EC645" s="97">
        <v>12</v>
      </c>
      <c r="ED645" s="98" t="s">
        <v>339</v>
      </c>
      <c r="EE645" s="100">
        <v>42238</v>
      </c>
      <c r="EF645" s="97"/>
      <c r="EG645" s="98"/>
      <c r="EH645" s="100"/>
      <c r="EI645" s="97"/>
      <c r="EJ645" s="98"/>
      <c r="EK645" s="100"/>
      <c r="EL645" s="97"/>
      <c r="EM645" s="98"/>
      <c r="EN645" s="100"/>
      <c r="EO645" s="97"/>
      <c r="EP645" s="98"/>
      <c r="EQ645" s="100"/>
      <c r="ER645" s="97"/>
      <c r="ES645" s="98"/>
      <c r="ET645" s="100"/>
      <c r="EU645" s="97"/>
      <c r="EV645" s="98"/>
      <c r="EW645" s="100"/>
      <c r="EX645" s="97"/>
      <c r="EY645" s="98"/>
      <c r="EZ645" s="100"/>
      <c r="FA645" s="97"/>
      <c r="FB645" s="98"/>
      <c r="FC645" s="100"/>
      <c r="FD645" s="97"/>
      <c r="FE645" s="98"/>
      <c r="FF645" s="100"/>
      <c r="FG645" s="97"/>
      <c r="FH645" s="98"/>
      <c r="FI645" s="100"/>
      <c r="FJ645" s="97"/>
      <c r="FK645" s="98"/>
      <c r="FL645" s="100"/>
      <c r="FM645" s="97"/>
      <c r="FN645" s="98"/>
      <c r="FO645" s="100"/>
      <c r="FP645" s="97"/>
      <c r="FQ645" s="98"/>
      <c r="FR645" s="100"/>
      <c r="FS645" s="97"/>
      <c r="FT645" s="98"/>
      <c r="FU645" s="100"/>
      <c r="FV645" s="255"/>
      <c r="FW645" s="255"/>
      <c r="FX645" s="255"/>
      <c r="FY645" s="255"/>
      <c r="FZ645" s="255"/>
      <c r="GA645" s="255"/>
      <c r="GB645" s="255"/>
      <c r="GC645" s="255"/>
      <c r="GD645" s="255"/>
      <c r="GE645" s="255"/>
      <c r="GF645" s="255"/>
      <c r="GG645" s="255"/>
      <c r="GH645" s="255"/>
      <c r="GI645" s="255"/>
      <c r="GJ645" s="255"/>
      <c r="GK645" s="255"/>
    </row>
    <row r="646" spans="1:1445" ht="12" x14ac:dyDescent="0.2">
      <c r="A646" s="124" t="s">
        <v>710</v>
      </c>
      <c r="B646" s="124" t="s">
        <v>616</v>
      </c>
      <c r="C646" s="125">
        <f t="shared" si="35"/>
        <v>0</v>
      </c>
      <c r="D646" s="126" t="s">
        <v>446</v>
      </c>
      <c r="E646" s="145" t="s">
        <v>711</v>
      </c>
      <c r="F646" s="124" t="s">
        <v>712</v>
      </c>
      <c r="G646" s="144">
        <v>3</v>
      </c>
      <c r="H646" s="144"/>
      <c r="I646" s="128">
        <v>1.25</v>
      </c>
      <c r="J646" s="129"/>
      <c r="K646" s="130">
        <v>0</v>
      </c>
      <c r="L646" s="130">
        <f t="shared" si="34"/>
        <v>0</v>
      </c>
      <c r="M646" s="503">
        <v>0</v>
      </c>
      <c r="N646" s="389" t="s">
        <v>241</v>
      </c>
      <c r="O646" s="131">
        <v>42924</v>
      </c>
      <c r="P646" s="144">
        <v>0</v>
      </c>
      <c r="Q646" s="130" t="s">
        <v>241</v>
      </c>
      <c r="R646" s="131">
        <v>42498</v>
      </c>
      <c r="S646" s="144">
        <v>0</v>
      </c>
      <c r="T646" s="130" t="s">
        <v>209</v>
      </c>
      <c r="U646" s="131">
        <v>42456</v>
      </c>
      <c r="V646" s="2">
        <v>8</v>
      </c>
      <c r="W646" s="32" t="s">
        <v>339</v>
      </c>
      <c r="X646" s="40">
        <v>41945</v>
      </c>
      <c r="Y646" s="2">
        <v>9</v>
      </c>
      <c r="Z646" s="32" t="s">
        <v>339</v>
      </c>
      <c r="AA646" s="40">
        <v>41875</v>
      </c>
      <c r="AB646" s="2">
        <v>10</v>
      </c>
      <c r="AC646" s="32" t="s">
        <v>339</v>
      </c>
      <c r="AD646" s="40">
        <v>41874</v>
      </c>
      <c r="AE646" s="2">
        <v>0</v>
      </c>
      <c r="AF646" s="32" t="s">
        <v>241</v>
      </c>
      <c r="AG646" s="40">
        <v>41784</v>
      </c>
      <c r="AH646" s="2">
        <v>10</v>
      </c>
      <c r="AI646" s="32" t="s">
        <v>184</v>
      </c>
      <c r="AJ646" s="40">
        <v>41721</v>
      </c>
      <c r="AK646" s="2">
        <v>0</v>
      </c>
      <c r="AL646" s="32" t="s">
        <v>241</v>
      </c>
      <c r="AM646" s="40">
        <v>41546</v>
      </c>
      <c r="AN646" s="2"/>
      <c r="AO646" s="32"/>
      <c r="AP646" s="40"/>
      <c r="AQ646" s="2"/>
      <c r="AR646" s="32"/>
      <c r="AS646" s="33"/>
      <c r="AT646" s="5"/>
      <c r="AU646" s="32"/>
      <c r="AV646" s="33"/>
      <c r="AW646" s="5"/>
      <c r="AX646" s="32"/>
      <c r="AY646" s="33"/>
      <c r="AZ646" s="5"/>
      <c r="BA646" s="32"/>
      <c r="BB646" s="33"/>
      <c r="BC646" s="5"/>
      <c r="BD646" s="32"/>
      <c r="BE646" s="33"/>
      <c r="BF646" s="5"/>
      <c r="BG646" s="32"/>
      <c r="BH646" s="33"/>
      <c r="BI646" s="5"/>
      <c r="BJ646" s="32"/>
      <c r="BK646" s="33"/>
      <c r="BL646" s="5"/>
      <c r="BM646" s="32"/>
      <c r="BN646" s="33"/>
      <c r="BO646" s="1"/>
      <c r="BR646" s="1"/>
      <c r="BU646" s="1"/>
      <c r="BX646" s="1"/>
      <c r="CA646" s="1"/>
      <c r="CD646" s="1"/>
      <c r="CG646" s="1"/>
      <c r="CJ646" s="1"/>
      <c r="CM646" s="1"/>
      <c r="CP646" s="1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</row>
    <row r="647" spans="1:1445" x14ac:dyDescent="0.15">
      <c r="A647" s="124" t="s">
        <v>2359</v>
      </c>
      <c r="B647" s="124" t="s">
        <v>2360</v>
      </c>
      <c r="C647" s="125">
        <f t="shared" si="35"/>
        <v>16</v>
      </c>
      <c r="D647" s="126" t="s">
        <v>2622</v>
      </c>
      <c r="E647" s="142" t="s">
        <v>2023</v>
      </c>
      <c r="F647" s="124" t="s">
        <v>2361</v>
      </c>
      <c r="G647" s="144">
        <v>4</v>
      </c>
      <c r="H647" s="144">
        <v>4</v>
      </c>
      <c r="I647" s="143">
        <v>12</v>
      </c>
      <c r="J647" s="129"/>
      <c r="K647" s="130">
        <v>7.5</v>
      </c>
      <c r="L647" s="130">
        <f t="shared" si="34"/>
        <v>7.5</v>
      </c>
      <c r="M647" s="503">
        <v>16</v>
      </c>
      <c r="N647" s="389" t="s">
        <v>339</v>
      </c>
      <c r="O647" s="131">
        <v>43541</v>
      </c>
      <c r="P647" s="503">
        <v>16</v>
      </c>
      <c r="Q647" s="130" t="s">
        <v>339</v>
      </c>
      <c r="R647" s="131">
        <v>43540</v>
      </c>
      <c r="S647" s="503">
        <v>0</v>
      </c>
      <c r="T647" s="130" t="s">
        <v>241</v>
      </c>
      <c r="U647" s="131">
        <v>43513</v>
      </c>
      <c r="V647" s="319">
        <v>10</v>
      </c>
      <c r="W647" s="130" t="s">
        <v>209</v>
      </c>
      <c r="X647" s="131">
        <v>43422</v>
      </c>
      <c r="Y647" s="319">
        <v>16</v>
      </c>
      <c r="Z647" s="130" t="s">
        <v>339</v>
      </c>
      <c r="AA647" s="131">
        <v>43451</v>
      </c>
      <c r="AB647" s="319">
        <v>20</v>
      </c>
      <c r="AC647" s="130" t="s">
        <v>339</v>
      </c>
      <c r="AD647" s="131">
        <v>43401</v>
      </c>
      <c r="AE647" s="319">
        <v>16</v>
      </c>
      <c r="AF647" s="130" t="s">
        <v>339</v>
      </c>
      <c r="AG647" s="131">
        <v>43400</v>
      </c>
      <c r="AH647" s="319">
        <v>16</v>
      </c>
      <c r="AI647" s="130" t="s">
        <v>339</v>
      </c>
      <c r="AJ647" s="151">
        <v>43198</v>
      </c>
      <c r="AK647" s="124">
        <v>16</v>
      </c>
      <c r="AL647" s="130" t="s">
        <v>339</v>
      </c>
      <c r="AM647" s="131">
        <v>43197</v>
      </c>
      <c r="AN647" s="124">
        <v>16</v>
      </c>
      <c r="AO647" s="130" t="s">
        <v>339</v>
      </c>
      <c r="AP647" s="151">
        <v>43177</v>
      </c>
      <c r="AQ647" s="124">
        <v>16</v>
      </c>
      <c r="AR647" s="130" t="s">
        <v>339</v>
      </c>
      <c r="AS647" s="151">
        <v>43176</v>
      </c>
      <c r="AT647" s="124">
        <v>16</v>
      </c>
      <c r="AU647" s="130" t="s">
        <v>339</v>
      </c>
      <c r="AV647" s="151">
        <v>43163</v>
      </c>
      <c r="AW647" s="124">
        <v>16</v>
      </c>
      <c r="AX647" s="130" t="s">
        <v>339</v>
      </c>
      <c r="AY647" s="151">
        <v>43162</v>
      </c>
      <c r="AZ647" s="132">
        <v>0</v>
      </c>
      <c r="BA647" s="139" t="s">
        <v>241</v>
      </c>
      <c r="BB647" s="150">
        <v>43128</v>
      </c>
      <c r="BC647" s="127">
        <v>16</v>
      </c>
      <c r="BD647" s="130" t="s">
        <v>339</v>
      </c>
      <c r="BE647" s="151">
        <v>43114</v>
      </c>
      <c r="BF647" s="127">
        <v>16</v>
      </c>
      <c r="BG647" s="130" t="s">
        <v>339</v>
      </c>
      <c r="BH647" s="151">
        <v>43113</v>
      </c>
      <c r="BI647" s="38">
        <v>16</v>
      </c>
      <c r="BJ647" s="32" t="s">
        <v>339</v>
      </c>
      <c r="BK647" s="81">
        <v>43058</v>
      </c>
      <c r="BL647" s="38">
        <v>16</v>
      </c>
      <c r="BM647" s="32" t="s">
        <v>339</v>
      </c>
      <c r="BN647" s="81">
        <v>43057</v>
      </c>
      <c r="BO647" s="2">
        <v>18</v>
      </c>
      <c r="BP647" s="2" t="s">
        <v>339</v>
      </c>
      <c r="BQ647" s="40">
        <v>43037</v>
      </c>
      <c r="BR647" s="2">
        <v>16</v>
      </c>
      <c r="BS647" s="2" t="s">
        <v>339</v>
      </c>
      <c r="BT647" s="40">
        <v>43036</v>
      </c>
      <c r="BU647" s="2">
        <v>16</v>
      </c>
      <c r="BV647" s="2" t="s">
        <v>339</v>
      </c>
      <c r="BW647" s="40">
        <v>42834</v>
      </c>
      <c r="BX647" s="2">
        <v>16</v>
      </c>
      <c r="BY647" s="2" t="s">
        <v>339</v>
      </c>
      <c r="BZ647" s="40">
        <v>42820</v>
      </c>
      <c r="CA647" s="2">
        <v>10</v>
      </c>
      <c r="CB647" s="2" t="s">
        <v>241</v>
      </c>
      <c r="CC647" s="40">
        <v>42819</v>
      </c>
      <c r="CD647" s="2">
        <v>0</v>
      </c>
      <c r="CE647" s="32" t="s">
        <v>241</v>
      </c>
      <c r="CF647" s="40">
        <v>42806</v>
      </c>
      <c r="CG647" s="2">
        <v>0</v>
      </c>
      <c r="CH647" s="32" t="s">
        <v>241</v>
      </c>
      <c r="CI647" s="40">
        <v>42805</v>
      </c>
      <c r="CJ647" s="2">
        <v>16</v>
      </c>
      <c r="CK647" s="32" t="s">
        <v>339</v>
      </c>
      <c r="CL647" s="40">
        <v>42714</v>
      </c>
      <c r="CM647" s="2">
        <v>18</v>
      </c>
      <c r="CN647" s="32" t="s">
        <v>339</v>
      </c>
      <c r="CO647" s="33">
        <v>42694</v>
      </c>
      <c r="CP647" s="5">
        <v>16</v>
      </c>
      <c r="CQ647" s="32" t="s">
        <v>339</v>
      </c>
      <c r="CR647" s="33">
        <v>42693</v>
      </c>
      <c r="CS647" s="5">
        <v>16</v>
      </c>
      <c r="CT647" s="32" t="s">
        <v>339</v>
      </c>
      <c r="CU647" s="33">
        <v>42673</v>
      </c>
      <c r="CV647" s="5">
        <v>18</v>
      </c>
      <c r="CW647" s="32" t="s">
        <v>339</v>
      </c>
      <c r="CX647" s="33">
        <v>42672</v>
      </c>
      <c r="CY647" s="5">
        <v>0</v>
      </c>
      <c r="CZ647" s="32" t="s">
        <v>241</v>
      </c>
      <c r="DA647" s="33">
        <v>42512</v>
      </c>
      <c r="DB647" s="5">
        <v>2</v>
      </c>
      <c r="DC647" s="32" t="s">
        <v>241</v>
      </c>
      <c r="DD647" s="33">
        <v>42511</v>
      </c>
      <c r="DE647" s="5">
        <v>16</v>
      </c>
      <c r="DF647" s="32" t="s">
        <v>339</v>
      </c>
      <c r="DG647" s="33">
        <v>42463</v>
      </c>
      <c r="DH647" s="5">
        <v>16</v>
      </c>
      <c r="DI647" s="32" t="s">
        <v>339</v>
      </c>
      <c r="DJ647" s="33">
        <v>42462</v>
      </c>
      <c r="DK647" s="5">
        <v>18</v>
      </c>
      <c r="DL647" s="32" t="s">
        <v>339</v>
      </c>
      <c r="DM647" s="33">
        <v>42400</v>
      </c>
      <c r="DN647" s="5">
        <v>16</v>
      </c>
      <c r="DO647" s="32" t="s">
        <v>339</v>
      </c>
      <c r="DP647" s="33">
        <v>42399</v>
      </c>
      <c r="DQ647" s="5">
        <v>16</v>
      </c>
      <c r="DR647" s="32" t="s">
        <v>339</v>
      </c>
      <c r="DS647" s="33">
        <v>42351</v>
      </c>
      <c r="DT647" s="5">
        <v>16</v>
      </c>
      <c r="DU647" s="32" t="s">
        <v>339</v>
      </c>
      <c r="DV647" s="33">
        <v>42350</v>
      </c>
      <c r="DW647" s="5">
        <v>16</v>
      </c>
      <c r="DX647" s="32" t="s">
        <v>339</v>
      </c>
      <c r="DY647" s="33">
        <v>42337</v>
      </c>
      <c r="DZ647" s="5">
        <v>16</v>
      </c>
      <c r="EA647" s="32" t="s">
        <v>339</v>
      </c>
      <c r="EB647" s="33">
        <v>42336</v>
      </c>
      <c r="EC647" s="5">
        <v>16</v>
      </c>
      <c r="ED647" s="32" t="s">
        <v>339</v>
      </c>
      <c r="EE647" s="33">
        <v>42310</v>
      </c>
      <c r="EF647" s="5">
        <v>12</v>
      </c>
      <c r="EG647" s="32" t="s">
        <v>241</v>
      </c>
      <c r="EH647" s="33">
        <v>42309</v>
      </c>
      <c r="EI647" s="5">
        <v>6</v>
      </c>
      <c r="EJ647" s="32" t="s">
        <v>241</v>
      </c>
      <c r="EK647" s="33">
        <v>42260</v>
      </c>
      <c r="EL647" s="5">
        <v>12</v>
      </c>
      <c r="EM647" s="32" t="s">
        <v>339</v>
      </c>
      <c r="EN647" s="33">
        <v>42099</v>
      </c>
      <c r="EO647" s="5">
        <v>11</v>
      </c>
      <c r="EP647" s="32" t="s">
        <v>339</v>
      </c>
      <c r="EQ647" s="33">
        <v>42098</v>
      </c>
      <c r="ER647" s="2">
        <v>16</v>
      </c>
      <c r="ES647" s="32" t="s">
        <v>339</v>
      </c>
      <c r="ET647" s="33">
        <v>42078</v>
      </c>
      <c r="EU647" s="2">
        <v>16</v>
      </c>
      <c r="EV647" s="32" t="s">
        <v>339</v>
      </c>
      <c r="EW647" s="33">
        <v>42077</v>
      </c>
      <c r="EX647" s="2">
        <v>10</v>
      </c>
      <c r="EY647" s="32" t="s">
        <v>241</v>
      </c>
      <c r="EZ647" s="33">
        <v>42022</v>
      </c>
      <c r="FA647" s="2">
        <v>0</v>
      </c>
      <c r="FB647" s="32" t="s">
        <v>241</v>
      </c>
      <c r="FC647" s="33">
        <v>42021</v>
      </c>
      <c r="FD647" s="2">
        <v>6</v>
      </c>
      <c r="FE647" s="32" t="s">
        <v>241</v>
      </c>
      <c r="FF647" s="33">
        <v>41973</v>
      </c>
      <c r="FG647" s="2">
        <v>10</v>
      </c>
      <c r="FH647" s="32" t="s">
        <v>241</v>
      </c>
      <c r="FI647" s="33">
        <v>41972</v>
      </c>
      <c r="FJ647" s="2">
        <v>10</v>
      </c>
      <c r="FK647" s="32" t="s">
        <v>241</v>
      </c>
      <c r="FL647" s="33">
        <v>41945</v>
      </c>
      <c r="FM647" s="2">
        <v>4</v>
      </c>
      <c r="FN647" s="32" t="s">
        <v>241</v>
      </c>
      <c r="FO647" s="33">
        <v>41944</v>
      </c>
      <c r="FP647" s="2">
        <v>0</v>
      </c>
      <c r="FQ647" s="32" t="s">
        <v>241</v>
      </c>
      <c r="FR647" s="33">
        <v>41714</v>
      </c>
      <c r="FS647" s="2">
        <v>0</v>
      </c>
      <c r="FT647" s="32" t="s">
        <v>241</v>
      </c>
      <c r="FU647" s="33">
        <v>41713</v>
      </c>
      <c r="FV647" s="2">
        <v>18</v>
      </c>
      <c r="FW647" s="32" t="s">
        <v>339</v>
      </c>
      <c r="FX647" s="33">
        <v>41700</v>
      </c>
      <c r="FY647" s="2">
        <v>10</v>
      </c>
      <c r="FZ647" s="32" t="s">
        <v>241</v>
      </c>
      <c r="GA647" s="33">
        <v>41699</v>
      </c>
      <c r="GB647" s="2">
        <v>4</v>
      </c>
      <c r="GC647" s="32" t="s">
        <v>241</v>
      </c>
      <c r="GD647" s="33">
        <v>41622</v>
      </c>
      <c r="GE647" s="2">
        <v>4</v>
      </c>
      <c r="GF647" s="32" t="s">
        <v>241</v>
      </c>
      <c r="GG647" s="33">
        <v>41588</v>
      </c>
      <c r="GH647" s="2">
        <v>4</v>
      </c>
      <c r="GI647" s="32" t="s">
        <v>241</v>
      </c>
      <c r="GJ647" s="33">
        <v>41587</v>
      </c>
      <c r="GK647" s="2">
        <v>7</v>
      </c>
      <c r="GL647" s="32" t="s">
        <v>241</v>
      </c>
      <c r="GM647" s="33">
        <v>41574</v>
      </c>
      <c r="GN647" s="2">
        <v>4</v>
      </c>
      <c r="GO647" s="32" t="s">
        <v>241</v>
      </c>
      <c r="GP647" s="33">
        <v>41573</v>
      </c>
      <c r="GQ647" s="2">
        <v>12</v>
      </c>
      <c r="GR647" s="32" t="s">
        <v>241</v>
      </c>
      <c r="GS647" s="33">
        <v>41350</v>
      </c>
      <c r="GT647" s="2">
        <v>16</v>
      </c>
      <c r="GU647" s="32" t="s">
        <v>339</v>
      </c>
      <c r="GV647" s="33">
        <v>41349</v>
      </c>
      <c r="GW647" s="2">
        <v>4</v>
      </c>
      <c r="GX647" s="32" t="s">
        <v>241</v>
      </c>
      <c r="GY647" s="33">
        <v>41336</v>
      </c>
      <c r="GZ647" s="2">
        <v>16</v>
      </c>
      <c r="HA647" s="32" t="s">
        <v>339</v>
      </c>
      <c r="HB647" s="33">
        <v>41335</v>
      </c>
      <c r="HC647" s="2">
        <v>16</v>
      </c>
      <c r="HD647" s="32" t="s">
        <v>339</v>
      </c>
      <c r="HE647" s="33">
        <v>41294</v>
      </c>
      <c r="HF647" s="2">
        <v>6</v>
      </c>
      <c r="HG647" s="32" t="s">
        <v>241</v>
      </c>
      <c r="HH647" s="33">
        <v>41293</v>
      </c>
      <c r="HI647" s="2">
        <v>6</v>
      </c>
      <c r="HJ647" s="32" t="s">
        <v>241</v>
      </c>
      <c r="HK647" s="33">
        <v>41231</v>
      </c>
      <c r="HL647" s="2">
        <v>10</v>
      </c>
      <c r="HM647" s="32" t="s">
        <v>241</v>
      </c>
      <c r="HN647" s="33">
        <v>41230</v>
      </c>
      <c r="HO647" s="2">
        <v>22</v>
      </c>
      <c r="HP647" s="32" t="s">
        <v>186</v>
      </c>
      <c r="HQ647" s="33">
        <v>41000</v>
      </c>
      <c r="HR647" s="2">
        <v>22</v>
      </c>
      <c r="HS647" s="32" t="s">
        <v>186</v>
      </c>
      <c r="HT647" s="33">
        <v>40999</v>
      </c>
      <c r="HU647" s="2">
        <v>18</v>
      </c>
      <c r="HV647" s="32" t="s">
        <v>186</v>
      </c>
      <c r="HW647" s="33">
        <v>40622</v>
      </c>
      <c r="HX647" s="2">
        <v>20</v>
      </c>
      <c r="HY647" s="32" t="s">
        <v>186</v>
      </c>
      <c r="HZ647" s="33">
        <v>40621</v>
      </c>
      <c r="IA647" s="2">
        <v>20</v>
      </c>
      <c r="IB647" s="32" t="s">
        <v>186</v>
      </c>
      <c r="IC647" s="33">
        <v>40608</v>
      </c>
      <c r="ID647" s="2">
        <v>22</v>
      </c>
      <c r="IE647" s="32" t="s">
        <v>186</v>
      </c>
      <c r="IF647" s="33">
        <v>40607</v>
      </c>
      <c r="IG647" s="2">
        <v>20</v>
      </c>
      <c r="IH647" s="32" t="s">
        <v>186</v>
      </c>
      <c r="II647" s="33">
        <v>40594</v>
      </c>
      <c r="IJ647" s="2">
        <v>20</v>
      </c>
      <c r="IK647" s="32" t="s">
        <v>186</v>
      </c>
      <c r="IL647" s="33">
        <v>40593</v>
      </c>
      <c r="IM647" s="2">
        <v>22</v>
      </c>
      <c r="IN647" s="32" t="s">
        <v>186</v>
      </c>
      <c r="IO647" s="33">
        <v>40573</v>
      </c>
      <c r="IP647" s="2">
        <v>20</v>
      </c>
      <c r="IQ647" s="32" t="s">
        <v>186</v>
      </c>
      <c r="IR647" s="33">
        <v>40572</v>
      </c>
      <c r="IS647" s="2">
        <v>20</v>
      </c>
      <c r="IT647" s="32" t="s">
        <v>186</v>
      </c>
      <c r="IU647" s="33">
        <v>40552</v>
      </c>
      <c r="IV647" s="2">
        <v>20</v>
      </c>
      <c r="IW647" s="32" t="s">
        <v>186</v>
      </c>
      <c r="IX647" s="33">
        <v>40551</v>
      </c>
      <c r="IY647" s="2">
        <v>22</v>
      </c>
      <c r="IZ647" s="32" t="s">
        <v>186</v>
      </c>
      <c r="JA647" s="33">
        <v>40503</v>
      </c>
      <c r="JB647" s="2">
        <v>20</v>
      </c>
      <c r="JC647" s="32" t="s">
        <v>339</v>
      </c>
      <c r="JD647" s="33">
        <v>40502</v>
      </c>
      <c r="JE647" s="2">
        <v>22</v>
      </c>
      <c r="JF647" s="32" t="s">
        <v>339</v>
      </c>
      <c r="JG647" s="33">
        <v>40482</v>
      </c>
      <c r="JH647" s="1">
        <v>22</v>
      </c>
      <c r="JI647" s="1" t="s">
        <v>339</v>
      </c>
      <c r="JJ647" s="1">
        <v>40481</v>
      </c>
    </row>
    <row r="648" spans="1:1445" x14ac:dyDescent="0.15">
      <c r="A648" s="124" t="s">
        <v>423</v>
      </c>
      <c r="B648" s="124" t="s">
        <v>424</v>
      </c>
      <c r="C648" s="125">
        <f t="shared" si="35"/>
        <v>2.6666666666666665</v>
      </c>
      <c r="D648" s="126" t="s">
        <v>446</v>
      </c>
      <c r="E648" s="142" t="s">
        <v>972</v>
      </c>
      <c r="F648" s="124" t="s">
        <v>444</v>
      </c>
      <c r="G648" s="144">
        <v>4</v>
      </c>
      <c r="H648" s="144"/>
      <c r="I648" s="143">
        <v>12</v>
      </c>
      <c r="J648" s="129"/>
      <c r="K648" s="130">
        <v>0</v>
      </c>
      <c r="L648" s="130">
        <f t="shared" si="34"/>
        <v>0</v>
      </c>
      <c r="M648" s="503">
        <v>0</v>
      </c>
      <c r="N648" s="389" t="s">
        <v>209</v>
      </c>
      <c r="O648" s="131">
        <v>42960</v>
      </c>
      <c r="P648" s="144">
        <v>3</v>
      </c>
      <c r="Q648" s="124" t="s">
        <v>209</v>
      </c>
      <c r="R648" s="131">
        <v>42959</v>
      </c>
      <c r="S648" s="144">
        <v>5</v>
      </c>
      <c r="T648" s="124" t="s">
        <v>209</v>
      </c>
      <c r="U648" s="131">
        <v>42925</v>
      </c>
      <c r="V648" s="2">
        <v>3</v>
      </c>
      <c r="W648" s="2" t="s">
        <v>209</v>
      </c>
      <c r="X648" s="40">
        <v>42924</v>
      </c>
      <c r="Y648" s="2">
        <v>0</v>
      </c>
      <c r="Z648" s="2" t="s">
        <v>241</v>
      </c>
      <c r="AA648" s="40">
        <v>42883</v>
      </c>
      <c r="AB648" s="2">
        <v>2</v>
      </c>
      <c r="AC648" s="2" t="s">
        <v>209</v>
      </c>
      <c r="AD648" s="40">
        <v>42862</v>
      </c>
      <c r="AE648" s="2">
        <v>0</v>
      </c>
      <c r="AF648" s="2" t="s">
        <v>241</v>
      </c>
      <c r="AG648" s="40">
        <v>42820</v>
      </c>
      <c r="AH648" s="2">
        <v>0</v>
      </c>
      <c r="AI648" s="2" t="s">
        <v>241</v>
      </c>
      <c r="AJ648" s="40">
        <v>42778</v>
      </c>
      <c r="AK648" s="2">
        <v>3</v>
      </c>
      <c r="AL648" s="2" t="s">
        <v>209</v>
      </c>
      <c r="AM648" s="40">
        <v>42673</v>
      </c>
      <c r="AN648" s="2">
        <v>2</v>
      </c>
      <c r="AO648" s="2" t="s">
        <v>209</v>
      </c>
      <c r="AP648" s="40">
        <v>42589</v>
      </c>
      <c r="AQ648" s="2">
        <v>0</v>
      </c>
      <c r="AR648" s="2" t="s">
        <v>241</v>
      </c>
      <c r="AS648" s="33">
        <v>42519</v>
      </c>
      <c r="AT648" s="5">
        <v>0</v>
      </c>
      <c r="AU648" s="2" t="s">
        <v>241</v>
      </c>
      <c r="AV648" s="33">
        <v>42476</v>
      </c>
      <c r="AW648" s="5">
        <v>3</v>
      </c>
      <c r="AX648" s="32" t="s">
        <v>209</v>
      </c>
      <c r="AY648" s="33">
        <v>42414</v>
      </c>
      <c r="AZ648" s="5">
        <v>5</v>
      </c>
      <c r="BA648" s="32" t="s">
        <v>209</v>
      </c>
      <c r="BB648" s="33">
        <v>42351</v>
      </c>
      <c r="BC648" s="5">
        <v>5</v>
      </c>
      <c r="BD648" s="32" t="s">
        <v>209</v>
      </c>
      <c r="BE648" s="33">
        <v>42309</v>
      </c>
      <c r="BF648" s="5">
        <v>3</v>
      </c>
      <c r="BG648" s="32" t="s">
        <v>209</v>
      </c>
      <c r="BH648" s="33">
        <v>42288</v>
      </c>
      <c r="BI648" s="5">
        <v>2</v>
      </c>
      <c r="BJ648" s="32" t="s">
        <v>209</v>
      </c>
      <c r="BK648" s="33">
        <v>42225</v>
      </c>
      <c r="BL648" s="5">
        <v>5</v>
      </c>
      <c r="BM648" s="32" t="s">
        <v>209</v>
      </c>
      <c r="BN648" s="33">
        <v>42189</v>
      </c>
      <c r="BO648" s="2">
        <v>2</v>
      </c>
      <c r="BP648" s="32" t="s">
        <v>209</v>
      </c>
      <c r="BQ648" s="33">
        <v>42148</v>
      </c>
      <c r="BR648" s="2">
        <v>3</v>
      </c>
      <c r="BS648" s="32" t="s">
        <v>209</v>
      </c>
      <c r="BT648" s="33">
        <v>41987</v>
      </c>
      <c r="BU648" s="2">
        <v>4</v>
      </c>
      <c r="BV648" s="32" t="s">
        <v>339</v>
      </c>
      <c r="BW648" s="33">
        <v>41945</v>
      </c>
      <c r="BX648" s="2">
        <v>3</v>
      </c>
      <c r="BY648" s="32" t="s">
        <v>209</v>
      </c>
      <c r="BZ648" s="33">
        <v>41938</v>
      </c>
      <c r="CA648" s="2">
        <v>3</v>
      </c>
      <c r="CB648" s="32" t="s">
        <v>209</v>
      </c>
      <c r="CC648" s="33">
        <v>41924</v>
      </c>
      <c r="CD648" s="2">
        <v>8</v>
      </c>
      <c r="CE648" s="32" t="s">
        <v>339</v>
      </c>
      <c r="CF648" s="33">
        <v>41917</v>
      </c>
      <c r="CG648" s="2">
        <v>2</v>
      </c>
      <c r="CH648" s="32" t="s">
        <v>209</v>
      </c>
      <c r="CI648" s="33">
        <v>41861</v>
      </c>
      <c r="CJ648" s="2">
        <v>2</v>
      </c>
      <c r="CK648" s="32" t="s">
        <v>209</v>
      </c>
      <c r="CL648" s="33">
        <v>41833</v>
      </c>
      <c r="CM648" s="2">
        <v>3</v>
      </c>
      <c r="CN648" s="32" t="s">
        <v>209</v>
      </c>
      <c r="CO648" s="33">
        <v>41784</v>
      </c>
      <c r="CP648" s="2">
        <v>9</v>
      </c>
      <c r="CQ648" s="32" t="s">
        <v>339</v>
      </c>
      <c r="CR648" s="33">
        <v>41770</v>
      </c>
      <c r="CS648" s="2">
        <v>9</v>
      </c>
      <c r="CT648" s="32" t="s">
        <v>339</v>
      </c>
      <c r="CU648" s="33">
        <v>41742</v>
      </c>
      <c r="CV648" s="2">
        <v>6</v>
      </c>
      <c r="CW648" s="32" t="s">
        <v>241</v>
      </c>
      <c r="CX648" s="33">
        <v>41721</v>
      </c>
      <c r="CY648" s="2">
        <v>8</v>
      </c>
      <c r="CZ648" s="32" t="s">
        <v>339</v>
      </c>
      <c r="DA648" s="33">
        <v>41714</v>
      </c>
      <c r="DB648" s="2">
        <v>6</v>
      </c>
      <c r="DC648" s="32" t="s">
        <v>339</v>
      </c>
      <c r="DD648" s="33">
        <v>41700</v>
      </c>
      <c r="DE648" s="2">
        <v>9</v>
      </c>
      <c r="DF648" s="32" t="s">
        <v>339</v>
      </c>
      <c r="DG648" s="33">
        <v>41686</v>
      </c>
      <c r="DH648" s="2">
        <v>8</v>
      </c>
      <c r="DI648" s="32" t="s">
        <v>339</v>
      </c>
      <c r="DJ648" s="33">
        <v>41665</v>
      </c>
      <c r="DK648" s="2">
        <v>8</v>
      </c>
      <c r="DL648" s="32" t="s">
        <v>339</v>
      </c>
      <c r="DM648" s="33">
        <v>41658</v>
      </c>
      <c r="DN648" s="2">
        <v>7</v>
      </c>
      <c r="DO648" s="32" t="s">
        <v>339</v>
      </c>
      <c r="DP648" s="33">
        <v>41623</v>
      </c>
      <c r="DQ648" s="2">
        <v>4</v>
      </c>
      <c r="DR648" s="32" t="s">
        <v>339</v>
      </c>
      <c r="DS648" s="33">
        <v>41609</v>
      </c>
      <c r="DT648" s="2">
        <v>4</v>
      </c>
      <c r="DU648" s="32" t="s">
        <v>241</v>
      </c>
      <c r="DV648" s="33">
        <v>41588</v>
      </c>
      <c r="DW648" s="2">
        <v>8</v>
      </c>
      <c r="DX648" s="32" t="s">
        <v>339</v>
      </c>
      <c r="DY648" s="33">
        <v>41581</v>
      </c>
      <c r="DZ648" s="2">
        <v>0</v>
      </c>
      <c r="EA648" s="32" t="s">
        <v>184</v>
      </c>
      <c r="EB648" s="33">
        <v>41546</v>
      </c>
      <c r="EC648" s="2">
        <v>10</v>
      </c>
      <c r="ED648" s="32" t="s">
        <v>339</v>
      </c>
      <c r="EE648" s="33">
        <v>41490</v>
      </c>
      <c r="EF648" s="2">
        <v>2</v>
      </c>
      <c r="EG648" s="32" t="s">
        <v>209</v>
      </c>
      <c r="EH648" s="33">
        <v>41462</v>
      </c>
      <c r="EI648" s="2">
        <v>4</v>
      </c>
      <c r="EJ648" s="32" t="s">
        <v>339</v>
      </c>
      <c r="EK648" s="33">
        <v>41420</v>
      </c>
      <c r="EL648" s="2">
        <v>6</v>
      </c>
      <c r="EM648" s="32" t="s">
        <v>241</v>
      </c>
      <c r="EN648" s="33">
        <v>41406</v>
      </c>
      <c r="EO648" s="2">
        <v>7</v>
      </c>
      <c r="EP648" s="32" t="s">
        <v>339</v>
      </c>
      <c r="EQ648" s="33">
        <v>41378</v>
      </c>
      <c r="ER648" s="2">
        <v>9</v>
      </c>
      <c r="ES648" s="32" t="s">
        <v>339</v>
      </c>
      <c r="ET648" s="33">
        <v>41357</v>
      </c>
      <c r="EU648" s="2">
        <v>0</v>
      </c>
      <c r="EV648" s="32" t="s">
        <v>241</v>
      </c>
      <c r="EW648" s="33">
        <v>41350</v>
      </c>
      <c r="EX648" s="2">
        <v>9</v>
      </c>
      <c r="EY648" s="32" t="s">
        <v>339</v>
      </c>
      <c r="EZ648" s="33">
        <v>41329</v>
      </c>
      <c r="FA648" s="2">
        <v>6</v>
      </c>
      <c r="FB648" s="32" t="s">
        <v>241</v>
      </c>
      <c r="FC648" s="33">
        <v>41315</v>
      </c>
      <c r="FD648" s="2">
        <v>4</v>
      </c>
      <c r="FE648" s="32" t="s">
        <v>241</v>
      </c>
      <c r="FF648" s="33">
        <v>41259</v>
      </c>
    </row>
    <row r="649" spans="1:1445" s="96" customFormat="1" ht="12" x14ac:dyDescent="0.2">
      <c r="A649" s="124" t="s">
        <v>1031</v>
      </c>
      <c r="B649" s="124" t="s">
        <v>1032</v>
      </c>
      <c r="C649" s="125">
        <f t="shared" si="35"/>
        <v>11.318181818181817</v>
      </c>
      <c r="D649" s="126"/>
      <c r="E649" s="124" t="s">
        <v>1825</v>
      </c>
      <c r="F649" s="124" t="s">
        <v>271</v>
      </c>
      <c r="G649" s="144">
        <v>4</v>
      </c>
      <c r="H649" s="144">
        <v>2</v>
      </c>
      <c r="I649" s="128">
        <v>8.25</v>
      </c>
      <c r="J649" s="129"/>
      <c r="K649" s="130">
        <v>6</v>
      </c>
      <c r="L649" s="130">
        <f t="shared" si="34"/>
        <v>6</v>
      </c>
      <c r="M649" s="503">
        <v>5</v>
      </c>
      <c r="N649" s="389" t="s">
        <v>339</v>
      </c>
      <c r="O649" s="131">
        <v>43288</v>
      </c>
      <c r="P649" s="144">
        <v>22</v>
      </c>
      <c r="Q649" s="130" t="s">
        <v>339</v>
      </c>
      <c r="R649" s="131">
        <v>42519</v>
      </c>
      <c r="S649" s="144">
        <v>9</v>
      </c>
      <c r="T649" s="130" t="s">
        <v>339</v>
      </c>
      <c r="U649" s="131">
        <v>42498</v>
      </c>
      <c r="V649" s="124">
        <v>8</v>
      </c>
      <c r="W649" s="130" t="s">
        <v>339</v>
      </c>
      <c r="X649" s="131">
        <v>42456</v>
      </c>
      <c r="Y649" s="2">
        <v>19</v>
      </c>
      <c r="Z649" s="32" t="s">
        <v>339</v>
      </c>
      <c r="AA649" s="40">
        <v>42148</v>
      </c>
      <c r="AB649" s="2"/>
      <c r="AC649" s="32"/>
      <c r="AD649" s="40"/>
      <c r="AE649" s="2"/>
      <c r="AF649" s="32"/>
      <c r="AG649" s="40"/>
      <c r="AH649" s="2"/>
      <c r="AI649" s="32"/>
      <c r="AJ649" s="40"/>
      <c r="AK649" s="2"/>
      <c r="AL649" s="32"/>
      <c r="AM649" s="40"/>
      <c r="AN649" s="2"/>
      <c r="AO649" s="32"/>
      <c r="AP649" s="33"/>
      <c r="AQ649" s="5"/>
      <c r="AR649" s="32"/>
      <c r="AS649" s="33"/>
      <c r="AT649" s="5"/>
      <c r="AU649" s="32"/>
      <c r="AV649" s="33"/>
      <c r="AW649" s="5"/>
      <c r="AX649" s="32"/>
      <c r="AY649" s="33"/>
      <c r="AZ649" s="5"/>
      <c r="BA649" s="32"/>
      <c r="BB649" s="33"/>
      <c r="BC649" s="5"/>
      <c r="BD649" s="32"/>
      <c r="BE649" s="33"/>
      <c r="BF649" s="5"/>
      <c r="BG649" s="32"/>
      <c r="BH649" s="33"/>
      <c r="BI649" s="5"/>
      <c r="BJ649" s="32"/>
      <c r="BK649" s="33"/>
      <c r="BL649" s="5"/>
      <c r="BM649" s="32"/>
      <c r="BN649" s="33"/>
      <c r="BO649" s="5"/>
      <c r="BP649" s="32"/>
      <c r="BQ649" s="33"/>
      <c r="BR649" s="2"/>
      <c r="BS649" s="32"/>
      <c r="BT649" s="33"/>
      <c r="BU649" s="2"/>
      <c r="BV649" s="32"/>
      <c r="BW649" s="33"/>
      <c r="BX649" s="2"/>
      <c r="BY649" s="32"/>
      <c r="BZ649" s="33"/>
      <c r="CA649" s="2"/>
      <c r="CB649" s="32"/>
      <c r="CC649" s="33"/>
      <c r="CD649" s="2"/>
      <c r="CE649" s="32"/>
      <c r="CF649" s="33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1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1"/>
      <c r="RZ649" s="1"/>
      <c r="SA649" s="1"/>
      <c r="SB649" s="1"/>
      <c r="SC649" s="1"/>
      <c r="SD649" s="1"/>
      <c r="SE649" s="1"/>
      <c r="SF649" s="1"/>
      <c r="SG649" s="1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  <c r="TP649" s="1"/>
      <c r="TQ649" s="1"/>
      <c r="TR649" s="1"/>
      <c r="TS649" s="1"/>
      <c r="TT649" s="1"/>
      <c r="TU649" s="1"/>
      <c r="TV649" s="1"/>
      <c r="TW649" s="1"/>
      <c r="TX649" s="1"/>
      <c r="TY649" s="1"/>
      <c r="TZ649" s="1"/>
      <c r="UA649" s="1"/>
      <c r="UB649" s="1"/>
      <c r="UC649" s="1"/>
      <c r="UD649" s="1"/>
      <c r="UE649" s="1"/>
      <c r="UF649" s="1"/>
      <c r="UG649" s="1"/>
      <c r="UH649" s="1"/>
      <c r="UI649" s="1"/>
      <c r="UJ649" s="1"/>
      <c r="UK649" s="1"/>
      <c r="UL649" s="1"/>
      <c r="UM649" s="1"/>
      <c r="UN649" s="1"/>
      <c r="UO649" s="1"/>
      <c r="UP649" s="1"/>
      <c r="UQ649" s="1"/>
      <c r="UR649" s="1"/>
      <c r="US649" s="1"/>
      <c r="UT649" s="1"/>
      <c r="UU649" s="1"/>
      <c r="UV649" s="1"/>
      <c r="UW649" s="1"/>
      <c r="UX649" s="1"/>
      <c r="UY649" s="1"/>
      <c r="UZ649" s="1"/>
      <c r="VA649" s="1"/>
      <c r="VB649" s="1"/>
      <c r="VC649" s="1"/>
      <c r="VD649" s="1"/>
      <c r="VE649" s="1"/>
      <c r="VF649" s="1"/>
      <c r="VG649" s="1"/>
      <c r="VH649" s="1"/>
      <c r="VI649" s="1"/>
      <c r="VJ649" s="1"/>
      <c r="VK649" s="1"/>
      <c r="VL649" s="1"/>
      <c r="VM649" s="1"/>
      <c r="VN649" s="1"/>
      <c r="VO649" s="1"/>
      <c r="VP649" s="1"/>
      <c r="VQ649" s="1"/>
      <c r="VR649" s="1"/>
      <c r="VS649" s="1"/>
      <c r="VT649" s="1"/>
      <c r="VU649" s="1"/>
      <c r="VV649" s="1"/>
      <c r="VW649" s="1"/>
      <c r="VX649" s="1"/>
      <c r="VY649" s="1"/>
      <c r="VZ649" s="1"/>
      <c r="WA649" s="1"/>
      <c r="WB649" s="1"/>
      <c r="WC649" s="1"/>
      <c r="WD649" s="1"/>
      <c r="WE649" s="1"/>
      <c r="WF649" s="1"/>
      <c r="WG649" s="1"/>
      <c r="WH649" s="1"/>
      <c r="WI649" s="1"/>
      <c r="WJ649" s="1"/>
      <c r="WK649" s="1"/>
      <c r="WL649" s="1"/>
      <c r="WM649" s="1"/>
      <c r="WN649" s="1"/>
      <c r="WO649" s="1"/>
      <c r="WP649" s="1"/>
      <c r="WQ649" s="1"/>
      <c r="WR649" s="1"/>
      <c r="WS649" s="1"/>
      <c r="WT649" s="1"/>
      <c r="WU649" s="1"/>
      <c r="WV649" s="1"/>
      <c r="WW649" s="1"/>
      <c r="WX649" s="1"/>
      <c r="WY649" s="1"/>
      <c r="WZ649" s="1"/>
      <c r="XA649" s="1"/>
      <c r="XB649" s="1"/>
      <c r="XC649" s="1"/>
      <c r="XD649" s="1"/>
      <c r="XE649" s="1"/>
      <c r="XF649" s="1"/>
      <c r="XG649" s="1"/>
      <c r="XH649" s="1"/>
      <c r="XI649" s="1"/>
      <c r="XJ649" s="1"/>
      <c r="XK649" s="1"/>
      <c r="XL649" s="1"/>
      <c r="XM649" s="1"/>
      <c r="XN649" s="1"/>
      <c r="XO649" s="1"/>
      <c r="XP649" s="1"/>
      <c r="XQ649" s="1"/>
      <c r="XR649" s="1"/>
      <c r="XS649" s="1"/>
      <c r="XT649" s="1"/>
      <c r="XU649" s="1"/>
      <c r="XV649" s="1"/>
      <c r="XW649" s="1"/>
      <c r="XX649" s="1"/>
      <c r="XY649" s="1"/>
      <c r="XZ649" s="1"/>
      <c r="YA649" s="1"/>
      <c r="YB649" s="1"/>
      <c r="YC649" s="1"/>
      <c r="YD649" s="1"/>
      <c r="YE649" s="1"/>
      <c r="YF649" s="1"/>
      <c r="YG649" s="1"/>
      <c r="YH649" s="1"/>
      <c r="YI649" s="1"/>
      <c r="YJ649" s="1"/>
      <c r="YK649" s="1"/>
      <c r="YL649" s="1"/>
      <c r="YM649" s="1"/>
      <c r="YN649" s="1"/>
      <c r="YO649" s="1"/>
      <c r="YP649" s="1"/>
      <c r="YQ649" s="1"/>
      <c r="YR649" s="1"/>
      <c r="YS649" s="1"/>
      <c r="YT649" s="1"/>
      <c r="YU649" s="1"/>
      <c r="YV649" s="1"/>
      <c r="YW649" s="1"/>
      <c r="YX649" s="1"/>
      <c r="YY649" s="1"/>
      <c r="YZ649" s="1"/>
      <c r="ZA649" s="1"/>
      <c r="ZB649" s="1"/>
      <c r="ZC649" s="1"/>
      <c r="ZD649" s="1"/>
      <c r="ZE649" s="1"/>
      <c r="ZF649" s="1"/>
      <c r="ZG649" s="1"/>
      <c r="ZH649" s="1"/>
      <c r="ZI649" s="1"/>
      <c r="ZJ649" s="1"/>
      <c r="ZK649" s="1"/>
      <c r="ZL649" s="1"/>
      <c r="ZM649" s="1"/>
      <c r="ZN649" s="1"/>
      <c r="ZO649" s="1"/>
      <c r="ZP649" s="1"/>
      <c r="ZQ649" s="1"/>
      <c r="ZR649" s="1"/>
      <c r="ZS649" s="1"/>
      <c r="ZT649" s="1"/>
      <c r="ZU649" s="1"/>
      <c r="ZV649" s="1"/>
      <c r="ZW649" s="1"/>
      <c r="ZX649" s="1"/>
      <c r="ZY649" s="1"/>
      <c r="ZZ649" s="1"/>
      <c r="AAA649" s="1"/>
      <c r="AAB649" s="1"/>
      <c r="AAC649" s="1"/>
      <c r="AAD649" s="1"/>
      <c r="AAE649" s="1"/>
      <c r="AAF649" s="1"/>
      <c r="AAG649" s="1"/>
      <c r="AAH649" s="1"/>
      <c r="AAI649" s="1"/>
      <c r="AAJ649" s="1"/>
      <c r="AAK649" s="1"/>
      <c r="AAL649" s="1"/>
      <c r="AAM649" s="1"/>
      <c r="AAN649" s="1"/>
      <c r="AAO649" s="1"/>
      <c r="AAP649" s="1"/>
      <c r="AAQ649" s="1"/>
      <c r="AAR649" s="1"/>
      <c r="AAS649" s="1"/>
      <c r="AAT649" s="1"/>
      <c r="AAU649" s="1"/>
      <c r="AAV649" s="1"/>
      <c r="AAW649" s="1"/>
      <c r="AAX649" s="1"/>
      <c r="AAY649" s="1"/>
      <c r="AAZ649" s="1"/>
      <c r="ABA649" s="1"/>
      <c r="ABB649" s="1"/>
      <c r="ABC649" s="1"/>
      <c r="ABD649" s="1"/>
      <c r="ABE649" s="1"/>
      <c r="ABF649" s="1"/>
      <c r="ABG649" s="1"/>
      <c r="ABH649" s="1"/>
      <c r="ABI649" s="1"/>
      <c r="ABJ649" s="1"/>
      <c r="ABK649" s="1"/>
      <c r="ABL649" s="1"/>
      <c r="ABM649" s="1"/>
      <c r="ABN649" s="1"/>
      <c r="ABO649" s="1"/>
      <c r="ABP649" s="1"/>
      <c r="ABQ649" s="1"/>
      <c r="ABR649" s="1"/>
      <c r="ABS649" s="1"/>
      <c r="ABT649" s="1"/>
      <c r="ABU649" s="1"/>
      <c r="ABV649" s="1"/>
      <c r="ABW649" s="1"/>
      <c r="ABX649" s="1"/>
      <c r="ABY649" s="1"/>
      <c r="ABZ649" s="1"/>
      <c r="ACA649" s="1"/>
      <c r="ACB649" s="1"/>
      <c r="ACC649" s="1"/>
      <c r="ACD649" s="1"/>
      <c r="ACE649" s="1"/>
      <c r="ACF649" s="1"/>
      <c r="ACG649" s="1"/>
      <c r="ACH649" s="1"/>
      <c r="ACI649" s="1"/>
      <c r="ACJ649" s="1"/>
      <c r="ACK649" s="1"/>
      <c r="ACL649" s="1"/>
      <c r="ACM649" s="1"/>
      <c r="ACN649" s="1"/>
      <c r="ACO649" s="1"/>
      <c r="ACP649" s="1"/>
      <c r="ACQ649" s="1"/>
      <c r="ACR649" s="1"/>
      <c r="ACS649" s="1"/>
      <c r="ACT649" s="1"/>
      <c r="ACU649" s="1"/>
      <c r="ACV649" s="1"/>
      <c r="ACW649" s="1"/>
      <c r="ACX649" s="1"/>
      <c r="ACY649" s="1"/>
      <c r="ACZ649" s="1"/>
      <c r="ADA649" s="1"/>
      <c r="ADB649" s="1"/>
      <c r="ADC649" s="1"/>
      <c r="ADD649" s="1"/>
      <c r="ADE649" s="1"/>
      <c r="ADF649" s="1"/>
      <c r="ADG649" s="1"/>
      <c r="ADH649" s="1"/>
      <c r="ADI649" s="1"/>
      <c r="ADJ649" s="1"/>
      <c r="ADK649" s="1"/>
      <c r="ADL649" s="1"/>
      <c r="ADM649" s="1"/>
      <c r="ADN649" s="1"/>
      <c r="ADO649" s="1"/>
      <c r="ADP649" s="1"/>
      <c r="ADQ649" s="1"/>
      <c r="ADR649" s="1"/>
      <c r="ADS649" s="1"/>
      <c r="ADT649" s="1"/>
      <c r="ADU649" s="1"/>
      <c r="ADV649" s="1"/>
      <c r="ADW649" s="1"/>
      <c r="ADX649" s="1"/>
      <c r="ADY649" s="1"/>
      <c r="ADZ649" s="1"/>
      <c r="AEA649" s="1"/>
      <c r="AEB649" s="1"/>
      <c r="AEC649" s="1"/>
      <c r="AED649" s="1"/>
      <c r="AEE649" s="1"/>
      <c r="AEF649" s="1"/>
      <c r="AEG649" s="1"/>
      <c r="AEH649" s="1"/>
      <c r="AEI649" s="1"/>
      <c r="AEJ649" s="1"/>
      <c r="AEK649" s="1"/>
      <c r="AEL649" s="1"/>
      <c r="AEM649" s="1"/>
      <c r="AEN649" s="1"/>
      <c r="AEO649" s="1"/>
      <c r="AEP649" s="1"/>
      <c r="AEQ649" s="1"/>
      <c r="AER649" s="1"/>
      <c r="AES649" s="1"/>
      <c r="AET649" s="1"/>
      <c r="AEU649" s="1"/>
      <c r="AEV649" s="1"/>
      <c r="AEW649" s="1"/>
      <c r="AEX649" s="1"/>
      <c r="AEY649" s="1"/>
      <c r="AEZ649" s="1"/>
      <c r="AFA649" s="1"/>
      <c r="AFB649" s="1"/>
      <c r="AFC649" s="1"/>
      <c r="AFD649" s="1"/>
      <c r="AFE649" s="1"/>
      <c r="AFF649" s="1"/>
      <c r="AFG649" s="1"/>
      <c r="AFH649" s="1"/>
      <c r="AFI649" s="1"/>
      <c r="AFJ649" s="1"/>
      <c r="AFK649" s="1"/>
      <c r="AFL649" s="1"/>
      <c r="AFM649" s="1"/>
      <c r="AFN649" s="1"/>
      <c r="AFO649" s="1"/>
      <c r="AFP649" s="1"/>
      <c r="AFQ649" s="1"/>
      <c r="AFR649" s="1"/>
      <c r="AFS649" s="1"/>
      <c r="AFT649" s="1"/>
      <c r="AFU649" s="1"/>
      <c r="AFV649" s="1"/>
      <c r="AFW649" s="1"/>
      <c r="AFX649" s="1"/>
      <c r="AFY649" s="1"/>
      <c r="AFZ649" s="1"/>
      <c r="AGA649" s="1"/>
      <c r="AGB649" s="1"/>
      <c r="AGC649" s="1"/>
      <c r="AGD649" s="1"/>
      <c r="AGE649" s="1"/>
      <c r="AGF649" s="1"/>
      <c r="AGG649" s="1"/>
      <c r="AGH649" s="1"/>
      <c r="AGI649" s="1"/>
      <c r="AGJ649" s="1"/>
      <c r="AGK649" s="1"/>
      <c r="AGL649" s="1"/>
      <c r="AGM649" s="1"/>
      <c r="AGN649" s="1"/>
      <c r="AGO649" s="1"/>
      <c r="AGP649" s="1"/>
      <c r="AGQ649" s="1"/>
      <c r="AGR649" s="1"/>
      <c r="AGS649" s="1"/>
      <c r="AGT649" s="1"/>
      <c r="AGU649" s="1"/>
      <c r="AGV649" s="1"/>
      <c r="AGW649" s="1"/>
      <c r="AGX649" s="1"/>
      <c r="AGY649" s="1"/>
      <c r="AGZ649" s="1"/>
      <c r="AHA649" s="1"/>
      <c r="AHB649" s="1"/>
      <c r="AHC649" s="1"/>
      <c r="AHD649" s="1"/>
      <c r="AHE649" s="1"/>
      <c r="AHF649" s="1"/>
      <c r="AHG649" s="1"/>
      <c r="AHH649" s="1"/>
      <c r="AHI649" s="1"/>
      <c r="AHJ649" s="1"/>
      <c r="AHK649" s="1"/>
      <c r="AHL649" s="1"/>
      <c r="AHM649" s="1"/>
      <c r="AHN649" s="1"/>
      <c r="AHO649" s="1"/>
      <c r="AHP649" s="1"/>
      <c r="AHQ649" s="1"/>
      <c r="AHR649" s="1"/>
      <c r="AHS649" s="1"/>
      <c r="AHT649" s="1"/>
      <c r="AHU649" s="1"/>
      <c r="AHV649" s="1"/>
      <c r="AHW649" s="1"/>
      <c r="AHX649" s="1"/>
      <c r="AHY649" s="1"/>
      <c r="AHZ649" s="1"/>
      <c r="AIA649" s="1"/>
      <c r="AIB649" s="1"/>
      <c r="AIC649" s="1"/>
      <c r="AID649" s="1"/>
      <c r="AIE649" s="1"/>
      <c r="AIF649" s="1"/>
      <c r="AIG649" s="1"/>
      <c r="AIH649" s="1"/>
      <c r="AII649" s="1"/>
      <c r="AIJ649" s="1"/>
      <c r="AIK649" s="1"/>
      <c r="AIL649" s="1"/>
      <c r="AIM649" s="1"/>
      <c r="AIN649" s="1"/>
      <c r="AIO649" s="1"/>
      <c r="AIP649" s="1"/>
      <c r="AIQ649" s="1"/>
      <c r="AIR649" s="1"/>
      <c r="AIS649" s="1"/>
      <c r="AIT649" s="1"/>
      <c r="AIU649" s="1"/>
      <c r="AIV649" s="1"/>
      <c r="AIW649" s="1"/>
      <c r="AIX649" s="1"/>
      <c r="AIY649" s="1"/>
      <c r="AIZ649" s="1"/>
      <c r="AJA649" s="1"/>
      <c r="AJB649" s="1"/>
      <c r="AJC649" s="1"/>
      <c r="AJD649" s="1"/>
      <c r="AJE649" s="1"/>
      <c r="AJF649" s="1"/>
      <c r="AJG649" s="1"/>
      <c r="AJH649" s="1"/>
      <c r="AJI649" s="1"/>
      <c r="AJJ649" s="1"/>
      <c r="AJK649" s="1"/>
      <c r="AJL649" s="1"/>
      <c r="AJM649" s="1"/>
      <c r="AJN649" s="1"/>
      <c r="AJO649" s="1"/>
      <c r="AJP649" s="1"/>
      <c r="AJQ649" s="1"/>
      <c r="AJR649" s="1"/>
      <c r="AJS649" s="1"/>
      <c r="AJT649" s="1"/>
      <c r="AJU649" s="1"/>
      <c r="AJV649" s="1"/>
      <c r="AJW649" s="1"/>
      <c r="AJX649" s="1"/>
      <c r="AJY649" s="1"/>
      <c r="AJZ649" s="1"/>
      <c r="AKA649" s="1"/>
      <c r="AKB649" s="1"/>
      <c r="AKC649" s="1"/>
      <c r="AKD649" s="1"/>
      <c r="AKE649" s="1"/>
      <c r="AKF649" s="1"/>
      <c r="AKG649" s="1"/>
      <c r="AKH649" s="1"/>
      <c r="AKI649" s="1"/>
      <c r="AKJ649" s="1"/>
      <c r="AKK649" s="1"/>
      <c r="AKL649" s="1"/>
      <c r="AKM649" s="1"/>
      <c r="AKN649" s="1"/>
      <c r="AKO649" s="1"/>
      <c r="AKP649" s="1"/>
      <c r="AKQ649" s="1"/>
      <c r="AKR649" s="1"/>
      <c r="AKS649" s="1"/>
      <c r="AKT649" s="1"/>
      <c r="AKU649" s="1"/>
      <c r="AKV649" s="1"/>
      <c r="AKW649" s="1"/>
      <c r="AKX649" s="1"/>
      <c r="AKY649" s="1"/>
      <c r="AKZ649" s="1"/>
      <c r="ALA649" s="1"/>
      <c r="ALB649" s="1"/>
      <c r="ALC649" s="1"/>
      <c r="ALD649" s="1"/>
      <c r="ALE649" s="1"/>
      <c r="ALF649" s="1"/>
      <c r="ALG649" s="1"/>
      <c r="ALH649" s="1"/>
      <c r="ALI649" s="1"/>
      <c r="ALJ649" s="1"/>
      <c r="ALK649" s="1"/>
      <c r="ALL649" s="1"/>
      <c r="ALM649" s="1"/>
      <c r="ALN649" s="1"/>
      <c r="ALO649" s="1"/>
      <c r="ALP649" s="1"/>
      <c r="ALQ649" s="1"/>
      <c r="ALR649" s="1"/>
      <c r="ALS649" s="1"/>
      <c r="ALT649" s="1"/>
      <c r="ALU649" s="1"/>
      <c r="ALV649" s="1"/>
      <c r="ALW649" s="1"/>
      <c r="ALX649" s="1"/>
      <c r="ALY649" s="1"/>
      <c r="ALZ649" s="1"/>
      <c r="AMA649" s="1"/>
      <c r="AMB649" s="1"/>
      <c r="AMC649" s="1"/>
      <c r="AMD649" s="1"/>
      <c r="AME649" s="1"/>
      <c r="AMF649" s="1"/>
      <c r="AMG649" s="1"/>
      <c r="AMH649" s="1"/>
      <c r="AMI649" s="1"/>
      <c r="AMJ649" s="1"/>
      <c r="AMK649" s="1"/>
      <c r="AML649" s="1"/>
      <c r="AMM649" s="1"/>
      <c r="AMN649" s="1"/>
      <c r="AMO649" s="1"/>
      <c r="AMP649" s="1"/>
      <c r="AMQ649" s="1"/>
      <c r="AMR649" s="1"/>
      <c r="AMS649" s="1"/>
      <c r="AMT649" s="1"/>
      <c r="AMU649" s="1"/>
      <c r="AMV649" s="1"/>
      <c r="AMW649" s="1"/>
      <c r="AMX649" s="1"/>
      <c r="AMY649" s="1"/>
      <c r="AMZ649" s="1"/>
      <c r="ANA649" s="1"/>
      <c r="ANB649" s="1"/>
      <c r="ANC649" s="1"/>
      <c r="AND649" s="1"/>
      <c r="ANE649" s="1"/>
      <c r="ANF649" s="1"/>
      <c r="ANG649" s="1"/>
      <c r="ANH649" s="1"/>
      <c r="ANI649" s="1"/>
      <c r="ANJ649" s="1"/>
      <c r="ANK649" s="1"/>
      <c r="ANL649" s="1"/>
      <c r="ANM649" s="1"/>
      <c r="ANN649" s="1"/>
      <c r="ANO649" s="1"/>
      <c r="ANP649" s="1"/>
      <c r="ANQ649" s="1"/>
      <c r="ANR649" s="1"/>
      <c r="ANS649" s="1"/>
      <c r="ANT649" s="1"/>
      <c r="ANU649" s="1"/>
      <c r="ANV649" s="1"/>
      <c r="ANW649" s="1"/>
      <c r="ANX649" s="1"/>
      <c r="ANY649" s="1"/>
      <c r="ANZ649" s="1"/>
      <c r="AOA649" s="1"/>
      <c r="AOB649" s="1"/>
      <c r="AOC649" s="1"/>
      <c r="AOD649" s="1"/>
      <c r="AOE649" s="1"/>
      <c r="AOF649" s="1"/>
      <c r="AOG649" s="1"/>
      <c r="AOH649" s="1"/>
      <c r="AOI649" s="1"/>
      <c r="AOJ649" s="1"/>
      <c r="AOK649" s="1"/>
      <c r="AOL649" s="1"/>
      <c r="AOM649" s="1"/>
      <c r="AON649" s="1"/>
      <c r="AOO649" s="1"/>
      <c r="AOP649" s="1"/>
      <c r="AOQ649" s="1"/>
      <c r="AOR649" s="1"/>
      <c r="AOS649" s="1"/>
      <c r="AOT649" s="1"/>
      <c r="AOU649" s="1"/>
      <c r="AOV649" s="1"/>
      <c r="AOW649" s="1"/>
      <c r="AOX649" s="1"/>
      <c r="AOY649" s="1"/>
      <c r="AOZ649" s="1"/>
      <c r="APA649" s="1"/>
      <c r="APB649" s="1"/>
      <c r="APC649" s="1"/>
      <c r="APD649" s="1"/>
      <c r="APE649" s="1"/>
      <c r="APF649" s="1"/>
      <c r="APG649" s="1"/>
      <c r="APH649" s="1"/>
      <c r="API649" s="1"/>
      <c r="APJ649" s="1"/>
      <c r="APK649" s="1"/>
      <c r="APL649" s="1"/>
      <c r="APM649" s="1"/>
      <c r="APN649" s="1"/>
      <c r="APO649" s="1"/>
      <c r="APP649" s="1"/>
      <c r="APQ649" s="1"/>
      <c r="APR649" s="1"/>
      <c r="APS649" s="1"/>
      <c r="APT649" s="1"/>
      <c r="APU649" s="1"/>
      <c r="APV649" s="1"/>
      <c r="APW649" s="1"/>
      <c r="APX649" s="1"/>
      <c r="APY649" s="1"/>
      <c r="APZ649" s="1"/>
      <c r="AQA649" s="1"/>
      <c r="AQB649" s="1"/>
      <c r="AQC649" s="1"/>
      <c r="AQD649" s="1"/>
      <c r="AQE649" s="1"/>
      <c r="AQF649" s="1"/>
      <c r="AQG649" s="1"/>
      <c r="AQH649" s="1"/>
      <c r="AQI649" s="1"/>
      <c r="AQJ649" s="1"/>
      <c r="AQK649" s="1"/>
      <c r="AQL649" s="1"/>
      <c r="AQM649" s="1"/>
      <c r="AQN649" s="1"/>
      <c r="AQO649" s="1"/>
      <c r="AQP649" s="1"/>
      <c r="AQQ649" s="1"/>
      <c r="AQR649" s="1"/>
      <c r="AQS649" s="1"/>
      <c r="AQT649" s="1"/>
      <c r="AQU649" s="1"/>
      <c r="AQV649" s="1"/>
      <c r="AQW649" s="1"/>
      <c r="AQX649" s="1"/>
      <c r="AQY649" s="1"/>
      <c r="AQZ649" s="1"/>
      <c r="ARA649" s="1"/>
      <c r="ARB649" s="1"/>
      <c r="ARC649" s="1"/>
      <c r="ARD649" s="1"/>
      <c r="ARE649" s="1"/>
      <c r="ARF649" s="1"/>
      <c r="ARG649" s="1"/>
      <c r="ARH649" s="1"/>
      <c r="ARI649" s="1"/>
      <c r="ARJ649" s="1"/>
      <c r="ARK649" s="1"/>
      <c r="ARL649" s="1"/>
      <c r="ARM649" s="1"/>
      <c r="ARN649" s="1"/>
      <c r="ARO649" s="1"/>
      <c r="ARP649" s="1"/>
      <c r="ARQ649" s="1"/>
      <c r="ARR649" s="1"/>
      <c r="ARS649" s="1"/>
      <c r="ART649" s="1"/>
      <c r="ARU649" s="1"/>
      <c r="ARV649" s="1"/>
      <c r="ARW649" s="1"/>
      <c r="ARX649" s="1"/>
      <c r="ARY649" s="1"/>
      <c r="ARZ649" s="1"/>
      <c r="ASA649" s="1"/>
      <c r="ASB649" s="1"/>
      <c r="ASC649" s="1"/>
      <c r="ASD649" s="1"/>
      <c r="ASE649" s="1"/>
      <c r="ASF649" s="1"/>
      <c r="ASG649" s="1"/>
      <c r="ASH649" s="1"/>
      <c r="ASI649" s="1"/>
      <c r="ASJ649" s="1"/>
      <c r="ASK649" s="1"/>
      <c r="ASL649" s="1"/>
      <c r="ASM649" s="1"/>
      <c r="ASN649" s="1"/>
      <c r="ASO649" s="1"/>
      <c r="ASP649" s="1"/>
      <c r="ASQ649" s="1"/>
      <c r="ASR649" s="1"/>
      <c r="ASS649" s="1"/>
      <c r="AST649" s="1"/>
      <c r="ASU649" s="1"/>
      <c r="ASV649" s="1"/>
      <c r="ASW649" s="1"/>
      <c r="ASX649" s="1"/>
      <c r="ASY649" s="1"/>
      <c r="ASZ649" s="1"/>
      <c r="ATA649" s="1"/>
      <c r="ATB649" s="1"/>
      <c r="ATC649" s="1"/>
      <c r="ATD649" s="1"/>
      <c r="ATE649" s="1"/>
      <c r="ATF649" s="1"/>
      <c r="ATG649" s="1"/>
      <c r="ATH649" s="1"/>
      <c r="ATI649" s="1"/>
      <c r="ATJ649" s="1"/>
      <c r="ATK649" s="1"/>
      <c r="ATL649" s="1"/>
      <c r="ATM649" s="1"/>
      <c r="ATN649" s="1"/>
      <c r="ATO649" s="1"/>
      <c r="ATP649" s="1"/>
      <c r="ATQ649" s="1"/>
      <c r="ATR649" s="1"/>
      <c r="ATS649" s="1"/>
      <c r="ATT649" s="1"/>
      <c r="ATU649" s="1"/>
      <c r="ATV649" s="1"/>
      <c r="ATW649" s="1"/>
      <c r="ATX649" s="1"/>
      <c r="ATY649" s="1"/>
      <c r="ATZ649" s="1"/>
      <c r="AUA649" s="1"/>
      <c r="AUB649" s="1"/>
      <c r="AUC649" s="1"/>
      <c r="AUD649" s="1"/>
      <c r="AUE649" s="1"/>
      <c r="AUF649" s="1"/>
      <c r="AUG649" s="1"/>
      <c r="AUH649" s="1"/>
      <c r="AUI649" s="1"/>
      <c r="AUJ649" s="1"/>
      <c r="AUK649" s="1"/>
      <c r="AUL649" s="1"/>
      <c r="AUM649" s="1"/>
      <c r="AUN649" s="1"/>
      <c r="AUO649" s="1"/>
      <c r="AUP649" s="1"/>
      <c r="AUQ649" s="1"/>
      <c r="AUR649" s="1"/>
      <c r="AUS649" s="1"/>
      <c r="AUT649" s="1"/>
      <c r="AUU649" s="1"/>
      <c r="AUV649" s="1"/>
      <c r="AUW649" s="1"/>
      <c r="AUX649" s="1"/>
      <c r="AUY649" s="1"/>
      <c r="AUZ649" s="1"/>
      <c r="AVA649" s="1"/>
      <c r="AVB649" s="1"/>
      <c r="AVC649" s="1"/>
      <c r="AVD649" s="1"/>
      <c r="AVE649" s="1"/>
      <c r="AVF649" s="1"/>
      <c r="AVG649" s="1"/>
      <c r="AVH649" s="1"/>
      <c r="AVI649" s="1"/>
      <c r="AVJ649" s="1"/>
      <c r="AVK649" s="1"/>
      <c r="AVL649" s="1"/>
      <c r="AVM649" s="1"/>
      <c r="AVN649" s="1"/>
      <c r="AVO649" s="1"/>
      <c r="AVP649" s="1"/>
      <c r="AVQ649" s="1"/>
      <c r="AVR649" s="1"/>
      <c r="AVS649" s="1"/>
      <c r="AVT649" s="1"/>
      <c r="AVU649" s="1"/>
      <c r="AVV649" s="1"/>
      <c r="AVW649" s="1"/>
      <c r="AVX649" s="1"/>
      <c r="AVY649" s="1"/>
      <c r="AVZ649" s="1"/>
      <c r="AWA649" s="1"/>
      <c r="AWB649" s="1"/>
      <c r="AWC649" s="1"/>
      <c r="AWD649" s="1"/>
      <c r="AWE649" s="1"/>
      <c r="AWF649" s="1"/>
      <c r="AWG649" s="1"/>
      <c r="AWH649" s="1"/>
      <c r="AWI649" s="1"/>
      <c r="AWJ649" s="1"/>
      <c r="AWK649" s="1"/>
      <c r="AWL649" s="1"/>
      <c r="AWM649" s="1"/>
      <c r="AWN649" s="1"/>
      <c r="AWO649" s="1"/>
      <c r="AWP649" s="1"/>
      <c r="AWQ649" s="1"/>
      <c r="AWR649" s="1"/>
      <c r="AWS649" s="1"/>
      <c r="AWT649" s="1"/>
      <c r="AWU649" s="1"/>
      <c r="AWV649" s="1"/>
      <c r="AWW649" s="1"/>
      <c r="AWX649" s="1"/>
      <c r="AWY649" s="1"/>
      <c r="AWZ649" s="1"/>
      <c r="AXA649" s="1"/>
      <c r="AXB649" s="1"/>
      <c r="AXC649" s="1"/>
      <c r="AXD649" s="1"/>
      <c r="AXE649" s="1"/>
      <c r="AXF649" s="1"/>
      <c r="AXG649" s="1"/>
      <c r="AXH649" s="1"/>
      <c r="AXI649" s="1"/>
      <c r="AXJ649" s="1"/>
      <c r="AXK649" s="1"/>
      <c r="AXL649" s="1"/>
      <c r="AXM649" s="1"/>
      <c r="AXN649" s="1"/>
      <c r="AXO649" s="1"/>
      <c r="AXP649" s="1"/>
      <c r="AXQ649" s="1"/>
      <c r="AXR649" s="1"/>
      <c r="AXS649" s="1"/>
      <c r="AXT649" s="1"/>
      <c r="AXU649" s="1"/>
      <c r="AXV649" s="1"/>
      <c r="AXW649" s="1"/>
      <c r="AXX649" s="1"/>
      <c r="AXY649" s="1"/>
      <c r="AXZ649" s="1"/>
      <c r="AYA649" s="1"/>
      <c r="AYB649" s="1"/>
      <c r="AYC649" s="1"/>
      <c r="AYD649" s="1"/>
      <c r="AYE649" s="1"/>
      <c r="AYF649" s="1"/>
      <c r="AYG649" s="1"/>
      <c r="AYH649" s="1"/>
      <c r="AYI649" s="1"/>
      <c r="AYJ649" s="1"/>
      <c r="AYK649" s="1"/>
      <c r="AYL649" s="1"/>
      <c r="AYM649" s="1"/>
      <c r="AYN649" s="1"/>
      <c r="AYO649" s="1"/>
      <c r="AYP649" s="1"/>
      <c r="AYQ649" s="1"/>
      <c r="AYR649" s="1"/>
      <c r="AYS649" s="1"/>
      <c r="AYT649" s="1"/>
      <c r="AYU649" s="1"/>
      <c r="AYV649" s="1"/>
      <c r="AYW649" s="1"/>
      <c r="AYX649" s="1"/>
      <c r="AYY649" s="1"/>
      <c r="AYZ649" s="1"/>
      <c r="AZA649" s="1"/>
      <c r="AZB649" s="1"/>
      <c r="AZC649" s="1"/>
      <c r="AZD649" s="1"/>
      <c r="AZE649" s="1"/>
      <c r="AZF649" s="1"/>
      <c r="AZG649" s="1"/>
      <c r="AZH649" s="1"/>
      <c r="AZI649" s="1"/>
      <c r="AZJ649" s="1"/>
      <c r="AZK649" s="1"/>
      <c r="AZL649" s="1"/>
      <c r="AZM649" s="1"/>
      <c r="AZN649" s="1"/>
      <c r="AZO649" s="1"/>
      <c r="AZP649" s="1"/>
      <c r="AZQ649" s="1"/>
      <c r="AZR649" s="1"/>
      <c r="AZS649" s="1"/>
      <c r="AZT649" s="1"/>
      <c r="AZU649" s="1"/>
      <c r="AZV649" s="1"/>
      <c r="AZW649" s="1"/>
      <c r="AZX649" s="1"/>
      <c r="AZY649" s="1"/>
      <c r="AZZ649" s="1"/>
      <c r="BAA649" s="1"/>
      <c r="BAB649" s="1"/>
      <c r="BAC649" s="1"/>
      <c r="BAD649" s="1"/>
      <c r="BAE649" s="1"/>
      <c r="BAF649" s="1"/>
      <c r="BAG649" s="1"/>
      <c r="BAH649" s="1"/>
      <c r="BAI649" s="1"/>
      <c r="BAJ649" s="1"/>
      <c r="BAK649" s="1"/>
      <c r="BAL649" s="1"/>
      <c r="BAM649" s="1"/>
      <c r="BAN649" s="1"/>
      <c r="BAO649" s="1"/>
      <c r="BAP649" s="1"/>
      <c r="BAQ649" s="1"/>
      <c r="BAR649" s="1"/>
      <c r="BAS649" s="1"/>
      <c r="BAT649" s="1"/>
      <c r="BAU649" s="1"/>
      <c r="BAV649" s="1"/>
      <c r="BAW649" s="1"/>
      <c r="BAX649" s="1"/>
      <c r="BAY649" s="1"/>
      <c r="BAZ649" s="1"/>
      <c r="BBA649" s="1"/>
      <c r="BBB649" s="1"/>
      <c r="BBC649" s="1"/>
      <c r="BBD649" s="1"/>
      <c r="BBE649" s="1"/>
      <c r="BBF649" s="1"/>
      <c r="BBG649" s="1"/>
      <c r="BBH649" s="1"/>
      <c r="BBI649" s="1"/>
      <c r="BBJ649" s="1"/>
      <c r="BBK649" s="1"/>
      <c r="BBL649" s="1"/>
      <c r="BBM649" s="1"/>
      <c r="BBN649" s="1"/>
      <c r="BBO649" s="1"/>
      <c r="BBP649" s="1"/>
      <c r="BBQ649" s="1"/>
      <c r="BBR649" s="1"/>
      <c r="BBS649" s="1"/>
      <c r="BBT649" s="1"/>
      <c r="BBU649" s="1"/>
      <c r="BBV649" s="1"/>
      <c r="BBW649" s="1"/>
      <c r="BBX649" s="1"/>
      <c r="BBY649" s="1"/>
      <c r="BBZ649" s="1"/>
      <c r="BCA649" s="1"/>
      <c r="BCB649" s="1"/>
      <c r="BCC649" s="1"/>
      <c r="BCD649" s="1"/>
      <c r="BCE649" s="1"/>
      <c r="BCF649" s="1"/>
      <c r="BCG649" s="1"/>
      <c r="BCH649" s="1"/>
      <c r="BCI649" s="1"/>
      <c r="BCJ649" s="1"/>
      <c r="BCK649" s="1"/>
      <c r="BCL649" s="1"/>
      <c r="BCM649" s="1"/>
      <c r="BCN649" s="1"/>
      <c r="BCO649" s="1"/>
    </row>
    <row r="650" spans="1:1445" ht="12" x14ac:dyDescent="0.2">
      <c r="A650" s="132" t="s">
        <v>772</v>
      </c>
      <c r="B650" s="132" t="s">
        <v>768</v>
      </c>
      <c r="C650" s="133">
        <f t="shared" si="35"/>
        <v>1</v>
      </c>
      <c r="D650" s="134" t="s">
        <v>2628</v>
      </c>
      <c r="E650" s="132" t="s">
        <v>769</v>
      </c>
      <c r="F650" s="132" t="s">
        <v>142</v>
      </c>
      <c r="G650" s="302">
        <v>2</v>
      </c>
      <c r="H650" s="302">
        <v>1</v>
      </c>
      <c r="I650" s="137"/>
      <c r="J650" s="138"/>
      <c r="K650" s="139">
        <v>0</v>
      </c>
      <c r="L650" s="139">
        <f t="shared" si="34"/>
        <v>0</v>
      </c>
      <c r="M650" s="504">
        <v>0</v>
      </c>
      <c r="N650" s="390" t="s">
        <v>241</v>
      </c>
      <c r="O650" s="140">
        <v>41875</v>
      </c>
      <c r="P650" s="302">
        <v>3</v>
      </c>
      <c r="Q650" s="139" t="s">
        <v>241</v>
      </c>
      <c r="R650" s="140">
        <v>41874</v>
      </c>
      <c r="S650" s="302">
        <v>0</v>
      </c>
      <c r="T650" s="139" t="s">
        <v>241</v>
      </c>
      <c r="U650" s="140">
        <v>41567</v>
      </c>
      <c r="V650" s="97">
        <v>6</v>
      </c>
      <c r="W650" s="98" t="s">
        <v>241</v>
      </c>
      <c r="X650" s="99">
        <v>41566</v>
      </c>
      <c r="Y650" s="2">
        <v>12</v>
      </c>
      <c r="Z650" s="32" t="s">
        <v>339</v>
      </c>
      <c r="AA650" s="40">
        <v>41532</v>
      </c>
      <c r="AB650" s="2">
        <v>11</v>
      </c>
      <c r="AC650" s="32" t="s">
        <v>339</v>
      </c>
      <c r="AD650" s="33">
        <v>41531</v>
      </c>
      <c r="AE650" s="5">
        <v>0</v>
      </c>
      <c r="AF650" s="32" t="s">
        <v>184</v>
      </c>
      <c r="AG650" s="33">
        <v>41525</v>
      </c>
      <c r="AH650" s="5"/>
      <c r="AI650" s="32"/>
      <c r="AJ650" s="33"/>
      <c r="AK650" s="5"/>
      <c r="AL650" s="32"/>
      <c r="AM650" s="33"/>
      <c r="AN650" s="5"/>
      <c r="AO650" s="32"/>
      <c r="AP650" s="33"/>
      <c r="AQ650" s="5"/>
      <c r="AR650" s="32"/>
      <c r="AS650" s="33"/>
      <c r="AT650" s="5"/>
      <c r="AU650" s="32"/>
      <c r="AV650" s="33"/>
      <c r="AW650" s="5"/>
      <c r="AX650" s="32"/>
      <c r="AY650" s="33"/>
      <c r="AZ650" s="5"/>
      <c r="BA650" s="32"/>
      <c r="BB650" s="33"/>
      <c r="BC650" s="5"/>
      <c r="BD650" s="32"/>
      <c r="BE650" s="33"/>
      <c r="BF650" s="10"/>
      <c r="BG650" s="32"/>
      <c r="BH650" s="33"/>
      <c r="BI650" s="10"/>
      <c r="BJ650" s="2"/>
      <c r="BK650" s="34"/>
      <c r="BL650" s="6"/>
      <c r="BM650" s="2"/>
      <c r="BN650" s="34"/>
      <c r="BO650" s="3"/>
      <c r="BP650" s="2"/>
      <c r="BQ650" s="33"/>
      <c r="BR650" s="3"/>
      <c r="BS650" s="2"/>
      <c r="BT650" s="33"/>
      <c r="BU650" s="3"/>
      <c r="BV650" s="2"/>
      <c r="BW650" s="33"/>
      <c r="BX650" s="3"/>
      <c r="BY650" s="2"/>
      <c r="BZ650" s="33"/>
      <c r="CA650" s="1"/>
      <c r="CD650" s="1"/>
      <c r="CG650" s="1"/>
      <c r="CJ650" s="1"/>
      <c r="CM650" s="1"/>
      <c r="CP650" s="1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</row>
    <row r="651" spans="1:1445" ht="12" x14ac:dyDescent="0.2">
      <c r="A651" s="124" t="s">
        <v>323</v>
      </c>
      <c r="B651" s="124" t="s">
        <v>263</v>
      </c>
      <c r="C651" s="125">
        <f t="shared" si="35"/>
        <v>12.176470588235293</v>
      </c>
      <c r="D651" s="141"/>
      <c r="E651" s="142" t="s">
        <v>2505</v>
      </c>
      <c r="F651" s="124" t="s">
        <v>421</v>
      </c>
      <c r="G651" s="144">
        <v>4</v>
      </c>
      <c r="H651" s="144">
        <v>6</v>
      </c>
      <c r="I651" s="143">
        <v>12</v>
      </c>
      <c r="J651" s="129"/>
      <c r="K651" s="130">
        <v>31.5</v>
      </c>
      <c r="L651" s="130">
        <f t="shared" si="34"/>
        <v>31.5</v>
      </c>
      <c r="M651" s="503">
        <v>6</v>
      </c>
      <c r="N651" s="389" t="s">
        <v>209</v>
      </c>
      <c r="O651" s="131">
        <v>41672</v>
      </c>
      <c r="P651" s="144">
        <v>13</v>
      </c>
      <c r="Q651" s="130" t="s">
        <v>339</v>
      </c>
      <c r="R651" s="131">
        <v>41308</v>
      </c>
      <c r="S651" s="144">
        <v>11</v>
      </c>
      <c r="T651" s="130" t="s">
        <v>339</v>
      </c>
      <c r="U651" s="131">
        <v>41259</v>
      </c>
      <c r="V651" s="2">
        <v>13</v>
      </c>
      <c r="W651" s="32" t="s">
        <v>339</v>
      </c>
      <c r="X651" s="40">
        <v>41258</v>
      </c>
      <c r="Y651" s="2">
        <v>10</v>
      </c>
      <c r="Z651" s="32" t="s">
        <v>209</v>
      </c>
      <c r="AA651" s="40">
        <v>40579</v>
      </c>
      <c r="AB651" s="2">
        <v>16</v>
      </c>
      <c r="AC651" s="32" t="s">
        <v>339</v>
      </c>
      <c r="AD651" s="33">
        <v>40943</v>
      </c>
      <c r="AE651" s="5">
        <v>17</v>
      </c>
      <c r="AF651" s="32" t="s">
        <v>339</v>
      </c>
      <c r="AG651" s="33">
        <v>40657</v>
      </c>
      <c r="AH651" s="5">
        <v>20</v>
      </c>
      <c r="AI651" s="32" t="s">
        <v>339</v>
      </c>
      <c r="AJ651" s="33">
        <v>40656</v>
      </c>
      <c r="AK651" s="5">
        <v>13</v>
      </c>
      <c r="AL651" s="32" t="s">
        <v>339</v>
      </c>
      <c r="AM651" s="33">
        <v>40454</v>
      </c>
      <c r="AN651" s="5">
        <v>18</v>
      </c>
      <c r="AO651" s="32" t="s">
        <v>339</v>
      </c>
      <c r="AP651" s="33">
        <v>40453</v>
      </c>
      <c r="AQ651" s="5">
        <v>16</v>
      </c>
      <c r="AR651" s="32" t="s">
        <v>339</v>
      </c>
      <c r="AS651" s="33">
        <v>40083</v>
      </c>
      <c r="AT651" s="5">
        <v>18</v>
      </c>
      <c r="AU651" s="32" t="s">
        <v>339</v>
      </c>
      <c r="AV651" s="33">
        <v>40082</v>
      </c>
      <c r="AW651" s="10">
        <v>20</v>
      </c>
      <c r="AX651" s="32" t="s">
        <v>339</v>
      </c>
      <c r="AY651" s="33">
        <v>39845</v>
      </c>
      <c r="AZ651" s="5">
        <v>16</v>
      </c>
      <c r="BA651" s="32" t="s">
        <v>339</v>
      </c>
      <c r="BB651" s="33">
        <v>39844</v>
      </c>
      <c r="BC651" s="5">
        <v>13</v>
      </c>
      <c r="BD651" s="32" t="s">
        <v>339</v>
      </c>
      <c r="BE651" s="33">
        <v>39754</v>
      </c>
      <c r="BF651" s="10">
        <v>17</v>
      </c>
      <c r="BG651" s="32" t="s">
        <v>339</v>
      </c>
      <c r="BH651" s="34">
        <v>39481</v>
      </c>
      <c r="BI651" s="10">
        <v>16</v>
      </c>
      <c r="BJ651" s="32" t="s">
        <v>339</v>
      </c>
      <c r="BK651" s="34">
        <v>39480</v>
      </c>
      <c r="BL651" s="11">
        <v>13</v>
      </c>
      <c r="BM651" s="2" t="s">
        <v>339</v>
      </c>
      <c r="BN651" s="34">
        <v>39362</v>
      </c>
      <c r="BO651" s="3">
        <v>13</v>
      </c>
      <c r="BP651" s="2" t="s">
        <v>339</v>
      </c>
      <c r="BQ651" s="33">
        <v>39355</v>
      </c>
      <c r="BR651" s="3">
        <v>16</v>
      </c>
      <c r="BS651" s="2" t="s">
        <v>339</v>
      </c>
      <c r="BT651" s="33">
        <v>39354</v>
      </c>
      <c r="BU651" s="3">
        <v>20</v>
      </c>
      <c r="BV651" s="2" t="s">
        <v>339</v>
      </c>
      <c r="BW651" s="33">
        <v>39334</v>
      </c>
      <c r="BX651" s="3">
        <v>18</v>
      </c>
      <c r="BY651" s="2" t="s">
        <v>339</v>
      </c>
      <c r="BZ651" s="33">
        <v>39117</v>
      </c>
      <c r="CA651" s="3">
        <v>12</v>
      </c>
      <c r="CB651" s="2" t="s">
        <v>339</v>
      </c>
      <c r="CC651" s="33">
        <v>39012</v>
      </c>
      <c r="CD651" s="3">
        <v>22</v>
      </c>
      <c r="CE651" s="2" t="s">
        <v>339</v>
      </c>
      <c r="CF651" s="33">
        <v>38991</v>
      </c>
      <c r="CG651" s="3">
        <v>16</v>
      </c>
      <c r="CH651" s="2" t="s">
        <v>339</v>
      </c>
      <c r="CI651" s="33">
        <v>38990</v>
      </c>
      <c r="CJ651" s="3">
        <v>11</v>
      </c>
      <c r="CK651" s="2" t="s">
        <v>209</v>
      </c>
      <c r="CL651" s="33">
        <v>38907</v>
      </c>
      <c r="CM651" s="3">
        <v>17</v>
      </c>
      <c r="CN651" s="2" t="s">
        <v>339</v>
      </c>
      <c r="CO651" s="33">
        <v>38753</v>
      </c>
      <c r="CP651" s="3">
        <v>3</v>
      </c>
      <c r="CQ651" s="2" t="s">
        <v>209</v>
      </c>
      <c r="CR651" s="33">
        <v>38752</v>
      </c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</row>
    <row r="652" spans="1:1445" ht="12" x14ac:dyDescent="0.2">
      <c r="A652" s="124" t="s">
        <v>3322</v>
      </c>
      <c r="B652" s="124" t="s">
        <v>3250</v>
      </c>
      <c r="C652" s="125">
        <f t="shared" si="35"/>
        <v>11.727272727272727</v>
      </c>
      <c r="D652" s="141"/>
      <c r="E652" s="124" t="s">
        <v>3368</v>
      </c>
      <c r="F652" s="124" t="s">
        <v>142</v>
      </c>
      <c r="G652" s="144">
        <v>4</v>
      </c>
      <c r="H652" s="144">
        <v>2</v>
      </c>
      <c r="I652" s="128">
        <v>8.5</v>
      </c>
      <c r="J652" s="129">
        <v>0.5</v>
      </c>
      <c r="K652" s="130">
        <v>0.25</v>
      </c>
      <c r="L652" s="130">
        <f t="shared" si="34"/>
        <v>0.75</v>
      </c>
      <c r="M652" s="509">
        <v>14</v>
      </c>
      <c r="N652" s="208" t="s">
        <v>339</v>
      </c>
      <c r="O652" s="210">
        <v>44675</v>
      </c>
      <c r="P652" s="509">
        <v>9</v>
      </c>
      <c r="Q652" s="208" t="s">
        <v>339</v>
      </c>
      <c r="R652" s="210">
        <v>44374</v>
      </c>
      <c r="S652" s="509">
        <v>11</v>
      </c>
      <c r="T652" s="208" t="s">
        <v>339</v>
      </c>
      <c r="U652" s="210">
        <v>44373</v>
      </c>
      <c r="V652" s="509">
        <v>11</v>
      </c>
      <c r="W652" s="208" t="s">
        <v>339</v>
      </c>
      <c r="X652" s="210">
        <v>44367</v>
      </c>
      <c r="Y652" s="509">
        <v>11</v>
      </c>
      <c r="Z652" s="208" t="s">
        <v>339</v>
      </c>
      <c r="AA652" s="210">
        <v>44366</v>
      </c>
      <c r="AB652" s="503">
        <v>13</v>
      </c>
      <c r="AC652" s="389" t="s">
        <v>339</v>
      </c>
      <c r="AD652" s="131">
        <v>43758</v>
      </c>
      <c r="AE652" s="503">
        <v>12</v>
      </c>
      <c r="AF652" s="389" t="s">
        <v>339</v>
      </c>
      <c r="AG652" s="131">
        <v>43757</v>
      </c>
      <c r="AH652" s="503">
        <v>9</v>
      </c>
      <c r="AI652" s="389" t="s">
        <v>339</v>
      </c>
      <c r="AJ652" s="131">
        <v>43744</v>
      </c>
      <c r="AK652" s="412">
        <v>10</v>
      </c>
      <c r="AL652" s="389" t="s">
        <v>339</v>
      </c>
      <c r="AM652" s="131">
        <v>43743</v>
      </c>
      <c r="AN652" s="412">
        <v>10</v>
      </c>
      <c r="AO652" s="389" t="s">
        <v>339</v>
      </c>
      <c r="AP652" s="131">
        <v>43723</v>
      </c>
      <c r="AQ652" s="412">
        <v>11</v>
      </c>
      <c r="AR652" s="389" t="s">
        <v>339</v>
      </c>
      <c r="AS652" s="131">
        <v>43639</v>
      </c>
      <c r="AT652" s="412">
        <v>13</v>
      </c>
      <c r="AU652" s="389" t="s">
        <v>339</v>
      </c>
      <c r="AV652" s="131">
        <v>43638</v>
      </c>
      <c r="AW652" s="124"/>
      <c r="AX652" s="130"/>
      <c r="AY652" s="131"/>
      <c r="AZ652" s="124"/>
      <c r="BA652" s="130"/>
      <c r="BB652" s="131"/>
      <c r="BC652" s="2"/>
      <c r="BD652" s="32"/>
      <c r="BE652" s="40"/>
      <c r="BF652" s="2"/>
      <c r="BG652" s="32"/>
      <c r="BH652" s="40"/>
      <c r="BI652" s="2"/>
      <c r="BJ652" s="32"/>
      <c r="BK652" s="33"/>
      <c r="BL652" s="5"/>
      <c r="BM652" s="32"/>
      <c r="BN652" s="33"/>
      <c r="BO652" s="5"/>
      <c r="BP652" s="32"/>
      <c r="BQ652" s="33"/>
      <c r="BR652" s="5"/>
      <c r="BS652" s="32"/>
      <c r="BT652" s="33"/>
      <c r="BU652" s="5"/>
      <c r="BV652" s="32"/>
      <c r="BW652" s="33"/>
      <c r="BX652" s="5"/>
      <c r="BY652" s="32"/>
      <c r="BZ652" s="33"/>
      <c r="CA652" s="5"/>
      <c r="CB652" s="32"/>
      <c r="CC652" s="33"/>
      <c r="CD652" s="10"/>
      <c r="CE652" s="32"/>
      <c r="CF652" s="33"/>
      <c r="CG652" s="5"/>
      <c r="CH652" s="32"/>
      <c r="CI652" s="33"/>
      <c r="CJ652" s="5"/>
      <c r="CK652" s="32"/>
      <c r="CL652" s="33"/>
      <c r="CM652" s="10"/>
      <c r="CN652" s="32"/>
      <c r="CO652" s="34"/>
      <c r="CP652" s="10"/>
      <c r="CQ652" s="32"/>
      <c r="CR652" s="34"/>
      <c r="CS652" s="11"/>
      <c r="CT652" s="2"/>
      <c r="CU652" s="34"/>
      <c r="CV652" s="3"/>
      <c r="CW652" s="2"/>
      <c r="CX652" s="33"/>
      <c r="CY652" s="3"/>
      <c r="CZ652" s="2"/>
      <c r="DA652" s="33"/>
      <c r="DB652" s="3"/>
      <c r="DC652" s="2"/>
      <c r="DD652" s="33"/>
      <c r="DE652" s="3"/>
      <c r="DF652" s="2"/>
      <c r="DG652" s="33"/>
      <c r="DH652" s="3"/>
      <c r="DI652" s="2"/>
      <c r="DJ652" s="33"/>
      <c r="DK652" s="3"/>
      <c r="DL652" s="2"/>
      <c r="DM652" s="33"/>
      <c r="DN652" s="3"/>
      <c r="DO652" s="2"/>
      <c r="DP652" s="33"/>
      <c r="DQ652" s="3"/>
      <c r="DR652" s="2"/>
      <c r="DS652" s="33"/>
      <c r="DT652" s="3"/>
      <c r="DU652" s="2"/>
      <c r="DV652" s="33"/>
      <c r="DW652" s="3"/>
      <c r="DX652" s="2"/>
      <c r="DY652" s="33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</row>
    <row r="653" spans="1:1445" ht="12" x14ac:dyDescent="0.2">
      <c r="A653" s="132" t="s">
        <v>166</v>
      </c>
      <c r="B653" s="132" t="s">
        <v>2362</v>
      </c>
      <c r="C653" s="133">
        <f t="shared" ref="C653:C685" si="36">IF(AND(N653="n",Q653="n",T653="n"),(M653+0.7*P653+0.5*S653)/2.2,IF(AND(OR(N653="y",N653="dnf",N653="oc",N653="dq",N653="nq"),OR(Q653="y",Q653="dnf",Q653="oc",Q653="dq",Q653="nq"),OR(T653="y",T653="dnf",T653="oc",T653="dq",T653="nq")),AVERAGE(M653,P653,S653),IF(AND(N653="n",Q653="n"),(M653+0.7*P653)/1.7,IF(AND(N653="n",T653="n"),(M653+0.7*S653)/1.7,IF(OR(N653="n",AND(Q653="",T653="")),M653,IF(AND(Q653="n",T653="n"),(P653+0.7*S653)/1.7,IF(Q653="n",P653,IF(T653="n",S653,(M653+P653)/2))))))))</f>
        <v>1.6666666666666667</v>
      </c>
      <c r="D653" s="146" t="s">
        <v>2631</v>
      </c>
      <c r="E653" s="132" t="s">
        <v>2363</v>
      </c>
      <c r="F653" s="132" t="s">
        <v>2350</v>
      </c>
      <c r="G653" s="302">
        <v>2</v>
      </c>
      <c r="H653" s="302"/>
      <c r="I653" s="137">
        <v>2.5</v>
      </c>
      <c r="J653" s="138"/>
      <c r="K653" s="139">
        <v>0.5</v>
      </c>
      <c r="L653" s="139">
        <f t="shared" si="34"/>
        <v>0.5</v>
      </c>
      <c r="M653" s="510">
        <v>0</v>
      </c>
      <c r="N653" s="390" t="s">
        <v>241</v>
      </c>
      <c r="O653" s="140">
        <v>42519</v>
      </c>
      <c r="P653" s="524">
        <v>5</v>
      </c>
      <c r="Q653" s="132" t="s">
        <v>241</v>
      </c>
      <c r="R653" s="140">
        <v>42456</v>
      </c>
      <c r="S653" s="524">
        <v>0</v>
      </c>
      <c r="T653" s="132" t="s">
        <v>241</v>
      </c>
      <c r="U653" s="140">
        <v>41784</v>
      </c>
      <c r="V653" s="3">
        <v>11</v>
      </c>
      <c r="W653" s="2" t="s">
        <v>2279</v>
      </c>
      <c r="X653" s="40">
        <v>40692</v>
      </c>
      <c r="Y653" s="3">
        <v>13</v>
      </c>
      <c r="Z653" s="2" t="s">
        <v>2279</v>
      </c>
      <c r="AA653" s="40">
        <v>40629</v>
      </c>
      <c r="AB653" s="13"/>
      <c r="AC653" s="32"/>
      <c r="AD653" s="33"/>
      <c r="AE653" s="5"/>
      <c r="AF653" s="32"/>
      <c r="AG653" s="33"/>
      <c r="AH653" s="5"/>
      <c r="AI653" s="32"/>
      <c r="AJ653" s="33"/>
      <c r="AK653" s="10"/>
      <c r="AL653" s="32"/>
      <c r="AM653" s="34"/>
      <c r="AN653" s="10"/>
      <c r="AO653" s="32"/>
      <c r="AP653" s="34"/>
      <c r="AQ653" s="11"/>
      <c r="AR653" s="2"/>
      <c r="AS653" s="34"/>
      <c r="AT653" s="6"/>
      <c r="AU653" s="2"/>
      <c r="AV653" s="33"/>
      <c r="AW653" s="6"/>
      <c r="AX653" s="2"/>
      <c r="AY653" s="33"/>
      <c r="AZ653" s="6"/>
      <c r="BA653" s="2"/>
      <c r="BB653" s="33"/>
      <c r="BC653" s="6"/>
      <c r="BD653" s="2"/>
      <c r="BE653" s="33"/>
      <c r="BF653" s="6"/>
      <c r="BG653" s="2"/>
      <c r="BH653" s="33"/>
      <c r="BI653" s="6"/>
      <c r="BJ653" s="2"/>
      <c r="BK653" s="33"/>
      <c r="BL653" s="6"/>
      <c r="BM653" s="2"/>
      <c r="BN653" s="33"/>
      <c r="BO653" s="3"/>
      <c r="BP653" s="2"/>
      <c r="BQ653" s="33"/>
      <c r="BR653" s="3"/>
      <c r="BS653" s="2"/>
      <c r="BT653" s="33"/>
      <c r="BU653" s="3"/>
      <c r="BV653" s="2"/>
      <c r="BW653" s="33"/>
      <c r="BX653" s="1"/>
      <c r="CA653" s="1"/>
      <c r="CD653" s="1"/>
      <c r="CG653" s="1"/>
      <c r="CJ653" s="1"/>
      <c r="CM653" s="1"/>
      <c r="CP653" s="1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</row>
    <row r="654" spans="1:1445" s="362" customFormat="1" ht="12" x14ac:dyDescent="0.2">
      <c r="A654" s="338" t="s">
        <v>3323</v>
      </c>
      <c r="B654" s="338" t="s">
        <v>3251</v>
      </c>
      <c r="C654" s="125">
        <f t="shared" si="36"/>
        <v>20.909090909090907</v>
      </c>
      <c r="D654" s="458"/>
      <c r="E654" s="351" t="s">
        <v>3914</v>
      </c>
      <c r="F654" s="338" t="s">
        <v>142</v>
      </c>
      <c r="G654" s="525">
        <v>4</v>
      </c>
      <c r="H654" s="525">
        <v>6</v>
      </c>
      <c r="I654" s="650">
        <v>12</v>
      </c>
      <c r="J654" s="353">
        <v>1</v>
      </c>
      <c r="K654" s="336">
        <v>12.5</v>
      </c>
      <c r="L654" s="130">
        <f t="shared" si="34"/>
        <v>13.5</v>
      </c>
      <c r="M654" s="509">
        <v>22</v>
      </c>
      <c r="N654" s="208" t="s">
        <v>339</v>
      </c>
      <c r="O654" s="210">
        <v>44675</v>
      </c>
      <c r="P654" s="509">
        <v>20</v>
      </c>
      <c r="Q654" s="208" t="s">
        <v>339</v>
      </c>
      <c r="R654" s="210">
        <v>44507</v>
      </c>
      <c r="S654" s="509">
        <v>20</v>
      </c>
      <c r="T654" s="208" t="s">
        <v>339</v>
      </c>
      <c r="U654" s="210">
        <v>44374</v>
      </c>
      <c r="V654" s="509">
        <v>20</v>
      </c>
      <c r="W654" s="208" t="s">
        <v>339</v>
      </c>
      <c r="X654" s="210">
        <v>44373</v>
      </c>
      <c r="Y654" s="509">
        <v>22</v>
      </c>
      <c r="Z654" s="208" t="s">
        <v>339</v>
      </c>
      <c r="AA654" s="210">
        <v>44367</v>
      </c>
      <c r="AB654" s="509">
        <v>22</v>
      </c>
      <c r="AC654" s="208" t="s">
        <v>339</v>
      </c>
      <c r="AD654" s="210">
        <v>44366</v>
      </c>
      <c r="AE654" s="511">
        <v>22</v>
      </c>
      <c r="AF654" s="396" t="s">
        <v>339</v>
      </c>
      <c r="AG654" s="337">
        <v>43744</v>
      </c>
      <c r="AH654" s="511">
        <v>20</v>
      </c>
      <c r="AI654" s="396" t="s">
        <v>339</v>
      </c>
      <c r="AJ654" s="337">
        <v>43743</v>
      </c>
      <c r="AK654" s="511">
        <v>14</v>
      </c>
      <c r="AL654" s="396" t="s">
        <v>339</v>
      </c>
      <c r="AM654" s="337">
        <v>43723</v>
      </c>
      <c r="AN654" s="460">
        <v>15</v>
      </c>
      <c r="AO654" s="396" t="s">
        <v>339</v>
      </c>
      <c r="AP654" s="337">
        <v>43639</v>
      </c>
      <c r="AQ654" s="461"/>
      <c r="AR654" s="338"/>
      <c r="AS654" s="337"/>
      <c r="AT654" s="461"/>
      <c r="AU654" s="338"/>
      <c r="AV654" s="337"/>
      <c r="AW654" s="462"/>
      <c r="AX654" s="357"/>
      <c r="AY654" s="463"/>
      <c r="AZ654" s="462"/>
      <c r="BA654" s="357"/>
      <c r="BB654" s="463"/>
      <c r="BC654" s="464"/>
      <c r="BD654" s="358"/>
      <c r="BE654" s="360"/>
      <c r="BF654" s="465"/>
      <c r="BG654" s="358"/>
      <c r="BH654" s="360"/>
      <c r="BI654" s="465"/>
      <c r="BJ654" s="358"/>
      <c r="BK654" s="360"/>
      <c r="BL654" s="466"/>
      <c r="BM654" s="358"/>
      <c r="BN654" s="467"/>
      <c r="BO654" s="466"/>
      <c r="BP654" s="358"/>
      <c r="BQ654" s="467"/>
      <c r="BR654" s="468"/>
      <c r="BS654" s="357"/>
      <c r="BT654" s="467"/>
      <c r="BU654" s="469"/>
      <c r="BV654" s="357"/>
      <c r="BW654" s="360"/>
      <c r="BX654" s="469"/>
      <c r="BY654" s="357"/>
      <c r="BZ654" s="360"/>
      <c r="CA654" s="469"/>
      <c r="CB654" s="357"/>
      <c r="CC654" s="360"/>
      <c r="CD654" s="469"/>
      <c r="CE654" s="357"/>
      <c r="CF654" s="360"/>
      <c r="CG654" s="469"/>
      <c r="CH654" s="357"/>
      <c r="CI654" s="360"/>
      <c r="CJ654" s="469"/>
      <c r="CK654" s="357"/>
      <c r="CL654" s="360"/>
      <c r="CM654" s="469"/>
      <c r="CN654" s="357"/>
      <c r="CO654" s="360"/>
      <c r="CP654" s="462"/>
      <c r="CQ654" s="357"/>
      <c r="CR654" s="360"/>
      <c r="CS654" s="462"/>
      <c r="CT654" s="357"/>
      <c r="CU654" s="360"/>
      <c r="CV654" s="462"/>
      <c r="CW654" s="357"/>
      <c r="CX654" s="360"/>
      <c r="DV654" s="470"/>
      <c r="DW654" s="470"/>
      <c r="DX654" s="470"/>
      <c r="DY654" s="470"/>
      <c r="DZ654" s="470"/>
      <c r="EA654" s="470"/>
      <c r="EB654" s="470"/>
      <c r="EC654" s="470"/>
      <c r="ED654" s="470"/>
      <c r="EE654" s="470"/>
      <c r="EF654" s="470"/>
      <c r="EG654" s="470"/>
      <c r="EH654" s="470"/>
      <c r="EI654" s="470"/>
      <c r="EJ654" s="470"/>
      <c r="EK654" s="470"/>
      <c r="EL654" s="470"/>
      <c r="EM654" s="470"/>
      <c r="EN654" s="470"/>
      <c r="EO654" s="470"/>
      <c r="EP654" s="470"/>
      <c r="EQ654" s="470"/>
      <c r="ER654" s="470"/>
      <c r="ES654" s="470"/>
      <c r="ET654" s="470"/>
      <c r="EU654" s="470"/>
    </row>
    <row r="655" spans="1:1445" ht="12" x14ac:dyDescent="0.2">
      <c r="A655" s="124" t="s">
        <v>163</v>
      </c>
      <c r="B655" s="124" t="s">
        <v>164</v>
      </c>
      <c r="C655" s="125">
        <f t="shared" si="36"/>
        <v>16.999999999999996</v>
      </c>
      <c r="D655" s="141" t="s">
        <v>2622</v>
      </c>
      <c r="E655" s="142" t="s">
        <v>3059</v>
      </c>
      <c r="F655" s="124" t="s">
        <v>142</v>
      </c>
      <c r="G655" s="144">
        <v>4</v>
      </c>
      <c r="H655" s="144">
        <v>6</v>
      </c>
      <c r="I655" s="143">
        <v>12</v>
      </c>
      <c r="J655" s="129"/>
      <c r="K655" s="130">
        <v>68</v>
      </c>
      <c r="L655" s="130">
        <f t="shared" si="34"/>
        <v>68</v>
      </c>
      <c r="M655" s="509">
        <v>11</v>
      </c>
      <c r="N655" s="208" t="s">
        <v>339</v>
      </c>
      <c r="O655" s="210">
        <v>44507</v>
      </c>
      <c r="P655" s="511">
        <v>22</v>
      </c>
      <c r="Q655" s="396" t="s">
        <v>339</v>
      </c>
      <c r="R655" s="337">
        <v>43758</v>
      </c>
      <c r="S655" s="511">
        <v>22</v>
      </c>
      <c r="T655" s="396" t="s">
        <v>339</v>
      </c>
      <c r="U655" s="337">
        <v>43757</v>
      </c>
      <c r="V655" s="511">
        <v>12</v>
      </c>
      <c r="W655" s="396" t="s">
        <v>339</v>
      </c>
      <c r="X655" s="337">
        <v>43744</v>
      </c>
      <c r="Y655" s="460">
        <v>14</v>
      </c>
      <c r="Z655" s="396" t="s">
        <v>339</v>
      </c>
      <c r="AA655" s="337">
        <v>43743</v>
      </c>
      <c r="AB655" s="460">
        <v>6</v>
      </c>
      <c r="AC655" s="396" t="s">
        <v>241</v>
      </c>
      <c r="AD655" s="337">
        <v>43723</v>
      </c>
      <c r="AE655" s="460">
        <v>13</v>
      </c>
      <c r="AF655" s="396" t="s">
        <v>339</v>
      </c>
      <c r="AG655" s="337">
        <v>43639</v>
      </c>
      <c r="AH655" s="414">
        <v>20</v>
      </c>
      <c r="AI655" s="389" t="s">
        <v>339</v>
      </c>
      <c r="AJ655" s="131">
        <v>43638</v>
      </c>
      <c r="AK655" s="414">
        <v>18</v>
      </c>
      <c r="AL655" s="389" t="s">
        <v>339</v>
      </c>
      <c r="AM655" s="131">
        <v>43555</v>
      </c>
      <c r="AN655" s="334">
        <v>18</v>
      </c>
      <c r="AO655" s="124" t="s">
        <v>339</v>
      </c>
      <c r="AP655" s="131">
        <v>43554</v>
      </c>
      <c r="AQ655" s="334">
        <v>16</v>
      </c>
      <c r="AR655" s="124" t="s">
        <v>339</v>
      </c>
      <c r="AS655" s="131">
        <v>43429</v>
      </c>
      <c r="AT655" s="334">
        <v>16</v>
      </c>
      <c r="AU655" s="124" t="s">
        <v>339</v>
      </c>
      <c r="AV655" s="131">
        <v>43394</v>
      </c>
      <c r="AW655" s="334">
        <v>15</v>
      </c>
      <c r="AX655" s="124" t="s">
        <v>339</v>
      </c>
      <c r="AY655" s="131">
        <v>43393</v>
      </c>
      <c r="AZ655" s="334">
        <v>18</v>
      </c>
      <c r="BA655" s="124" t="s">
        <v>339</v>
      </c>
      <c r="BB655" s="131">
        <v>42995</v>
      </c>
      <c r="BC655" s="145">
        <v>22</v>
      </c>
      <c r="BD655" s="124" t="s">
        <v>339</v>
      </c>
      <c r="BE655" s="131">
        <v>42994</v>
      </c>
      <c r="BF655" s="145">
        <v>16</v>
      </c>
      <c r="BG655" s="124" t="s">
        <v>339</v>
      </c>
      <c r="BH655" s="131">
        <v>42848</v>
      </c>
      <c r="BI655" s="3">
        <v>18</v>
      </c>
      <c r="BJ655" s="2" t="s">
        <v>339</v>
      </c>
      <c r="BK655" s="40">
        <v>42847</v>
      </c>
      <c r="BL655" s="3">
        <v>18</v>
      </c>
      <c r="BM655" s="2" t="s">
        <v>339</v>
      </c>
      <c r="BN655" s="40">
        <v>42680</v>
      </c>
      <c r="BO655" s="3">
        <v>22</v>
      </c>
      <c r="BP655" s="2" t="s">
        <v>339</v>
      </c>
      <c r="BQ655" s="40">
        <v>42512</v>
      </c>
      <c r="BR655" s="3">
        <v>17</v>
      </c>
      <c r="BS655" s="2" t="s">
        <v>339</v>
      </c>
      <c r="BT655" s="40">
        <v>42498</v>
      </c>
      <c r="BU655" s="3">
        <v>18</v>
      </c>
      <c r="BV655" s="2" t="s">
        <v>339</v>
      </c>
      <c r="BW655" s="40">
        <v>42497</v>
      </c>
      <c r="BX655" s="3">
        <v>22</v>
      </c>
      <c r="BY655" s="2" t="s">
        <v>339</v>
      </c>
      <c r="BZ655" s="40">
        <v>42483</v>
      </c>
      <c r="CA655" s="3">
        <v>18</v>
      </c>
      <c r="CB655" s="2" t="s">
        <v>339</v>
      </c>
      <c r="CC655" s="40">
        <v>42482</v>
      </c>
      <c r="CD655" s="3">
        <v>22</v>
      </c>
      <c r="CE655" s="2" t="s">
        <v>339</v>
      </c>
      <c r="CF655" s="40">
        <v>42302</v>
      </c>
      <c r="CG655" s="3">
        <v>22</v>
      </c>
      <c r="CH655" s="2" t="s">
        <v>339</v>
      </c>
      <c r="CI655" s="40">
        <v>42301</v>
      </c>
      <c r="CJ655" s="6">
        <v>20</v>
      </c>
      <c r="CK655" s="2" t="s">
        <v>339</v>
      </c>
      <c r="CL655" s="33">
        <v>42295</v>
      </c>
      <c r="CM655" s="6">
        <v>22</v>
      </c>
      <c r="CN655" s="2" t="s">
        <v>339</v>
      </c>
      <c r="CO655" s="33">
        <v>42246</v>
      </c>
      <c r="CP655" s="6">
        <v>22</v>
      </c>
      <c r="CQ655" s="2" t="s">
        <v>339</v>
      </c>
      <c r="CR655" s="33">
        <v>42245</v>
      </c>
      <c r="CS655" s="6">
        <v>22</v>
      </c>
      <c r="CT655" s="2" t="s">
        <v>339</v>
      </c>
      <c r="CU655" s="33">
        <v>42238</v>
      </c>
      <c r="CV655" s="6">
        <v>16</v>
      </c>
      <c r="CW655" s="2" t="s">
        <v>339</v>
      </c>
      <c r="CX655" s="33">
        <v>41938</v>
      </c>
      <c r="CY655" s="6">
        <v>18</v>
      </c>
      <c r="CZ655" s="2" t="s">
        <v>339</v>
      </c>
      <c r="DA655" s="33">
        <v>41937</v>
      </c>
      <c r="DB655" s="6">
        <v>22</v>
      </c>
      <c r="DC655" s="2" t="s">
        <v>339</v>
      </c>
      <c r="DD655" s="33">
        <v>41889</v>
      </c>
      <c r="DE655" s="6">
        <v>22</v>
      </c>
      <c r="DF655" s="2" t="s">
        <v>339</v>
      </c>
      <c r="DG655" s="33">
        <v>41875</v>
      </c>
      <c r="DH655" s="6">
        <v>22</v>
      </c>
      <c r="DI655" s="2" t="s">
        <v>339</v>
      </c>
      <c r="DJ655" s="33">
        <v>41874</v>
      </c>
      <c r="DK655" s="6">
        <v>22</v>
      </c>
      <c r="DL655" s="2" t="s">
        <v>339</v>
      </c>
      <c r="DM655" s="33">
        <v>41777</v>
      </c>
      <c r="DN655" s="6">
        <v>22</v>
      </c>
      <c r="DO655" s="2" t="s">
        <v>339</v>
      </c>
      <c r="DP655" s="33">
        <v>41776</v>
      </c>
      <c r="DQ655" s="6">
        <v>22</v>
      </c>
      <c r="DR655" s="2" t="s">
        <v>339</v>
      </c>
      <c r="DS655" s="33">
        <v>41748</v>
      </c>
      <c r="DT655" s="6">
        <v>22</v>
      </c>
      <c r="DU655" s="2" t="s">
        <v>339</v>
      </c>
      <c r="DV655" s="33">
        <v>41567</v>
      </c>
      <c r="DW655" s="3">
        <v>22</v>
      </c>
      <c r="DX655" s="2" t="s">
        <v>339</v>
      </c>
      <c r="DY655" s="33">
        <v>41566</v>
      </c>
      <c r="DZ655" s="3">
        <v>22</v>
      </c>
      <c r="EA655" s="2" t="s">
        <v>339</v>
      </c>
      <c r="EB655" s="33">
        <v>41532</v>
      </c>
      <c r="EC655" s="3">
        <v>22</v>
      </c>
      <c r="ED655" s="2" t="s">
        <v>339</v>
      </c>
      <c r="EE655" s="33">
        <v>41531</v>
      </c>
      <c r="EF655" s="3">
        <v>22</v>
      </c>
      <c r="EG655" s="2" t="s">
        <v>339</v>
      </c>
      <c r="EH655" s="33">
        <v>41525</v>
      </c>
      <c r="EI655" s="3">
        <v>22</v>
      </c>
      <c r="EJ655" s="2" t="s">
        <v>339</v>
      </c>
      <c r="EK655" s="33">
        <v>41524</v>
      </c>
      <c r="EL655" s="3">
        <v>19</v>
      </c>
      <c r="EM655" s="2" t="s">
        <v>339</v>
      </c>
      <c r="EN655" s="33">
        <v>41035</v>
      </c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</row>
    <row r="656" spans="1:1445" ht="12" x14ac:dyDescent="0.2">
      <c r="A656" s="124" t="s">
        <v>2816</v>
      </c>
      <c r="B656" s="124" t="s">
        <v>2777</v>
      </c>
      <c r="C656" s="125">
        <f t="shared" si="36"/>
        <v>10.818181818181817</v>
      </c>
      <c r="D656" s="141"/>
      <c r="E656" s="142" t="s">
        <v>2778</v>
      </c>
      <c r="F656" s="124" t="s">
        <v>1753</v>
      </c>
      <c r="G656" s="144">
        <v>3</v>
      </c>
      <c r="H656" s="144">
        <v>1</v>
      </c>
      <c r="I656" s="128">
        <v>4.5</v>
      </c>
      <c r="J656" s="129"/>
      <c r="K656" s="130">
        <v>3</v>
      </c>
      <c r="L656" s="130">
        <f t="shared" si="34"/>
        <v>3</v>
      </c>
      <c r="M656" s="509">
        <v>9</v>
      </c>
      <c r="N656" s="208" t="s">
        <v>339</v>
      </c>
      <c r="O656" s="210">
        <v>44460</v>
      </c>
      <c r="P656" s="511">
        <v>14</v>
      </c>
      <c r="Q656" s="396" t="s">
        <v>339</v>
      </c>
      <c r="R656" s="337">
        <v>43611</v>
      </c>
      <c r="S656" s="508">
        <v>10</v>
      </c>
      <c r="T656" s="389" t="s">
        <v>339</v>
      </c>
      <c r="U656" s="131">
        <v>43248</v>
      </c>
      <c r="V656" s="160">
        <v>22</v>
      </c>
      <c r="W656" s="124" t="s">
        <v>339</v>
      </c>
      <c r="X656" s="131">
        <v>43184</v>
      </c>
      <c r="Y656" s="145"/>
      <c r="Z656" s="124"/>
      <c r="AA656" s="131"/>
      <c r="AB656" s="3"/>
      <c r="AC656" s="2"/>
      <c r="AD656" s="40"/>
      <c r="AE656" s="3"/>
      <c r="AF656" s="2"/>
      <c r="AG656" s="40"/>
      <c r="AH656" s="3"/>
      <c r="AI656" s="2"/>
      <c r="AJ656" s="40"/>
      <c r="AK656" s="3"/>
      <c r="AL656" s="2"/>
      <c r="AM656" s="40"/>
      <c r="AN656" s="3"/>
      <c r="AO656" s="2"/>
      <c r="AP656" s="40"/>
      <c r="AQ656" s="3"/>
      <c r="AR656" s="2"/>
      <c r="AS656" s="40"/>
      <c r="AT656" s="3"/>
      <c r="AU656" s="2"/>
      <c r="AV656" s="40"/>
      <c r="AW656" s="3"/>
      <c r="AX656" s="2"/>
      <c r="AY656" s="33"/>
      <c r="AZ656" s="3"/>
      <c r="BA656" s="2"/>
      <c r="BB656" s="33"/>
      <c r="BC656" s="6"/>
      <c r="BD656" s="2"/>
      <c r="BE656" s="33"/>
      <c r="BF656" s="6"/>
      <c r="BG656" s="2"/>
      <c r="BH656" s="33"/>
      <c r="BI656" s="6"/>
      <c r="BJ656" s="2"/>
      <c r="BK656" s="33"/>
      <c r="BL656" s="6"/>
      <c r="BM656" s="2"/>
      <c r="BN656" s="33"/>
      <c r="BO656" s="6"/>
      <c r="BP656" s="2"/>
      <c r="BQ656" s="33"/>
      <c r="BR656" s="6"/>
      <c r="BS656" s="2"/>
      <c r="BT656" s="33"/>
      <c r="BU656" s="6"/>
      <c r="BV656" s="2"/>
      <c r="BW656" s="33"/>
      <c r="BX656" s="6"/>
      <c r="BY656" s="2"/>
      <c r="BZ656" s="33"/>
      <c r="CA656" s="6"/>
      <c r="CB656" s="2"/>
      <c r="CC656" s="33"/>
      <c r="CD656" s="6"/>
      <c r="CE656" s="2"/>
      <c r="CF656" s="33"/>
      <c r="CG656" s="6"/>
      <c r="CH656" s="2"/>
      <c r="CI656" s="33"/>
      <c r="CJ656" s="6"/>
      <c r="CK656" s="2"/>
      <c r="CL656" s="33"/>
      <c r="CM656" s="6"/>
      <c r="CN656" s="2"/>
      <c r="CO656" s="33"/>
      <c r="CP656" s="3"/>
      <c r="CQ656" s="2"/>
      <c r="CR656" s="33"/>
      <c r="CS656" s="3"/>
      <c r="CT656" s="2"/>
      <c r="CU656" s="33"/>
      <c r="CV656" s="3"/>
      <c r="CW656" s="2"/>
      <c r="CX656" s="33"/>
      <c r="CY656" s="3"/>
      <c r="CZ656" s="2"/>
      <c r="DA656" s="33"/>
      <c r="DB656" s="3"/>
      <c r="DC656" s="2"/>
      <c r="DD656" s="33"/>
      <c r="DE656" s="3"/>
      <c r="DF656" s="2"/>
      <c r="DG656" s="33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</row>
    <row r="657" spans="1:1445" x14ac:dyDescent="0.15">
      <c r="A657" s="132" t="s">
        <v>28</v>
      </c>
      <c r="B657" s="132" t="s">
        <v>29</v>
      </c>
      <c r="C657" s="133">
        <f t="shared" si="36"/>
        <v>5.333333333333333</v>
      </c>
      <c r="D657" s="146" t="s">
        <v>3398</v>
      </c>
      <c r="E657" s="148" t="s">
        <v>2127</v>
      </c>
      <c r="F657" s="132" t="s">
        <v>30</v>
      </c>
      <c r="G657" s="302">
        <v>4</v>
      </c>
      <c r="H657" s="302"/>
      <c r="I657" s="149">
        <v>12</v>
      </c>
      <c r="J657" s="138"/>
      <c r="K657" s="139">
        <v>1</v>
      </c>
      <c r="L657" s="139">
        <f t="shared" si="34"/>
        <v>1</v>
      </c>
      <c r="M657" s="536">
        <v>5</v>
      </c>
      <c r="N657" s="535" t="s">
        <v>209</v>
      </c>
      <c r="O657" s="537">
        <v>44086</v>
      </c>
      <c r="P657" s="510">
        <v>8</v>
      </c>
      <c r="Q657" s="390" t="s">
        <v>241</v>
      </c>
      <c r="R657" s="140">
        <v>43772</v>
      </c>
      <c r="S657" s="510">
        <v>3</v>
      </c>
      <c r="T657" s="390" t="s">
        <v>241</v>
      </c>
      <c r="U657" s="140">
        <v>43723</v>
      </c>
      <c r="V657" s="418">
        <v>5</v>
      </c>
      <c r="W657" s="390" t="s">
        <v>184</v>
      </c>
      <c r="X657" s="140">
        <v>43394</v>
      </c>
      <c r="Y657" s="339">
        <v>2</v>
      </c>
      <c r="Z657" s="132" t="s">
        <v>184</v>
      </c>
      <c r="AA657" s="140">
        <v>43331</v>
      </c>
      <c r="AB657" s="135">
        <v>9</v>
      </c>
      <c r="AC657" s="132" t="s">
        <v>339</v>
      </c>
      <c r="AD657" s="140">
        <v>43240</v>
      </c>
      <c r="AE657" s="135">
        <v>8</v>
      </c>
      <c r="AF657" s="132" t="s">
        <v>241</v>
      </c>
      <c r="AG657" s="140">
        <v>43190</v>
      </c>
      <c r="AH657" s="135">
        <v>7</v>
      </c>
      <c r="AI657" s="132" t="s">
        <v>241</v>
      </c>
      <c r="AJ657" s="140">
        <v>43016</v>
      </c>
      <c r="AK657" s="135">
        <v>5</v>
      </c>
      <c r="AL657" s="132" t="s">
        <v>241</v>
      </c>
      <c r="AM657" s="140">
        <v>42994</v>
      </c>
      <c r="AN657" s="135">
        <v>4</v>
      </c>
      <c r="AO657" s="132" t="s">
        <v>241</v>
      </c>
      <c r="AP657" s="140">
        <v>42925</v>
      </c>
      <c r="AQ657" s="105">
        <v>4</v>
      </c>
      <c r="AR657" s="97" t="s">
        <v>241</v>
      </c>
      <c r="AS657" s="99">
        <v>42924</v>
      </c>
      <c r="AT657" s="3">
        <v>8</v>
      </c>
      <c r="AU657" s="2" t="s">
        <v>241</v>
      </c>
      <c r="AV657" s="40">
        <v>42862</v>
      </c>
      <c r="AW657" s="3">
        <v>5</v>
      </c>
      <c r="AX657" s="2" t="s">
        <v>339</v>
      </c>
      <c r="AY657" s="40">
        <v>42847</v>
      </c>
      <c r="AZ657" s="3">
        <v>8</v>
      </c>
      <c r="BA657" s="2" t="s">
        <v>339</v>
      </c>
      <c r="BB657" s="40">
        <v>42680</v>
      </c>
      <c r="BC657" s="3">
        <v>9</v>
      </c>
      <c r="BD657" s="2" t="s">
        <v>339</v>
      </c>
      <c r="BE657" s="40">
        <v>42624</v>
      </c>
      <c r="BF657" s="3">
        <v>9</v>
      </c>
      <c r="BG657" s="2" t="s">
        <v>339</v>
      </c>
      <c r="BH657" s="40">
        <v>42623</v>
      </c>
      <c r="BI657" s="3">
        <v>6</v>
      </c>
      <c r="BJ657" s="2" t="s">
        <v>241</v>
      </c>
      <c r="BK657" s="40">
        <v>42511</v>
      </c>
      <c r="BL657" s="3">
        <v>7</v>
      </c>
      <c r="BM657" s="2" t="s">
        <v>241</v>
      </c>
      <c r="BN657" s="33">
        <v>42498</v>
      </c>
      <c r="BO657" s="6">
        <v>5</v>
      </c>
      <c r="BP657" s="2" t="s">
        <v>241</v>
      </c>
      <c r="BQ657" s="33">
        <v>42497</v>
      </c>
      <c r="BR657" s="6">
        <v>6</v>
      </c>
      <c r="BS657" s="2" t="s">
        <v>339</v>
      </c>
      <c r="BT657" s="33">
        <v>42483</v>
      </c>
      <c r="BU657" s="6">
        <v>6</v>
      </c>
      <c r="BV657" s="2" t="s">
        <v>339</v>
      </c>
      <c r="BW657" s="33">
        <v>42301</v>
      </c>
      <c r="BX657" s="6">
        <v>8</v>
      </c>
      <c r="BY657" s="2" t="s">
        <v>339</v>
      </c>
      <c r="BZ657" s="33">
        <v>42295</v>
      </c>
      <c r="CA657" s="6">
        <v>7</v>
      </c>
      <c r="CB657" s="2" t="s">
        <v>339</v>
      </c>
      <c r="CC657" s="33">
        <v>42245</v>
      </c>
      <c r="CD657" s="6">
        <v>8</v>
      </c>
      <c r="CE657" s="2" t="s">
        <v>339</v>
      </c>
      <c r="CF657" s="33">
        <v>42238</v>
      </c>
      <c r="CG657" s="6">
        <v>11</v>
      </c>
      <c r="CH657" s="2" t="s">
        <v>339</v>
      </c>
      <c r="CI657" s="33">
        <v>42141</v>
      </c>
      <c r="CJ657" s="6">
        <v>11</v>
      </c>
      <c r="CK657" s="2" t="s">
        <v>339</v>
      </c>
      <c r="CL657" s="33">
        <v>42140</v>
      </c>
      <c r="CM657" s="6">
        <v>11</v>
      </c>
      <c r="CN657" s="2" t="s">
        <v>339</v>
      </c>
      <c r="CO657" s="33">
        <v>42126</v>
      </c>
      <c r="CP657" s="6">
        <v>11</v>
      </c>
      <c r="CQ657" s="2" t="s">
        <v>339</v>
      </c>
      <c r="CR657" s="33">
        <v>42113</v>
      </c>
      <c r="CS657" s="6">
        <v>9</v>
      </c>
      <c r="CT657" s="2" t="s">
        <v>339</v>
      </c>
      <c r="CU657" s="33">
        <v>41888</v>
      </c>
      <c r="CV657" s="6">
        <v>11</v>
      </c>
      <c r="CW657" s="2" t="s">
        <v>339</v>
      </c>
      <c r="CX657" s="33">
        <v>41762</v>
      </c>
      <c r="CY657" s="6">
        <v>9</v>
      </c>
      <c r="CZ657" s="2" t="s">
        <v>339</v>
      </c>
      <c r="DA657" s="33">
        <v>41748</v>
      </c>
      <c r="DB657" s="6">
        <v>3</v>
      </c>
      <c r="DC657" s="2" t="s">
        <v>241</v>
      </c>
      <c r="DD657" s="33">
        <v>41714</v>
      </c>
      <c r="DE657" s="6">
        <v>0</v>
      </c>
      <c r="DF657" s="2" t="s">
        <v>241</v>
      </c>
      <c r="DG657" s="33">
        <v>41713</v>
      </c>
      <c r="DH657" s="6">
        <v>0</v>
      </c>
      <c r="DI657" s="2" t="s">
        <v>241</v>
      </c>
      <c r="DJ657" s="33">
        <v>41658</v>
      </c>
      <c r="DK657" s="6">
        <v>0</v>
      </c>
      <c r="DL657" s="2" t="s">
        <v>241</v>
      </c>
      <c r="DM657" s="33">
        <v>41657</v>
      </c>
      <c r="DN657" s="6">
        <v>9</v>
      </c>
      <c r="DO657" s="2" t="s">
        <v>339</v>
      </c>
      <c r="DP657" s="33">
        <v>41567</v>
      </c>
      <c r="DQ657" s="6">
        <v>7</v>
      </c>
      <c r="DR657" s="2" t="s">
        <v>339</v>
      </c>
      <c r="DS657" s="33">
        <v>41566</v>
      </c>
      <c r="DT657" s="3">
        <v>8</v>
      </c>
      <c r="DU657" s="2" t="s">
        <v>339</v>
      </c>
      <c r="DV657" s="33">
        <v>41532</v>
      </c>
      <c r="DW657" s="3">
        <v>6</v>
      </c>
      <c r="DX657" s="2" t="s">
        <v>339</v>
      </c>
      <c r="DY657" s="33">
        <v>41531</v>
      </c>
      <c r="DZ657" s="3">
        <v>9</v>
      </c>
      <c r="EA657" s="2" t="s">
        <v>339</v>
      </c>
      <c r="EB657" s="33">
        <v>41524</v>
      </c>
      <c r="EC657" s="3">
        <v>10</v>
      </c>
      <c r="ED657" s="2" t="s">
        <v>339</v>
      </c>
      <c r="EE657" s="33">
        <v>41398</v>
      </c>
      <c r="EF657" s="3">
        <v>9</v>
      </c>
      <c r="EG657" s="2" t="s">
        <v>241</v>
      </c>
      <c r="EH657" s="33">
        <v>41384</v>
      </c>
      <c r="EI657" s="3">
        <v>14</v>
      </c>
      <c r="EJ657" s="2" t="s">
        <v>339</v>
      </c>
      <c r="EK657" s="33">
        <v>41237</v>
      </c>
      <c r="EL657" s="3">
        <v>13</v>
      </c>
      <c r="EM657" s="2" t="s">
        <v>339</v>
      </c>
      <c r="EN657" s="33">
        <v>41236</v>
      </c>
      <c r="EO657" s="3">
        <v>5</v>
      </c>
      <c r="EP657" s="2" t="s">
        <v>339</v>
      </c>
      <c r="EQ657" s="33">
        <v>41203</v>
      </c>
      <c r="ER657" s="3">
        <v>13</v>
      </c>
      <c r="ES657" s="2" t="s">
        <v>339</v>
      </c>
      <c r="ET657" s="33">
        <v>41168</v>
      </c>
      <c r="EU657" s="3">
        <v>9</v>
      </c>
      <c r="EV657" s="2" t="s">
        <v>339</v>
      </c>
      <c r="EW657" s="33">
        <v>41167</v>
      </c>
    </row>
    <row r="658" spans="1:1445" s="277" customFormat="1" x14ac:dyDescent="0.15">
      <c r="A658" s="229" t="s">
        <v>1800</v>
      </c>
      <c r="B658" s="229" t="s">
        <v>1788</v>
      </c>
      <c r="C658" s="125">
        <f t="shared" si="36"/>
        <v>12.117647058823531</v>
      </c>
      <c r="D658" s="278" t="s">
        <v>2630</v>
      </c>
      <c r="E658" s="279" t="s">
        <v>1914</v>
      </c>
      <c r="F658" s="229" t="s">
        <v>113</v>
      </c>
      <c r="G658" s="579">
        <v>4</v>
      </c>
      <c r="H658" s="579">
        <v>1</v>
      </c>
      <c r="I658" s="270">
        <v>12</v>
      </c>
      <c r="J658" s="271"/>
      <c r="K658" s="272">
        <v>4.75</v>
      </c>
      <c r="L658" s="272">
        <f t="shared" si="34"/>
        <v>4.75</v>
      </c>
      <c r="M658" s="503">
        <v>8</v>
      </c>
      <c r="N658" s="389" t="s">
        <v>339</v>
      </c>
      <c r="O658" s="131">
        <v>43394</v>
      </c>
      <c r="P658" s="503">
        <v>0</v>
      </c>
      <c r="Q658" s="272" t="s">
        <v>349</v>
      </c>
      <c r="R658" s="280">
        <v>43331</v>
      </c>
      <c r="S658" s="579">
        <v>18</v>
      </c>
      <c r="T658" s="272" t="s">
        <v>339</v>
      </c>
      <c r="U658" s="280">
        <v>43239</v>
      </c>
      <c r="V658" s="229">
        <v>16</v>
      </c>
      <c r="W658" s="272" t="s">
        <v>339</v>
      </c>
      <c r="X658" s="280">
        <v>43190</v>
      </c>
      <c r="Y658" s="229">
        <v>12</v>
      </c>
      <c r="Z658" s="272" t="s">
        <v>339</v>
      </c>
      <c r="AA658" s="280">
        <v>43016</v>
      </c>
      <c r="AB658" s="229">
        <v>10</v>
      </c>
      <c r="AC658" s="272" t="s">
        <v>241</v>
      </c>
      <c r="AD658" s="280">
        <v>42994</v>
      </c>
      <c r="AE658" s="229">
        <v>12</v>
      </c>
      <c r="AF658" s="272" t="s">
        <v>339</v>
      </c>
      <c r="AG658" s="280">
        <v>42925</v>
      </c>
      <c r="AH658" s="273">
        <v>11</v>
      </c>
      <c r="AI658" s="275" t="s">
        <v>339</v>
      </c>
      <c r="AJ658" s="281">
        <v>42924</v>
      </c>
      <c r="AK658" s="273">
        <v>7</v>
      </c>
      <c r="AL658" s="275" t="s">
        <v>241</v>
      </c>
      <c r="AM658" s="281">
        <v>42862</v>
      </c>
      <c r="AN658" s="273">
        <v>5</v>
      </c>
      <c r="AO658" s="275" t="s">
        <v>339</v>
      </c>
      <c r="AP658" s="276">
        <v>42847</v>
      </c>
      <c r="AQ658" s="274">
        <v>12</v>
      </c>
      <c r="AR658" s="275" t="s">
        <v>339</v>
      </c>
      <c r="AS658" s="276">
        <v>42680</v>
      </c>
      <c r="AT658" s="274">
        <v>11</v>
      </c>
      <c r="AU658" s="275" t="s">
        <v>339</v>
      </c>
      <c r="AV658" s="276">
        <v>42624</v>
      </c>
      <c r="AW658" s="274">
        <v>16</v>
      </c>
      <c r="AX658" s="275" t="s">
        <v>339</v>
      </c>
      <c r="AY658" s="276">
        <v>42623</v>
      </c>
      <c r="AZ658" s="274">
        <v>9</v>
      </c>
      <c r="BA658" s="275" t="s">
        <v>339</v>
      </c>
      <c r="BB658" s="276">
        <v>42512</v>
      </c>
      <c r="BC658" s="274">
        <v>11</v>
      </c>
      <c r="BD658" s="275" t="s">
        <v>339</v>
      </c>
      <c r="BE658" s="276">
        <v>42511</v>
      </c>
      <c r="BF658" s="274">
        <v>12</v>
      </c>
      <c r="BG658" s="275" t="s">
        <v>339</v>
      </c>
      <c r="BH658" s="276">
        <v>42498</v>
      </c>
      <c r="BI658" s="274">
        <v>11</v>
      </c>
      <c r="BJ658" s="275" t="s">
        <v>339</v>
      </c>
      <c r="BK658" s="276">
        <v>42497</v>
      </c>
      <c r="BL658" s="274">
        <v>9</v>
      </c>
      <c r="BM658" s="275" t="s">
        <v>339</v>
      </c>
      <c r="BN658" s="276">
        <v>42483</v>
      </c>
      <c r="BO658" s="274"/>
      <c r="BP658" s="275"/>
      <c r="BQ658" s="276"/>
      <c r="BR658" s="273"/>
      <c r="BS658" s="275"/>
      <c r="BT658" s="276"/>
      <c r="BU658" s="273"/>
      <c r="BV658" s="275"/>
      <c r="BW658" s="276"/>
      <c r="BX658" s="273"/>
      <c r="BY658" s="275"/>
      <c r="BZ658" s="276"/>
      <c r="CA658" s="273"/>
      <c r="CB658" s="275"/>
      <c r="CC658" s="276"/>
      <c r="CD658" s="273"/>
      <c r="CE658" s="275"/>
      <c r="CF658" s="276"/>
      <c r="CG658" s="273"/>
      <c r="CH658" s="275"/>
      <c r="CI658" s="276"/>
      <c r="CJ658" s="273"/>
      <c r="CK658" s="275"/>
      <c r="CL658" s="276"/>
      <c r="CM658" s="273"/>
      <c r="CN658" s="275"/>
      <c r="CO658" s="276"/>
      <c r="CP658" s="273"/>
      <c r="CQ658" s="275"/>
      <c r="CR658" s="276"/>
      <c r="CS658" s="273"/>
      <c r="CT658" s="275"/>
      <c r="CU658" s="276"/>
      <c r="CV658" s="273"/>
      <c r="CW658" s="275"/>
      <c r="CX658" s="276"/>
      <c r="CY658" s="273"/>
      <c r="CZ658" s="275"/>
      <c r="DA658" s="276"/>
      <c r="DB658" s="273"/>
      <c r="DC658" s="275"/>
      <c r="DD658" s="276"/>
      <c r="DE658" s="273"/>
      <c r="DF658" s="275"/>
      <c r="DG658" s="276"/>
      <c r="DH658" s="273"/>
      <c r="DI658" s="275"/>
      <c r="DJ658" s="276"/>
      <c r="DK658" s="273"/>
      <c r="DL658" s="275"/>
      <c r="DM658" s="276"/>
      <c r="DN658" s="273"/>
      <c r="DO658" s="275"/>
      <c r="DP658" s="276"/>
      <c r="DQ658" s="273"/>
      <c r="DR658" s="275"/>
      <c r="DS658" s="276"/>
      <c r="DT658" s="273"/>
      <c r="DU658" s="275"/>
      <c r="DV658" s="276"/>
      <c r="DW658" s="273"/>
      <c r="DX658" s="275"/>
      <c r="DY658" s="276"/>
      <c r="DZ658" s="273"/>
      <c r="EA658" s="275"/>
      <c r="EB658" s="276"/>
      <c r="EC658" s="273"/>
      <c r="ED658" s="275"/>
      <c r="EE658" s="276"/>
      <c r="EF658" s="273"/>
      <c r="EG658" s="275"/>
      <c r="EH658" s="276"/>
      <c r="EI658" s="273"/>
      <c r="EJ658" s="275"/>
      <c r="EK658" s="276"/>
      <c r="EL658" s="273"/>
      <c r="EM658" s="275"/>
      <c r="EN658" s="276"/>
      <c r="EO658" s="273"/>
      <c r="EP658" s="275"/>
      <c r="EQ658" s="276"/>
      <c r="ER658" s="273"/>
      <c r="ES658" s="275"/>
      <c r="ET658" s="276"/>
      <c r="EU658" s="273"/>
      <c r="EV658" s="275"/>
      <c r="EW658" s="276"/>
      <c r="EX658" s="273"/>
      <c r="EY658" s="275"/>
      <c r="EZ658" s="276"/>
      <c r="FA658" s="273"/>
      <c r="FB658" s="275"/>
      <c r="FC658" s="276"/>
      <c r="FD658" s="273"/>
      <c r="FE658" s="275"/>
      <c r="FF658" s="276"/>
      <c r="FG658" s="273"/>
      <c r="FH658" s="275"/>
      <c r="FI658" s="276"/>
      <c r="FJ658" s="273"/>
      <c r="FK658" s="275"/>
      <c r="FL658" s="276"/>
      <c r="FM658" s="273"/>
      <c r="FN658" s="275"/>
      <c r="FO658" s="276"/>
      <c r="FP658" s="273"/>
      <c r="FQ658" s="275"/>
      <c r="FR658" s="276"/>
      <c r="FS658" s="273"/>
      <c r="FT658" s="275"/>
      <c r="FU658" s="276"/>
      <c r="FV658" s="273"/>
      <c r="FW658" s="275"/>
      <c r="FX658" s="276"/>
      <c r="FY658" s="273"/>
      <c r="FZ658" s="275"/>
      <c r="GA658" s="276"/>
      <c r="GB658" s="273"/>
      <c r="GC658" s="275"/>
      <c r="GD658" s="276"/>
      <c r="GE658" s="273"/>
      <c r="GF658" s="275"/>
      <c r="GG658" s="276"/>
      <c r="GH658" s="273"/>
      <c r="GI658" s="275"/>
      <c r="GJ658" s="276"/>
      <c r="GK658" s="273"/>
      <c r="GL658" s="275"/>
      <c r="GM658" s="276"/>
    </row>
    <row r="659" spans="1:1445" x14ac:dyDescent="0.15">
      <c r="A659" s="124" t="s">
        <v>442</v>
      </c>
      <c r="B659" s="124" t="s">
        <v>443</v>
      </c>
      <c r="C659" s="125">
        <f t="shared" si="36"/>
        <v>13.272727272727272</v>
      </c>
      <c r="D659" s="141"/>
      <c r="E659" s="142" t="s">
        <v>3196</v>
      </c>
      <c r="F659" s="124" t="s">
        <v>444</v>
      </c>
      <c r="G659" s="144">
        <v>4</v>
      </c>
      <c r="H659" s="144">
        <v>6</v>
      </c>
      <c r="I659" s="143">
        <v>12</v>
      </c>
      <c r="J659" s="129"/>
      <c r="K659" s="130">
        <v>189.58</v>
      </c>
      <c r="L659" s="130">
        <f t="shared" si="34"/>
        <v>189.58</v>
      </c>
      <c r="M659" s="509">
        <v>11</v>
      </c>
      <c r="N659" s="208" t="s">
        <v>339</v>
      </c>
      <c r="O659" s="210">
        <v>44460</v>
      </c>
      <c r="P659" s="509">
        <v>16</v>
      </c>
      <c r="Q659" s="208" t="s">
        <v>339</v>
      </c>
      <c r="R659" s="210">
        <v>44445</v>
      </c>
      <c r="S659" s="509">
        <v>14</v>
      </c>
      <c r="T659" s="208" t="s">
        <v>339</v>
      </c>
      <c r="U659" s="210">
        <v>44346</v>
      </c>
      <c r="V659" s="509">
        <v>16</v>
      </c>
      <c r="W659" s="208" t="s">
        <v>339</v>
      </c>
      <c r="X659" s="210">
        <v>44318</v>
      </c>
      <c r="Y659" s="509">
        <v>22</v>
      </c>
      <c r="Z659" s="208" t="s">
        <v>339</v>
      </c>
      <c r="AA659" s="210">
        <v>44311</v>
      </c>
      <c r="AB659" s="509">
        <v>22</v>
      </c>
      <c r="AC659" s="208" t="s">
        <v>339</v>
      </c>
      <c r="AD659" s="210">
        <v>44310</v>
      </c>
      <c r="AE659" s="509">
        <v>16</v>
      </c>
      <c r="AF659" s="208" t="s">
        <v>339</v>
      </c>
      <c r="AG659" s="210">
        <v>44262</v>
      </c>
      <c r="AH659" s="503">
        <v>16</v>
      </c>
      <c r="AI659" s="389" t="s">
        <v>339</v>
      </c>
      <c r="AJ659" s="131">
        <v>44236</v>
      </c>
      <c r="AK659" s="503">
        <v>16</v>
      </c>
      <c r="AL659" s="389" t="s">
        <v>339</v>
      </c>
      <c r="AM659" s="131">
        <v>43870</v>
      </c>
      <c r="AN659" s="503">
        <v>16</v>
      </c>
      <c r="AO659" s="389" t="s">
        <v>339</v>
      </c>
      <c r="AP659" s="131">
        <v>43751</v>
      </c>
      <c r="AQ659" s="412">
        <v>16</v>
      </c>
      <c r="AR659" s="389" t="s">
        <v>339</v>
      </c>
      <c r="AS659" s="131">
        <v>43737</v>
      </c>
      <c r="AT659" s="412">
        <v>13</v>
      </c>
      <c r="AU659" s="389" t="s">
        <v>339</v>
      </c>
      <c r="AV659" s="131">
        <v>43638</v>
      </c>
      <c r="AW659" s="412">
        <v>18</v>
      </c>
      <c r="AX659" s="389" t="s">
        <v>339</v>
      </c>
      <c r="AY659" s="131">
        <v>43611</v>
      </c>
      <c r="AZ659" s="319">
        <v>16</v>
      </c>
      <c r="BA659" s="389" t="s">
        <v>339</v>
      </c>
      <c r="BB659" s="131">
        <v>43597</v>
      </c>
      <c r="BC659" s="319">
        <v>16</v>
      </c>
      <c r="BD659" s="130" t="s">
        <v>339</v>
      </c>
      <c r="BE659" s="131">
        <v>43590</v>
      </c>
      <c r="BF659" s="319">
        <v>18</v>
      </c>
      <c r="BG659" s="130" t="s">
        <v>339</v>
      </c>
      <c r="BH659" s="131">
        <v>43562</v>
      </c>
      <c r="BI659" s="319">
        <v>22</v>
      </c>
      <c r="BJ659" s="130" t="s">
        <v>339</v>
      </c>
      <c r="BK659" s="131">
        <v>43561</v>
      </c>
      <c r="BL659" s="319">
        <v>22</v>
      </c>
      <c r="BM659" s="130" t="s">
        <v>339</v>
      </c>
      <c r="BN659" s="131">
        <v>43548</v>
      </c>
      <c r="BO659" s="319">
        <v>15</v>
      </c>
      <c r="BP659" s="130" t="s">
        <v>339</v>
      </c>
      <c r="BQ659" s="131">
        <v>43288</v>
      </c>
      <c r="BR659" s="124">
        <v>20</v>
      </c>
      <c r="BS659" s="130" t="s">
        <v>339</v>
      </c>
      <c r="BT659" s="131">
        <v>43254</v>
      </c>
      <c r="BU659" s="124">
        <v>22</v>
      </c>
      <c r="BV659" s="130" t="s">
        <v>339</v>
      </c>
      <c r="BW659" s="131">
        <v>43253</v>
      </c>
      <c r="BX659" s="124">
        <v>22</v>
      </c>
      <c r="BY659" s="130" t="s">
        <v>339</v>
      </c>
      <c r="BZ659" s="131">
        <v>43248</v>
      </c>
      <c r="CA659" s="124">
        <v>22</v>
      </c>
      <c r="CB659" s="130" t="s">
        <v>339</v>
      </c>
      <c r="CC659" s="131">
        <v>43233</v>
      </c>
      <c r="CD659" s="124">
        <v>22</v>
      </c>
      <c r="CE659" s="130" t="s">
        <v>339</v>
      </c>
      <c r="CF659" s="131">
        <v>43226</v>
      </c>
      <c r="CG659" s="124">
        <v>16</v>
      </c>
      <c r="CH659" s="130" t="s">
        <v>339</v>
      </c>
      <c r="CI659" s="131">
        <v>43184</v>
      </c>
      <c r="CJ659" s="124">
        <v>18</v>
      </c>
      <c r="CK659" s="130" t="s">
        <v>339</v>
      </c>
      <c r="CL659" s="131">
        <v>43183</v>
      </c>
      <c r="CM659" s="124">
        <v>15</v>
      </c>
      <c r="CN659" s="130" t="s">
        <v>339</v>
      </c>
      <c r="CO659" s="131">
        <v>43163</v>
      </c>
      <c r="CP659" s="124">
        <v>16</v>
      </c>
      <c r="CQ659" s="130" t="s">
        <v>339</v>
      </c>
      <c r="CR659" s="131">
        <v>43142</v>
      </c>
      <c r="CS659" s="124">
        <v>16</v>
      </c>
      <c r="CT659" s="130" t="s">
        <v>339</v>
      </c>
      <c r="CU659" s="131">
        <v>43023</v>
      </c>
      <c r="CV659" s="124">
        <v>16</v>
      </c>
      <c r="CW659" s="130" t="s">
        <v>339</v>
      </c>
      <c r="CX659" s="131">
        <v>42995</v>
      </c>
      <c r="CY659" s="116">
        <v>13</v>
      </c>
      <c r="CZ659" s="118" t="s">
        <v>339</v>
      </c>
      <c r="DA659" s="87">
        <v>42994</v>
      </c>
      <c r="DB659" s="2">
        <v>16</v>
      </c>
      <c r="DC659" s="32" t="s">
        <v>339</v>
      </c>
      <c r="DD659" s="40">
        <v>42988</v>
      </c>
      <c r="DE659" s="2">
        <v>22</v>
      </c>
      <c r="DF659" s="32" t="s">
        <v>339</v>
      </c>
      <c r="DG659" s="40">
        <v>42960</v>
      </c>
      <c r="DH659" s="2">
        <v>22</v>
      </c>
      <c r="DI659" s="32" t="s">
        <v>339</v>
      </c>
      <c r="DJ659" s="33">
        <v>42959</v>
      </c>
      <c r="DK659" s="5">
        <v>22</v>
      </c>
      <c r="DL659" s="32" t="s">
        <v>339</v>
      </c>
      <c r="DM659" s="33">
        <v>42925</v>
      </c>
      <c r="DN659" s="5">
        <v>22</v>
      </c>
      <c r="DO659" s="32" t="s">
        <v>339</v>
      </c>
      <c r="DP659" s="33">
        <v>42924</v>
      </c>
      <c r="DQ659" s="5">
        <v>22</v>
      </c>
      <c r="DR659" s="32" t="s">
        <v>339</v>
      </c>
      <c r="DS659" s="33">
        <v>42883</v>
      </c>
      <c r="DT659" s="5">
        <v>12</v>
      </c>
      <c r="DU659" s="32" t="s">
        <v>339</v>
      </c>
      <c r="DV659" s="33">
        <v>42862</v>
      </c>
      <c r="DW659" s="5">
        <v>20</v>
      </c>
      <c r="DX659" s="32" t="s">
        <v>339</v>
      </c>
      <c r="DY659" s="33">
        <v>42820</v>
      </c>
      <c r="DZ659" s="5">
        <v>11</v>
      </c>
      <c r="EA659" s="32" t="s">
        <v>339</v>
      </c>
      <c r="EB659" s="33">
        <v>42778</v>
      </c>
      <c r="EC659" s="5">
        <v>10</v>
      </c>
      <c r="ED659" s="32" t="s">
        <v>339</v>
      </c>
      <c r="EE659" s="33">
        <v>42680</v>
      </c>
      <c r="EF659" s="5">
        <v>22</v>
      </c>
      <c r="EG659" s="32" t="s">
        <v>339</v>
      </c>
      <c r="EH659" s="33">
        <v>42673</v>
      </c>
      <c r="EI659" s="5">
        <v>16</v>
      </c>
      <c r="EJ659" s="32" t="s">
        <v>339</v>
      </c>
      <c r="EK659" s="33">
        <v>42589</v>
      </c>
      <c r="EL659" s="5">
        <v>15</v>
      </c>
      <c r="EM659" s="32" t="s">
        <v>339</v>
      </c>
      <c r="EN659" s="33">
        <v>42561</v>
      </c>
      <c r="EO659" s="5">
        <v>22</v>
      </c>
      <c r="EP659" s="32" t="s">
        <v>339</v>
      </c>
      <c r="EQ659" s="33">
        <v>42519</v>
      </c>
      <c r="ER659" s="5">
        <v>13</v>
      </c>
      <c r="ES659" s="32" t="s">
        <v>339</v>
      </c>
      <c r="ET659" s="33">
        <v>42498</v>
      </c>
      <c r="EU659" s="5">
        <v>13</v>
      </c>
      <c r="EV659" s="32" t="s">
        <v>339</v>
      </c>
      <c r="EW659" s="33">
        <v>42476</v>
      </c>
      <c r="EX659" s="2">
        <v>22</v>
      </c>
      <c r="EY659" s="32" t="s">
        <v>339</v>
      </c>
      <c r="EZ659" s="33">
        <v>42456</v>
      </c>
      <c r="FA659" s="2">
        <v>22</v>
      </c>
      <c r="FB659" s="32" t="s">
        <v>339</v>
      </c>
      <c r="FC659" s="33">
        <v>42414</v>
      </c>
      <c r="FD659" s="2">
        <v>20</v>
      </c>
      <c r="FE659" s="32" t="s">
        <v>339</v>
      </c>
      <c r="FF659" s="33">
        <v>42351</v>
      </c>
      <c r="FG659" s="2">
        <v>22</v>
      </c>
      <c r="FH659" s="32" t="s">
        <v>339</v>
      </c>
      <c r="FI659" s="33">
        <v>42309</v>
      </c>
      <c r="FJ659" s="2">
        <v>13</v>
      </c>
      <c r="FK659" s="32" t="s">
        <v>339</v>
      </c>
      <c r="FL659" s="33">
        <v>42295</v>
      </c>
      <c r="FM659" s="2">
        <v>22</v>
      </c>
      <c r="FN659" s="32" t="s">
        <v>339</v>
      </c>
      <c r="FO659" s="33">
        <v>42288</v>
      </c>
      <c r="FP659" s="2">
        <v>14</v>
      </c>
      <c r="FQ659" s="32" t="s">
        <v>339</v>
      </c>
      <c r="FR659" s="33">
        <v>42225</v>
      </c>
      <c r="FS659" s="2">
        <v>14</v>
      </c>
      <c r="FT659" s="32" t="s">
        <v>339</v>
      </c>
      <c r="FU659" s="33">
        <v>42189</v>
      </c>
      <c r="FV659" s="2">
        <v>14</v>
      </c>
      <c r="FW659" s="32" t="s">
        <v>339</v>
      </c>
      <c r="FX659" s="33">
        <v>42148</v>
      </c>
      <c r="FY659" s="2">
        <v>22</v>
      </c>
      <c r="FZ659" s="32" t="s">
        <v>339</v>
      </c>
      <c r="GA659" s="33">
        <v>42071</v>
      </c>
      <c r="GB659" s="2">
        <v>17</v>
      </c>
      <c r="GC659" s="32" t="s">
        <v>339</v>
      </c>
      <c r="GD659" s="33">
        <v>41987</v>
      </c>
      <c r="GE659" s="2">
        <v>22</v>
      </c>
      <c r="GF659" s="32" t="s">
        <v>339</v>
      </c>
      <c r="GG659" s="33">
        <v>41973</v>
      </c>
      <c r="GH659" s="2">
        <v>12</v>
      </c>
      <c r="GI659" s="32" t="s">
        <v>339</v>
      </c>
      <c r="GJ659" s="33">
        <v>41945</v>
      </c>
      <c r="GK659" s="2">
        <v>18</v>
      </c>
      <c r="GL659" s="32" t="s">
        <v>339</v>
      </c>
      <c r="GM659" s="33">
        <v>41938</v>
      </c>
      <c r="GN659" s="2">
        <v>22</v>
      </c>
      <c r="GO659" s="32" t="s">
        <v>339</v>
      </c>
      <c r="GP659" s="33">
        <v>41924</v>
      </c>
      <c r="GQ659" s="2">
        <v>16</v>
      </c>
      <c r="GR659" s="32" t="s">
        <v>339</v>
      </c>
      <c r="GS659" s="33">
        <v>41917</v>
      </c>
      <c r="GT659" s="2">
        <v>15</v>
      </c>
      <c r="GU659" s="32" t="s">
        <v>339</v>
      </c>
      <c r="GV659" s="33">
        <v>41861</v>
      </c>
      <c r="GW659" s="2">
        <v>17</v>
      </c>
      <c r="GX659" s="32" t="s">
        <v>339</v>
      </c>
      <c r="GY659" s="33">
        <v>41833</v>
      </c>
      <c r="GZ659" s="2">
        <v>18</v>
      </c>
      <c r="HA659" s="32" t="s">
        <v>339</v>
      </c>
      <c r="HB659" s="33">
        <v>41784</v>
      </c>
      <c r="HC659" s="2">
        <v>22</v>
      </c>
      <c r="HD659" s="32" t="s">
        <v>339</v>
      </c>
      <c r="HE659" s="33">
        <v>41770</v>
      </c>
      <c r="HF659" s="2">
        <v>18</v>
      </c>
      <c r="HG659" s="32" t="s">
        <v>339</v>
      </c>
      <c r="HH659" s="33">
        <v>41742</v>
      </c>
      <c r="HI659" s="2">
        <v>22</v>
      </c>
      <c r="HJ659" s="32" t="s">
        <v>339</v>
      </c>
      <c r="HK659" s="33">
        <v>41721</v>
      </c>
      <c r="HL659" s="2">
        <v>22</v>
      </c>
      <c r="HM659" s="32" t="s">
        <v>339</v>
      </c>
      <c r="HN659" s="33">
        <v>41714</v>
      </c>
      <c r="HO659" s="2">
        <v>22</v>
      </c>
      <c r="HP659" s="32" t="s">
        <v>339</v>
      </c>
      <c r="HQ659" s="33">
        <v>41700</v>
      </c>
      <c r="HR659" s="2">
        <v>22</v>
      </c>
      <c r="HS659" s="32" t="s">
        <v>339</v>
      </c>
      <c r="HT659" s="33">
        <v>41686</v>
      </c>
      <c r="HU659" s="2">
        <v>22</v>
      </c>
      <c r="HV659" s="32" t="s">
        <v>339</v>
      </c>
      <c r="HW659" s="33">
        <v>41665</v>
      </c>
      <c r="HX659" s="2">
        <v>16</v>
      </c>
      <c r="HY659" s="32" t="s">
        <v>339</v>
      </c>
      <c r="HZ659" s="33">
        <v>41658</v>
      </c>
      <c r="IA659" s="2">
        <v>22</v>
      </c>
      <c r="IB659" s="32" t="s">
        <v>339</v>
      </c>
      <c r="IC659" s="33">
        <v>41623</v>
      </c>
      <c r="ID659" s="2">
        <v>18</v>
      </c>
      <c r="IE659" s="32" t="s">
        <v>339</v>
      </c>
      <c r="IF659" s="33">
        <v>41609</v>
      </c>
      <c r="IG659" s="2">
        <v>20</v>
      </c>
      <c r="IH659" s="32" t="s">
        <v>339</v>
      </c>
      <c r="II659" s="33">
        <v>41588</v>
      </c>
      <c r="IJ659" s="2">
        <v>22</v>
      </c>
      <c r="IK659" s="32" t="s">
        <v>339</v>
      </c>
      <c r="IL659" s="33">
        <v>41581</v>
      </c>
      <c r="IM659" s="2">
        <v>13</v>
      </c>
      <c r="IN659" s="32" t="s">
        <v>339</v>
      </c>
      <c r="IO659" s="33">
        <v>41574</v>
      </c>
      <c r="IP659" s="2">
        <v>22</v>
      </c>
      <c r="IQ659" s="32" t="s">
        <v>339</v>
      </c>
      <c r="IR659" s="33">
        <v>41560</v>
      </c>
      <c r="IS659" s="2">
        <v>11</v>
      </c>
      <c r="IT659" s="32" t="s">
        <v>339</v>
      </c>
      <c r="IU659" s="33">
        <v>41553</v>
      </c>
      <c r="IV659" s="2">
        <v>8</v>
      </c>
      <c r="IW659" s="32" t="s">
        <v>241</v>
      </c>
      <c r="IX659" s="33">
        <v>41546</v>
      </c>
      <c r="IY659" s="2">
        <v>20</v>
      </c>
      <c r="IZ659" s="32" t="s">
        <v>2288</v>
      </c>
      <c r="JA659" s="33">
        <v>41490</v>
      </c>
      <c r="JB659" s="2">
        <v>18</v>
      </c>
      <c r="JC659" s="32" t="s">
        <v>2288</v>
      </c>
      <c r="JD659" s="33">
        <v>41462</v>
      </c>
      <c r="JE659" s="2">
        <v>20</v>
      </c>
      <c r="JF659" s="32" t="s">
        <v>2288</v>
      </c>
      <c r="JG659" s="33">
        <v>41420</v>
      </c>
      <c r="JH659" s="2">
        <v>22</v>
      </c>
      <c r="JI659" s="32" t="s">
        <v>2288</v>
      </c>
      <c r="JJ659" s="33">
        <v>41406</v>
      </c>
      <c r="JK659" s="2">
        <v>22</v>
      </c>
      <c r="JL659" s="32" t="s">
        <v>2288</v>
      </c>
      <c r="JM659" s="33">
        <v>41378</v>
      </c>
      <c r="JN659" s="2">
        <v>22</v>
      </c>
      <c r="JO659" s="32" t="s">
        <v>2288</v>
      </c>
      <c r="JP659" s="33">
        <v>41357</v>
      </c>
      <c r="JQ659" s="2">
        <v>22</v>
      </c>
      <c r="JR659" s="32" t="s">
        <v>2288</v>
      </c>
      <c r="JS659" s="33">
        <v>41350</v>
      </c>
      <c r="JT659" s="2">
        <v>22</v>
      </c>
      <c r="JU659" s="32" t="s">
        <v>2288</v>
      </c>
      <c r="JV659" s="33">
        <v>41329</v>
      </c>
      <c r="JW659" s="2">
        <v>22</v>
      </c>
      <c r="JX659" s="32" t="s">
        <v>2288</v>
      </c>
      <c r="JY659" s="33">
        <v>41315</v>
      </c>
      <c r="JZ659" s="2">
        <v>22</v>
      </c>
      <c r="KA659" s="32" t="s">
        <v>2288</v>
      </c>
      <c r="KB659" s="33">
        <v>41301</v>
      </c>
      <c r="KC659" s="2">
        <v>22</v>
      </c>
      <c r="KD659" s="32" t="s">
        <v>2288</v>
      </c>
      <c r="KE659" s="33">
        <v>41259</v>
      </c>
      <c r="KF659" s="2">
        <v>22</v>
      </c>
      <c r="KG659" s="32" t="s">
        <v>2288</v>
      </c>
      <c r="KH659" s="33">
        <v>41238</v>
      </c>
      <c r="KI659" s="2">
        <v>22</v>
      </c>
      <c r="KJ659" s="32" t="s">
        <v>2288</v>
      </c>
      <c r="KK659" s="33">
        <v>41216</v>
      </c>
      <c r="KL659" s="2">
        <v>13</v>
      </c>
      <c r="KM659" s="32" t="s">
        <v>2288</v>
      </c>
      <c r="KN659" s="33">
        <v>41203</v>
      </c>
      <c r="KO659" s="2">
        <v>22</v>
      </c>
      <c r="KP659" s="32" t="s">
        <v>2288</v>
      </c>
      <c r="KQ659" s="33">
        <v>41154</v>
      </c>
      <c r="KR659" s="2">
        <v>22</v>
      </c>
      <c r="KS659" s="32" t="s">
        <v>2288</v>
      </c>
      <c r="KT659" s="33">
        <v>41091</v>
      </c>
      <c r="KU659" s="2">
        <v>22</v>
      </c>
      <c r="KV659" s="32" t="s">
        <v>2288</v>
      </c>
      <c r="KW659" s="33">
        <v>41056</v>
      </c>
      <c r="KX659" s="2">
        <v>22</v>
      </c>
      <c r="KY659" s="32" t="s">
        <v>2288</v>
      </c>
      <c r="KZ659" s="33">
        <v>41042</v>
      </c>
      <c r="LA659" s="2">
        <v>22</v>
      </c>
      <c r="LB659" s="32" t="s">
        <v>2288</v>
      </c>
      <c r="LC659" s="33">
        <v>41035</v>
      </c>
      <c r="LD659" s="2">
        <v>22</v>
      </c>
      <c r="LE659" s="32" t="s">
        <v>2288</v>
      </c>
      <c r="LF659" s="33">
        <v>41028</v>
      </c>
      <c r="LG659" s="2">
        <v>22</v>
      </c>
      <c r="LH659" s="32" t="s">
        <v>2288</v>
      </c>
      <c r="LI659" s="33">
        <v>41014</v>
      </c>
      <c r="LJ659" s="2">
        <v>22</v>
      </c>
      <c r="LK659" s="32" t="s">
        <v>2288</v>
      </c>
      <c r="LL659" s="33">
        <v>40972</v>
      </c>
      <c r="LM659" s="2">
        <v>22</v>
      </c>
      <c r="LN659" s="32" t="s">
        <v>2288</v>
      </c>
      <c r="LO659" s="33">
        <v>40825</v>
      </c>
      <c r="LP659" s="2">
        <v>16</v>
      </c>
      <c r="LQ659" s="32" t="s">
        <v>2288</v>
      </c>
      <c r="LR659" s="33">
        <v>40790</v>
      </c>
    </row>
    <row r="660" spans="1:1445" s="96" customFormat="1" x14ac:dyDescent="0.15">
      <c r="A660" s="132" t="s">
        <v>2210</v>
      </c>
      <c r="B660" s="132" t="s">
        <v>2211</v>
      </c>
      <c r="C660" s="133">
        <f t="shared" si="36"/>
        <v>4</v>
      </c>
      <c r="D660" s="146" t="s">
        <v>2626</v>
      </c>
      <c r="E660" s="148" t="s">
        <v>2866</v>
      </c>
      <c r="F660" s="132" t="s">
        <v>429</v>
      </c>
      <c r="G660" s="302">
        <v>4</v>
      </c>
      <c r="H660" s="302"/>
      <c r="I660" s="149">
        <v>12</v>
      </c>
      <c r="J660" s="138"/>
      <c r="K660" s="139">
        <v>0.5</v>
      </c>
      <c r="L660" s="139">
        <f t="shared" si="34"/>
        <v>0.5</v>
      </c>
      <c r="M660" s="536">
        <v>0</v>
      </c>
      <c r="N660" s="535" t="s">
        <v>184</v>
      </c>
      <c r="O660" s="537">
        <v>44674</v>
      </c>
      <c r="P660" s="536">
        <v>6</v>
      </c>
      <c r="Q660" s="535" t="s">
        <v>184</v>
      </c>
      <c r="R660" s="537">
        <v>44310</v>
      </c>
      <c r="S660" s="536">
        <v>6</v>
      </c>
      <c r="T660" s="535" t="s">
        <v>209</v>
      </c>
      <c r="U660" s="537">
        <v>44136</v>
      </c>
      <c r="V660" s="536">
        <v>0</v>
      </c>
      <c r="W660" s="535" t="s">
        <v>184</v>
      </c>
      <c r="X660" s="537">
        <v>44135</v>
      </c>
      <c r="Y660" s="536">
        <v>4</v>
      </c>
      <c r="Z660" s="535" t="s">
        <v>184</v>
      </c>
      <c r="AA660" s="537">
        <v>44087</v>
      </c>
      <c r="AB660" s="504">
        <v>3</v>
      </c>
      <c r="AC660" s="390" t="s">
        <v>184</v>
      </c>
      <c r="AD660" s="140">
        <v>43772</v>
      </c>
      <c r="AE660" s="504">
        <v>10</v>
      </c>
      <c r="AF660" s="390" t="s">
        <v>184</v>
      </c>
      <c r="AG660" s="140">
        <v>43771</v>
      </c>
      <c r="AH660" s="413">
        <v>0</v>
      </c>
      <c r="AI660" s="390" t="s">
        <v>184</v>
      </c>
      <c r="AJ660" s="140">
        <v>43743</v>
      </c>
      <c r="AK660" s="413">
        <v>16</v>
      </c>
      <c r="AL660" s="390" t="s">
        <v>339</v>
      </c>
      <c r="AM660" s="140">
        <v>43737</v>
      </c>
      <c r="AN660" s="413">
        <v>0</v>
      </c>
      <c r="AO660" s="390" t="s">
        <v>184</v>
      </c>
      <c r="AP660" s="140">
        <v>43723</v>
      </c>
      <c r="AQ660" s="413">
        <v>6</v>
      </c>
      <c r="AR660" s="390" t="s">
        <v>339</v>
      </c>
      <c r="AS660" s="140">
        <v>43639</v>
      </c>
      <c r="AT660" s="491">
        <v>10</v>
      </c>
      <c r="AU660" s="139" t="s">
        <v>339</v>
      </c>
      <c r="AV660" s="150">
        <v>43638</v>
      </c>
      <c r="AW660" s="413">
        <v>16</v>
      </c>
      <c r="AX660" s="390" t="s">
        <v>339</v>
      </c>
      <c r="AY660" s="140">
        <v>43576</v>
      </c>
      <c r="AZ660" s="491">
        <v>0</v>
      </c>
      <c r="BA660" s="139" t="s">
        <v>241</v>
      </c>
      <c r="BB660" s="140">
        <v>43429</v>
      </c>
      <c r="BC660" s="491">
        <v>6</v>
      </c>
      <c r="BD660" s="139" t="s">
        <v>209</v>
      </c>
      <c r="BE660" s="140">
        <v>43428</v>
      </c>
      <c r="BF660" s="491">
        <v>0</v>
      </c>
      <c r="BG660" s="139" t="s">
        <v>241</v>
      </c>
      <c r="BH660" s="140">
        <v>43394</v>
      </c>
      <c r="BI660" s="491">
        <v>0</v>
      </c>
      <c r="BJ660" s="139" t="s">
        <v>241</v>
      </c>
      <c r="BK660" s="140">
        <v>43393</v>
      </c>
      <c r="BL660" s="491">
        <v>0</v>
      </c>
      <c r="BM660" s="139" t="s">
        <v>339</v>
      </c>
      <c r="BN660" s="140">
        <v>43373</v>
      </c>
      <c r="BO660" s="491">
        <v>10</v>
      </c>
      <c r="BP660" s="139" t="s">
        <v>339</v>
      </c>
      <c r="BQ660" s="140">
        <v>43331</v>
      </c>
      <c r="BR660" s="132">
        <v>9</v>
      </c>
      <c r="BS660" s="139" t="s">
        <v>339</v>
      </c>
      <c r="BT660" s="140">
        <v>43240</v>
      </c>
      <c r="BU660" s="132">
        <v>9</v>
      </c>
      <c r="BV660" s="139" t="s">
        <v>339</v>
      </c>
      <c r="BW660" s="140">
        <v>43190</v>
      </c>
      <c r="BX660" s="132">
        <v>16</v>
      </c>
      <c r="BY660" s="139" t="s">
        <v>339</v>
      </c>
      <c r="BZ660" s="140">
        <v>43030</v>
      </c>
      <c r="CA660" s="132">
        <v>16</v>
      </c>
      <c r="CB660" s="139" t="s">
        <v>339</v>
      </c>
      <c r="CC660" s="140">
        <v>43029</v>
      </c>
      <c r="CD660" s="132">
        <v>8</v>
      </c>
      <c r="CE660" s="139" t="s">
        <v>339</v>
      </c>
      <c r="CF660" s="140">
        <v>43016</v>
      </c>
      <c r="CG660" s="97">
        <v>16</v>
      </c>
      <c r="CH660" s="98" t="s">
        <v>339</v>
      </c>
      <c r="CI660" s="99">
        <v>43015</v>
      </c>
      <c r="CJ660" s="97">
        <v>8</v>
      </c>
      <c r="CK660" s="98" t="s">
        <v>339</v>
      </c>
      <c r="CL660" s="99">
        <v>42995</v>
      </c>
      <c r="CM660" s="97">
        <v>8</v>
      </c>
      <c r="CN660" s="98" t="s">
        <v>241</v>
      </c>
      <c r="CO660" s="100">
        <v>42994</v>
      </c>
      <c r="CP660" s="101">
        <v>14</v>
      </c>
      <c r="CQ660" s="98" t="s">
        <v>339</v>
      </c>
      <c r="CR660" s="100">
        <v>42973</v>
      </c>
      <c r="CS660" s="101">
        <v>9</v>
      </c>
      <c r="CT660" s="98" t="s">
        <v>339</v>
      </c>
      <c r="CU660" s="100">
        <v>42925</v>
      </c>
      <c r="CV660" s="101">
        <v>9</v>
      </c>
      <c r="CW660" s="98" t="s">
        <v>339</v>
      </c>
      <c r="CX660" s="100">
        <v>42924</v>
      </c>
      <c r="CY660" s="101"/>
      <c r="CZ660" s="98"/>
      <c r="DA660" s="100"/>
      <c r="DB660" s="101"/>
      <c r="DC660" s="98"/>
      <c r="DD660" s="100"/>
      <c r="DE660" s="101"/>
      <c r="DF660" s="98"/>
      <c r="DG660" s="100"/>
      <c r="DH660" s="101"/>
      <c r="DI660" s="98"/>
      <c r="DJ660" s="100"/>
      <c r="DK660" s="101"/>
      <c r="DL660" s="98"/>
      <c r="DM660" s="100"/>
      <c r="DN660" s="101"/>
      <c r="DO660" s="98"/>
      <c r="DP660" s="100"/>
      <c r="DQ660" s="101"/>
      <c r="DR660" s="98"/>
      <c r="DS660" s="100"/>
      <c r="DT660" s="101"/>
      <c r="DU660" s="98"/>
      <c r="DV660" s="100"/>
      <c r="DW660" s="101"/>
      <c r="DX660" s="98"/>
      <c r="DY660" s="100"/>
      <c r="DZ660" s="101"/>
      <c r="EA660" s="98"/>
      <c r="EB660" s="100"/>
      <c r="EC660" s="101"/>
      <c r="ED660" s="98"/>
      <c r="EE660" s="100"/>
      <c r="EF660" s="101"/>
      <c r="EG660" s="98"/>
      <c r="EH660" s="100"/>
      <c r="EI660" s="97"/>
      <c r="EJ660" s="98"/>
      <c r="EK660" s="100"/>
      <c r="EL660" s="97"/>
      <c r="EM660" s="98"/>
      <c r="EN660" s="100"/>
      <c r="EO660" s="97"/>
      <c r="EP660" s="98"/>
      <c r="EQ660" s="100"/>
      <c r="ER660" s="97"/>
      <c r="ES660" s="98"/>
      <c r="ET660" s="100"/>
      <c r="EU660" s="97"/>
      <c r="EV660" s="98"/>
      <c r="EW660" s="100"/>
      <c r="EX660" s="97"/>
      <c r="EY660" s="98"/>
      <c r="EZ660" s="100"/>
      <c r="FA660" s="97"/>
      <c r="FB660" s="98"/>
      <c r="FC660" s="100"/>
      <c r="FD660" s="97"/>
      <c r="FE660" s="98"/>
      <c r="FF660" s="100"/>
      <c r="FG660" s="97"/>
      <c r="FH660" s="98"/>
      <c r="FI660" s="100"/>
      <c r="FJ660" s="97"/>
      <c r="FK660" s="98"/>
      <c r="FL660" s="100"/>
      <c r="FM660" s="97"/>
      <c r="FN660" s="98"/>
      <c r="FO660" s="100"/>
      <c r="FP660" s="97"/>
      <c r="FQ660" s="98"/>
      <c r="FR660" s="100"/>
      <c r="FS660" s="97"/>
      <c r="FT660" s="98"/>
      <c r="FU660" s="100"/>
      <c r="FV660" s="97"/>
      <c r="FW660" s="98"/>
      <c r="FX660" s="100"/>
      <c r="FY660" s="97"/>
      <c r="FZ660" s="98"/>
      <c r="GA660" s="100"/>
      <c r="GB660" s="97"/>
      <c r="GC660" s="98"/>
      <c r="GD660" s="100"/>
      <c r="GE660" s="97"/>
      <c r="GF660" s="98"/>
      <c r="GG660" s="100"/>
      <c r="GH660" s="97"/>
      <c r="GI660" s="98"/>
      <c r="GJ660" s="100"/>
      <c r="GK660" s="97"/>
      <c r="GL660" s="98"/>
      <c r="GM660" s="100"/>
      <c r="GN660" s="97"/>
      <c r="GO660" s="98"/>
      <c r="GP660" s="100"/>
      <c r="GQ660" s="97"/>
      <c r="GR660" s="98"/>
      <c r="GS660" s="100"/>
      <c r="GT660" s="97"/>
      <c r="GU660" s="98"/>
      <c r="GV660" s="100"/>
      <c r="GW660" s="97"/>
      <c r="GX660" s="98"/>
      <c r="GY660" s="100"/>
      <c r="GZ660" s="97"/>
      <c r="HA660" s="98"/>
      <c r="HB660" s="100"/>
      <c r="HC660" s="97"/>
      <c r="HD660" s="98"/>
      <c r="HE660" s="100"/>
      <c r="HF660" s="97"/>
      <c r="HG660" s="98"/>
      <c r="HH660" s="100"/>
      <c r="HI660" s="97"/>
      <c r="HJ660" s="98"/>
      <c r="HK660" s="100"/>
      <c r="HL660" s="97"/>
      <c r="HM660" s="98"/>
      <c r="HN660" s="100"/>
      <c r="HO660" s="97"/>
      <c r="HP660" s="98"/>
      <c r="HQ660" s="100"/>
      <c r="HR660" s="97"/>
      <c r="HS660" s="98"/>
      <c r="HT660" s="100"/>
      <c r="HU660" s="97"/>
      <c r="HV660" s="98"/>
      <c r="HW660" s="100"/>
      <c r="HX660" s="97"/>
      <c r="HY660" s="98"/>
      <c r="HZ660" s="100"/>
      <c r="IA660" s="97"/>
      <c r="IB660" s="98"/>
      <c r="IC660" s="100"/>
      <c r="ID660" s="97"/>
      <c r="IE660" s="98"/>
      <c r="IF660" s="100"/>
      <c r="IG660" s="97"/>
      <c r="IH660" s="98"/>
      <c r="II660" s="100"/>
      <c r="IJ660" s="97"/>
      <c r="IK660" s="98"/>
      <c r="IL660" s="100"/>
      <c r="IM660" s="97"/>
      <c r="IN660" s="98"/>
      <c r="IO660" s="100"/>
      <c r="IP660" s="97"/>
      <c r="IQ660" s="98"/>
      <c r="IR660" s="100"/>
      <c r="IS660" s="97"/>
      <c r="IT660" s="98"/>
      <c r="IU660" s="100"/>
      <c r="IV660" s="97"/>
      <c r="IW660" s="98"/>
      <c r="IX660" s="100"/>
      <c r="IY660" s="97"/>
      <c r="IZ660" s="98"/>
      <c r="JA660" s="100"/>
      <c r="JB660" s="97"/>
      <c r="JC660" s="98"/>
      <c r="JD660" s="100"/>
      <c r="JE660" s="97"/>
      <c r="JF660" s="98"/>
      <c r="JG660" s="100"/>
      <c r="JH660" s="97"/>
      <c r="JI660" s="98"/>
      <c r="JJ660" s="100"/>
      <c r="JK660" s="97"/>
      <c r="JL660" s="98"/>
      <c r="JM660" s="100"/>
      <c r="JN660" s="97"/>
      <c r="JO660" s="98"/>
      <c r="JP660" s="100"/>
    </row>
    <row r="661" spans="1:1445" x14ac:dyDescent="0.15">
      <c r="A661" s="124" t="s">
        <v>1687</v>
      </c>
      <c r="B661" s="124" t="s">
        <v>1688</v>
      </c>
      <c r="C661" s="125">
        <f t="shared" si="36"/>
        <v>15.727272727272727</v>
      </c>
      <c r="D661" s="141" t="s">
        <v>446</v>
      </c>
      <c r="E661" s="142" t="s">
        <v>2126</v>
      </c>
      <c r="F661" s="124" t="s">
        <v>540</v>
      </c>
      <c r="G661" s="144">
        <v>4</v>
      </c>
      <c r="H661" s="144">
        <v>4</v>
      </c>
      <c r="I661" s="143">
        <v>12</v>
      </c>
      <c r="J661" s="129"/>
      <c r="K661" s="130">
        <v>7.25</v>
      </c>
      <c r="L661" s="130">
        <f t="shared" si="34"/>
        <v>7.25</v>
      </c>
      <c r="M661" s="509">
        <v>16</v>
      </c>
      <c r="N661" s="208" t="s">
        <v>339</v>
      </c>
      <c r="O661" s="210">
        <v>44535</v>
      </c>
      <c r="P661" s="509">
        <v>18</v>
      </c>
      <c r="Q661" s="208" t="s">
        <v>339</v>
      </c>
      <c r="R661" s="210">
        <v>44507</v>
      </c>
      <c r="S661" s="503">
        <v>12</v>
      </c>
      <c r="T661" s="389" t="s">
        <v>339</v>
      </c>
      <c r="U661" s="131">
        <v>43890</v>
      </c>
      <c r="V661" s="503">
        <v>13</v>
      </c>
      <c r="W661" s="389" t="s">
        <v>339</v>
      </c>
      <c r="X661" s="131">
        <v>43779</v>
      </c>
      <c r="Y661" s="503">
        <v>12</v>
      </c>
      <c r="Z661" s="389" t="s">
        <v>339</v>
      </c>
      <c r="AA661" s="131">
        <v>43373</v>
      </c>
      <c r="AB661" s="319">
        <v>16</v>
      </c>
      <c r="AC661" s="130" t="s">
        <v>339</v>
      </c>
      <c r="AD661" s="151">
        <v>43289</v>
      </c>
      <c r="AE661" s="127">
        <v>11</v>
      </c>
      <c r="AF661" s="130" t="s">
        <v>339</v>
      </c>
      <c r="AG661" s="131">
        <v>43079</v>
      </c>
      <c r="AH661" s="124">
        <v>12</v>
      </c>
      <c r="AI661" s="130" t="s">
        <v>339</v>
      </c>
      <c r="AJ661" s="131">
        <v>42988</v>
      </c>
      <c r="AK661" s="124">
        <v>17</v>
      </c>
      <c r="AL661" s="130" t="s">
        <v>339</v>
      </c>
      <c r="AM661" s="131">
        <v>42953</v>
      </c>
      <c r="AN661" s="2">
        <v>17</v>
      </c>
      <c r="AO661" s="32" t="s">
        <v>339</v>
      </c>
      <c r="AP661" s="40">
        <v>42925</v>
      </c>
      <c r="AQ661" s="2">
        <v>10</v>
      </c>
      <c r="AR661" s="32" t="s">
        <v>339</v>
      </c>
      <c r="AS661" s="40">
        <v>42862</v>
      </c>
      <c r="AT661" s="2">
        <v>10</v>
      </c>
      <c r="AU661" s="32" t="s">
        <v>339</v>
      </c>
      <c r="AV661" s="40">
        <v>42778</v>
      </c>
      <c r="AW661" s="2">
        <v>11</v>
      </c>
      <c r="AX661" s="32" t="s">
        <v>339</v>
      </c>
      <c r="AY661" s="33">
        <v>42715</v>
      </c>
      <c r="AZ661" s="5">
        <v>12</v>
      </c>
      <c r="BA661" s="32" t="s">
        <v>339</v>
      </c>
      <c r="BB661" s="33">
        <v>42589</v>
      </c>
      <c r="BC661" s="5">
        <v>11</v>
      </c>
      <c r="BD661" s="32" t="s">
        <v>339</v>
      </c>
      <c r="BE661" s="33">
        <v>42561</v>
      </c>
      <c r="BF661" s="5">
        <v>8</v>
      </c>
      <c r="BG661" s="32" t="s">
        <v>339</v>
      </c>
      <c r="BH661" s="40">
        <v>42498</v>
      </c>
      <c r="BI661" s="2">
        <v>8</v>
      </c>
      <c r="BJ661" s="32" t="s">
        <v>184</v>
      </c>
      <c r="BK661" s="33">
        <v>42476</v>
      </c>
      <c r="BL661" s="5"/>
      <c r="BM661" s="32"/>
      <c r="BN661" s="33"/>
      <c r="BO661" s="5"/>
      <c r="BP661" s="32"/>
      <c r="BQ661" s="33"/>
      <c r="BR661" s="5"/>
      <c r="BS661" s="32"/>
      <c r="BT661" s="33"/>
      <c r="BU661" s="5"/>
      <c r="BV661" s="32"/>
      <c r="BW661" s="33"/>
      <c r="BX661" s="5"/>
      <c r="BY661" s="32"/>
      <c r="BZ661" s="33"/>
      <c r="CA661" s="2"/>
      <c r="CB661" s="32"/>
      <c r="CC661" s="33"/>
      <c r="CD661" s="2"/>
      <c r="CE661" s="32"/>
      <c r="CF661" s="33"/>
      <c r="CG661" s="2"/>
      <c r="CH661" s="32"/>
      <c r="CI661" s="33"/>
      <c r="CJ661" s="2"/>
      <c r="CK661" s="32"/>
      <c r="CL661" s="33"/>
      <c r="CM661" s="2"/>
      <c r="CN661" s="32"/>
      <c r="CO661" s="33"/>
      <c r="CP661" s="2"/>
      <c r="CQ661" s="32"/>
      <c r="CR661" s="33"/>
      <c r="CS661" s="2"/>
      <c r="CT661" s="32"/>
      <c r="CU661" s="33"/>
      <c r="CV661" s="2"/>
      <c r="CW661" s="32"/>
      <c r="CX661" s="33"/>
      <c r="CY661" s="2"/>
      <c r="CZ661" s="32"/>
      <c r="DA661" s="33"/>
      <c r="DB661" s="2"/>
      <c r="DC661" s="32"/>
      <c r="DD661" s="33"/>
      <c r="DE661" s="2"/>
      <c r="DF661" s="32"/>
      <c r="DG661" s="33"/>
      <c r="DH661" s="2"/>
      <c r="DI661" s="32"/>
      <c r="DJ661" s="33"/>
      <c r="DK661" s="2"/>
      <c r="DL661" s="32"/>
      <c r="DM661" s="33"/>
      <c r="DN661" s="2"/>
      <c r="DO661" s="32"/>
      <c r="DP661" s="33"/>
      <c r="DQ661" s="2"/>
      <c r="DR661" s="32"/>
      <c r="DS661" s="33"/>
      <c r="DT661" s="2"/>
      <c r="DU661" s="32"/>
      <c r="DV661" s="33"/>
      <c r="DW661" s="2"/>
      <c r="DX661" s="32"/>
      <c r="DY661" s="33"/>
      <c r="DZ661" s="2"/>
      <c r="EA661" s="32"/>
      <c r="EB661" s="33"/>
      <c r="EC661" s="2"/>
      <c r="ED661" s="32"/>
      <c r="EE661" s="33"/>
      <c r="EF661" s="2"/>
      <c r="EG661" s="32"/>
      <c r="EH661" s="33"/>
      <c r="EI661" s="2"/>
      <c r="EJ661" s="32"/>
      <c r="EK661" s="33"/>
      <c r="EL661" s="2"/>
      <c r="EM661" s="32"/>
      <c r="EN661" s="33"/>
      <c r="EO661" s="2"/>
      <c r="EP661" s="32"/>
      <c r="EQ661" s="33"/>
      <c r="ER661" s="2"/>
      <c r="ES661" s="32"/>
      <c r="ET661" s="33"/>
      <c r="EU661" s="2"/>
      <c r="EV661" s="32"/>
      <c r="EW661" s="33"/>
      <c r="EX661" s="2"/>
      <c r="EY661" s="32"/>
      <c r="EZ661" s="33"/>
      <c r="FA661" s="2"/>
      <c r="FB661" s="32"/>
      <c r="FC661" s="33"/>
      <c r="FD661" s="2"/>
      <c r="FE661" s="32"/>
      <c r="FF661" s="33"/>
      <c r="FG661" s="2"/>
      <c r="FH661" s="32"/>
      <c r="FI661" s="33"/>
      <c r="FJ661" s="2"/>
      <c r="FK661" s="32"/>
      <c r="FL661" s="33"/>
      <c r="FM661" s="2"/>
      <c r="FN661" s="32"/>
      <c r="FO661" s="33"/>
      <c r="FP661" s="2"/>
      <c r="FQ661" s="32"/>
      <c r="FR661" s="33"/>
      <c r="FS661" s="2"/>
      <c r="FT661" s="32"/>
      <c r="FU661" s="33"/>
      <c r="FV661" s="2"/>
      <c r="FW661" s="32"/>
      <c r="FX661" s="33"/>
      <c r="FY661" s="2"/>
      <c r="FZ661" s="32"/>
      <c r="GA661" s="33"/>
      <c r="GB661" s="2"/>
      <c r="GC661" s="32"/>
      <c r="GD661" s="33"/>
      <c r="GE661" s="2"/>
      <c r="GF661" s="32"/>
      <c r="GG661" s="33"/>
      <c r="GH661" s="2"/>
      <c r="GI661" s="32"/>
      <c r="GJ661" s="33"/>
      <c r="GK661" s="2"/>
      <c r="GL661" s="32"/>
      <c r="GM661" s="33"/>
      <c r="GN661" s="2"/>
      <c r="GO661" s="32"/>
      <c r="GP661" s="33"/>
      <c r="GQ661" s="2"/>
      <c r="GR661" s="32"/>
      <c r="GS661" s="33"/>
    </row>
    <row r="662" spans="1:1445" ht="12" x14ac:dyDescent="0.2">
      <c r="A662" s="124" t="s">
        <v>538</v>
      </c>
      <c r="B662" s="124" t="s">
        <v>539</v>
      </c>
      <c r="C662" s="125">
        <f t="shared" si="36"/>
        <v>9.1818181818181799</v>
      </c>
      <c r="D662" s="126"/>
      <c r="E662" s="142" t="s">
        <v>2479</v>
      </c>
      <c r="F662" s="124" t="s">
        <v>540</v>
      </c>
      <c r="G662" s="144">
        <v>4</v>
      </c>
      <c r="H662" s="144">
        <v>6</v>
      </c>
      <c r="I662" s="143">
        <v>12</v>
      </c>
      <c r="J662" s="129"/>
      <c r="K662" s="130">
        <v>8.8266666600000008</v>
      </c>
      <c r="L662" s="130">
        <f t="shared" si="34"/>
        <v>8.8266666600000008</v>
      </c>
      <c r="M662" s="503">
        <v>7</v>
      </c>
      <c r="N662" s="389" t="s">
        <v>339</v>
      </c>
      <c r="O662" s="131">
        <v>43373</v>
      </c>
      <c r="P662" s="503">
        <v>11</v>
      </c>
      <c r="Q662" s="130" t="s">
        <v>339</v>
      </c>
      <c r="R662" s="131">
        <v>43289</v>
      </c>
      <c r="S662" s="144">
        <v>11</v>
      </c>
      <c r="T662" s="130" t="s">
        <v>339</v>
      </c>
      <c r="U662" s="131">
        <v>43079</v>
      </c>
      <c r="V662" s="124">
        <v>10</v>
      </c>
      <c r="W662" s="130" t="s">
        <v>339</v>
      </c>
      <c r="X662" s="131">
        <v>42988</v>
      </c>
      <c r="Y662" s="124">
        <v>11</v>
      </c>
      <c r="Z662" s="130" t="s">
        <v>339</v>
      </c>
      <c r="AA662" s="131">
        <v>42953</v>
      </c>
      <c r="AB662" s="2">
        <v>13</v>
      </c>
      <c r="AC662" s="32" t="s">
        <v>339</v>
      </c>
      <c r="AD662" s="40">
        <v>42925</v>
      </c>
      <c r="AE662" s="2">
        <v>8</v>
      </c>
      <c r="AF662" s="32" t="s">
        <v>339</v>
      </c>
      <c r="AG662" s="40">
        <v>42862</v>
      </c>
      <c r="AH662" s="2">
        <v>12</v>
      </c>
      <c r="AI662" s="32" t="s">
        <v>339</v>
      </c>
      <c r="AJ662" s="33">
        <v>42778</v>
      </c>
      <c r="AK662" s="5">
        <v>11</v>
      </c>
      <c r="AL662" s="32" t="s">
        <v>339</v>
      </c>
      <c r="AM662" s="33">
        <v>42714</v>
      </c>
      <c r="AN662" s="5">
        <v>12</v>
      </c>
      <c r="AO662" s="32" t="s">
        <v>339</v>
      </c>
      <c r="AP662" s="33">
        <v>42589</v>
      </c>
      <c r="AQ662" s="5">
        <v>12</v>
      </c>
      <c r="AR662" s="32" t="s">
        <v>339</v>
      </c>
      <c r="AS662" s="33">
        <v>42561</v>
      </c>
      <c r="AT662" s="5">
        <v>11</v>
      </c>
      <c r="AU662" s="32" t="s">
        <v>339</v>
      </c>
      <c r="AV662" s="33">
        <v>42498</v>
      </c>
      <c r="AW662" s="5">
        <v>11</v>
      </c>
      <c r="AX662" s="32" t="s">
        <v>339</v>
      </c>
      <c r="AY662" s="33">
        <v>42476</v>
      </c>
      <c r="AZ662" s="5">
        <v>11</v>
      </c>
      <c r="BA662" s="32" t="s">
        <v>339</v>
      </c>
      <c r="BB662" s="33">
        <v>42428</v>
      </c>
      <c r="BC662" s="5">
        <v>11</v>
      </c>
      <c r="BD662" s="32" t="s">
        <v>339</v>
      </c>
      <c r="BE662" s="33">
        <v>42351</v>
      </c>
      <c r="BF662" s="5">
        <v>12</v>
      </c>
      <c r="BG662" s="32" t="s">
        <v>339</v>
      </c>
      <c r="BH662" s="33">
        <v>42225</v>
      </c>
      <c r="BI662" s="5">
        <v>10</v>
      </c>
      <c r="BJ662" s="32" t="s">
        <v>339</v>
      </c>
      <c r="BK662" s="33">
        <v>42189</v>
      </c>
      <c r="BL662" s="5">
        <v>11</v>
      </c>
      <c r="BM662" s="32" t="s">
        <v>339</v>
      </c>
      <c r="BN662" s="33">
        <v>42148</v>
      </c>
      <c r="BO662" s="5">
        <v>12</v>
      </c>
      <c r="BP662" s="32" t="s">
        <v>339</v>
      </c>
      <c r="BQ662" s="33">
        <v>41987</v>
      </c>
      <c r="BR662" s="5">
        <v>16</v>
      </c>
      <c r="BS662" s="32" t="s">
        <v>339</v>
      </c>
      <c r="BT662" s="33">
        <v>41952</v>
      </c>
      <c r="BU662" s="5">
        <v>10</v>
      </c>
      <c r="BV662" s="32" t="s">
        <v>339</v>
      </c>
      <c r="BW662" s="33">
        <v>41945</v>
      </c>
      <c r="BX662" s="5">
        <v>12</v>
      </c>
      <c r="BY662" s="32" t="s">
        <v>339</v>
      </c>
      <c r="BZ662" s="33">
        <v>41938</v>
      </c>
      <c r="CA662" s="2">
        <v>12</v>
      </c>
      <c r="CB662" s="32" t="s">
        <v>339</v>
      </c>
      <c r="CC662" s="33">
        <v>41861</v>
      </c>
      <c r="CD662" s="2">
        <v>11</v>
      </c>
      <c r="CE662" s="32" t="s">
        <v>339</v>
      </c>
      <c r="CF662" s="33">
        <v>41833</v>
      </c>
      <c r="CG662" s="2">
        <v>11</v>
      </c>
      <c r="CH662" s="32" t="s">
        <v>339</v>
      </c>
      <c r="CI662" s="33">
        <v>41784</v>
      </c>
      <c r="CJ662" s="2">
        <v>11</v>
      </c>
      <c r="CK662" s="32" t="s">
        <v>339</v>
      </c>
      <c r="CL662" s="33">
        <v>41742</v>
      </c>
      <c r="CM662" s="2">
        <v>16</v>
      </c>
      <c r="CN662" s="32" t="s">
        <v>339</v>
      </c>
      <c r="CO662" s="33">
        <v>41714</v>
      </c>
      <c r="CP662" s="2">
        <v>12</v>
      </c>
      <c r="CQ662" s="32" t="s">
        <v>339</v>
      </c>
      <c r="CR662" s="33">
        <v>41700</v>
      </c>
      <c r="CS662" s="2">
        <v>11</v>
      </c>
      <c r="CT662" s="32" t="s">
        <v>339</v>
      </c>
      <c r="CU662" s="33">
        <v>41658</v>
      </c>
      <c r="CV662" s="2">
        <v>12</v>
      </c>
      <c r="CW662" s="32" t="s">
        <v>339</v>
      </c>
      <c r="CX662" s="33">
        <v>41623</v>
      </c>
      <c r="CY662" s="2">
        <v>9</v>
      </c>
      <c r="CZ662" s="32" t="s">
        <v>339</v>
      </c>
      <c r="DA662" s="33">
        <v>41609</v>
      </c>
      <c r="DB662" s="2">
        <v>13</v>
      </c>
      <c r="DC662" s="32" t="s">
        <v>339</v>
      </c>
      <c r="DD662" s="33">
        <v>41588</v>
      </c>
      <c r="DE662" s="2">
        <v>11</v>
      </c>
      <c r="DF662" s="32" t="s">
        <v>339</v>
      </c>
      <c r="DG662" s="33">
        <v>41574</v>
      </c>
      <c r="DH662" s="2">
        <v>13</v>
      </c>
      <c r="DI662" s="32" t="s">
        <v>339</v>
      </c>
      <c r="DJ662" s="33">
        <v>41573</v>
      </c>
      <c r="DK662" s="2">
        <v>10</v>
      </c>
      <c r="DL662" s="32" t="s">
        <v>339</v>
      </c>
      <c r="DM662" s="33">
        <v>41546</v>
      </c>
      <c r="DN662" s="2">
        <v>11</v>
      </c>
      <c r="DO662" s="32" t="s">
        <v>339</v>
      </c>
      <c r="DP662" s="33">
        <v>41490</v>
      </c>
      <c r="DQ662" s="2">
        <v>16</v>
      </c>
      <c r="DR662" s="32" t="s">
        <v>339</v>
      </c>
      <c r="DS662" s="33">
        <v>41483</v>
      </c>
      <c r="DT662" s="2">
        <v>12</v>
      </c>
      <c r="DU662" s="32" t="s">
        <v>339</v>
      </c>
      <c r="DV662" s="33">
        <v>41462</v>
      </c>
      <c r="DW662" s="2">
        <v>12</v>
      </c>
      <c r="DX662" s="32" t="s">
        <v>339</v>
      </c>
      <c r="DY662" s="33">
        <v>41420</v>
      </c>
      <c r="DZ662" s="2">
        <v>13</v>
      </c>
      <c r="EA662" s="32" t="s">
        <v>339</v>
      </c>
      <c r="EB662" s="33">
        <v>41378</v>
      </c>
      <c r="EC662" s="2">
        <v>12</v>
      </c>
      <c r="ED662" s="32" t="s">
        <v>339</v>
      </c>
      <c r="EE662" s="33">
        <v>41329</v>
      </c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</row>
    <row r="663" spans="1:1445" x14ac:dyDescent="0.15">
      <c r="A663" s="124" t="s">
        <v>1689</v>
      </c>
      <c r="B663" s="124" t="s">
        <v>1690</v>
      </c>
      <c r="C663" s="125">
        <f t="shared" si="36"/>
        <v>11</v>
      </c>
      <c r="D663" s="141" t="s">
        <v>2622</v>
      </c>
      <c r="E663" s="142" t="s">
        <v>2443</v>
      </c>
      <c r="F663" s="124" t="s">
        <v>540</v>
      </c>
      <c r="G663" s="144">
        <v>4</v>
      </c>
      <c r="H663" s="144"/>
      <c r="I663" s="143">
        <v>12</v>
      </c>
      <c r="J663" s="129"/>
      <c r="K663" s="130">
        <v>0.33333333300000001</v>
      </c>
      <c r="L663" s="130">
        <f t="shared" si="34"/>
        <v>0.33333333300000001</v>
      </c>
      <c r="M663" s="509">
        <v>11</v>
      </c>
      <c r="N663" s="208" t="s">
        <v>339</v>
      </c>
      <c r="O663" s="210">
        <v>44535</v>
      </c>
      <c r="P663" s="509">
        <v>11</v>
      </c>
      <c r="Q663" s="208" t="s">
        <v>339</v>
      </c>
      <c r="R663" s="210">
        <v>44507</v>
      </c>
      <c r="S663" s="503">
        <v>0</v>
      </c>
      <c r="T663" s="389" t="s">
        <v>241</v>
      </c>
      <c r="U663" s="131">
        <v>43890</v>
      </c>
      <c r="V663" s="503">
        <v>9</v>
      </c>
      <c r="W663" s="389" t="s">
        <v>339</v>
      </c>
      <c r="X663" s="131">
        <v>43779</v>
      </c>
      <c r="Y663" s="503">
        <v>9</v>
      </c>
      <c r="Z663" s="389" t="s">
        <v>339</v>
      </c>
      <c r="AA663" s="131">
        <v>43723</v>
      </c>
      <c r="AB663" s="412">
        <v>11</v>
      </c>
      <c r="AC663" s="389" t="s">
        <v>339</v>
      </c>
      <c r="AD663" s="131">
        <v>43653</v>
      </c>
      <c r="AE663" s="412">
        <v>8</v>
      </c>
      <c r="AF663" s="389" t="s">
        <v>339</v>
      </c>
      <c r="AG663" s="131">
        <v>43373</v>
      </c>
      <c r="AH663" s="319">
        <v>6</v>
      </c>
      <c r="AI663" s="130" t="s">
        <v>241</v>
      </c>
      <c r="AJ663" s="131">
        <v>43289</v>
      </c>
      <c r="AK663" s="124">
        <v>0</v>
      </c>
      <c r="AL663" s="130" t="s">
        <v>241</v>
      </c>
      <c r="AM663" s="131">
        <v>43079</v>
      </c>
      <c r="AN663" s="124">
        <v>9</v>
      </c>
      <c r="AO663" s="130" t="s">
        <v>339</v>
      </c>
      <c r="AP663" s="131">
        <v>42988</v>
      </c>
      <c r="AQ663" s="124">
        <v>0</v>
      </c>
      <c r="AR663" s="130" t="s">
        <v>241</v>
      </c>
      <c r="AS663" s="131">
        <v>42953</v>
      </c>
      <c r="AT663" s="2">
        <v>9</v>
      </c>
      <c r="AU663" s="32" t="s">
        <v>339</v>
      </c>
      <c r="AV663" s="40">
        <v>42925</v>
      </c>
      <c r="AW663" s="2">
        <v>12</v>
      </c>
      <c r="AX663" s="32" t="s">
        <v>241</v>
      </c>
      <c r="AY663" s="40">
        <v>42862</v>
      </c>
      <c r="AZ663" s="2">
        <v>7</v>
      </c>
      <c r="BA663" s="32" t="s">
        <v>241</v>
      </c>
      <c r="BB663" s="40">
        <v>42778</v>
      </c>
      <c r="BC663" s="2">
        <v>9</v>
      </c>
      <c r="BD663" s="32" t="s">
        <v>339</v>
      </c>
      <c r="BE663" s="40">
        <v>42715</v>
      </c>
      <c r="BF663" s="2">
        <v>0</v>
      </c>
      <c r="BG663" s="32" t="s">
        <v>241</v>
      </c>
      <c r="BH663" s="40">
        <v>42561</v>
      </c>
      <c r="BI663" s="2">
        <v>9</v>
      </c>
      <c r="BJ663" s="32" t="s">
        <v>339</v>
      </c>
      <c r="BK663" s="40">
        <v>42498</v>
      </c>
      <c r="BL663" s="2">
        <v>7</v>
      </c>
      <c r="BM663" s="32" t="s">
        <v>339</v>
      </c>
      <c r="BN663" s="33">
        <v>42476</v>
      </c>
      <c r="BO663" s="5">
        <v>10</v>
      </c>
      <c r="BP663" s="32" t="s">
        <v>339</v>
      </c>
      <c r="BQ663" s="33">
        <v>42418</v>
      </c>
      <c r="BR663" s="5"/>
      <c r="BS663" s="32"/>
      <c r="BT663" s="33"/>
      <c r="BU663" s="5"/>
      <c r="BV663" s="32"/>
      <c r="BW663" s="33"/>
      <c r="BX663" s="5"/>
      <c r="BY663" s="32"/>
      <c r="BZ663" s="33"/>
      <c r="CA663" s="5"/>
      <c r="CB663" s="32"/>
      <c r="CC663" s="33"/>
      <c r="CD663" s="5"/>
      <c r="CE663" s="32"/>
      <c r="CF663" s="33"/>
      <c r="CG663" s="5"/>
      <c r="CH663" s="32"/>
      <c r="CI663" s="33"/>
      <c r="CJ663" s="5"/>
      <c r="CK663" s="32"/>
      <c r="CL663" s="33"/>
      <c r="CM663" s="5"/>
      <c r="CN663" s="32"/>
      <c r="CO663" s="33"/>
      <c r="CP663" s="5"/>
      <c r="CQ663" s="32"/>
      <c r="CR663" s="33"/>
      <c r="CS663" s="5"/>
      <c r="CT663" s="32"/>
      <c r="CU663" s="33"/>
      <c r="CV663" s="5"/>
      <c r="CW663" s="32"/>
      <c r="CX663" s="33"/>
      <c r="CY663" s="2"/>
      <c r="CZ663" s="32"/>
      <c r="DA663" s="33"/>
      <c r="DB663" s="2"/>
      <c r="DC663" s="32"/>
      <c r="DD663" s="33"/>
      <c r="DE663" s="2"/>
      <c r="DF663" s="32"/>
      <c r="DG663" s="33"/>
      <c r="DH663" s="2"/>
      <c r="DI663" s="32"/>
      <c r="DJ663" s="33"/>
      <c r="DK663" s="2"/>
      <c r="DL663" s="32"/>
      <c r="DM663" s="33"/>
      <c r="DN663" s="2"/>
      <c r="DO663" s="32"/>
      <c r="DP663" s="33"/>
      <c r="DQ663" s="2"/>
      <c r="DR663" s="32"/>
      <c r="DS663" s="33"/>
      <c r="DT663" s="2"/>
      <c r="DU663" s="32"/>
      <c r="DV663" s="33"/>
      <c r="DW663" s="2"/>
      <c r="DX663" s="32"/>
      <c r="DY663" s="33"/>
      <c r="DZ663" s="2"/>
      <c r="EA663" s="32"/>
      <c r="EB663" s="33"/>
      <c r="EC663" s="2"/>
      <c r="ED663" s="32"/>
      <c r="EE663" s="33"/>
      <c r="EF663" s="2"/>
      <c r="EG663" s="32"/>
      <c r="EH663" s="33"/>
      <c r="EI663" s="2"/>
      <c r="EJ663" s="32"/>
      <c r="EK663" s="33"/>
      <c r="EL663" s="2"/>
      <c r="EM663" s="32"/>
      <c r="EN663" s="33"/>
      <c r="EO663" s="2"/>
      <c r="EP663" s="32"/>
      <c r="EQ663" s="33"/>
      <c r="ER663" s="2"/>
      <c r="ES663" s="32"/>
      <c r="ET663" s="33"/>
      <c r="EU663" s="2"/>
      <c r="EV663" s="32"/>
      <c r="EW663" s="33"/>
      <c r="EX663" s="2"/>
      <c r="EY663" s="32"/>
      <c r="EZ663" s="33"/>
      <c r="FA663" s="2"/>
      <c r="FB663" s="32"/>
      <c r="FC663" s="33"/>
      <c r="FD663" s="2"/>
      <c r="FE663" s="32"/>
      <c r="FF663" s="33"/>
      <c r="FG663" s="2"/>
      <c r="FH663" s="32"/>
      <c r="FI663" s="33"/>
      <c r="FJ663" s="2"/>
      <c r="FK663" s="32"/>
      <c r="FL663" s="33"/>
      <c r="FM663" s="2"/>
      <c r="FN663" s="32"/>
      <c r="FO663" s="33"/>
      <c r="FP663" s="2"/>
      <c r="FQ663" s="32"/>
      <c r="FR663" s="33"/>
      <c r="FS663" s="2"/>
      <c r="FT663" s="32"/>
      <c r="FU663" s="33"/>
      <c r="FV663" s="2"/>
      <c r="FW663" s="32"/>
      <c r="FX663" s="33"/>
      <c r="FY663" s="2"/>
      <c r="FZ663" s="32"/>
      <c r="GA663" s="33"/>
      <c r="GB663" s="2"/>
      <c r="GC663" s="32"/>
      <c r="GD663" s="33"/>
      <c r="GE663" s="2"/>
      <c r="GF663" s="32"/>
      <c r="GG663" s="33"/>
      <c r="GH663" s="2"/>
      <c r="GI663" s="32"/>
      <c r="GJ663" s="33"/>
      <c r="GK663" s="2"/>
      <c r="GL663" s="32"/>
      <c r="GM663" s="33"/>
      <c r="GN663" s="2"/>
      <c r="GO663" s="32"/>
      <c r="GP663" s="33"/>
      <c r="GQ663" s="2"/>
      <c r="GR663" s="32"/>
      <c r="GS663" s="33"/>
      <c r="GT663" s="2"/>
      <c r="GU663" s="32"/>
      <c r="GV663" s="33"/>
      <c r="GW663" s="2"/>
      <c r="GX663" s="32"/>
      <c r="GY663" s="33"/>
    </row>
    <row r="664" spans="1:1445" s="77" customFormat="1" ht="12" x14ac:dyDescent="0.2">
      <c r="A664" s="132" t="s">
        <v>873</v>
      </c>
      <c r="B664" s="132" t="s">
        <v>874</v>
      </c>
      <c r="C664" s="133">
        <f t="shared" si="36"/>
        <v>0</v>
      </c>
      <c r="D664" s="146" t="s">
        <v>2640</v>
      </c>
      <c r="E664" s="132" t="s">
        <v>875</v>
      </c>
      <c r="F664" s="132" t="s">
        <v>540</v>
      </c>
      <c r="G664" s="302">
        <v>2</v>
      </c>
      <c r="H664" s="302">
        <v>2</v>
      </c>
      <c r="I664" s="137">
        <v>6</v>
      </c>
      <c r="J664" s="138"/>
      <c r="K664" s="139">
        <v>2</v>
      </c>
      <c r="L664" s="139">
        <f t="shared" si="34"/>
        <v>2</v>
      </c>
      <c r="M664" s="504">
        <v>0</v>
      </c>
      <c r="N664" s="390" t="s">
        <v>209</v>
      </c>
      <c r="O664" s="140">
        <v>43289</v>
      </c>
      <c r="P664" s="302">
        <v>0</v>
      </c>
      <c r="Q664" s="139" t="s">
        <v>241</v>
      </c>
      <c r="R664" s="140">
        <v>43079</v>
      </c>
      <c r="S664" s="302">
        <v>0</v>
      </c>
      <c r="T664" s="139" t="s">
        <v>241</v>
      </c>
      <c r="U664" s="140">
        <v>42953</v>
      </c>
      <c r="V664" s="132">
        <v>0</v>
      </c>
      <c r="W664" s="139" t="s">
        <v>241</v>
      </c>
      <c r="X664" s="140">
        <v>42925</v>
      </c>
      <c r="Y664" s="97">
        <v>10</v>
      </c>
      <c r="Z664" s="98" t="s">
        <v>241</v>
      </c>
      <c r="AA664" s="99">
        <v>42862</v>
      </c>
      <c r="AB664" s="97">
        <v>13</v>
      </c>
      <c r="AC664" s="98" t="s">
        <v>339</v>
      </c>
      <c r="AD664" s="99">
        <v>42778</v>
      </c>
      <c r="AE664" s="97">
        <v>17</v>
      </c>
      <c r="AF664" s="98" t="s">
        <v>339</v>
      </c>
      <c r="AG664" s="100">
        <v>42715</v>
      </c>
      <c r="AH664" s="101">
        <v>0</v>
      </c>
      <c r="AI664" s="98" t="s">
        <v>241</v>
      </c>
      <c r="AJ664" s="100">
        <v>42561</v>
      </c>
      <c r="AK664" s="101">
        <v>5</v>
      </c>
      <c r="AL664" s="98" t="s">
        <v>241</v>
      </c>
      <c r="AM664" s="100">
        <v>42498</v>
      </c>
      <c r="AN664" s="101">
        <v>0</v>
      </c>
      <c r="AO664" s="98" t="s">
        <v>241</v>
      </c>
      <c r="AP664" s="100">
        <v>42476</v>
      </c>
      <c r="AQ664" s="101">
        <v>0</v>
      </c>
      <c r="AR664" s="98" t="s">
        <v>241</v>
      </c>
      <c r="AS664" s="100">
        <v>42428</v>
      </c>
      <c r="AT664" s="101">
        <v>0</v>
      </c>
      <c r="AU664" s="98" t="s">
        <v>241</v>
      </c>
      <c r="AV664" s="100">
        <v>42351</v>
      </c>
      <c r="AW664" s="101">
        <v>0</v>
      </c>
      <c r="AX664" s="98" t="s">
        <v>241</v>
      </c>
      <c r="AY664" s="100">
        <v>42225</v>
      </c>
      <c r="AZ664" s="101">
        <v>5</v>
      </c>
      <c r="BA664" s="98" t="s">
        <v>241</v>
      </c>
      <c r="BB664" s="100">
        <v>42189</v>
      </c>
      <c r="BC664" s="101">
        <v>3</v>
      </c>
      <c r="BD664" s="98" t="s">
        <v>241</v>
      </c>
      <c r="BE664" s="100">
        <v>42148</v>
      </c>
      <c r="BF664" s="101">
        <v>8</v>
      </c>
      <c r="BG664" s="98" t="s">
        <v>209</v>
      </c>
      <c r="BH664" s="100">
        <v>41987</v>
      </c>
      <c r="BI664" s="5"/>
      <c r="BJ664" s="32"/>
      <c r="BK664" s="33"/>
      <c r="BL664" s="51"/>
      <c r="BM664"/>
      <c r="BN664"/>
      <c r="BO664" s="51"/>
      <c r="BP664"/>
      <c r="BQ664"/>
      <c r="BR664" s="51"/>
      <c r="BS664"/>
      <c r="BT664"/>
      <c r="BU664" s="51"/>
      <c r="BV664"/>
      <c r="BW664"/>
      <c r="BX664" s="51"/>
      <c r="BY664"/>
      <c r="BZ664"/>
      <c r="CA664" s="51"/>
      <c r="CB664"/>
      <c r="CC664"/>
      <c r="CD664" s="51"/>
      <c r="CE664" s="1"/>
      <c r="CF664"/>
      <c r="CG664" s="51"/>
      <c r="CH664"/>
      <c r="CI664"/>
      <c r="CJ664" s="51"/>
      <c r="CK664"/>
      <c r="CL664"/>
      <c r="CM664" s="51"/>
      <c r="CN664"/>
      <c r="CO664"/>
      <c r="CP664" s="51"/>
      <c r="CQ664"/>
      <c r="CR664"/>
      <c r="CS664" s="51"/>
      <c r="CT664"/>
      <c r="CU664"/>
      <c r="CV664" s="51"/>
      <c r="CW664"/>
      <c r="CX664"/>
      <c r="CY664" s="51"/>
      <c r="CZ664"/>
      <c r="DA664"/>
      <c r="DB664" s="51"/>
      <c r="DC664"/>
      <c r="DD664"/>
      <c r="DE664" s="51"/>
      <c r="DF664"/>
      <c r="DG664"/>
      <c r="DH664" s="51"/>
      <c r="DI664"/>
      <c r="DJ664"/>
      <c r="DK664" s="51"/>
      <c r="DL664"/>
      <c r="DM664"/>
      <c r="DN664" s="51"/>
      <c r="DO664"/>
      <c r="DP664"/>
      <c r="DQ664" s="51"/>
      <c r="DR664"/>
      <c r="DS664"/>
      <c r="DT664" s="51"/>
      <c r="DU664" s="1"/>
      <c r="DV664" s="1"/>
      <c r="DW664" s="8"/>
      <c r="DX664" s="1"/>
      <c r="DY664" s="1"/>
      <c r="DZ664" s="8"/>
      <c r="EA664" s="1"/>
      <c r="EB664" s="1"/>
      <c r="EC664" s="8"/>
      <c r="ED664" s="1"/>
      <c r="EE664" s="1"/>
      <c r="EF664" s="8"/>
      <c r="EG664" s="1"/>
      <c r="EH664" s="1"/>
      <c r="EI664" s="8"/>
      <c r="EJ664" s="1"/>
      <c r="EK664" s="1"/>
      <c r="EL664" s="8"/>
      <c r="EM664" s="1"/>
      <c r="EN664" s="1"/>
      <c r="EO664" s="8"/>
      <c r="EP664" s="1"/>
      <c r="EQ664" s="1"/>
      <c r="ER664" s="8"/>
      <c r="ES664" s="1"/>
      <c r="ET664" s="1"/>
      <c r="EU664" s="8"/>
      <c r="EV664" s="1"/>
      <c r="EW664" s="1"/>
      <c r="EX664" s="8"/>
      <c r="EY664" s="1"/>
      <c r="EZ664" s="1"/>
      <c r="FA664" s="8"/>
      <c r="FB664" s="1"/>
      <c r="FC664" s="1"/>
      <c r="FD664" s="8"/>
      <c r="FE664" s="1"/>
      <c r="FF664" s="1"/>
      <c r="FG664" s="8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1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1"/>
      <c r="RZ664" s="1"/>
      <c r="SA664" s="1"/>
      <c r="SB664" s="1"/>
      <c r="SC664" s="1"/>
      <c r="SD664" s="1"/>
      <c r="SE664" s="1"/>
      <c r="SF664" s="1"/>
      <c r="SG664" s="1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  <c r="TP664" s="1"/>
      <c r="TQ664" s="1"/>
      <c r="TR664" s="1"/>
      <c r="TS664" s="1"/>
      <c r="TT664" s="1"/>
      <c r="TU664" s="1"/>
      <c r="TV664" s="1"/>
      <c r="TW664" s="1"/>
      <c r="TX664" s="1"/>
      <c r="TY664" s="1"/>
      <c r="TZ664" s="1"/>
      <c r="UA664" s="1"/>
      <c r="UB664" s="1"/>
      <c r="UC664" s="1"/>
      <c r="UD664" s="1"/>
      <c r="UE664" s="1"/>
      <c r="UF664" s="1"/>
      <c r="UG664" s="1"/>
      <c r="UH664" s="1"/>
      <c r="UI664" s="1"/>
      <c r="UJ664" s="1"/>
      <c r="UK664" s="1"/>
      <c r="UL664" s="1"/>
      <c r="UM664" s="1"/>
      <c r="UN664" s="1"/>
      <c r="UO664" s="1"/>
      <c r="UP664" s="1"/>
      <c r="UQ664" s="1"/>
      <c r="UR664" s="1"/>
      <c r="US664" s="1"/>
      <c r="UT664" s="1"/>
      <c r="UU664" s="1"/>
      <c r="UV664" s="1"/>
      <c r="UW664" s="1"/>
      <c r="UX664" s="1"/>
      <c r="UY664" s="1"/>
      <c r="UZ664" s="1"/>
      <c r="VA664" s="1"/>
      <c r="VB664" s="1"/>
      <c r="VC664" s="1"/>
      <c r="VD664" s="1"/>
      <c r="VE664" s="1"/>
      <c r="VF664" s="1"/>
      <c r="VG664" s="1"/>
      <c r="VH664" s="1"/>
      <c r="VI664" s="1"/>
      <c r="VJ664" s="1"/>
      <c r="VK664" s="1"/>
      <c r="VL664" s="1"/>
      <c r="VM664" s="1"/>
      <c r="VN664" s="1"/>
      <c r="VO664" s="1"/>
      <c r="VP664" s="1"/>
      <c r="VQ664" s="1"/>
      <c r="VR664" s="1"/>
      <c r="VS664" s="1"/>
      <c r="VT664" s="1"/>
      <c r="VU664" s="1"/>
      <c r="VV664" s="1"/>
      <c r="VW664" s="1"/>
      <c r="VX664" s="1"/>
      <c r="VY664" s="1"/>
      <c r="VZ664" s="1"/>
      <c r="WA664" s="1"/>
      <c r="WB664" s="1"/>
      <c r="WC664" s="1"/>
      <c r="WD664" s="1"/>
      <c r="WE664" s="1"/>
      <c r="WF664" s="1"/>
      <c r="WG664" s="1"/>
      <c r="WH664" s="1"/>
      <c r="WI664" s="1"/>
      <c r="WJ664" s="1"/>
      <c r="WK664" s="1"/>
      <c r="WL664" s="1"/>
      <c r="WM664" s="1"/>
      <c r="WN664" s="1"/>
      <c r="WO664" s="1"/>
      <c r="WP664" s="1"/>
      <c r="WQ664" s="1"/>
      <c r="WR664" s="1"/>
      <c r="WS664" s="1"/>
      <c r="WT664" s="1"/>
      <c r="WU664" s="1"/>
      <c r="WV664" s="1"/>
      <c r="WW664" s="1"/>
      <c r="WX664" s="1"/>
      <c r="WY664" s="1"/>
      <c r="WZ664" s="1"/>
      <c r="XA664" s="1"/>
      <c r="XB664" s="1"/>
      <c r="XC664" s="1"/>
      <c r="XD664" s="1"/>
      <c r="XE664" s="1"/>
      <c r="XF664" s="1"/>
      <c r="XG664" s="1"/>
      <c r="XH664" s="1"/>
      <c r="XI664" s="1"/>
      <c r="XJ664" s="1"/>
      <c r="XK664" s="1"/>
      <c r="XL664" s="1"/>
      <c r="XM664" s="1"/>
      <c r="XN664" s="1"/>
      <c r="XO664" s="1"/>
      <c r="XP664" s="1"/>
      <c r="XQ664" s="1"/>
      <c r="XR664" s="1"/>
      <c r="XS664" s="1"/>
      <c r="XT664" s="1"/>
      <c r="XU664" s="1"/>
      <c r="XV664" s="1"/>
      <c r="XW664" s="1"/>
      <c r="XX664" s="1"/>
      <c r="XY664" s="1"/>
      <c r="XZ664" s="1"/>
      <c r="YA664" s="1"/>
      <c r="YB664" s="1"/>
      <c r="YC664" s="1"/>
      <c r="YD664" s="1"/>
      <c r="YE664" s="1"/>
      <c r="YF664" s="1"/>
      <c r="YG664" s="1"/>
      <c r="YH664" s="1"/>
      <c r="YI664" s="1"/>
      <c r="YJ664" s="1"/>
      <c r="YK664" s="1"/>
      <c r="YL664" s="1"/>
      <c r="YM664" s="1"/>
      <c r="YN664" s="1"/>
      <c r="YO664" s="1"/>
      <c r="YP664" s="1"/>
      <c r="YQ664" s="1"/>
      <c r="YR664" s="1"/>
      <c r="YS664" s="1"/>
      <c r="YT664" s="1"/>
      <c r="YU664" s="1"/>
      <c r="YV664" s="1"/>
      <c r="YW664" s="1"/>
      <c r="YX664" s="1"/>
      <c r="YY664" s="1"/>
      <c r="YZ664" s="1"/>
      <c r="ZA664" s="1"/>
      <c r="ZB664" s="1"/>
      <c r="ZC664" s="1"/>
      <c r="ZD664" s="1"/>
      <c r="ZE664" s="1"/>
      <c r="ZF664" s="1"/>
      <c r="ZG664" s="1"/>
      <c r="ZH664" s="1"/>
      <c r="ZI664" s="1"/>
      <c r="ZJ664" s="1"/>
      <c r="ZK664" s="1"/>
      <c r="ZL664" s="1"/>
      <c r="ZM664" s="1"/>
      <c r="ZN664" s="1"/>
      <c r="ZO664" s="1"/>
      <c r="ZP664" s="1"/>
      <c r="ZQ664" s="1"/>
      <c r="ZR664" s="1"/>
      <c r="ZS664" s="1"/>
      <c r="ZT664" s="1"/>
      <c r="ZU664" s="1"/>
      <c r="ZV664" s="1"/>
      <c r="ZW664" s="1"/>
      <c r="ZX664" s="1"/>
      <c r="ZY664" s="1"/>
      <c r="ZZ664" s="1"/>
      <c r="AAA664" s="1"/>
      <c r="AAB664" s="1"/>
      <c r="AAC664" s="1"/>
      <c r="AAD664" s="1"/>
      <c r="AAE664" s="1"/>
      <c r="AAF664" s="1"/>
      <c r="AAG664" s="1"/>
      <c r="AAH664" s="1"/>
      <c r="AAI664" s="1"/>
      <c r="AAJ664" s="1"/>
      <c r="AAK664" s="1"/>
      <c r="AAL664" s="1"/>
      <c r="AAM664" s="1"/>
      <c r="AAN664" s="1"/>
      <c r="AAO664" s="1"/>
      <c r="AAP664" s="1"/>
      <c r="AAQ664" s="1"/>
      <c r="AAR664" s="1"/>
      <c r="AAS664" s="1"/>
      <c r="AAT664" s="1"/>
      <c r="AAU664" s="1"/>
      <c r="AAV664" s="1"/>
      <c r="AAW664" s="1"/>
      <c r="AAX664" s="1"/>
      <c r="AAY664" s="1"/>
      <c r="AAZ664" s="1"/>
      <c r="ABA664" s="1"/>
      <c r="ABB664" s="1"/>
      <c r="ABC664" s="1"/>
      <c r="ABD664" s="1"/>
      <c r="ABE664" s="1"/>
      <c r="ABF664" s="1"/>
      <c r="ABG664" s="1"/>
      <c r="ABH664" s="1"/>
      <c r="ABI664" s="1"/>
      <c r="ABJ664" s="1"/>
      <c r="ABK664" s="1"/>
      <c r="ABL664" s="1"/>
      <c r="ABM664" s="1"/>
      <c r="ABN664" s="1"/>
      <c r="ABO664" s="1"/>
      <c r="ABP664" s="1"/>
      <c r="ABQ664" s="1"/>
      <c r="ABR664" s="1"/>
      <c r="ABS664" s="1"/>
      <c r="ABT664" s="1"/>
      <c r="ABU664" s="1"/>
      <c r="ABV664" s="1"/>
      <c r="ABW664" s="1"/>
      <c r="ABX664" s="1"/>
      <c r="ABY664" s="1"/>
      <c r="ABZ664" s="1"/>
      <c r="ACA664" s="1"/>
      <c r="ACB664" s="1"/>
      <c r="ACC664" s="1"/>
      <c r="ACD664" s="1"/>
      <c r="ACE664" s="1"/>
      <c r="ACF664" s="1"/>
      <c r="ACG664" s="1"/>
      <c r="ACH664" s="1"/>
      <c r="ACI664" s="1"/>
      <c r="ACJ664" s="1"/>
      <c r="ACK664" s="1"/>
      <c r="ACL664" s="1"/>
      <c r="ACM664" s="1"/>
      <c r="ACN664" s="1"/>
      <c r="ACO664" s="1"/>
      <c r="ACP664" s="1"/>
      <c r="ACQ664" s="1"/>
      <c r="ACR664" s="1"/>
      <c r="ACS664" s="1"/>
      <c r="ACT664" s="1"/>
      <c r="ACU664" s="1"/>
      <c r="ACV664" s="1"/>
      <c r="ACW664" s="1"/>
      <c r="ACX664" s="1"/>
      <c r="ACY664" s="1"/>
      <c r="ACZ664" s="1"/>
      <c r="ADA664" s="1"/>
      <c r="ADB664" s="1"/>
      <c r="ADC664" s="1"/>
      <c r="ADD664" s="1"/>
      <c r="ADE664" s="1"/>
      <c r="ADF664" s="1"/>
      <c r="ADG664" s="1"/>
      <c r="ADH664" s="1"/>
      <c r="ADI664" s="1"/>
      <c r="ADJ664" s="1"/>
      <c r="ADK664" s="1"/>
      <c r="ADL664" s="1"/>
      <c r="ADM664" s="1"/>
      <c r="ADN664" s="1"/>
      <c r="ADO664" s="1"/>
      <c r="ADP664" s="1"/>
      <c r="ADQ664" s="1"/>
      <c r="ADR664" s="1"/>
      <c r="ADS664" s="1"/>
      <c r="ADT664" s="1"/>
      <c r="ADU664" s="1"/>
      <c r="ADV664" s="1"/>
      <c r="ADW664" s="1"/>
      <c r="ADX664" s="1"/>
      <c r="ADY664" s="1"/>
      <c r="ADZ664" s="1"/>
      <c r="AEA664" s="1"/>
      <c r="AEB664" s="1"/>
      <c r="AEC664" s="1"/>
      <c r="AED664" s="1"/>
      <c r="AEE664" s="1"/>
      <c r="AEF664" s="1"/>
      <c r="AEG664" s="1"/>
      <c r="AEH664" s="1"/>
      <c r="AEI664" s="1"/>
      <c r="AEJ664" s="1"/>
      <c r="AEK664" s="1"/>
      <c r="AEL664" s="1"/>
      <c r="AEM664" s="1"/>
      <c r="AEN664" s="1"/>
      <c r="AEO664" s="1"/>
      <c r="AEP664" s="1"/>
      <c r="AEQ664" s="1"/>
      <c r="AER664" s="1"/>
      <c r="AES664" s="1"/>
      <c r="AET664" s="1"/>
      <c r="AEU664" s="1"/>
      <c r="AEV664" s="1"/>
      <c r="AEW664" s="1"/>
      <c r="AEX664" s="1"/>
      <c r="AEY664" s="1"/>
      <c r="AEZ664" s="1"/>
      <c r="AFA664" s="1"/>
      <c r="AFB664" s="1"/>
      <c r="AFC664" s="1"/>
      <c r="AFD664" s="1"/>
      <c r="AFE664" s="1"/>
      <c r="AFF664" s="1"/>
      <c r="AFG664" s="1"/>
      <c r="AFH664" s="1"/>
      <c r="AFI664" s="1"/>
      <c r="AFJ664" s="1"/>
      <c r="AFK664" s="1"/>
      <c r="AFL664" s="1"/>
      <c r="AFM664" s="1"/>
      <c r="AFN664" s="1"/>
      <c r="AFO664" s="1"/>
      <c r="AFP664" s="1"/>
      <c r="AFQ664" s="1"/>
      <c r="AFR664" s="1"/>
      <c r="AFS664" s="1"/>
      <c r="AFT664" s="1"/>
      <c r="AFU664" s="1"/>
      <c r="AFV664" s="1"/>
      <c r="AFW664" s="1"/>
      <c r="AFX664" s="1"/>
      <c r="AFY664" s="1"/>
      <c r="AFZ664" s="1"/>
      <c r="AGA664" s="1"/>
      <c r="AGB664" s="1"/>
      <c r="AGC664" s="1"/>
      <c r="AGD664" s="1"/>
      <c r="AGE664" s="1"/>
      <c r="AGF664" s="1"/>
      <c r="AGG664" s="1"/>
      <c r="AGH664" s="1"/>
      <c r="AGI664" s="1"/>
      <c r="AGJ664" s="1"/>
      <c r="AGK664" s="1"/>
      <c r="AGL664" s="1"/>
      <c r="AGM664" s="1"/>
      <c r="AGN664" s="1"/>
      <c r="AGO664" s="1"/>
      <c r="AGP664" s="1"/>
      <c r="AGQ664" s="1"/>
      <c r="AGR664" s="1"/>
      <c r="AGS664" s="1"/>
      <c r="AGT664" s="1"/>
      <c r="AGU664" s="1"/>
      <c r="AGV664" s="1"/>
      <c r="AGW664" s="1"/>
      <c r="AGX664" s="1"/>
      <c r="AGY664" s="1"/>
      <c r="AGZ664" s="1"/>
      <c r="AHA664" s="1"/>
      <c r="AHB664" s="1"/>
      <c r="AHC664" s="1"/>
      <c r="AHD664" s="1"/>
      <c r="AHE664" s="1"/>
      <c r="AHF664" s="1"/>
      <c r="AHG664" s="1"/>
      <c r="AHH664" s="1"/>
      <c r="AHI664" s="1"/>
      <c r="AHJ664" s="1"/>
      <c r="AHK664" s="1"/>
      <c r="AHL664" s="1"/>
      <c r="AHM664" s="1"/>
      <c r="AHN664" s="1"/>
      <c r="AHO664" s="1"/>
      <c r="AHP664" s="1"/>
      <c r="AHQ664" s="1"/>
      <c r="AHR664" s="1"/>
      <c r="AHS664" s="1"/>
      <c r="AHT664" s="1"/>
      <c r="AHU664" s="1"/>
      <c r="AHV664" s="1"/>
      <c r="AHW664" s="1"/>
      <c r="AHX664" s="1"/>
      <c r="AHY664" s="1"/>
      <c r="AHZ664" s="1"/>
      <c r="AIA664" s="1"/>
      <c r="AIB664" s="1"/>
      <c r="AIC664" s="1"/>
      <c r="AID664" s="1"/>
      <c r="AIE664" s="1"/>
      <c r="AIF664" s="1"/>
      <c r="AIG664" s="1"/>
      <c r="AIH664" s="1"/>
      <c r="AII664" s="1"/>
      <c r="AIJ664" s="1"/>
      <c r="AIK664" s="1"/>
      <c r="AIL664" s="1"/>
      <c r="AIM664" s="1"/>
      <c r="AIN664" s="1"/>
      <c r="AIO664" s="1"/>
      <c r="AIP664" s="1"/>
      <c r="AIQ664" s="1"/>
      <c r="AIR664" s="1"/>
      <c r="AIS664" s="1"/>
      <c r="AIT664" s="1"/>
      <c r="AIU664" s="1"/>
      <c r="AIV664" s="1"/>
      <c r="AIW664" s="1"/>
      <c r="AIX664" s="1"/>
      <c r="AIY664" s="1"/>
      <c r="AIZ664" s="1"/>
      <c r="AJA664" s="1"/>
      <c r="AJB664" s="1"/>
      <c r="AJC664" s="1"/>
      <c r="AJD664" s="1"/>
      <c r="AJE664" s="1"/>
      <c r="AJF664" s="1"/>
      <c r="AJG664" s="1"/>
      <c r="AJH664" s="1"/>
      <c r="AJI664" s="1"/>
      <c r="AJJ664" s="1"/>
      <c r="AJK664" s="1"/>
      <c r="AJL664" s="1"/>
      <c r="AJM664" s="1"/>
      <c r="AJN664" s="1"/>
      <c r="AJO664" s="1"/>
      <c r="AJP664" s="1"/>
      <c r="AJQ664" s="1"/>
      <c r="AJR664" s="1"/>
      <c r="AJS664" s="1"/>
      <c r="AJT664" s="1"/>
      <c r="AJU664" s="1"/>
      <c r="AJV664" s="1"/>
      <c r="AJW664" s="1"/>
      <c r="AJX664" s="1"/>
      <c r="AJY664" s="1"/>
      <c r="AJZ664" s="1"/>
      <c r="AKA664" s="1"/>
      <c r="AKB664" s="1"/>
      <c r="AKC664" s="1"/>
      <c r="AKD664" s="1"/>
      <c r="AKE664" s="1"/>
      <c r="AKF664" s="1"/>
      <c r="AKG664" s="1"/>
      <c r="AKH664" s="1"/>
      <c r="AKI664" s="1"/>
      <c r="AKJ664" s="1"/>
      <c r="AKK664" s="1"/>
      <c r="AKL664" s="1"/>
      <c r="AKM664" s="1"/>
      <c r="AKN664" s="1"/>
      <c r="AKO664" s="1"/>
      <c r="AKP664" s="1"/>
      <c r="AKQ664" s="1"/>
      <c r="AKR664" s="1"/>
      <c r="AKS664" s="1"/>
      <c r="AKT664" s="1"/>
      <c r="AKU664" s="1"/>
      <c r="AKV664" s="1"/>
      <c r="AKW664" s="1"/>
      <c r="AKX664" s="1"/>
      <c r="AKY664" s="1"/>
      <c r="AKZ664" s="1"/>
      <c r="ALA664" s="1"/>
      <c r="ALB664" s="1"/>
      <c r="ALC664" s="1"/>
      <c r="ALD664" s="1"/>
      <c r="ALE664" s="1"/>
      <c r="ALF664" s="1"/>
      <c r="ALG664" s="1"/>
      <c r="ALH664" s="1"/>
      <c r="ALI664" s="1"/>
      <c r="ALJ664" s="1"/>
      <c r="ALK664" s="1"/>
      <c r="ALL664" s="1"/>
      <c r="ALM664" s="1"/>
      <c r="ALN664" s="1"/>
      <c r="ALO664" s="1"/>
      <c r="ALP664" s="1"/>
      <c r="ALQ664" s="1"/>
      <c r="ALR664" s="1"/>
      <c r="ALS664" s="1"/>
      <c r="ALT664" s="1"/>
      <c r="ALU664" s="1"/>
      <c r="ALV664" s="1"/>
      <c r="ALW664" s="1"/>
      <c r="ALX664" s="1"/>
      <c r="ALY664" s="1"/>
      <c r="ALZ664" s="1"/>
      <c r="AMA664" s="1"/>
      <c r="AMB664" s="1"/>
      <c r="AMC664" s="1"/>
      <c r="AMD664" s="1"/>
      <c r="AME664" s="1"/>
      <c r="AMF664" s="1"/>
      <c r="AMG664" s="1"/>
      <c r="AMH664" s="1"/>
      <c r="AMI664" s="1"/>
      <c r="AMJ664" s="1"/>
      <c r="AMK664" s="1"/>
      <c r="AML664" s="1"/>
      <c r="AMM664" s="1"/>
      <c r="AMN664" s="1"/>
      <c r="AMO664" s="1"/>
      <c r="AMP664" s="1"/>
      <c r="AMQ664" s="1"/>
      <c r="AMR664" s="1"/>
      <c r="AMS664" s="1"/>
      <c r="AMT664" s="1"/>
      <c r="AMU664" s="1"/>
      <c r="AMV664" s="1"/>
      <c r="AMW664" s="1"/>
      <c r="AMX664" s="1"/>
      <c r="AMY664" s="1"/>
      <c r="AMZ664" s="1"/>
      <c r="ANA664" s="1"/>
      <c r="ANB664" s="1"/>
      <c r="ANC664" s="1"/>
      <c r="AND664" s="1"/>
      <c r="ANE664" s="1"/>
      <c r="ANF664" s="1"/>
      <c r="ANG664" s="1"/>
      <c r="ANH664" s="1"/>
      <c r="ANI664" s="1"/>
      <c r="ANJ664" s="1"/>
      <c r="ANK664" s="1"/>
      <c r="ANL664" s="1"/>
      <c r="ANM664" s="1"/>
      <c r="ANN664" s="1"/>
      <c r="ANO664" s="1"/>
      <c r="ANP664" s="1"/>
      <c r="ANQ664" s="1"/>
      <c r="ANR664" s="1"/>
      <c r="ANS664" s="1"/>
      <c r="ANT664" s="1"/>
      <c r="ANU664" s="1"/>
      <c r="ANV664" s="1"/>
      <c r="ANW664" s="1"/>
      <c r="ANX664" s="1"/>
      <c r="ANY664" s="1"/>
      <c r="ANZ664" s="1"/>
      <c r="AOA664" s="1"/>
      <c r="AOB664" s="1"/>
      <c r="AOC664" s="1"/>
      <c r="AOD664" s="1"/>
      <c r="AOE664" s="1"/>
      <c r="AOF664" s="1"/>
      <c r="AOG664" s="1"/>
      <c r="AOH664" s="1"/>
      <c r="AOI664" s="1"/>
      <c r="AOJ664" s="1"/>
      <c r="AOK664" s="1"/>
      <c r="AOL664" s="1"/>
      <c r="AOM664" s="1"/>
      <c r="AON664" s="1"/>
      <c r="AOO664" s="1"/>
      <c r="AOP664" s="1"/>
      <c r="AOQ664" s="1"/>
      <c r="AOR664" s="1"/>
      <c r="AOS664" s="1"/>
      <c r="AOT664" s="1"/>
      <c r="AOU664" s="1"/>
      <c r="AOV664" s="1"/>
      <c r="AOW664" s="1"/>
      <c r="AOX664" s="1"/>
      <c r="AOY664" s="1"/>
      <c r="AOZ664" s="1"/>
      <c r="APA664" s="1"/>
      <c r="APB664" s="1"/>
      <c r="APC664" s="1"/>
      <c r="APD664" s="1"/>
      <c r="APE664" s="1"/>
      <c r="APF664" s="1"/>
      <c r="APG664" s="1"/>
      <c r="APH664" s="1"/>
      <c r="API664" s="1"/>
      <c r="APJ664" s="1"/>
      <c r="APK664" s="1"/>
      <c r="APL664" s="1"/>
      <c r="APM664" s="1"/>
      <c r="APN664" s="1"/>
      <c r="APO664" s="1"/>
      <c r="APP664" s="1"/>
      <c r="APQ664" s="1"/>
      <c r="APR664" s="1"/>
      <c r="APS664" s="1"/>
      <c r="APT664" s="1"/>
      <c r="APU664" s="1"/>
      <c r="APV664" s="1"/>
      <c r="APW664" s="1"/>
      <c r="APX664" s="1"/>
      <c r="APY664" s="1"/>
      <c r="APZ664" s="1"/>
      <c r="AQA664" s="1"/>
      <c r="AQB664" s="1"/>
      <c r="AQC664" s="1"/>
      <c r="AQD664" s="1"/>
      <c r="AQE664" s="1"/>
      <c r="AQF664" s="1"/>
      <c r="AQG664" s="1"/>
      <c r="AQH664" s="1"/>
      <c r="AQI664" s="1"/>
      <c r="AQJ664" s="1"/>
      <c r="AQK664" s="1"/>
      <c r="AQL664" s="1"/>
      <c r="AQM664" s="1"/>
      <c r="AQN664" s="1"/>
      <c r="AQO664" s="1"/>
      <c r="AQP664" s="1"/>
      <c r="AQQ664" s="1"/>
      <c r="AQR664" s="1"/>
      <c r="AQS664" s="1"/>
      <c r="AQT664" s="1"/>
      <c r="AQU664" s="1"/>
      <c r="AQV664" s="1"/>
      <c r="AQW664" s="1"/>
      <c r="AQX664" s="1"/>
      <c r="AQY664" s="1"/>
      <c r="AQZ664" s="1"/>
      <c r="ARA664" s="1"/>
      <c r="ARB664" s="1"/>
      <c r="ARC664" s="1"/>
      <c r="ARD664" s="1"/>
      <c r="ARE664" s="1"/>
      <c r="ARF664" s="1"/>
      <c r="ARG664" s="1"/>
      <c r="ARH664" s="1"/>
      <c r="ARI664" s="1"/>
      <c r="ARJ664" s="1"/>
      <c r="ARK664" s="1"/>
      <c r="ARL664" s="1"/>
      <c r="ARM664" s="1"/>
      <c r="ARN664" s="1"/>
      <c r="ARO664" s="1"/>
      <c r="ARP664" s="1"/>
      <c r="ARQ664" s="1"/>
      <c r="ARR664" s="1"/>
      <c r="ARS664" s="1"/>
      <c r="ART664" s="1"/>
      <c r="ARU664" s="1"/>
      <c r="ARV664" s="1"/>
      <c r="ARW664" s="1"/>
      <c r="ARX664" s="1"/>
      <c r="ARY664" s="1"/>
      <c r="ARZ664" s="1"/>
      <c r="ASA664" s="1"/>
      <c r="ASB664" s="1"/>
      <c r="ASC664" s="1"/>
      <c r="ASD664" s="1"/>
      <c r="ASE664" s="1"/>
      <c r="ASF664" s="1"/>
      <c r="ASG664" s="1"/>
      <c r="ASH664" s="1"/>
      <c r="ASI664" s="1"/>
      <c r="ASJ664" s="1"/>
      <c r="ASK664" s="1"/>
      <c r="ASL664" s="1"/>
      <c r="ASM664" s="1"/>
      <c r="ASN664" s="1"/>
      <c r="ASO664" s="1"/>
      <c r="ASP664" s="1"/>
      <c r="ASQ664" s="1"/>
      <c r="ASR664" s="1"/>
      <c r="ASS664" s="1"/>
      <c r="AST664" s="1"/>
      <c r="ASU664" s="1"/>
      <c r="ASV664" s="1"/>
      <c r="ASW664" s="1"/>
      <c r="ASX664" s="1"/>
      <c r="ASY664" s="1"/>
      <c r="ASZ664" s="1"/>
      <c r="ATA664" s="1"/>
      <c r="ATB664" s="1"/>
      <c r="ATC664" s="1"/>
      <c r="ATD664" s="1"/>
      <c r="ATE664" s="1"/>
      <c r="ATF664" s="1"/>
      <c r="ATG664" s="1"/>
      <c r="ATH664" s="1"/>
      <c r="ATI664" s="1"/>
      <c r="ATJ664" s="1"/>
      <c r="ATK664" s="1"/>
      <c r="ATL664" s="1"/>
      <c r="ATM664" s="1"/>
      <c r="ATN664" s="1"/>
      <c r="ATO664" s="1"/>
      <c r="ATP664" s="1"/>
      <c r="ATQ664" s="1"/>
      <c r="ATR664" s="1"/>
      <c r="ATS664" s="1"/>
      <c r="ATT664" s="1"/>
      <c r="ATU664" s="1"/>
      <c r="ATV664" s="1"/>
      <c r="ATW664" s="1"/>
      <c r="ATX664" s="1"/>
      <c r="ATY664" s="1"/>
      <c r="ATZ664" s="1"/>
      <c r="AUA664" s="1"/>
      <c r="AUB664" s="1"/>
      <c r="AUC664" s="1"/>
      <c r="AUD664" s="1"/>
      <c r="AUE664" s="1"/>
      <c r="AUF664" s="1"/>
      <c r="AUG664" s="1"/>
      <c r="AUH664" s="1"/>
      <c r="AUI664" s="1"/>
      <c r="AUJ664" s="1"/>
      <c r="AUK664" s="1"/>
      <c r="AUL664" s="1"/>
      <c r="AUM664" s="1"/>
      <c r="AUN664" s="1"/>
      <c r="AUO664" s="1"/>
      <c r="AUP664" s="1"/>
      <c r="AUQ664" s="1"/>
      <c r="AUR664" s="1"/>
      <c r="AUS664" s="1"/>
      <c r="AUT664" s="1"/>
      <c r="AUU664" s="1"/>
      <c r="AUV664" s="1"/>
      <c r="AUW664" s="1"/>
      <c r="AUX664" s="1"/>
      <c r="AUY664" s="1"/>
      <c r="AUZ664" s="1"/>
      <c r="AVA664" s="1"/>
      <c r="AVB664" s="1"/>
      <c r="AVC664" s="1"/>
      <c r="AVD664" s="1"/>
      <c r="AVE664" s="1"/>
      <c r="AVF664" s="1"/>
      <c r="AVG664" s="1"/>
      <c r="AVH664" s="1"/>
      <c r="AVI664" s="1"/>
      <c r="AVJ664" s="1"/>
      <c r="AVK664" s="1"/>
      <c r="AVL664" s="1"/>
      <c r="AVM664" s="1"/>
      <c r="AVN664" s="1"/>
      <c r="AVO664" s="1"/>
      <c r="AVP664" s="1"/>
      <c r="AVQ664" s="1"/>
      <c r="AVR664" s="1"/>
      <c r="AVS664" s="1"/>
      <c r="AVT664" s="1"/>
      <c r="AVU664" s="1"/>
      <c r="AVV664" s="1"/>
      <c r="AVW664" s="1"/>
      <c r="AVX664" s="1"/>
      <c r="AVY664" s="1"/>
      <c r="AVZ664" s="1"/>
      <c r="AWA664" s="1"/>
      <c r="AWB664" s="1"/>
      <c r="AWC664" s="1"/>
      <c r="AWD664" s="1"/>
      <c r="AWE664" s="1"/>
      <c r="AWF664" s="1"/>
      <c r="AWG664" s="1"/>
      <c r="AWH664" s="1"/>
      <c r="AWI664" s="1"/>
      <c r="AWJ664" s="1"/>
      <c r="AWK664" s="1"/>
      <c r="AWL664" s="1"/>
      <c r="AWM664" s="1"/>
      <c r="AWN664" s="1"/>
      <c r="AWO664" s="1"/>
      <c r="AWP664" s="1"/>
      <c r="AWQ664" s="1"/>
      <c r="AWR664" s="1"/>
      <c r="AWS664" s="1"/>
      <c r="AWT664" s="1"/>
      <c r="AWU664" s="1"/>
      <c r="AWV664" s="1"/>
      <c r="AWW664" s="1"/>
      <c r="AWX664" s="1"/>
      <c r="AWY664" s="1"/>
      <c r="AWZ664" s="1"/>
      <c r="AXA664" s="1"/>
      <c r="AXB664" s="1"/>
      <c r="AXC664" s="1"/>
      <c r="AXD664" s="1"/>
      <c r="AXE664" s="1"/>
      <c r="AXF664" s="1"/>
      <c r="AXG664" s="1"/>
      <c r="AXH664" s="1"/>
      <c r="AXI664" s="1"/>
      <c r="AXJ664" s="1"/>
      <c r="AXK664" s="1"/>
      <c r="AXL664" s="1"/>
      <c r="AXM664" s="1"/>
      <c r="AXN664" s="1"/>
      <c r="AXO664" s="1"/>
      <c r="AXP664" s="1"/>
      <c r="AXQ664" s="1"/>
      <c r="AXR664" s="1"/>
      <c r="AXS664" s="1"/>
      <c r="AXT664" s="1"/>
      <c r="AXU664" s="1"/>
      <c r="AXV664" s="1"/>
      <c r="AXW664" s="1"/>
      <c r="AXX664" s="1"/>
      <c r="AXY664" s="1"/>
      <c r="AXZ664" s="1"/>
      <c r="AYA664" s="1"/>
      <c r="AYB664" s="1"/>
      <c r="AYC664" s="1"/>
      <c r="AYD664" s="1"/>
      <c r="AYE664" s="1"/>
      <c r="AYF664" s="1"/>
      <c r="AYG664" s="1"/>
      <c r="AYH664" s="1"/>
      <c r="AYI664" s="1"/>
      <c r="AYJ664" s="1"/>
      <c r="AYK664" s="1"/>
      <c r="AYL664" s="1"/>
      <c r="AYM664" s="1"/>
      <c r="AYN664" s="1"/>
      <c r="AYO664" s="1"/>
      <c r="AYP664" s="1"/>
      <c r="AYQ664" s="1"/>
      <c r="AYR664" s="1"/>
      <c r="AYS664" s="1"/>
      <c r="AYT664" s="1"/>
      <c r="AYU664" s="1"/>
      <c r="AYV664" s="1"/>
      <c r="AYW664" s="1"/>
      <c r="AYX664" s="1"/>
      <c r="AYY664" s="1"/>
      <c r="AYZ664" s="1"/>
      <c r="AZA664" s="1"/>
      <c r="AZB664" s="1"/>
      <c r="AZC664" s="1"/>
      <c r="AZD664" s="1"/>
      <c r="AZE664" s="1"/>
      <c r="AZF664" s="1"/>
      <c r="AZG664" s="1"/>
      <c r="AZH664" s="1"/>
      <c r="AZI664" s="1"/>
      <c r="AZJ664" s="1"/>
      <c r="AZK664" s="1"/>
      <c r="AZL664" s="1"/>
      <c r="AZM664" s="1"/>
      <c r="AZN664" s="1"/>
      <c r="AZO664" s="1"/>
      <c r="AZP664" s="1"/>
      <c r="AZQ664" s="1"/>
      <c r="AZR664" s="1"/>
      <c r="AZS664" s="1"/>
      <c r="AZT664" s="1"/>
      <c r="AZU664" s="1"/>
      <c r="AZV664" s="1"/>
      <c r="AZW664" s="1"/>
      <c r="AZX664" s="1"/>
      <c r="AZY664" s="1"/>
      <c r="AZZ664" s="1"/>
      <c r="BAA664" s="1"/>
      <c r="BAB664" s="1"/>
      <c r="BAC664" s="1"/>
      <c r="BAD664" s="1"/>
      <c r="BAE664" s="1"/>
      <c r="BAF664" s="1"/>
      <c r="BAG664" s="1"/>
      <c r="BAH664" s="1"/>
      <c r="BAI664" s="1"/>
      <c r="BAJ664" s="1"/>
      <c r="BAK664" s="1"/>
      <c r="BAL664" s="1"/>
      <c r="BAM664" s="1"/>
      <c r="BAN664" s="1"/>
      <c r="BAO664" s="1"/>
      <c r="BAP664" s="1"/>
      <c r="BAQ664" s="1"/>
      <c r="BAR664" s="1"/>
      <c r="BAS664" s="1"/>
      <c r="BAT664" s="1"/>
      <c r="BAU664" s="1"/>
      <c r="BAV664" s="1"/>
      <c r="BAW664" s="1"/>
      <c r="BAX664" s="1"/>
      <c r="BAY664" s="1"/>
      <c r="BAZ664" s="1"/>
      <c r="BBA664" s="1"/>
      <c r="BBB664" s="1"/>
      <c r="BBC664" s="1"/>
      <c r="BBD664" s="1"/>
      <c r="BBE664" s="1"/>
      <c r="BBF664" s="1"/>
      <c r="BBG664" s="1"/>
      <c r="BBH664" s="1"/>
      <c r="BBI664" s="1"/>
      <c r="BBJ664" s="1"/>
      <c r="BBK664" s="1"/>
      <c r="BBL664" s="1"/>
      <c r="BBM664" s="1"/>
      <c r="BBN664" s="1"/>
      <c r="BBO664" s="1"/>
      <c r="BBP664" s="1"/>
      <c r="BBQ664" s="1"/>
      <c r="BBR664" s="1"/>
      <c r="BBS664" s="1"/>
      <c r="BBT664" s="1"/>
      <c r="BBU664" s="1"/>
      <c r="BBV664" s="1"/>
      <c r="BBW664" s="1"/>
      <c r="BBX664" s="1"/>
      <c r="BBY664" s="1"/>
      <c r="BBZ664" s="1"/>
      <c r="BCA664" s="1"/>
      <c r="BCB664" s="1"/>
      <c r="BCC664" s="1"/>
      <c r="BCD664" s="1"/>
      <c r="BCE664" s="1"/>
      <c r="BCF664" s="1"/>
      <c r="BCG664" s="1"/>
      <c r="BCH664" s="1"/>
      <c r="BCI664" s="1"/>
      <c r="BCJ664" s="96"/>
      <c r="BCK664" s="96"/>
      <c r="BCL664" s="96"/>
      <c r="BCM664" s="96"/>
      <c r="BCN664" s="96"/>
      <c r="BCO664" s="96"/>
    </row>
    <row r="665" spans="1:1445" ht="12" x14ac:dyDescent="0.2">
      <c r="A665" s="132" t="s">
        <v>1762</v>
      </c>
      <c r="B665" s="132" t="s">
        <v>1751</v>
      </c>
      <c r="C665" s="133">
        <f t="shared" si="36"/>
        <v>1</v>
      </c>
      <c r="D665" s="146" t="s">
        <v>2631</v>
      </c>
      <c r="E665" s="132" t="s">
        <v>1752</v>
      </c>
      <c r="F665" s="132" t="s">
        <v>1753</v>
      </c>
      <c r="G665" s="302">
        <v>1</v>
      </c>
      <c r="H665" s="302"/>
      <c r="I665" s="137"/>
      <c r="J665" s="138"/>
      <c r="K665" s="139">
        <v>0</v>
      </c>
      <c r="L665" s="139">
        <f t="shared" si="34"/>
        <v>0</v>
      </c>
      <c r="M665" s="504">
        <v>0</v>
      </c>
      <c r="N665" s="390" t="s">
        <v>241</v>
      </c>
      <c r="O665" s="140">
        <v>42988</v>
      </c>
      <c r="P665" s="302">
        <v>3</v>
      </c>
      <c r="Q665" s="139" t="s">
        <v>241</v>
      </c>
      <c r="R665" s="140">
        <v>42652</v>
      </c>
      <c r="S665" s="302">
        <v>0</v>
      </c>
      <c r="T665" s="139" t="s">
        <v>241</v>
      </c>
      <c r="U665" s="140">
        <v>42519</v>
      </c>
      <c r="V665" s="2">
        <v>5</v>
      </c>
      <c r="W665" s="32" t="s">
        <v>339</v>
      </c>
      <c r="X665" s="40">
        <v>42456</v>
      </c>
      <c r="Y665" s="2"/>
      <c r="Z665" s="32"/>
      <c r="AA665" s="40"/>
      <c r="AB665" s="2"/>
      <c r="AC665" s="32"/>
      <c r="AD665" s="40"/>
      <c r="AE665" s="2"/>
      <c r="AF665" s="32"/>
      <c r="AG665" s="40"/>
      <c r="AH665" s="2"/>
      <c r="AI665" s="32"/>
      <c r="AJ665" s="33"/>
      <c r="AK665" s="5"/>
      <c r="AL665" s="32"/>
      <c r="AM665" s="33"/>
      <c r="AN665" s="5"/>
      <c r="AO665" s="32"/>
      <c r="AP665" s="33"/>
      <c r="AQ665" s="5"/>
      <c r="AR665" s="32"/>
      <c r="AS665" s="33"/>
      <c r="AT665" s="5"/>
      <c r="AU665" s="32"/>
      <c r="AV665" s="33"/>
      <c r="AW665" s="5"/>
      <c r="AX665" s="32"/>
      <c r="AY665" s="33"/>
      <c r="AZ665" s="5"/>
      <c r="BA665" s="32"/>
      <c r="BB665" s="33"/>
      <c r="BC665" s="5"/>
      <c r="BD665" s="32"/>
      <c r="BE665" s="33"/>
      <c r="BF665" s="5"/>
      <c r="BG665" s="32"/>
      <c r="BH665" s="33"/>
      <c r="BI665" s="51"/>
      <c r="BJ665"/>
      <c r="BK665"/>
      <c r="BL665" s="51"/>
      <c r="BM665"/>
      <c r="BN665"/>
      <c r="BO665" s="51"/>
      <c r="BP665"/>
      <c r="BQ665"/>
      <c r="BR665" s="51"/>
      <c r="BS665"/>
      <c r="BT665"/>
      <c r="BU665" s="51"/>
      <c r="BV665"/>
      <c r="BW665"/>
      <c r="BX665"/>
      <c r="BY665"/>
      <c r="BZ665"/>
      <c r="CA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</row>
    <row r="666" spans="1:1445" ht="12" x14ac:dyDescent="0.2">
      <c r="A666" s="124" t="s">
        <v>2364</v>
      </c>
      <c r="B666" s="124" t="s">
        <v>433</v>
      </c>
      <c r="C666" s="125">
        <f t="shared" si="36"/>
        <v>10</v>
      </c>
      <c r="D666" s="126" t="s">
        <v>447</v>
      </c>
      <c r="E666" s="124" t="s">
        <v>2365</v>
      </c>
      <c r="F666" s="127" t="s">
        <v>298</v>
      </c>
      <c r="G666" s="144">
        <v>4</v>
      </c>
      <c r="H666" s="144">
        <v>1</v>
      </c>
      <c r="I666" s="128">
        <v>4</v>
      </c>
      <c r="J666" s="129"/>
      <c r="K666" s="130">
        <v>0</v>
      </c>
      <c r="L666" s="130">
        <f t="shared" si="34"/>
        <v>0</v>
      </c>
      <c r="M666" s="503">
        <v>10</v>
      </c>
      <c r="N666" s="389" t="s">
        <v>339</v>
      </c>
      <c r="O666" s="131">
        <v>41945</v>
      </c>
      <c r="P666" s="144">
        <v>2</v>
      </c>
      <c r="Q666" s="130" t="s">
        <v>241</v>
      </c>
      <c r="R666" s="131">
        <v>41917</v>
      </c>
      <c r="S666" s="144">
        <v>5</v>
      </c>
      <c r="T666" s="130" t="s">
        <v>241</v>
      </c>
      <c r="U666" s="131">
        <v>41609</v>
      </c>
      <c r="V666" s="2">
        <v>7</v>
      </c>
      <c r="W666" s="32" t="s">
        <v>339</v>
      </c>
      <c r="X666" s="40">
        <v>41574</v>
      </c>
      <c r="Y666" s="2">
        <v>7</v>
      </c>
      <c r="Z666" s="32" t="s">
        <v>339</v>
      </c>
      <c r="AA666" s="40">
        <v>41553</v>
      </c>
      <c r="AB666" s="2">
        <v>3</v>
      </c>
      <c r="AC666" s="32" t="s">
        <v>184</v>
      </c>
      <c r="AD666" s="33">
        <v>41490</v>
      </c>
      <c r="AE666" s="5">
        <v>9</v>
      </c>
      <c r="AF666" s="32" t="s">
        <v>339</v>
      </c>
      <c r="AG666" s="33">
        <v>41420</v>
      </c>
      <c r="AH666" s="5">
        <v>4</v>
      </c>
      <c r="AI666" s="32" t="s">
        <v>241</v>
      </c>
      <c r="AJ666" s="33">
        <v>41378</v>
      </c>
      <c r="AK666" s="5">
        <v>9</v>
      </c>
      <c r="AL666" s="32" t="s">
        <v>339</v>
      </c>
      <c r="AM666" s="33">
        <v>41154</v>
      </c>
      <c r="AN666" s="5">
        <v>11</v>
      </c>
      <c r="AO666" s="32" t="s">
        <v>339</v>
      </c>
      <c r="AP666" s="33">
        <v>41014</v>
      </c>
      <c r="AQ666" s="5">
        <v>0</v>
      </c>
      <c r="AR666" s="32" t="s">
        <v>436</v>
      </c>
      <c r="AS666" s="33">
        <v>40825</v>
      </c>
      <c r="AT666" s="5">
        <v>11</v>
      </c>
      <c r="AU666" s="32" t="s">
        <v>339</v>
      </c>
      <c r="AV666" s="33">
        <v>40790</v>
      </c>
      <c r="AW666" s="5">
        <v>8</v>
      </c>
      <c r="AX666" s="32" t="s">
        <v>339</v>
      </c>
      <c r="AY666" s="33">
        <v>40727</v>
      </c>
      <c r="AZ666" s="5">
        <v>11</v>
      </c>
      <c r="BA666" s="32" t="s">
        <v>339</v>
      </c>
      <c r="BB666" s="33">
        <v>40692</v>
      </c>
      <c r="BC666" s="5">
        <v>11</v>
      </c>
      <c r="BD666" s="32" t="s">
        <v>339</v>
      </c>
      <c r="BE666" s="33">
        <v>40671</v>
      </c>
      <c r="BF666" s="5">
        <v>10</v>
      </c>
      <c r="BG666" s="32" t="s">
        <v>339</v>
      </c>
      <c r="BH666" s="33">
        <v>40650</v>
      </c>
      <c r="BI666" s="51"/>
      <c r="BJ666"/>
      <c r="BK666"/>
      <c r="BL666" s="51"/>
      <c r="BM666"/>
      <c r="BN666"/>
      <c r="BO666" s="51"/>
      <c r="BP666"/>
      <c r="BQ666"/>
      <c r="BR666" s="51"/>
      <c r="BS666"/>
      <c r="BT666"/>
      <c r="BU666" s="51"/>
      <c r="BV666"/>
      <c r="BW666"/>
      <c r="BX666" s="51"/>
      <c r="BY666"/>
      <c r="BZ666"/>
      <c r="CA666" s="51"/>
      <c r="CC666"/>
      <c r="CD666" s="51"/>
      <c r="CE666"/>
      <c r="CF666"/>
      <c r="CG666" s="51"/>
      <c r="CH666"/>
      <c r="CI666"/>
      <c r="CJ666" s="51"/>
      <c r="CK666"/>
      <c r="CL666"/>
      <c r="CM666" s="51"/>
      <c r="CN666"/>
      <c r="CO666"/>
      <c r="CP666" s="51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</row>
    <row r="667" spans="1:1445" ht="12" x14ac:dyDescent="0.2">
      <c r="A667" s="124" t="s">
        <v>2918</v>
      </c>
      <c r="B667" s="124" t="s">
        <v>2917</v>
      </c>
      <c r="C667" s="125">
        <f t="shared" si="36"/>
        <v>19.363636363636363</v>
      </c>
      <c r="D667" s="126"/>
      <c r="E667" s="142" t="s">
        <v>3400</v>
      </c>
      <c r="F667" s="127" t="s">
        <v>2919</v>
      </c>
      <c r="G667" s="144">
        <v>4</v>
      </c>
      <c r="H667" s="144">
        <v>3</v>
      </c>
      <c r="I667" s="143">
        <v>12</v>
      </c>
      <c r="J667" s="129"/>
      <c r="K667" s="129">
        <v>10.5</v>
      </c>
      <c r="L667" s="130">
        <f t="shared" si="34"/>
        <v>10.5</v>
      </c>
      <c r="M667" s="509">
        <v>22</v>
      </c>
      <c r="N667" s="208" t="s">
        <v>339</v>
      </c>
      <c r="O667" s="210">
        <v>44535</v>
      </c>
      <c r="P667" s="509">
        <v>18</v>
      </c>
      <c r="Q667" s="208" t="s">
        <v>339</v>
      </c>
      <c r="R667" s="210">
        <v>44507</v>
      </c>
      <c r="S667" s="503">
        <v>16</v>
      </c>
      <c r="T667" s="389" t="s">
        <v>339</v>
      </c>
      <c r="U667" s="131">
        <v>43890</v>
      </c>
      <c r="V667" s="503">
        <v>18</v>
      </c>
      <c r="W667" s="389" t="s">
        <v>339</v>
      </c>
      <c r="X667" s="131">
        <v>43779</v>
      </c>
      <c r="Y667" s="503">
        <v>19</v>
      </c>
      <c r="Z667" s="389" t="s">
        <v>339</v>
      </c>
      <c r="AA667" s="131">
        <v>43723</v>
      </c>
      <c r="AB667" s="412">
        <v>15</v>
      </c>
      <c r="AC667" s="389" t="s">
        <v>339</v>
      </c>
      <c r="AD667" s="131">
        <v>43653</v>
      </c>
      <c r="AE667" s="412">
        <v>15</v>
      </c>
      <c r="AF667" s="389" t="s">
        <v>339</v>
      </c>
      <c r="AG667" s="131">
        <v>43373</v>
      </c>
      <c r="AH667" s="319">
        <v>12</v>
      </c>
      <c r="AI667" s="130" t="s">
        <v>339</v>
      </c>
      <c r="AJ667" s="131">
        <v>43289</v>
      </c>
      <c r="AK667" s="124"/>
      <c r="AL667" s="130"/>
      <c r="AM667" s="131"/>
      <c r="AN667" s="124"/>
      <c r="AO667" s="130"/>
      <c r="AP667" s="131"/>
      <c r="AQ667" s="2"/>
      <c r="AR667" s="32"/>
      <c r="AS667" s="33"/>
      <c r="AT667" s="2"/>
      <c r="AU667" s="32"/>
      <c r="AV667" s="33"/>
      <c r="AW667" s="2"/>
      <c r="AX667" s="32"/>
      <c r="AY667" s="33"/>
      <c r="AZ667" s="2"/>
      <c r="BA667" s="32"/>
      <c r="BB667" s="33"/>
      <c r="BC667" s="2"/>
      <c r="BD667" s="32"/>
      <c r="BE667" s="33"/>
      <c r="BF667" s="2"/>
      <c r="BG667" s="32"/>
      <c r="BH667" s="33"/>
      <c r="BI667" s="5"/>
      <c r="BJ667" s="32"/>
      <c r="BK667" s="33"/>
      <c r="BL667" s="5"/>
      <c r="BM667" s="32"/>
      <c r="BN667" s="33"/>
      <c r="BO667" s="5"/>
      <c r="BP667" s="32"/>
      <c r="BQ667" s="33"/>
      <c r="BR667" s="5"/>
      <c r="BS667" s="32"/>
      <c r="BT667" s="33"/>
      <c r="BU667" s="5"/>
      <c r="BV667" s="32"/>
      <c r="BW667" s="33"/>
      <c r="BX667" s="5"/>
      <c r="BY667" s="32"/>
      <c r="BZ667" s="33"/>
      <c r="CA667" s="5"/>
      <c r="CB667" s="32"/>
      <c r="CC667" s="33"/>
      <c r="CD667" s="51"/>
      <c r="CE667"/>
      <c r="CF667"/>
      <c r="CG667" s="51"/>
      <c r="CH667"/>
      <c r="CI667"/>
      <c r="CJ667" s="51"/>
      <c r="CK667"/>
      <c r="CL667"/>
      <c r="CM667" s="51"/>
      <c r="CN667"/>
      <c r="CO667"/>
      <c r="CP667" s="51"/>
      <c r="CQ667"/>
      <c r="CR667"/>
      <c r="CS667" s="51"/>
      <c r="CT667"/>
      <c r="CU667"/>
      <c r="CV667" s="51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</row>
    <row r="668" spans="1:1445" ht="12" x14ac:dyDescent="0.2">
      <c r="A668" s="124" t="s">
        <v>44</v>
      </c>
      <c r="B668" s="124" t="s">
        <v>45</v>
      </c>
      <c r="C668" s="125">
        <f t="shared" si="36"/>
        <v>11</v>
      </c>
      <c r="D668" s="126" t="s">
        <v>2617</v>
      </c>
      <c r="E668" s="142" t="s">
        <v>918</v>
      </c>
      <c r="F668" s="124" t="s">
        <v>46</v>
      </c>
      <c r="G668" s="144">
        <v>4</v>
      </c>
      <c r="H668" s="144">
        <v>5</v>
      </c>
      <c r="I668" s="143">
        <v>12</v>
      </c>
      <c r="J668" s="129"/>
      <c r="K668" s="130">
        <v>3.16</v>
      </c>
      <c r="L668" s="130">
        <f t="shared" si="34"/>
        <v>3.16</v>
      </c>
      <c r="M668" s="503">
        <v>8</v>
      </c>
      <c r="N668" s="389" t="s">
        <v>241</v>
      </c>
      <c r="O668" s="131">
        <v>43184</v>
      </c>
      <c r="P668" s="144">
        <v>11</v>
      </c>
      <c r="Q668" s="130" t="s">
        <v>339</v>
      </c>
      <c r="R668" s="131">
        <v>43183</v>
      </c>
      <c r="S668" s="144">
        <v>11</v>
      </c>
      <c r="T668" s="130" t="s">
        <v>339</v>
      </c>
      <c r="U668" s="131">
        <v>43142</v>
      </c>
      <c r="V668" s="124">
        <v>10</v>
      </c>
      <c r="W668" s="130" t="s">
        <v>339</v>
      </c>
      <c r="X668" s="131">
        <v>42498</v>
      </c>
      <c r="Y668" s="124">
        <v>11</v>
      </c>
      <c r="Z668" s="130" t="s">
        <v>339</v>
      </c>
      <c r="AA668" s="131">
        <v>42476</v>
      </c>
      <c r="AB668" s="116">
        <v>11</v>
      </c>
      <c r="AC668" s="118" t="s">
        <v>339</v>
      </c>
      <c r="AD668" s="87">
        <v>42351</v>
      </c>
      <c r="AE668" s="2">
        <v>10</v>
      </c>
      <c r="AF668" s="32" t="s">
        <v>339</v>
      </c>
      <c r="AG668" s="40">
        <v>42148</v>
      </c>
      <c r="AH668" s="2">
        <v>10.5</v>
      </c>
      <c r="AI668" s="32" t="s">
        <v>339</v>
      </c>
      <c r="AJ668" s="40">
        <v>41987</v>
      </c>
      <c r="AK668" s="2">
        <v>9</v>
      </c>
      <c r="AL668" s="32" t="s">
        <v>339</v>
      </c>
      <c r="AM668" s="33">
        <v>41945</v>
      </c>
      <c r="AN668" s="5">
        <v>11</v>
      </c>
      <c r="AO668" s="32" t="s">
        <v>339</v>
      </c>
      <c r="AP668" s="33">
        <v>41833</v>
      </c>
      <c r="AQ668" s="5">
        <v>12</v>
      </c>
      <c r="AR668" s="32" t="s">
        <v>339</v>
      </c>
      <c r="AS668" s="33">
        <v>41700</v>
      </c>
      <c r="AT668" s="5">
        <v>12</v>
      </c>
      <c r="AU668" s="32" t="s">
        <v>339</v>
      </c>
      <c r="AV668" s="33">
        <v>41609</v>
      </c>
      <c r="AW668" s="5">
        <v>10</v>
      </c>
      <c r="AX668" s="32" t="s">
        <v>339</v>
      </c>
      <c r="AY668" s="33">
        <v>41574</v>
      </c>
      <c r="AZ668" s="5">
        <v>10</v>
      </c>
      <c r="BA668" s="32" t="s">
        <v>184</v>
      </c>
      <c r="BB668" s="33">
        <v>41553</v>
      </c>
      <c r="BC668" s="5">
        <v>12</v>
      </c>
      <c r="BD668" s="32" t="s">
        <v>339</v>
      </c>
      <c r="BE668" s="33">
        <v>41462</v>
      </c>
      <c r="BF668" s="5">
        <v>10</v>
      </c>
      <c r="BG668" s="32" t="s">
        <v>339</v>
      </c>
      <c r="BH668" s="33">
        <v>41378</v>
      </c>
      <c r="BI668" s="5">
        <v>11</v>
      </c>
      <c r="BJ668" s="32" t="s">
        <v>339</v>
      </c>
      <c r="BK668" s="33">
        <v>41154</v>
      </c>
      <c r="BL668" s="5">
        <v>15</v>
      </c>
      <c r="BM668" s="32" t="s">
        <v>339</v>
      </c>
      <c r="BN668" s="33">
        <v>41091</v>
      </c>
      <c r="BO668" s="51"/>
      <c r="BP668"/>
      <c r="BQ668"/>
      <c r="BR668" s="51"/>
      <c r="BS668"/>
      <c r="BT668"/>
      <c r="BU668" s="51"/>
      <c r="BV668"/>
      <c r="BW668"/>
      <c r="BX668" s="51"/>
      <c r="BY668"/>
      <c r="BZ668"/>
      <c r="CA668" s="51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</row>
    <row r="669" spans="1:1445" ht="12" x14ac:dyDescent="0.2">
      <c r="A669" s="124" t="s">
        <v>2040</v>
      </c>
      <c r="B669" s="124" t="s">
        <v>1709</v>
      </c>
      <c r="C669" s="125">
        <f t="shared" si="36"/>
        <v>18.470588235294116</v>
      </c>
      <c r="D669" s="141" t="s">
        <v>2623</v>
      </c>
      <c r="E669" s="142" t="s">
        <v>3178</v>
      </c>
      <c r="F669" s="124" t="s">
        <v>2041</v>
      </c>
      <c r="G669" s="144">
        <v>4</v>
      </c>
      <c r="H669" s="144">
        <v>3</v>
      </c>
      <c r="I669" s="143">
        <v>12</v>
      </c>
      <c r="J669" s="129"/>
      <c r="K669" s="130">
        <v>37.75</v>
      </c>
      <c r="L669" s="130">
        <f t="shared" si="34"/>
        <v>37.75</v>
      </c>
      <c r="M669" s="503">
        <v>16</v>
      </c>
      <c r="N669" s="389" t="s">
        <v>339</v>
      </c>
      <c r="O669" s="131">
        <v>43638</v>
      </c>
      <c r="P669" s="503">
        <v>14</v>
      </c>
      <c r="Q669" s="389" t="s">
        <v>184</v>
      </c>
      <c r="R669" s="131">
        <v>43611</v>
      </c>
      <c r="S669" s="503">
        <v>22</v>
      </c>
      <c r="T669" s="389" t="s">
        <v>339</v>
      </c>
      <c r="U669" s="131">
        <v>43597</v>
      </c>
      <c r="V669" s="319">
        <v>20</v>
      </c>
      <c r="W669" s="130" t="s">
        <v>339</v>
      </c>
      <c r="X669" s="131">
        <v>43590</v>
      </c>
      <c r="Y669" s="319">
        <v>20</v>
      </c>
      <c r="Z669" s="130" t="s">
        <v>339</v>
      </c>
      <c r="AA669" s="131">
        <v>43562</v>
      </c>
      <c r="AB669" s="319">
        <v>16</v>
      </c>
      <c r="AC669" s="130" t="s">
        <v>339</v>
      </c>
      <c r="AD669" s="131">
        <v>43561</v>
      </c>
      <c r="AE669" s="319">
        <v>14</v>
      </c>
      <c r="AF669" s="130" t="s">
        <v>339</v>
      </c>
      <c r="AG669" s="131">
        <v>43548</v>
      </c>
      <c r="AH669" s="319">
        <v>16</v>
      </c>
      <c r="AI669" s="130" t="s">
        <v>339</v>
      </c>
      <c r="AJ669" s="131">
        <v>43387</v>
      </c>
      <c r="AK669" s="319">
        <v>22</v>
      </c>
      <c r="AL669" s="130" t="s">
        <v>339</v>
      </c>
      <c r="AM669" s="131">
        <v>43288</v>
      </c>
      <c r="AN669" s="124">
        <v>18</v>
      </c>
      <c r="AO669" s="130" t="s">
        <v>339</v>
      </c>
      <c r="AP669" s="131">
        <v>43254</v>
      </c>
      <c r="AQ669" s="124">
        <v>16</v>
      </c>
      <c r="AR669" s="130" t="s">
        <v>339</v>
      </c>
      <c r="AS669" s="131">
        <v>43253</v>
      </c>
      <c r="AT669" s="124">
        <v>16</v>
      </c>
      <c r="AU669" s="130" t="s">
        <v>339</v>
      </c>
      <c r="AV669" s="131">
        <v>43248</v>
      </c>
      <c r="AW669" s="124">
        <v>16</v>
      </c>
      <c r="AX669" s="130" t="s">
        <v>339</v>
      </c>
      <c r="AY669" s="131">
        <v>43233</v>
      </c>
      <c r="AZ669" s="124">
        <v>16</v>
      </c>
      <c r="BA669" s="130" t="s">
        <v>339</v>
      </c>
      <c r="BB669" s="131">
        <v>43226</v>
      </c>
      <c r="BC669" s="124">
        <v>22</v>
      </c>
      <c r="BD669" s="130" t="s">
        <v>339</v>
      </c>
      <c r="BE669" s="131">
        <v>43184</v>
      </c>
      <c r="BF669" s="124">
        <v>20</v>
      </c>
      <c r="BG669" s="130" t="s">
        <v>339</v>
      </c>
      <c r="BH669" s="131">
        <v>43183</v>
      </c>
      <c r="BI669" s="124">
        <v>22</v>
      </c>
      <c r="BJ669" s="130" t="s">
        <v>339</v>
      </c>
      <c r="BK669" s="131">
        <v>43135</v>
      </c>
      <c r="BL669" s="124">
        <v>22</v>
      </c>
      <c r="BM669" s="130" t="s">
        <v>339</v>
      </c>
      <c r="BN669" s="131">
        <v>43142</v>
      </c>
      <c r="BO669" s="124">
        <v>22</v>
      </c>
      <c r="BP669" s="130" t="s">
        <v>339</v>
      </c>
      <c r="BQ669" s="131">
        <v>43023</v>
      </c>
      <c r="BR669" s="124">
        <v>22</v>
      </c>
      <c r="BS669" s="130" t="s">
        <v>339</v>
      </c>
      <c r="BT669" s="131">
        <v>42995</v>
      </c>
      <c r="BU669" s="116">
        <v>22</v>
      </c>
      <c r="BV669" s="118" t="s">
        <v>339</v>
      </c>
      <c r="BW669" s="87">
        <v>42994</v>
      </c>
      <c r="BX669" s="2">
        <v>12</v>
      </c>
      <c r="BY669" s="32" t="s">
        <v>339</v>
      </c>
      <c r="BZ669" s="40">
        <v>42988</v>
      </c>
      <c r="CA669" s="2">
        <v>16</v>
      </c>
      <c r="CB669" s="32" t="s">
        <v>339</v>
      </c>
      <c r="CC669" s="40">
        <v>42960</v>
      </c>
      <c r="CD669" s="2">
        <v>16</v>
      </c>
      <c r="CE669" s="32" t="s">
        <v>339</v>
      </c>
      <c r="CF669" s="33">
        <v>42959</v>
      </c>
      <c r="CG669" s="5">
        <v>16</v>
      </c>
      <c r="CH669" s="32" t="s">
        <v>339</v>
      </c>
      <c r="CI669" s="33">
        <v>42925</v>
      </c>
      <c r="CJ669" s="5">
        <v>16</v>
      </c>
      <c r="CK669" s="32" t="s">
        <v>339</v>
      </c>
      <c r="CL669" s="33">
        <v>42924</v>
      </c>
      <c r="CM669" s="5">
        <v>14</v>
      </c>
      <c r="CN669" s="32" t="s">
        <v>339</v>
      </c>
      <c r="CO669" s="33">
        <v>42883</v>
      </c>
      <c r="CP669" s="5">
        <v>10</v>
      </c>
      <c r="CQ669" s="32" t="s">
        <v>339</v>
      </c>
      <c r="CR669" s="33">
        <v>42862</v>
      </c>
      <c r="CS669" s="5">
        <v>18</v>
      </c>
      <c r="CT669" s="32" t="s">
        <v>339</v>
      </c>
      <c r="CU669" s="33">
        <v>42820</v>
      </c>
      <c r="CV669" s="5">
        <v>11</v>
      </c>
      <c r="CW669" s="32" t="s">
        <v>339</v>
      </c>
      <c r="CX669" s="33">
        <v>42778</v>
      </c>
      <c r="CY669" s="5"/>
      <c r="CZ669" s="32"/>
      <c r="DA669" s="33"/>
      <c r="DB669" s="5"/>
      <c r="DC669" s="32"/>
      <c r="DD669" s="33"/>
      <c r="DE669" s="2"/>
      <c r="DF669" s="32"/>
      <c r="DG669" s="33"/>
      <c r="DH669" s="2"/>
      <c r="DI669" s="32"/>
      <c r="DJ669" s="33"/>
      <c r="DK669" s="2"/>
      <c r="DL669" s="32"/>
      <c r="DM669" s="33"/>
      <c r="DN669" s="2"/>
      <c r="DO669" s="32"/>
      <c r="DP669" s="33"/>
      <c r="DQ669" s="2"/>
      <c r="DR669" s="32"/>
      <c r="DS669" s="33"/>
      <c r="DT669" s="2"/>
      <c r="DU669" s="32"/>
      <c r="DV669" s="33"/>
      <c r="DW669" s="2"/>
      <c r="DX669" s="32"/>
      <c r="DY669" s="33"/>
      <c r="DZ669" s="2"/>
      <c r="EA669" s="32"/>
      <c r="EB669" s="33"/>
      <c r="EC669" s="2"/>
      <c r="ED669" s="32"/>
      <c r="EE669" s="33"/>
      <c r="EF669" s="2"/>
      <c r="EG669" s="32"/>
      <c r="EH669" s="33"/>
      <c r="EI669"/>
      <c r="EJ669"/>
      <c r="EK669"/>
      <c r="EL669"/>
      <c r="EM669"/>
      <c r="EN669"/>
      <c r="EO669"/>
      <c r="EP669"/>
      <c r="EQ669"/>
      <c r="ER669"/>
      <c r="ES669"/>
      <c r="ET669"/>
      <c r="EU669" s="51"/>
      <c r="EV669"/>
      <c r="EW669"/>
      <c r="EX669" s="51"/>
      <c r="EY669"/>
      <c r="EZ669"/>
      <c r="FA669" s="51"/>
    </row>
    <row r="670" spans="1:1445" ht="12" x14ac:dyDescent="0.2">
      <c r="A670" s="124" t="s">
        <v>541</v>
      </c>
      <c r="B670" s="124" t="s">
        <v>542</v>
      </c>
      <c r="C670" s="125">
        <f t="shared" si="36"/>
        <v>9</v>
      </c>
      <c r="D670" s="141" t="s">
        <v>2622</v>
      </c>
      <c r="E670" s="142" t="s">
        <v>1287</v>
      </c>
      <c r="F670" s="124" t="s">
        <v>540</v>
      </c>
      <c r="G670" s="144">
        <v>4</v>
      </c>
      <c r="H670" s="144">
        <v>6</v>
      </c>
      <c r="I670" s="143">
        <v>12</v>
      </c>
      <c r="J670" s="129"/>
      <c r="K670" s="130">
        <v>48.17</v>
      </c>
      <c r="L670" s="130">
        <f t="shared" si="34"/>
        <v>48.17</v>
      </c>
      <c r="M670" s="509">
        <v>3</v>
      </c>
      <c r="N670" s="208" t="s">
        <v>209</v>
      </c>
      <c r="O670" s="210">
        <v>44535</v>
      </c>
      <c r="P670" s="509">
        <v>8</v>
      </c>
      <c r="Q670" s="208" t="s">
        <v>241</v>
      </c>
      <c r="R670" s="210">
        <v>44507</v>
      </c>
      <c r="S670" s="503">
        <v>9</v>
      </c>
      <c r="T670" s="389" t="s">
        <v>339</v>
      </c>
      <c r="U670" s="131">
        <v>43890</v>
      </c>
      <c r="V670" s="503">
        <v>13</v>
      </c>
      <c r="W670" s="389" t="s">
        <v>339</v>
      </c>
      <c r="X670" s="131">
        <v>43779</v>
      </c>
      <c r="Y670" s="503">
        <v>15</v>
      </c>
      <c r="Z670" s="388" t="s">
        <v>339</v>
      </c>
      <c r="AA670" s="499">
        <v>43653</v>
      </c>
      <c r="AB670" s="412">
        <v>12</v>
      </c>
      <c r="AC670" s="388" t="s">
        <v>339</v>
      </c>
      <c r="AD670" s="333">
        <v>43373</v>
      </c>
      <c r="AE670" s="319">
        <v>11</v>
      </c>
      <c r="AF670" s="130" t="s">
        <v>339</v>
      </c>
      <c r="AG670" s="151">
        <v>43289</v>
      </c>
      <c r="AH670" s="127">
        <v>16</v>
      </c>
      <c r="AI670" s="130" t="s">
        <v>339</v>
      </c>
      <c r="AJ670" s="131">
        <v>43079</v>
      </c>
      <c r="AK670" s="124">
        <v>11</v>
      </c>
      <c r="AL670" s="130" t="s">
        <v>339</v>
      </c>
      <c r="AM670" s="131">
        <v>42988</v>
      </c>
      <c r="AN670" s="124">
        <v>8</v>
      </c>
      <c r="AO670" s="130" t="s">
        <v>241</v>
      </c>
      <c r="AP670" s="131">
        <v>42953</v>
      </c>
      <c r="AQ670" s="2">
        <v>14</v>
      </c>
      <c r="AR670" s="32" t="s">
        <v>339</v>
      </c>
      <c r="AS670" s="40">
        <v>42925</v>
      </c>
      <c r="AT670" s="2">
        <v>15</v>
      </c>
      <c r="AU670" s="32" t="s">
        <v>339</v>
      </c>
      <c r="AV670" s="40">
        <v>42862</v>
      </c>
      <c r="AW670" s="2">
        <v>15</v>
      </c>
      <c r="AX670" s="32" t="s">
        <v>339</v>
      </c>
      <c r="AY670" s="33">
        <v>42778</v>
      </c>
      <c r="AZ670" s="5">
        <v>13</v>
      </c>
      <c r="BA670" s="32" t="s">
        <v>339</v>
      </c>
      <c r="BB670" s="33">
        <v>42715</v>
      </c>
      <c r="BC670" s="5">
        <v>12</v>
      </c>
      <c r="BD670" s="32" t="s">
        <v>339</v>
      </c>
      <c r="BE670" s="33">
        <v>42589</v>
      </c>
      <c r="BF670" s="5">
        <v>14</v>
      </c>
      <c r="BG670" s="32" t="s">
        <v>339</v>
      </c>
      <c r="BH670" s="33">
        <v>42561</v>
      </c>
      <c r="BI670" s="5">
        <v>16</v>
      </c>
      <c r="BJ670" s="32" t="s">
        <v>339</v>
      </c>
      <c r="BK670" s="33">
        <v>42498</v>
      </c>
      <c r="BL670" s="5">
        <v>16</v>
      </c>
      <c r="BM670" s="32" t="s">
        <v>339</v>
      </c>
      <c r="BN670" s="33">
        <v>42476</v>
      </c>
      <c r="BO670" s="5">
        <v>16</v>
      </c>
      <c r="BP670" s="32" t="s">
        <v>339</v>
      </c>
      <c r="BQ670" s="33">
        <v>42428</v>
      </c>
      <c r="BR670" s="5">
        <v>13</v>
      </c>
      <c r="BS670" s="32" t="s">
        <v>339</v>
      </c>
      <c r="BT670" s="33">
        <v>42351</v>
      </c>
      <c r="BU670" s="5">
        <v>13</v>
      </c>
      <c r="BV670" s="32" t="s">
        <v>339</v>
      </c>
      <c r="BW670" s="33">
        <v>42225</v>
      </c>
      <c r="BX670" s="5">
        <v>11</v>
      </c>
      <c r="BY670" s="32" t="s">
        <v>339</v>
      </c>
      <c r="BZ670" s="33">
        <v>42189</v>
      </c>
      <c r="CA670" s="5">
        <v>15</v>
      </c>
      <c r="CB670" s="32" t="s">
        <v>339</v>
      </c>
      <c r="CC670" s="33">
        <v>42148</v>
      </c>
      <c r="CD670" s="5">
        <v>10</v>
      </c>
      <c r="CE670" s="32" t="s">
        <v>209</v>
      </c>
      <c r="CF670" s="33">
        <v>41987</v>
      </c>
      <c r="CG670" s="5">
        <v>22</v>
      </c>
      <c r="CH670" s="32" t="s">
        <v>339</v>
      </c>
      <c r="CI670" s="33">
        <v>41952</v>
      </c>
      <c r="CJ670" s="5">
        <v>12</v>
      </c>
      <c r="CK670" s="32" t="s">
        <v>339</v>
      </c>
      <c r="CL670" s="33">
        <v>41945</v>
      </c>
      <c r="CM670" s="5">
        <v>11</v>
      </c>
      <c r="CN670" s="32" t="s">
        <v>339</v>
      </c>
      <c r="CO670" s="33">
        <v>41938</v>
      </c>
      <c r="CP670" s="5">
        <v>14</v>
      </c>
      <c r="CQ670" s="32" t="s">
        <v>339</v>
      </c>
      <c r="CR670" s="33">
        <v>41861</v>
      </c>
      <c r="CS670" s="5">
        <v>14</v>
      </c>
      <c r="CT670" s="32" t="s">
        <v>339</v>
      </c>
      <c r="CU670" s="33">
        <v>41833</v>
      </c>
      <c r="CV670" s="5">
        <v>15</v>
      </c>
      <c r="CW670" s="32" t="s">
        <v>339</v>
      </c>
      <c r="CX670" s="33">
        <v>41783</v>
      </c>
      <c r="CY670" s="5">
        <v>16</v>
      </c>
      <c r="CZ670" s="32" t="s">
        <v>339</v>
      </c>
      <c r="DA670" s="33">
        <v>41742</v>
      </c>
      <c r="DB670" s="2">
        <v>22</v>
      </c>
      <c r="DC670" s="32" t="s">
        <v>339</v>
      </c>
      <c r="DD670" s="33">
        <v>41714</v>
      </c>
      <c r="DE670" s="2">
        <v>16</v>
      </c>
      <c r="DF670" s="32" t="s">
        <v>339</v>
      </c>
      <c r="DG670" s="33">
        <v>41700</v>
      </c>
      <c r="DH670" s="2">
        <v>18</v>
      </c>
      <c r="DI670" s="32" t="s">
        <v>339</v>
      </c>
      <c r="DJ670" s="33">
        <v>41658</v>
      </c>
      <c r="DK670" s="2">
        <v>16</v>
      </c>
      <c r="DL670" s="32" t="s">
        <v>339</v>
      </c>
      <c r="DM670" s="33">
        <v>41623</v>
      </c>
      <c r="DN670" s="2">
        <v>13</v>
      </c>
      <c r="DO670" s="32" t="s">
        <v>339</v>
      </c>
      <c r="DP670" s="33">
        <v>41609</v>
      </c>
      <c r="DQ670" s="2">
        <v>18</v>
      </c>
      <c r="DR670" s="32" t="s">
        <v>339</v>
      </c>
      <c r="DS670" s="33">
        <v>41588</v>
      </c>
      <c r="DT670" s="2">
        <v>14</v>
      </c>
      <c r="DU670" s="32" t="s">
        <v>339</v>
      </c>
      <c r="DV670" s="33">
        <v>41574</v>
      </c>
      <c r="DW670" s="2">
        <v>9</v>
      </c>
      <c r="DX670" s="32" t="s">
        <v>339</v>
      </c>
      <c r="DY670" s="33">
        <v>41553</v>
      </c>
      <c r="DZ670" s="2">
        <v>12</v>
      </c>
      <c r="EA670" s="32" t="s">
        <v>339</v>
      </c>
      <c r="EB670" s="33">
        <v>41546</v>
      </c>
      <c r="EC670" s="2">
        <v>18</v>
      </c>
      <c r="ED670" s="32" t="s">
        <v>339</v>
      </c>
      <c r="EE670" s="33">
        <v>41490</v>
      </c>
      <c r="EF670" s="2">
        <v>22</v>
      </c>
      <c r="EG670" s="32" t="s">
        <v>339</v>
      </c>
      <c r="EH670" s="33">
        <v>41483</v>
      </c>
      <c r="EI670" s="2">
        <v>20</v>
      </c>
      <c r="EJ670" s="32" t="s">
        <v>339</v>
      </c>
      <c r="EK670" s="33">
        <v>41462</v>
      </c>
      <c r="EL670" s="2">
        <v>18</v>
      </c>
      <c r="EM670" s="32" t="s">
        <v>339</v>
      </c>
      <c r="EN670" s="33">
        <v>41420</v>
      </c>
      <c r="EO670" s="2">
        <v>11</v>
      </c>
      <c r="EP670" s="32" t="s">
        <v>339</v>
      </c>
      <c r="EQ670" s="33">
        <v>41378</v>
      </c>
      <c r="ER670" s="2">
        <v>15</v>
      </c>
      <c r="ES670" s="32" t="s">
        <v>339</v>
      </c>
      <c r="ET670" s="33">
        <v>41329</v>
      </c>
      <c r="EU670"/>
      <c r="EV670"/>
      <c r="EW670"/>
      <c r="EX670"/>
    </row>
    <row r="671" spans="1:1445" ht="12" x14ac:dyDescent="0.2">
      <c r="A671" s="132" t="s">
        <v>1015</v>
      </c>
      <c r="B671" s="132" t="s">
        <v>1016</v>
      </c>
      <c r="C671" s="133">
        <f t="shared" si="36"/>
        <v>0</v>
      </c>
      <c r="D671" s="134" t="s">
        <v>2641</v>
      </c>
      <c r="E671" s="132" t="s">
        <v>1017</v>
      </c>
      <c r="F671" s="132" t="s">
        <v>271</v>
      </c>
      <c r="G671" s="302">
        <v>1</v>
      </c>
      <c r="H671" s="302"/>
      <c r="I671" s="137"/>
      <c r="J671" s="138"/>
      <c r="K671" s="139">
        <v>0</v>
      </c>
      <c r="L671" s="139">
        <f t="shared" si="34"/>
        <v>0</v>
      </c>
      <c r="M671" s="504">
        <v>0</v>
      </c>
      <c r="N671" s="390" t="s">
        <v>241</v>
      </c>
      <c r="O671" s="140">
        <v>42148</v>
      </c>
      <c r="P671" s="302">
        <v>0</v>
      </c>
      <c r="Q671" s="139" t="s">
        <v>241</v>
      </c>
      <c r="R671" s="140">
        <v>41784</v>
      </c>
      <c r="S671" s="302">
        <v>0</v>
      </c>
      <c r="T671" s="139" t="s">
        <v>241</v>
      </c>
      <c r="U671" s="140">
        <v>39957</v>
      </c>
      <c r="V671" s="97">
        <v>3</v>
      </c>
      <c r="W671" s="98" t="s">
        <v>241</v>
      </c>
      <c r="X671" s="99">
        <v>39754</v>
      </c>
      <c r="Y671" s="13">
        <v>9</v>
      </c>
      <c r="Z671" s="32" t="s">
        <v>339</v>
      </c>
      <c r="AA671" s="40">
        <v>39712</v>
      </c>
      <c r="AB671" s="13">
        <v>2</v>
      </c>
      <c r="AC671" s="32" t="s">
        <v>241</v>
      </c>
      <c r="AD671" s="34">
        <v>39600</v>
      </c>
      <c r="AE671" s="10">
        <v>0</v>
      </c>
      <c r="AF671" s="32" t="s">
        <v>184</v>
      </c>
      <c r="AG671" s="34">
        <v>39599</v>
      </c>
      <c r="AH671" s="10">
        <v>3</v>
      </c>
      <c r="AI671" s="32" t="s">
        <v>184</v>
      </c>
      <c r="AJ671" s="34">
        <v>39593</v>
      </c>
      <c r="AK671" s="11">
        <v>10</v>
      </c>
      <c r="AL671" s="2" t="s">
        <v>184</v>
      </c>
      <c r="AM671" s="34">
        <v>39032</v>
      </c>
      <c r="AN671" s="6"/>
      <c r="AO671" s="2"/>
      <c r="AP671" s="33"/>
      <c r="AQ671" s="6"/>
      <c r="AR671" s="3"/>
      <c r="AS671" s="4"/>
      <c r="AT671" s="6"/>
      <c r="AU671" s="3"/>
      <c r="AV671" s="4"/>
      <c r="AW671" s="6"/>
      <c r="AX671" s="3"/>
      <c r="AY671" s="4"/>
      <c r="AZ671" s="6"/>
      <c r="BA671" s="3"/>
      <c r="BB671" s="4"/>
      <c r="BH671"/>
      <c r="BI671" s="51"/>
      <c r="BJ671"/>
      <c r="BK671"/>
      <c r="BL671" s="51"/>
      <c r="BM671"/>
      <c r="BN671"/>
      <c r="BO671" s="51"/>
      <c r="BP671"/>
      <c r="BQ671"/>
      <c r="BR671" s="51"/>
      <c r="BS671"/>
      <c r="BT671"/>
      <c r="BU671" s="51"/>
      <c r="BV671"/>
      <c r="BW671"/>
      <c r="BX671" s="51"/>
      <c r="BY671"/>
      <c r="BZ671"/>
      <c r="CA671" s="5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</row>
    <row r="672" spans="1:1445" ht="12" x14ac:dyDescent="0.2">
      <c r="A672" s="132" t="s">
        <v>664</v>
      </c>
      <c r="B672" s="132" t="s">
        <v>533</v>
      </c>
      <c r="C672" s="133">
        <f t="shared" si="36"/>
        <v>5.333333333333333</v>
      </c>
      <c r="D672" s="134" t="s">
        <v>2953</v>
      </c>
      <c r="E672" s="132" t="s">
        <v>2508</v>
      </c>
      <c r="F672" s="132" t="s">
        <v>665</v>
      </c>
      <c r="G672" s="302">
        <v>4</v>
      </c>
      <c r="H672" s="302"/>
      <c r="I672" s="137">
        <v>0.75</v>
      </c>
      <c r="J672" s="138"/>
      <c r="K672" s="139">
        <v>0</v>
      </c>
      <c r="L672" s="139">
        <f t="shared" si="34"/>
        <v>0</v>
      </c>
      <c r="M672" s="504">
        <v>0</v>
      </c>
      <c r="N672" s="390" t="s">
        <v>184</v>
      </c>
      <c r="O672" s="140">
        <v>43338</v>
      </c>
      <c r="P672" s="302">
        <v>6</v>
      </c>
      <c r="Q672" s="139" t="s">
        <v>184</v>
      </c>
      <c r="R672" s="140">
        <v>43337</v>
      </c>
      <c r="S672" s="302">
        <v>10</v>
      </c>
      <c r="T672" s="139" t="s">
        <v>184</v>
      </c>
      <c r="U672" s="140">
        <v>42917</v>
      </c>
      <c r="V672" s="124">
        <v>2</v>
      </c>
      <c r="W672" s="130" t="s">
        <v>241</v>
      </c>
      <c r="X672" s="131">
        <v>42680</v>
      </c>
      <c r="Y672" s="124">
        <v>16</v>
      </c>
      <c r="Z672" s="130" t="s">
        <v>339</v>
      </c>
      <c r="AA672" s="131">
        <v>42575</v>
      </c>
      <c r="AB672" s="2">
        <v>6</v>
      </c>
      <c r="AC672" s="32" t="s">
        <v>184</v>
      </c>
      <c r="AD672" s="40">
        <v>42574</v>
      </c>
      <c r="AE672" s="2">
        <v>6</v>
      </c>
      <c r="AF672" s="32" t="s">
        <v>241</v>
      </c>
      <c r="AG672" s="40">
        <v>42533</v>
      </c>
      <c r="AH672" s="2">
        <v>10</v>
      </c>
      <c r="AI672" s="32" t="s">
        <v>241</v>
      </c>
      <c r="AJ672" s="33">
        <v>42532</v>
      </c>
      <c r="AK672" s="5">
        <v>8</v>
      </c>
      <c r="AL672" s="32" t="s">
        <v>241</v>
      </c>
      <c r="AM672" s="33">
        <v>42295</v>
      </c>
      <c r="AN672" s="5">
        <v>6</v>
      </c>
      <c r="AO672" s="32" t="s">
        <v>184</v>
      </c>
      <c r="AP672" s="33">
        <v>42225</v>
      </c>
      <c r="AQ672" s="5">
        <v>10</v>
      </c>
      <c r="AR672" s="32" t="s">
        <v>241</v>
      </c>
      <c r="AS672" s="33">
        <v>42224</v>
      </c>
      <c r="AT672" s="5">
        <v>0</v>
      </c>
      <c r="AU672" s="32" t="s">
        <v>241</v>
      </c>
      <c r="AV672" s="33">
        <v>42099</v>
      </c>
      <c r="AW672" s="5">
        <v>8</v>
      </c>
      <c r="AX672" s="32" t="s">
        <v>241</v>
      </c>
      <c r="AY672" s="33">
        <v>42098</v>
      </c>
      <c r="AZ672" s="5">
        <v>8</v>
      </c>
      <c r="BA672" s="32" t="s">
        <v>339</v>
      </c>
      <c r="BB672" s="33">
        <v>41945</v>
      </c>
      <c r="BC672" s="5">
        <v>16</v>
      </c>
      <c r="BD672" s="32" t="s">
        <v>339</v>
      </c>
      <c r="BE672" s="33">
        <v>41832</v>
      </c>
      <c r="BF672" s="5">
        <v>7</v>
      </c>
      <c r="BG672" s="32" t="s">
        <v>339</v>
      </c>
      <c r="BH672" s="33">
        <v>41553</v>
      </c>
      <c r="BI672" s="5">
        <v>5</v>
      </c>
      <c r="BJ672" s="32" t="s">
        <v>241</v>
      </c>
      <c r="BK672" s="33">
        <v>41546</v>
      </c>
      <c r="BL672" s="5">
        <v>4</v>
      </c>
      <c r="BM672" s="32" t="s">
        <v>184</v>
      </c>
      <c r="BN672" s="33">
        <v>41490</v>
      </c>
      <c r="BO672" s="51"/>
      <c r="BP672"/>
      <c r="BQ672"/>
      <c r="BR672" s="51"/>
      <c r="BS672"/>
      <c r="BT672"/>
      <c r="BU672" s="51"/>
      <c r="BV672"/>
      <c r="BW672"/>
      <c r="BX672" s="51"/>
      <c r="BY672"/>
      <c r="BZ672"/>
      <c r="CA672" s="51"/>
      <c r="CB672"/>
      <c r="CC672"/>
      <c r="CD672" s="51"/>
      <c r="CE672"/>
      <c r="CF672"/>
      <c r="CG672" s="51"/>
      <c r="CH672"/>
      <c r="CI672"/>
      <c r="CJ672" s="51"/>
      <c r="CK672"/>
      <c r="CL672"/>
      <c r="CM672" s="51"/>
      <c r="CN672"/>
      <c r="CO672"/>
      <c r="CP672" s="51"/>
      <c r="CQ672"/>
      <c r="CR672"/>
      <c r="CS672" s="51"/>
      <c r="CT672"/>
      <c r="CU672"/>
      <c r="CV672" s="51"/>
      <c r="CW672"/>
      <c r="CX672"/>
      <c r="CY672" s="51"/>
      <c r="CZ672"/>
      <c r="DA672"/>
      <c r="DB672" s="51"/>
      <c r="DC672"/>
      <c r="DD672"/>
      <c r="DE672" s="51"/>
      <c r="DF672"/>
      <c r="DG672"/>
      <c r="DH672" s="51"/>
      <c r="DI672"/>
      <c r="DJ672"/>
      <c r="DK672" s="51"/>
      <c r="DL672"/>
      <c r="DM672"/>
      <c r="DN672" s="51"/>
      <c r="DO672"/>
      <c r="DP672"/>
      <c r="DQ672" s="51"/>
      <c r="DR672"/>
      <c r="DS672"/>
      <c r="DT672" s="51"/>
      <c r="DU672"/>
      <c r="DV672"/>
      <c r="DW672" s="51"/>
      <c r="DZ672" s="8"/>
      <c r="EC672" s="8"/>
      <c r="EF672" s="8"/>
      <c r="EI672" s="8"/>
      <c r="EL672" s="8"/>
      <c r="EO672" s="8"/>
      <c r="ER672" s="8"/>
      <c r="EU672" s="8"/>
      <c r="EX672" s="8"/>
      <c r="FA672" s="8"/>
      <c r="FD672" s="8"/>
      <c r="FG672" s="8"/>
      <c r="FJ672" s="8"/>
      <c r="FM672" s="8"/>
      <c r="FP672" s="8"/>
    </row>
    <row r="673" spans="1:1451" s="362" customFormat="1" ht="12" x14ac:dyDescent="0.2">
      <c r="A673" s="624" t="s">
        <v>3881</v>
      </c>
      <c r="B673" s="338" t="s">
        <v>4023</v>
      </c>
      <c r="C673" s="125">
        <f t="shared" si="36"/>
        <v>0</v>
      </c>
      <c r="D673" s="350" t="s">
        <v>2622</v>
      </c>
      <c r="E673" s="338" t="s">
        <v>4024</v>
      </c>
      <c r="F673" s="338" t="s">
        <v>4025</v>
      </c>
      <c r="G673" s="525"/>
      <c r="H673" s="525"/>
      <c r="I673" s="459"/>
      <c r="J673" s="353"/>
      <c r="K673" s="336"/>
      <c r="L673" s="336"/>
      <c r="M673" s="507">
        <v>0</v>
      </c>
      <c r="N673" s="396" t="s">
        <v>241</v>
      </c>
      <c r="O673" s="337">
        <v>44471</v>
      </c>
      <c r="P673" s="525"/>
      <c r="Q673" s="336"/>
      <c r="R673" s="337"/>
      <c r="S673" s="525"/>
      <c r="T673" s="336"/>
      <c r="U673" s="337"/>
      <c r="V673" s="663"/>
      <c r="W673" s="664"/>
      <c r="X673" s="665"/>
      <c r="Y673" s="663"/>
      <c r="Z673" s="664"/>
      <c r="AA673" s="665"/>
      <c r="AB673" s="357"/>
      <c r="AC673" s="358"/>
      <c r="AD673" s="463"/>
      <c r="AE673" s="357"/>
      <c r="AF673" s="358"/>
      <c r="AG673" s="463"/>
      <c r="AH673" s="357"/>
      <c r="AI673" s="358"/>
      <c r="AJ673" s="360"/>
      <c r="AK673" s="361"/>
      <c r="AL673" s="358"/>
      <c r="AM673" s="360"/>
      <c r="AN673" s="361"/>
      <c r="AO673" s="358"/>
      <c r="AP673" s="360"/>
      <c r="AQ673" s="361"/>
      <c r="AR673" s="358"/>
      <c r="AS673" s="360"/>
      <c r="AT673" s="361"/>
      <c r="AU673" s="358"/>
      <c r="AV673" s="360"/>
      <c r="AW673" s="361"/>
      <c r="AX673" s="358"/>
      <c r="AY673" s="360"/>
      <c r="AZ673" s="361"/>
      <c r="BA673" s="358"/>
      <c r="BB673" s="360"/>
      <c r="BC673" s="361"/>
      <c r="BD673" s="358"/>
      <c r="BE673" s="360"/>
      <c r="BF673" s="361"/>
      <c r="BG673" s="358"/>
      <c r="BH673" s="360"/>
      <c r="BI673" s="361"/>
      <c r="BJ673" s="358"/>
      <c r="BK673" s="360"/>
      <c r="BL673" s="361"/>
      <c r="BM673" s="358"/>
      <c r="BN673" s="360"/>
      <c r="BO673" s="666"/>
      <c r="BP673" s="470"/>
      <c r="BQ673" s="470"/>
      <c r="BR673" s="666"/>
      <c r="BS673" s="470"/>
      <c r="BT673" s="470"/>
      <c r="BU673" s="666"/>
      <c r="BV673" s="470"/>
      <c r="BW673" s="470"/>
      <c r="BX673" s="666"/>
      <c r="BY673" s="470"/>
      <c r="BZ673" s="470"/>
      <c r="CA673" s="666"/>
      <c r="CB673" s="470"/>
      <c r="CC673" s="470"/>
      <c r="CD673" s="666"/>
      <c r="CE673" s="470"/>
      <c r="CF673" s="470"/>
      <c r="CG673" s="666"/>
      <c r="CH673" s="470"/>
      <c r="CI673" s="470"/>
      <c r="CJ673" s="666"/>
      <c r="CK673" s="470"/>
      <c r="CL673" s="470"/>
      <c r="CM673" s="666"/>
      <c r="CN673" s="470"/>
      <c r="CO673" s="470"/>
      <c r="CP673" s="667"/>
      <c r="CQ673" s="470"/>
      <c r="CR673" s="470"/>
      <c r="CS673" s="667"/>
      <c r="CT673" s="470"/>
      <c r="CU673" s="470"/>
      <c r="CV673" s="667"/>
      <c r="CW673" s="470"/>
      <c r="CX673" s="470"/>
      <c r="CY673" s="667"/>
      <c r="CZ673" s="470"/>
      <c r="DA673" s="470"/>
      <c r="DB673" s="667"/>
      <c r="DC673" s="470"/>
      <c r="DD673" s="470"/>
      <c r="DE673" s="667"/>
      <c r="DF673" s="470"/>
      <c r="DG673" s="470"/>
      <c r="DH673" s="667"/>
      <c r="DI673" s="470"/>
      <c r="DJ673" s="470"/>
      <c r="DK673" s="667"/>
      <c r="DL673" s="470"/>
      <c r="DM673" s="470"/>
      <c r="DN673" s="667"/>
      <c r="DO673" s="470"/>
      <c r="DP673" s="470"/>
      <c r="DQ673" s="667"/>
      <c r="DR673" s="470"/>
      <c r="DS673" s="470"/>
      <c r="DT673" s="667"/>
      <c r="DU673" s="470"/>
      <c r="DV673" s="470"/>
      <c r="DW673" s="667"/>
      <c r="DZ673" s="568"/>
      <c r="EC673" s="568"/>
      <c r="EF673" s="568"/>
      <c r="EI673" s="568"/>
      <c r="EL673" s="568"/>
      <c r="EO673" s="568"/>
      <c r="ER673" s="568"/>
      <c r="EU673" s="568"/>
      <c r="EX673" s="568"/>
      <c r="FA673" s="568"/>
      <c r="FD673" s="568"/>
      <c r="FG673" s="568"/>
      <c r="FJ673" s="568"/>
      <c r="FM673" s="568"/>
      <c r="FP673" s="568"/>
    </row>
    <row r="674" spans="1:1451" ht="12" x14ac:dyDescent="0.2">
      <c r="A674" s="124" t="s">
        <v>53</v>
      </c>
      <c r="B674" s="124" t="s">
        <v>81</v>
      </c>
      <c r="C674" s="125">
        <f t="shared" si="36"/>
        <v>3</v>
      </c>
      <c r="D674" s="126" t="s">
        <v>942</v>
      </c>
      <c r="E674" s="124" t="s">
        <v>82</v>
      </c>
      <c r="F674" s="124" t="s">
        <v>78</v>
      </c>
      <c r="G674" s="144">
        <v>1</v>
      </c>
      <c r="H674" s="144"/>
      <c r="I674" s="143">
        <v>3</v>
      </c>
      <c r="J674" s="129"/>
      <c r="K674" s="130">
        <v>0</v>
      </c>
      <c r="L674" s="130">
        <f t="shared" si="34"/>
        <v>0</v>
      </c>
      <c r="M674" s="503">
        <v>3</v>
      </c>
      <c r="N674" s="389" t="s">
        <v>339</v>
      </c>
      <c r="O674" s="131">
        <v>42988</v>
      </c>
      <c r="P674" s="144">
        <v>5</v>
      </c>
      <c r="Q674" s="130" t="s">
        <v>209</v>
      </c>
      <c r="R674" s="131">
        <v>42519</v>
      </c>
      <c r="S674" s="144">
        <v>0</v>
      </c>
      <c r="T674" s="130" t="s">
        <v>184</v>
      </c>
      <c r="U674" s="131">
        <v>41721</v>
      </c>
      <c r="V674" s="2">
        <v>0</v>
      </c>
      <c r="W674" s="32" t="s">
        <v>349</v>
      </c>
      <c r="X674" s="40">
        <v>41420</v>
      </c>
      <c r="Y674" s="2">
        <v>0</v>
      </c>
      <c r="Z674" s="32" t="s">
        <v>349</v>
      </c>
      <c r="AA674" s="40">
        <v>41056</v>
      </c>
      <c r="AB674" s="2"/>
      <c r="AC674" s="32"/>
      <c r="AD674" s="33"/>
      <c r="AE674" s="5"/>
      <c r="AF674" s="32"/>
      <c r="AG674" s="33"/>
      <c r="AH674" s="5"/>
      <c r="AI674" s="32"/>
      <c r="AJ674" s="33"/>
      <c r="AK674" s="10"/>
      <c r="AL674" s="32"/>
      <c r="AM674" s="33"/>
      <c r="AN674" s="5"/>
      <c r="AO674" s="32"/>
      <c r="AP674" s="33"/>
      <c r="AQ674" s="5"/>
      <c r="AR674" s="32"/>
      <c r="AS674" s="33"/>
      <c r="AT674" s="10"/>
      <c r="AU674" s="32"/>
      <c r="AV674" s="34"/>
      <c r="AW674" s="10"/>
      <c r="AX674" s="32"/>
      <c r="AY674" s="34"/>
      <c r="AZ674" s="10"/>
      <c r="BA674" s="32"/>
      <c r="BB674" s="34"/>
      <c r="BC674" s="10"/>
      <c r="BD674" s="32"/>
      <c r="BE674" s="34"/>
      <c r="BF674" s="10"/>
      <c r="BG674" s="2"/>
      <c r="BH674" s="34"/>
      <c r="BI674" s="6"/>
      <c r="BJ674" s="2"/>
      <c r="BK674" s="33"/>
      <c r="BL674" s="6"/>
      <c r="BM674" s="3"/>
      <c r="BN674"/>
      <c r="BO674" s="51"/>
      <c r="BP674"/>
      <c r="BQ674"/>
      <c r="BR674" s="51"/>
      <c r="BS674"/>
      <c r="BT674"/>
      <c r="BU674" s="51"/>
      <c r="BV674"/>
      <c r="BW674"/>
      <c r="BX674" s="51"/>
      <c r="BY674"/>
      <c r="BZ674"/>
      <c r="CA674" s="51"/>
      <c r="CB674"/>
      <c r="CC674"/>
      <c r="CD674" s="51"/>
      <c r="CE674"/>
      <c r="CF674"/>
      <c r="CG674" s="51"/>
      <c r="CH674"/>
      <c r="CI674"/>
      <c r="CJ674" s="51"/>
      <c r="CK674"/>
      <c r="CL674"/>
      <c r="CM674" s="51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</row>
    <row r="675" spans="1:1451" ht="12" x14ac:dyDescent="0.2">
      <c r="A675" s="124" t="s">
        <v>1638</v>
      </c>
      <c r="B675" s="124" t="s">
        <v>1637</v>
      </c>
      <c r="C675" s="125">
        <f t="shared" si="36"/>
        <v>17</v>
      </c>
      <c r="D675" s="126" t="s">
        <v>2645</v>
      </c>
      <c r="E675" s="142" t="s">
        <v>3249</v>
      </c>
      <c r="F675" s="124" t="s">
        <v>142</v>
      </c>
      <c r="G675" s="144">
        <v>2</v>
      </c>
      <c r="H675" s="144">
        <v>2</v>
      </c>
      <c r="I675" s="143">
        <v>12</v>
      </c>
      <c r="J675" s="129"/>
      <c r="K675" s="130">
        <v>34.5</v>
      </c>
      <c r="L675" s="130">
        <f t="shared" si="34"/>
        <v>34.5</v>
      </c>
      <c r="M675" s="509">
        <v>12</v>
      </c>
      <c r="N675" s="208" t="s">
        <v>209</v>
      </c>
      <c r="O675" s="210">
        <v>44374</v>
      </c>
      <c r="P675" s="509">
        <v>17</v>
      </c>
      <c r="Q675" s="208" t="s">
        <v>339</v>
      </c>
      <c r="R675" s="210">
        <v>44373</v>
      </c>
      <c r="S675" s="503">
        <v>0</v>
      </c>
      <c r="T675" s="389" t="s">
        <v>241</v>
      </c>
      <c r="U675" s="131">
        <v>43758</v>
      </c>
      <c r="V675" s="503">
        <v>6</v>
      </c>
      <c r="W675" s="389" t="s">
        <v>241</v>
      </c>
      <c r="X675" s="131">
        <v>43757</v>
      </c>
      <c r="Y675" s="503">
        <v>12</v>
      </c>
      <c r="Z675" s="389" t="s">
        <v>241</v>
      </c>
      <c r="AA675" s="131">
        <v>43744</v>
      </c>
      <c r="AB675" s="412">
        <v>12</v>
      </c>
      <c r="AC675" s="389" t="s">
        <v>241</v>
      </c>
      <c r="AD675" s="131">
        <v>43743</v>
      </c>
      <c r="AE675" s="412">
        <v>14</v>
      </c>
      <c r="AF675" s="389" t="s">
        <v>339</v>
      </c>
      <c r="AG675" s="131">
        <v>43723</v>
      </c>
      <c r="AH675" s="412">
        <v>22</v>
      </c>
      <c r="AI675" s="389" t="s">
        <v>339</v>
      </c>
      <c r="AJ675" s="131">
        <v>43639</v>
      </c>
      <c r="AK675" s="412">
        <v>16</v>
      </c>
      <c r="AL675" s="389" t="s">
        <v>339</v>
      </c>
      <c r="AM675" s="131">
        <v>43638</v>
      </c>
      <c r="AN675" s="412">
        <v>20</v>
      </c>
      <c r="AO675" s="389" t="s">
        <v>339</v>
      </c>
      <c r="AP675" s="131">
        <v>43555</v>
      </c>
      <c r="AQ675" s="319">
        <v>20</v>
      </c>
      <c r="AR675" s="130" t="s">
        <v>339</v>
      </c>
      <c r="AS675" s="131">
        <v>43554</v>
      </c>
      <c r="AT675" s="319">
        <v>22</v>
      </c>
      <c r="AU675" s="130" t="s">
        <v>339</v>
      </c>
      <c r="AV675" s="131">
        <v>43429</v>
      </c>
      <c r="AW675" s="319">
        <v>22</v>
      </c>
      <c r="AX675" s="130" t="s">
        <v>339</v>
      </c>
      <c r="AY675" s="131">
        <v>43394</v>
      </c>
      <c r="AZ675" s="319">
        <v>22</v>
      </c>
      <c r="BA675" s="130" t="s">
        <v>339</v>
      </c>
      <c r="BB675" s="131">
        <v>43393</v>
      </c>
      <c r="BC675" s="319">
        <v>10</v>
      </c>
      <c r="BD675" s="130" t="s">
        <v>241</v>
      </c>
      <c r="BE675" s="131">
        <v>42995</v>
      </c>
      <c r="BF675" s="124">
        <v>0</v>
      </c>
      <c r="BG675" s="130" t="s">
        <v>241</v>
      </c>
      <c r="BH675" s="131">
        <v>42994</v>
      </c>
      <c r="BI675" s="124">
        <v>17</v>
      </c>
      <c r="BJ675" s="130" t="s">
        <v>339</v>
      </c>
      <c r="BK675" s="131">
        <v>42848</v>
      </c>
      <c r="BL675" s="2">
        <v>20</v>
      </c>
      <c r="BM675" s="32" t="s">
        <v>339</v>
      </c>
      <c r="BN675" s="40">
        <v>42847</v>
      </c>
      <c r="BO675" s="2">
        <v>17</v>
      </c>
      <c r="BP675" s="32" t="s">
        <v>339</v>
      </c>
      <c r="BQ675" s="40">
        <v>42680</v>
      </c>
      <c r="BR675" s="2">
        <v>16</v>
      </c>
      <c r="BS675" s="32" t="s">
        <v>339</v>
      </c>
      <c r="BT675" s="40">
        <v>42512</v>
      </c>
      <c r="BU675" s="2">
        <v>21</v>
      </c>
      <c r="BV675" s="32" t="s">
        <v>339</v>
      </c>
      <c r="BW675" s="33">
        <v>42498</v>
      </c>
      <c r="BX675" s="5">
        <v>20</v>
      </c>
      <c r="BY675" s="32" t="s">
        <v>339</v>
      </c>
      <c r="BZ675" s="33">
        <v>42497</v>
      </c>
      <c r="CA675" s="5">
        <v>16</v>
      </c>
      <c r="CB675" s="32" t="s">
        <v>339</v>
      </c>
      <c r="CC675" s="33">
        <v>42483</v>
      </c>
      <c r="CD675" s="5">
        <v>20</v>
      </c>
      <c r="CE675" s="32" t="s">
        <v>339</v>
      </c>
      <c r="CF675" s="33">
        <v>42482</v>
      </c>
      <c r="CG675" s="5">
        <v>14</v>
      </c>
      <c r="CH675" s="32" t="s">
        <v>339</v>
      </c>
      <c r="CI675" s="33">
        <v>42302</v>
      </c>
      <c r="CJ675" s="5">
        <v>15</v>
      </c>
      <c r="CK675" s="32" t="s">
        <v>339</v>
      </c>
      <c r="CL675" s="33">
        <v>42301</v>
      </c>
      <c r="CM675" s="10"/>
      <c r="CN675" s="32"/>
      <c r="CO675" s="34"/>
      <c r="CP675" s="10"/>
      <c r="CQ675" s="32"/>
      <c r="CR675" s="34"/>
      <c r="CS675" s="10"/>
      <c r="CT675" s="32"/>
      <c r="CU675" s="34"/>
      <c r="CV675" s="10"/>
      <c r="CW675" s="2"/>
      <c r="CX675" s="34"/>
      <c r="CY675" s="6"/>
      <c r="CZ675" s="2"/>
      <c r="DA675" s="33"/>
      <c r="DB675" s="6"/>
      <c r="DC675" s="3"/>
      <c r="DD675"/>
      <c r="DE675" s="51"/>
      <c r="DF675"/>
      <c r="DG675"/>
      <c r="DH675" s="51"/>
      <c r="DI675"/>
      <c r="DJ675"/>
      <c r="DK675" s="51"/>
      <c r="DL675"/>
      <c r="DM675"/>
      <c r="DN675" s="51"/>
      <c r="DO675"/>
      <c r="DP675"/>
      <c r="DQ675" s="51"/>
      <c r="DR675"/>
      <c r="DS675"/>
      <c r="DT675" s="51"/>
      <c r="DU675"/>
      <c r="DV675"/>
      <c r="DW675" s="51"/>
      <c r="DX675"/>
      <c r="DY675"/>
      <c r="DZ675" s="51"/>
      <c r="EA675"/>
      <c r="EB675"/>
      <c r="EC675" s="51"/>
      <c r="ED675"/>
      <c r="EE675"/>
      <c r="EF675" s="51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</row>
    <row r="676" spans="1:1451" ht="12" x14ac:dyDescent="0.2">
      <c r="A676" s="132" t="s">
        <v>405</v>
      </c>
      <c r="B676" s="183" t="s">
        <v>356</v>
      </c>
      <c r="C676" s="133">
        <f t="shared" si="36"/>
        <v>0</v>
      </c>
      <c r="D676" s="134" t="s">
        <v>2642</v>
      </c>
      <c r="E676" s="148" t="s">
        <v>2480</v>
      </c>
      <c r="F676" s="132" t="s">
        <v>200</v>
      </c>
      <c r="G676" s="302">
        <v>4</v>
      </c>
      <c r="H676" s="302">
        <v>6</v>
      </c>
      <c r="I676" s="149">
        <v>12</v>
      </c>
      <c r="J676" s="138"/>
      <c r="K676" s="139">
        <v>12.75</v>
      </c>
      <c r="L676" s="139">
        <f t="shared" si="34"/>
        <v>12.75</v>
      </c>
      <c r="M676" s="504">
        <v>0</v>
      </c>
      <c r="N676" s="390" t="s">
        <v>184</v>
      </c>
      <c r="O676" s="140">
        <v>42351</v>
      </c>
      <c r="P676" s="302">
        <v>0</v>
      </c>
      <c r="Q676" s="139" t="s">
        <v>209</v>
      </c>
      <c r="R676" s="140">
        <v>41987</v>
      </c>
      <c r="S676" s="302">
        <v>0</v>
      </c>
      <c r="T676" s="139" t="s">
        <v>241</v>
      </c>
      <c r="U676" s="140">
        <v>41833</v>
      </c>
      <c r="V676" s="97">
        <v>0</v>
      </c>
      <c r="W676" s="98" t="s">
        <v>241</v>
      </c>
      <c r="X676" s="99">
        <v>41623</v>
      </c>
      <c r="Y676" s="97">
        <v>0</v>
      </c>
      <c r="Z676" s="98" t="s">
        <v>241</v>
      </c>
      <c r="AA676" s="99">
        <v>41588</v>
      </c>
      <c r="AB676" s="97">
        <v>0</v>
      </c>
      <c r="AC676" s="98" t="s">
        <v>241</v>
      </c>
      <c r="AD676" s="100">
        <v>41553</v>
      </c>
      <c r="AE676" s="101">
        <v>0</v>
      </c>
      <c r="AF676" s="98" t="s">
        <v>241</v>
      </c>
      <c r="AG676" s="100">
        <v>41259</v>
      </c>
      <c r="AH676" s="101">
        <v>0</v>
      </c>
      <c r="AI676" s="98" t="s">
        <v>241</v>
      </c>
      <c r="AJ676" s="100">
        <v>39887</v>
      </c>
      <c r="AK676" s="101">
        <v>14</v>
      </c>
      <c r="AL676" s="98" t="s">
        <v>241</v>
      </c>
      <c r="AM676" s="100">
        <v>39789</v>
      </c>
      <c r="AN676" s="102">
        <v>0</v>
      </c>
      <c r="AO676" s="98" t="s">
        <v>241</v>
      </c>
      <c r="AP676" s="100">
        <v>39754</v>
      </c>
      <c r="AQ676" s="102">
        <v>0</v>
      </c>
      <c r="AR676" s="98" t="s">
        <v>241</v>
      </c>
      <c r="AS676" s="103">
        <v>39739</v>
      </c>
      <c r="AT676" s="102">
        <v>8</v>
      </c>
      <c r="AU676" s="97" t="s">
        <v>209</v>
      </c>
      <c r="AV676" s="103">
        <v>39404</v>
      </c>
      <c r="AW676" s="101">
        <v>22</v>
      </c>
      <c r="AX676" s="97" t="s">
        <v>339</v>
      </c>
      <c r="AY676" s="103">
        <v>39376</v>
      </c>
      <c r="AZ676" s="101">
        <v>8</v>
      </c>
      <c r="BA676" s="97" t="s">
        <v>241</v>
      </c>
      <c r="BB676" s="100">
        <v>39166</v>
      </c>
      <c r="BC676" s="5">
        <v>20</v>
      </c>
      <c r="BD676" s="2" t="s">
        <v>339</v>
      </c>
      <c r="BE676" s="33">
        <v>39145</v>
      </c>
      <c r="BF676" s="5">
        <v>20</v>
      </c>
      <c r="BG676" s="2" t="s">
        <v>339</v>
      </c>
      <c r="BH676" s="33">
        <v>39096</v>
      </c>
      <c r="BI676" s="5">
        <v>22</v>
      </c>
      <c r="BJ676" s="2" t="s">
        <v>339</v>
      </c>
      <c r="BK676" s="33">
        <v>39054</v>
      </c>
      <c r="BL676" s="5">
        <v>16</v>
      </c>
      <c r="BM676" s="2" t="s">
        <v>339</v>
      </c>
      <c r="BN676" s="33">
        <v>39040</v>
      </c>
      <c r="BO676" s="5">
        <v>22</v>
      </c>
      <c r="BP676" s="2" t="s">
        <v>339</v>
      </c>
      <c r="BQ676" s="33">
        <v>39012</v>
      </c>
      <c r="BR676" s="5">
        <v>4</v>
      </c>
      <c r="BS676" s="2" t="s">
        <v>241</v>
      </c>
      <c r="BT676" s="33">
        <v>38963</v>
      </c>
      <c r="BU676" s="5">
        <v>0</v>
      </c>
      <c r="BV676" s="2" t="s">
        <v>241</v>
      </c>
      <c r="BW676" s="33">
        <v>38899</v>
      </c>
      <c r="BX676" s="5">
        <v>22</v>
      </c>
      <c r="BY676" s="2" t="s">
        <v>339</v>
      </c>
      <c r="BZ676" s="33">
        <v>38802</v>
      </c>
      <c r="CA676" s="5">
        <v>9</v>
      </c>
      <c r="CB676" s="2" t="s">
        <v>241</v>
      </c>
      <c r="CC676" s="33">
        <v>38781</v>
      </c>
      <c r="CD676" s="5">
        <v>18</v>
      </c>
      <c r="CE676" s="2" t="s">
        <v>339</v>
      </c>
      <c r="CF676" s="33">
        <v>38760</v>
      </c>
      <c r="CG676" s="5">
        <v>19</v>
      </c>
      <c r="CH676" s="2" t="s">
        <v>339</v>
      </c>
      <c r="CI676" s="33">
        <v>38732</v>
      </c>
      <c r="CJ676" s="51"/>
      <c r="CK676"/>
      <c r="CL676"/>
      <c r="CR676" s="50"/>
      <c r="CS676" s="109"/>
      <c r="CT676" s="50"/>
      <c r="CU676" s="50"/>
      <c r="CV676" s="109"/>
      <c r="CW676" s="50"/>
      <c r="CX676" s="50"/>
      <c r="CY676" s="109"/>
      <c r="CZ676" s="50"/>
      <c r="DA676" s="50"/>
      <c r="DB676" s="109"/>
      <c r="DC676" s="50"/>
      <c r="DD676" s="50"/>
      <c r="DE676" s="109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BCJ676" s="77"/>
      <c r="BCK676" s="77"/>
      <c r="BCL676" s="77"/>
      <c r="BCM676" s="77"/>
      <c r="BCN676" s="77"/>
      <c r="BCO676" s="77"/>
    </row>
    <row r="677" spans="1:1451" ht="12" x14ac:dyDescent="0.2">
      <c r="A677" s="132" t="s">
        <v>52</v>
      </c>
      <c r="B677" s="132" t="s">
        <v>227</v>
      </c>
      <c r="C677" s="133">
        <f t="shared" si="36"/>
        <v>0</v>
      </c>
      <c r="D677" s="134" t="s">
        <v>2641</v>
      </c>
      <c r="E677" s="132" t="s">
        <v>79</v>
      </c>
      <c r="F677" s="132" t="s">
        <v>51</v>
      </c>
      <c r="G677" s="302">
        <v>1</v>
      </c>
      <c r="H677" s="302"/>
      <c r="I677" s="149">
        <v>0.5</v>
      </c>
      <c r="J677" s="138"/>
      <c r="K677" s="139">
        <v>0.5</v>
      </c>
      <c r="L677" s="139">
        <f t="shared" si="34"/>
        <v>0.5</v>
      </c>
      <c r="M677" s="504">
        <v>0</v>
      </c>
      <c r="N677" s="390" t="s">
        <v>184</v>
      </c>
      <c r="O677" s="140">
        <v>43248</v>
      </c>
      <c r="P677" s="302">
        <v>0</v>
      </c>
      <c r="Q677" s="139" t="s">
        <v>184</v>
      </c>
      <c r="R677" s="140">
        <v>42988</v>
      </c>
      <c r="S677" s="302">
        <v>0</v>
      </c>
      <c r="T677" s="139" t="s">
        <v>184</v>
      </c>
      <c r="U677" s="140">
        <v>42883</v>
      </c>
      <c r="V677" s="124">
        <v>16</v>
      </c>
      <c r="W677" s="130" t="s">
        <v>339</v>
      </c>
      <c r="X677" s="131">
        <v>42652</v>
      </c>
      <c r="Y677" s="2">
        <v>0</v>
      </c>
      <c r="Z677" s="32" t="s">
        <v>241</v>
      </c>
      <c r="AA677" s="40">
        <v>42519</v>
      </c>
      <c r="AB677" s="2">
        <v>0</v>
      </c>
      <c r="AC677" s="32" t="s">
        <v>241</v>
      </c>
      <c r="AD677" s="40">
        <v>42148</v>
      </c>
      <c r="AE677" s="2">
        <v>8</v>
      </c>
      <c r="AF677" s="32" t="s">
        <v>241</v>
      </c>
      <c r="AG677" s="40">
        <v>41420</v>
      </c>
      <c r="AH677" s="2">
        <v>14</v>
      </c>
      <c r="AI677" s="32" t="s">
        <v>241</v>
      </c>
      <c r="AJ677" s="40">
        <v>41357</v>
      </c>
      <c r="AK677" s="2">
        <v>5</v>
      </c>
      <c r="AL677" s="32" t="s">
        <v>241</v>
      </c>
      <c r="AM677" s="40">
        <v>41056</v>
      </c>
      <c r="AN677" s="13"/>
      <c r="AO677" s="32"/>
      <c r="AP677" s="40"/>
      <c r="AQ677" s="2"/>
      <c r="AR677" s="32"/>
      <c r="AS677" s="40"/>
      <c r="AT677" s="2"/>
      <c r="AU677" s="32"/>
      <c r="AV677" s="40"/>
      <c r="AW677" s="13"/>
      <c r="AX677" s="32"/>
      <c r="AY677" s="42"/>
      <c r="AZ677" s="13"/>
      <c r="BA677" s="32"/>
      <c r="BB677" s="42"/>
      <c r="BC677" s="13"/>
      <c r="BD677" s="32"/>
      <c r="BE677" s="42"/>
      <c r="BF677" s="13"/>
      <c r="BG677" s="32"/>
      <c r="BH677" s="42"/>
      <c r="BI677" s="13"/>
      <c r="BJ677" s="2"/>
      <c r="BK677" s="34"/>
      <c r="BL677" s="6"/>
      <c r="BM677" s="2"/>
      <c r="BN677" s="33"/>
      <c r="BO677" s="6"/>
      <c r="BP677" s="3"/>
      <c r="BQ677"/>
      <c r="BR677" s="51"/>
      <c r="BS677"/>
      <c r="BT677"/>
      <c r="BU677" s="51"/>
      <c r="BV677"/>
      <c r="BW677"/>
      <c r="BX677" s="51"/>
      <c r="BY677"/>
      <c r="BZ677"/>
      <c r="CA677" s="51"/>
      <c r="CB677"/>
      <c r="CC677"/>
      <c r="CD677" s="51"/>
      <c r="CE677"/>
      <c r="CF677"/>
      <c r="CG677" s="51"/>
      <c r="CH677"/>
      <c r="CI677"/>
      <c r="CJ677" s="51"/>
      <c r="CK677"/>
      <c r="CL677"/>
      <c r="CM677" s="51"/>
      <c r="CN677"/>
      <c r="CO677"/>
      <c r="CP677" s="51"/>
      <c r="CQ677"/>
      <c r="CR677"/>
      <c r="CS677" s="51"/>
      <c r="CT677"/>
      <c r="CU677"/>
      <c r="CV677" s="51"/>
      <c r="CW677"/>
      <c r="CX677"/>
      <c r="CY677" s="51"/>
      <c r="CZ677"/>
      <c r="DA677"/>
      <c r="DB677" s="51"/>
      <c r="DC677"/>
      <c r="DD677"/>
      <c r="DE677" s="51"/>
      <c r="DF677"/>
      <c r="DG677"/>
      <c r="DH677" s="51"/>
      <c r="DI677"/>
      <c r="DJ677"/>
      <c r="DK677" s="51"/>
      <c r="DL677"/>
      <c r="DM677"/>
      <c r="DN677" s="51"/>
      <c r="DO677"/>
      <c r="DP677"/>
      <c r="DQ677" s="51"/>
      <c r="DR677"/>
      <c r="DS677"/>
      <c r="DT677" s="51"/>
      <c r="DW677" s="8"/>
      <c r="DZ677" s="8"/>
      <c r="EC677" s="8"/>
      <c r="EF677" s="8"/>
      <c r="EI677" s="8"/>
      <c r="EL677" s="8"/>
      <c r="EO677" s="8"/>
    </row>
    <row r="678" spans="1:1451" ht="12" x14ac:dyDescent="0.2">
      <c r="A678" s="124" t="s">
        <v>2982</v>
      </c>
      <c r="B678" s="124" t="s">
        <v>497</v>
      </c>
      <c r="C678" s="125">
        <f t="shared" si="36"/>
        <v>14</v>
      </c>
      <c r="D678" s="126"/>
      <c r="E678" s="124" t="s">
        <v>2932</v>
      </c>
      <c r="F678" s="124" t="s">
        <v>429</v>
      </c>
      <c r="G678" s="144">
        <v>1</v>
      </c>
      <c r="H678" s="144">
        <v>1</v>
      </c>
      <c r="I678" s="143">
        <v>3</v>
      </c>
      <c r="J678" s="129"/>
      <c r="K678" s="129">
        <v>1.5</v>
      </c>
      <c r="L678" s="336">
        <f t="shared" si="34"/>
        <v>1.5</v>
      </c>
      <c r="M678" s="503">
        <v>14</v>
      </c>
      <c r="N678" s="389" t="s">
        <v>339</v>
      </c>
      <c r="O678" s="131">
        <v>43331</v>
      </c>
      <c r="P678" s="144"/>
      <c r="Q678" s="130"/>
      <c r="R678" s="131"/>
      <c r="S678" s="144"/>
      <c r="T678" s="130"/>
      <c r="U678" s="131"/>
      <c r="V678" s="116"/>
      <c r="W678" s="118"/>
      <c r="X678" s="252"/>
      <c r="Y678" s="2"/>
      <c r="Z678" s="32"/>
      <c r="AA678" s="40"/>
      <c r="AB678" s="2"/>
      <c r="AC678" s="32"/>
      <c r="AD678" s="33"/>
      <c r="AE678" s="2"/>
      <c r="AF678" s="32"/>
      <c r="AG678" s="33"/>
      <c r="AH678" s="2"/>
      <c r="AI678" s="32"/>
      <c r="AJ678" s="33"/>
      <c r="AK678" s="2"/>
      <c r="AL678" s="32"/>
      <c r="AM678" s="33"/>
      <c r="AN678" s="13"/>
      <c r="AO678" s="32"/>
      <c r="AP678" s="33"/>
      <c r="AQ678" s="2"/>
      <c r="AR678" s="32"/>
      <c r="AS678" s="33"/>
      <c r="AT678" s="2"/>
      <c r="AU678" s="32"/>
      <c r="AV678" s="33"/>
      <c r="AW678" s="13"/>
      <c r="AX678" s="32"/>
      <c r="AY678" s="34"/>
      <c r="AZ678" s="13"/>
      <c r="BA678" s="32"/>
      <c r="BB678" s="34"/>
      <c r="BC678" s="13"/>
      <c r="BD678" s="32"/>
      <c r="BE678" s="34"/>
      <c r="BF678" s="13"/>
      <c r="BG678" s="32"/>
      <c r="BH678" s="34"/>
      <c r="BI678" s="13"/>
      <c r="BJ678" s="2"/>
      <c r="BK678" s="34"/>
      <c r="BL678" s="6"/>
      <c r="BM678" s="2"/>
      <c r="BN678" s="33"/>
      <c r="BO678" s="6"/>
      <c r="BP678" s="3"/>
      <c r="BQ678"/>
      <c r="BR678" s="51"/>
      <c r="BS678"/>
      <c r="BT678"/>
      <c r="BU678" s="51"/>
      <c r="BV678"/>
      <c r="BW678"/>
      <c r="BX678" s="51"/>
      <c r="BY678"/>
      <c r="BZ678"/>
      <c r="CA678" s="51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</row>
    <row r="679" spans="1:1451" ht="12" x14ac:dyDescent="0.2">
      <c r="A679" s="124" t="s">
        <v>626</v>
      </c>
      <c r="B679" s="124" t="s">
        <v>340</v>
      </c>
      <c r="C679" s="125">
        <f t="shared" si="36"/>
        <v>12</v>
      </c>
      <c r="D679" s="126" t="s">
        <v>2617</v>
      </c>
      <c r="E679" s="124" t="s">
        <v>340</v>
      </c>
      <c r="F679" s="124" t="s">
        <v>628</v>
      </c>
      <c r="G679" s="144">
        <v>1</v>
      </c>
      <c r="H679" s="144">
        <v>1</v>
      </c>
      <c r="I679" s="128">
        <v>1</v>
      </c>
      <c r="J679" s="129"/>
      <c r="K679" s="130">
        <v>0.33</v>
      </c>
      <c r="L679" s="130">
        <f t="shared" ref="L679:L761" si="37">(J679+K679)</f>
        <v>0.33</v>
      </c>
      <c r="M679" s="503">
        <v>6</v>
      </c>
      <c r="N679" s="396" t="s">
        <v>184</v>
      </c>
      <c r="O679" s="337">
        <v>41700</v>
      </c>
      <c r="P679" s="144">
        <v>12</v>
      </c>
      <c r="Q679" s="130" t="s">
        <v>339</v>
      </c>
      <c r="R679" s="131">
        <v>41462</v>
      </c>
      <c r="S679" s="144">
        <v>10</v>
      </c>
      <c r="T679" s="130" t="s">
        <v>241</v>
      </c>
      <c r="U679" s="131">
        <v>41378</v>
      </c>
      <c r="V679" s="14"/>
      <c r="W679" s="3"/>
      <c r="X679" s="40"/>
      <c r="AA679" s="89"/>
      <c r="BS679"/>
      <c r="BT679"/>
      <c r="BU679" s="51"/>
      <c r="BV679"/>
      <c r="BW679"/>
      <c r="BX679" s="51"/>
      <c r="BY679"/>
      <c r="BZ679"/>
      <c r="CA679" s="51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</row>
    <row r="680" spans="1:1451" ht="12" x14ac:dyDescent="0.2">
      <c r="A680" s="124" t="s">
        <v>431</v>
      </c>
      <c r="B680" s="124" t="s">
        <v>432</v>
      </c>
      <c r="C680" s="125">
        <f t="shared" si="36"/>
        <v>22</v>
      </c>
      <c r="D680" s="141"/>
      <c r="E680" s="142" t="s">
        <v>386</v>
      </c>
      <c r="F680" s="124" t="s">
        <v>421</v>
      </c>
      <c r="G680" s="144">
        <v>4</v>
      </c>
      <c r="H680" s="144">
        <v>3</v>
      </c>
      <c r="I680" s="143">
        <v>12</v>
      </c>
      <c r="J680" s="129"/>
      <c r="K680" s="130">
        <v>28.83</v>
      </c>
      <c r="L680" s="130">
        <f t="shared" si="37"/>
        <v>28.83</v>
      </c>
      <c r="M680" s="503">
        <v>16</v>
      </c>
      <c r="N680" s="396" t="s">
        <v>241</v>
      </c>
      <c r="O680" s="337">
        <v>42035</v>
      </c>
      <c r="P680" s="144">
        <v>8</v>
      </c>
      <c r="Q680" s="130" t="s">
        <v>209</v>
      </c>
      <c r="R680" s="131">
        <v>41672</v>
      </c>
      <c r="S680" s="144">
        <v>22</v>
      </c>
      <c r="T680" s="130" t="s">
        <v>339</v>
      </c>
      <c r="U680" s="131">
        <v>41545</v>
      </c>
      <c r="V680" s="2">
        <v>22</v>
      </c>
      <c r="W680" s="32" t="s">
        <v>339</v>
      </c>
      <c r="X680" s="40">
        <v>41308</v>
      </c>
      <c r="Y680" s="2">
        <v>22</v>
      </c>
      <c r="Z680" s="32" t="s">
        <v>339</v>
      </c>
      <c r="AA680" s="40">
        <v>41307</v>
      </c>
      <c r="AB680" s="2">
        <v>16</v>
      </c>
      <c r="AC680" s="32" t="s">
        <v>339</v>
      </c>
      <c r="AD680" s="40">
        <v>41259</v>
      </c>
      <c r="AE680" s="2">
        <v>20</v>
      </c>
      <c r="AF680" s="32" t="s">
        <v>339</v>
      </c>
      <c r="AG680" s="40">
        <v>41258</v>
      </c>
      <c r="AH680" s="2">
        <v>22</v>
      </c>
      <c r="AI680" s="32" t="s">
        <v>339</v>
      </c>
      <c r="AJ680" s="40">
        <v>40944</v>
      </c>
      <c r="AK680" s="2">
        <v>16</v>
      </c>
      <c r="AL680" s="32" t="s">
        <v>339</v>
      </c>
      <c r="AM680" s="40">
        <v>40943</v>
      </c>
      <c r="AN680" s="2">
        <v>13.5</v>
      </c>
      <c r="AO680" s="32" t="s">
        <v>339</v>
      </c>
      <c r="AP680" s="40">
        <v>40657</v>
      </c>
      <c r="AQ680" s="2">
        <v>16</v>
      </c>
      <c r="AR680" s="32" t="s">
        <v>339</v>
      </c>
      <c r="AS680" s="40">
        <v>40656</v>
      </c>
      <c r="AT680" s="2">
        <v>20</v>
      </c>
      <c r="AU680" s="32" t="s">
        <v>339</v>
      </c>
      <c r="AV680" s="33">
        <v>40454</v>
      </c>
      <c r="AW680" s="5">
        <v>20</v>
      </c>
      <c r="AX680" s="32" t="s">
        <v>339</v>
      </c>
      <c r="AY680" s="33">
        <v>40453</v>
      </c>
      <c r="AZ680" s="5">
        <v>20</v>
      </c>
      <c r="BA680" s="32" t="s">
        <v>339</v>
      </c>
      <c r="BB680" s="33">
        <v>40083</v>
      </c>
      <c r="BC680" s="5">
        <v>16</v>
      </c>
      <c r="BD680" s="32" t="s">
        <v>339</v>
      </c>
      <c r="BE680" s="33">
        <v>40082</v>
      </c>
      <c r="BF680" s="10">
        <v>18</v>
      </c>
      <c r="BG680" s="32" t="s">
        <v>339</v>
      </c>
      <c r="BH680" s="33">
        <v>39845</v>
      </c>
      <c r="BI680" s="5">
        <v>11</v>
      </c>
      <c r="BJ680" s="32" t="s">
        <v>339</v>
      </c>
      <c r="BK680" s="33">
        <v>39844</v>
      </c>
      <c r="BL680" s="5">
        <v>16</v>
      </c>
      <c r="BM680" s="32" t="s">
        <v>339</v>
      </c>
      <c r="BN680" s="33">
        <v>39754</v>
      </c>
      <c r="BO680" s="10">
        <v>12</v>
      </c>
      <c r="BP680" s="32" t="s">
        <v>339</v>
      </c>
      <c r="BQ680" s="34">
        <v>39481</v>
      </c>
      <c r="BR680" s="10">
        <v>12</v>
      </c>
      <c r="BS680" s="32" t="s">
        <v>339</v>
      </c>
      <c r="BT680" s="34">
        <v>39480</v>
      </c>
      <c r="BU680" s="10">
        <v>11</v>
      </c>
      <c r="BV680" s="2" t="s">
        <v>339</v>
      </c>
      <c r="BW680" s="34">
        <v>39362</v>
      </c>
      <c r="BX680" s="5">
        <v>14</v>
      </c>
      <c r="BY680" s="2" t="s">
        <v>339</v>
      </c>
      <c r="BZ680" s="33">
        <v>39355</v>
      </c>
      <c r="CA680" s="5">
        <v>12</v>
      </c>
      <c r="CB680" s="2" t="s">
        <v>339</v>
      </c>
      <c r="CC680" s="33">
        <v>39354</v>
      </c>
      <c r="CD680" s="51"/>
      <c r="CE680"/>
      <c r="CF680"/>
      <c r="CG680" s="51"/>
      <c r="CI680"/>
      <c r="CJ680" s="51"/>
      <c r="CK680"/>
      <c r="CL680"/>
      <c r="CM680" s="51"/>
      <c r="CN680"/>
      <c r="CO680"/>
      <c r="CP680" s="51"/>
      <c r="CQ680"/>
      <c r="CR680"/>
      <c r="CS680" s="51"/>
      <c r="CT680"/>
      <c r="CU680"/>
      <c r="CV680" s="51"/>
      <c r="CW680"/>
      <c r="CX680"/>
      <c r="CY680" s="51"/>
      <c r="CZ680"/>
      <c r="DA680"/>
      <c r="DB680" s="51"/>
      <c r="DC680"/>
      <c r="DD680"/>
      <c r="DE680" s="51"/>
      <c r="DF680"/>
      <c r="DG680"/>
      <c r="DH680" s="51"/>
      <c r="DI680"/>
      <c r="DJ680"/>
      <c r="DK680" s="51"/>
      <c r="DL680"/>
      <c r="DM680"/>
      <c r="DN680" s="51"/>
      <c r="DO680"/>
      <c r="DP680"/>
      <c r="DQ680" s="51"/>
      <c r="DR680"/>
      <c r="DS680"/>
      <c r="DT680"/>
    </row>
    <row r="681" spans="1:1451" x14ac:dyDescent="0.15">
      <c r="A681" s="124" t="s">
        <v>418</v>
      </c>
      <c r="B681" s="124" t="s">
        <v>331</v>
      </c>
      <c r="C681" s="125">
        <f t="shared" si="36"/>
        <v>2</v>
      </c>
      <c r="D681" s="141"/>
      <c r="E681" s="142" t="s">
        <v>903</v>
      </c>
      <c r="F681" s="124" t="s">
        <v>444</v>
      </c>
      <c r="G681" s="144">
        <v>4</v>
      </c>
      <c r="H681" s="144">
        <v>2</v>
      </c>
      <c r="I681" s="143">
        <v>12</v>
      </c>
      <c r="J681" s="129"/>
      <c r="K681" s="130">
        <v>1.75</v>
      </c>
      <c r="L681" s="130">
        <f t="shared" si="37"/>
        <v>1.75</v>
      </c>
      <c r="M681" s="503">
        <v>3</v>
      </c>
      <c r="N681" s="389" t="s">
        <v>209</v>
      </c>
      <c r="O681" s="131">
        <v>42225</v>
      </c>
      <c r="P681" s="144">
        <v>0</v>
      </c>
      <c r="Q681" s="130" t="s">
        <v>241</v>
      </c>
      <c r="R681" s="131">
        <v>42189</v>
      </c>
      <c r="S681" s="144">
        <v>3</v>
      </c>
      <c r="T681" s="130" t="s">
        <v>209</v>
      </c>
      <c r="U681" s="131">
        <v>42148</v>
      </c>
      <c r="V681" s="2">
        <v>5</v>
      </c>
      <c r="W681" s="32" t="s">
        <v>209</v>
      </c>
      <c r="X681" s="40">
        <v>42071</v>
      </c>
      <c r="Y681" s="2">
        <v>0</v>
      </c>
      <c r="Z681" s="32" t="s">
        <v>209</v>
      </c>
      <c r="AA681" s="40">
        <v>41987</v>
      </c>
      <c r="AB681" s="2">
        <v>5</v>
      </c>
      <c r="AC681" s="32" t="s">
        <v>209</v>
      </c>
      <c r="AD681" s="33">
        <v>41973</v>
      </c>
      <c r="AE681" s="5">
        <v>7</v>
      </c>
      <c r="AF681" s="32" t="s">
        <v>339</v>
      </c>
      <c r="AG681" s="33">
        <v>41945</v>
      </c>
      <c r="AH681" s="5">
        <v>5</v>
      </c>
      <c r="AI681" s="32" t="s">
        <v>209</v>
      </c>
      <c r="AJ681" s="33">
        <v>41938</v>
      </c>
      <c r="AK681" s="5">
        <v>5</v>
      </c>
      <c r="AL681" s="32" t="s">
        <v>209</v>
      </c>
      <c r="AM681" s="33">
        <v>41924</v>
      </c>
      <c r="AN681" s="5">
        <v>9</v>
      </c>
      <c r="AO681" s="32" t="s">
        <v>339</v>
      </c>
      <c r="AP681" s="33">
        <v>41917</v>
      </c>
      <c r="AQ681" s="5">
        <v>3</v>
      </c>
      <c r="AR681" s="32" t="s">
        <v>209</v>
      </c>
      <c r="AS681" s="33">
        <v>41861</v>
      </c>
      <c r="AT681" s="5">
        <v>4</v>
      </c>
      <c r="AU681" s="32" t="s">
        <v>339</v>
      </c>
      <c r="AV681" s="33">
        <v>41833</v>
      </c>
      <c r="AW681" s="5">
        <v>2</v>
      </c>
      <c r="AX681" s="32" t="s">
        <v>241</v>
      </c>
      <c r="AY681" s="33">
        <v>41784</v>
      </c>
      <c r="AZ681" s="5">
        <v>12</v>
      </c>
      <c r="BA681" s="32" t="s">
        <v>339</v>
      </c>
      <c r="BB681" s="33">
        <v>41770</v>
      </c>
      <c r="BC681" s="5">
        <v>9</v>
      </c>
      <c r="BD681" s="32" t="s">
        <v>339</v>
      </c>
      <c r="BE681" s="33">
        <v>41742</v>
      </c>
      <c r="BF681" s="5">
        <v>12</v>
      </c>
      <c r="BG681" s="32" t="s">
        <v>339</v>
      </c>
      <c r="BH681" s="33">
        <v>41721</v>
      </c>
      <c r="BI681" s="5">
        <v>12</v>
      </c>
      <c r="BJ681" s="32" t="s">
        <v>339</v>
      </c>
      <c r="BK681" s="33">
        <v>41714</v>
      </c>
      <c r="BL681" s="5">
        <v>6</v>
      </c>
      <c r="BM681" s="32" t="s">
        <v>339</v>
      </c>
      <c r="BN681" s="33">
        <v>41700</v>
      </c>
      <c r="BO681" s="5">
        <v>12</v>
      </c>
      <c r="BP681" s="32" t="s">
        <v>339</v>
      </c>
      <c r="BQ681" s="33">
        <v>41686</v>
      </c>
      <c r="BR681" s="5">
        <v>11</v>
      </c>
      <c r="BS681" s="32" t="s">
        <v>339</v>
      </c>
      <c r="BT681" s="33">
        <v>41665</v>
      </c>
      <c r="BU681" s="5">
        <v>9</v>
      </c>
      <c r="BV681" s="32" t="s">
        <v>339</v>
      </c>
      <c r="BW681" s="33">
        <v>41658</v>
      </c>
      <c r="BX681" s="5">
        <v>10</v>
      </c>
      <c r="BY681" s="32" t="s">
        <v>339</v>
      </c>
      <c r="BZ681" s="33">
        <v>41609</v>
      </c>
      <c r="CA681" s="5">
        <v>2</v>
      </c>
      <c r="CB681" s="32" t="s">
        <v>209</v>
      </c>
      <c r="CC681" s="33">
        <v>41609</v>
      </c>
      <c r="CD681" s="2">
        <v>8</v>
      </c>
      <c r="CE681" s="32" t="s">
        <v>241</v>
      </c>
      <c r="CF681" s="33">
        <v>41588</v>
      </c>
      <c r="CG681" s="2">
        <v>11</v>
      </c>
      <c r="CH681" s="32" t="s">
        <v>339</v>
      </c>
      <c r="CI681" s="33">
        <v>41581</v>
      </c>
      <c r="CJ681" s="2">
        <v>0</v>
      </c>
      <c r="CK681" s="32" t="s">
        <v>339</v>
      </c>
      <c r="CL681" s="33">
        <v>41574</v>
      </c>
      <c r="CM681" s="2">
        <v>9</v>
      </c>
      <c r="CN681" s="32" t="s">
        <v>339</v>
      </c>
      <c r="CO681" s="33">
        <v>41560</v>
      </c>
      <c r="CP681" s="2">
        <v>2</v>
      </c>
      <c r="CQ681" s="32" t="s">
        <v>339</v>
      </c>
      <c r="CR681" s="33">
        <v>41553</v>
      </c>
      <c r="CS681" s="2">
        <v>0</v>
      </c>
      <c r="CT681" s="32" t="s">
        <v>241</v>
      </c>
      <c r="CU681" s="33">
        <v>41541</v>
      </c>
      <c r="CV681" s="2">
        <v>8</v>
      </c>
      <c r="CW681" s="32" t="s">
        <v>339</v>
      </c>
      <c r="CX681" s="33">
        <v>41490</v>
      </c>
      <c r="CY681" s="2">
        <v>0</v>
      </c>
      <c r="CZ681" s="32" t="s">
        <v>209</v>
      </c>
      <c r="DA681" s="33">
        <v>41462</v>
      </c>
      <c r="DB681" s="2">
        <v>0</v>
      </c>
      <c r="DC681" s="32" t="s">
        <v>209</v>
      </c>
      <c r="DD681" s="33">
        <v>41420</v>
      </c>
      <c r="DE681" s="2">
        <v>11</v>
      </c>
      <c r="DF681" s="32" t="s">
        <v>339</v>
      </c>
      <c r="DG681" s="33">
        <v>41406</v>
      </c>
      <c r="DH681" s="2">
        <v>11</v>
      </c>
      <c r="DI681" s="32" t="s">
        <v>339</v>
      </c>
      <c r="DJ681" s="33">
        <v>41357</v>
      </c>
      <c r="DK681" s="2">
        <v>13</v>
      </c>
      <c r="DL681" s="32" t="s">
        <v>339</v>
      </c>
      <c r="DM681" s="33">
        <v>41350</v>
      </c>
      <c r="DN681" s="2">
        <v>10</v>
      </c>
      <c r="DO681" s="32" t="s">
        <v>339</v>
      </c>
      <c r="DP681" s="33">
        <v>41329</v>
      </c>
      <c r="DQ681" s="2">
        <v>12</v>
      </c>
      <c r="DR681" s="32" t="s">
        <v>339</v>
      </c>
      <c r="DS681" s="33">
        <v>41315</v>
      </c>
      <c r="DT681" s="2">
        <v>9</v>
      </c>
      <c r="DU681" s="32" t="s">
        <v>339</v>
      </c>
      <c r="DV681" s="33">
        <v>41301</v>
      </c>
      <c r="DW681" s="2">
        <v>8</v>
      </c>
      <c r="DX681" s="32" t="s">
        <v>241</v>
      </c>
      <c r="DY681" s="33">
        <v>41259</v>
      </c>
      <c r="DZ681" s="2">
        <v>13</v>
      </c>
      <c r="EA681" s="32" t="s">
        <v>2288</v>
      </c>
      <c r="EB681" s="33">
        <v>41238</v>
      </c>
      <c r="EC681" s="2">
        <v>8</v>
      </c>
      <c r="ED681" s="32" t="s">
        <v>2288</v>
      </c>
      <c r="EE681" s="33">
        <v>41216</v>
      </c>
      <c r="EF681" s="2">
        <v>0</v>
      </c>
      <c r="EG681" s="32" t="s">
        <v>2288</v>
      </c>
      <c r="EH681" s="33">
        <v>41154</v>
      </c>
      <c r="EI681" s="2">
        <v>9</v>
      </c>
      <c r="EJ681" s="32" t="s">
        <v>2288</v>
      </c>
      <c r="EK681" s="33">
        <v>41091</v>
      </c>
      <c r="EL681" s="2">
        <v>10</v>
      </c>
      <c r="EM681" s="32" t="s">
        <v>2288</v>
      </c>
      <c r="EN681" s="33">
        <v>41056</v>
      </c>
      <c r="EO681" s="2">
        <v>8</v>
      </c>
      <c r="EP681" s="32" t="s">
        <v>2288</v>
      </c>
      <c r="EQ681" s="33">
        <v>41042</v>
      </c>
      <c r="ER681" s="2">
        <v>8</v>
      </c>
      <c r="ES681" s="32" t="s">
        <v>2288</v>
      </c>
      <c r="ET681" s="33">
        <v>41035</v>
      </c>
      <c r="EU681" s="2">
        <v>8</v>
      </c>
      <c r="EV681" s="32" t="s">
        <v>2288</v>
      </c>
      <c r="EW681" s="33">
        <v>41028</v>
      </c>
      <c r="EX681" s="2">
        <v>8</v>
      </c>
      <c r="EY681" s="32" t="s">
        <v>2288</v>
      </c>
      <c r="EZ681" s="33">
        <v>41014</v>
      </c>
      <c r="FA681" s="2">
        <v>13</v>
      </c>
      <c r="FB681" s="32" t="s">
        <v>2288</v>
      </c>
      <c r="FC681" s="33">
        <v>40972</v>
      </c>
      <c r="FD681" s="2">
        <v>7</v>
      </c>
      <c r="FE681" s="32" t="s">
        <v>2288</v>
      </c>
      <c r="FF681" s="33">
        <v>40825</v>
      </c>
      <c r="FG681" s="2">
        <v>12</v>
      </c>
      <c r="FH681" s="32" t="s">
        <v>2288</v>
      </c>
      <c r="FI681" s="33">
        <v>40790</v>
      </c>
    </row>
    <row r="682" spans="1:1451" ht="12" x14ac:dyDescent="0.2">
      <c r="A682" s="124" t="s">
        <v>627</v>
      </c>
      <c r="B682" s="124" t="s">
        <v>707</v>
      </c>
      <c r="C682" s="125">
        <f t="shared" si="36"/>
        <v>10.454545454545453</v>
      </c>
      <c r="D682" s="141"/>
      <c r="E682" s="124" t="s">
        <v>707</v>
      </c>
      <c r="F682" s="124" t="s">
        <v>708</v>
      </c>
      <c r="G682" s="144">
        <v>3</v>
      </c>
      <c r="H682" s="144">
        <v>2</v>
      </c>
      <c r="I682" s="128">
        <v>2</v>
      </c>
      <c r="J682" s="129"/>
      <c r="K682" s="130">
        <v>0</v>
      </c>
      <c r="L682" s="130">
        <f t="shared" si="37"/>
        <v>0</v>
      </c>
      <c r="M682" s="503">
        <v>11</v>
      </c>
      <c r="N682" s="389" t="s">
        <v>339</v>
      </c>
      <c r="O682" s="131">
        <v>41700</v>
      </c>
      <c r="P682" s="144">
        <v>10</v>
      </c>
      <c r="Q682" s="130" t="s">
        <v>339</v>
      </c>
      <c r="R682" s="131">
        <v>41462</v>
      </c>
      <c r="S682" s="144">
        <v>10</v>
      </c>
      <c r="T682" s="130" t="s">
        <v>339</v>
      </c>
      <c r="U682" s="131">
        <v>41378</v>
      </c>
      <c r="V682" s="2"/>
      <c r="W682" s="32"/>
      <c r="X682" s="40"/>
      <c r="Y682" s="2"/>
      <c r="Z682" s="32"/>
      <c r="AA682" s="40"/>
      <c r="AB682" s="2"/>
      <c r="AC682" s="32"/>
      <c r="AD682" s="33"/>
      <c r="AE682" s="5"/>
      <c r="AF682" s="32"/>
      <c r="AG682" s="33"/>
      <c r="AH682" s="5"/>
      <c r="AI682" s="32"/>
      <c r="AJ682" s="33"/>
      <c r="AK682" s="5"/>
      <c r="AL682" s="32"/>
      <c r="AM682" s="33"/>
      <c r="AN682" s="5"/>
      <c r="AO682" s="32"/>
      <c r="AP682" s="33"/>
      <c r="AQ682" s="5"/>
      <c r="AR682" s="32"/>
      <c r="AS682" s="33"/>
      <c r="AT682" s="5"/>
      <c r="AU682" s="32"/>
      <c r="AV682" s="33"/>
      <c r="AW682" s="5"/>
      <c r="AX682" s="32"/>
      <c r="AY682" s="33"/>
      <c r="AZ682" s="5"/>
      <c r="BA682" s="32"/>
      <c r="BB682" s="33"/>
      <c r="BC682" s="5"/>
      <c r="BD682" s="32"/>
      <c r="BE682" s="33"/>
      <c r="BF682" s="5"/>
      <c r="BG682" s="32"/>
      <c r="BH682" s="33"/>
      <c r="BS682"/>
      <c r="BT682"/>
      <c r="BU682" s="51"/>
      <c r="BV682"/>
      <c r="BW682"/>
      <c r="BX682" s="51"/>
      <c r="BY682"/>
      <c r="BZ682"/>
      <c r="CA682" s="51"/>
      <c r="CB682"/>
      <c r="CC682"/>
      <c r="CD682" s="51"/>
      <c r="CF682"/>
      <c r="CG682" s="51"/>
      <c r="CH682"/>
      <c r="CI682"/>
      <c r="CJ682" s="51"/>
      <c r="CK682"/>
      <c r="CL682"/>
      <c r="CM682" s="51"/>
      <c r="CN682"/>
      <c r="CO682"/>
      <c r="CP682" s="51"/>
      <c r="CQ682"/>
      <c r="CR682"/>
      <c r="CS682" s="51"/>
      <c r="CT682"/>
      <c r="CU682"/>
      <c r="CV682" s="51"/>
      <c r="CW682"/>
      <c r="CX682"/>
      <c r="CY682" s="51"/>
      <c r="CZ682"/>
      <c r="DA682"/>
      <c r="DB682" s="51"/>
      <c r="DC682"/>
      <c r="DD682"/>
      <c r="DE682" s="51"/>
      <c r="DF682"/>
      <c r="DG682"/>
      <c r="DH682" s="51"/>
      <c r="DI682"/>
      <c r="DJ682"/>
      <c r="DK682" s="51"/>
      <c r="DL682"/>
      <c r="DM682"/>
      <c r="DN682" s="51"/>
      <c r="DO682"/>
      <c r="DP682"/>
      <c r="DQ682" s="51"/>
      <c r="DR682"/>
      <c r="DS682"/>
      <c r="DT682" s="51"/>
      <c r="DW682" s="8"/>
    </row>
    <row r="683" spans="1:1451" ht="12" x14ac:dyDescent="0.2">
      <c r="A683" s="124" t="s">
        <v>1018</v>
      </c>
      <c r="B683" s="124" t="s">
        <v>1019</v>
      </c>
      <c r="C683" s="125">
        <f t="shared" si="36"/>
        <v>16</v>
      </c>
      <c r="D683" s="141" t="s">
        <v>2620</v>
      </c>
      <c r="E683" s="124" t="s">
        <v>2421</v>
      </c>
      <c r="F683" s="124" t="s">
        <v>271</v>
      </c>
      <c r="G683" s="144">
        <v>4</v>
      </c>
      <c r="H683" s="144">
        <v>2</v>
      </c>
      <c r="I683" s="128">
        <v>4.5</v>
      </c>
      <c r="J683" s="129"/>
      <c r="K683" s="130">
        <v>4.5</v>
      </c>
      <c r="L683" s="130">
        <f t="shared" si="37"/>
        <v>4.5</v>
      </c>
      <c r="M683" s="503">
        <v>0</v>
      </c>
      <c r="N683" s="396" t="s">
        <v>241</v>
      </c>
      <c r="O683" s="337">
        <v>42148</v>
      </c>
      <c r="P683" s="525">
        <v>0</v>
      </c>
      <c r="Q683" s="338" t="s">
        <v>241</v>
      </c>
      <c r="R683" s="337">
        <v>41784</v>
      </c>
      <c r="S683" s="144">
        <v>16</v>
      </c>
      <c r="T683" s="124" t="s">
        <v>339</v>
      </c>
      <c r="U683" s="131">
        <v>39355</v>
      </c>
      <c r="V683" s="2">
        <v>6</v>
      </c>
      <c r="W683" s="2" t="s">
        <v>241</v>
      </c>
      <c r="X683" s="40">
        <v>39235</v>
      </c>
      <c r="Y683" s="13">
        <v>11</v>
      </c>
      <c r="Z683" s="2" t="s">
        <v>339</v>
      </c>
      <c r="AA683" s="40">
        <v>39229</v>
      </c>
      <c r="AB683" s="2">
        <v>14</v>
      </c>
      <c r="AC683" s="2" t="s">
        <v>339</v>
      </c>
      <c r="AD683" s="33">
        <v>39032</v>
      </c>
      <c r="AE683" s="5">
        <v>19</v>
      </c>
      <c r="AF683" s="2" t="s">
        <v>339</v>
      </c>
      <c r="AG683" s="33">
        <v>38991</v>
      </c>
      <c r="CJ683" s="1"/>
      <c r="CM683" s="1"/>
      <c r="CP683" s="1"/>
      <c r="CR683" s="50"/>
      <c r="CS683" s="50"/>
      <c r="CT683" s="50"/>
      <c r="CU683" s="50"/>
      <c r="CV683" s="50"/>
      <c r="CW683" s="50"/>
      <c r="CX683" s="50"/>
      <c r="CY683" s="50"/>
      <c r="CZ683" s="50"/>
      <c r="DA683" s="50"/>
      <c r="DB683" s="50"/>
      <c r="DC683" s="50"/>
      <c r="DD683" s="50"/>
      <c r="DE683" s="50"/>
      <c r="DF683" s="50"/>
      <c r="DG683" s="50"/>
      <c r="DH683" s="50"/>
      <c r="DI683" s="50"/>
      <c r="DJ683" s="50"/>
      <c r="DK683" s="50"/>
      <c r="DL683" s="50"/>
      <c r="DM683" s="50"/>
      <c r="DN683" s="50"/>
      <c r="DO683" s="50"/>
      <c r="DP683" s="50"/>
      <c r="DQ683" s="50"/>
    </row>
    <row r="684" spans="1:1451" ht="12" x14ac:dyDescent="0.2">
      <c r="A684" s="124" t="s">
        <v>4171</v>
      </c>
      <c r="B684" s="124" t="s">
        <v>4172</v>
      </c>
      <c r="C684" s="125"/>
      <c r="D684" s="141"/>
      <c r="E684" s="124" t="s">
        <v>4173</v>
      </c>
      <c r="F684" s="124" t="s">
        <v>4170</v>
      </c>
      <c r="G684" s="144"/>
      <c r="H684" s="144"/>
      <c r="I684" s="128"/>
      <c r="J684" s="129"/>
      <c r="K684" s="130"/>
      <c r="L684" s="130"/>
      <c r="N684" s="396"/>
      <c r="O684" s="337"/>
      <c r="P684" s="525"/>
      <c r="Q684" s="338"/>
      <c r="R684" s="337"/>
      <c r="S684" s="144"/>
      <c r="T684" s="124"/>
      <c r="U684" s="131"/>
      <c r="V684" s="2"/>
      <c r="W684" s="2"/>
      <c r="X684" s="40"/>
      <c r="Y684" s="13"/>
      <c r="Z684" s="2"/>
      <c r="AA684" s="40"/>
      <c r="AB684" s="2"/>
      <c r="AC684" s="2"/>
      <c r="AD684" s="33"/>
      <c r="AE684" s="5"/>
      <c r="AF684" s="2"/>
      <c r="AG684" s="33"/>
      <c r="CG684" s="382"/>
      <c r="CJ684" s="1"/>
      <c r="CM684" s="1"/>
      <c r="CP684" s="1"/>
      <c r="CR684" s="50"/>
      <c r="CS684" s="50"/>
      <c r="CT684" s="50"/>
      <c r="CU684" s="50"/>
      <c r="CV684" s="50"/>
      <c r="CW684" s="50"/>
      <c r="CX684" s="50"/>
      <c r="CY684" s="50"/>
      <c r="CZ684" s="50"/>
      <c r="DA684" s="50"/>
      <c r="DB684" s="50"/>
      <c r="DC684" s="50"/>
      <c r="DD684" s="50"/>
      <c r="DE684" s="50"/>
      <c r="DF684" s="50"/>
      <c r="DG684" s="50"/>
      <c r="DH684" s="50"/>
      <c r="DI684" s="50"/>
      <c r="DJ684" s="50"/>
      <c r="DK684" s="50"/>
      <c r="DL684" s="50"/>
      <c r="DM684" s="50"/>
      <c r="DN684" s="50"/>
      <c r="DO684" s="50"/>
      <c r="DP684" s="50"/>
      <c r="DQ684" s="50"/>
    </row>
    <row r="685" spans="1:1451" ht="12" x14ac:dyDescent="0.2">
      <c r="A685" s="132" t="s">
        <v>397</v>
      </c>
      <c r="B685" s="132" t="s">
        <v>294</v>
      </c>
      <c r="C685" s="133">
        <f t="shared" si="36"/>
        <v>0</v>
      </c>
      <c r="D685" s="134" t="s">
        <v>2643</v>
      </c>
      <c r="E685" s="132" t="s">
        <v>552</v>
      </c>
      <c r="F685" s="132" t="s">
        <v>271</v>
      </c>
      <c r="G685" s="302">
        <v>4</v>
      </c>
      <c r="H685" s="302">
        <v>6</v>
      </c>
      <c r="I685" s="137">
        <v>11.75</v>
      </c>
      <c r="J685" s="138"/>
      <c r="K685" s="139">
        <v>11.75</v>
      </c>
      <c r="L685" s="139">
        <f t="shared" si="37"/>
        <v>11.75</v>
      </c>
      <c r="M685" s="504">
        <v>0</v>
      </c>
      <c r="N685" s="390" t="s">
        <v>241</v>
      </c>
      <c r="O685" s="140">
        <v>41784</v>
      </c>
      <c r="P685" s="302">
        <v>0</v>
      </c>
      <c r="Q685" s="139" t="s">
        <v>184</v>
      </c>
      <c r="R685" s="140">
        <v>41056</v>
      </c>
      <c r="S685" s="302">
        <v>0</v>
      </c>
      <c r="T685" s="139" t="s">
        <v>2318</v>
      </c>
      <c r="U685" s="140">
        <v>40692</v>
      </c>
      <c r="V685" s="97">
        <v>0</v>
      </c>
      <c r="W685" s="98" t="s">
        <v>184</v>
      </c>
      <c r="X685" s="99">
        <v>40629</v>
      </c>
      <c r="Y685" s="97">
        <v>3</v>
      </c>
      <c r="Z685" s="98" t="s">
        <v>184</v>
      </c>
      <c r="AA685" s="99">
        <v>39957</v>
      </c>
      <c r="AB685" s="97">
        <v>9</v>
      </c>
      <c r="AC685" s="98" t="s">
        <v>184</v>
      </c>
      <c r="AD685" s="100">
        <v>39754</v>
      </c>
      <c r="AE685" s="10">
        <v>13</v>
      </c>
      <c r="AF685" s="32" t="s">
        <v>339</v>
      </c>
      <c r="AG685" s="33">
        <v>39712</v>
      </c>
      <c r="AH685" s="10">
        <v>10</v>
      </c>
      <c r="AI685" s="32" t="s">
        <v>339</v>
      </c>
      <c r="AJ685" s="34">
        <v>39621</v>
      </c>
      <c r="AK685" s="10">
        <v>13</v>
      </c>
      <c r="AL685" s="32" t="s">
        <v>339</v>
      </c>
      <c r="AM685" s="34">
        <v>39600</v>
      </c>
      <c r="AN685" s="10">
        <v>12</v>
      </c>
      <c r="AO685" s="32" t="s">
        <v>339</v>
      </c>
      <c r="AP685" s="34">
        <v>39599</v>
      </c>
      <c r="AQ685" s="10">
        <v>16</v>
      </c>
      <c r="AR685" s="32" t="s">
        <v>339</v>
      </c>
      <c r="AS685" s="34">
        <v>39593</v>
      </c>
      <c r="AT685" s="10">
        <v>22</v>
      </c>
      <c r="AU685" s="2" t="s">
        <v>339</v>
      </c>
      <c r="AV685" s="34">
        <v>39355</v>
      </c>
      <c r="AW685" s="5">
        <v>22</v>
      </c>
      <c r="AX685" s="2" t="s">
        <v>339</v>
      </c>
      <c r="AY685" s="33">
        <v>39235</v>
      </c>
      <c r="AZ685" s="5">
        <v>22</v>
      </c>
      <c r="BA685" s="2" t="s">
        <v>339</v>
      </c>
      <c r="BB685" s="33">
        <v>39229</v>
      </c>
      <c r="BC685" s="5">
        <v>19</v>
      </c>
      <c r="BD685" s="2" t="s">
        <v>339</v>
      </c>
      <c r="BE685" s="33">
        <v>39032</v>
      </c>
      <c r="BF685" s="5">
        <v>13</v>
      </c>
      <c r="BG685" s="2" t="s">
        <v>339</v>
      </c>
      <c r="BH685" s="33">
        <v>38991</v>
      </c>
      <c r="BI685" s="5">
        <v>11</v>
      </c>
      <c r="BJ685" s="2" t="s">
        <v>339</v>
      </c>
      <c r="BK685" s="33">
        <v>38502</v>
      </c>
      <c r="CG685" s="1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</row>
    <row r="686" spans="1:1451" s="362" customFormat="1" ht="12" x14ac:dyDescent="0.2">
      <c r="A686" s="338" t="s">
        <v>3747</v>
      </c>
      <c r="B686" s="338" t="s">
        <v>3748</v>
      </c>
      <c r="C686" s="494"/>
      <c r="D686" s="350"/>
      <c r="E686" s="338" t="s">
        <v>3749</v>
      </c>
      <c r="F686" s="338" t="s">
        <v>3750</v>
      </c>
      <c r="G686" s="525"/>
      <c r="H686" s="525"/>
      <c r="I686" s="459"/>
      <c r="J686" s="353"/>
      <c r="K686" s="336"/>
      <c r="L686" s="336"/>
      <c r="M686" s="565"/>
      <c r="N686" s="396"/>
      <c r="O686" s="337"/>
      <c r="P686" s="525"/>
      <c r="Q686" s="336"/>
      <c r="R686" s="337"/>
      <c r="S686" s="525"/>
      <c r="T686" s="336"/>
      <c r="U686" s="337"/>
      <c r="V686" s="357"/>
      <c r="W686" s="358"/>
      <c r="X686" s="463"/>
      <c r="Y686" s="357"/>
      <c r="Z686" s="358"/>
      <c r="AA686" s="463"/>
      <c r="AB686" s="357"/>
      <c r="AC686" s="358"/>
      <c r="AD686" s="360"/>
      <c r="AE686" s="466"/>
      <c r="AF686" s="358"/>
      <c r="AG686" s="360"/>
      <c r="AH686" s="496"/>
      <c r="AI686" s="358"/>
      <c r="AJ686" s="467"/>
      <c r="AK686" s="496"/>
      <c r="AL686" s="358"/>
      <c r="AM686" s="467"/>
      <c r="AN686" s="496"/>
      <c r="AO686" s="358"/>
      <c r="AP686" s="467"/>
      <c r="AQ686" s="496"/>
      <c r="AR686" s="358"/>
      <c r="AS686" s="467"/>
      <c r="AT686" s="496"/>
      <c r="AU686" s="357"/>
      <c r="AV686" s="467"/>
      <c r="AW686" s="361"/>
      <c r="AX686" s="357"/>
      <c r="AY686" s="360"/>
      <c r="AZ686" s="361"/>
      <c r="BA686" s="357"/>
      <c r="BB686" s="360"/>
      <c r="BC686" s="361"/>
      <c r="BD686" s="357"/>
      <c r="BE686" s="360"/>
      <c r="BF686" s="361"/>
      <c r="BG686" s="357"/>
      <c r="BH686" s="360"/>
      <c r="BI686" s="361"/>
      <c r="BJ686" s="357"/>
      <c r="BK686" s="360"/>
      <c r="BL686" s="569"/>
      <c r="BO686" s="569"/>
      <c r="BR686" s="569"/>
      <c r="BU686" s="569"/>
      <c r="BX686" s="569"/>
      <c r="CA686" s="569"/>
      <c r="CD686" s="569"/>
      <c r="CI686" s="570"/>
      <c r="CJ686" s="570"/>
      <c r="CK686" s="570"/>
      <c r="CL686" s="570"/>
      <c r="CM686" s="570"/>
      <c r="CN686" s="570"/>
      <c r="CO686" s="570"/>
      <c r="CP686" s="570"/>
      <c r="CQ686" s="570"/>
      <c r="CR686" s="570"/>
      <c r="CS686" s="570"/>
      <c r="CT686" s="570"/>
      <c r="CU686" s="570"/>
      <c r="CV686" s="570"/>
      <c r="CW686" s="570"/>
      <c r="CX686" s="570"/>
      <c r="CY686" s="570"/>
      <c r="CZ686" s="570"/>
      <c r="DA686" s="570"/>
      <c r="DB686" s="570"/>
      <c r="DC686" s="570"/>
      <c r="DD686" s="570"/>
      <c r="DE686" s="570"/>
      <c r="DF686" s="570"/>
      <c r="DG686" s="570"/>
      <c r="DH686" s="570"/>
      <c r="DI686" s="570"/>
      <c r="DJ686" s="570"/>
      <c r="DK686" s="570"/>
      <c r="DL686" s="570"/>
      <c r="DM686" s="570"/>
      <c r="DN686" s="570"/>
      <c r="DO686" s="570"/>
      <c r="DP686" s="570"/>
      <c r="DQ686" s="570"/>
      <c r="DR686" s="570"/>
      <c r="DS686" s="570"/>
      <c r="DT686" s="570"/>
      <c r="DU686" s="570"/>
      <c r="DV686" s="570"/>
      <c r="DW686" s="570"/>
    </row>
    <row r="687" spans="1:1451" s="96" customFormat="1" ht="12" x14ac:dyDescent="0.2">
      <c r="A687" s="124" t="s">
        <v>1837</v>
      </c>
      <c r="B687" s="124" t="s">
        <v>1746</v>
      </c>
      <c r="C687" s="125">
        <f t="shared" ref="C687:C733" si="38">IF(AND(N687="n",Q687="n",T687="n"),(M687+0.7*P687+0.5*S687)/2.2,IF(AND(OR(N687="y",N687="dnf",N687="oc",N687="dq",N687="nq"),OR(Q687="y",Q687="dnf",Q687="oc",Q687="dq",Q687="nq"),OR(T687="y",T687="dnf",T687="oc",T687="dq",T687="nq")),AVERAGE(M687,P687,S687),IF(AND(N687="n",Q687="n"),(M687+0.7*P687)/1.7,IF(AND(N687="n",T687="n"),(M687+0.7*S687)/1.7,IF(OR(N687="n",AND(Q687="",T687="")),M687,IF(AND(Q687="n",T687="n"),(P687+0.7*S687)/1.7,IF(Q687="n",P687,IF(T687="n",S687,(M687+P687)/2))))))))</f>
        <v>8.4705882352941178</v>
      </c>
      <c r="D687" s="126" t="s">
        <v>2617</v>
      </c>
      <c r="E687" s="124" t="s">
        <v>4018</v>
      </c>
      <c r="F687" s="124" t="s">
        <v>1753</v>
      </c>
      <c r="G687" s="144">
        <v>4</v>
      </c>
      <c r="H687" s="144">
        <v>2</v>
      </c>
      <c r="I687" s="128">
        <v>6</v>
      </c>
      <c r="J687" s="129"/>
      <c r="K687" s="130">
        <v>1.25</v>
      </c>
      <c r="L687" s="130">
        <f t="shared" si="37"/>
        <v>1.25</v>
      </c>
      <c r="M687" s="509">
        <v>6</v>
      </c>
      <c r="N687" s="208" t="s">
        <v>339</v>
      </c>
      <c r="O687" s="210">
        <v>44460</v>
      </c>
      <c r="P687" s="509">
        <v>8</v>
      </c>
      <c r="Q687" s="208" t="s">
        <v>241</v>
      </c>
      <c r="R687" s="210">
        <v>44346</v>
      </c>
      <c r="S687" s="503">
        <v>12</v>
      </c>
      <c r="T687" s="389" t="s">
        <v>339</v>
      </c>
      <c r="U687" s="131">
        <v>43248</v>
      </c>
      <c r="V687" s="144">
        <v>6</v>
      </c>
      <c r="W687" s="130" t="s">
        <v>184</v>
      </c>
      <c r="X687" s="131">
        <v>43184</v>
      </c>
      <c r="Y687" s="144">
        <v>0</v>
      </c>
      <c r="Z687" s="130" t="s">
        <v>241</v>
      </c>
      <c r="AA687" s="131">
        <v>42988</v>
      </c>
      <c r="AB687" s="124">
        <v>12</v>
      </c>
      <c r="AC687" s="130" t="s">
        <v>339</v>
      </c>
      <c r="AD687" s="131">
        <v>42883</v>
      </c>
      <c r="AE687" s="124">
        <v>20</v>
      </c>
      <c r="AF687" s="130" t="s">
        <v>339</v>
      </c>
      <c r="AG687" s="131">
        <v>42652</v>
      </c>
      <c r="AH687" s="2">
        <v>0</v>
      </c>
      <c r="AI687" s="32" t="s">
        <v>241</v>
      </c>
      <c r="AJ687" s="40">
        <v>42519</v>
      </c>
      <c r="AK687" s="2"/>
      <c r="AL687" s="32"/>
      <c r="AM687" s="33"/>
      <c r="AN687" s="10"/>
      <c r="AO687" s="32"/>
      <c r="AP687" s="33"/>
      <c r="AQ687" s="10"/>
      <c r="AR687" s="32"/>
      <c r="AS687" s="34"/>
      <c r="AT687" s="10"/>
      <c r="AU687" s="32"/>
      <c r="AV687" s="34"/>
      <c r="AW687" s="10"/>
      <c r="AX687" s="32"/>
      <c r="AY687" s="34"/>
      <c r="AZ687" s="10"/>
      <c r="BA687" s="32"/>
      <c r="BB687" s="34"/>
      <c r="BC687" s="10"/>
      <c r="BD687" s="2"/>
      <c r="BE687" s="34"/>
      <c r="BF687" s="5"/>
      <c r="BG687" s="2"/>
      <c r="BH687" s="33"/>
      <c r="BI687" s="5"/>
      <c r="BJ687" s="2"/>
      <c r="BK687" s="33"/>
      <c r="BL687" s="5"/>
      <c r="BM687" s="2"/>
      <c r="BN687" s="33"/>
      <c r="BO687" s="5"/>
      <c r="BP687" s="2"/>
      <c r="BQ687" s="33"/>
      <c r="BR687" s="5"/>
      <c r="BS687" s="2"/>
      <c r="BT687" s="33"/>
      <c r="BU687" s="8"/>
      <c r="BV687" s="1"/>
      <c r="BW687" s="1"/>
      <c r="BX687" s="8"/>
      <c r="BY687" s="1"/>
      <c r="BZ687" s="1"/>
      <c r="CA687" s="8"/>
      <c r="CB687" s="1"/>
      <c r="CC687" s="1"/>
      <c r="CD687" s="8"/>
      <c r="CE687" s="1"/>
      <c r="CF687" s="1"/>
      <c r="CG687" s="8"/>
      <c r="CH687" s="1"/>
      <c r="CI687" s="1"/>
      <c r="CJ687" s="8"/>
      <c r="CK687" s="1"/>
      <c r="CL687" s="1"/>
      <c r="CM687" s="8"/>
      <c r="CN687" s="1"/>
      <c r="CO687" s="1"/>
      <c r="CP687" s="1"/>
      <c r="CQ687" s="1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  <c r="UG687" s="1"/>
      <c r="UH687" s="1"/>
      <c r="UI687" s="1"/>
      <c r="UJ687" s="1"/>
      <c r="UK687" s="1"/>
      <c r="UL687" s="1"/>
      <c r="UM687" s="1"/>
      <c r="UN687" s="1"/>
      <c r="UO687" s="1"/>
      <c r="UP687" s="1"/>
      <c r="UQ687" s="1"/>
      <c r="UR687" s="1"/>
      <c r="US687" s="1"/>
      <c r="UT687" s="1"/>
      <c r="UU687" s="1"/>
      <c r="UV687" s="1"/>
      <c r="UW687" s="1"/>
      <c r="UX687" s="1"/>
      <c r="UY687" s="1"/>
      <c r="UZ687" s="1"/>
      <c r="VA687" s="1"/>
      <c r="VB687" s="1"/>
      <c r="VC687" s="1"/>
      <c r="VD687" s="1"/>
      <c r="VE687" s="1"/>
      <c r="VF687" s="1"/>
      <c r="VG687" s="1"/>
      <c r="VH687" s="1"/>
      <c r="VI687" s="1"/>
      <c r="VJ687" s="1"/>
      <c r="VK687" s="1"/>
      <c r="VL687" s="1"/>
      <c r="VM687" s="1"/>
      <c r="VN687" s="1"/>
      <c r="VO687" s="1"/>
      <c r="VP687" s="1"/>
      <c r="VQ687" s="1"/>
      <c r="VR687" s="1"/>
      <c r="VS687" s="1"/>
      <c r="VT687" s="1"/>
      <c r="VU687" s="1"/>
      <c r="VV687" s="1"/>
      <c r="VW687" s="1"/>
      <c r="VX687" s="1"/>
      <c r="VY687" s="1"/>
      <c r="VZ687" s="1"/>
      <c r="WA687" s="1"/>
      <c r="WB687" s="1"/>
      <c r="WC687" s="1"/>
      <c r="WD687" s="1"/>
      <c r="WE687" s="1"/>
      <c r="WF687" s="1"/>
      <c r="WG687" s="1"/>
      <c r="WH687" s="1"/>
      <c r="WI687" s="1"/>
      <c r="WJ687" s="1"/>
      <c r="WK687" s="1"/>
      <c r="WL687" s="1"/>
      <c r="WM687" s="1"/>
      <c r="WN687" s="1"/>
      <c r="WO687" s="1"/>
      <c r="WP687" s="1"/>
      <c r="WQ687" s="1"/>
      <c r="WR687" s="1"/>
      <c r="WS687" s="1"/>
      <c r="WT687" s="1"/>
      <c r="WU687" s="1"/>
      <c r="WV687" s="1"/>
      <c r="WW687" s="1"/>
      <c r="WX687" s="1"/>
      <c r="WY687" s="1"/>
      <c r="WZ687" s="1"/>
      <c r="XA687" s="1"/>
      <c r="XB687" s="1"/>
      <c r="XC687" s="1"/>
      <c r="XD687" s="1"/>
      <c r="XE687" s="1"/>
      <c r="XF687" s="1"/>
      <c r="XG687" s="1"/>
      <c r="XH687" s="1"/>
      <c r="XI687" s="1"/>
      <c r="XJ687" s="1"/>
      <c r="XK687" s="1"/>
      <c r="XL687" s="1"/>
      <c r="XM687" s="1"/>
      <c r="XN687" s="1"/>
      <c r="XO687" s="1"/>
      <c r="XP687" s="1"/>
      <c r="XQ687" s="1"/>
      <c r="XR687" s="1"/>
      <c r="XS687" s="1"/>
      <c r="XT687" s="1"/>
      <c r="XU687" s="1"/>
      <c r="XV687" s="1"/>
      <c r="XW687" s="1"/>
      <c r="XX687" s="1"/>
      <c r="XY687" s="1"/>
      <c r="XZ687" s="1"/>
      <c r="YA687" s="1"/>
      <c r="YB687" s="1"/>
      <c r="YC687" s="1"/>
      <c r="YD687" s="1"/>
      <c r="YE687" s="1"/>
      <c r="YF687" s="1"/>
      <c r="YG687" s="1"/>
      <c r="YH687" s="1"/>
      <c r="YI687" s="1"/>
      <c r="YJ687" s="1"/>
      <c r="YK687" s="1"/>
      <c r="YL687" s="1"/>
      <c r="YM687" s="1"/>
      <c r="YN687" s="1"/>
      <c r="YO687" s="1"/>
      <c r="YP687" s="1"/>
      <c r="YQ687" s="1"/>
      <c r="YR687" s="1"/>
      <c r="YS687" s="1"/>
      <c r="YT687" s="1"/>
      <c r="YU687" s="1"/>
      <c r="YV687" s="1"/>
      <c r="YW687" s="1"/>
      <c r="YX687" s="1"/>
      <c r="YY687" s="1"/>
      <c r="YZ687" s="1"/>
      <c r="ZA687" s="1"/>
      <c r="ZB687" s="1"/>
      <c r="ZC687" s="1"/>
      <c r="ZD687" s="1"/>
      <c r="ZE687" s="1"/>
      <c r="ZF687" s="1"/>
      <c r="ZG687" s="1"/>
      <c r="ZH687" s="1"/>
      <c r="ZI687" s="1"/>
      <c r="ZJ687" s="1"/>
      <c r="ZK687" s="1"/>
      <c r="ZL687" s="1"/>
      <c r="ZM687" s="1"/>
      <c r="ZN687" s="1"/>
      <c r="ZO687" s="1"/>
      <c r="ZP687" s="1"/>
      <c r="ZQ687" s="1"/>
      <c r="ZR687" s="1"/>
      <c r="ZS687" s="1"/>
      <c r="ZT687" s="1"/>
      <c r="ZU687" s="1"/>
      <c r="ZV687" s="1"/>
      <c r="ZW687" s="1"/>
      <c r="ZX687" s="1"/>
      <c r="ZY687" s="1"/>
      <c r="ZZ687" s="1"/>
      <c r="AAA687" s="1"/>
      <c r="AAB687" s="1"/>
      <c r="AAC687" s="1"/>
      <c r="AAD687" s="1"/>
      <c r="AAE687" s="1"/>
      <c r="AAF687" s="1"/>
      <c r="AAG687" s="1"/>
      <c r="AAH687" s="1"/>
      <c r="AAI687" s="1"/>
      <c r="AAJ687" s="1"/>
      <c r="AAK687" s="1"/>
      <c r="AAL687" s="1"/>
      <c r="AAM687" s="1"/>
      <c r="AAN687" s="1"/>
      <c r="AAO687" s="1"/>
      <c r="AAP687" s="1"/>
      <c r="AAQ687" s="1"/>
      <c r="AAR687" s="1"/>
      <c r="AAS687" s="1"/>
      <c r="AAT687" s="1"/>
      <c r="AAU687" s="1"/>
      <c r="AAV687" s="1"/>
      <c r="AAW687" s="1"/>
      <c r="AAX687" s="1"/>
      <c r="AAY687" s="1"/>
      <c r="AAZ687" s="1"/>
      <c r="ABA687" s="1"/>
      <c r="ABB687" s="1"/>
      <c r="ABC687" s="1"/>
      <c r="ABD687" s="1"/>
      <c r="ABE687" s="1"/>
      <c r="ABF687" s="1"/>
      <c r="ABG687" s="1"/>
      <c r="ABH687" s="1"/>
      <c r="ABI687" s="1"/>
      <c r="ABJ687" s="1"/>
      <c r="ABK687" s="1"/>
      <c r="ABL687" s="1"/>
      <c r="ABM687" s="1"/>
      <c r="ABN687" s="1"/>
      <c r="ABO687" s="1"/>
      <c r="ABP687" s="1"/>
      <c r="ABQ687" s="1"/>
      <c r="ABR687" s="1"/>
      <c r="ABS687" s="1"/>
      <c r="ABT687" s="1"/>
      <c r="ABU687" s="1"/>
      <c r="ABV687" s="1"/>
      <c r="ABW687" s="1"/>
      <c r="ABX687" s="1"/>
      <c r="ABY687" s="1"/>
      <c r="ABZ687" s="1"/>
      <c r="ACA687" s="1"/>
      <c r="ACB687" s="1"/>
      <c r="ACC687" s="1"/>
      <c r="ACD687" s="1"/>
      <c r="ACE687" s="1"/>
      <c r="ACF687" s="1"/>
      <c r="ACG687" s="1"/>
      <c r="ACH687" s="1"/>
      <c r="ACI687" s="1"/>
      <c r="ACJ687" s="1"/>
      <c r="ACK687" s="1"/>
      <c r="ACL687" s="1"/>
      <c r="ACM687" s="1"/>
      <c r="ACN687" s="1"/>
      <c r="ACO687" s="1"/>
      <c r="ACP687" s="1"/>
      <c r="ACQ687" s="1"/>
      <c r="ACR687" s="1"/>
      <c r="ACS687" s="1"/>
      <c r="ACT687" s="1"/>
      <c r="ACU687" s="1"/>
      <c r="ACV687" s="1"/>
      <c r="ACW687" s="1"/>
      <c r="ACX687" s="1"/>
      <c r="ACY687" s="1"/>
      <c r="ACZ687" s="1"/>
      <c r="ADA687" s="1"/>
      <c r="ADB687" s="1"/>
      <c r="ADC687" s="1"/>
      <c r="ADD687" s="1"/>
      <c r="ADE687" s="1"/>
      <c r="ADF687" s="1"/>
      <c r="ADG687" s="1"/>
      <c r="ADH687" s="1"/>
      <c r="ADI687" s="1"/>
      <c r="ADJ687" s="1"/>
      <c r="ADK687" s="1"/>
      <c r="ADL687" s="1"/>
      <c r="ADM687" s="1"/>
      <c r="ADN687" s="1"/>
      <c r="ADO687" s="1"/>
      <c r="ADP687" s="1"/>
      <c r="ADQ687" s="1"/>
      <c r="ADR687" s="1"/>
      <c r="ADS687" s="1"/>
      <c r="ADT687" s="1"/>
      <c r="ADU687" s="1"/>
      <c r="ADV687" s="1"/>
      <c r="ADW687" s="1"/>
      <c r="ADX687" s="1"/>
      <c r="ADY687" s="1"/>
      <c r="ADZ687" s="1"/>
      <c r="AEA687" s="1"/>
      <c r="AEB687" s="1"/>
      <c r="AEC687" s="1"/>
      <c r="AED687" s="1"/>
      <c r="AEE687" s="1"/>
      <c r="AEF687" s="1"/>
      <c r="AEG687" s="1"/>
      <c r="AEH687" s="1"/>
      <c r="AEI687" s="1"/>
      <c r="AEJ687" s="1"/>
      <c r="AEK687" s="1"/>
      <c r="AEL687" s="1"/>
      <c r="AEM687" s="1"/>
      <c r="AEN687" s="1"/>
      <c r="AEO687" s="1"/>
      <c r="AEP687" s="1"/>
      <c r="AEQ687" s="1"/>
      <c r="AER687" s="1"/>
      <c r="AES687" s="1"/>
      <c r="AET687" s="1"/>
      <c r="AEU687" s="1"/>
      <c r="AEV687" s="1"/>
      <c r="AEW687" s="1"/>
      <c r="AEX687" s="1"/>
      <c r="AEY687" s="1"/>
      <c r="AEZ687" s="1"/>
      <c r="AFA687" s="1"/>
      <c r="AFB687" s="1"/>
      <c r="AFC687" s="1"/>
      <c r="AFD687" s="1"/>
      <c r="AFE687" s="1"/>
      <c r="AFF687" s="1"/>
      <c r="AFG687" s="1"/>
      <c r="AFH687" s="1"/>
      <c r="AFI687" s="1"/>
      <c r="AFJ687" s="1"/>
      <c r="AFK687" s="1"/>
      <c r="AFL687" s="1"/>
      <c r="AFM687" s="1"/>
      <c r="AFN687" s="1"/>
      <c r="AFO687" s="1"/>
      <c r="AFP687" s="1"/>
      <c r="AFQ687" s="1"/>
      <c r="AFR687" s="1"/>
      <c r="AFS687" s="1"/>
      <c r="AFT687" s="1"/>
      <c r="AFU687" s="1"/>
      <c r="AFV687" s="1"/>
      <c r="AFW687" s="1"/>
      <c r="AFX687" s="1"/>
      <c r="AFY687" s="1"/>
      <c r="AFZ687" s="1"/>
      <c r="AGA687" s="1"/>
      <c r="AGB687" s="1"/>
      <c r="AGC687" s="1"/>
      <c r="AGD687" s="1"/>
      <c r="AGE687" s="1"/>
      <c r="AGF687" s="1"/>
      <c r="AGG687" s="1"/>
      <c r="AGH687" s="1"/>
      <c r="AGI687" s="1"/>
      <c r="AGJ687" s="1"/>
      <c r="AGK687" s="1"/>
      <c r="AGL687" s="1"/>
      <c r="AGM687" s="1"/>
      <c r="AGN687" s="1"/>
      <c r="AGO687" s="1"/>
      <c r="AGP687" s="1"/>
      <c r="AGQ687" s="1"/>
      <c r="AGR687" s="1"/>
      <c r="AGS687" s="1"/>
      <c r="AGT687" s="1"/>
      <c r="AGU687" s="1"/>
      <c r="AGV687" s="1"/>
      <c r="AGW687" s="1"/>
      <c r="AGX687" s="1"/>
      <c r="AGY687" s="1"/>
      <c r="AGZ687" s="1"/>
      <c r="AHA687" s="1"/>
      <c r="AHB687" s="1"/>
      <c r="AHC687" s="1"/>
      <c r="AHD687" s="1"/>
      <c r="AHE687" s="1"/>
      <c r="AHF687" s="1"/>
      <c r="AHG687" s="1"/>
      <c r="AHH687" s="1"/>
      <c r="AHI687" s="1"/>
      <c r="AHJ687" s="1"/>
      <c r="AHK687" s="1"/>
      <c r="AHL687" s="1"/>
      <c r="AHM687" s="1"/>
      <c r="AHN687" s="1"/>
      <c r="AHO687" s="1"/>
      <c r="AHP687" s="1"/>
      <c r="AHQ687" s="1"/>
      <c r="AHR687" s="1"/>
      <c r="AHS687" s="1"/>
      <c r="AHT687" s="1"/>
      <c r="AHU687" s="1"/>
      <c r="AHV687" s="1"/>
      <c r="AHW687" s="1"/>
      <c r="AHX687" s="1"/>
      <c r="AHY687" s="1"/>
      <c r="AHZ687" s="1"/>
      <c r="AIA687" s="1"/>
      <c r="AIB687" s="1"/>
      <c r="AIC687" s="1"/>
      <c r="AID687" s="1"/>
      <c r="AIE687" s="1"/>
      <c r="AIF687" s="1"/>
      <c r="AIG687" s="1"/>
      <c r="AIH687" s="1"/>
      <c r="AII687" s="1"/>
      <c r="AIJ687" s="1"/>
      <c r="AIK687" s="1"/>
      <c r="AIL687" s="1"/>
      <c r="AIM687" s="1"/>
      <c r="AIN687" s="1"/>
      <c r="AIO687" s="1"/>
      <c r="AIP687" s="1"/>
      <c r="AIQ687" s="1"/>
      <c r="AIR687" s="1"/>
      <c r="AIS687" s="1"/>
      <c r="AIT687" s="1"/>
      <c r="AIU687" s="1"/>
      <c r="AIV687" s="1"/>
      <c r="AIW687" s="1"/>
      <c r="AIX687" s="1"/>
      <c r="AIY687" s="1"/>
      <c r="AIZ687" s="1"/>
      <c r="AJA687" s="1"/>
      <c r="AJB687" s="1"/>
      <c r="AJC687" s="1"/>
      <c r="AJD687" s="1"/>
      <c r="AJE687" s="1"/>
      <c r="AJF687" s="1"/>
      <c r="AJG687" s="1"/>
      <c r="AJH687" s="1"/>
      <c r="AJI687" s="1"/>
      <c r="AJJ687" s="1"/>
      <c r="AJK687" s="1"/>
      <c r="AJL687" s="1"/>
      <c r="AJM687" s="1"/>
      <c r="AJN687" s="1"/>
      <c r="AJO687" s="1"/>
      <c r="AJP687" s="1"/>
      <c r="AJQ687" s="1"/>
      <c r="AJR687" s="1"/>
      <c r="AJS687" s="1"/>
      <c r="AJT687" s="1"/>
      <c r="AJU687" s="1"/>
      <c r="AJV687" s="1"/>
      <c r="AJW687" s="1"/>
      <c r="AJX687" s="1"/>
      <c r="AJY687" s="1"/>
      <c r="AJZ687" s="1"/>
      <c r="AKA687" s="1"/>
      <c r="AKB687" s="1"/>
      <c r="AKC687" s="1"/>
      <c r="AKD687" s="1"/>
      <c r="AKE687" s="1"/>
      <c r="AKF687" s="1"/>
      <c r="AKG687" s="1"/>
      <c r="AKH687" s="1"/>
      <c r="AKI687" s="1"/>
      <c r="AKJ687" s="1"/>
      <c r="AKK687" s="1"/>
      <c r="AKL687" s="1"/>
      <c r="AKM687" s="1"/>
      <c r="AKN687" s="1"/>
      <c r="AKO687" s="1"/>
      <c r="AKP687" s="1"/>
      <c r="AKQ687" s="1"/>
      <c r="AKR687" s="1"/>
      <c r="AKS687" s="1"/>
      <c r="AKT687" s="1"/>
      <c r="AKU687" s="1"/>
      <c r="AKV687" s="1"/>
      <c r="AKW687" s="1"/>
      <c r="AKX687" s="1"/>
      <c r="AKY687" s="1"/>
      <c r="AKZ687" s="1"/>
      <c r="ALA687" s="1"/>
      <c r="ALB687" s="1"/>
      <c r="ALC687" s="1"/>
      <c r="ALD687" s="1"/>
      <c r="ALE687" s="1"/>
      <c r="ALF687" s="1"/>
      <c r="ALG687" s="1"/>
      <c r="ALH687" s="1"/>
      <c r="ALI687" s="1"/>
      <c r="ALJ687" s="1"/>
      <c r="ALK687" s="1"/>
      <c r="ALL687" s="1"/>
      <c r="ALM687" s="1"/>
      <c r="ALN687" s="1"/>
      <c r="ALO687" s="1"/>
      <c r="ALP687" s="1"/>
      <c r="ALQ687" s="1"/>
      <c r="ALR687" s="1"/>
      <c r="ALS687" s="1"/>
      <c r="ALT687" s="1"/>
      <c r="ALU687" s="1"/>
      <c r="ALV687" s="1"/>
      <c r="ALW687" s="1"/>
      <c r="ALX687" s="1"/>
      <c r="ALY687" s="1"/>
      <c r="ALZ687" s="1"/>
      <c r="AMA687" s="1"/>
      <c r="AMB687" s="1"/>
      <c r="AMC687" s="1"/>
      <c r="AMD687" s="1"/>
      <c r="AME687" s="1"/>
      <c r="AMF687" s="1"/>
      <c r="AMG687" s="1"/>
      <c r="AMH687" s="1"/>
      <c r="AMI687" s="1"/>
      <c r="AMJ687" s="1"/>
      <c r="AMK687" s="1"/>
      <c r="AML687" s="1"/>
      <c r="AMM687" s="1"/>
      <c r="AMN687" s="1"/>
      <c r="AMO687" s="1"/>
      <c r="AMP687" s="1"/>
      <c r="AMQ687" s="1"/>
      <c r="AMR687" s="1"/>
      <c r="AMS687" s="1"/>
      <c r="AMT687" s="1"/>
      <c r="AMU687" s="1"/>
      <c r="AMV687" s="1"/>
      <c r="AMW687" s="1"/>
      <c r="AMX687" s="1"/>
      <c r="AMY687" s="1"/>
      <c r="AMZ687" s="1"/>
      <c r="ANA687" s="1"/>
      <c r="ANB687" s="1"/>
      <c r="ANC687" s="1"/>
      <c r="AND687" s="1"/>
      <c r="ANE687" s="1"/>
      <c r="ANF687" s="1"/>
      <c r="ANG687" s="1"/>
      <c r="ANH687" s="1"/>
      <c r="ANI687" s="1"/>
      <c r="ANJ687" s="1"/>
      <c r="ANK687" s="1"/>
      <c r="ANL687" s="1"/>
      <c r="ANM687" s="1"/>
      <c r="ANN687" s="1"/>
      <c r="ANO687" s="1"/>
      <c r="ANP687" s="1"/>
      <c r="ANQ687" s="1"/>
      <c r="ANR687" s="1"/>
      <c r="ANS687" s="1"/>
      <c r="ANT687" s="1"/>
      <c r="ANU687" s="1"/>
      <c r="ANV687" s="1"/>
      <c r="ANW687" s="1"/>
      <c r="ANX687" s="1"/>
      <c r="ANY687" s="1"/>
      <c r="ANZ687" s="1"/>
      <c r="AOA687" s="1"/>
      <c r="AOB687" s="1"/>
      <c r="AOC687" s="1"/>
      <c r="AOD687" s="1"/>
      <c r="AOE687" s="1"/>
      <c r="AOF687" s="1"/>
      <c r="AOG687" s="1"/>
      <c r="AOH687" s="1"/>
      <c r="AOI687" s="1"/>
      <c r="AOJ687" s="1"/>
      <c r="AOK687" s="1"/>
      <c r="AOL687" s="1"/>
      <c r="AOM687" s="1"/>
      <c r="AON687" s="1"/>
      <c r="AOO687" s="1"/>
      <c r="AOP687" s="1"/>
      <c r="AOQ687" s="1"/>
      <c r="AOR687" s="1"/>
      <c r="AOS687" s="1"/>
      <c r="AOT687" s="1"/>
      <c r="AOU687" s="1"/>
      <c r="AOV687" s="1"/>
      <c r="AOW687" s="1"/>
      <c r="AOX687" s="1"/>
      <c r="AOY687" s="1"/>
      <c r="AOZ687" s="1"/>
      <c r="APA687" s="1"/>
      <c r="APB687" s="1"/>
      <c r="APC687" s="1"/>
      <c r="APD687" s="1"/>
      <c r="APE687" s="1"/>
      <c r="APF687" s="1"/>
      <c r="APG687" s="1"/>
      <c r="APH687" s="1"/>
      <c r="API687" s="1"/>
      <c r="APJ687" s="1"/>
      <c r="APK687" s="1"/>
      <c r="APL687" s="1"/>
      <c r="APM687" s="1"/>
      <c r="APN687" s="1"/>
      <c r="APO687" s="1"/>
      <c r="APP687" s="1"/>
      <c r="APQ687" s="1"/>
      <c r="APR687" s="1"/>
      <c r="APS687" s="1"/>
      <c r="APT687" s="1"/>
      <c r="APU687" s="1"/>
      <c r="APV687" s="1"/>
      <c r="APW687" s="1"/>
      <c r="APX687" s="1"/>
      <c r="APY687" s="1"/>
      <c r="APZ687" s="1"/>
      <c r="AQA687" s="1"/>
      <c r="AQB687" s="1"/>
      <c r="AQC687" s="1"/>
      <c r="AQD687" s="1"/>
      <c r="AQE687" s="1"/>
      <c r="AQF687" s="1"/>
      <c r="AQG687" s="1"/>
      <c r="AQH687" s="1"/>
      <c r="AQI687" s="1"/>
      <c r="AQJ687" s="1"/>
      <c r="AQK687" s="1"/>
      <c r="AQL687" s="1"/>
      <c r="AQM687" s="1"/>
      <c r="AQN687" s="1"/>
      <c r="AQO687" s="1"/>
      <c r="AQP687" s="1"/>
      <c r="AQQ687" s="1"/>
      <c r="AQR687" s="1"/>
      <c r="AQS687" s="1"/>
      <c r="AQT687" s="1"/>
      <c r="AQU687" s="1"/>
      <c r="AQV687" s="1"/>
      <c r="AQW687" s="1"/>
      <c r="AQX687" s="1"/>
      <c r="AQY687" s="1"/>
      <c r="AQZ687" s="1"/>
      <c r="ARA687" s="1"/>
      <c r="ARB687" s="1"/>
      <c r="ARC687" s="1"/>
      <c r="ARD687" s="1"/>
      <c r="ARE687" s="1"/>
      <c r="ARF687" s="1"/>
      <c r="ARG687" s="1"/>
      <c r="ARH687" s="1"/>
      <c r="ARI687" s="1"/>
      <c r="ARJ687" s="1"/>
      <c r="ARK687" s="1"/>
      <c r="ARL687" s="1"/>
      <c r="ARM687" s="1"/>
      <c r="ARN687" s="1"/>
      <c r="ARO687" s="1"/>
      <c r="ARP687" s="1"/>
      <c r="ARQ687" s="1"/>
      <c r="ARR687" s="1"/>
      <c r="ARS687" s="1"/>
      <c r="ART687" s="1"/>
      <c r="ARU687" s="1"/>
      <c r="ARV687" s="1"/>
      <c r="ARW687" s="1"/>
      <c r="ARX687" s="1"/>
      <c r="ARY687" s="1"/>
      <c r="ARZ687" s="1"/>
      <c r="ASA687" s="1"/>
      <c r="ASB687" s="1"/>
      <c r="ASC687" s="1"/>
      <c r="ASD687" s="1"/>
      <c r="ASE687" s="1"/>
      <c r="ASF687" s="1"/>
      <c r="ASG687" s="1"/>
      <c r="ASH687" s="1"/>
      <c r="ASI687" s="1"/>
      <c r="ASJ687" s="1"/>
      <c r="ASK687" s="1"/>
      <c r="ASL687" s="1"/>
      <c r="ASM687" s="1"/>
      <c r="ASN687" s="1"/>
      <c r="ASO687" s="1"/>
      <c r="ASP687" s="1"/>
      <c r="ASQ687" s="1"/>
      <c r="ASR687" s="1"/>
      <c r="ASS687" s="1"/>
      <c r="AST687" s="1"/>
      <c r="ASU687" s="1"/>
      <c r="ASV687" s="1"/>
      <c r="ASW687" s="1"/>
      <c r="ASX687" s="1"/>
      <c r="ASY687" s="1"/>
      <c r="ASZ687" s="1"/>
      <c r="ATA687" s="1"/>
      <c r="ATB687" s="1"/>
      <c r="ATC687" s="1"/>
      <c r="ATD687" s="1"/>
      <c r="ATE687" s="1"/>
      <c r="ATF687" s="1"/>
      <c r="ATG687" s="1"/>
      <c r="ATH687" s="1"/>
      <c r="ATI687" s="1"/>
      <c r="ATJ687" s="1"/>
      <c r="ATK687" s="1"/>
      <c r="ATL687" s="1"/>
      <c r="ATM687" s="1"/>
      <c r="ATN687" s="1"/>
      <c r="ATO687" s="1"/>
      <c r="ATP687" s="1"/>
      <c r="ATQ687" s="1"/>
      <c r="ATR687" s="1"/>
      <c r="ATS687" s="1"/>
      <c r="ATT687" s="1"/>
      <c r="ATU687" s="1"/>
      <c r="ATV687" s="1"/>
      <c r="ATW687" s="1"/>
      <c r="ATX687" s="1"/>
      <c r="ATY687" s="1"/>
      <c r="ATZ687" s="1"/>
      <c r="AUA687" s="1"/>
      <c r="AUB687" s="1"/>
      <c r="AUC687" s="1"/>
      <c r="AUD687" s="1"/>
      <c r="AUE687" s="1"/>
      <c r="AUF687" s="1"/>
      <c r="AUG687" s="1"/>
      <c r="AUH687" s="1"/>
      <c r="AUI687" s="1"/>
      <c r="AUJ687" s="1"/>
      <c r="AUK687" s="1"/>
      <c r="AUL687" s="1"/>
      <c r="AUM687" s="1"/>
      <c r="AUN687" s="1"/>
      <c r="AUO687" s="1"/>
      <c r="AUP687" s="1"/>
      <c r="AUQ687" s="1"/>
      <c r="AUR687" s="1"/>
      <c r="AUS687" s="1"/>
      <c r="AUT687" s="1"/>
      <c r="AUU687" s="1"/>
      <c r="AUV687" s="1"/>
      <c r="AUW687" s="1"/>
      <c r="AUX687" s="1"/>
      <c r="AUY687" s="1"/>
      <c r="AUZ687" s="1"/>
      <c r="AVA687" s="1"/>
      <c r="AVB687" s="1"/>
      <c r="AVC687" s="1"/>
      <c r="AVD687" s="1"/>
      <c r="AVE687" s="1"/>
      <c r="AVF687" s="1"/>
      <c r="AVG687" s="1"/>
      <c r="AVH687" s="1"/>
      <c r="AVI687" s="1"/>
      <c r="AVJ687" s="1"/>
      <c r="AVK687" s="1"/>
      <c r="AVL687" s="1"/>
      <c r="AVM687" s="1"/>
      <c r="AVN687" s="1"/>
      <c r="AVO687" s="1"/>
      <c r="AVP687" s="1"/>
      <c r="AVQ687" s="1"/>
      <c r="AVR687" s="1"/>
      <c r="AVS687" s="1"/>
      <c r="AVT687" s="1"/>
      <c r="AVU687" s="1"/>
      <c r="AVV687" s="1"/>
      <c r="AVW687" s="1"/>
      <c r="AVX687" s="1"/>
      <c r="AVY687" s="1"/>
      <c r="AVZ687" s="1"/>
      <c r="AWA687" s="1"/>
      <c r="AWB687" s="1"/>
      <c r="AWC687" s="1"/>
      <c r="AWD687" s="1"/>
      <c r="AWE687" s="1"/>
      <c r="AWF687" s="1"/>
      <c r="AWG687" s="1"/>
      <c r="AWH687" s="1"/>
      <c r="AWI687" s="1"/>
      <c r="AWJ687" s="1"/>
      <c r="AWK687" s="1"/>
      <c r="AWL687" s="1"/>
      <c r="AWM687" s="1"/>
      <c r="AWN687" s="1"/>
      <c r="AWO687" s="1"/>
      <c r="AWP687" s="1"/>
      <c r="AWQ687" s="1"/>
      <c r="AWR687" s="1"/>
      <c r="AWS687" s="1"/>
      <c r="AWT687" s="1"/>
      <c r="AWU687" s="1"/>
      <c r="AWV687" s="1"/>
      <c r="AWW687" s="1"/>
      <c r="AWX687" s="1"/>
      <c r="AWY687" s="1"/>
      <c r="AWZ687" s="1"/>
      <c r="AXA687" s="1"/>
      <c r="AXB687" s="1"/>
      <c r="AXC687" s="1"/>
      <c r="AXD687" s="1"/>
      <c r="AXE687" s="1"/>
      <c r="AXF687" s="1"/>
      <c r="AXG687" s="1"/>
      <c r="AXH687" s="1"/>
      <c r="AXI687" s="1"/>
      <c r="AXJ687" s="1"/>
      <c r="AXK687" s="1"/>
      <c r="AXL687" s="1"/>
      <c r="AXM687" s="1"/>
      <c r="AXN687" s="1"/>
      <c r="AXO687" s="1"/>
      <c r="AXP687" s="1"/>
      <c r="AXQ687" s="1"/>
      <c r="AXR687" s="1"/>
      <c r="AXS687" s="1"/>
      <c r="AXT687" s="1"/>
      <c r="AXU687" s="1"/>
      <c r="AXV687" s="1"/>
      <c r="AXW687" s="1"/>
      <c r="AXX687" s="1"/>
      <c r="AXY687" s="1"/>
      <c r="AXZ687" s="1"/>
      <c r="AYA687" s="1"/>
      <c r="AYB687" s="1"/>
      <c r="AYC687" s="1"/>
      <c r="AYD687" s="1"/>
      <c r="AYE687" s="1"/>
      <c r="AYF687" s="1"/>
      <c r="AYG687" s="1"/>
      <c r="AYH687" s="1"/>
      <c r="AYI687" s="1"/>
      <c r="AYJ687" s="1"/>
      <c r="AYK687" s="1"/>
      <c r="AYL687" s="1"/>
      <c r="AYM687" s="1"/>
      <c r="AYN687" s="1"/>
      <c r="AYO687" s="1"/>
      <c r="AYP687" s="1"/>
      <c r="AYQ687" s="1"/>
      <c r="AYR687" s="1"/>
      <c r="AYS687" s="1"/>
      <c r="AYT687" s="1"/>
      <c r="AYU687" s="1"/>
      <c r="AYV687" s="1"/>
      <c r="AYW687" s="1"/>
      <c r="AYX687" s="1"/>
      <c r="AYY687" s="1"/>
      <c r="AYZ687" s="1"/>
      <c r="AZA687" s="1"/>
      <c r="AZB687" s="1"/>
      <c r="AZC687" s="1"/>
      <c r="AZD687" s="1"/>
      <c r="AZE687" s="1"/>
      <c r="AZF687" s="1"/>
      <c r="AZG687" s="1"/>
      <c r="AZH687" s="1"/>
      <c r="AZI687" s="1"/>
      <c r="AZJ687" s="1"/>
      <c r="AZK687" s="1"/>
      <c r="AZL687" s="1"/>
      <c r="AZM687" s="1"/>
      <c r="AZN687" s="1"/>
      <c r="AZO687" s="1"/>
      <c r="AZP687" s="1"/>
      <c r="AZQ687" s="1"/>
      <c r="AZR687" s="1"/>
      <c r="AZS687" s="1"/>
      <c r="AZT687" s="1"/>
      <c r="AZU687" s="1"/>
      <c r="AZV687" s="1"/>
      <c r="AZW687" s="1"/>
      <c r="AZX687" s="1"/>
      <c r="AZY687" s="1"/>
      <c r="AZZ687" s="1"/>
      <c r="BAA687" s="1"/>
      <c r="BAB687" s="1"/>
      <c r="BAC687" s="1"/>
      <c r="BAD687" s="1"/>
      <c r="BAE687" s="1"/>
      <c r="BAF687" s="1"/>
      <c r="BAG687" s="1"/>
      <c r="BAH687" s="1"/>
      <c r="BAI687" s="1"/>
      <c r="BAJ687" s="1"/>
      <c r="BAK687" s="1"/>
      <c r="BAL687" s="1"/>
      <c r="BAM687" s="1"/>
      <c r="BAN687" s="1"/>
      <c r="BAO687" s="1"/>
      <c r="BAP687" s="1"/>
      <c r="BAQ687" s="1"/>
      <c r="BAR687" s="1"/>
      <c r="BAS687" s="1"/>
      <c r="BAT687" s="1"/>
      <c r="BAU687" s="1"/>
      <c r="BAV687" s="1"/>
      <c r="BAW687" s="1"/>
      <c r="BAX687" s="1"/>
      <c r="BAY687" s="1"/>
      <c r="BAZ687" s="1"/>
      <c r="BBA687" s="1"/>
      <c r="BBB687" s="1"/>
      <c r="BBC687" s="1"/>
      <c r="BBD687" s="1"/>
      <c r="BBE687" s="1"/>
      <c r="BBF687" s="1"/>
      <c r="BBG687" s="1"/>
      <c r="BBH687" s="1"/>
      <c r="BBI687" s="1"/>
      <c r="BBJ687" s="1"/>
      <c r="BBK687" s="1"/>
      <c r="BBL687" s="1"/>
      <c r="BBM687" s="1"/>
      <c r="BBN687" s="1"/>
      <c r="BBO687" s="1"/>
      <c r="BBP687" s="1"/>
      <c r="BBQ687" s="1"/>
      <c r="BBR687" s="1"/>
      <c r="BBS687" s="1"/>
      <c r="BBT687" s="1"/>
      <c r="BBU687" s="1"/>
      <c r="BBV687" s="1"/>
      <c r="BBW687" s="1"/>
      <c r="BBX687" s="1"/>
      <c r="BBY687" s="1"/>
      <c r="BBZ687" s="1"/>
      <c r="BCA687" s="1"/>
      <c r="BCB687" s="1"/>
      <c r="BCC687" s="1"/>
      <c r="BCD687" s="1"/>
      <c r="BCE687" s="1"/>
      <c r="BCF687" s="1"/>
      <c r="BCG687" s="1"/>
      <c r="BCH687" s="1"/>
      <c r="BCI687" s="1"/>
      <c r="BCJ687" s="1"/>
      <c r="BCK687" s="1"/>
      <c r="BCL687" s="1"/>
      <c r="BCM687" s="1"/>
      <c r="BCN687" s="1"/>
      <c r="BCO687" s="1"/>
      <c r="BCP687" s="1"/>
      <c r="BCQ687" s="1"/>
      <c r="BCR687" s="1"/>
      <c r="BCS687" s="1"/>
      <c r="BCT687" s="1"/>
      <c r="BCU687" s="1"/>
    </row>
    <row r="688" spans="1:1451" x14ac:dyDescent="0.15">
      <c r="A688" s="124" t="s">
        <v>437</v>
      </c>
      <c r="B688" s="124" t="s">
        <v>282</v>
      </c>
      <c r="C688" s="125">
        <f t="shared" si="38"/>
        <v>3.3333333333333335</v>
      </c>
      <c r="D688" s="141" t="s">
        <v>446</v>
      </c>
      <c r="E688" s="142" t="s">
        <v>2481</v>
      </c>
      <c r="F688" s="124" t="s">
        <v>444</v>
      </c>
      <c r="G688" s="144">
        <v>4</v>
      </c>
      <c r="H688" s="144">
        <v>6</v>
      </c>
      <c r="I688" s="143">
        <v>12</v>
      </c>
      <c r="J688" s="129"/>
      <c r="K688" s="130">
        <v>20.329999999999998</v>
      </c>
      <c r="L688" s="130">
        <f t="shared" si="37"/>
        <v>20.329999999999998</v>
      </c>
      <c r="M688" s="503">
        <v>0</v>
      </c>
      <c r="N688" s="389" t="s">
        <v>209</v>
      </c>
      <c r="O688" s="131">
        <v>43611</v>
      </c>
      <c r="P688" s="503">
        <v>5</v>
      </c>
      <c r="Q688" s="389" t="s">
        <v>209</v>
      </c>
      <c r="R688" s="131">
        <v>43597</v>
      </c>
      <c r="S688" s="503">
        <v>5</v>
      </c>
      <c r="T688" s="130" t="s">
        <v>209</v>
      </c>
      <c r="U688" s="131">
        <v>43590</v>
      </c>
      <c r="V688" s="319">
        <v>3</v>
      </c>
      <c r="W688" s="130" t="s">
        <v>209</v>
      </c>
      <c r="X688" s="131">
        <v>43562</v>
      </c>
      <c r="Y688" s="319">
        <v>3</v>
      </c>
      <c r="Z688" s="130" t="s">
        <v>209</v>
      </c>
      <c r="AA688" s="131">
        <v>43561</v>
      </c>
      <c r="AB688" s="319">
        <v>5</v>
      </c>
      <c r="AC688" s="130" t="s">
        <v>209</v>
      </c>
      <c r="AD688" s="131">
        <v>43548</v>
      </c>
      <c r="AE688" s="319">
        <v>3</v>
      </c>
      <c r="AF688" s="130" t="s">
        <v>209</v>
      </c>
      <c r="AG688" s="131">
        <v>43387</v>
      </c>
      <c r="AH688" s="319">
        <v>8</v>
      </c>
      <c r="AI688" s="130" t="s">
        <v>339</v>
      </c>
      <c r="AJ688" s="131">
        <v>43288</v>
      </c>
      <c r="AK688" s="124">
        <v>11</v>
      </c>
      <c r="AL688" s="130" t="s">
        <v>339</v>
      </c>
      <c r="AM688" s="131">
        <v>43248</v>
      </c>
      <c r="AN688" s="124">
        <v>13</v>
      </c>
      <c r="AO688" s="130" t="s">
        <v>339</v>
      </c>
      <c r="AP688" s="131">
        <v>43253</v>
      </c>
      <c r="AQ688" s="124">
        <v>8</v>
      </c>
      <c r="AR688" s="130" t="s">
        <v>339</v>
      </c>
      <c r="AS688" s="131">
        <v>43248</v>
      </c>
      <c r="AT688" s="124">
        <v>11</v>
      </c>
      <c r="AU688" s="130" t="s">
        <v>339</v>
      </c>
      <c r="AV688" s="131">
        <v>43184</v>
      </c>
      <c r="AW688" s="124">
        <v>11</v>
      </c>
      <c r="AX688" s="130" t="s">
        <v>339</v>
      </c>
      <c r="AY688" s="131">
        <v>43183</v>
      </c>
      <c r="AZ688" s="124">
        <v>8</v>
      </c>
      <c r="BA688" s="130" t="s">
        <v>339</v>
      </c>
      <c r="BB688" s="131">
        <v>43163</v>
      </c>
      <c r="BC688" s="124">
        <v>11</v>
      </c>
      <c r="BD688" s="130" t="s">
        <v>339</v>
      </c>
      <c r="BE688" s="131">
        <v>43142</v>
      </c>
      <c r="BF688" s="124">
        <v>8</v>
      </c>
      <c r="BG688" s="130" t="s">
        <v>184</v>
      </c>
      <c r="BH688" s="131">
        <v>43023</v>
      </c>
      <c r="BI688" s="124">
        <v>11</v>
      </c>
      <c r="BJ688" s="130" t="s">
        <v>339</v>
      </c>
      <c r="BK688" s="131">
        <v>42995</v>
      </c>
      <c r="BL688" s="116">
        <v>12</v>
      </c>
      <c r="BM688" s="118" t="s">
        <v>339</v>
      </c>
      <c r="BN688" s="87">
        <v>42994</v>
      </c>
      <c r="BO688" s="2">
        <v>7</v>
      </c>
      <c r="BP688" s="32" t="s">
        <v>339</v>
      </c>
      <c r="BQ688" s="40">
        <v>42988</v>
      </c>
      <c r="BR688" s="2">
        <v>11</v>
      </c>
      <c r="BS688" s="32" t="s">
        <v>339</v>
      </c>
      <c r="BT688" s="40">
        <v>42960</v>
      </c>
      <c r="BU688" s="2">
        <v>13</v>
      </c>
      <c r="BV688" s="32" t="s">
        <v>339</v>
      </c>
      <c r="BW688" s="33">
        <v>42959</v>
      </c>
      <c r="BX688" s="5">
        <v>10</v>
      </c>
      <c r="BY688" s="32" t="s">
        <v>339</v>
      </c>
      <c r="BZ688" s="33">
        <v>42925</v>
      </c>
      <c r="CA688" s="5">
        <v>10</v>
      </c>
      <c r="CB688" s="32" t="s">
        <v>339</v>
      </c>
      <c r="CC688" s="33">
        <v>42924</v>
      </c>
      <c r="CD688" s="5">
        <v>7</v>
      </c>
      <c r="CE688" s="32" t="s">
        <v>339</v>
      </c>
      <c r="CF688" s="33">
        <v>42883</v>
      </c>
      <c r="CG688" s="5">
        <v>4</v>
      </c>
      <c r="CH688" s="32" t="s">
        <v>339</v>
      </c>
      <c r="CI688" s="33">
        <v>42862</v>
      </c>
      <c r="CJ688" s="5">
        <v>11</v>
      </c>
      <c r="CK688" s="32" t="s">
        <v>339</v>
      </c>
      <c r="CL688" s="33">
        <v>42820</v>
      </c>
      <c r="CM688" s="5">
        <v>8</v>
      </c>
      <c r="CN688" s="32" t="s">
        <v>339</v>
      </c>
      <c r="CO688" s="33">
        <v>42778</v>
      </c>
      <c r="CP688" s="5">
        <v>8</v>
      </c>
      <c r="CQ688" s="32" t="s">
        <v>339</v>
      </c>
      <c r="CR688" s="33">
        <v>42680</v>
      </c>
      <c r="CS688" s="5">
        <v>15</v>
      </c>
      <c r="CT688" s="32" t="s">
        <v>339</v>
      </c>
      <c r="CU688" s="33">
        <v>42673</v>
      </c>
      <c r="CV688" s="5">
        <v>8</v>
      </c>
      <c r="CW688" s="32" t="s">
        <v>339</v>
      </c>
      <c r="CX688" s="33">
        <v>42589</v>
      </c>
      <c r="CY688" s="5">
        <v>9</v>
      </c>
      <c r="CZ688" s="32" t="s">
        <v>339</v>
      </c>
      <c r="DA688" s="33">
        <v>42561</v>
      </c>
      <c r="DB688" s="5">
        <v>16</v>
      </c>
      <c r="DC688" s="32" t="s">
        <v>339</v>
      </c>
      <c r="DD688" s="33">
        <v>42519</v>
      </c>
      <c r="DE688" s="5">
        <v>12</v>
      </c>
      <c r="DF688" s="32" t="s">
        <v>339</v>
      </c>
      <c r="DG688" s="33">
        <v>42498</v>
      </c>
      <c r="DH688" s="5">
        <v>10</v>
      </c>
      <c r="DI688" s="32" t="s">
        <v>241</v>
      </c>
      <c r="DJ688" s="33">
        <v>42476</v>
      </c>
      <c r="DK688" s="5">
        <v>13</v>
      </c>
      <c r="DL688" s="32" t="s">
        <v>339</v>
      </c>
      <c r="DM688" s="33">
        <v>42456</v>
      </c>
      <c r="DN688" s="5">
        <v>10</v>
      </c>
      <c r="DO688" s="32" t="s">
        <v>241</v>
      </c>
      <c r="DP688" s="33">
        <v>42476</v>
      </c>
      <c r="DQ688" s="5">
        <v>16</v>
      </c>
      <c r="DR688" s="32" t="s">
        <v>339</v>
      </c>
      <c r="DS688" s="33">
        <v>42414</v>
      </c>
      <c r="DT688" s="5">
        <v>11</v>
      </c>
      <c r="DU688" s="32" t="s">
        <v>339</v>
      </c>
      <c r="DV688" s="33">
        <v>42351</v>
      </c>
      <c r="DW688" s="5">
        <v>16</v>
      </c>
      <c r="DX688" s="32" t="s">
        <v>339</v>
      </c>
      <c r="DY688" s="33">
        <v>42309</v>
      </c>
      <c r="DZ688" s="2">
        <v>16</v>
      </c>
      <c r="EA688" s="32" t="s">
        <v>339</v>
      </c>
      <c r="EB688" s="33">
        <v>42288</v>
      </c>
      <c r="EC688" s="2">
        <v>9</v>
      </c>
      <c r="ED688" s="32" t="s">
        <v>339</v>
      </c>
      <c r="EE688" s="33">
        <v>42225</v>
      </c>
      <c r="EF688" s="2">
        <v>11</v>
      </c>
      <c r="EG688" s="32" t="s">
        <v>339</v>
      </c>
      <c r="EH688" s="33">
        <v>42189</v>
      </c>
      <c r="EI688" s="2">
        <v>6</v>
      </c>
      <c r="EJ688" s="32" t="s">
        <v>241</v>
      </c>
      <c r="EK688" s="33">
        <v>42148</v>
      </c>
      <c r="EL688" s="2">
        <v>16</v>
      </c>
      <c r="EM688" s="32" t="s">
        <v>339</v>
      </c>
      <c r="EN688" s="33">
        <v>42071</v>
      </c>
      <c r="EO688" s="2">
        <v>7.5</v>
      </c>
      <c r="EP688" s="32" t="s">
        <v>339</v>
      </c>
      <c r="EQ688" s="33">
        <v>41987</v>
      </c>
      <c r="ER688" s="2">
        <v>16</v>
      </c>
      <c r="ES688" s="32" t="s">
        <v>339</v>
      </c>
      <c r="ET688" s="33">
        <v>41973</v>
      </c>
      <c r="EU688" s="2">
        <v>9</v>
      </c>
      <c r="EV688" s="32" t="s">
        <v>339</v>
      </c>
      <c r="EW688" s="33">
        <v>41945</v>
      </c>
      <c r="EX688" s="2">
        <v>8</v>
      </c>
      <c r="EY688" s="32" t="s">
        <v>339</v>
      </c>
      <c r="EZ688" s="33">
        <v>41938</v>
      </c>
      <c r="FA688" s="2">
        <v>16</v>
      </c>
      <c r="FB688" s="32" t="s">
        <v>339</v>
      </c>
      <c r="FC688" s="33">
        <v>41924</v>
      </c>
      <c r="FD688" s="2">
        <v>12</v>
      </c>
      <c r="FE688" s="32" t="s">
        <v>339</v>
      </c>
      <c r="FF688" s="33">
        <v>41917</v>
      </c>
      <c r="FG688" s="2">
        <v>11</v>
      </c>
      <c r="FH688" s="32" t="s">
        <v>339</v>
      </c>
      <c r="FI688" s="33">
        <v>41861</v>
      </c>
      <c r="FJ688" s="2">
        <v>8</v>
      </c>
      <c r="FK688" s="32" t="s">
        <v>339</v>
      </c>
      <c r="FL688" s="33">
        <v>41833</v>
      </c>
      <c r="FM688" s="2">
        <v>8</v>
      </c>
      <c r="FN688" s="32" t="s">
        <v>339</v>
      </c>
      <c r="FO688" s="33">
        <v>41784</v>
      </c>
      <c r="FP688" s="2">
        <v>14</v>
      </c>
      <c r="FQ688" s="32" t="s">
        <v>339</v>
      </c>
      <c r="FR688" s="33">
        <v>41770</v>
      </c>
      <c r="FS688" s="2">
        <v>11</v>
      </c>
      <c r="FT688" s="32" t="s">
        <v>339</v>
      </c>
      <c r="FU688" s="33">
        <v>41742</v>
      </c>
      <c r="FV688" s="2">
        <v>15</v>
      </c>
      <c r="FW688" s="32" t="s">
        <v>339</v>
      </c>
      <c r="FX688" s="33">
        <v>41721</v>
      </c>
      <c r="FY688" s="2">
        <v>11</v>
      </c>
      <c r="FZ688" s="32" t="s">
        <v>339</v>
      </c>
      <c r="GA688" s="33">
        <v>41714</v>
      </c>
      <c r="GB688" s="2">
        <v>8</v>
      </c>
      <c r="GC688" s="32" t="s">
        <v>339</v>
      </c>
      <c r="GD688" s="33">
        <v>41700</v>
      </c>
      <c r="GE688" s="2">
        <v>11</v>
      </c>
      <c r="GF688" s="32" t="s">
        <v>339</v>
      </c>
      <c r="GG688" s="33">
        <v>41686</v>
      </c>
      <c r="GH688" s="2">
        <v>13</v>
      </c>
      <c r="GI688" s="32" t="s">
        <v>339</v>
      </c>
      <c r="GJ688" s="33">
        <v>41665</v>
      </c>
      <c r="GK688" s="2">
        <v>11</v>
      </c>
      <c r="GL688" s="32" t="s">
        <v>339</v>
      </c>
      <c r="GM688" s="33">
        <v>41658</v>
      </c>
      <c r="GN688" s="2">
        <v>11</v>
      </c>
      <c r="GO688" s="32" t="s">
        <v>339</v>
      </c>
      <c r="GP688" s="33">
        <v>41623</v>
      </c>
      <c r="GQ688" s="2">
        <v>6</v>
      </c>
      <c r="GR688" s="32" t="s">
        <v>339</v>
      </c>
      <c r="GS688" s="33">
        <v>41609</v>
      </c>
      <c r="GT688" s="2">
        <v>11</v>
      </c>
      <c r="GU688" s="32" t="s">
        <v>339</v>
      </c>
      <c r="GV688" s="33">
        <v>41588</v>
      </c>
      <c r="GW688" s="2">
        <v>11</v>
      </c>
      <c r="GX688" s="32" t="s">
        <v>339</v>
      </c>
      <c r="GY688" s="33">
        <v>41581</v>
      </c>
      <c r="GZ688" s="2">
        <v>9</v>
      </c>
      <c r="HA688" s="32" t="s">
        <v>339</v>
      </c>
      <c r="HB688" s="33">
        <v>41574</v>
      </c>
      <c r="HC688" s="2">
        <v>13</v>
      </c>
      <c r="HD688" s="32" t="s">
        <v>339</v>
      </c>
      <c r="HE688" s="33">
        <v>41560</v>
      </c>
      <c r="HF688" s="2">
        <v>8</v>
      </c>
      <c r="HG688" s="32" t="s">
        <v>241</v>
      </c>
      <c r="HH688" s="33">
        <v>41553</v>
      </c>
      <c r="HI688" s="2">
        <v>8</v>
      </c>
      <c r="HJ688" s="32" t="s">
        <v>339</v>
      </c>
      <c r="HK688" s="33">
        <v>41546</v>
      </c>
      <c r="HL688" s="2">
        <v>11</v>
      </c>
      <c r="HM688" s="32" t="s">
        <v>339</v>
      </c>
      <c r="HN688" s="33">
        <v>41490</v>
      </c>
      <c r="HO688" s="2">
        <v>11</v>
      </c>
      <c r="HP688" s="32" t="s">
        <v>339</v>
      </c>
      <c r="HQ688" s="33">
        <v>41462</v>
      </c>
      <c r="HR688" s="2">
        <v>10</v>
      </c>
      <c r="HS688" s="32" t="s">
        <v>339</v>
      </c>
      <c r="HT688" s="33">
        <v>41420</v>
      </c>
      <c r="HU688" s="2">
        <v>13</v>
      </c>
      <c r="HV688" s="32" t="s">
        <v>339</v>
      </c>
      <c r="HW688" s="33">
        <v>41042</v>
      </c>
      <c r="HX688" s="2">
        <v>12</v>
      </c>
      <c r="HY688" s="32" t="s">
        <v>339</v>
      </c>
      <c r="HZ688" s="33">
        <v>41378</v>
      </c>
      <c r="IA688" s="2">
        <v>11</v>
      </c>
      <c r="IB688" s="32" t="s">
        <v>339</v>
      </c>
      <c r="IC688" s="33">
        <v>41357</v>
      </c>
      <c r="ID688" s="2">
        <v>13</v>
      </c>
      <c r="IE688" s="32" t="s">
        <v>339</v>
      </c>
      <c r="IF688" s="33">
        <v>41350</v>
      </c>
      <c r="IG688" s="2">
        <v>11</v>
      </c>
      <c r="IH688" s="32" t="s">
        <v>339</v>
      </c>
      <c r="II688" s="33">
        <v>41329</v>
      </c>
      <c r="IJ688" s="2">
        <v>11</v>
      </c>
      <c r="IK688" s="32" t="s">
        <v>339</v>
      </c>
      <c r="IL688" s="33">
        <v>41315</v>
      </c>
      <c r="IM688" s="2">
        <v>15</v>
      </c>
      <c r="IN688" s="32" t="s">
        <v>339</v>
      </c>
      <c r="IO688" s="33">
        <v>41301</v>
      </c>
      <c r="IP688" s="2">
        <v>16</v>
      </c>
      <c r="IQ688" s="32" t="s">
        <v>339</v>
      </c>
      <c r="IR688" s="33">
        <v>41259</v>
      </c>
      <c r="IS688" s="2">
        <v>16</v>
      </c>
      <c r="IT688" s="32" t="s">
        <v>339</v>
      </c>
      <c r="IU688" s="33">
        <v>41238</v>
      </c>
      <c r="IV688" s="2">
        <v>16</v>
      </c>
      <c r="IW688" s="32" t="s">
        <v>339</v>
      </c>
      <c r="IX688" s="33">
        <v>41216</v>
      </c>
      <c r="IY688" s="2">
        <v>10</v>
      </c>
      <c r="IZ688" s="32" t="s">
        <v>339</v>
      </c>
      <c r="JA688" s="33">
        <v>41203</v>
      </c>
      <c r="JB688" s="2">
        <v>11</v>
      </c>
      <c r="JC688" s="32" t="s">
        <v>339</v>
      </c>
      <c r="JD688" s="33">
        <v>41154</v>
      </c>
      <c r="JE688" s="2">
        <v>13</v>
      </c>
      <c r="JF688" s="32" t="s">
        <v>339</v>
      </c>
      <c r="JG688" s="33">
        <v>41091</v>
      </c>
      <c r="JH688" s="2">
        <v>16</v>
      </c>
      <c r="JI688" s="32" t="s">
        <v>339</v>
      </c>
      <c r="JJ688" s="33">
        <v>41056</v>
      </c>
      <c r="JK688" s="2">
        <v>16</v>
      </c>
      <c r="JL688" s="32" t="s">
        <v>339</v>
      </c>
      <c r="JM688" s="33">
        <v>41042</v>
      </c>
      <c r="JN688" s="2">
        <v>16</v>
      </c>
      <c r="JO688" s="32" t="s">
        <v>339</v>
      </c>
      <c r="JP688" s="33">
        <v>41035</v>
      </c>
      <c r="JQ688" s="2">
        <v>16</v>
      </c>
      <c r="JR688" s="32" t="s">
        <v>339</v>
      </c>
      <c r="JS688" s="33">
        <v>41028</v>
      </c>
      <c r="JT688" s="2">
        <v>15</v>
      </c>
      <c r="JU688" s="32" t="s">
        <v>339</v>
      </c>
      <c r="JV688" s="33">
        <v>41014</v>
      </c>
      <c r="JW688" s="2">
        <v>10</v>
      </c>
      <c r="JX688" s="32" t="s">
        <v>241</v>
      </c>
      <c r="JY688" s="33">
        <v>40825</v>
      </c>
    </row>
    <row r="689" spans="1:1445" x14ac:dyDescent="0.15">
      <c r="A689" s="124" t="s">
        <v>1441</v>
      </c>
      <c r="B689" s="124" t="s">
        <v>1442</v>
      </c>
      <c r="C689" s="125">
        <f t="shared" si="38"/>
        <v>8.5909090909090899</v>
      </c>
      <c r="D689" s="141"/>
      <c r="E689" s="124" t="s">
        <v>1443</v>
      </c>
      <c r="F689" s="124" t="s">
        <v>271</v>
      </c>
      <c r="G689" s="144">
        <v>3</v>
      </c>
      <c r="H689" s="144"/>
      <c r="I689" s="128">
        <v>1</v>
      </c>
      <c r="J689" s="129"/>
      <c r="K689" s="130">
        <v>0</v>
      </c>
      <c r="L689" s="130">
        <f t="shared" si="37"/>
        <v>0</v>
      </c>
      <c r="M689" s="503">
        <v>9</v>
      </c>
      <c r="N689" s="389" t="s">
        <v>339</v>
      </c>
      <c r="O689" s="131">
        <v>42519</v>
      </c>
      <c r="P689" s="144">
        <v>7</v>
      </c>
      <c r="Q689" s="130" t="s">
        <v>339</v>
      </c>
      <c r="R689" s="131">
        <v>42498</v>
      </c>
      <c r="S689" s="144">
        <v>10</v>
      </c>
      <c r="T689" s="130" t="s">
        <v>339</v>
      </c>
      <c r="U689" s="131">
        <v>42456</v>
      </c>
      <c r="V689" s="2">
        <v>9</v>
      </c>
      <c r="W689" s="32" t="s">
        <v>339</v>
      </c>
      <c r="X689" s="40">
        <v>42148</v>
      </c>
      <c r="Y689" s="2"/>
      <c r="Z689" s="32"/>
      <c r="AA689" s="40"/>
      <c r="AB689" s="2"/>
      <c r="AC689" s="32"/>
      <c r="AD689" s="33"/>
      <c r="AE689" s="5"/>
      <c r="AF689" s="32"/>
      <c r="AG689" s="33"/>
      <c r="AH689" s="5"/>
      <c r="AI689" s="32"/>
      <c r="AJ689" s="33"/>
      <c r="AK689" s="5"/>
      <c r="AL689" s="32"/>
      <c r="AM689" s="33"/>
      <c r="AN689" s="5"/>
      <c r="AO689" s="32"/>
      <c r="AP689" s="33"/>
      <c r="AQ689" s="5"/>
      <c r="AR689" s="32"/>
      <c r="AS689" s="33"/>
      <c r="AT689" s="5"/>
      <c r="AU689" s="32"/>
      <c r="AV689" s="33"/>
      <c r="AW689" s="5"/>
      <c r="AX689" s="32"/>
      <c r="AY689" s="33"/>
      <c r="AZ689" s="5"/>
      <c r="BA689" s="32"/>
      <c r="BB689" s="33"/>
      <c r="BC689" s="5"/>
      <c r="BD689" s="32"/>
      <c r="BE689" s="33"/>
      <c r="BF689" s="5"/>
      <c r="BG689" s="32"/>
      <c r="BH689" s="33"/>
      <c r="BI689" s="5"/>
      <c r="BJ689" s="32"/>
      <c r="BK689" s="33"/>
      <c r="BL689" s="5"/>
      <c r="BM689" s="32"/>
      <c r="BN689" s="33"/>
      <c r="BO689" s="5"/>
      <c r="BP689" s="32"/>
      <c r="BQ689" s="33"/>
      <c r="BR689" s="5"/>
      <c r="BS689" s="32"/>
      <c r="BT689" s="33"/>
      <c r="BU689" s="5"/>
      <c r="BV689" s="32"/>
      <c r="BW689" s="33"/>
      <c r="BX689" s="5"/>
      <c r="BY689" s="32"/>
      <c r="BZ689" s="33"/>
      <c r="CA689" s="5"/>
      <c r="CB689" s="32"/>
      <c r="CC689" s="33"/>
      <c r="CD689" s="5"/>
      <c r="CE689" s="32"/>
      <c r="CF689" s="33"/>
      <c r="CG689" s="5"/>
      <c r="CH689" s="32"/>
      <c r="CI689" s="33"/>
      <c r="CJ689" s="5"/>
      <c r="CK689" s="32"/>
      <c r="CL689" s="33"/>
      <c r="CM689" s="5"/>
      <c r="CN689" s="32"/>
      <c r="CO689" s="33"/>
      <c r="CP689" s="5"/>
      <c r="CQ689" s="32"/>
      <c r="CR689" s="33"/>
      <c r="CS689" s="5"/>
      <c r="CT689" s="32"/>
      <c r="CU689" s="33"/>
      <c r="CV689" s="5"/>
      <c r="CW689" s="32"/>
      <c r="CX689" s="33"/>
      <c r="CY689" s="5"/>
      <c r="CZ689" s="32"/>
      <c r="DA689" s="33"/>
      <c r="DB689" s="5"/>
      <c r="DC689" s="32"/>
      <c r="DD689" s="33"/>
      <c r="DE689" s="2"/>
      <c r="DF689" s="32"/>
      <c r="DG689" s="33"/>
      <c r="DH689" s="2"/>
      <c r="DI689" s="32"/>
      <c r="DJ689" s="33"/>
      <c r="DK689" s="2"/>
      <c r="DL689" s="32"/>
      <c r="DM689" s="33"/>
      <c r="DN689" s="2"/>
      <c r="DO689" s="32"/>
      <c r="DP689" s="33"/>
      <c r="DQ689" s="2"/>
      <c r="DR689" s="32"/>
      <c r="DS689" s="33"/>
      <c r="DT689" s="2"/>
      <c r="DU689" s="32"/>
      <c r="DV689" s="33"/>
      <c r="DW689" s="2"/>
      <c r="DX689" s="32"/>
      <c r="DY689" s="33"/>
      <c r="DZ689" s="2"/>
      <c r="EA689" s="32"/>
      <c r="EB689" s="33"/>
      <c r="EC689" s="2"/>
      <c r="ED689" s="32"/>
      <c r="EE689" s="33"/>
      <c r="EF689" s="2"/>
      <c r="EG689" s="32"/>
      <c r="EH689" s="33"/>
      <c r="EI689" s="2"/>
      <c r="EJ689" s="32"/>
      <c r="EK689" s="33"/>
      <c r="EL689" s="2"/>
      <c r="EM689" s="32"/>
      <c r="EN689" s="33"/>
      <c r="EO689" s="2"/>
      <c r="EP689" s="32"/>
      <c r="EQ689" s="33"/>
      <c r="ER689" s="2"/>
      <c r="ES689" s="32"/>
      <c r="ET689" s="33"/>
      <c r="EU689" s="2"/>
      <c r="EV689" s="32"/>
      <c r="EW689" s="33"/>
      <c r="EX689" s="2"/>
      <c r="EY689" s="32"/>
      <c r="EZ689" s="33"/>
    </row>
    <row r="690" spans="1:1445" x14ac:dyDescent="0.15">
      <c r="A690" s="124" t="s">
        <v>448</v>
      </c>
      <c r="B690" s="124" t="s">
        <v>2366</v>
      </c>
      <c r="C690" s="125">
        <f t="shared" si="38"/>
        <v>7.0588235294117645</v>
      </c>
      <c r="D690" s="141" t="s">
        <v>2639</v>
      </c>
      <c r="E690" s="142" t="s">
        <v>1454</v>
      </c>
      <c r="F690" s="124" t="s">
        <v>2367</v>
      </c>
      <c r="G690" s="144">
        <v>4</v>
      </c>
      <c r="H690" s="144">
        <v>6</v>
      </c>
      <c r="I690" s="143">
        <v>12</v>
      </c>
      <c r="J690" s="129"/>
      <c r="K690" s="130">
        <v>54.75</v>
      </c>
      <c r="L690" s="130">
        <f t="shared" si="37"/>
        <v>54.75</v>
      </c>
      <c r="M690" s="509">
        <v>10</v>
      </c>
      <c r="N690" s="208" t="s">
        <v>241</v>
      </c>
      <c r="O690" s="210">
        <v>44086</v>
      </c>
      <c r="P690" s="503">
        <v>5</v>
      </c>
      <c r="Q690" s="389" t="s">
        <v>339</v>
      </c>
      <c r="R690" s="131">
        <v>43772</v>
      </c>
      <c r="S690" s="503">
        <v>10</v>
      </c>
      <c r="T690" s="389" t="s">
        <v>339</v>
      </c>
      <c r="U690" s="131">
        <v>43743</v>
      </c>
      <c r="V690" s="412">
        <v>22</v>
      </c>
      <c r="W690" s="389" t="s">
        <v>339</v>
      </c>
      <c r="X690" s="131">
        <v>43736</v>
      </c>
      <c r="Y690" s="412">
        <v>11</v>
      </c>
      <c r="Z690" s="389" t="s">
        <v>339</v>
      </c>
      <c r="AA690" s="131">
        <v>43723</v>
      </c>
      <c r="AB690" s="412">
        <v>11</v>
      </c>
      <c r="AC690" s="389" t="s">
        <v>339</v>
      </c>
      <c r="AD690" s="131">
        <v>43394</v>
      </c>
      <c r="AE690" s="319">
        <v>8</v>
      </c>
      <c r="AF690" s="130" t="s">
        <v>241</v>
      </c>
      <c r="AG690" s="131">
        <v>43331</v>
      </c>
      <c r="AH690" s="124">
        <v>10</v>
      </c>
      <c r="AI690" s="130" t="s">
        <v>241</v>
      </c>
      <c r="AJ690" s="131">
        <v>43240</v>
      </c>
      <c r="AK690" s="124">
        <v>9</v>
      </c>
      <c r="AL690" s="130" t="s">
        <v>241</v>
      </c>
      <c r="AM690" s="131">
        <v>43190</v>
      </c>
      <c r="AN690" s="124">
        <v>22</v>
      </c>
      <c r="AO690" s="130" t="s">
        <v>339</v>
      </c>
      <c r="AP690" s="131">
        <v>43016</v>
      </c>
      <c r="AQ690" s="124">
        <v>6</v>
      </c>
      <c r="AR690" s="130" t="s">
        <v>241</v>
      </c>
      <c r="AS690" s="131">
        <v>42994</v>
      </c>
      <c r="AT690" s="124">
        <v>20</v>
      </c>
      <c r="AU690" s="130" t="s">
        <v>339</v>
      </c>
      <c r="AV690" s="131">
        <v>42925</v>
      </c>
      <c r="AW690" s="2">
        <v>20</v>
      </c>
      <c r="AX690" s="32" t="s">
        <v>339</v>
      </c>
      <c r="AY690" s="40">
        <v>42924</v>
      </c>
      <c r="AZ690" s="2">
        <v>20</v>
      </c>
      <c r="BA690" s="32" t="s">
        <v>339</v>
      </c>
      <c r="BB690" s="40">
        <v>42862</v>
      </c>
      <c r="BC690" s="2">
        <v>11</v>
      </c>
      <c r="BD690" s="32" t="s">
        <v>339</v>
      </c>
      <c r="BE690" s="33">
        <v>42847</v>
      </c>
      <c r="BF690" s="5">
        <v>13</v>
      </c>
      <c r="BG690" s="32" t="s">
        <v>339</v>
      </c>
      <c r="BH690" s="33">
        <v>42680</v>
      </c>
      <c r="BI690" s="5">
        <v>22</v>
      </c>
      <c r="BJ690" s="32" t="s">
        <v>339</v>
      </c>
      <c r="BK690" s="33">
        <v>42624</v>
      </c>
      <c r="BL690" s="5">
        <v>22</v>
      </c>
      <c r="BM690" s="32" t="s">
        <v>339</v>
      </c>
      <c r="BN690" s="33">
        <v>42623</v>
      </c>
      <c r="BO690" s="5">
        <v>11</v>
      </c>
      <c r="BP690" s="32" t="s">
        <v>339</v>
      </c>
      <c r="BQ690" s="33">
        <v>42512</v>
      </c>
      <c r="BR690" s="5">
        <v>19</v>
      </c>
      <c r="BS690" s="32" t="s">
        <v>339</v>
      </c>
      <c r="BT690" s="33">
        <v>42511</v>
      </c>
      <c r="BU690" s="5">
        <v>10</v>
      </c>
      <c r="BV690" s="32" t="s">
        <v>339</v>
      </c>
      <c r="BW690" s="33">
        <v>42498</v>
      </c>
      <c r="BX690" s="5">
        <v>11</v>
      </c>
      <c r="BY690" s="32" t="s">
        <v>339</v>
      </c>
      <c r="BZ690" s="33">
        <v>42497</v>
      </c>
      <c r="CA690" s="5">
        <v>8</v>
      </c>
      <c r="CB690" s="32" t="s">
        <v>241</v>
      </c>
      <c r="CC690" s="33">
        <v>42483</v>
      </c>
      <c r="CD690" s="5">
        <v>11</v>
      </c>
      <c r="CE690" s="32" t="s">
        <v>339</v>
      </c>
      <c r="CF690" s="33">
        <v>42301</v>
      </c>
      <c r="CG690" s="5">
        <v>10</v>
      </c>
      <c r="CH690" s="32" t="s">
        <v>339</v>
      </c>
      <c r="CI690" s="33">
        <v>42295</v>
      </c>
      <c r="CJ690" s="5">
        <v>10</v>
      </c>
      <c r="CK690" s="32" t="s">
        <v>339</v>
      </c>
      <c r="CL690" s="33">
        <v>42245</v>
      </c>
      <c r="CM690" s="5">
        <v>11</v>
      </c>
      <c r="CN690" s="32" t="s">
        <v>339</v>
      </c>
      <c r="CO690" s="33">
        <v>42238</v>
      </c>
      <c r="CP690" s="5">
        <v>22</v>
      </c>
      <c r="CQ690" s="32" t="s">
        <v>339</v>
      </c>
      <c r="CR690" s="33">
        <v>42141</v>
      </c>
      <c r="CS690" s="5">
        <v>22</v>
      </c>
      <c r="CT690" s="32" t="s">
        <v>339</v>
      </c>
      <c r="CU690" s="33">
        <v>42140</v>
      </c>
      <c r="CV690" s="5">
        <v>22</v>
      </c>
      <c r="CW690" s="32" t="s">
        <v>339</v>
      </c>
      <c r="CX690" s="33">
        <v>42126</v>
      </c>
      <c r="CY690" s="5">
        <v>16</v>
      </c>
      <c r="CZ690" s="32" t="s">
        <v>339</v>
      </c>
      <c r="DA690" s="33">
        <v>42113</v>
      </c>
      <c r="DB690" s="5">
        <v>16</v>
      </c>
      <c r="DC690" s="32" t="s">
        <v>339</v>
      </c>
      <c r="DD690" s="33">
        <v>41888</v>
      </c>
      <c r="DE690" s="2">
        <v>22</v>
      </c>
      <c r="DF690" s="32" t="s">
        <v>339</v>
      </c>
      <c r="DG690" s="33">
        <v>41762</v>
      </c>
      <c r="DH690" s="2">
        <v>11</v>
      </c>
      <c r="DI690" s="32" t="s">
        <v>339</v>
      </c>
      <c r="DJ690" s="33">
        <v>41748</v>
      </c>
      <c r="DK690" s="2">
        <v>16</v>
      </c>
      <c r="DL690" s="32" t="s">
        <v>339</v>
      </c>
      <c r="DM690" s="33">
        <v>41714</v>
      </c>
      <c r="DN690" s="2">
        <v>16</v>
      </c>
      <c r="DO690" s="32" t="s">
        <v>339</v>
      </c>
      <c r="DP690" s="33">
        <v>41713</v>
      </c>
      <c r="DQ690" s="2">
        <v>12</v>
      </c>
      <c r="DR690" s="32" t="s">
        <v>339</v>
      </c>
      <c r="DS690" s="33">
        <v>41658</v>
      </c>
      <c r="DT690" s="2">
        <v>14</v>
      </c>
      <c r="DU690" s="32" t="s">
        <v>339</v>
      </c>
      <c r="DV690" s="33">
        <v>41657</v>
      </c>
      <c r="DW690" s="2">
        <v>16</v>
      </c>
      <c r="DX690" s="32" t="s">
        <v>339</v>
      </c>
      <c r="DY690" s="33">
        <v>41567</v>
      </c>
      <c r="DZ690" s="2">
        <v>16</v>
      </c>
      <c r="EA690" s="32" t="s">
        <v>339</v>
      </c>
      <c r="EB690" s="33">
        <v>41566</v>
      </c>
      <c r="EC690" s="2">
        <v>12</v>
      </c>
      <c r="ED690" s="32" t="s">
        <v>339</v>
      </c>
      <c r="EE690" s="33">
        <v>41546</v>
      </c>
      <c r="EF690" s="2">
        <v>16</v>
      </c>
      <c r="EG690" s="32" t="s">
        <v>339</v>
      </c>
      <c r="EH690" s="33">
        <v>41532</v>
      </c>
      <c r="EI690" s="2">
        <v>16</v>
      </c>
      <c r="EJ690" s="32" t="s">
        <v>339</v>
      </c>
      <c r="EK690" s="33">
        <v>41531</v>
      </c>
      <c r="EL690" s="2">
        <v>14</v>
      </c>
      <c r="EM690" s="32" t="s">
        <v>339</v>
      </c>
      <c r="EN690" s="33">
        <v>41524</v>
      </c>
      <c r="EO690" s="2">
        <v>22</v>
      </c>
      <c r="EP690" s="32" t="s">
        <v>339</v>
      </c>
      <c r="EQ690" s="33">
        <v>41398</v>
      </c>
      <c r="ER690" s="2">
        <v>22</v>
      </c>
      <c r="ES690" s="32" t="s">
        <v>339</v>
      </c>
      <c r="ET690" s="33">
        <v>41384</v>
      </c>
      <c r="EU690" s="2">
        <v>22</v>
      </c>
      <c r="EV690" s="32" t="s">
        <v>339</v>
      </c>
      <c r="EW690" s="33">
        <v>41237</v>
      </c>
      <c r="EX690" s="2">
        <v>22</v>
      </c>
      <c r="EY690" s="32" t="s">
        <v>339</v>
      </c>
      <c r="EZ690" s="33">
        <v>41236</v>
      </c>
      <c r="FA690" s="2">
        <v>17</v>
      </c>
      <c r="FB690" s="32" t="s">
        <v>339</v>
      </c>
      <c r="FC690" s="33">
        <v>41203</v>
      </c>
      <c r="FD690" s="2">
        <v>22</v>
      </c>
      <c r="FE690" s="32" t="s">
        <v>339</v>
      </c>
      <c r="FF690" s="33">
        <v>41168</v>
      </c>
      <c r="FG690" s="2">
        <v>20</v>
      </c>
      <c r="FH690" s="32" t="s">
        <v>339</v>
      </c>
      <c r="FI690" s="33">
        <v>41167</v>
      </c>
      <c r="FJ690" s="2">
        <v>12</v>
      </c>
      <c r="FK690" s="32" t="s">
        <v>339</v>
      </c>
      <c r="FL690" s="33">
        <v>41035</v>
      </c>
      <c r="FM690" s="2">
        <v>16</v>
      </c>
      <c r="FN690" s="32" t="s">
        <v>2279</v>
      </c>
      <c r="FO690" s="33">
        <v>41034</v>
      </c>
      <c r="FP690" s="2">
        <v>22</v>
      </c>
      <c r="FQ690" s="32" t="s">
        <v>339</v>
      </c>
      <c r="FR690" s="33">
        <v>41020</v>
      </c>
      <c r="FS690" s="2">
        <v>16</v>
      </c>
      <c r="FT690" s="32" t="s">
        <v>2279</v>
      </c>
      <c r="FU690" s="33">
        <v>40873</v>
      </c>
      <c r="FV690" s="2">
        <v>22</v>
      </c>
      <c r="FW690" s="32" t="s">
        <v>2279</v>
      </c>
      <c r="FX690" s="33">
        <v>40839</v>
      </c>
    </row>
    <row r="691" spans="1:1445" s="29" customFormat="1" ht="12" x14ac:dyDescent="0.2">
      <c r="A691" s="124" t="s">
        <v>228</v>
      </c>
      <c r="B691" s="124" t="s">
        <v>229</v>
      </c>
      <c r="C691" s="125">
        <f t="shared" si="38"/>
        <v>4.666666666666667</v>
      </c>
      <c r="D691" s="141"/>
      <c r="E691" s="124" t="s">
        <v>553</v>
      </c>
      <c r="F691" s="124" t="s">
        <v>142</v>
      </c>
      <c r="G691" s="144">
        <v>4</v>
      </c>
      <c r="H691" s="144"/>
      <c r="I691" s="128">
        <v>10</v>
      </c>
      <c r="J691" s="129"/>
      <c r="K691" s="130">
        <v>5</v>
      </c>
      <c r="L691" s="130">
        <f t="shared" si="37"/>
        <v>5</v>
      </c>
      <c r="M691" s="503">
        <v>6</v>
      </c>
      <c r="N691" s="389" t="s">
        <v>241</v>
      </c>
      <c r="O691" s="131">
        <v>42112</v>
      </c>
      <c r="P691" s="144">
        <v>4</v>
      </c>
      <c r="Q691" s="130" t="s">
        <v>209</v>
      </c>
      <c r="R691" s="131">
        <v>41938</v>
      </c>
      <c r="S691" s="144">
        <v>4</v>
      </c>
      <c r="T691" s="130" t="s">
        <v>209</v>
      </c>
      <c r="U691" s="131">
        <v>41937</v>
      </c>
      <c r="V691" s="2">
        <v>8</v>
      </c>
      <c r="W691" s="32" t="s">
        <v>209</v>
      </c>
      <c r="X691" s="40">
        <v>41875</v>
      </c>
      <c r="Y691" s="2">
        <v>13</v>
      </c>
      <c r="Z691" s="32" t="s">
        <v>339</v>
      </c>
      <c r="AA691" s="40">
        <v>41874</v>
      </c>
      <c r="AB691" s="2">
        <v>4</v>
      </c>
      <c r="AC691" s="32" t="s">
        <v>241</v>
      </c>
      <c r="AD691" s="40">
        <v>41398</v>
      </c>
      <c r="AE691" s="2">
        <v>6</v>
      </c>
      <c r="AF691" s="32" t="s">
        <v>241</v>
      </c>
      <c r="AG691" s="33">
        <v>41203</v>
      </c>
      <c r="AH691" s="5">
        <v>11</v>
      </c>
      <c r="AI691" s="32" t="s">
        <v>339</v>
      </c>
      <c r="AJ691" s="33">
        <v>41034</v>
      </c>
      <c r="AK691" s="5">
        <v>22</v>
      </c>
      <c r="AL691" s="32" t="s">
        <v>339</v>
      </c>
      <c r="AM691" s="33">
        <v>41021</v>
      </c>
      <c r="AN691" s="5">
        <v>0</v>
      </c>
      <c r="AO691" s="32" t="s">
        <v>241</v>
      </c>
      <c r="AP691" s="33">
        <v>40509</v>
      </c>
      <c r="AQ691" s="5">
        <v>6</v>
      </c>
      <c r="AR691" s="32" t="s">
        <v>241</v>
      </c>
      <c r="AS691" s="33">
        <v>40475</v>
      </c>
      <c r="AT691" s="5">
        <v>6</v>
      </c>
      <c r="AU691" s="32" t="s">
        <v>241</v>
      </c>
      <c r="AV691" s="33">
        <v>40300</v>
      </c>
      <c r="AW691" s="5">
        <v>10</v>
      </c>
      <c r="AX691" s="32" t="s">
        <v>241</v>
      </c>
      <c r="AY691" s="33">
        <v>40299</v>
      </c>
      <c r="AZ691" s="5">
        <v>10</v>
      </c>
      <c r="BA691" s="32" t="s">
        <v>241</v>
      </c>
      <c r="BB691" s="33">
        <v>40104</v>
      </c>
      <c r="BC691" s="5">
        <v>16</v>
      </c>
      <c r="BD691" s="32" t="s">
        <v>339</v>
      </c>
      <c r="BE691" s="33">
        <v>40076</v>
      </c>
      <c r="BF691" s="10">
        <v>16</v>
      </c>
      <c r="BG691" s="32" t="s">
        <v>339</v>
      </c>
      <c r="BH691" s="33">
        <v>40075</v>
      </c>
      <c r="BI691" s="10">
        <v>18</v>
      </c>
      <c r="BJ691" s="32" t="s">
        <v>339</v>
      </c>
      <c r="BK691" s="33">
        <v>39929</v>
      </c>
      <c r="BL691" s="10">
        <v>17</v>
      </c>
      <c r="BM691" s="2" t="s">
        <v>339</v>
      </c>
      <c r="BN691" s="33">
        <v>39692</v>
      </c>
      <c r="BO691" s="8"/>
      <c r="BP691" s="1"/>
      <c r="BQ691" s="1"/>
      <c r="BR691" s="8"/>
      <c r="BS691" s="1"/>
      <c r="BT691" s="1"/>
      <c r="BU691" s="8"/>
      <c r="BV691" s="1"/>
      <c r="BW691" s="1"/>
      <c r="BX691" s="8"/>
      <c r="BY691" s="1"/>
      <c r="BZ691" s="1"/>
      <c r="CA691" s="8"/>
      <c r="CB691" s="1"/>
      <c r="CC691"/>
      <c r="CD691" s="51"/>
      <c r="CE691"/>
      <c r="CF691"/>
      <c r="CG691" s="51"/>
      <c r="CH691"/>
      <c r="CI691"/>
      <c r="CJ691" s="51"/>
      <c r="CK691"/>
      <c r="CL691"/>
      <c r="CM691" s="51"/>
      <c r="CN691"/>
      <c r="CO691"/>
      <c r="CP691" s="51"/>
      <c r="CQ691"/>
      <c r="CR691"/>
      <c r="CS691" s="51"/>
      <c r="CT691"/>
      <c r="CU691"/>
      <c r="CV691" s="51"/>
      <c r="CW691"/>
      <c r="CX691"/>
      <c r="CY691" s="51"/>
      <c r="CZ691"/>
      <c r="DA691"/>
      <c r="DB691" s="51"/>
      <c r="DC691"/>
      <c r="DD691"/>
      <c r="DE691" s="51"/>
      <c r="DF691"/>
      <c r="DG691"/>
      <c r="DH691" s="51"/>
      <c r="DI691"/>
      <c r="DJ691"/>
      <c r="DK691" s="51"/>
      <c r="DL691"/>
      <c r="DM691"/>
      <c r="DN691" s="51"/>
      <c r="DO691" s="1"/>
      <c r="DP691" s="1"/>
      <c r="DQ691" s="8"/>
      <c r="DR691" s="1"/>
      <c r="DS691" s="1"/>
      <c r="DT691" s="8"/>
      <c r="DU691" s="1"/>
      <c r="DV691" s="1"/>
      <c r="DW691" s="8"/>
      <c r="DX691" s="1"/>
      <c r="DY691" s="1"/>
      <c r="DZ691" s="8"/>
      <c r="EA691" s="1"/>
      <c r="EB691" s="1"/>
      <c r="EC691" s="8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  <c r="UG691" s="1"/>
      <c r="UH691" s="1"/>
      <c r="UI691" s="1"/>
      <c r="UJ691" s="1"/>
      <c r="UK691" s="1"/>
      <c r="UL691" s="1"/>
      <c r="UM691" s="1"/>
      <c r="UN691" s="1"/>
      <c r="UO691" s="1"/>
      <c r="UP691" s="1"/>
      <c r="UQ691" s="1"/>
      <c r="UR691" s="1"/>
      <c r="US691" s="1"/>
      <c r="UT691" s="1"/>
      <c r="UU691" s="1"/>
      <c r="UV691" s="1"/>
      <c r="UW691" s="1"/>
      <c r="UX691" s="1"/>
      <c r="UY691" s="1"/>
      <c r="UZ691" s="1"/>
      <c r="VA691" s="1"/>
      <c r="VB691" s="1"/>
      <c r="VC691" s="1"/>
      <c r="VD691" s="1"/>
      <c r="VE691" s="1"/>
      <c r="VF691" s="1"/>
      <c r="VG691" s="1"/>
      <c r="VH691" s="1"/>
      <c r="VI691" s="1"/>
      <c r="VJ691" s="1"/>
      <c r="VK691" s="1"/>
      <c r="VL691" s="1"/>
      <c r="VM691" s="1"/>
      <c r="VN691" s="1"/>
      <c r="VO691" s="1"/>
      <c r="VP691" s="1"/>
      <c r="VQ691" s="1"/>
      <c r="VR691" s="1"/>
      <c r="VS691" s="1"/>
      <c r="VT691" s="1"/>
      <c r="VU691" s="1"/>
      <c r="VV691" s="1"/>
      <c r="VW691" s="1"/>
      <c r="VX691" s="1"/>
      <c r="VY691" s="1"/>
      <c r="VZ691" s="1"/>
      <c r="WA691" s="1"/>
      <c r="WB691" s="1"/>
      <c r="WC691" s="1"/>
      <c r="WD691" s="1"/>
      <c r="WE691" s="1"/>
      <c r="WF691" s="1"/>
      <c r="WG691" s="1"/>
      <c r="WH691" s="1"/>
      <c r="WI691" s="1"/>
      <c r="WJ691" s="1"/>
      <c r="WK691" s="1"/>
      <c r="WL691" s="1"/>
      <c r="WM691" s="1"/>
      <c r="WN691" s="1"/>
      <c r="WO691" s="1"/>
      <c r="WP691" s="1"/>
      <c r="WQ691" s="1"/>
      <c r="WR691" s="1"/>
      <c r="WS691" s="1"/>
      <c r="WT691" s="1"/>
      <c r="WU691" s="1"/>
      <c r="WV691" s="1"/>
      <c r="WW691" s="1"/>
      <c r="WX691" s="1"/>
      <c r="WY691" s="1"/>
      <c r="WZ691" s="1"/>
      <c r="XA691" s="1"/>
      <c r="XB691" s="1"/>
      <c r="XC691" s="1"/>
      <c r="XD691" s="1"/>
      <c r="XE691" s="1"/>
      <c r="XF691" s="1"/>
      <c r="XG691" s="1"/>
      <c r="XH691" s="1"/>
      <c r="XI691" s="1"/>
      <c r="XJ691" s="1"/>
      <c r="XK691" s="1"/>
      <c r="XL691" s="1"/>
      <c r="XM691" s="1"/>
      <c r="XN691" s="1"/>
      <c r="XO691" s="1"/>
      <c r="XP691" s="1"/>
      <c r="XQ691" s="1"/>
      <c r="XR691" s="1"/>
      <c r="XS691" s="1"/>
      <c r="XT691" s="1"/>
      <c r="XU691" s="1"/>
      <c r="XV691" s="1"/>
      <c r="XW691" s="1"/>
      <c r="XX691" s="1"/>
      <c r="XY691" s="1"/>
      <c r="XZ691" s="1"/>
      <c r="YA691" s="1"/>
      <c r="YB691" s="1"/>
      <c r="YC691" s="1"/>
      <c r="YD691" s="1"/>
      <c r="YE691" s="1"/>
      <c r="YF691" s="1"/>
      <c r="YG691" s="1"/>
      <c r="YH691" s="1"/>
      <c r="YI691" s="1"/>
      <c r="YJ691" s="1"/>
      <c r="YK691" s="1"/>
      <c r="YL691" s="1"/>
      <c r="YM691" s="1"/>
      <c r="YN691" s="1"/>
      <c r="YO691" s="1"/>
      <c r="YP691" s="1"/>
      <c r="YQ691" s="1"/>
      <c r="YR691" s="1"/>
      <c r="YS691" s="1"/>
      <c r="YT691" s="1"/>
      <c r="YU691" s="1"/>
      <c r="YV691" s="1"/>
      <c r="YW691" s="1"/>
      <c r="YX691" s="1"/>
      <c r="YY691" s="1"/>
      <c r="YZ691" s="1"/>
      <c r="ZA691" s="1"/>
      <c r="ZB691" s="1"/>
      <c r="ZC691" s="1"/>
      <c r="ZD691" s="1"/>
      <c r="ZE691" s="1"/>
      <c r="ZF691" s="1"/>
      <c r="ZG691" s="1"/>
      <c r="ZH691" s="1"/>
      <c r="ZI691" s="1"/>
      <c r="ZJ691" s="1"/>
      <c r="ZK691" s="1"/>
      <c r="ZL691" s="1"/>
      <c r="ZM691" s="1"/>
      <c r="ZN691" s="1"/>
      <c r="ZO691" s="1"/>
      <c r="ZP691" s="1"/>
      <c r="ZQ691" s="1"/>
      <c r="ZR691" s="1"/>
      <c r="ZS691" s="1"/>
      <c r="ZT691" s="1"/>
      <c r="ZU691" s="1"/>
      <c r="ZV691" s="1"/>
      <c r="ZW691" s="1"/>
      <c r="ZX691" s="1"/>
      <c r="ZY691" s="1"/>
      <c r="ZZ691" s="1"/>
      <c r="AAA691" s="1"/>
      <c r="AAB691" s="1"/>
      <c r="AAC691" s="1"/>
      <c r="AAD691" s="1"/>
      <c r="AAE691" s="1"/>
      <c r="AAF691" s="1"/>
      <c r="AAG691" s="1"/>
      <c r="AAH691" s="1"/>
      <c r="AAI691" s="1"/>
      <c r="AAJ691" s="1"/>
      <c r="AAK691" s="1"/>
      <c r="AAL691" s="1"/>
      <c r="AAM691" s="1"/>
      <c r="AAN691" s="1"/>
      <c r="AAO691" s="1"/>
      <c r="AAP691" s="1"/>
      <c r="AAQ691" s="1"/>
      <c r="AAR691" s="1"/>
      <c r="AAS691" s="1"/>
      <c r="AAT691" s="1"/>
      <c r="AAU691" s="1"/>
      <c r="AAV691" s="1"/>
      <c r="AAW691" s="1"/>
      <c r="AAX691" s="1"/>
      <c r="AAY691" s="1"/>
      <c r="AAZ691" s="1"/>
      <c r="ABA691" s="1"/>
      <c r="ABB691" s="1"/>
      <c r="ABC691" s="1"/>
      <c r="ABD691" s="1"/>
      <c r="ABE691" s="1"/>
      <c r="ABF691" s="1"/>
      <c r="ABG691" s="1"/>
      <c r="ABH691" s="1"/>
      <c r="ABI691" s="1"/>
      <c r="ABJ691" s="1"/>
      <c r="ABK691" s="1"/>
      <c r="ABL691" s="1"/>
      <c r="ABM691" s="1"/>
      <c r="ABN691" s="1"/>
      <c r="ABO691" s="1"/>
      <c r="ABP691" s="1"/>
      <c r="ABQ691" s="1"/>
      <c r="ABR691" s="1"/>
      <c r="ABS691" s="1"/>
      <c r="ABT691" s="1"/>
      <c r="ABU691" s="1"/>
      <c r="ABV691" s="1"/>
      <c r="ABW691" s="1"/>
      <c r="ABX691" s="1"/>
      <c r="ABY691" s="1"/>
      <c r="ABZ691" s="1"/>
      <c r="ACA691" s="1"/>
      <c r="ACB691" s="1"/>
      <c r="ACC691" s="1"/>
      <c r="ACD691" s="1"/>
      <c r="ACE691" s="1"/>
      <c r="ACF691" s="1"/>
      <c r="ACG691" s="1"/>
      <c r="ACH691" s="1"/>
      <c r="ACI691" s="1"/>
      <c r="ACJ691" s="1"/>
      <c r="ACK691" s="1"/>
      <c r="ACL691" s="1"/>
      <c r="ACM691" s="1"/>
      <c r="ACN691" s="1"/>
      <c r="ACO691" s="1"/>
      <c r="ACP691" s="1"/>
      <c r="ACQ691" s="1"/>
      <c r="ACR691" s="1"/>
      <c r="ACS691" s="1"/>
      <c r="ACT691" s="1"/>
      <c r="ACU691" s="1"/>
      <c r="ACV691" s="1"/>
      <c r="ACW691" s="1"/>
      <c r="ACX691" s="1"/>
      <c r="ACY691" s="1"/>
      <c r="ACZ691" s="1"/>
      <c r="ADA691" s="1"/>
      <c r="ADB691" s="1"/>
      <c r="ADC691" s="1"/>
      <c r="ADD691" s="1"/>
      <c r="ADE691" s="1"/>
      <c r="ADF691" s="1"/>
      <c r="ADG691" s="1"/>
      <c r="ADH691" s="1"/>
      <c r="ADI691" s="1"/>
      <c r="ADJ691" s="1"/>
      <c r="ADK691" s="1"/>
      <c r="ADL691" s="1"/>
      <c r="ADM691" s="1"/>
      <c r="ADN691" s="1"/>
      <c r="ADO691" s="1"/>
      <c r="ADP691" s="1"/>
      <c r="ADQ691" s="1"/>
      <c r="ADR691" s="1"/>
      <c r="ADS691" s="1"/>
      <c r="ADT691" s="1"/>
      <c r="ADU691" s="1"/>
      <c r="ADV691" s="1"/>
      <c r="ADW691" s="1"/>
      <c r="ADX691" s="1"/>
      <c r="ADY691" s="1"/>
      <c r="ADZ691" s="1"/>
      <c r="AEA691" s="1"/>
      <c r="AEB691" s="1"/>
      <c r="AEC691" s="1"/>
      <c r="AED691" s="1"/>
      <c r="AEE691" s="1"/>
      <c r="AEF691" s="1"/>
      <c r="AEG691" s="1"/>
      <c r="AEH691" s="1"/>
      <c r="AEI691" s="1"/>
      <c r="AEJ691" s="1"/>
      <c r="AEK691" s="1"/>
      <c r="AEL691" s="1"/>
      <c r="AEM691" s="1"/>
      <c r="AEN691" s="1"/>
      <c r="AEO691" s="1"/>
      <c r="AEP691" s="1"/>
      <c r="AEQ691" s="1"/>
      <c r="AER691" s="1"/>
      <c r="AES691" s="1"/>
      <c r="AET691" s="1"/>
      <c r="AEU691" s="1"/>
      <c r="AEV691" s="1"/>
      <c r="AEW691" s="1"/>
      <c r="AEX691" s="1"/>
      <c r="AEY691" s="1"/>
      <c r="AEZ691" s="1"/>
      <c r="AFA691" s="1"/>
      <c r="AFB691" s="1"/>
      <c r="AFC691" s="1"/>
      <c r="AFD691" s="1"/>
      <c r="AFE691" s="1"/>
      <c r="AFF691" s="1"/>
      <c r="AFG691" s="1"/>
      <c r="AFH691" s="1"/>
      <c r="AFI691" s="1"/>
      <c r="AFJ691" s="1"/>
      <c r="AFK691" s="1"/>
      <c r="AFL691" s="1"/>
      <c r="AFM691" s="1"/>
      <c r="AFN691" s="1"/>
      <c r="AFO691" s="1"/>
      <c r="AFP691" s="1"/>
      <c r="AFQ691" s="1"/>
      <c r="AFR691" s="1"/>
      <c r="AFS691" s="1"/>
      <c r="AFT691" s="1"/>
      <c r="AFU691" s="1"/>
      <c r="AFV691" s="1"/>
      <c r="AFW691" s="1"/>
      <c r="AFX691" s="1"/>
      <c r="AFY691" s="1"/>
      <c r="AFZ691" s="1"/>
      <c r="AGA691" s="1"/>
      <c r="AGB691" s="1"/>
      <c r="AGC691" s="1"/>
      <c r="AGD691" s="1"/>
      <c r="AGE691" s="1"/>
      <c r="AGF691" s="1"/>
      <c r="AGG691" s="1"/>
      <c r="AGH691" s="1"/>
      <c r="AGI691" s="1"/>
      <c r="AGJ691" s="1"/>
      <c r="AGK691" s="1"/>
      <c r="AGL691" s="1"/>
      <c r="AGM691" s="1"/>
      <c r="AGN691" s="1"/>
      <c r="AGO691" s="1"/>
      <c r="AGP691" s="1"/>
      <c r="AGQ691" s="1"/>
      <c r="AGR691" s="1"/>
      <c r="AGS691" s="1"/>
      <c r="AGT691" s="1"/>
      <c r="AGU691" s="1"/>
      <c r="AGV691" s="1"/>
      <c r="AGW691" s="1"/>
      <c r="AGX691" s="1"/>
      <c r="AGY691" s="1"/>
      <c r="AGZ691" s="1"/>
      <c r="AHA691" s="1"/>
      <c r="AHB691" s="1"/>
      <c r="AHC691" s="1"/>
      <c r="AHD691" s="1"/>
      <c r="AHE691" s="1"/>
      <c r="AHF691" s="1"/>
      <c r="AHG691" s="1"/>
      <c r="AHH691" s="1"/>
      <c r="AHI691" s="1"/>
      <c r="AHJ691" s="1"/>
      <c r="AHK691" s="1"/>
      <c r="AHL691" s="1"/>
      <c r="AHM691" s="1"/>
      <c r="AHN691" s="1"/>
      <c r="AHO691" s="1"/>
      <c r="AHP691" s="1"/>
      <c r="AHQ691" s="1"/>
      <c r="AHR691" s="1"/>
      <c r="AHS691" s="1"/>
      <c r="AHT691" s="1"/>
      <c r="AHU691" s="1"/>
      <c r="AHV691" s="1"/>
      <c r="AHW691" s="1"/>
      <c r="AHX691" s="1"/>
      <c r="AHY691" s="1"/>
      <c r="AHZ691" s="1"/>
      <c r="AIA691" s="1"/>
      <c r="AIB691" s="1"/>
      <c r="AIC691" s="1"/>
      <c r="AID691" s="1"/>
      <c r="AIE691" s="1"/>
      <c r="AIF691" s="1"/>
      <c r="AIG691" s="1"/>
      <c r="AIH691" s="1"/>
      <c r="AII691" s="1"/>
      <c r="AIJ691" s="1"/>
      <c r="AIK691" s="1"/>
      <c r="AIL691" s="1"/>
      <c r="AIM691" s="1"/>
      <c r="AIN691" s="1"/>
      <c r="AIO691" s="1"/>
      <c r="AIP691" s="1"/>
      <c r="AIQ691" s="1"/>
      <c r="AIR691" s="1"/>
      <c r="AIS691" s="1"/>
      <c r="AIT691" s="1"/>
      <c r="AIU691" s="1"/>
      <c r="AIV691" s="1"/>
      <c r="AIW691" s="1"/>
      <c r="AIX691" s="1"/>
      <c r="AIY691" s="1"/>
      <c r="AIZ691" s="1"/>
      <c r="AJA691" s="1"/>
      <c r="AJB691" s="1"/>
      <c r="AJC691" s="1"/>
      <c r="AJD691" s="1"/>
      <c r="AJE691" s="1"/>
      <c r="AJF691" s="1"/>
      <c r="AJG691" s="1"/>
      <c r="AJH691" s="1"/>
      <c r="AJI691" s="1"/>
      <c r="AJJ691" s="1"/>
      <c r="AJK691" s="1"/>
      <c r="AJL691" s="1"/>
      <c r="AJM691" s="1"/>
      <c r="AJN691" s="1"/>
      <c r="AJO691" s="1"/>
      <c r="AJP691" s="1"/>
      <c r="AJQ691" s="1"/>
      <c r="AJR691" s="1"/>
      <c r="AJS691" s="1"/>
      <c r="AJT691" s="1"/>
      <c r="AJU691" s="1"/>
      <c r="AJV691" s="1"/>
      <c r="AJW691" s="1"/>
      <c r="AJX691" s="1"/>
      <c r="AJY691" s="1"/>
      <c r="AJZ691" s="1"/>
      <c r="AKA691" s="1"/>
      <c r="AKB691" s="1"/>
      <c r="AKC691" s="1"/>
      <c r="AKD691" s="1"/>
      <c r="AKE691" s="1"/>
      <c r="AKF691" s="1"/>
      <c r="AKG691" s="1"/>
      <c r="AKH691" s="1"/>
      <c r="AKI691" s="1"/>
      <c r="AKJ691" s="1"/>
      <c r="AKK691" s="1"/>
      <c r="AKL691" s="1"/>
      <c r="AKM691" s="1"/>
      <c r="AKN691" s="1"/>
      <c r="AKO691" s="1"/>
      <c r="AKP691" s="1"/>
      <c r="AKQ691" s="1"/>
      <c r="AKR691" s="1"/>
      <c r="AKS691" s="1"/>
      <c r="AKT691" s="1"/>
      <c r="AKU691" s="1"/>
      <c r="AKV691" s="1"/>
      <c r="AKW691" s="1"/>
      <c r="AKX691" s="1"/>
      <c r="AKY691" s="1"/>
      <c r="AKZ691" s="1"/>
      <c r="ALA691" s="1"/>
      <c r="ALB691" s="1"/>
      <c r="ALC691" s="1"/>
      <c r="ALD691" s="1"/>
      <c r="ALE691" s="1"/>
      <c r="ALF691" s="1"/>
      <c r="ALG691" s="1"/>
      <c r="ALH691" s="1"/>
      <c r="ALI691" s="1"/>
      <c r="ALJ691" s="1"/>
      <c r="ALK691" s="1"/>
      <c r="ALL691" s="1"/>
      <c r="ALM691" s="1"/>
      <c r="ALN691" s="1"/>
      <c r="ALO691" s="1"/>
      <c r="ALP691" s="1"/>
      <c r="ALQ691" s="1"/>
      <c r="ALR691" s="1"/>
      <c r="ALS691" s="1"/>
      <c r="ALT691" s="1"/>
      <c r="ALU691" s="1"/>
      <c r="ALV691" s="1"/>
      <c r="ALW691" s="1"/>
      <c r="ALX691" s="1"/>
      <c r="ALY691" s="1"/>
      <c r="ALZ691" s="1"/>
      <c r="AMA691" s="1"/>
      <c r="AMB691" s="1"/>
      <c r="AMC691" s="1"/>
      <c r="AMD691" s="1"/>
      <c r="AME691" s="1"/>
      <c r="AMF691" s="1"/>
      <c r="AMG691" s="1"/>
      <c r="AMH691" s="1"/>
      <c r="AMI691" s="1"/>
      <c r="AMJ691" s="1"/>
      <c r="AMK691" s="1"/>
      <c r="AML691" s="1"/>
      <c r="AMM691" s="1"/>
      <c r="AMN691" s="1"/>
      <c r="AMO691" s="1"/>
      <c r="AMP691" s="1"/>
      <c r="AMQ691" s="1"/>
      <c r="AMR691" s="1"/>
      <c r="AMS691" s="1"/>
      <c r="AMT691" s="1"/>
      <c r="AMU691" s="1"/>
      <c r="AMV691" s="1"/>
      <c r="AMW691" s="1"/>
      <c r="AMX691" s="1"/>
      <c r="AMY691" s="1"/>
      <c r="AMZ691" s="1"/>
      <c r="ANA691" s="1"/>
      <c r="ANB691" s="1"/>
      <c r="ANC691" s="1"/>
      <c r="AND691" s="1"/>
      <c r="ANE691" s="1"/>
      <c r="ANF691" s="1"/>
      <c r="ANG691" s="1"/>
      <c r="ANH691" s="1"/>
      <c r="ANI691" s="1"/>
      <c r="ANJ691" s="1"/>
      <c r="ANK691" s="1"/>
      <c r="ANL691" s="1"/>
      <c r="ANM691" s="1"/>
      <c r="ANN691" s="1"/>
      <c r="ANO691" s="1"/>
      <c r="ANP691" s="1"/>
      <c r="ANQ691" s="1"/>
      <c r="ANR691" s="1"/>
      <c r="ANS691" s="1"/>
      <c r="ANT691" s="1"/>
      <c r="ANU691" s="1"/>
      <c r="ANV691" s="1"/>
      <c r="ANW691" s="1"/>
      <c r="ANX691" s="1"/>
      <c r="ANY691" s="1"/>
      <c r="ANZ691" s="1"/>
      <c r="AOA691" s="1"/>
      <c r="AOB691" s="1"/>
      <c r="AOC691" s="1"/>
      <c r="AOD691" s="1"/>
      <c r="AOE691" s="1"/>
      <c r="AOF691" s="1"/>
      <c r="AOG691" s="1"/>
      <c r="AOH691" s="1"/>
      <c r="AOI691" s="1"/>
      <c r="AOJ691" s="1"/>
      <c r="AOK691" s="1"/>
      <c r="AOL691" s="1"/>
      <c r="AOM691" s="1"/>
      <c r="AON691" s="1"/>
      <c r="AOO691" s="1"/>
      <c r="AOP691" s="1"/>
      <c r="AOQ691" s="1"/>
      <c r="AOR691" s="1"/>
      <c r="AOS691" s="1"/>
      <c r="AOT691" s="1"/>
      <c r="AOU691" s="1"/>
      <c r="AOV691" s="1"/>
      <c r="AOW691" s="1"/>
      <c r="AOX691" s="1"/>
      <c r="AOY691" s="1"/>
      <c r="AOZ691" s="1"/>
      <c r="APA691" s="1"/>
      <c r="APB691" s="1"/>
      <c r="APC691" s="1"/>
      <c r="APD691" s="1"/>
      <c r="APE691" s="1"/>
      <c r="APF691" s="1"/>
      <c r="APG691" s="1"/>
      <c r="APH691" s="1"/>
      <c r="API691" s="1"/>
      <c r="APJ691" s="1"/>
      <c r="APK691" s="1"/>
      <c r="APL691" s="1"/>
      <c r="APM691" s="1"/>
      <c r="APN691" s="1"/>
      <c r="APO691" s="1"/>
      <c r="APP691" s="1"/>
      <c r="APQ691" s="1"/>
      <c r="APR691" s="1"/>
      <c r="APS691" s="1"/>
      <c r="APT691" s="1"/>
      <c r="APU691" s="1"/>
      <c r="APV691" s="1"/>
      <c r="APW691" s="1"/>
      <c r="APX691" s="1"/>
      <c r="APY691" s="1"/>
      <c r="APZ691" s="1"/>
      <c r="AQA691" s="1"/>
      <c r="AQB691" s="1"/>
      <c r="AQC691" s="1"/>
      <c r="AQD691" s="1"/>
      <c r="AQE691" s="1"/>
      <c r="AQF691" s="1"/>
      <c r="AQG691" s="1"/>
      <c r="AQH691" s="1"/>
      <c r="AQI691" s="1"/>
      <c r="AQJ691" s="1"/>
      <c r="AQK691" s="1"/>
      <c r="AQL691" s="1"/>
      <c r="AQM691" s="1"/>
      <c r="AQN691" s="1"/>
      <c r="AQO691" s="1"/>
      <c r="AQP691" s="1"/>
      <c r="AQQ691" s="1"/>
      <c r="AQR691" s="1"/>
      <c r="AQS691" s="1"/>
      <c r="AQT691" s="1"/>
      <c r="AQU691" s="1"/>
      <c r="AQV691" s="1"/>
      <c r="AQW691" s="1"/>
      <c r="AQX691" s="1"/>
      <c r="AQY691" s="1"/>
      <c r="AQZ691" s="1"/>
      <c r="ARA691" s="1"/>
      <c r="ARB691" s="1"/>
      <c r="ARC691" s="1"/>
      <c r="ARD691" s="1"/>
      <c r="ARE691" s="1"/>
      <c r="ARF691" s="1"/>
      <c r="ARG691" s="1"/>
      <c r="ARH691" s="1"/>
      <c r="ARI691" s="1"/>
      <c r="ARJ691" s="1"/>
      <c r="ARK691" s="1"/>
      <c r="ARL691" s="1"/>
      <c r="ARM691" s="1"/>
      <c r="ARN691" s="1"/>
      <c r="ARO691" s="1"/>
      <c r="ARP691" s="1"/>
      <c r="ARQ691" s="1"/>
      <c r="ARR691" s="1"/>
      <c r="ARS691" s="1"/>
      <c r="ART691" s="1"/>
      <c r="ARU691" s="1"/>
      <c r="ARV691" s="1"/>
      <c r="ARW691" s="1"/>
      <c r="ARX691" s="1"/>
      <c r="ARY691" s="1"/>
      <c r="ARZ691" s="1"/>
      <c r="ASA691" s="1"/>
      <c r="ASB691" s="1"/>
      <c r="ASC691" s="1"/>
      <c r="ASD691" s="1"/>
      <c r="ASE691" s="1"/>
      <c r="ASF691" s="1"/>
      <c r="ASG691" s="1"/>
      <c r="ASH691" s="1"/>
      <c r="ASI691" s="1"/>
      <c r="ASJ691" s="1"/>
      <c r="ASK691" s="1"/>
      <c r="ASL691" s="1"/>
      <c r="ASM691" s="1"/>
      <c r="ASN691" s="1"/>
      <c r="ASO691" s="1"/>
      <c r="ASP691" s="1"/>
      <c r="ASQ691" s="1"/>
      <c r="ASR691" s="1"/>
      <c r="ASS691" s="1"/>
      <c r="AST691" s="1"/>
      <c r="ASU691" s="1"/>
      <c r="ASV691" s="1"/>
      <c r="ASW691" s="1"/>
      <c r="ASX691" s="1"/>
      <c r="ASY691" s="1"/>
      <c r="ASZ691" s="1"/>
      <c r="ATA691" s="1"/>
      <c r="ATB691" s="1"/>
      <c r="ATC691" s="1"/>
      <c r="ATD691" s="1"/>
      <c r="ATE691" s="1"/>
      <c r="ATF691" s="1"/>
      <c r="ATG691" s="1"/>
      <c r="ATH691" s="1"/>
      <c r="ATI691" s="1"/>
      <c r="ATJ691" s="1"/>
      <c r="ATK691" s="1"/>
      <c r="ATL691" s="1"/>
      <c r="ATM691" s="1"/>
      <c r="ATN691" s="1"/>
      <c r="ATO691" s="1"/>
      <c r="ATP691" s="1"/>
      <c r="ATQ691" s="1"/>
      <c r="ATR691" s="1"/>
      <c r="ATS691" s="1"/>
      <c r="ATT691" s="1"/>
      <c r="ATU691" s="1"/>
      <c r="ATV691" s="1"/>
      <c r="ATW691" s="1"/>
      <c r="ATX691" s="1"/>
      <c r="ATY691" s="1"/>
      <c r="ATZ691" s="1"/>
      <c r="AUA691" s="1"/>
      <c r="AUB691" s="1"/>
      <c r="AUC691" s="1"/>
      <c r="AUD691" s="1"/>
      <c r="AUE691" s="1"/>
      <c r="AUF691" s="1"/>
      <c r="AUG691" s="1"/>
      <c r="AUH691" s="1"/>
      <c r="AUI691" s="1"/>
      <c r="AUJ691" s="1"/>
      <c r="AUK691" s="1"/>
      <c r="AUL691" s="1"/>
      <c r="AUM691" s="1"/>
      <c r="AUN691" s="1"/>
      <c r="AUO691" s="1"/>
      <c r="AUP691" s="1"/>
      <c r="AUQ691" s="1"/>
      <c r="AUR691" s="1"/>
      <c r="AUS691" s="1"/>
      <c r="AUT691" s="1"/>
      <c r="AUU691" s="1"/>
      <c r="AUV691" s="1"/>
      <c r="AUW691" s="1"/>
      <c r="AUX691" s="1"/>
      <c r="AUY691" s="1"/>
      <c r="AUZ691" s="1"/>
      <c r="AVA691" s="1"/>
      <c r="AVB691" s="1"/>
      <c r="AVC691" s="1"/>
      <c r="AVD691" s="1"/>
      <c r="AVE691" s="1"/>
      <c r="AVF691" s="1"/>
      <c r="AVG691" s="1"/>
      <c r="AVH691" s="1"/>
      <c r="AVI691" s="1"/>
      <c r="AVJ691" s="1"/>
      <c r="AVK691" s="1"/>
      <c r="AVL691" s="1"/>
      <c r="AVM691" s="1"/>
      <c r="AVN691" s="1"/>
      <c r="AVO691" s="1"/>
      <c r="AVP691" s="1"/>
      <c r="AVQ691" s="1"/>
      <c r="AVR691" s="1"/>
      <c r="AVS691" s="1"/>
      <c r="AVT691" s="1"/>
      <c r="AVU691" s="1"/>
      <c r="AVV691" s="1"/>
      <c r="AVW691" s="1"/>
      <c r="AVX691" s="1"/>
      <c r="AVY691" s="1"/>
      <c r="AVZ691" s="1"/>
      <c r="AWA691" s="1"/>
      <c r="AWB691" s="1"/>
      <c r="AWC691" s="1"/>
      <c r="AWD691" s="1"/>
      <c r="AWE691" s="1"/>
      <c r="AWF691" s="1"/>
      <c r="AWG691" s="1"/>
      <c r="AWH691" s="1"/>
      <c r="AWI691" s="1"/>
      <c r="AWJ691" s="1"/>
      <c r="AWK691" s="1"/>
      <c r="AWL691" s="1"/>
      <c r="AWM691" s="1"/>
      <c r="AWN691" s="1"/>
      <c r="AWO691" s="1"/>
      <c r="AWP691" s="1"/>
      <c r="AWQ691" s="1"/>
      <c r="AWR691" s="1"/>
      <c r="AWS691" s="1"/>
      <c r="AWT691" s="1"/>
      <c r="AWU691" s="1"/>
      <c r="AWV691" s="1"/>
      <c r="AWW691" s="1"/>
      <c r="AWX691" s="1"/>
      <c r="AWY691" s="1"/>
      <c r="AWZ691" s="1"/>
      <c r="AXA691" s="1"/>
      <c r="AXB691" s="1"/>
      <c r="AXC691" s="1"/>
      <c r="AXD691" s="1"/>
      <c r="AXE691" s="1"/>
      <c r="AXF691" s="1"/>
      <c r="AXG691" s="1"/>
      <c r="AXH691" s="1"/>
      <c r="AXI691" s="1"/>
      <c r="AXJ691" s="1"/>
      <c r="AXK691" s="1"/>
      <c r="AXL691" s="1"/>
      <c r="AXM691" s="1"/>
      <c r="AXN691" s="1"/>
      <c r="AXO691" s="1"/>
      <c r="AXP691" s="1"/>
      <c r="AXQ691" s="1"/>
      <c r="AXR691" s="1"/>
      <c r="AXS691" s="1"/>
      <c r="AXT691" s="1"/>
      <c r="AXU691" s="1"/>
      <c r="AXV691" s="1"/>
      <c r="AXW691" s="1"/>
      <c r="AXX691" s="1"/>
      <c r="AXY691" s="1"/>
      <c r="AXZ691" s="1"/>
      <c r="AYA691" s="1"/>
      <c r="AYB691" s="1"/>
      <c r="AYC691" s="1"/>
      <c r="AYD691" s="1"/>
      <c r="AYE691" s="1"/>
      <c r="AYF691" s="1"/>
      <c r="AYG691" s="1"/>
      <c r="AYH691" s="1"/>
      <c r="AYI691" s="1"/>
      <c r="AYJ691" s="1"/>
      <c r="AYK691" s="1"/>
      <c r="AYL691" s="1"/>
      <c r="AYM691" s="1"/>
      <c r="AYN691" s="1"/>
      <c r="AYO691" s="1"/>
      <c r="AYP691" s="1"/>
      <c r="AYQ691" s="1"/>
      <c r="AYR691" s="1"/>
      <c r="AYS691" s="1"/>
      <c r="AYT691" s="1"/>
      <c r="AYU691" s="1"/>
      <c r="AYV691" s="1"/>
      <c r="AYW691" s="1"/>
      <c r="AYX691" s="1"/>
      <c r="AYY691" s="1"/>
      <c r="AYZ691" s="1"/>
      <c r="AZA691" s="1"/>
      <c r="AZB691" s="1"/>
      <c r="AZC691" s="1"/>
      <c r="AZD691" s="1"/>
      <c r="AZE691" s="1"/>
      <c r="AZF691" s="1"/>
      <c r="AZG691" s="1"/>
      <c r="AZH691" s="1"/>
      <c r="AZI691" s="1"/>
      <c r="AZJ691" s="1"/>
      <c r="AZK691" s="1"/>
      <c r="AZL691" s="1"/>
      <c r="AZM691" s="1"/>
      <c r="AZN691" s="1"/>
      <c r="AZO691" s="1"/>
      <c r="AZP691" s="1"/>
      <c r="AZQ691" s="1"/>
      <c r="AZR691" s="1"/>
      <c r="AZS691" s="1"/>
      <c r="AZT691" s="1"/>
      <c r="AZU691" s="1"/>
      <c r="AZV691" s="1"/>
      <c r="AZW691" s="1"/>
      <c r="AZX691" s="1"/>
      <c r="AZY691" s="1"/>
      <c r="AZZ691" s="1"/>
      <c r="BAA691" s="1"/>
      <c r="BAB691" s="1"/>
      <c r="BAC691" s="1"/>
      <c r="BAD691" s="1"/>
      <c r="BAE691" s="1"/>
      <c r="BAF691" s="1"/>
      <c r="BAG691" s="1"/>
      <c r="BAH691" s="1"/>
      <c r="BAI691" s="1"/>
      <c r="BAJ691" s="1"/>
      <c r="BAK691" s="1"/>
      <c r="BAL691" s="1"/>
      <c r="BAM691" s="1"/>
      <c r="BAN691" s="1"/>
      <c r="BAO691" s="1"/>
      <c r="BAP691" s="1"/>
      <c r="BAQ691" s="1"/>
      <c r="BAR691" s="1"/>
      <c r="BAS691" s="1"/>
      <c r="BAT691" s="1"/>
      <c r="BAU691" s="1"/>
      <c r="BAV691" s="1"/>
      <c r="BAW691" s="1"/>
      <c r="BAX691" s="1"/>
      <c r="BAY691" s="1"/>
      <c r="BAZ691" s="1"/>
      <c r="BBA691" s="1"/>
      <c r="BBB691" s="1"/>
      <c r="BBC691" s="1"/>
      <c r="BBD691" s="1"/>
      <c r="BBE691" s="1"/>
      <c r="BBF691" s="1"/>
      <c r="BBG691" s="1"/>
      <c r="BBH691" s="1"/>
      <c r="BBI691" s="1"/>
      <c r="BBJ691" s="1"/>
      <c r="BBK691" s="1"/>
      <c r="BBL691" s="1"/>
      <c r="BBM691" s="1"/>
      <c r="BBN691" s="1"/>
      <c r="BBO691" s="1"/>
      <c r="BBP691" s="1"/>
      <c r="BBQ691" s="1"/>
      <c r="BBR691" s="1"/>
      <c r="BBS691" s="1"/>
      <c r="BBT691" s="1"/>
      <c r="BBU691" s="1"/>
      <c r="BBV691" s="1"/>
      <c r="BBW691" s="1"/>
      <c r="BBX691" s="1"/>
      <c r="BBY691" s="1"/>
      <c r="BBZ691" s="1"/>
      <c r="BCA691" s="1"/>
      <c r="BCB691" s="1"/>
      <c r="BCC691" s="1"/>
      <c r="BCD691" s="1"/>
      <c r="BCE691" s="1"/>
      <c r="BCF691" s="1"/>
      <c r="BCG691" s="1"/>
      <c r="BCH691" s="1"/>
      <c r="BCI691" s="1"/>
      <c r="BCJ691" s="1"/>
      <c r="BCK691" s="1"/>
      <c r="BCL691" s="1"/>
      <c r="BCM691" s="1"/>
      <c r="BCN691" s="1"/>
      <c r="BCO691" s="1"/>
    </row>
    <row r="692" spans="1:1445" s="96" customFormat="1" ht="12" x14ac:dyDescent="0.2">
      <c r="A692" s="124" t="s">
        <v>1444</v>
      </c>
      <c r="B692" s="124" t="s">
        <v>1445</v>
      </c>
      <c r="C692" s="125">
        <f t="shared" si="38"/>
        <v>12.117647058823531</v>
      </c>
      <c r="D692" s="141" t="s">
        <v>446</v>
      </c>
      <c r="E692" s="124" t="s">
        <v>1446</v>
      </c>
      <c r="F692" s="124" t="s">
        <v>271</v>
      </c>
      <c r="G692" s="144">
        <v>3</v>
      </c>
      <c r="H692" s="144">
        <v>1</v>
      </c>
      <c r="I692" s="128">
        <v>3</v>
      </c>
      <c r="J692" s="129"/>
      <c r="K692" s="130">
        <v>3</v>
      </c>
      <c r="L692" s="130">
        <f t="shared" si="37"/>
        <v>3</v>
      </c>
      <c r="M692" s="503">
        <v>15</v>
      </c>
      <c r="N692" s="389" t="s">
        <v>339</v>
      </c>
      <c r="O692" s="131">
        <v>42519</v>
      </c>
      <c r="P692" s="144">
        <v>8</v>
      </c>
      <c r="Q692" s="130" t="s">
        <v>339</v>
      </c>
      <c r="R692" s="131">
        <v>42498</v>
      </c>
      <c r="S692" s="144">
        <v>8</v>
      </c>
      <c r="T692" s="130" t="s">
        <v>184</v>
      </c>
      <c r="U692" s="131">
        <v>42456</v>
      </c>
      <c r="V692" s="2">
        <v>13</v>
      </c>
      <c r="W692" s="32" t="s">
        <v>339</v>
      </c>
      <c r="X692" s="40">
        <v>42148</v>
      </c>
      <c r="Y692" s="2"/>
      <c r="Z692" s="32"/>
      <c r="AA692" s="40"/>
      <c r="AB692" s="2"/>
      <c r="AC692" s="32"/>
      <c r="AD692" s="33"/>
      <c r="AE692" s="5"/>
      <c r="AF692" s="32"/>
      <c r="AG692" s="33"/>
      <c r="AH692" s="5"/>
      <c r="AI692" s="32"/>
      <c r="AJ692" s="33"/>
      <c r="AK692" s="5"/>
      <c r="AL692" s="32"/>
      <c r="AM692" s="33"/>
      <c r="AN692" s="5"/>
      <c r="AO692" s="32"/>
      <c r="AP692" s="33"/>
      <c r="AQ692" s="5"/>
      <c r="AR692" s="32"/>
      <c r="AS692" s="33"/>
      <c r="AT692" s="5"/>
      <c r="AU692" s="32"/>
      <c r="AV692" s="33"/>
      <c r="AW692" s="5"/>
      <c r="AX692" s="32"/>
      <c r="AY692" s="33"/>
      <c r="AZ692" s="5"/>
      <c r="BA692" s="32"/>
      <c r="BB692" s="33"/>
      <c r="BC692" s="5"/>
      <c r="BD692" s="32"/>
      <c r="BE692" s="33"/>
      <c r="BF692" s="10"/>
      <c r="BG692" s="32"/>
      <c r="BH692" s="33"/>
      <c r="BI692" s="10"/>
      <c r="BJ692" s="32"/>
      <c r="BK692" s="33"/>
      <c r="BL692" s="10"/>
      <c r="BM692" s="2"/>
      <c r="BN692" s="33"/>
      <c r="BO692" s="8"/>
      <c r="BP692" s="1"/>
      <c r="BQ692" s="1"/>
      <c r="BR692" s="8"/>
      <c r="BS692" s="1"/>
      <c r="BT692" s="1"/>
      <c r="BU692" s="8"/>
      <c r="BV692" s="1"/>
      <c r="BW692" s="1"/>
      <c r="BX692" s="8"/>
      <c r="BY692" s="1"/>
      <c r="BZ692" s="1"/>
      <c r="CA692" s="8"/>
      <c r="CB692" s="1"/>
      <c r="CC692"/>
      <c r="CD692" s="51"/>
      <c r="CE692"/>
      <c r="CF692"/>
      <c r="CG692" s="51"/>
      <c r="CH692"/>
      <c r="CI692"/>
      <c r="CJ692" s="51"/>
      <c r="CK692"/>
      <c r="CL692"/>
      <c r="CM692" s="51"/>
      <c r="CN692"/>
      <c r="CO692"/>
      <c r="CP692" s="51"/>
      <c r="CQ692"/>
      <c r="CR692"/>
      <c r="CS692" s="51"/>
      <c r="CT692"/>
      <c r="CU692"/>
      <c r="CV692" s="51"/>
      <c r="CW692"/>
      <c r="CX692"/>
      <c r="CY692" s="51"/>
      <c r="CZ692"/>
      <c r="DA692"/>
      <c r="DB692" s="51"/>
      <c r="DC692"/>
      <c r="DD692"/>
      <c r="DE692" s="51"/>
      <c r="DF692"/>
      <c r="DG692"/>
      <c r="DH692" s="51"/>
      <c r="DI692"/>
      <c r="DJ692"/>
      <c r="DK692" s="51"/>
      <c r="DL692"/>
      <c r="DM692"/>
      <c r="DN692" s="51"/>
      <c r="DO692" s="1"/>
      <c r="DP692" s="1"/>
      <c r="DQ692" s="8"/>
      <c r="DR692" s="1"/>
      <c r="DS692" s="1"/>
      <c r="DT692" s="8"/>
      <c r="DU692" s="1"/>
      <c r="DV692" s="1"/>
      <c r="DW692" s="8"/>
      <c r="DX692" s="1"/>
      <c r="DY692" s="1"/>
      <c r="DZ692" s="8"/>
      <c r="EA692" s="1"/>
      <c r="EB692" s="1"/>
      <c r="EC692" s="8"/>
      <c r="ED692" s="1"/>
      <c r="EE692" s="1"/>
      <c r="EF692" s="8"/>
      <c r="EG692" s="1"/>
      <c r="EH692" s="1"/>
      <c r="EI692" s="8"/>
      <c r="EJ692" s="1"/>
      <c r="EK692" s="1"/>
      <c r="EL692" s="8"/>
      <c r="EM692" s="1"/>
      <c r="EN692" s="1"/>
      <c r="EO692" s="8"/>
      <c r="EP692" s="1"/>
      <c r="EQ692" s="1"/>
      <c r="ER692" s="8"/>
      <c r="ES692" s="1"/>
      <c r="ET692" s="1"/>
      <c r="EU692" s="8"/>
      <c r="EV692" s="1"/>
      <c r="EW692" s="1"/>
      <c r="EX692" s="8"/>
      <c r="EY692" s="1"/>
      <c r="EZ692" s="1"/>
      <c r="FA692" s="8"/>
      <c r="FB692" s="1"/>
      <c r="FC692" s="1"/>
      <c r="FD692" s="8"/>
      <c r="FE692" s="1"/>
      <c r="FF692" s="1"/>
      <c r="FG692" s="8"/>
      <c r="FH692" s="1"/>
      <c r="FI692" s="1"/>
      <c r="FJ692" s="8"/>
      <c r="FK692" s="1"/>
      <c r="FL692" s="1"/>
      <c r="FM692" s="8"/>
      <c r="FN692" s="1"/>
      <c r="FO692" s="1"/>
      <c r="FP692" s="8"/>
      <c r="FQ692" s="1"/>
      <c r="FR692" s="1"/>
      <c r="FS692" s="8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1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1"/>
      <c r="RZ692" s="1"/>
      <c r="SA692" s="1"/>
      <c r="SB692" s="1"/>
      <c r="SC692" s="1"/>
      <c r="SD692" s="1"/>
      <c r="SE692" s="1"/>
      <c r="SF692" s="1"/>
      <c r="SG692" s="1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  <c r="TP692" s="1"/>
      <c r="TQ692" s="1"/>
      <c r="TR692" s="1"/>
      <c r="TS692" s="1"/>
      <c r="TT692" s="1"/>
      <c r="TU692" s="1"/>
      <c r="TV692" s="1"/>
      <c r="TW692" s="1"/>
      <c r="TX692" s="1"/>
      <c r="TY692" s="1"/>
      <c r="TZ692" s="1"/>
      <c r="UA692" s="1"/>
      <c r="UB692" s="1"/>
      <c r="UC692" s="1"/>
      <c r="UD692" s="1"/>
      <c r="UE692" s="1"/>
      <c r="UF692" s="1"/>
      <c r="UG692" s="1"/>
      <c r="UH692" s="1"/>
      <c r="UI692" s="1"/>
      <c r="UJ692" s="1"/>
      <c r="UK692" s="1"/>
      <c r="UL692" s="1"/>
      <c r="UM692" s="1"/>
      <c r="UN692" s="1"/>
      <c r="UO692" s="1"/>
      <c r="UP692" s="1"/>
      <c r="UQ692" s="1"/>
      <c r="UR692" s="1"/>
      <c r="US692" s="1"/>
      <c r="UT692" s="1"/>
      <c r="UU692" s="1"/>
      <c r="UV692" s="1"/>
      <c r="UW692" s="1"/>
      <c r="UX692" s="1"/>
      <c r="UY692" s="1"/>
      <c r="UZ692" s="1"/>
      <c r="VA692" s="1"/>
      <c r="VB692" s="1"/>
      <c r="VC692" s="1"/>
      <c r="VD692" s="1"/>
      <c r="VE692" s="1"/>
      <c r="VF692" s="1"/>
      <c r="VG692" s="1"/>
      <c r="VH692" s="1"/>
      <c r="VI692" s="1"/>
      <c r="VJ692" s="1"/>
      <c r="VK692" s="1"/>
      <c r="VL692" s="1"/>
      <c r="VM692" s="1"/>
      <c r="VN692" s="1"/>
      <c r="VO692" s="1"/>
      <c r="VP692" s="1"/>
      <c r="VQ692" s="1"/>
      <c r="VR692" s="1"/>
      <c r="VS692" s="1"/>
      <c r="VT692" s="1"/>
      <c r="VU692" s="1"/>
      <c r="VV692" s="1"/>
      <c r="VW692" s="1"/>
      <c r="VX692" s="1"/>
      <c r="VY692" s="1"/>
      <c r="VZ692" s="1"/>
      <c r="WA692" s="1"/>
      <c r="WB692" s="1"/>
      <c r="WC692" s="1"/>
      <c r="WD692" s="1"/>
      <c r="WE692" s="1"/>
      <c r="WF692" s="1"/>
      <c r="WG692" s="1"/>
      <c r="WH692" s="1"/>
      <c r="WI692" s="1"/>
      <c r="WJ692" s="1"/>
      <c r="WK692" s="1"/>
      <c r="WL692" s="1"/>
      <c r="WM692" s="1"/>
      <c r="WN692" s="1"/>
      <c r="WO692" s="1"/>
      <c r="WP692" s="1"/>
      <c r="WQ692" s="1"/>
      <c r="WR692" s="1"/>
      <c r="WS692" s="1"/>
      <c r="WT692" s="1"/>
      <c r="WU692" s="1"/>
      <c r="WV692" s="1"/>
      <c r="WW692" s="1"/>
      <c r="WX692" s="1"/>
      <c r="WY692" s="1"/>
      <c r="WZ692" s="1"/>
      <c r="XA692" s="1"/>
      <c r="XB692" s="1"/>
      <c r="XC692" s="1"/>
      <c r="XD692" s="1"/>
      <c r="XE692" s="1"/>
      <c r="XF692" s="1"/>
      <c r="XG692" s="1"/>
      <c r="XH692" s="1"/>
      <c r="XI692" s="1"/>
      <c r="XJ692" s="1"/>
      <c r="XK692" s="1"/>
      <c r="XL692" s="1"/>
      <c r="XM692" s="1"/>
      <c r="XN692" s="1"/>
      <c r="XO692" s="1"/>
      <c r="XP692" s="1"/>
      <c r="XQ692" s="1"/>
      <c r="XR692" s="1"/>
      <c r="XS692" s="1"/>
      <c r="XT692" s="1"/>
      <c r="XU692" s="1"/>
      <c r="XV692" s="1"/>
      <c r="XW692" s="1"/>
      <c r="XX692" s="1"/>
      <c r="XY692" s="1"/>
      <c r="XZ692" s="1"/>
      <c r="YA692" s="1"/>
      <c r="YB692" s="1"/>
      <c r="YC692" s="1"/>
      <c r="YD692" s="1"/>
      <c r="YE692" s="1"/>
      <c r="YF692" s="1"/>
      <c r="YG692" s="1"/>
      <c r="YH692" s="1"/>
      <c r="YI692" s="1"/>
      <c r="YJ692" s="1"/>
      <c r="YK692" s="1"/>
      <c r="YL692" s="1"/>
      <c r="YM692" s="1"/>
      <c r="YN692" s="1"/>
      <c r="YO692" s="1"/>
      <c r="YP692" s="1"/>
      <c r="YQ692" s="1"/>
      <c r="YR692" s="1"/>
      <c r="YS692" s="1"/>
      <c r="YT692" s="1"/>
      <c r="YU692" s="1"/>
      <c r="YV692" s="1"/>
      <c r="YW692" s="1"/>
      <c r="YX692" s="1"/>
      <c r="YY692" s="1"/>
      <c r="YZ692" s="1"/>
      <c r="ZA692" s="1"/>
      <c r="ZB692" s="1"/>
      <c r="ZC692" s="1"/>
      <c r="ZD692" s="1"/>
      <c r="ZE692" s="1"/>
      <c r="ZF692" s="1"/>
      <c r="ZG692" s="1"/>
      <c r="ZH692" s="1"/>
      <c r="ZI692" s="1"/>
      <c r="ZJ692" s="1"/>
      <c r="ZK692" s="1"/>
      <c r="ZL692" s="1"/>
      <c r="ZM692" s="1"/>
      <c r="ZN692" s="1"/>
      <c r="ZO692" s="1"/>
      <c r="ZP692" s="1"/>
      <c r="ZQ692" s="1"/>
      <c r="ZR692" s="1"/>
      <c r="ZS692" s="1"/>
      <c r="ZT692" s="1"/>
      <c r="ZU692" s="1"/>
      <c r="ZV692" s="1"/>
      <c r="ZW692" s="1"/>
      <c r="ZX692" s="1"/>
      <c r="ZY692" s="1"/>
      <c r="ZZ692" s="1"/>
      <c r="AAA692" s="1"/>
      <c r="AAB692" s="1"/>
      <c r="AAC692" s="1"/>
      <c r="AAD692" s="1"/>
      <c r="AAE692" s="1"/>
      <c r="AAF692" s="1"/>
      <c r="AAG692" s="1"/>
      <c r="AAH692" s="1"/>
      <c r="AAI692" s="1"/>
      <c r="AAJ692" s="1"/>
      <c r="AAK692" s="1"/>
      <c r="AAL692" s="1"/>
      <c r="AAM692" s="1"/>
      <c r="AAN692" s="1"/>
      <c r="AAO692" s="1"/>
      <c r="AAP692" s="1"/>
      <c r="AAQ692" s="1"/>
      <c r="AAR692" s="1"/>
      <c r="AAS692" s="1"/>
      <c r="AAT692" s="1"/>
      <c r="AAU692" s="1"/>
      <c r="AAV692" s="1"/>
      <c r="AAW692" s="1"/>
      <c r="AAX692" s="1"/>
      <c r="AAY692" s="1"/>
      <c r="AAZ692" s="1"/>
      <c r="ABA692" s="1"/>
      <c r="ABB692" s="1"/>
      <c r="ABC692" s="1"/>
      <c r="ABD692" s="1"/>
      <c r="ABE692" s="1"/>
      <c r="ABF692" s="1"/>
      <c r="ABG692" s="1"/>
      <c r="ABH692" s="1"/>
      <c r="ABI692" s="1"/>
      <c r="ABJ692" s="1"/>
      <c r="ABK692" s="1"/>
      <c r="ABL692" s="1"/>
      <c r="ABM692" s="1"/>
      <c r="ABN692" s="1"/>
      <c r="ABO692" s="1"/>
      <c r="ABP692" s="1"/>
      <c r="ABQ692" s="1"/>
      <c r="ABR692" s="1"/>
      <c r="ABS692" s="1"/>
      <c r="ABT692" s="1"/>
      <c r="ABU692" s="1"/>
      <c r="ABV692" s="1"/>
      <c r="ABW692" s="1"/>
      <c r="ABX692" s="1"/>
      <c r="ABY692" s="1"/>
      <c r="ABZ692" s="1"/>
      <c r="ACA692" s="1"/>
      <c r="ACB692" s="1"/>
      <c r="ACC692" s="1"/>
      <c r="ACD692" s="1"/>
      <c r="ACE692" s="1"/>
      <c r="ACF692" s="1"/>
      <c r="ACG692" s="1"/>
      <c r="ACH692" s="1"/>
      <c r="ACI692" s="1"/>
      <c r="ACJ692" s="1"/>
      <c r="ACK692" s="1"/>
      <c r="ACL692" s="1"/>
      <c r="ACM692" s="1"/>
      <c r="ACN692" s="1"/>
      <c r="ACO692" s="1"/>
      <c r="ACP692" s="1"/>
      <c r="ACQ692" s="1"/>
      <c r="ACR692" s="1"/>
      <c r="ACS692" s="1"/>
      <c r="ACT692" s="1"/>
      <c r="ACU692" s="1"/>
      <c r="ACV692" s="1"/>
      <c r="ACW692" s="1"/>
      <c r="ACX692" s="1"/>
      <c r="ACY692" s="1"/>
      <c r="ACZ692" s="1"/>
      <c r="ADA692" s="1"/>
      <c r="ADB692" s="1"/>
      <c r="ADC692" s="1"/>
      <c r="ADD692" s="1"/>
      <c r="ADE692" s="1"/>
      <c r="ADF692" s="1"/>
      <c r="ADG692" s="1"/>
      <c r="ADH692" s="1"/>
      <c r="ADI692" s="1"/>
      <c r="ADJ692" s="1"/>
      <c r="ADK692" s="1"/>
      <c r="ADL692" s="1"/>
      <c r="ADM692" s="1"/>
      <c r="ADN692" s="1"/>
      <c r="ADO692" s="1"/>
      <c r="ADP692" s="1"/>
      <c r="ADQ692" s="1"/>
      <c r="ADR692" s="1"/>
      <c r="ADS692" s="1"/>
      <c r="ADT692" s="1"/>
      <c r="ADU692" s="1"/>
      <c r="ADV692" s="1"/>
      <c r="ADW692" s="1"/>
      <c r="ADX692" s="1"/>
      <c r="ADY692" s="1"/>
      <c r="ADZ692" s="1"/>
      <c r="AEA692" s="1"/>
      <c r="AEB692" s="1"/>
      <c r="AEC692" s="1"/>
      <c r="AED692" s="1"/>
      <c r="AEE692" s="1"/>
      <c r="AEF692" s="1"/>
      <c r="AEG692" s="1"/>
      <c r="AEH692" s="1"/>
      <c r="AEI692" s="1"/>
      <c r="AEJ692" s="1"/>
      <c r="AEK692" s="1"/>
      <c r="AEL692" s="1"/>
      <c r="AEM692" s="1"/>
      <c r="AEN692" s="1"/>
      <c r="AEO692" s="1"/>
      <c r="AEP692" s="1"/>
      <c r="AEQ692" s="1"/>
      <c r="AER692" s="1"/>
      <c r="AES692" s="1"/>
      <c r="AET692" s="1"/>
      <c r="AEU692" s="1"/>
      <c r="AEV692" s="1"/>
      <c r="AEW692" s="1"/>
      <c r="AEX692" s="1"/>
      <c r="AEY692" s="1"/>
      <c r="AEZ692" s="1"/>
      <c r="AFA692" s="1"/>
      <c r="AFB692" s="1"/>
      <c r="AFC692" s="1"/>
      <c r="AFD692" s="1"/>
      <c r="AFE692" s="1"/>
      <c r="AFF692" s="1"/>
      <c r="AFG692" s="1"/>
      <c r="AFH692" s="1"/>
      <c r="AFI692" s="1"/>
      <c r="AFJ692" s="1"/>
      <c r="AFK692" s="1"/>
      <c r="AFL692" s="1"/>
      <c r="AFM692" s="1"/>
      <c r="AFN692" s="1"/>
      <c r="AFO692" s="1"/>
      <c r="AFP692" s="1"/>
      <c r="AFQ692" s="1"/>
      <c r="AFR692" s="1"/>
      <c r="AFS692" s="1"/>
      <c r="AFT692" s="1"/>
      <c r="AFU692" s="1"/>
      <c r="AFV692" s="1"/>
      <c r="AFW692" s="1"/>
      <c r="AFX692" s="1"/>
      <c r="AFY692" s="1"/>
      <c r="AFZ692" s="1"/>
      <c r="AGA692" s="1"/>
      <c r="AGB692" s="1"/>
      <c r="AGC692" s="1"/>
      <c r="AGD692" s="1"/>
      <c r="AGE692" s="1"/>
      <c r="AGF692" s="1"/>
      <c r="AGG692" s="1"/>
      <c r="AGH692" s="1"/>
      <c r="AGI692" s="1"/>
      <c r="AGJ692" s="1"/>
      <c r="AGK692" s="1"/>
      <c r="AGL692" s="1"/>
      <c r="AGM692" s="1"/>
      <c r="AGN692" s="1"/>
      <c r="AGO692" s="1"/>
      <c r="AGP692" s="1"/>
      <c r="AGQ692" s="1"/>
      <c r="AGR692" s="1"/>
      <c r="AGS692" s="1"/>
      <c r="AGT692" s="1"/>
      <c r="AGU692" s="1"/>
      <c r="AGV692" s="1"/>
      <c r="AGW692" s="1"/>
      <c r="AGX692" s="1"/>
      <c r="AGY692" s="1"/>
      <c r="AGZ692" s="1"/>
      <c r="AHA692" s="1"/>
      <c r="AHB692" s="1"/>
      <c r="AHC692" s="1"/>
      <c r="AHD692" s="1"/>
      <c r="AHE692" s="1"/>
      <c r="AHF692" s="1"/>
      <c r="AHG692" s="1"/>
      <c r="AHH692" s="1"/>
      <c r="AHI692" s="1"/>
      <c r="AHJ692" s="1"/>
      <c r="AHK692" s="1"/>
      <c r="AHL692" s="1"/>
      <c r="AHM692" s="1"/>
      <c r="AHN692" s="1"/>
      <c r="AHO692" s="1"/>
      <c r="AHP692" s="1"/>
      <c r="AHQ692" s="1"/>
      <c r="AHR692" s="1"/>
      <c r="AHS692" s="1"/>
      <c r="AHT692" s="1"/>
      <c r="AHU692" s="1"/>
      <c r="AHV692" s="1"/>
      <c r="AHW692" s="1"/>
      <c r="AHX692" s="1"/>
      <c r="AHY692" s="1"/>
      <c r="AHZ692" s="1"/>
      <c r="AIA692" s="1"/>
      <c r="AIB692" s="1"/>
      <c r="AIC692" s="1"/>
      <c r="AID692" s="1"/>
      <c r="AIE692" s="1"/>
      <c r="AIF692" s="1"/>
      <c r="AIG692" s="1"/>
      <c r="AIH692" s="1"/>
      <c r="AII692" s="1"/>
      <c r="AIJ692" s="1"/>
      <c r="AIK692" s="1"/>
      <c r="AIL692" s="1"/>
      <c r="AIM692" s="1"/>
      <c r="AIN692" s="1"/>
      <c r="AIO692" s="1"/>
      <c r="AIP692" s="1"/>
      <c r="AIQ692" s="1"/>
      <c r="AIR692" s="1"/>
      <c r="AIS692" s="1"/>
      <c r="AIT692" s="1"/>
      <c r="AIU692" s="1"/>
      <c r="AIV692" s="1"/>
      <c r="AIW692" s="1"/>
      <c r="AIX692" s="1"/>
      <c r="AIY692" s="1"/>
      <c r="AIZ692" s="1"/>
      <c r="AJA692" s="1"/>
      <c r="AJB692" s="1"/>
      <c r="AJC692" s="1"/>
      <c r="AJD692" s="1"/>
      <c r="AJE692" s="1"/>
      <c r="AJF692" s="1"/>
      <c r="AJG692" s="1"/>
      <c r="AJH692" s="1"/>
      <c r="AJI692" s="1"/>
      <c r="AJJ692" s="1"/>
      <c r="AJK692" s="1"/>
      <c r="AJL692" s="1"/>
      <c r="AJM692" s="1"/>
      <c r="AJN692" s="1"/>
      <c r="AJO692" s="1"/>
      <c r="AJP692" s="1"/>
      <c r="AJQ692" s="1"/>
      <c r="AJR692" s="1"/>
      <c r="AJS692" s="1"/>
      <c r="AJT692" s="1"/>
      <c r="AJU692" s="1"/>
      <c r="AJV692" s="1"/>
      <c r="AJW692" s="1"/>
      <c r="AJX692" s="1"/>
      <c r="AJY692" s="1"/>
      <c r="AJZ692" s="1"/>
      <c r="AKA692" s="1"/>
      <c r="AKB692" s="1"/>
      <c r="AKC692" s="1"/>
      <c r="AKD692" s="1"/>
      <c r="AKE692" s="1"/>
      <c r="AKF692" s="1"/>
      <c r="AKG692" s="1"/>
      <c r="AKH692" s="1"/>
      <c r="AKI692" s="1"/>
      <c r="AKJ692" s="1"/>
      <c r="AKK692" s="1"/>
      <c r="AKL692" s="1"/>
      <c r="AKM692" s="1"/>
      <c r="AKN692" s="1"/>
      <c r="AKO692" s="1"/>
      <c r="AKP692" s="1"/>
      <c r="AKQ692" s="1"/>
      <c r="AKR692" s="1"/>
      <c r="AKS692" s="1"/>
      <c r="AKT692" s="1"/>
      <c r="AKU692" s="1"/>
      <c r="AKV692" s="1"/>
      <c r="AKW692" s="1"/>
      <c r="AKX692" s="1"/>
      <c r="AKY692" s="1"/>
      <c r="AKZ692" s="1"/>
      <c r="ALA692" s="1"/>
      <c r="ALB692" s="1"/>
      <c r="ALC692" s="1"/>
      <c r="ALD692" s="1"/>
      <c r="ALE692" s="1"/>
      <c r="ALF692" s="1"/>
      <c r="ALG692" s="1"/>
      <c r="ALH692" s="1"/>
      <c r="ALI692" s="1"/>
      <c r="ALJ692" s="1"/>
      <c r="ALK692" s="1"/>
      <c r="ALL692" s="1"/>
      <c r="ALM692" s="1"/>
      <c r="ALN692" s="1"/>
      <c r="ALO692" s="1"/>
      <c r="ALP692" s="1"/>
      <c r="ALQ692" s="1"/>
      <c r="ALR692" s="1"/>
      <c r="ALS692" s="1"/>
      <c r="ALT692" s="1"/>
      <c r="ALU692" s="1"/>
      <c r="ALV692" s="1"/>
      <c r="ALW692" s="1"/>
      <c r="ALX692" s="1"/>
      <c r="ALY692" s="1"/>
      <c r="ALZ692" s="1"/>
      <c r="AMA692" s="1"/>
      <c r="AMB692" s="1"/>
      <c r="AMC692" s="1"/>
      <c r="AMD692" s="1"/>
      <c r="AME692" s="1"/>
      <c r="AMF692" s="1"/>
      <c r="AMG692" s="1"/>
      <c r="AMH692" s="1"/>
      <c r="AMI692" s="1"/>
      <c r="AMJ692" s="1"/>
      <c r="AMK692" s="1"/>
      <c r="AML692" s="1"/>
      <c r="AMM692" s="1"/>
      <c r="AMN692" s="1"/>
      <c r="AMO692" s="1"/>
      <c r="AMP692" s="1"/>
      <c r="AMQ692" s="1"/>
      <c r="AMR692" s="1"/>
      <c r="AMS692" s="1"/>
      <c r="AMT692" s="1"/>
      <c r="AMU692" s="1"/>
      <c r="AMV692" s="1"/>
      <c r="AMW692" s="1"/>
      <c r="AMX692" s="1"/>
      <c r="AMY692" s="1"/>
      <c r="AMZ692" s="1"/>
      <c r="ANA692" s="1"/>
      <c r="ANB692" s="1"/>
      <c r="ANC692" s="1"/>
      <c r="AND692" s="1"/>
      <c r="ANE692" s="1"/>
      <c r="ANF692" s="1"/>
      <c r="ANG692" s="1"/>
      <c r="ANH692" s="1"/>
      <c r="ANI692" s="1"/>
      <c r="ANJ692" s="1"/>
      <c r="ANK692" s="1"/>
      <c r="ANL692" s="1"/>
      <c r="ANM692" s="1"/>
      <c r="ANN692" s="1"/>
      <c r="ANO692" s="1"/>
      <c r="ANP692" s="1"/>
      <c r="ANQ692" s="1"/>
      <c r="ANR692" s="1"/>
      <c r="ANS692" s="1"/>
      <c r="ANT692" s="1"/>
      <c r="ANU692" s="1"/>
      <c r="ANV692" s="1"/>
      <c r="ANW692" s="1"/>
      <c r="ANX692" s="1"/>
      <c r="ANY692" s="1"/>
      <c r="ANZ692" s="1"/>
      <c r="AOA692" s="1"/>
      <c r="AOB692" s="1"/>
      <c r="AOC692" s="1"/>
      <c r="AOD692" s="1"/>
      <c r="AOE692" s="1"/>
      <c r="AOF692" s="1"/>
      <c r="AOG692" s="1"/>
      <c r="AOH692" s="1"/>
      <c r="AOI692" s="1"/>
      <c r="AOJ692" s="1"/>
      <c r="AOK692" s="1"/>
      <c r="AOL692" s="1"/>
      <c r="AOM692" s="1"/>
      <c r="AON692" s="1"/>
      <c r="AOO692" s="1"/>
      <c r="AOP692" s="1"/>
      <c r="AOQ692" s="1"/>
      <c r="AOR692" s="1"/>
      <c r="AOS692" s="1"/>
      <c r="AOT692" s="1"/>
      <c r="AOU692" s="1"/>
      <c r="AOV692" s="1"/>
      <c r="AOW692" s="1"/>
      <c r="AOX692" s="1"/>
      <c r="AOY692" s="1"/>
      <c r="AOZ692" s="1"/>
      <c r="APA692" s="1"/>
      <c r="APB692" s="1"/>
      <c r="APC692" s="1"/>
      <c r="APD692" s="1"/>
      <c r="APE692" s="1"/>
      <c r="APF692" s="1"/>
      <c r="APG692" s="1"/>
      <c r="APH692" s="1"/>
      <c r="API692" s="1"/>
      <c r="APJ692" s="1"/>
      <c r="APK692" s="1"/>
      <c r="APL692" s="1"/>
      <c r="APM692" s="1"/>
      <c r="APN692" s="1"/>
      <c r="APO692" s="1"/>
      <c r="APP692" s="1"/>
      <c r="APQ692" s="1"/>
      <c r="APR692" s="1"/>
      <c r="APS692" s="1"/>
      <c r="APT692" s="1"/>
      <c r="APU692" s="1"/>
      <c r="APV692" s="1"/>
      <c r="APW692" s="1"/>
      <c r="APX692" s="1"/>
      <c r="APY692" s="1"/>
      <c r="APZ692" s="1"/>
      <c r="AQA692" s="1"/>
      <c r="AQB692" s="1"/>
      <c r="AQC692" s="1"/>
      <c r="AQD692" s="1"/>
      <c r="AQE692" s="1"/>
      <c r="AQF692" s="1"/>
      <c r="AQG692" s="1"/>
      <c r="AQH692" s="1"/>
      <c r="AQI692" s="1"/>
      <c r="AQJ692" s="1"/>
      <c r="AQK692" s="1"/>
      <c r="AQL692" s="1"/>
      <c r="AQM692" s="1"/>
      <c r="AQN692" s="1"/>
      <c r="AQO692" s="1"/>
      <c r="AQP692" s="1"/>
      <c r="AQQ692" s="1"/>
      <c r="AQR692" s="1"/>
      <c r="AQS692" s="1"/>
      <c r="AQT692" s="1"/>
      <c r="AQU692" s="1"/>
      <c r="AQV692" s="1"/>
      <c r="AQW692" s="1"/>
      <c r="AQX692" s="1"/>
      <c r="AQY692" s="1"/>
      <c r="AQZ692" s="1"/>
      <c r="ARA692" s="1"/>
      <c r="ARB692" s="1"/>
      <c r="ARC692" s="1"/>
      <c r="ARD692" s="1"/>
      <c r="ARE692" s="1"/>
      <c r="ARF692" s="1"/>
      <c r="ARG692" s="1"/>
      <c r="ARH692" s="1"/>
      <c r="ARI692" s="1"/>
      <c r="ARJ692" s="1"/>
      <c r="ARK692" s="1"/>
      <c r="ARL692" s="1"/>
      <c r="ARM692" s="1"/>
      <c r="ARN692" s="1"/>
      <c r="ARO692" s="1"/>
      <c r="ARP692" s="1"/>
      <c r="ARQ692" s="1"/>
      <c r="ARR692" s="1"/>
      <c r="ARS692" s="1"/>
      <c r="ART692" s="1"/>
      <c r="ARU692" s="1"/>
      <c r="ARV692" s="1"/>
      <c r="ARW692" s="1"/>
      <c r="ARX692" s="1"/>
      <c r="ARY692" s="1"/>
      <c r="ARZ692" s="1"/>
      <c r="ASA692" s="1"/>
      <c r="ASB692" s="1"/>
      <c r="ASC692" s="1"/>
      <c r="ASD692" s="1"/>
      <c r="ASE692" s="1"/>
      <c r="ASF692" s="1"/>
      <c r="ASG692" s="1"/>
      <c r="ASH692" s="1"/>
      <c r="ASI692" s="1"/>
      <c r="ASJ692" s="1"/>
      <c r="ASK692" s="1"/>
      <c r="ASL692" s="1"/>
      <c r="ASM692" s="1"/>
      <c r="ASN692" s="1"/>
      <c r="ASO692" s="1"/>
      <c r="ASP692" s="1"/>
      <c r="ASQ692" s="1"/>
      <c r="ASR692" s="1"/>
      <c r="ASS692" s="1"/>
      <c r="AST692" s="1"/>
      <c r="ASU692" s="1"/>
      <c r="ASV692" s="1"/>
      <c r="ASW692" s="1"/>
      <c r="ASX692" s="1"/>
      <c r="ASY692" s="1"/>
      <c r="ASZ692" s="1"/>
      <c r="ATA692" s="1"/>
      <c r="ATB692" s="1"/>
      <c r="ATC692" s="1"/>
      <c r="ATD692" s="1"/>
      <c r="ATE692" s="1"/>
      <c r="ATF692" s="1"/>
      <c r="ATG692" s="1"/>
      <c r="ATH692" s="1"/>
      <c r="ATI692" s="1"/>
      <c r="ATJ692" s="1"/>
      <c r="ATK692" s="1"/>
      <c r="ATL692" s="1"/>
      <c r="ATM692" s="1"/>
      <c r="ATN692" s="1"/>
      <c r="ATO692" s="1"/>
      <c r="ATP692" s="1"/>
      <c r="ATQ692" s="1"/>
      <c r="ATR692" s="1"/>
      <c r="ATS692" s="1"/>
      <c r="ATT692" s="1"/>
      <c r="ATU692" s="1"/>
      <c r="ATV692" s="1"/>
      <c r="ATW692" s="1"/>
      <c r="ATX692" s="1"/>
      <c r="ATY692" s="1"/>
      <c r="ATZ692" s="1"/>
      <c r="AUA692" s="1"/>
      <c r="AUB692" s="1"/>
      <c r="AUC692" s="1"/>
      <c r="AUD692" s="1"/>
      <c r="AUE692" s="1"/>
      <c r="AUF692" s="1"/>
      <c r="AUG692" s="1"/>
      <c r="AUH692" s="1"/>
      <c r="AUI692" s="1"/>
      <c r="AUJ692" s="1"/>
      <c r="AUK692" s="1"/>
      <c r="AUL692" s="1"/>
      <c r="AUM692" s="1"/>
      <c r="AUN692" s="1"/>
      <c r="AUO692" s="1"/>
      <c r="AUP692" s="1"/>
      <c r="AUQ692" s="1"/>
      <c r="AUR692" s="1"/>
      <c r="AUS692" s="1"/>
      <c r="AUT692" s="1"/>
      <c r="AUU692" s="1"/>
      <c r="AUV692" s="1"/>
      <c r="AUW692" s="1"/>
      <c r="AUX692" s="1"/>
      <c r="AUY692" s="1"/>
      <c r="AUZ692" s="1"/>
      <c r="AVA692" s="1"/>
      <c r="AVB692" s="1"/>
      <c r="AVC692" s="1"/>
      <c r="AVD692" s="1"/>
      <c r="AVE692" s="1"/>
      <c r="AVF692" s="1"/>
      <c r="AVG692" s="1"/>
      <c r="AVH692" s="1"/>
      <c r="AVI692" s="1"/>
      <c r="AVJ692" s="1"/>
      <c r="AVK692" s="1"/>
      <c r="AVL692" s="1"/>
      <c r="AVM692" s="1"/>
      <c r="AVN692" s="1"/>
      <c r="AVO692" s="1"/>
      <c r="AVP692" s="1"/>
      <c r="AVQ692" s="1"/>
      <c r="AVR692" s="1"/>
      <c r="AVS692" s="1"/>
      <c r="AVT692" s="1"/>
      <c r="AVU692" s="1"/>
      <c r="AVV692" s="1"/>
      <c r="AVW692" s="1"/>
      <c r="AVX692" s="1"/>
      <c r="AVY692" s="1"/>
      <c r="AVZ692" s="1"/>
      <c r="AWA692" s="1"/>
      <c r="AWB692" s="1"/>
      <c r="AWC692" s="1"/>
      <c r="AWD692" s="1"/>
      <c r="AWE692" s="1"/>
      <c r="AWF692" s="1"/>
      <c r="AWG692" s="1"/>
      <c r="AWH692" s="1"/>
      <c r="AWI692" s="1"/>
      <c r="AWJ692" s="1"/>
      <c r="AWK692" s="1"/>
      <c r="AWL692" s="1"/>
      <c r="AWM692" s="1"/>
      <c r="AWN692" s="1"/>
      <c r="AWO692" s="1"/>
      <c r="AWP692" s="1"/>
      <c r="AWQ692" s="1"/>
      <c r="AWR692" s="1"/>
      <c r="AWS692" s="1"/>
      <c r="AWT692" s="1"/>
      <c r="AWU692" s="1"/>
      <c r="AWV692" s="1"/>
      <c r="AWW692" s="1"/>
      <c r="AWX692" s="1"/>
      <c r="AWY692" s="1"/>
      <c r="AWZ692" s="1"/>
      <c r="AXA692" s="1"/>
      <c r="AXB692" s="1"/>
      <c r="AXC692" s="1"/>
      <c r="AXD692" s="1"/>
      <c r="AXE692" s="1"/>
      <c r="AXF692" s="1"/>
      <c r="AXG692" s="1"/>
      <c r="AXH692" s="1"/>
      <c r="AXI692" s="1"/>
      <c r="AXJ692" s="1"/>
      <c r="AXK692" s="1"/>
      <c r="AXL692" s="1"/>
      <c r="AXM692" s="1"/>
      <c r="AXN692" s="1"/>
      <c r="AXO692" s="1"/>
      <c r="AXP692" s="1"/>
      <c r="AXQ692" s="1"/>
      <c r="AXR692" s="1"/>
      <c r="AXS692" s="1"/>
      <c r="AXT692" s="1"/>
      <c r="AXU692" s="1"/>
      <c r="AXV692" s="1"/>
      <c r="AXW692" s="1"/>
      <c r="AXX692" s="1"/>
      <c r="AXY692" s="1"/>
      <c r="AXZ692" s="1"/>
      <c r="AYA692" s="1"/>
      <c r="AYB692" s="1"/>
      <c r="AYC692" s="1"/>
      <c r="AYD692" s="1"/>
      <c r="AYE692" s="1"/>
      <c r="AYF692" s="1"/>
      <c r="AYG692" s="1"/>
      <c r="AYH692" s="1"/>
      <c r="AYI692" s="1"/>
      <c r="AYJ692" s="1"/>
      <c r="AYK692" s="1"/>
      <c r="AYL692" s="1"/>
      <c r="AYM692" s="1"/>
      <c r="AYN692" s="1"/>
      <c r="AYO692" s="1"/>
      <c r="AYP692" s="1"/>
      <c r="AYQ692" s="1"/>
      <c r="AYR692" s="1"/>
      <c r="AYS692" s="1"/>
      <c r="AYT692" s="1"/>
      <c r="AYU692" s="1"/>
      <c r="AYV692" s="1"/>
      <c r="AYW692" s="1"/>
      <c r="AYX692" s="1"/>
      <c r="AYY692" s="1"/>
      <c r="AYZ692" s="1"/>
      <c r="AZA692" s="1"/>
      <c r="AZB692" s="1"/>
      <c r="AZC692" s="1"/>
      <c r="AZD692" s="1"/>
      <c r="AZE692" s="1"/>
      <c r="AZF692" s="1"/>
      <c r="AZG692" s="1"/>
      <c r="AZH692" s="1"/>
      <c r="AZI692" s="1"/>
      <c r="AZJ692" s="1"/>
      <c r="AZK692" s="1"/>
      <c r="AZL692" s="1"/>
      <c r="AZM692" s="1"/>
      <c r="AZN692" s="1"/>
      <c r="AZO692" s="1"/>
      <c r="AZP692" s="1"/>
      <c r="AZQ692" s="1"/>
      <c r="AZR692" s="1"/>
      <c r="AZS692" s="1"/>
      <c r="AZT692" s="1"/>
      <c r="AZU692" s="1"/>
      <c r="AZV692" s="1"/>
      <c r="AZW692" s="1"/>
      <c r="AZX692" s="1"/>
      <c r="AZY692" s="1"/>
      <c r="AZZ692" s="1"/>
      <c r="BAA692" s="1"/>
      <c r="BAB692" s="1"/>
      <c r="BAC692" s="1"/>
      <c r="BAD692" s="1"/>
      <c r="BAE692" s="1"/>
      <c r="BAF692" s="1"/>
      <c r="BAG692" s="1"/>
      <c r="BAH692" s="1"/>
      <c r="BAI692" s="1"/>
      <c r="BAJ692" s="1"/>
      <c r="BAK692" s="1"/>
      <c r="BAL692" s="1"/>
      <c r="BAM692" s="1"/>
      <c r="BAN692" s="1"/>
      <c r="BAO692" s="1"/>
      <c r="BAP692" s="1"/>
      <c r="BAQ692" s="1"/>
      <c r="BAR692" s="1"/>
      <c r="BAS692" s="1"/>
      <c r="BAT692" s="1"/>
      <c r="BAU692" s="1"/>
      <c r="BAV692" s="1"/>
      <c r="BAW692" s="1"/>
      <c r="BAX692" s="1"/>
      <c r="BAY692" s="1"/>
      <c r="BAZ692" s="1"/>
      <c r="BBA692" s="1"/>
      <c r="BBB692" s="1"/>
      <c r="BBC692" s="1"/>
      <c r="BBD692" s="1"/>
      <c r="BBE692" s="1"/>
      <c r="BBF692" s="1"/>
      <c r="BBG692" s="1"/>
      <c r="BBH692" s="1"/>
      <c r="BBI692" s="1"/>
      <c r="BBJ692" s="1"/>
      <c r="BBK692" s="1"/>
      <c r="BBL692" s="1"/>
      <c r="BBM692" s="1"/>
      <c r="BBN692" s="1"/>
      <c r="BBO692" s="1"/>
      <c r="BBP692" s="1"/>
      <c r="BBQ692" s="1"/>
      <c r="BBR692" s="1"/>
      <c r="BBS692" s="1"/>
      <c r="BBT692" s="1"/>
      <c r="BBU692" s="1"/>
      <c r="BBV692" s="1"/>
      <c r="BBW692" s="1"/>
      <c r="BBX692" s="1"/>
      <c r="BBY692" s="1"/>
      <c r="BBZ692" s="1"/>
      <c r="BCA692" s="1"/>
      <c r="BCB692" s="1"/>
      <c r="BCC692" s="1"/>
      <c r="BCD692" s="1"/>
      <c r="BCE692" s="1"/>
      <c r="BCF692" s="1"/>
      <c r="BCG692" s="1"/>
      <c r="BCH692" s="1"/>
      <c r="BCI692" s="1"/>
      <c r="BCJ692" s="1"/>
      <c r="BCK692" s="1"/>
      <c r="BCL692" s="1"/>
      <c r="BCM692" s="1"/>
      <c r="BCN692" s="1"/>
      <c r="BCO692" s="1"/>
    </row>
    <row r="693" spans="1:1445" ht="12" x14ac:dyDescent="0.2">
      <c r="A693" s="132" t="s">
        <v>512</v>
      </c>
      <c r="B693" s="132" t="s">
        <v>513</v>
      </c>
      <c r="C693" s="133">
        <f t="shared" si="38"/>
        <v>11</v>
      </c>
      <c r="D693" s="134" t="s">
        <v>1684</v>
      </c>
      <c r="E693" s="148" t="s">
        <v>2464</v>
      </c>
      <c r="F693" s="132" t="s">
        <v>444</v>
      </c>
      <c r="G693" s="302">
        <v>4</v>
      </c>
      <c r="H693" s="302">
        <v>6</v>
      </c>
      <c r="I693" s="149">
        <v>12</v>
      </c>
      <c r="J693" s="138"/>
      <c r="K693" s="139">
        <v>14.25</v>
      </c>
      <c r="L693" s="139">
        <f t="shared" si="37"/>
        <v>14.25</v>
      </c>
      <c r="M693" s="504">
        <v>11</v>
      </c>
      <c r="N693" s="390" t="s">
        <v>184</v>
      </c>
      <c r="O693" s="140">
        <v>42883</v>
      </c>
      <c r="P693" s="302">
        <v>0</v>
      </c>
      <c r="Q693" s="139" t="s">
        <v>184</v>
      </c>
      <c r="R693" s="140">
        <v>42351</v>
      </c>
      <c r="S693" s="302">
        <v>11</v>
      </c>
      <c r="T693" s="139" t="s">
        <v>339</v>
      </c>
      <c r="U693" s="140">
        <v>42225</v>
      </c>
      <c r="V693" s="97">
        <v>0</v>
      </c>
      <c r="W693" s="98" t="s">
        <v>184</v>
      </c>
      <c r="X693" s="99">
        <v>42189</v>
      </c>
      <c r="Y693" s="97">
        <v>0</v>
      </c>
      <c r="Z693" s="98" t="s">
        <v>184</v>
      </c>
      <c r="AA693" s="99">
        <v>42148</v>
      </c>
      <c r="AB693" s="97">
        <v>11</v>
      </c>
      <c r="AC693" s="98" t="s">
        <v>339</v>
      </c>
      <c r="AD693" s="99">
        <v>42071</v>
      </c>
      <c r="AE693" s="97">
        <v>3</v>
      </c>
      <c r="AF693" s="98" t="s">
        <v>184</v>
      </c>
      <c r="AG693" s="99">
        <v>41987</v>
      </c>
      <c r="AH693" s="97">
        <v>4</v>
      </c>
      <c r="AI693" s="98" t="s">
        <v>184</v>
      </c>
      <c r="AJ693" s="99">
        <v>41973</v>
      </c>
      <c r="AK693" s="97">
        <v>9</v>
      </c>
      <c r="AL693" s="98" t="s">
        <v>339</v>
      </c>
      <c r="AM693" s="99">
        <v>41945</v>
      </c>
      <c r="AN693" s="97">
        <v>3</v>
      </c>
      <c r="AO693" s="98" t="s">
        <v>184</v>
      </c>
      <c r="AP693" s="99">
        <v>41938</v>
      </c>
      <c r="AQ693" s="97">
        <v>7</v>
      </c>
      <c r="AR693" s="98" t="s">
        <v>241</v>
      </c>
      <c r="AS693" s="99">
        <v>41924</v>
      </c>
      <c r="AT693" s="97">
        <v>0</v>
      </c>
      <c r="AU693" s="98" t="s">
        <v>241</v>
      </c>
      <c r="AV693" s="99">
        <v>41917</v>
      </c>
      <c r="AW693" s="97">
        <v>9</v>
      </c>
      <c r="AX693" s="98" t="s">
        <v>339</v>
      </c>
      <c r="AY693" s="100">
        <v>41861</v>
      </c>
      <c r="AZ693" s="101">
        <v>13</v>
      </c>
      <c r="BA693" s="98" t="s">
        <v>339</v>
      </c>
      <c r="BB693" s="100">
        <v>41833</v>
      </c>
      <c r="BC693" s="101">
        <v>11</v>
      </c>
      <c r="BD693" s="98" t="s">
        <v>339</v>
      </c>
      <c r="BE693" s="100">
        <v>41784</v>
      </c>
      <c r="BF693" s="101">
        <v>13</v>
      </c>
      <c r="BG693" s="98" t="s">
        <v>339</v>
      </c>
      <c r="BH693" s="100">
        <v>41770</v>
      </c>
      <c r="BI693" s="101">
        <v>8</v>
      </c>
      <c r="BJ693" s="98" t="s">
        <v>241</v>
      </c>
      <c r="BK693" s="100">
        <v>41742</v>
      </c>
      <c r="BL693" s="101">
        <v>8</v>
      </c>
      <c r="BM693" s="98" t="s">
        <v>241</v>
      </c>
      <c r="BN693" s="100">
        <v>41721</v>
      </c>
      <c r="BO693" s="5">
        <v>16</v>
      </c>
      <c r="BP693" s="32" t="s">
        <v>339</v>
      </c>
      <c r="BQ693" s="33">
        <v>41714</v>
      </c>
      <c r="BR693" s="5">
        <v>9</v>
      </c>
      <c r="BS693" s="32" t="s">
        <v>241</v>
      </c>
      <c r="BT693" s="33">
        <v>41700</v>
      </c>
      <c r="BU693" s="5">
        <v>16</v>
      </c>
      <c r="BV693" s="32" t="s">
        <v>339</v>
      </c>
      <c r="BW693" s="33">
        <v>41686</v>
      </c>
      <c r="BX693" s="5">
        <v>15</v>
      </c>
      <c r="BY693" s="32" t="s">
        <v>339</v>
      </c>
      <c r="BZ693" s="33">
        <v>41665</v>
      </c>
      <c r="CA693" s="5">
        <v>3</v>
      </c>
      <c r="CB693" s="32" t="s">
        <v>241</v>
      </c>
      <c r="CC693" s="33">
        <v>41658</v>
      </c>
      <c r="CD693" s="5">
        <v>9</v>
      </c>
      <c r="CE693" s="32" t="s">
        <v>241</v>
      </c>
      <c r="CF693" s="33">
        <v>41623</v>
      </c>
      <c r="CG693" s="5">
        <v>8</v>
      </c>
      <c r="CH693" s="32" t="s">
        <v>241</v>
      </c>
      <c r="CI693" s="33">
        <v>41609</v>
      </c>
      <c r="CJ693" s="5">
        <v>10</v>
      </c>
      <c r="CK693" s="32" t="s">
        <v>339</v>
      </c>
      <c r="CL693" s="33">
        <v>41588</v>
      </c>
      <c r="CM693" s="5">
        <v>16</v>
      </c>
      <c r="CN693" s="32" t="s">
        <v>339</v>
      </c>
      <c r="CO693" s="33">
        <v>41581</v>
      </c>
      <c r="CP693" s="5">
        <v>13</v>
      </c>
      <c r="CQ693" s="32" t="s">
        <v>339</v>
      </c>
      <c r="CR693" s="33">
        <v>41574</v>
      </c>
      <c r="CS693" s="5">
        <v>16</v>
      </c>
      <c r="CT693" s="32" t="s">
        <v>339</v>
      </c>
      <c r="CU693" s="33">
        <v>41560</v>
      </c>
      <c r="CV693" s="5">
        <v>7</v>
      </c>
      <c r="CW693" s="32" t="s">
        <v>339</v>
      </c>
      <c r="CX693" s="33">
        <v>41553</v>
      </c>
      <c r="CY693" s="5">
        <v>7</v>
      </c>
      <c r="CZ693" s="32" t="s">
        <v>339</v>
      </c>
      <c r="DA693" s="33">
        <v>41546</v>
      </c>
      <c r="DB693" s="5">
        <v>8</v>
      </c>
      <c r="DC693" s="32" t="s">
        <v>184</v>
      </c>
      <c r="DD693" s="33">
        <v>41490</v>
      </c>
      <c r="DE693" s="5">
        <v>6</v>
      </c>
      <c r="DF693" s="32" t="s">
        <v>184</v>
      </c>
      <c r="DG693" s="33">
        <v>41462</v>
      </c>
      <c r="DH693" s="2">
        <v>11.5</v>
      </c>
      <c r="DI693" s="32" t="s">
        <v>339</v>
      </c>
      <c r="DJ693" s="33">
        <v>41420</v>
      </c>
      <c r="DK693" s="2">
        <v>14</v>
      </c>
      <c r="DL693" s="32" t="s">
        <v>339</v>
      </c>
      <c r="DM693" s="33">
        <v>41406</v>
      </c>
      <c r="DN693" s="2">
        <v>16</v>
      </c>
      <c r="DO693" s="32" t="s">
        <v>339</v>
      </c>
      <c r="DP693" s="33">
        <v>41378</v>
      </c>
      <c r="DQ693" s="2">
        <v>16</v>
      </c>
      <c r="DR693" s="32" t="s">
        <v>339</v>
      </c>
      <c r="DS693" s="33">
        <v>41357</v>
      </c>
      <c r="DT693" s="2">
        <v>16</v>
      </c>
      <c r="DU693" s="32" t="s">
        <v>339</v>
      </c>
      <c r="DV693" s="33">
        <v>41350</v>
      </c>
      <c r="DW693" s="2">
        <v>13</v>
      </c>
      <c r="DX693" s="32" t="s">
        <v>339</v>
      </c>
      <c r="DY693" s="33">
        <v>41329</v>
      </c>
      <c r="DZ693" s="5">
        <v>16</v>
      </c>
      <c r="EA693" s="32" t="s">
        <v>339</v>
      </c>
      <c r="EB693" s="33">
        <v>41315</v>
      </c>
      <c r="EC693">
        <v>11</v>
      </c>
      <c r="ED693" t="s">
        <v>184</v>
      </c>
      <c r="EE693">
        <v>41301</v>
      </c>
      <c r="BCJ693" s="96"/>
      <c r="BCK693" s="96"/>
      <c r="BCL693" s="96"/>
      <c r="BCM693" s="96"/>
      <c r="BCN693" s="96"/>
      <c r="BCO693" s="96"/>
    </row>
    <row r="694" spans="1:1445" ht="12" x14ac:dyDescent="0.2">
      <c r="A694" s="124" t="s">
        <v>1743</v>
      </c>
      <c r="B694" s="124" t="s">
        <v>415</v>
      </c>
      <c r="C694" s="125">
        <f t="shared" si="38"/>
        <v>10.636363636363635</v>
      </c>
      <c r="D694" s="126"/>
      <c r="E694" s="124" t="s">
        <v>1744</v>
      </c>
      <c r="F694" s="124" t="s">
        <v>271</v>
      </c>
      <c r="G694" s="144">
        <v>3</v>
      </c>
      <c r="H694" s="144"/>
      <c r="I694" s="128">
        <v>2</v>
      </c>
      <c r="J694" s="129"/>
      <c r="K694" s="130">
        <v>0</v>
      </c>
      <c r="L694" s="130">
        <f t="shared" si="37"/>
        <v>0</v>
      </c>
      <c r="M694" s="503">
        <v>13</v>
      </c>
      <c r="N694" s="389" t="s">
        <v>339</v>
      </c>
      <c r="O694" s="131">
        <v>42519</v>
      </c>
      <c r="P694" s="144">
        <v>7</v>
      </c>
      <c r="Q694" s="130" t="s">
        <v>339</v>
      </c>
      <c r="R694" s="131">
        <v>42498</v>
      </c>
      <c r="S694" s="144">
        <v>11</v>
      </c>
      <c r="T694" s="130" t="s">
        <v>339</v>
      </c>
      <c r="U694" s="131">
        <v>42456</v>
      </c>
      <c r="V694" s="2"/>
      <c r="W694" s="32"/>
      <c r="X694" s="40"/>
      <c r="Y694" s="2"/>
      <c r="Z694" s="32"/>
      <c r="AA694" s="40"/>
      <c r="AB694" s="2"/>
      <c r="AC694" s="32"/>
      <c r="AD694" s="40"/>
      <c r="AE694" s="2"/>
      <c r="AF694" s="32"/>
      <c r="AG694" s="40"/>
      <c r="AH694" s="2"/>
      <c r="AI694" s="32"/>
      <c r="AJ694" s="40"/>
      <c r="AK694" s="2"/>
      <c r="AL694" s="32"/>
      <c r="AM694" s="40"/>
      <c r="AN694" s="2"/>
      <c r="AO694" s="32"/>
      <c r="AP694" s="40"/>
      <c r="AQ694" s="2"/>
      <c r="AR694" s="32"/>
      <c r="AS694" s="33"/>
      <c r="AT694" s="5"/>
      <c r="AU694" s="32"/>
      <c r="AV694" s="33"/>
      <c r="AW694" s="5"/>
      <c r="AX694" s="32"/>
      <c r="AY694" s="33"/>
      <c r="AZ694" s="5"/>
      <c r="BA694" s="32"/>
      <c r="BB694" s="33"/>
      <c r="BC694" s="5"/>
      <c r="BD694" s="32"/>
      <c r="BE694" s="33"/>
      <c r="BF694" s="5"/>
      <c r="BG694" s="32"/>
      <c r="BH694" s="33"/>
      <c r="BI694" s="5"/>
      <c r="BJ694" s="32"/>
      <c r="BK694" s="33"/>
      <c r="BL694" s="5"/>
      <c r="BM694" s="32"/>
      <c r="BN694" s="33"/>
      <c r="BO694" s="5"/>
      <c r="BP694" s="32"/>
      <c r="BQ694" s="33"/>
      <c r="BR694" s="5"/>
      <c r="BS694" s="32"/>
      <c r="BT694" s="33"/>
      <c r="BU694" s="5"/>
      <c r="BV694" s="32"/>
      <c r="BW694" s="33"/>
      <c r="BX694" s="5"/>
      <c r="BY694" s="32"/>
      <c r="BZ694" s="33"/>
      <c r="CA694" s="5"/>
      <c r="CB694" s="32"/>
      <c r="CC694" s="33"/>
      <c r="CD694" s="5"/>
      <c r="CE694" s="32"/>
      <c r="CF694" s="33"/>
      <c r="CG694" s="5"/>
      <c r="CH694" s="32"/>
      <c r="CI694" s="33"/>
      <c r="CJ694" s="5"/>
      <c r="CK694" s="32"/>
      <c r="CL694" s="33"/>
      <c r="CM694" s="5"/>
      <c r="CN694" s="32"/>
      <c r="CO694" s="33"/>
      <c r="CP694" s="5"/>
      <c r="CQ694" s="32"/>
      <c r="CR694" s="33"/>
      <c r="CS694" s="5"/>
      <c r="CT694" s="32"/>
      <c r="CU694" s="33"/>
      <c r="CV694" s="5"/>
      <c r="CW694" s="32"/>
      <c r="CX694" s="33"/>
      <c r="CY694" s="5"/>
      <c r="CZ694" s="32"/>
      <c r="DA694" s="33"/>
      <c r="DB694" s="5"/>
      <c r="DC694" s="32"/>
      <c r="DD694" s="33"/>
      <c r="DE694" s="5"/>
      <c r="DF694" s="32"/>
      <c r="DG694" s="33"/>
      <c r="DH694" s="5"/>
      <c r="DI694" s="32"/>
      <c r="DJ694" s="33"/>
      <c r="DK694" s="2"/>
      <c r="DL694" s="32"/>
      <c r="DM694" s="33"/>
      <c r="DN694" s="2"/>
      <c r="DO694" s="32"/>
      <c r="DP694" s="33"/>
      <c r="DQ694" s="2"/>
      <c r="DR694" s="32"/>
      <c r="DS694" s="33"/>
      <c r="DT694" s="2"/>
      <c r="DU694" s="32"/>
      <c r="DV694" s="33"/>
      <c r="DW694" s="2"/>
      <c r="DX694" s="32"/>
      <c r="DY694" s="33"/>
      <c r="DZ694"/>
      <c r="EA694"/>
      <c r="EB694"/>
    </row>
    <row r="695" spans="1:1445" ht="12" x14ac:dyDescent="0.2">
      <c r="A695" s="124" t="s">
        <v>3829</v>
      </c>
      <c r="B695" s="124" t="s">
        <v>2673</v>
      </c>
      <c r="C695" s="125">
        <f t="shared" si="38"/>
        <v>6</v>
      </c>
      <c r="D695" s="126" t="s">
        <v>2622</v>
      </c>
      <c r="E695" s="124" t="s">
        <v>3830</v>
      </c>
      <c r="F695" s="124" t="s">
        <v>3831</v>
      </c>
      <c r="G695" s="144"/>
      <c r="H695" s="144"/>
      <c r="I695" s="128"/>
      <c r="J695" s="129"/>
      <c r="K695" s="130"/>
      <c r="L695" s="130"/>
      <c r="M695" s="503">
        <v>6</v>
      </c>
      <c r="N695" s="389" t="s">
        <v>241</v>
      </c>
      <c r="O695" s="131">
        <v>44346</v>
      </c>
      <c r="P695" s="144"/>
      <c r="Q695" s="130"/>
      <c r="R695" s="131"/>
      <c r="S695" s="144"/>
      <c r="T695" s="130"/>
      <c r="U695" s="131"/>
      <c r="V695" s="2"/>
      <c r="W695" s="32"/>
      <c r="X695" s="40"/>
      <c r="Y695" s="2"/>
      <c r="Z695" s="32"/>
      <c r="AA695" s="40"/>
      <c r="AB695" s="2"/>
      <c r="AC695" s="32"/>
      <c r="AD695" s="40"/>
      <c r="AE695" s="2"/>
      <c r="AF695" s="32"/>
      <c r="AG695" s="40"/>
      <c r="AH695" s="2"/>
      <c r="AI695" s="32"/>
      <c r="AJ695" s="40"/>
      <c r="AK695" s="2"/>
      <c r="AL695" s="32"/>
      <c r="AM695" s="40"/>
      <c r="AN695" s="2"/>
      <c r="AO695" s="32"/>
      <c r="AP695" s="40"/>
      <c r="AQ695" s="2"/>
      <c r="AR695" s="32"/>
      <c r="AS695" s="33"/>
      <c r="AT695" s="5"/>
      <c r="AU695" s="32"/>
      <c r="AV695" s="33"/>
      <c r="AW695" s="5"/>
      <c r="AX695" s="32"/>
      <c r="AY695" s="33"/>
      <c r="AZ695" s="5"/>
      <c r="BA695" s="32"/>
      <c r="BB695" s="33"/>
      <c r="BC695" s="5"/>
      <c r="BD695" s="32"/>
      <c r="BE695" s="33"/>
      <c r="BF695" s="5"/>
      <c r="BG695" s="32"/>
      <c r="BH695" s="33"/>
      <c r="BI695" s="5"/>
      <c r="BJ695" s="32"/>
      <c r="BK695" s="33"/>
      <c r="BL695" s="5"/>
      <c r="BM695" s="32"/>
      <c r="BN695" s="33"/>
      <c r="BO695" s="5"/>
      <c r="BP695" s="32"/>
      <c r="BQ695" s="33"/>
      <c r="BR695" s="5"/>
      <c r="BS695" s="32"/>
      <c r="BT695" s="33"/>
      <c r="BU695" s="5"/>
      <c r="BV695" s="32"/>
      <c r="BW695" s="33"/>
      <c r="BX695" s="5"/>
      <c r="BY695" s="32"/>
      <c r="BZ695" s="33"/>
      <c r="CA695" s="5"/>
      <c r="CB695" s="32"/>
      <c r="CC695" s="33"/>
      <c r="CD695" s="5"/>
      <c r="CE695" s="32"/>
      <c r="CF695" s="33"/>
      <c r="CG695" s="5"/>
      <c r="CH695" s="32"/>
      <c r="CI695" s="33"/>
      <c r="CJ695" s="5"/>
      <c r="CK695" s="32"/>
      <c r="CL695" s="33"/>
      <c r="CM695" s="5"/>
      <c r="CN695" s="32"/>
      <c r="CO695" s="33"/>
      <c r="CP695" s="5"/>
      <c r="CQ695" s="32"/>
      <c r="CR695" s="33"/>
      <c r="CS695" s="5"/>
      <c r="CT695" s="32"/>
      <c r="CU695" s="33"/>
      <c r="CV695" s="5"/>
      <c r="CW695" s="32"/>
      <c r="CX695" s="33"/>
      <c r="CY695" s="5"/>
      <c r="CZ695" s="32"/>
      <c r="DA695" s="33"/>
      <c r="DB695" s="5"/>
      <c r="DC695" s="32"/>
      <c r="DD695" s="33"/>
      <c r="DE695" s="5"/>
      <c r="DF695" s="32"/>
      <c r="DG695" s="33"/>
      <c r="DH695" s="5"/>
      <c r="DI695" s="32"/>
      <c r="DJ695" s="33"/>
      <c r="DK695" s="2"/>
      <c r="DL695" s="32"/>
      <c r="DM695" s="33"/>
      <c r="DN695" s="2"/>
      <c r="DO695" s="32"/>
      <c r="DP695" s="33"/>
      <c r="DQ695" s="2"/>
      <c r="DR695" s="32"/>
      <c r="DS695" s="33"/>
      <c r="DT695" s="2"/>
      <c r="DU695" s="32"/>
      <c r="DV695" s="33"/>
      <c r="DW695" s="2"/>
      <c r="DX695" s="32"/>
      <c r="DY695" s="33"/>
      <c r="DZ695"/>
      <c r="EA695"/>
      <c r="EB695"/>
    </row>
    <row r="696" spans="1:1445" ht="12" x14ac:dyDescent="0.2">
      <c r="A696" s="124" t="s">
        <v>266</v>
      </c>
      <c r="B696" s="124" t="s">
        <v>281</v>
      </c>
      <c r="C696" s="125">
        <f t="shared" si="38"/>
        <v>21.09090909090909</v>
      </c>
      <c r="D696" s="141"/>
      <c r="E696" s="142" t="s">
        <v>1037</v>
      </c>
      <c r="F696" s="124" t="s">
        <v>277</v>
      </c>
      <c r="G696" s="144">
        <v>4</v>
      </c>
      <c r="H696" s="144">
        <v>5</v>
      </c>
      <c r="I696" s="143">
        <v>12</v>
      </c>
      <c r="J696" s="129"/>
      <c r="K696" s="130">
        <v>39</v>
      </c>
      <c r="L696" s="130">
        <f t="shared" si="37"/>
        <v>39</v>
      </c>
      <c r="M696" s="503">
        <v>20</v>
      </c>
      <c r="N696" s="389" t="s">
        <v>339</v>
      </c>
      <c r="O696" s="131">
        <v>41945</v>
      </c>
      <c r="P696" s="144">
        <v>22</v>
      </c>
      <c r="Q696" s="130" t="s">
        <v>339</v>
      </c>
      <c r="R696" s="131">
        <v>41875</v>
      </c>
      <c r="S696" s="144">
        <v>22</v>
      </c>
      <c r="T696" s="130" t="s">
        <v>339</v>
      </c>
      <c r="U696" s="131">
        <v>41874</v>
      </c>
      <c r="V696" s="2">
        <v>22</v>
      </c>
      <c r="W696" s="32" t="s">
        <v>339</v>
      </c>
      <c r="X696" s="40">
        <v>41784</v>
      </c>
      <c r="Y696" s="2">
        <v>15</v>
      </c>
      <c r="Z696" s="32" t="s">
        <v>339</v>
      </c>
      <c r="AA696" s="40">
        <v>41553</v>
      </c>
      <c r="AB696" s="2">
        <v>16</v>
      </c>
      <c r="AC696" s="32" t="s">
        <v>339</v>
      </c>
      <c r="AD696" s="40">
        <v>41546</v>
      </c>
      <c r="AE696" s="2">
        <v>22</v>
      </c>
      <c r="AF696" s="32" t="s">
        <v>339</v>
      </c>
      <c r="AG696" s="40">
        <v>41385</v>
      </c>
      <c r="AH696" s="2">
        <v>22</v>
      </c>
      <c r="AI696" s="32" t="s">
        <v>339</v>
      </c>
      <c r="AJ696" s="40">
        <v>41056</v>
      </c>
      <c r="AK696" s="2">
        <v>22</v>
      </c>
      <c r="AL696" s="32" t="s">
        <v>339</v>
      </c>
      <c r="AM696" s="40">
        <v>40692</v>
      </c>
      <c r="AN696" s="2">
        <v>22</v>
      </c>
      <c r="AO696" s="32" t="s">
        <v>339</v>
      </c>
      <c r="AP696" s="40">
        <v>40629</v>
      </c>
      <c r="AQ696" s="2">
        <v>22</v>
      </c>
      <c r="AR696" s="32" t="s">
        <v>339</v>
      </c>
      <c r="AS696" s="33">
        <v>39985</v>
      </c>
      <c r="AT696" s="5">
        <v>20</v>
      </c>
      <c r="AU696" s="32" t="s">
        <v>339</v>
      </c>
      <c r="AV696" s="33">
        <v>39957</v>
      </c>
      <c r="AW696" s="10">
        <v>22</v>
      </c>
      <c r="AX696" s="32" t="s">
        <v>339</v>
      </c>
      <c r="AY696" s="33">
        <v>39712</v>
      </c>
      <c r="AZ696" s="5">
        <v>22</v>
      </c>
      <c r="BA696" s="32" t="s">
        <v>339</v>
      </c>
      <c r="BB696" s="33">
        <v>39621</v>
      </c>
      <c r="BC696" s="10">
        <v>16</v>
      </c>
      <c r="BD696" s="32" t="s">
        <v>339</v>
      </c>
      <c r="BE696" s="34">
        <v>39600</v>
      </c>
      <c r="BF696" s="10">
        <v>14</v>
      </c>
      <c r="BG696" s="32" t="s">
        <v>339</v>
      </c>
      <c r="BH696" s="34">
        <v>39599</v>
      </c>
      <c r="BI696" s="10">
        <v>17</v>
      </c>
      <c r="BJ696" s="2" t="s">
        <v>339</v>
      </c>
      <c r="BK696" s="34">
        <v>39593</v>
      </c>
      <c r="CF696"/>
      <c r="CG696" s="51"/>
      <c r="CH696"/>
      <c r="CI696"/>
      <c r="CJ696" s="51"/>
      <c r="CK696"/>
      <c r="CL696"/>
      <c r="CM696" s="51"/>
      <c r="CN696"/>
      <c r="CO696"/>
      <c r="CP696" s="51"/>
      <c r="CQ696"/>
      <c r="CR696"/>
      <c r="CS696" s="51"/>
      <c r="CT696"/>
      <c r="CU696"/>
      <c r="CV696" s="51"/>
      <c r="CW696"/>
      <c r="CX696"/>
      <c r="CY696" s="51"/>
      <c r="CZ696"/>
      <c r="DA696"/>
      <c r="DB696" s="51"/>
      <c r="DC696"/>
      <c r="DD696"/>
      <c r="DE696" s="51"/>
      <c r="DF696"/>
      <c r="DG696"/>
      <c r="DH696" s="51"/>
      <c r="DI696"/>
      <c r="DJ696"/>
      <c r="DK696" s="51"/>
      <c r="DL696"/>
      <c r="DM696"/>
      <c r="DN696" s="51"/>
      <c r="DO696"/>
      <c r="DP696"/>
      <c r="DQ696" s="51"/>
      <c r="DT696" s="8"/>
      <c r="DW696" s="8"/>
      <c r="DZ696" s="8"/>
      <c r="EC696" s="8"/>
      <c r="EF696" s="8"/>
      <c r="EI696" s="8"/>
      <c r="EL696" s="8"/>
      <c r="EO696" s="8"/>
      <c r="ER696" s="8"/>
      <c r="EU696" s="8"/>
      <c r="EX696" s="8"/>
      <c r="FA696" s="8"/>
      <c r="FD696" s="8"/>
    </row>
    <row r="697" spans="1:1445" ht="12" x14ac:dyDescent="0.2">
      <c r="A697" s="124" t="s">
        <v>216</v>
      </c>
      <c r="B697" s="124" t="s">
        <v>217</v>
      </c>
      <c r="C697" s="125">
        <f t="shared" si="38"/>
        <v>21.999999999999996</v>
      </c>
      <c r="D697" s="126" t="s">
        <v>446</v>
      </c>
      <c r="E697" s="142" t="s">
        <v>1062</v>
      </c>
      <c r="F697" s="124" t="s">
        <v>218</v>
      </c>
      <c r="G697" s="144">
        <v>4</v>
      </c>
      <c r="H697" s="144">
        <v>6</v>
      </c>
      <c r="I697" s="143">
        <v>12</v>
      </c>
      <c r="J697" s="129"/>
      <c r="K697" s="130">
        <v>28.5</v>
      </c>
      <c r="L697" s="130">
        <f t="shared" si="37"/>
        <v>28.5</v>
      </c>
      <c r="M697" s="503">
        <v>22</v>
      </c>
      <c r="N697" s="389" t="s">
        <v>339</v>
      </c>
      <c r="O697" s="131">
        <v>43338</v>
      </c>
      <c r="P697" s="144">
        <v>22</v>
      </c>
      <c r="Q697" s="130" t="s">
        <v>339</v>
      </c>
      <c r="R697" s="131">
        <v>43337</v>
      </c>
      <c r="S697" s="144">
        <v>22</v>
      </c>
      <c r="T697" s="130" t="s">
        <v>339</v>
      </c>
      <c r="U697" s="131">
        <v>42917</v>
      </c>
      <c r="V697" s="124">
        <v>13</v>
      </c>
      <c r="W697" s="130" t="s">
        <v>339</v>
      </c>
      <c r="X697" s="131">
        <v>42680</v>
      </c>
      <c r="Y697" s="124">
        <v>22</v>
      </c>
      <c r="Z697" s="130" t="s">
        <v>339</v>
      </c>
      <c r="AA697" s="131">
        <v>42575</v>
      </c>
      <c r="AB697" s="2">
        <v>22</v>
      </c>
      <c r="AC697" s="32" t="s">
        <v>339</v>
      </c>
      <c r="AD697" s="40">
        <v>42574</v>
      </c>
      <c r="AE697" s="2">
        <v>22</v>
      </c>
      <c r="AF697" s="32" t="s">
        <v>339</v>
      </c>
      <c r="AG697" s="40">
        <v>42533</v>
      </c>
      <c r="AH697" s="2">
        <v>22</v>
      </c>
      <c r="AI697" s="32" t="s">
        <v>339</v>
      </c>
      <c r="AJ697" s="40">
        <v>42532</v>
      </c>
      <c r="AK697" s="2">
        <v>4</v>
      </c>
      <c r="AL697" s="32" t="s">
        <v>184</v>
      </c>
      <c r="AM697" s="40">
        <v>42295</v>
      </c>
      <c r="AN697" s="2">
        <v>22</v>
      </c>
      <c r="AO697" s="32" t="s">
        <v>339</v>
      </c>
      <c r="AP697" s="40">
        <v>42225</v>
      </c>
      <c r="AQ697" s="2">
        <v>22</v>
      </c>
      <c r="AR697" s="32" t="s">
        <v>339</v>
      </c>
      <c r="AS697" s="40">
        <v>42224</v>
      </c>
      <c r="AT697" s="2">
        <v>22</v>
      </c>
      <c r="AU697" s="32" t="s">
        <v>339</v>
      </c>
      <c r="AV697" s="40">
        <v>42099</v>
      </c>
      <c r="AW697" s="2">
        <v>22</v>
      </c>
      <c r="AX697" s="32" t="s">
        <v>339</v>
      </c>
      <c r="AY697" s="40">
        <v>42098</v>
      </c>
      <c r="AZ697" s="2">
        <v>17</v>
      </c>
      <c r="BA697" s="32" t="s">
        <v>339</v>
      </c>
      <c r="BB697" s="40">
        <v>41945</v>
      </c>
      <c r="BC697" s="2">
        <v>22</v>
      </c>
      <c r="BD697" s="32" t="s">
        <v>339</v>
      </c>
      <c r="BE697" s="40">
        <v>41832</v>
      </c>
      <c r="BF697" s="2">
        <v>22</v>
      </c>
      <c r="BG697" s="32" t="s">
        <v>339</v>
      </c>
      <c r="BH697" s="40">
        <v>41553</v>
      </c>
      <c r="BI697" s="2">
        <v>22</v>
      </c>
      <c r="BJ697" s="32" t="s">
        <v>339</v>
      </c>
      <c r="BK697" s="33">
        <v>41546</v>
      </c>
      <c r="BL697" s="5">
        <v>22</v>
      </c>
      <c r="BM697" s="32" t="s">
        <v>339</v>
      </c>
      <c r="BN697" s="33">
        <v>41490</v>
      </c>
      <c r="BO697" s="26">
        <v>8</v>
      </c>
      <c r="BP697" s="35" t="s">
        <v>2318</v>
      </c>
      <c r="BQ697" s="36">
        <v>40768</v>
      </c>
      <c r="BR697" s="26">
        <v>22</v>
      </c>
      <c r="BS697" s="35" t="s">
        <v>339</v>
      </c>
      <c r="BT697" s="36">
        <v>40748</v>
      </c>
      <c r="CI697"/>
      <c r="CJ697" s="51"/>
      <c r="CK697"/>
      <c r="CL697"/>
      <c r="CM697" s="51"/>
      <c r="CN697"/>
      <c r="CO697"/>
      <c r="CP697" s="51"/>
      <c r="CQ697"/>
      <c r="CR697"/>
      <c r="CS697" s="51"/>
      <c r="CT697"/>
      <c r="CU697"/>
      <c r="CV697" s="51"/>
      <c r="CW697"/>
      <c r="CX697"/>
      <c r="CY697" s="51"/>
      <c r="CZ697"/>
      <c r="DA697"/>
      <c r="DB697" s="51"/>
      <c r="DC697"/>
      <c r="DD697"/>
      <c r="DE697" s="51"/>
      <c r="DF697"/>
      <c r="DG697"/>
      <c r="DH697" s="51"/>
      <c r="DI697"/>
      <c r="DJ697"/>
      <c r="DK697" s="51"/>
      <c r="DL697"/>
      <c r="DM697"/>
      <c r="DN697" s="51"/>
      <c r="DO697"/>
      <c r="DP697"/>
      <c r="DQ697" s="51"/>
      <c r="DR697"/>
      <c r="DS697"/>
      <c r="DT697" s="51"/>
      <c r="DW697" s="8"/>
      <c r="DZ697" s="8"/>
      <c r="EC697" s="8"/>
      <c r="EF697" s="8"/>
      <c r="EI697" s="8"/>
      <c r="EL697" s="8"/>
      <c r="EO697" s="8"/>
      <c r="ER697" s="8"/>
      <c r="EU697" s="8"/>
      <c r="EX697" s="8"/>
      <c r="FA697" s="8"/>
      <c r="FD697" s="8"/>
      <c r="FG697" s="8"/>
      <c r="FJ697" s="8"/>
      <c r="FM697" s="8"/>
      <c r="FP697" s="8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  <c r="QN697" s="29"/>
      <c r="QO697" s="29"/>
      <c r="QP697" s="29"/>
      <c r="QQ697" s="29"/>
      <c r="QR697" s="29"/>
      <c r="QS697" s="29"/>
      <c r="QT697" s="29"/>
      <c r="QU697" s="29"/>
      <c r="QV697" s="29"/>
      <c r="QW697" s="29"/>
      <c r="QX697" s="29"/>
      <c r="QY697" s="29"/>
      <c r="QZ697" s="29"/>
      <c r="RA697" s="29"/>
      <c r="RB697" s="29"/>
      <c r="RC697" s="29"/>
      <c r="RD697" s="29"/>
      <c r="RE697" s="29"/>
      <c r="RF697" s="29"/>
      <c r="RG697" s="29"/>
      <c r="RH697" s="29"/>
      <c r="RI697" s="29"/>
      <c r="RJ697" s="29"/>
      <c r="RK697" s="29"/>
      <c r="RL697" s="29"/>
      <c r="RM697" s="29"/>
      <c r="RN697" s="29"/>
      <c r="RO697" s="29"/>
      <c r="RP697" s="29"/>
      <c r="RQ697" s="29"/>
      <c r="RR697" s="29"/>
      <c r="RS697" s="29"/>
      <c r="RT697" s="29"/>
      <c r="RU697" s="29"/>
      <c r="RV697" s="29"/>
      <c r="RW697" s="29"/>
      <c r="RX697" s="29"/>
      <c r="RY697" s="29"/>
      <c r="RZ697" s="29"/>
      <c r="SA697" s="29"/>
      <c r="SB697" s="29"/>
      <c r="SC697" s="29"/>
      <c r="SD697" s="29"/>
      <c r="SE697" s="29"/>
      <c r="SF697" s="29"/>
      <c r="SG697" s="29"/>
      <c r="SH697" s="29"/>
      <c r="SI697" s="29"/>
      <c r="SJ697" s="29"/>
      <c r="SK697" s="29"/>
      <c r="SL697" s="29"/>
      <c r="SM697" s="29"/>
      <c r="SN697" s="29"/>
      <c r="SO697" s="29"/>
      <c r="SP697" s="29"/>
      <c r="SQ697" s="29"/>
      <c r="SR697" s="29"/>
      <c r="SS697" s="29"/>
      <c r="ST697" s="29"/>
      <c r="SU697" s="29"/>
      <c r="SV697" s="29"/>
      <c r="SW697" s="29"/>
      <c r="SX697" s="29"/>
      <c r="SY697" s="29"/>
      <c r="SZ697" s="29"/>
      <c r="TA697" s="29"/>
      <c r="TB697" s="29"/>
      <c r="TC697" s="29"/>
      <c r="TD697" s="29"/>
      <c r="TE697" s="29"/>
      <c r="TF697" s="29"/>
      <c r="TG697" s="29"/>
      <c r="TH697" s="29"/>
      <c r="TI697" s="29"/>
      <c r="TJ697" s="29"/>
      <c r="TK697" s="29"/>
      <c r="TL697" s="29"/>
      <c r="TM697" s="29"/>
      <c r="TN697" s="29"/>
      <c r="TO697" s="29"/>
      <c r="TP697" s="29"/>
      <c r="TQ697" s="29"/>
      <c r="TR697" s="29"/>
      <c r="TS697" s="29"/>
      <c r="TT697" s="29"/>
      <c r="TU697" s="29"/>
      <c r="TV697" s="29"/>
      <c r="TW697" s="29"/>
      <c r="TX697" s="29"/>
      <c r="TY697" s="29"/>
      <c r="TZ697" s="29"/>
      <c r="UA697" s="29"/>
      <c r="UB697" s="29"/>
      <c r="UC697" s="29"/>
      <c r="UD697" s="29"/>
      <c r="UE697" s="29"/>
      <c r="UF697" s="29"/>
      <c r="UG697" s="29"/>
      <c r="UH697" s="29"/>
      <c r="UI697" s="29"/>
      <c r="UJ697" s="29"/>
      <c r="UK697" s="29"/>
      <c r="UL697" s="29"/>
      <c r="UM697" s="29"/>
      <c r="UN697" s="29"/>
      <c r="UO697" s="29"/>
      <c r="UP697" s="29"/>
      <c r="UQ697" s="29"/>
      <c r="UR697" s="29"/>
      <c r="US697" s="29"/>
      <c r="UT697" s="29"/>
      <c r="UU697" s="29"/>
      <c r="UV697" s="29"/>
      <c r="UW697" s="29"/>
      <c r="UX697" s="29"/>
      <c r="UY697" s="29"/>
      <c r="UZ697" s="29"/>
      <c r="VA697" s="29"/>
      <c r="VB697" s="29"/>
      <c r="VC697" s="29"/>
      <c r="VD697" s="29"/>
      <c r="VE697" s="29"/>
      <c r="VF697" s="29"/>
      <c r="VG697" s="29"/>
      <c r="VH697" s="29"/>
      <c r="VI697" s="29"/>
      <c r="VJ697" s="29"/>
      <c r="VK697" s="29"/>
      <c r="VL697" s="29"/>
      <c r="VM697" s="29"/>
      <c r="VN697" s="29"/>
      <c r="VO697" s="29"/>
      <c r="VP697" s="29"/>
      <c r="VQ697" s="29"/>
      <c r="VR697" s="29"/>
      <c r="VS697" s="29"/>
      <c r="VT697" s="29"/>
      <c r="VU697" s="29"/>
      <c r="VV697" s="29"/>
      <c r="VW697" s="29"/>
      <c r="VX697" s="29"/>
      <c r="VY697" s="29"/>
      <c r="VZ697" s="29"/>
      <c r="WA697" s="29"/>
      <c r="WB697" s="29"/>
      <c r="WC697" s="29"/>
      <c r="WD697" s="29"/>
      <c r="WE697" s="29"/>
      <c r="WF697" s="29"/>
      <c r="WG697" s="29"/>
      <c r="WH697" s="29"/>
      <c r="WI697" s="29"/>
      <c r="WJ697" s="29"/>
      <c r="WK697" s="29"/>
      <c r="WL697" s="29"/>
      <c r="WM697" s="29"/>
      <c r="WN697" s="29"/>
      <c r="WO697" s="29"/>
      <c r="WP697" s="29"/>
      <c r="WQ697" s="29"/>
      <c r="WR697" s="29"/>
      <c r="WS697" s="29"/>
      <c r="WT697" s="29"/>
      <c r="WU697" s="29"/>
      <c r="WV697" s="29"/>
      <c r="WW697" s="29"/>
      <c r="WX697" s="29"/>
      <c r="WY697" s="29"/>
      <c r="WZ697" s="29"/>
      <c r="XA697" s="29"/>
      <c r="XB697" s="29"/>
      <c r="XC697" s="29"/>
      <c r="XD697" s="29"/>
      <c r="XE697" s="29"/>
      <c r="XF697" s="29"/>
      <c r="XG697" s="29"/>
      <c r="XH697" s="29"/>
      <c r="XI697" s="29"/>
      <c r="XJ697" s="29"/>
      <c r="XK697" s="29"/>
      <c r="XL697" s="29"/>
      <c r="XM697" s="29"/>
      <c r="XN697" s="29"/>
      <c r="XO697" s="29"/>
      <c r="XP697" s="29"/>
      <c r="XQ697" s="29"/>
      <c r="XR697" s="29"/>
      <c r="XS697" s="29"/>
      <c r="XT697" s="29"/>
      <c r="XU697" s="29"/>
      <c r="XV697" s="29"/>
      <c r="XW697" s="29"/>
      <c r="XX697" s="29"/>
      <c r="XY697" s="29"/>
      <c r="XZ697" s="29"/>
      <c r="YA697" s="29"/>
      <c r="YB697" s="29"/>
      <c r="YC697" s="29"/>
      <c r="YD697" s="29"/>
      <c r="YE697" s="29"/>
      <c r="YF697" s="29"/>
      <c r="YG697" s="29"/>
      <c r="YH697" s="29"/>
      <c r="YI697" s="29"/>
      <c r="YJ697" s="29"/>
      <c r="YK697" s="29"/>
      <c r="YL697" s="29"/>
      <c r="YM697" s="29"/>
      <c r="YN697" s="29"/>
      <c r="YO697" s="29"/>
      <c r="YP697" s="29"/>
      <c r="YQ697" s="29"/>
      <c r="YR697" s="29"/>
      <c r="YS697" s="29"/>
      <c r="YT697" s="29"/>
      <c r="YU697" s="29"/>
      <c r="YV697" s="29"/>
      <c r="YW697" s="29"/>
      <c r="YX697" s="29"/>
      <c r="YY697" s="29"/>
      <c r="YZ697" s="29"/>
      <c r="ZA697" s="29"/>
      <c r="ZB697" s="29"/>
      <c r="ZC697" s="29"/>
      <c r="ZD697" s="29"/>
      <c r="ZE697" s="29"/>
      <c r="ZF697" s="29"/>
      <c r="ZG697" s="29"/>
      <c r="ZH697" s="29"/>
      <c r="ZI697" s="29"/>
      <c r="ZJ697" s="29"/>
      <c r="ZK697" s="29"/>
      <c r="ZL697" s="29"/>
      <c r="ZM697" s="29"/>
      <c r="ZN697" s="29"/>
      <c r="ZO697" s="29"/>
      <c r="ZP697" s="29"/>
      <c r="ZQ697" s="29"/>
      <c r="ZR697" s="29"/>
      <c r="ZS697" s="29"/>
      <c r="ZT697" s="29"/>
      <c r="ZU697" s="29"/>
      <c r="ZV697" s="29"/>
      <c r="ZW697" s="29"/>
      <c r="ZX697" s="29"/>
      <c r="ZY697" s="29"/>
      <c r="ZZ697" s="29"/>
      <c r="AAA697" s="29"/>
      <c r="AAB697" s="29"/>
      <c r="AAC697" s="29"/>
      <c r="AAD697" s="29"/>
      <c r="AAE697" s="29"/>
      <c r="AAF697" s="29"/>
      <c r="AAG697" s="29"/>
      <c r="AAH697" s="29"/>
      <c r="AAI697" s="29"/>
      <c r="AAJ697" s="29"/>
      <c r="AAK697" s="29"/>
      <c r="AAL697" s="29"/>
      <c r="AAM697" s="29"/>
      <c r="AAN697" s="29"/>
      <c r="AAO697" s="29"/>
      <c r="AAP697" s="29"/>
      <c r="AAQ697" s="29"/>
      <c r="AAR697" s="29"/>
      <c r="AAS697" s="29"/>
      <c r="AAT697" s="29"/>
      <c r="AAU697" s="29"/>
      <c r="AAV697" s="29"/>
      <c r="AAW697" s="29"/>
      <c r="AAX697" s="29"/>
      <c r="AAY697" s="29"/>
      <c r="AAZ697" s="29"/>
      <c r="ABA697" s="29"/>
      <c r="ABB697" s="29"/>
      <c r="ABC697" s="29"/>
      <c r="ABD697" s="29"/>
      <c r="ABE697" s="29"/>
      <c r="ABF697" s="29"/>
      <c r="ABG697" s="29"/>
      <c r="ABH697" s="29"/>
      <c r="ABI697" s="29"/>
      <c r="ABJ697" s="29"/>
      <c r="ABK697" s="29"/>
      <c r="ABL697" s="29"/>
      <c r="ABM697" s="29"/>
      <c r="ABN697" s="29"/>
      <c r="ABO697" s="29"/>
      <c r="ABP697" s="29"/>
      <c r="ABQ697" s="29"/>
      <c r="ABR697" s="29"/>
      <c r="ABS697" s="29"/>
      <c r="ABT697" s="29"/>
      <c r="ABU697" s="29"/>
      <c r="ABV697" s="29"/>
      <c r="ABW697" s="29"/>
      <c r="ABX697" s="29"/>
      <c r="ABY697" s="29"/>
      <c r="ABZ697" s="29"/>
      <c r="ACA697" s="29"/>
      <c r="ACB697" s="29"/>
      <c r="ACC697" s="29"/>
      <c r="ACD697" s="29"/>
      <c r="ACE697" s="29"/>
      <c r="ACF697" s="29"/>
      <c r="ACG697" s="29"/>
      <c r="ACH697" s="29"/>
      <c r="ACI697" s="29"/>
      <c r="ACJ697" s="29"/>
      <c r="ACK697" s="29"/>
      <c r="ACL697" s="29"/>
      <c r="ACM697" s="29"/>
      <c r="ACN697" s="29"/>
      <c r="ACO697" s="29"/>
      <c r="ACP697" s="29"/>
      <c r="ACQ697" s="29"/>
      <c r="ACR697" s="29"/>
      <c r="ACS697" s="29"/>
      <c r="ACT697" s="29"/>
      <c r="ACU697" s="29"/>
      <c r="ACV697" s="29"/>
      <c r="ACW697" s="29"/>
      <c r="ACX697" s="29"/>
      <c r="ACY697" s="29"/>
      <c r="ACZ697" s="29"/>
      <c r="ADA697" s="29"/>
      <c r="ADB697" s="29"/>
      <c r="ADC697" s="29"/>
      <c r="ADD697" s="29"/>
      <c r="ADE697" s="29"/>
      <c r="ADF697" s="29"/>
      <c r="ADG697" s="29"/>
      <c r="ADH697" s="29"/>
      <c r="ADI697" s="29"/>
      <c r="ADJ697" s="29"/>
      <c r="ADK697" s="29"/>
      <c r="ADL697" s="29"/>
      <c r="ADM697" s="29"/>
      <c r="ADN697" s="29"/>
      <c r="ADO697" s="29"/>
      <c r="ADP697" s="29"/>
      <c r="ADQ697" s="29"/>
      <c r="ADR697" s="29"/>
      <c r="ADS697" s="29"/>
      <c r="ADT697" s="29"/>
      <c r="ADU697" s="29"/>
      <c r="ADV697" s="29"/>
      <c r="ADW697" s="29"/>
      <c r="ADX697" s="29"/>
      <c r="ADY697" s="29"/>
      <c r="ADZ697" s="29"/>
      <c r="AEA697" s="29"/>
      <c r="AEB697" s="29"/>
      <c r="AEC697" s="29"/>
      <c r="AED697" s="29"/>
      <c r="AEE697" s="29"/>
      <c r="AEF697" s="29"/>
      <c r="AEG697" s="29"/>
      <c r="AEH697" s="29"/>
      <c r="AEI697" s="29"/>
      <c r="AEJ697" s="29"/>
      <c r="AEK697" s="29"/>
      <c r="AEL697" s="29"/>
      <c r="AEM697" s="29"/>
      <c r="AEN697" s="29"/>
      <c r="AEO697" s="29"/>
      <c r="AEP697" s="29"/>
      <c r="AEQ697" s="29"/>
      <c r="AER697" s="29"/>
      <c r="AES697" s="29"/>
      <c r="AET697" s="29"/>
      <c r="AEU697" s="29"/>
      <c r="AEV697" s="29"/>
      <c r="AEW697" s="29"/>
      <c r="AEX697" s="29"/>
      <c r="AEY697" s="29"/>
      <c r="AEZ697" s="29"/>
      <c r="AFA697" s="29"/>
      <c r="AFB697" s="29"/>
      <c r="AFC697" s="29"/>
      <c r="AFD697" s="29"/>
      <c r="AFE697" s="29"/>
      <c r="AFF697" s="29"/>
      <c r="AFG697" s="29"/>
      <c r="AFH697" s="29"/>
      <c r="AFI697" s="29"/>
      <c r="AFJ697" s="29"/>
      <c r="AFK697" s="29"/>
      <c r="AFL697" s="29"/>
      <c r="AFM697" s="29"/>
      <c r="AFN697" s="29"/>
      <c r="AFO697" s="29"/>
      <c r="AFP697" s="29"/>
      <c r="AFQ697" s="29"/>
      <c r="AFR697" s="29"/>
      <c r="AFS697" s="29"/>
      <c r="AFT697" s="29"/>
      <c r="AFU697" s="29"/>
      <c r="AFV697" s="29"/>
      <c r="AFW697" s="29"/>
      <c r="AFX697" s="29"/>
      <c r="AFY697" s="29"/>
      <c r="AFZ697" s="29"/>
      <c r="AGA697" s="29"/>
      <c r="AGB697" s="29"/>
      <c r="AGC697" s="29"/>
      <c r="AGD697" s="29"/>
      <c r="AGE697" s="29"/>
      <c r="AGF697" s="29"/>
      <c r="AGG697" s="29"/>
      <c r="AGH697" s="29"/>
      <c r="AGI697" s="29"/>
      <c r="AGJ697" s="29"/>
      <c r="AGK697" s="29"/>
      <c r="AGL697" s="29"/>
      <c r="AGM697" s="29"/>
      <c r="AGN697" s="29"/>
      <c r="AGO697" s="29"/>
      <c r="AGP697" s="29"/>
      <c r="AGQ697" s="29"/>
      <c r="AGR697" s="29"/>
      <c r="AGS697" s="29"/>
      <c r="AGT697" s="29"/>
      <c r="AGU697" s="29"/>
      <c r="AGV697" s="29"/>
      <c r="AGW697" s="29"/>
      <c r="AGX697" s="29"/>
      <c r="AGY697" s="29"/>
      <c r="AGZ697" s="29"/>
      <c r="AHA697" s="29"/>
      <c r="AHB697" s="29"/>
      <c r="AHC697" s="29"/>
      <c r="AHD697" s="29"/>
      <c r="AHE697" s="29"/>
      <c r="AHF697" s="29"/>
      <c r="AHG697" s="29"/>
      <c r="AHH697" s="29"/>
      <c r="AHI697" s="29"/>
      <c r="AHJ697" s="29"/>
      <c r="AHK697" s="29"/>
      <c r="AHL697" s="29"/>
      <c r="AHM697" s="29"/>
      <c r="AHN697" s="29"/>
      <c r="AHO697" s="29"/>
      <c r="AHP697" s="29"/>
      <c r="AHQ697" s="29"/>
      <c r="AHR697" s="29"/>
      <c r="AHS697" s="29"/>
      <c r="AHT697" s="29"/>
      <c r="AHU697" s="29"/>
      <c r="AHV697" s="29"/>
      <c r="AHW697" s="29"/>
      <c r="AHX697" s="29"/>
      <c r="AHY697" s="29"/>
      <c r="AHZ697" s="29"/>
      <c r="AIA697" s="29"/>
      <c r="AIB697" s="29"/>
      <c r="AIC697" s="29"/>
      <c r="AID697" s="29"/>
      <c r="AIE697" s="29"/>
      <c r="AIF697" s="29"/>
      <c r="AIG697" s="29"/>
      <c r="AIH697" s="29"/>
      <c r="AII697" s="29"/>
      <c r="AIJ697" s="29"/>
      <c r="AIK697" s="29"/>
      <c r="AIL697" s="29"/>
      <c r="AIM697" s="29"/>
      <c r="AIN697" s="29"/>
      <c r="AIO697" s="29"/>
      <c r="AIP697" s="29"/>
      <c r="AIQ697" s="29"/>
      <c r="AIR697" s="29"/>
      <c r="AIS697" s="29"/>
      <c r="AIT697" s="29"/>
      <c r="AIU697" s="29"/>
      <c r="AIV697" s="29"/>
      <c r="AIW697" s="29"/>
      <c r="AIX697" s="29"/>
      <c r="AIY697" s="29"/>
      <c r="AIZ697" s="29"/>
      <c r="AJA697" s="29"/>
      <c r="AJB697" s="29"/>
      <c r="AJC697" s="29"/>
      <c r="AJD697" s="29"/>
      <c r="AJE697" s="29"/>
      <c r="AJF697" s="29"/>
      <c r="AJG697" s="29"/>
      <c r="AJH697" s="29"/>
      <c r="AJI697" s="29"/>
      <c r="AJJ697" s="29"/>
      <c r="AJK697" s="29"/>
      <c r="AJL697" s="29"/>
      <c r="AJM697" s="29"/>
      <c r="AJN697" s="29"/>
      <c r="AJO697" s="29"/>
      <c r="AJP697" s="29"/>
      <c r="AJQ697" s="29"/>
      <c r="AJR697" s="29"/>
      <c r="AJS697" s="29"/>
      <c r="AJT697" s="29"/>
      <c r="AJU697" s="29"/>
      <c r="AJV697" s="29"/>
      <c r="AJW697" s="29"/>
      <c r="AJX697" s="29"/>
      <c r="AJY697" s="29"/>
      <c r="AJZ697" s="29"/>
      <c r="AKA697" s="29"/>
      <c r="AKB697" s="29"/>
      <c r="AKC697" s="29"/>
      <c r="AKD697" s="29"/>
      <c r="AKE697" s="29"/>
      <c r="AKF697" s="29"/>
      <c r="AKG697" s="29"/>
      <c r="AKH697" s="29"/>
      <c r="AKI697" s="29"/>
      <c r="AKJ697" s="29"/>
      <c r="AKK697" s="29"/>
      <c r="AKL697" s="29"/>
      <c r="AKM697" s="29"/>
      <c r="AKN697" s="29"/>
      <c r="AKO697" s="29"/>
      <c r="AKP697" s="29"/>
      <c r="AKQ697" s="29"/>
      <c r="AKR697" s="29"/>
      <c r="AKS697" s="29"/>
      <c r="AKT697" s="29"/>
      <c r="AKU697" s="29"/>
      <c r="AKV697" s="29"/>
      <c r="AKW697" s="29"/>
      <c r="AKX697" s="29"/>
      <c r="AKY697" s="29"/>
      <c r="AKZ697" s="29"/>
      <c r="ALA697" s="29"/>
      <c r="ALB697" s="29"/>
      <c r="ALC697" s="29"/>
      <c r="ALD697" s="29"/>
      <c r="ALE697" s="29"/>
      <c r="ALF697" s="29"/>
      <c r="ALG697" s="29"/>
      <c r="ALH697" s="29"/>
      <c r="ALI697" s="29"/>
      <c r="ALJ697" s="29"/>
      <c r="ALK697" s="29"/>
      <c r="ALL697" s="29"/>
      <c r="ALM697" s="29"/>
      <c r="ALN697" s="29"/>
      <c r="ALO697" s="29"/>
      <c r="ALP697" s="29"/>
      <c r="ALQ697" s="29"/>
      <c r="ALR697" s="29"/>
      <c r="ALS697" s="29"/>
      <c r="ALT697" s="29"/>
      <c r="ALU697" s="29"/>
      <c r="ALV697" s="29"/>
      <c r="ALW697" s="29"/>
      <c r="ALX697" s="29"/>
      <c r="ALY697" s="29"/>
      <c r="ALZ697" s="29"/>
      <c r="AMA697" s="29"/>
      <c r="AMB697" s="29"/>
      <c r="AMC697" s="29"/>
      <c r="AMD697" s="29"/>
      <c r="AME697" s="29"/>
      <c r="AMF697" s="29"/>
      <c r="AMG697" s="29"/>
      <c r="AMH697" s="29"/>
      <c r="AMI697" s="29"/>
      <c r="AMJ697" s="29"/>
      <c r="AMK697" s="29"/>
      <c r="AML697" s="29"/>
      <c r="AMM697" s="29"/>
      <c r="AMN697" s="29"/>
      <c r="AMO697" s="29"/>
      <c r="AMP697" s="29"/>
      <c r="AMQ697" s="29"/>
      <c r="AMR697" s="29"/>
      <c r="AMS697" s="29"/>
      <c r="AMT697" s="29"/>
      <c r="AMU697" s="29"/>
      <c r="AMV697" s="29"/>
      <c r="AMW697" s="29"/>
      <c r="AMX697" s="29"/>
      <c r="AMY697" s="29"/>
      <c r="AMZ697" s="29"/>
      <c r="ANA697" s="29"/>
      <c r="ANB697" s="29"/>
      <c r="ANC697" s="29"/>
      <c r="AND697" s="29"/>
      <c r="ANE697" s="29"/>
      <c r="ANF697" s="29"/>
      <c r="ANG697" s="29"/>
      <c r="ANH697" s="29"/>
      <c r="ANI697" s="29"/>
      <c r="ANJ697" s="29"/>
      <c r="ANK697" s="29"/>
      <c r="ANL697" s="29"/>
      <c r="ANM697" s="29"/>
      <c r="ANN697" s="29"/>
      <c r="ANO697" s="29"/>
      <c r="ANP697" s="29"/>
      <c r="ANQ697" s="29"/>
      <c r="ANR697" s="29"/>
      <c r="ANS697" s="29"/>
      <c r="ANT697" s="29"/>
      <c r="ANU697" s="29"/>
      <c r="ANV697" s="29"/>
      <c r="ANW697" s="29"/>
      <c r="ANX697" s="29"/>
      <c r="ANY697" s="29"/>
      <c r="ANZ697" s="29"/>
      <c r="AOA697" s="29"/>
      <c r="AOB697" s="29"/>
      <c r="AOC697" s="29"/>
      <c r="AOD697" s="29"/>
      <c r="AOE697" s="29"/>
      <c r="AOF697" s="29"/>
      <c r="AOG697" s="29"/>
      <c r="AOH697" s="29"/>
      <c r="AOI697" s="29"/>
      <c r="AOJ697" s="29"/>
      <c r="AOK697" s="29"/>
      <c r="AOL697" s="29"/>
      <c r="AOM697" s="29"/>
      <c r="AON697" s="29"/>
      <c r="AOO697" s="29"/>
      <c r="AOP697" s="29"/>
      <c r="AOQ697" s="29"/>
      <c r="AOR697" s="29"/>
      <c r="AOS697" s="29"/>
      <c r="AOT697" s="29"/>
      <c r="AOU697" s="29"/>
      <c r="AOV697" s="29"/>
      <c r="AOW697" s="29"/>
      <c r="AOX697" s="29"/>
      <c r="AOY697" s="29"/>
      <c r="AOZ697" s="29"/>
      <c r="APA697" s="29"/>
      <c r="APB697" s="29"/>
      <c r="APC697" s="29"/>
      <c r="APD697" s="29"/>
      <c r="APE697" s="29"/>
      <c r="APF697" s="29"/>
      <c r="APG697" s="29"/>
      <c r="APH697" s="29"/>
      <c r="API697" s="29"/>
      <c r="APJ697" s="29"/>
      <c r="APK697" s="29"/>
      <c r="APL697" s="29"/>
      <c r="APM697" s="29"/>
      <c r="APN697" s="29"/>
      <c r="APO697" s="29"/>
      <c r="APP697" s="29"/>
      <c r="APQ697" s="29"/>
      <c r="APR697" s="29"/>
      <c r="APS697" s="29"/>
      <c r="APT697" s="29"/>
      <c r="APU697" s="29"/>
      <c r="APV697" s="29"/>
      <c r="APW697" s="29"/>
      <c r="APX697" s="29"/>
      <c r="APY697" s="29"/>
      <c r="APZ697" s="29"/>
      <c r="AQA697" s="29"/>
      <c r="AQB697" s="29"/>
      <c r="AQC697" s="29"/>
      <c r="AQD697" s="29"/>
      <c r="AQE697" s="29"/>
      <c r="AQF697" s="29"/>
      <c r="AQG697" s="29"/>
      <c r="AQH697" s="29"/>
      <c r="AQI697" s="29"/>
      <c r="AQJ697" s="29"/>
      <c r="AQK697" s="29"/>
      <c r="AQL697" s="29"/>
      <c r="AQM697" s="29"/>
      <c r="AQN697" s="29"/>
      <c r="AQO697" s="29"/>
      <c r="AQP697" s="29"/>
      <c r="AQQ697" s="29"/>
      <c r="AQR697" s="29"/>
      <c r="AQS697" s="29"/>
      <c r="AQT697" s="29"/>
      <c r="AQU697" s="29"/>
      <c r="AQV697" s="29"/>
      <c r="AQW697" s="29"/>
      <c r="AQX697" s="29"/>
      <c r="AQY697" s="29"/>
      <c r="AQZ697" s="29"/>
      <c r="ARA697" s="29"/>
      <c r="ARB697" s="29"/>
      <c r="ARC697" s="29"/>
      <c r="ARD697" s="29"/>
      <c r="ARE697" s="29"/>
      <c r="ARF697" s="29"/>
      <c r="ARG697" s="29"/>
      <c r="ARH697" s="29"/>
      <c r="ARI697" s="29"/>
      <c r="ARJ697" s="29"/>
      <c r="ARK697" s="29"/>
      <c r="ARL697" s="29"/>
      <c r="ARM697" s="29"/>
      <c r="ARN697" s="29"/>
      <c r="ARO697" s="29"/>
      <c r="ARP697" s="29"/>
      <c r="ARQ697" s="29"/>
      <c r="ARR697" s="29"/>
      <c r="ARS697" s="29"/>
      <c r="ART697" s="29"/>
      <c r="ARU697" s="29"/>
      <c r="ARV697" s="29"/>
      <c r="ARW697" s="29"/>
      <c r="ARX697" s="29"/>
      <c r="ARY697" s="29"/>
      <c r="ARZ697" s="29"/>
      <c r="ASA697" s="29"/>
      <c r="ASB697" s="29"/>
      <c r="ASC697" s="29"/>
      <c r="ASD697" s="29"/>
      <c r="ASE697" s="29"/>
      <c r="ASF697" s="29"/>
      <c r="ASG697" s="29"/>
      <c r="ASH697" s="29"/>
      <c r="ASI697" s="29"/>
      <c r="ASJ697" s="29"/>
      <c r="ASK697" s="29"/>
      <c r="ASL697" s="29"/>
      <c r="ASM697" s="29"/>
      <c r="ASN697" s="29"/>
      <c r="ASO697" s="29"/>
      <c r="ASP697" s="29"/>
      <c r="ASQ697" s="29"/>
      <c r="ASR697" s="29"/>
      <c r="ASS697" s="29"/>
      <c r="AST697" s="29"/>
      <c r="ASU697" s="29"/>
      <c r="ASV697" s="29"/>
      <c r="ASW697" s="29"/>
      <c r="ASX697" s="29"/>
      <c r="ASY697" s="29"/>
      <c r="ASZ697" s="29"/>
      <c r="ATA697" s="29"/>
      <c r="ATB697" s="29"/>
      <c r="ATC697" s="29"/>
      <c r="ATD697" s="29"/>
      <c r="ATE697" s="29"/>
      <c r="ATF697" s="29"/>
      <c r="ATG697" s="29"/>
      <c r="ATH697" s="29"/>
      <c r="ATI697" s="29"/>
      <c r="ATJ697" s="29"/>
      <c r="ATK697" s="29"/>
      <c r="ATL697" s="29"/>
      <c r="ATM697" s="29"/>
      <c r="ATN697" s="29"/>
      <c r="ATO697" s="29"/>
      <c r="ATP697" s="29"/>
      <c r="ATQ697" s="29"/>
      <c r="ATR697" s="29"/>
      <c r="ATS697" s="29"/>
      <c r="ATT697" s="29"/>
      <c r="ATU697" s="29"/>
      <c r="ATV697" s="29"/>
      <c r="ATW697" s="29"/>
      <c r="ATX697" s="29"/>
      <c r="ATY697" s="29"/>
      <c r="ATZ697" s="29"/>
      <c r="AUA697" s="29"/>
      <c r="AUB697" s="29"/>
      <c r="AUC697" s="29"/>
      <c r="AUD697" s="29"/>
      <c r="AUE697" s="29"/>
      <c r="AUF697" s="29"/>
      <c r="AUG697" s="29"/>
      <c r="AUH697" s="29"/>
      <c r="AUI697" s="29"/>
      <c r="AUJ697" s="29"/>
      <c r="AUK697" s="29"/>
      <c r="AUL697" s="29"/>
      <c r="AUM697" s="29"/>
      <c r="AUN697" s="29"/>
      <c r="AUO697" s="29"/>
      <c r="AUP697" s="29"/>
      <c r="AUQ697" s="29"/>
      <c r="AUR697" s="29"/>
      <c r="AUS697" s="29"/>
      <c r="AUT697" s="29"/>
      <c r="AUU697" s="29"/>
      <c r="AUV697" s="29"/>
      <c r="AUW697" s="29"/>
      <c r="AUX697" s="29"/>
      <c r="AUY697" s="29"/>
      <c r="AUZ697" s="29"/>
      <c r="AVA697" s="29"/>
      <c r="AVB697" s="29"/>
      <c r="AVC697" s="29"/>
      <c r="AVD697" s="29"/>
      <c r="AVE697" s="29"/>
      <c r="AVF697" s="29"/>
      <c r="AVG697" s="29"/>
      <c r="AVH697" s="29"/>
      <c r="AVI697" s="29"/>
      <c r="AVJ697" s="29"/>
      <c r="AVK697" s="29"/>
      <c r="AVL697" s="29"/>
      <c r="AVM697" s="29"/>
      <c r="AVN697" s="29"/>
      <c r="AVO697" s="29"/>
      <c r="AVP697" s="29"/>
      <c r="AVQ697" s="29"/>
      <c r="AVR697" s="29"/>
      <c r="AVS697" s="29"/>
      <c r="AVT697" s="29"/>
      <c r="AVU697" s="29"/>
      <c r="AVV697" s="29"/>
      <c r="AVW697" s="29"/>
      <c r="AVX697" s="29"/>
      <c r="AVY697" s="29"/>
      <c r="AVZ697" s="29"/>
      <c r="AWA697" s="29"/>
      <c r="AWB697" s="29"/>
      <c r="AWC697" s="29"/>
      <c r="AWD697" s="29"/>
      <c r="AWE697" s="29"/>
      <c r="AWF697" s="29"/>
      <c r="AWG697" s="29"/>
      <c r="AWH697" s="29"/>
      <c r="AWI697" s="29"/>
      <c r="AWJ697" s="29"/>
      <c r="AWK697" s="29"/>
      <c r="AWL697" s="29"/>
      <c r="AWM697" s="29"/>
      <c r="AWN697" s="29"/>
      <c r="AWO697" s="29"/>
      <c r="AWP697" s="29"/>
      <c r="AWQ697" s="29"/>
      <c r="AWR697" s="29"/>
      <c r="AWS697" s="29"/>
      <c r="AWT697" s="29"/>
      <c r="AWU697" s="29"/>
      <c r="AWV697" s="29"/>
      <c r="AWW697" s="29"/>
      <c r="AWX697" s="29"/>
      <c r="AWY697" s="29"/>
      <c r="AWZ697" s="29"/>
      <c r="AXA697" s="29"/>
      <c r="AXB697" s="29"/>
      <c r="AXC697" s="29"/>
      <c r="AXD697" s="29"/>
      <c r="AXE697" s="29"/>
      <c r="AXF697" s="29"/>
      <c r="AXG697" s="29"/>
      <c r="AXH697" s="29"/>
      <c r="AXI697" s="29"/>
      <c r="AXJ697" s="29"/>
      <c r="AXK697" s="29"/>
      <c r="AXL697" s="29"/>
      <c r="AXM697" s="29"/>
      <c r="AXN697" s="29"/>
      <c r="AXO697" s="29"/>
      <c r="AXP697" s="29"/>
      <c r="AXQ697" s="29"/>
      <c r="AXR697" s="29"/>
      <c r="AXS697" s="29"/>
      <c r="AXT697" s="29"/>
      <c r="AXU697" s="29"/>
      <c r="AXV697" s="29"/>
      <c r="AXW697" s="29"/>
      <c r="AXX697" s="29"/>
      <c r="AXY697" s="29"/>
      <c r="AXZ697" s="29"/>
      <c r="AYA697" s="29"/>
      <c r="AYB697" s="29"/>
      <c r="AYC697" s="29"/>
      <c r="AYD697" s="29"/>
      <c r="AYE697" s="29"/>
      <c r="AYF697" s="29"/>
      <c r="AYG697" s="29"/>
      <c r="AYH697" s="29"/>
      <c r="AYI697" s="29"/>
      <c r="AYJ697" s="29"/>
      <c r="AYK697" s="29"/>
      <c r="AYL697" s="29"/>
      <c r="AYM697" s="29"/>
      <c r="AYN697" s="29"/>
      <c r="AYO697" s="29"/>
      <c r="AYP697" s="29"/>
      <c r="AYQ697" s="29"/>
      <c r="AYR697" s="29"/>
      <c r="AYS697" s="29"/>
      <c r="AYT697" s="29"/>
      <c r="AYU697" s="29"/>
      <c r="AYV697" s="29"/>
      <c r="AYW697" s="29"/>
      <c r="AYX697" s="29"/>
      <c r="AYY697" s="29"/>
      <c r="AYZ697" s="29"/>
      <c r="AZA697" s="29"/>
      <c r="AZB697" s="29"/>
      <c r="AZC697" s="29"/>
      <c r="AZD697" s="29"/>
      <c r="AZE697" s="29"/>
      <c r="AZF697" s="29"/>
      <c r="AZG697" s="29"/>
      <c r="AZH697" s="29"/>
      <c r="AZI697" s="29"/>
      <c r="AZJ697" s="29"/>
      <c r="AZK697" s="29"/>
      <c r="AZL697" s="29"/>
      <c r="AZM697" s="29"/>
      <c r="AZN697" s="29"/>
      <c r="AZO697" s="29"/>
      <c r="AZP697" s="29"/>
      <c r="AZQ697" s="29"/>
      <c r="AZR697" s="29"/>
      <c r="AZS697" s="29"/>
      <c r="AZT697" s="29"/>
      <c r="AZU697" s="29"/>
      <c r="AZV697" s="29"/>
      <c r="AZW697" s="29"/>
      <c r="AZX697" s="29"/>
      <c r="AZY697" s="29"/>
      <c r="AZZ697" s="29"/>
      <c r="BAA697" s="29"/>
      <c r="BAB697" s="29"/>
      <c r="BAC697" s="29"/>
      <c r="BAD697" s="29"/>
      <c r="BAE697" s="29"/>
      <c r="BAF697" s="29"/>
      <c r="BAG697" s="29"/>
      <c r="BAH697" s="29"/>
      <c r="BAI697" s="29"/>
      <c r="BAJ697" s="29"/>
      <c r="BAK697" s="29"/>
      <c r="BAL697" s="29"/>
      <c r="BAM697" s="29"/>
      <c r="BAN697" s="29"/>
      <c r="BAO697" s="29"/>
      <c r="BAP697" s="29"/>
      <c r="BAQ697" s="29"/>
      <c r="BAR697" s="29"/>
      <c r="BAS697" s="29"/>
      <c r="BAT697" s="29"/>
      <c r="BAU697" s="29"/>
      <c r="BAV697" s="29"/>
      <c r="BAW697" s="29"/>
      <c r="BAX697" s="29"/>
      <c r="BAY697" s="29"/>
      <c r="BAZ697" s="29"/>
      <c r="BBA697" s="29"/>
      <c r="BBB697" s="29"/>
      <c r="BBC697" s="29"/>
      <c r="BBD697" s="29"/>
      <c r="BBE697" s="29"/>
      <c r="BBF697" s="29"/>
      <c r="BBG697" s="29"/>
      <c r="BBH697" s="29"/>
      <c r="BBI697" s="29"/>
      <c r="BBJ697" s="29"/>
      <c r="BBK697" s="29"/>
      <c r="BBL697" s="29"/>
      <c r="BBM697" s="29"/>
      <c r="BBN697" s="29"/>
      <c r="BBO697" s="29"/>
      <c r="BBP697" s="29"/>
      <c r="BBQ697" s="29"/>
      <c r="BBR697" s="29"/>
      <c r="BBS697" s="29"/>
      <c r="BBT697" s="29"/>
      <c r="BBU697" s="29"/>
      <c r="BBV697" s="29"/>
      <c r="BBW697" s="29"/>
      <c r="BBX697" s="29"/>
      <c r="BBY697" s="29"/>
      <c r="BBZ697" s="29"/>
      <c r="BCA697" s="29"/>
      <c r="BCB697" s="29"/>
      <c r="BCC697" s="29"/>
      <c r="BCD697" s="29"/>
      <c r="BCE697" s="29"/>
      <c r="BCF697" s="29"/>
      <c r="BCG697" s="29"/>
      <c r="BCH697" s="29"/>
      <c r="BCI697" s="29"/>
      <c r="BCJ697" s="29"/>
      <c r="BCK697" s="29"/>
      <c r="BCL697" s="29"/>
      <c r="BCM697" s="29"/>
      <c r="BCN697" s="29"/>
      <c r="BCO697" s="29"/>
    </row>
    <row r="698" spans="1:1445" ht="12" x14ac:dyDescent="0.2">
      <c r="A698" s="132" t="s">
        <v>419</v>
      </c>
      <c r="B698" s="132" t="s">
        <v>420</v>
      </c>
      <c r="C698" s="133">
        <f t="shared" si="38"/>
        <v>1.6666666666666667</v>
      </c>
      <c r="D698" s="134" t="s">
        <v>2644</v>
      </c>
      <c r="E698" s="132" t="s">
        <v>426</v>
      </c>
      <c r="F698" s="132" t="s">
        <v>444</v>
      </c>
      <c r="G698" s="653"/>
      <c r="H698" s="653"/>
      <c r="I698" s="184"/>
      <c r="J698" s="185"/>
      <c r="K698" s="186">
        <v>0</v>
      </c>
      <c r="L698" s="186">
        <f t="shared" si="37"/>
        <v>0</v>
      </c>
      <c r="M698" s="504">
        <v>0</v>
      </c>
      <c r="N698" s="390" t="s">
        <v>184</v>
      </c>
      <c r="O698" s="140">
        <v>41917</v>
      </c>
      <c r="P698" s="302">
        <v>5</v>
      </c>
      <c r="Q698" s="139" t="s">
        <v>209</v>
      </c>
      <c r="R698" s="140">
        <v>41861</v>
      </c>
      <c r="S698" s="302">
        <v>0</v>
      </c>
      <c r="T698" s="139" t="s">
        <v>209</v>
      </c>
      <c r="U698" s="140">
        <v>41784</v>
      </c>
      <c r="V698" s="97">
        <v>0</v>
      </c>
      <c r="W698" s="98" t="s">
        <v>209</v>
      </c>
      <c r="X698" s="99">
        <v>41770</v>
      </c>
      <c r="Y698" s="97">
        <v>0</v>
      </c>
      <c r="Z698" s="98" t="s">
        <v>241</v>
      </c>
      <c r="AA698" s="99">
        <v>41742</v>
      </c>
      <c r="AB698" s="97">
        <v>0</v>
      </c>
      <c r="AC698" s="98" t="s">
        <v>241</v>
      </c>
      <c r="AD698" s="100">
        <v>41721</v>
      </c>
      <c r="AE698" s="101">
        <v>0</v>
      </c>
      <c r="AF698" s="98" t="s">
        <v>209</v>
      </c>
      <c r="AG698" s="100">
        <v>41714</v>
      </c>
      <c r="AH698" s="101">
        <v>0</v>
      </c>
      <c r="AI698" s="98" t="s">
        <v>209</v>
      </c>
      <c r="AJ698" s="100">
        <v>41686</v>
      </c>
      <c r="AK698" s="101">
        <v>0</v>
      </c>
      <c r="AL698" s="98" t="s">
        <v>209</v>
      </c>
      <c r="AM698" s="100">
        <v>41665</v>
      </c>
      <c r="AN698" s="101">
        <v>0</v>
      </c>
      <c r="AO698" s="98" t="s">
        <v>184</v>
      </c>
      <c r="AP698" s="100">
        <v>41609</v>
      </c>
      <c r="AQ698" s="101">
        <v>0</v>
      </c>
      <c r="AR698" s="98" t="s">
        <v>241</v>
      </c>
      <c r="AS698" s="100">
        <v>41588</v>
      </c>
      <c r="AT698" s="101">
        <v>0</v>
      </c>
      <c r="AU698" s="98" t="s">
        <v>184</v>
      </c>
      <c r="AV698" s="100">
        <v>41581</v>
      </c>
      <c r="AW698" s="101">
        <v>5</v>
      </c>
      <c r="AX698" s="98" t="s">
        <v>184</v>
      </c>
      <c r="AY698" s="100">
        <v>41259</v>
      </c>
      <c r="AZ698" s="101">
        <v>0</v>
      </c>
      <c r="BA698" s="98" t="s">
        <v>241</v>
      </c>
      <c r="BB698" s="100">
        <v>41056</v>
      </c>
      <c r="BC698" s="101">
        <v>0</v>
      </c>
      <c r="BD698" s="98" t="s">
        <v>436</v>
      </c>
      <c r="BE698" s="100">
        <v>40825</v>
      </c>
      <c r="BF698" s="101">
        <v>3</v>
      </c>
      <c r="BG698" s="98" t="s">
        <v>436</v>
      </c>
      <c r="BH698" s="100">
        <v>40790</v>
      </c>
      <c r="BI698" s="11"/>
      <c r="BJ698" s="2"/>
      <c r="BK698" s="34"/>
      <c r="BL698" s="6"/>
      <c r="BM698" s="2"/>
      <c r="BN698" s="33"/>
      <c r="BO698" s="6"/>
      <c r="BP698" s="2"/>
      <c r="BQ698" s="33"/>
      <c r="BR698" s="6"/>
      <c r="BS698" s="2"/>
      <c r="BT698" s="33"/>
      <c r="BU698" s="3"/>
      <c r="BV698" s="2"/>
      <c r="BW698" s="33"/>
      <c r="BX698" s="3"/>
      <c r="BY698" s="2"/>
      <c r="BZ698" s="33"/>
      <c r="CA698" s="3"/>
      <c r="CB698" s="2"/>
      <c r="CC698" s="33"/>
      <c r="CD698" s="1"/>
      <c r="CG698" s="1"/>
      <c r="CJ698" s="1"/>
      <c r="CM698" s="1"/>
      <c r="CP698" s="1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BCJ698" s="96"/>
      <c r="BCK698" s="96"/>
      <c r="BCL698" s="96"/>
      <c r="BCM698" s="96"/>
      <c r="BCN698" s="96"/>
      <c r="BCO698" s="96"/>
    </row>
    <row r="699" spans="1:1445" ht="12" x14ac:dyDescent="0.2">
      <c r="A699" s="124" t="s">
        <v>790</v>
      </c>
      <c r="B699" s="124" t="s">
        <v>791</v>
      </c>
      <c r="C699" s="125">
        <f t="shared" si="38"/>
        <v>11.318181818181817</v>
      </c>
      <c r="D699" s="141"/>
      <c r="E699" s="142" t="s">
        <v>1256</v>
      </c>
      <c r="F699" s="124" t="s">
        <v>271</v>
      </c>
      <c r="G699" s="144">
        <v>4</v>
      </c>
      <c r="H699" s="144">
        <v>6</v>
      </c>
      <c r="I699" s="143">
        <v>12</v>
      </c>
      <c r="J699" s="129"/>
      <c r="K699" s="130">
        <v>10.25</v>
      </c>
      <c r="L699" s="130">
        <f t="shared" si="37"/>
        <v>10.25</v>
      </c>
      <c r="M699" s="503">
        <v>11</v>
      </c>
      <c r="N699" s="389" t="s">
        <v>339</v>
      </c>
      <c r="O699" s="131">
        <v>43288</v>
      </c>
      <c r="P699" s="144">
        <v>12</v>
      </c>
      <c r="Q699" s="130" t="s">
        <v>339</v>
      </c>
      <c r="R699" s="131">
        <v>43254</v>
      </c>
      <c r="S699" s="144">
        <v>11</v>
      </c>
      <c r="T699" s="130" t="s">
        <v>339</v>
      </c>
      <c r="U699" s="131">
        <v>42995</v>
      </c>
      <c r="V699" s="124">
        <v>13</v>
      </c>
      <c r="W699" s="130" t="s">
        <v>339</v>
      </c>
      <c r="X699" s="131">
        <v>42994</v>
      </c>
      <c r="Y699" s="124">
        <v>8</v>
      </c>
      <c r="Z699" s="130" t="s">
        <v>339</v>
      </c>
      <c r="AA699" s="131">
        <v>42988</v>
      </c>
      <c r="AB699" s="2">
        <v>13</v>
      </c>
      <c r="AC699" s="32" t="s">
        <v>339</v>
      </c>
      <c r="AD699" s="40">
        <v>42960</v>
      </c>
      <c r="AE699" s="2">
        <v>13</v>
      </c>
      <c r="AF699" s="32" t="s">
        <v>339</v>
      </c>
      <c r="AG699" s="40">
        <v>42959</v>
      </c>
      <c r="AH699" s="2">
        <v>12</v>
      </c>
      <c r="AI699" s="32" t="s">
        <v>339</v>
      </c>
      <c r="AJ699" s="33">
        <v>42924</v>
      </c>
      <c r="AK699" s="5">
        <v>14</v>
      </c>
      <c r="AL699" s="32" t="s">
        <v>339</v>
      </c>
      <c r="AM699" s="33">
        <v>42883</v>
      </c>
      <c r="AN699" s="5">
        <v>11</v>
      </c>
      <c r="AO699" s="32" t="s">
        <v>339</v>
      </c>
      <c r="AP699" s="33">
        <v>42498</v>
      </c>
      <c r="AQ699" s="5">
        <v>16</v>
      </c>
      <c r="AR699" s="32" t="s">
        <v>339</v>
      </c>
      <c r="AS699" s="33">
        <v>42456</v>
      </c>
      <c r="AT699" s="5">
        <v>22</v>
      </c>
      <c r="AU699" s="32" t="s">
        <v>339</v>
      </c>
      <c r="AV699" s="33">
        <v>42085</v>
      </c>
      <c r="AW699" s="5">
        <v>10</v>
      </c>
      <c r="AX699" s="32" t="s">
        <v>339</v>
      </c>
      <c r="AY699" s="33">
        <v>41945</v>
      </c>
      <c r="AZ699" s="5">
        <v>16</v>
      </c>
      <c r="BA699" s="32" t="s">
        <v>339</v>
      </c>
      <c r="BB699" s="33">
        <v>41875</v>
      </c>
      <c r="BC699" s="5">
        <v>16</v>
      </c>
      <c r="BD699" s="32" t="s">
        <v>339</v>
      </c>
      <c r="BE699" s="33">
        <v>41874</v>
      </c>
      <c r="BF699" s="5">
        <v>16</v>
      </c>
      <c r="BG699" s="32" t="s">
        <v>339</v>
      </c>
      <c r="BH699" s="33">
        <v>41784</v>
      </c>
      <c r="BI699" s="5">
        <v>22</v>
      </c>
      <c r="BJ699" s="32" t="s">
        <v>339</v>
      </c>
      <c r="BK699" s="33">
        <v>41721</v>
      </c>
      <c r="BL699" s="5">
        <v>22</v>
      </c>
      <c r="BM699" s="32" t="s">
        <v>339</v>
      </c>
      <c r="BN699" s="33">
        <v>41546</v>
      </c>
      <c r="BO699" s="5">
        <v>10</v>
      </c>
      <c r="BP699" s="32" t="s">
        <v>339</v>
      </c>
      <c r="BQ699" s="33">
        <v>39985</v>
      </c>
      <c r="BR699" s="6">
        <v>12</v>
      </c>
      <c r="BS699" s="2" t="s">
        <v>339</v>
      </c>
      <c r="BT699" s="33">
        <v>39957</v>
      </c>
      <c r="BU699" s="1"/>
      <c r="BX699" s="1"/>
      <c r="CA699" s="1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</row>
    <row r="700" spans="1:1445" ht="12" x14ac:dyDescent="0.2">
      <c r="A700" s="124" t="s">
        <v>136</v>
      </c>
      <c r="B700" s="124" t="s">
        <v>230</v>
      </c>
      <c r="C700" s="125">
        <f t="shared" si="38"/>
        <v>2.3333333333333335</v>
      </c>
      <c r="D700" s="126" t="s">
        <v>2868</v>
      </c>
      <c r="E700" s="124" t="s">
        <v>2222</v>
      </c>
      <c r="F700" s="124" t="s">
        <v>429</v>
      </c>
      <c r="G700" s="144">
        <v>4</v>
      </c>
      <c r="H700" s="144">
        <v>1</v>
      </c>
      <c r="I700" s="128">
        <v>6</v>
      </c>
      <c r="J700" s="129"/>
      <c r="K700" s="130">
        <v>0.5</v>
      </c>
      <c r="L700" s="130">
        <f t="shared" si="37"/>
        <v>0.5</v>
      </c>
      <c r="M700" s="503">
        <v>0</v>
      </c>
      <c r="N700" s="389" t="s">
        <v>241</v>
      </c>
      <c r="O700" s="131">
        <v>43240</v>
      </c>
      <c r="P700" s="144">
        <v>7</v>
      </c>
      <c r="Q700" s="130" t="s">
        <v>209</v>
      </c>
      <c r="R700" s="131">
        <v>43016</v>
      </c>
      <c r="S700" s="144">
        <v>0</v>
      </c>
      <c r="T700" s="130" t="s">
        <v>241</v>
      </c>
      <c r="U700" s="131">
        <v>42994</v>
      </c>
      <c r="V700" s="124">
        <v>6</v>
      </c>
      <c r="W700" s="130" t="s">
        <v>349</v>
      </c>
      <c r="X700" s="131">
        <v>42973</v>
      </c>
      <c r="Y700" s="2">
        <v>11</v>
      </c>
      <c r="Z700" s="32" t="s">
        <v>339</v>
      </c>
      <c r="AA700" s="40">
        <v>42925</v>
      </c>
      <c r="AB700" s="2">
        <v>12</v>
      </c>
      <c r="AC700" s="32" t="s">
        <v>339</v>
      </c>
      <c r="AD700" s="40">
        <v>42924</v>
      </c>
      <c r="AE700" s="2">
        <v>4</v>
      </c>
      <c r="AF700" s="32" t="s">
        <v>241</v>
      </c>
      <c r="AG700" s="33">
        <v>42301</v>
      </c>
      <c r="AH700" s="5">
        <v>6</v>
      </c>
      <c r="AI700" s="32" t="s">
        <v>241</v>
      </c>
      <c r="AJ700" s="33">
        <v>41895</v>
      </c>
      <c r="AK700" s="5">
        <v>9</v>
      </c>
      <c r="AL700" s="32" t="s">
        <v>184</v>
      </c>
      <c r="AM700" s="33">
        <v>41874</v>
      </c>
      <c r="AN700" s="5">
        <v>11</v>
      </c>
      <c r="AO700" s="32" t="s">
        <v>339</v>
      </c>
      <c r="AP700" s="33">
        <v>41776</v>
      </c>
      <c r="AQ700" s="5">
        <v>8</v>
      </c>
      <c r="AR700" s="32" t="s">
        <v>209</v>
      </c>
      <c r="AS700" s="33">
        <v>41766</v>
      </c>
      <c r="AT700" s="5">
        <v>16</v>
      </c>
      <c r="AU700" s="32" t="s">
        <v>339</v>
      </c>
      <c r="AV700" s="33">
        <v>41749</v>
      </c>
      <c r="AW700" s="6"/>
      <c r="AX700" s="3"/>
      <c r="AY700" s="33"/>
      <c r="AZ700" s="6"/>
      <c r="BA700" s="3"/>
      <c r="BB700" s="33"/>
      <c r="BC700" s="6"/>
      <c r="BD700" s="3"/>
      <c r="BE700" s="33"/>
      <c r="BF700" s="6"/>
      <c r="BG700" s="3"/>
      <c r="BH700" s="33"/>
      <c r="BI700" s="5"/>
      <c r="BJ700" s="32"/>
      <c r="BK700" s="33"/>
      <c r="BL700" s="5"/>
      <c r="BM700" s="32"/>
      <c r="BN700" s="33"/>
      <c r="BO700" s="5"/>
      <c r="BP700" s="32"/>
      <c r="BQ700" s="33"/>
      <c r="BR700" s="5"/>
      <c r="BS700" s="32"/>
      <c r="BT700" s="33"/>
      <c r="BU700" s="5"/>
      <c r="BV700" s="32"/>
      <c r="BW700" s="33"/>
      <c r="BX700" s="5"/>
      <c r="BY700" s="32"/>
      <c r="BZ700" s="33"/>
      <c r="CA700" s="5"/>
      <c r="CB700" s="32"/>
      <c r="CC700" s="33"/>
      <c r="CD700" s="2"/>
      <c r="CE700" s="32"/>
      <c r="CF700" s="33"/>
      <c r="CG700" s="2"/>
      <c r="CH700" s="32"/>
      <c r="CI700" s="33"/>
      <c r="CJ700" s="2"/>
      <c r="CK700" s="32"/>
      <c r="CL700" s="33"/>
      <c r="CM700" s="111"/>
      <c r="CN700" s="111"/>
      <c r="CO700" s="112"/>
      <c r="CP700" s="111"/>
      <c r="CQ700" s="111"/>
      <c r="CR700" s="112"/>
      <c r="CS700" s="111"/>
      <c r="CT700" s="111"/>
      <c r="CU700" s="112"/>
      <c r="CV700" s="111"/>
      <c r="CW700" s="111"/>
      <c r="CX700" s="112"/>
      <c r="CY700" s="111"/>
      <c r="CZ700" s="111"/>
      <c r="DA700" s="112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</row>
    <row r="701" spans="1:1445" x14ac:dyDescent="0.15">
      <c r="A701" s="124" t="s">
        <v>2224</v>
      </c>
      <c r="B701" s="124" t="s">
        <v>2223</v>
      </c>
      <c r="C701" s="125">
        <f t="shared" si="38"/>
        <v>16.117647058823529</v>
      </c>
      <c r="D701" s="141" t="s">
        <v>2620</v>
      </c>
      <c r="E701" s="142" t="s">
        <v>2768</v>
      </c>
      <c r="F701" s="124" t="s">
        <v>2041</v>
      </c>
      <c r="G701" s="144">
        <v>4</v>
      </c>
      <c r="H701" s="144">
        <v>1</v>
      </c>
      <c r="I701" s="143">
        <v>12</v>
      </c>
      <c r="J701" s="129"/>
      <c r="K701" s="129">
        <v>11</v>
      </c>
      <c r="L701" s="130">
        <f t="shared" si="37"/>
        <v>11</v>
      </c>
      <c r="M701" s="509">
        <v>12</v>
      </c>
      <c r="N701" s="208" t="s">
        <v>339</v>
      </c>
      <c r="O701" s="210">
        <v>44460</v>
      </c>
      <c r="P701" s="509">
        <v>22</v>
      </c>
      <c r="Q701" s="208" t="s">
        <v>339</v>
      </c>
      <c r="R701" s="210">
        <v>44445</v>
      </c>
      <c r="S701" s="509">
        <v>9</v>
      </c>
      <c r="T701" s="208" t="s">
        <v>241</v>
      </c>
      <c r="U701" s="210">
        <v>44346</v>
      </c>
      <c r="V701" s="509">
        <v>22</v>
      </c>
      <c r="W701" s="208" t="s">
        <v>339</v>
      </c>
      <c r="X701" s="210">
        <v>44318</v>
      </c>
      <c r="Y701" s="509">
        <v>22</v>
      </c>
      <c r="Z701" s="208" t="s">
        <v>339</v>
      </c>
      <c r="AA701" s="210">
        <v>44262</v>
      </c>
      <c r="AB701" s="503">
        <v>22</v>
      </c>
      <c r="AC701" s="389" t="s">
        <v>339</v>
      </c>
      <c r="AD701" s="131">
        <v>44236</v>
      </c>
      <c r="AE701" s="503">
        <v>22</v>
      </c>
      <c r="AF701" s="389" t="s">
        <v>339</v>
      </c>
      <c r="AG701" s="131">
        <v>43870</v>
      </c>
      <c r="AH701" s="503">
        <v>22</v>
      </c>
      <c r="AI701" s="389" t="s">
        <v>339</v>
      </c>
      <c r="AJ701" s="131">
        <v>43751</v>
      </c>
      <c r="AK701" s="412">
        <v>22</v>
      </c>
      <c r="AL701" s="389" t="s">
        <v>339</v>
      </c>
      <c r="AM701" s="131">
        <v>43737</v>
      </c>
      <c r="AN701" s="412">
        <v>20</v>
      </c>
      <c r="AO701" s="389" t="s">
        <v>339</v>
      </c>
      <c r="AP701" s="131">
        <v>43638</v>
      </c>
      <c r="AQ701" s="412">
        <v>7</v>
      </c>
      <c r="AR701" s="389" t="s">
        <v>241</v>
      </c>
      <c r="AS701" s="131">
        <v>43611</v>
      </c>
      <c r="AT701" s="319">
        <v>11</v>
      </c>
      <c r="AU701" s="389" t="s">
        <v>339</v>
      </c>
      <c r="AV701" s="131">
        <v>43597</v>
      </c>
      <c r="AW701" s="319">
        <v>13</v>
      </c>
      <c r="AX701" s="130" t="s">
        <v>339</v>
      </c>
      <c r="AY701" s="131">
        <v>43590</v>
      </c>
      <c r="AZ701" s="319">
        <v>11</v>
      </c>
      <c r="BA701" s="130" t="s">
        <v>339</v>
      </c>
      <c r="BB701" s="131">
        <v>43562</v>
      </c>
      <c r="BC701" s="319">
        <v>11</v>
      </c>
      <c r="BD701" s="130" t="s">
        <v>339</v>
      </c>
      <c r="BE701" s="131">
        <v>43561</v>
      </c>
      <c r="BF701" s="319">
        <v>13</v>
      </c>
      <c r="BG701" s="130" t="s">
        <v>339</v>
      </c>
      <c r="BH701" s="131">
        <v>43548</v>
      </c>
      <c r="BI701" s="319">
        <v>22</v>
      </c>
      <c r="BJ701" s="130" t="s">
        <v>339</v>
      </c>
      <c r="BK701" s="131">
        <v>43387</v>
      </c>
      <c r="BL701" s="319">
        <v>13</v>
      </c>
      <c r="BM701" s="124" t="s">
        <v>339</v>
      </c>
      <c r="BN701" s="131">
        <v>43288</v>
      </c>
      <c r="BO701" s="124">
        <v>11</v>
      </c>
      <c r="BP701" s="124" t="s">
        <v>339</v>
      </c>
      <c r="BQ701" s="131">
        <v>43254</v>
      </c>
      <c r="BR701" s="124">
        <v>13</v>
      </c>
      <c r="BS701" s="124" t="s">
        <v>339</v>
      </c>
      <c r="BT701" s="131">
        <v>43253</v>
      </c>
      <c r="BU701" s="124">
        <v>12</v>
      </c>
      <c r="BV701" s="124" t="s">
        <v>339</v>
      </c>
      <c r="BW701" s="131">
        <v>43248</v>
      </c>
      <c r="BX701" s="124">
        <v>11</v>
      </c>
      <c r="BY701" s="124" t="s">
        <v>339</v>
      </c>
      <c r="BZ701" s="131">
        <v>43233</v>
      </c>
      <c r="CA701" s="124">
        <v>11</v>
      </c>
      <c r="CB701" s="124" t="s">
        <v>339</v>
      </c>
      <c r="CC701" s="131">
        <v>43224</v>
      </c>
      <c r="CD701" s="124">
        <v>13</v>
      </c>
      <c r="CE701" s="124" t="s">
        <v>339</v>
      </c>
      <c r="CF701" s="131">
        <v>43184</v>
      </c>
      <c r="CG701" s="124">
        <v>13</v>
      </c>
      <c r="CH701" s="124" t="s">
        <v>339</v>
      </c>
      <c r="CI701" s="131">
        <v>43183</v>
      </c>
      <c r="CJ701" s="124">
        <v>12</v>
      </c>
      <c r="CK701" s="124" t="s">
        <v>339</v>
      </c>
      <c r="CL701" s="131">
        <v>43163</v>
      </c>
      <c r="CM701" s="124">
        <v>13</v>
      </c>
      <c r="CN701" s="124" t="s">
        <v>339</v>
      </c>
      <c r="CO701" s="131">
        <v>43142</v>
      </c>
      <c r="CP701" s="124">
        <v>13</v>
      </c>
      <c r="CQ701" s="124" t="s">
        <v>339</v>
      </c>
      <c r="CR701" s="131">
        <v>43023</v>
      </c>
      <c r="CS701" s="124">
        <v>11</v>
      </c>
      <c r="CT701" s="124" t="s">
        <v>339</v>
      </c>
      <c r="CU701" s="131">
        <v>42995</v>
      </c>
      <c r="CV701" s="116">
        <v>12</v>
      </c>
      <c r="CW701" s="116" t="s">
        <v>339</v>
      </c>
      <c r="CX701" s="87">
        <v>42994</v>
      </c>
      <c r="CY701" s="2">
        <v>6</v>
      </c>
      <c r="CZ701" s="2" t="s">
        <v>241</v>
      </c>
      <c r="DA701" s="40">
        <v>42988</v>
      </c>
      <c r="DB701" s="5"/>
      <c r="DC701" s="32"/>
      <c r="DD701" s="33"/>
      <c r="DE701" s="5"/>
      <c r="DF701" s="32"/>
      <c r="DG701" s="33"/>
      <c r="DH701" s="5"/>
      <c r="DI701" s="32"/>
      <c r="DJ701" s="33"/>
      <c r="DK701" s="5"/>
      <c r="DL701" s="32"/>
      <c r="DM701" s="33"/>
      <c r="DN701" s="5"/>
      <c r="DO701" s="32"/>
      <c r="DP701" s="33"/>
      <c r="DQ701" s="2"/>
      <c r="DR701" s="32"/>
      <c r="DS701" s="33"/>
      <c r="DT701" s="2"/>
      <c r="DU701" s="32"/>
      <c r="DV701" s="33"/>
      <c r="DW701" s="2"/>
      <c r="DX701" s="32"/>
      <c r="DY701" s="33"/>
      <c r="DZ701" s="2"/>
      <c r="EA701" s="32"/>
      <c r="EB701" s="33"/>
      <c r="EC701" s="2"/>
      <c r="ED701" s="32"/>
      <c r="EE701" s="33"/>
      <c r="EF701" s="2"/>
      <c r="EG701" s="32"/>
      <c r="EH701" s="33"/>
      <c r="EI701" s="2"/>
      <c r="EJ701" s="32"/>
      <c r="EK701" s="33"/>
      <c r="EL701" s="2"/>
      <c r="EM701" s="32"/>
      <c r="EN701" s="33"/>
      <c r="EO701" s="2"/>
      <c r="EP701" s="32"/>
      <c r="EQ701" s="33"/>
      <c r="ER701" s="2"/>
      <c r="ES701" s="32"/>
      <c r="ET701" s="33"/>
      <c r="EU701" s="2"/>
      <c r="EV701" s="32"/>
      <c r="EW701" s="33"/>
      <c r="EX701" s="2"/>
      <c r="EY701" s="32"/>
      <c r="EZ701" s="33"/>
      <c r="FA701" s="2"/>
      <c r="FB701" s="32"/>
      <c r="FC701" s="33"/>
      <c r="FD701" s="2"/>
      <c r="FE701" s="32"/>
      <c r="FF701" s="33"/>
      <c r="FG701" s="2"/>
      <c r="FH701" s="32"/>
      <c r="FI701" s="33"/>
      <c r="FJ701" s="2"/>
      <c r="FK701" s="32"/>
      <c r="FL701" s="33"/>
      <c r="FM701" s="2"/>
      <c r="FN701" s="32"/>
      <c r="FO701" s="33"/>
      <c r="FP701" s="2"/>
      <c r="FQ701" s="32"/>
      <c r="FR701" s="33"/>
      <c r="FS701" s="2"/>
      <c r="FT701" s="32"/>
      <c r="FU701" s="33"/>
      <c r="FV701" s="2"/>
      <c r="FW701" s="32"/>
      <c r="FX701" s="33"/>
      <c r="FY701" s="2"/>
      <c r="FZ701" s="32"/>
      <c r="GA701" s="33"/>
      <c r="GB701" s="2"/>
      <c r="GC701" s="32"/>
      <c r="GD701" s="33"/>
      <c r="GE701" s="2"/>
      <c r="GF701" s="32"/>
      <c r="GG701" s="33"/>
      <c r="GH701" s="2"/>
      <c r="GI701" s="32"/>
      <c r="GJ701" s="33"/>
      <c r="GK701" s="2"/>
      <c r="GL701" s="32"/>
      <c r="GM701" s="33"/>
      <c r="GN701" s="2"/>
      <c r="GO701" s="32"/>
      <c r="GP701" s="33"/>
      <c r="GQ701" s="2"/>
      <c r="GR701" s="32"/>
      <c r="GS701" s="33"/>
      <c r="GT701" s="2"/>
      <c r="GU701" s="32"/>
      <c r="GV701" s="33"/>
      <c r="GW701" s="2"/>
      <c r="GX701" s="32"/>
      <c r="GY701" s="33"/>
      <c r="GZ701" s="2"/>
      <c r="HA701" s="32"/>
      <c r="HB701" s="33"/>
      <c r="HC701" s="2"/>
      <c r="HD701" s="32"/>
      <c r="HE701" s="33"/>
      <c r="HF701" s="2"/>
      <c r="HG701" s="32"/>
      <c r="HH701" s="33"/>
      <c r="HI701" s="2"/>
      <c r="HJ701" s="32"/>
      <c r="HK701" s="33"/>
      <c r="HL701" s="2"/>
      <c r="HM701" s="32"/>
      <c r="HN701" s="33"/>
      <c r="HO701" s="2"/>
      <c r="HP701" s="32"/>
      <c r="HQ701" s="33"/>
      <c r="HR701" s="2"/>
      <c r="HS701" s="32"/>
      <c r="HT701" s="33"/>
      <c r="HU701" s="2"/>
      <c r="HV701" s="32"/>
      <c r="HW701" s="33"/>
      <c r="HX701" s="2"/>
      <c r="HY701" s="32"/>
      <c r="HZ701" s="33"/>
      <c r="IA701" s="2"/>
      <c r="IB701" s="32"/>
      <c r="IC701" s="33"/>
      <c r="ID701" s="2"/>
      <c r="IE701" s="32"/>
      <c r="IF701" s="33"/>
      <c r="IG701" s="2"/>
      <c r="IH701" s="32"/>
      <c r="II701" s="33"/>
      <c r="IJ701" s="2"/>
      <c r="IK701" s="32"/>
      <c r="IL701" s="33"/>
      <c r="IM701" s="2"/>
      <c r="IN701" s="32"/>
      <c r="IO701" s="33"/>
      <c r="IP701" s="2"/>
      <c r="IQ701" s="32"/>
      <c r="IR701" s="33"/>
      <c r="IS701" s="2"/>
      <c r="IT701" s="32"/>
      <c r="IU701" s="33"/>
      <c r="IV701" s="2"/>
      <c r="IW701" s="32"/>
      <c r="IX701" s="33"/>
      <c r="IY701" s="2"/>
      <c r="IZ701" s="32"/>
      <c r="JA701" s="33"/>
      <c r="JB701" s="2"/>
      <c r="JC701" s="32"/>
      <c r="JD701" s="33"/>
      <c r="JE701" s="2"/>
      <c r="JF701" s="32"/>
      <c r="JG701" s="33"/>
      <c r="JH701" s="2"/>
      <c r="JI701" s="32"/>
      <c r="JJ701" s="33"/>
      <c r="JK701" s="2"/>
      <c r="JL701" s="32"/>
      <c r="JM701" s="33"/>
    </row>
    <row r="702" spans="1:1445" x14ac:dyDescent="0.15">
      <c r="A702" s="124" t="s">
        <v>2368</v>
      </c>
      <c r="B702" s="124" t="s">
        <v>2369</v>
      </c>
      <c r="C702" s="125">
        <f t="shared" si="38"/>
        <v>21.999999999999996</v>
      </c>
      <c r="D702" s="141"/>
      <c r="E702" s="142" t="s">
        <v>2785</v>
      </c>
      <c r="F702" s="124" t="s">
        <v>2370</v>
      </c>
      <c r="G702" s="144">
        <v>4</v>
      </c>
      <c r="H702" s="144">
        <v>6</v>
      </c>
      <c r="I702" s="143">
        <v>12</v>
      </c>
      <c r="J702" s="129"/>
      <c r="K702" s="130">
        <v>70.5</v>
      </c>
      <c r="L702" s="130">
        <f t="shared" si="37"/>
        <v>70.5</v>
      </c>
      <c r="M702" s="503">
        <v>22</v>
      </c>
      <c r="N702" s="389" t="s">
        <v>339</v>
      </c>
      <c r="O702" s="131">
        <v>43541</v>
      </c>
      <c r="P702" s="503">
        <v>22</v>
      </c>
      <c r="Q702" s="130" t="s">
        <v>339</v>
      </c>
      <c r="R702" s="131">
        <v>43540</v>
      </c>
      <c r="S702" s="503">
        <v>22</v>
      </c>
      <c r="T702" s="130" t="s">
        <v>339</v>
      </c>
      <c r="U702" s="131">
        <v>43513</v>
      </c>
      <c r="V702" s="319">
        <v>14</v>
      </c>
      <c r="W702" s="130" t="s">
        <v>209</v>
      </c>
      <c r="X702" s="131">
        <v>43422</v>
      </c>
      <c r="Y702" s="319">
        <v>22</v>
      </c>
      <c r="Z702" s="130" t="s">
        <v>339</v>
      </c>
      <c r="AA702" s="131">
        <v>43421</v>
      </c>
      <c r="AB702" s="319">
        <v>18</v>
      </c>
      <c r="AC702" s="130" t="s">
        <v>339</v>
      </c>
      <c r="AD702" s="131">
        <v>43401</v>
      </c>
      <c r="AE702" s="319">
        <v>22</v>
      </c>
      <c r="AF702" s="130" t="s">
        <v>339</v>
      </c>
      <c r="AG702" s="131">
        <v>43400</v>
      </c>
      <c r="AH702" s="319">
        <v>22</v>
      </c>
      <c r="AI702" s="130" t="s">
        <v>339</v>
      </c>
      <c r="AJ702" s="151">
        <v>43198</v>
      </c>
      <c r="AK702" s="127">
        <v>22</v>
      </c>
      <c r="AL702" s="130" t="s">
        <v>339</v>
      </c>
      <c r="AM702" s="151">
        <v>43197</v>
      </c>
      <c r="AN702" s="127">
        <v>22</v>
      </c>
      <c r="AO702" s="130" t="s">
        <v>339</v>
      </c>
      <c r="AP702" s="151">
        <v>43177</v>
      </c>
      <c r="AQ702" s="127">
        <v>22</v>
      </c>
      <c r="AR702" s="130" t="s">
        <v>339</v>
      </c>
      <c r="AS702" s="151">
        <v>43176</v>
      </c>
      <c r="AT702" s="127">
        <v>22</v>
      </c>
      <c r="AU702" s="130" t="s">
        <v>339</v>
      </c>
      <c r="AV702" s="151">
        <v>43163</v>
      </c>
      <c r="AW702" s="127">
        <v>22</v>
      </c>
      <c r="AX702" s="130" t="s">
        <v>339</v>
      </c>
      <c r="AY702" s="151">
        <v>43162</v>
      </c>
      <c r="AZ702" s="136">
        <v>14</v>
      </c>
      <c r="BA702" s="139" t="s">
        <v>241</v>
      </c>
      <c r="BB702" s="150">
        <v>43128</v>
      </c>
      <c r="BC702" s="127">
        <v>22</v>
      </c>
      <c r="BD702" s="130" t="s">
        <v>339</v>
      </c>
      <c r="BE702" s="151">
        <v>43114</v>
      </c>
      <c r="BF702" s="127">
        <v>22</v>
      </c>
      <c r="BG702" s="130" t="s">
        <v>339</v>
      </c>
      <c r="BH702" s="151">
        <v>43113</v>
      </c>
      <c r="BI702" s="38">
        <v>22</v>
      </c>
      <c r="BJ702" s="32" t="s">
        <v>339</v>
      </c>
      <c r="BK702" s="81">
        <v>43058</v>
      </c>
      <c r="BL702" s="2">
        <v>22</v>
      </c>
      <c r="BM702" s="32" t="s">
        <v>339</v>
      </c>
      <c r="BN702" s="81">
        <v>43057</v>
      </c>
      <c r="BO702" s="2">
        <v>14</v>
      </c>
      <c r="BP702" s="2" t="s">
        <v>209</v>
      </c>
      <c r="BQ702" s="40">
        <v>43037</v>
      </c>
      <c r="BR702" s="2">
        <v>22</v>
      </c>
      <c r="BS702" s="2" t="s">
        <v>339</v>
      </c>
      <c r="BT702" s="40">
        <v>43036</v>
      </c>
      <c r="BU702" s="2">
        <v>22</v>
      </c>
      <c r="BV702" s="2" t="s">
        <v>339</v>
      </c>
      <c r="BW702" s="40">
        <v>42834</v>
      </c>
      <c r="BX702" s="2">
        <v>22</v>
      </c>
      <c r="BY702" s="2" t="s">
        <v>339</v>
      </c>
      <c r="BZ702" s="40">
        <v>42820</v>
      </c>
      <c r="CA702" s="2">
        <v>22</v>
      </c>
      <c r="CB702" s="2" t="s">
        <v>339</v>
      </c>
      <c r="CC702" s="33">
        <v>42819</v>
      </c>
      <c r="CD702" s="5">
        <v>22</v>
      </c>
      <c r="CE702" s="32" t="s">
        <v>339</v>
      </c>
      <c r="CF702" s="33">
        <v>42806</v>
      </c>
      <c r="CG702" s="5">
        <v>22</v>
      </c>
      <c r="CH702" s="32" t="s">
        <v>339</v>
      </c>
      <c r="CI702" s="33">
        <v>42805</v>
      </c>
      <c r="CJ702" s="5">
        <v>22</v>
      </c>
      <c r="CK702" s="32" t="s">
        <v>339</v>
      </c>
      <c r="CL702" s="33">
        <v>42714</v>
      </c>
      <c r="CM702" s="5">
        <v>20</v>
      </c>
      <c r="CN702" s="32" t="s">
        <v>339</v>
      </c>
      <c r="CO702" s="33">
        <v>42694</v>
      </c>
      <c r="CP702" s="5">
        <v>22</v>
      </c>
      <c r="CQ702" s="32" t="s">
        <v>339</v>
      </c>
      <c r="CR702" s="33">
        <v>42693</v>
      </c>
      <c r="CS702" s="5">
        <v>22</v>
      </c>
      <c r="CT702" s="32" t="s">
        <v>339</v>
      </c>
      <c r="CU702" s="33">
        <v>42673</v>
      </c>
      <c r="CV702" s="5">
        <v>20</v>
      </c>
      <c r="CW702" s="32" t="s">
        <v>339</v>
      </c>
      <c r="CX702" s="33">
        <v>42672</v>
      </c>
      <c r="CY702" s="5">
        <v>10</v>
      </c>
      <c r="CZ702" s="32" t="s">
        <v>339</v>
      </c>
      <c r="DA702" s="33">
        <v>42512</v>
      </c>
      <c r="DB702" s="5">
        <v>18</v>
      </c>
      <c r="DC702" s="32" t="s">
        <v>339</v>
      </c>
      <c r="DD702" s="33">
        <v>42511</v>
      </c>
      <c r="DE702" s="5">
        <v>22</v>
      </c>
      <c r="DF702" s="32" t="s">
        <v>339</v>
      </c>
      <c r="DG702" s="33">
        <v>42463</v>
      </c>
      <c r="DH702" s="5">
        <v>22</v>
      </c>
      <c r="DI702" s="32" t="s">
        <v>339</v>
      </c>
      <c r="DJ702" s="33">
        <v>42462</v>
      </c>
      <c r="DK702" s="5">
        <v>22</v>
      </c>
      <c r="DL702" s="32" t="s">
        <v>339</v>
      </c>
      <c r="DM702" s="33">
        <v>42399</v>
      </c>
      <c r="DN702" s="5">
        <v>22</v>
      </c>
      <c r="DO702" s="32" t="s">
        <v>339</v>
      </c>
      <c r="DP702" s="33">
        <v>42351</v>
      </c>
      <c r="DQ702" s="5">
        <v>22</v>
      </c>
      <c r="DR702" s="32" t="s">
        <v>339</v>
      </c>
      <c r="DS702" s="33">
        <v>42350</v>
      </c>
      <c r="DT702" s="5">
        <v>22</v>
      </c>
      <c r="DU702" s="32" t="s">
        <v>339</v>
      </c>
      <c r="DV702" s="33">
        <v>42337</v>
      </c>
      <c r="DW702" s="2">
        <v>22</v>
      </c>
      <c r="DX702" s="32" t="s">
        <v>339</v>
      </c>
      <c r="DY702" s="33">
        <v>42336</v>
      </c>
      <c r="DZ702" s="2">
        <v>22</v>
      </c>
      <c r="EA702" s="32" t="s">
        <v>339</v>
      </c>
      <c r="EB702" s="33">
        <v>42310</v>
      </c>
      <c r="EC702" s="2">
        <v>22</v>
      </c>
      <c r="ED702" s="32" t="s">
        <v>339</v>
      </c>
      <c r="EE702" s="33">
        <v>42309</v>
      </c>
      <c r="EF702" s="2">
        <v>12</v>
      </c>
      <c r="EG702" s="32" t="s">
        <v>339</v>
      </c>
      <c r="EH702" s="33">
        <v>42295</v>
      </c>
      <c r="EI702" s="2">
        <v>22</v>
      </c>
      <c r="EJ702" s="32" t="s">
        <v>339</v>
      </c>
      <c r="EK702" s="33">
        <v>42260</v>
      </c>
      <c r="EL702" s="2">
        <v>16</v>
      </c>
      <c r="EM702" s="32" t="s">
        <v>339</v>
      </c>
      <c r="EN702" s="33">
        <v>42099</v>
      </c>
      <c r="EO702" s="2">
        <v>16</v>
      </c>
      <c r="EP702" s="32" t="s">
        <v>339</v>
      </c>
      <c r="EQ702" s="33">
        <v>42098</v>
      </c>
      <c r="ER702" s="2">
        <v>22</v>
      </c>
      <c r="ES702" s="32" t="s">
        <v>339</v>
      </c>
      <c r="ET702" s="33">
        <v>42078</v>
      </c>
      <c r="EU702" s="2">
        <v>22</v>
      </c>
      <c r="EV702" s="32" t="s">
        <v>339</v>
      </c>
      <c r="EW702" s="33">
        <v>42077</v>
      </c>
      <c r="EX702" s="2">
        <v>22</v>
      </c>
      <c r="EY702" s="32" t="s">
        <v>339</v>
      </c>
      <c r="EZ702" s="33">
        <v>42022</v>
      </c>
      <c r="FA702" s="2">
        <v>22</v>
      </c>
      <c r="FB702" s="32" t="s">
        <v>339</v>
      </c>
      <c r="FC702" s="33">
        <v>42021</v>
      </c>
      <c r="FD702" s="2">
        <v>22</v>
      </c>
      <c r="FE702" s="32" t="s">
        <v>339</v>
      </c>
      <c r="FF702" s="33">
        <v>41973</v>
      </c>
      <c r="FG702" s="2">
        <v>22</v>
      </c>
      <c r="FH702" s="32" t="s">
        <v>339</v>
      </c>
      <c r="FI702" s="33">
        <v>41972</v>
      </c>
      <c r="FJ702" s="2">
        <v>22</v>
      </c>
      <c r="FK702" s="32" t="s">
        <v>339</v>
      </c>
      <c r="FL702" s="33">
        <v>41945</v>
      </c>
      <c r="FM702" s="2">
        <v>22</v>
      </c>
      <c r="FN702" s="32" t="s">
        <v>339</v>
      </c>
      <c r="FO702" s="33">
        <v>41944</v>
      </c>
      <c r="FP702" s="2">
        <v>22</v>
      </c>
      <c r="FQ702" s="32" t="s">
        <v>339</v>
      </c>
      <c r="FR702" s="33">
        <v>41714</v>
      </c>
      <c r="FS702" s="2">
        <v>22</v>
      </c>
      <c r="FT702" s="32" t="s">
        <v>339</v>
      </c>
      <c r="FU702" s="33">
        <v>41713</v>
      </c>
      <c r="FV702" s="2">
        <v>22</v>
      </c>
      <c r="FW702" s="32" t="s">
        <v>339</v>
      </c>
      <c r="FX702" s="33">
        <v>41700</v>
      </c>
      <c r="FY702" s="2">
        <v>22</v>
      </c>
      <c r="FZ702" s="32" t="s">
        <v>339</v>
      </c>
      <c r="GA702" s="33">
        <v>41699</v>
      </c>
      <c r="GB702" s="2">
        <v>20</v>
      </c>
      <c r="GC702" s="32" t="s">
        <v>339</v>
      </c>
      <c r="GD702" s="33">
        <v>41658</v>
      </c>
      <c r="GE702" s="2">
        <v>20</v>
      </c>
      <c r="GF702" s="32" t="s">
        <v>339</v>
      </c>
      <c r="GG702" s="33">
        <v>41657</v>
      </c>
      <c r="GH702" s="2">
        <v>22</v>
      </c>
      <c r="GI702" s="32" t="s">
        <v>339</v>
      </c>
      <c r="GJ702" s="33">
        <v>41622</v>
      </c>
      <c r="GK702" s="2">
        <v>22</v>
      </c>
      <c r="GL702" s="32" t="s">
        <v>339</v>
      </c>
      <c r="GM702" s="33">
        <v>41588</v>
      </c>
      <c r="GN702" s="2">
        <v>22</v>
      </c>
      <c r="GO702" s="32" t="s">
        <v>339</v>
      </c>
      <c r="GP702" s="33">
        <v>41587</v>
      </c>
      <c r="GQ702" s="2">
        <v>20</v>
      </c>
      <c r="GR702" s="32" t="s">
        <v>339</v>
      </c>
      <c r="GS702" s="33">
        <v>41574</v>
      </c>
      <c r="GT702" s="2">
        <v>16</v>
      </c>
      <c r="GU702" s="32" t="s">
        <v>339</v>
      </c>
      <c r="GV702" s="33">
        <v>41573</v>
      </c>
      <c r="GW702" s="2">
        <v>22</v>
      </c>
      <c r="GX702" s="32" t="s">
        <v>339</v>
      </c>
      <c r="GY702" s="33">
        <v>41350</v>
      </c>
      <c r="GZ702" s="2">
        <v>22</v>
      </c>
      <c r="HA702" s="32" t="s">
        <v>339</v>
      </c>
      <c r="HB702" s="33">
        <v>41349</v>
      </c>
      <c r="HC702" s="2">
        <v>22</v>
      </c>
      <c r="HD702" s="32" t="s">
        <v>339</v>
      </c>
      <c r="HE702" s="33">
        <v>41336</v>
      </c>
      <c r="HF702" s="2">
        <v>22</v>
      </c>
      <c r="HG702" s="32" t="s">
        <v>339</v>
      </c>
      <c r="HH702" s="33">
        <v>41335</v>
      </c>
      <c r="HI702" s="2">
        <v>22</v>
      </c>
      <c r="HJ702" s="32" t="s">
        <v>339</v>
      </c>
      <c r="HK702" s="33">
        <v>41294</v>
      </c>
      <c r="HL702" s="2">
        <v>22</v>
      </c>
      <c r="HM702" s="32" t="s">
        <v>339</v>
      </c>
      <c r="HN702" s="33">
        <v>41293</v>
      </c>
      <c r="HO702" s="2">
        <v>14</v>
      </c>
      <c r="HP702" s="32" t="s">
        <v>241</v>
      </c>
      <c r="HQ702" s="33">
        <v>41231</v>
      </c>
      <c r="HR702" s="2">
        <v>22</v>
      </c>
      <c r="HS702" s="32" t="s">
        <v>339</v>
      </c>
      <c r="HT702" s="33">
        <v>41230</v>
      </c>
      <c r="HU702" s="2">
        <v>12</v>
      </c>
      <c r="HV702" s="32" t="s">
        <v>241</v>
      </c>
      <c r="HW702" s="33">
        <v>41000</v>
      </c>
      <c r="HX702" s="2">
        <v>6</v>
      </c>
      <c r="HY702" s="32" t="s">
        <v>241</v>
      </c>
      <c r="HZ702" s="33">
        <v>40999</v>
      </c>
      <c r="IA702" s="2">
        <v>20</v>
      </c>
      <c r="IB702" s="32" t="s">
        <v>186</v>
      </c>
      <c r="IC702" s="33">
        <v>40622</v>
      </c>
      <c r="ID702" s="2">
        <v>14</v>
      </c>
      <c r="IE702" s="32" t="s">
        <v>241</v>
      </c>
      <c r="IF702" s="33">
        <v>40621</v>
      </c>
      <c r="IG702" s="2">
        <v>18</v>
      </c>
      <c r="IH702" s="32" t="s">
        <v>186</v>
      </c>
      <c r="II702" s="33">
        <v>40608</v>
      </c>
      <c r="IJ702" s="2">
        <v>16</v>
      </c>
      <c r="IK702" s="32" t="s">
        <v>186</v>
      </c>
      <c r="IL702" s="33">
        <v>40607</v>
      </c>
      <c r="IM702" s="2">
        <v>18</v>
      </c>
      <c r="IN702" s="32" t="s">
        <v>186</v>
      </c>
      <c r="IO702" s="33">
        <v>40594</v>
      </c>
      <c r="IP702" s="2">
        <v>14</v>
      </c>
      <c r="IQ702" s="32" t="s">
        <v>241</v>
      </c>
      <c r="IR702" s="33">
        <v>40593</v>
      </c>
      <c r="IS702" s="2">
        <v>16</v>
      </c>
      <c r="IT702" s="32" t="s">
        <v>186</v>
      </c>
      <c r="IU702" s="33">
        <v>40573</v>
      </c>
      <c r="IV702" s="2">
        <v>18</v>
      </c>
      <c r="IW702" s="32" t="s">
        <v>186</v>
      </c>
      <c r="IX702" s="33">
        <v>40572</v>
      </c>
      <c r="IY702" s="2">
        <v>16</v>
      </c>
      <c r="IZ702" s="32" t="s">
        <v>186</v>
      </c>
      <c r="JA702" s="33">
        <v>40552</v>
      </c>
      <c r="JB702" s="2">
        <v>16</v>
      </c>
      <c r="JC702" s="32" t="s">
        <v>186</v>
      </c>
      <c r="JD702" s="33">
        <v>40551</v>
      </c>
      <c r="JE702" s="2">
        <v>16</v>
      </c>
      <c r="JF702" s="32" t="s">
        <v>186</v>
      </c>
      <c r="JG702" s="33">
        <v>40503</v>
      </c>
      <c r="JH702" s="2">
        <v>18</v>
      </c>
      <c r="JI702" s="32" t="s">
        <v>2279</v>
      </c>
      <c r="JJ702" s="33">
        <v>40502</v>
      </c>
      <c r="JK702" s="2">
        <v>16</v>
      </c>
      <c r="JL702" s="32" t="s">
        <v>2279</v>
      </c>
      <c r="JM702" s="33">
        <v>40482</v>
      </c>
      <c r="JN702" s="2">
        <v>16</v>
      </c>
      <c r="JO702" s="32" t="s">
        <v>2279</v>
      </c>
      <c r="JP702" s="33">
        <v>40481</v>
      </c>
      <c r="JQ702" s="2">
        <v>14</v>
      </c>
      <c r="JR702" s="32" t="s">
        <v>175</v>
      </c>
      <c r="JS702" s="33">
        <v>40272</v>
      </c>
      <c r="JT702" s="2">
        <v>22</v>
      </c>
      <c r="JU702" s="32" t="s">
        <v>2279</v>
      </c>
      <c r="JV702" s="33">
        <v>40271</v>
      </c>
    </row>
    <row r="703" spans="1:1445" ht="12" x14ac:dyDescent="0.2">
      <c r="A703" s="124" t="s">
        <v>376</v>
      </c>
      <c r="B703" s="124" t="s">
        <v>377</v>
      </c>
      <c r="C703" s="125">
        <f t="shared" si="38"/>
        <v>9.1818181818181799</v>
      </c>
      <c r="D703" s="141"/>
      <c r="E703" s="142" t="s">
        <v>2463</v>
      </c>
      <c r="F703" s="124" t="s">
        <v>298</v>
      </c>
      <c r="G703" s="144">
        <v>4</v>
      </c>
      <c r="H703" s="144">
        <v>6</v>
      </c>
      <c r="I703" s="143">
        <v>12</v>
      </c>
      <c r="J703" s="129"/>
      <c r="K703" s="130">
        <v>15</v>
      </c>
      <c r="L703" s="130">
        <f t="shared" si="37"/>
        <v>15</v>
      </c>
      <c r="M703" s="503">
        <v>8</v>
      </c>
      <c r="N703" s="389" t="s">
        <v>339</v>
      </c>
      <c r="O703" s="131">
        <v>41945</v>
      </c>
      <c r="P703" s="144">
        <v>11</v>
      </c>
      <c r="Q703" s="130" t="s">
        <v>339</v>
      </c>
      <c r="R703" s="131">
        <v>41917</v>
      </c>
      <c r="S703" s="144">
        <v>9</v>
      </c>
      <c r="T703" s="130" t="s">
        <v>339</v>
      </c>
      <c r="U703" s="131">
        <v>41609</v>
      </c>
      <c r="V703" s="2">
        <v>5</v>
      </c>
      <c r="W703" s="32" t="s">
        <v>339</v>
      </c>
      <c r="X703" s="40">
        <v>41553</v>
      </c>
      <c r="Y703" s="2">
        <v>10</v>
      </c>
      <c r="Z703" s="32" t="s">
        <v>339</v>
      </c>
      <c r="AA703" s="40">
        <v>41490</v>
      </c>
      <c r="AB703" s="2">
        <v>10</v>
      </c>
      <c r="AC703" s="32" t="s">
        <v>339</v>
      </c>
      <c r="AD703" s="33">
        <v>41420</v>
      </c>
      <c r="AE703" s="5">
        <v>8</v>
      </c>
      <c r="AF703" s="32" t="s">
        <v>339</v>
      </c>
      <c r="AG703" s="33">
        <v>41378</v>
      </c>
      <c r="AH703" s="5">
        <v>12</v>
      </c>
      <c r="AI703" s="32" t="s">
        <v>339</v>
      </c>
      <c r="AJ703" s="33">
        <v>41154</v>
      </c>
      <c r="AK703" s="5">
        <v>13</v>
      </c>
      <c r="AL703" s="32" t="s">
        <v>339</v>
      </c>
      <c r="AM703" s="33">
        <v>41014</v>
      </c>
      <c r="AN703" s="5">
        <v>12</v>
      </c>
      <c r="AO703" s="32" t="s">
        <v>339</v>
      </c>
      <c r="AP703" s="33">
        <v>40825</v>
      </c>
      <c r="AQ703" s="5">
        <v>11</v>
      </c>
      <c r="AR703" s="32" t="s">
        <v>339</v>
      </c>
      <c r="AS703" s="33">
        <v>40790</v>
      </c>
      <c r="AT703" s="5">
        <v>14</v>
      </c>
      <c r="AU703" s="32" t="s">
        <v>339</v>
      </c>
      <c r="AV703" s="33">
        <v>40727</v>
      </c>
      <c r="AW703" s="5">
        <v>16</v>
      </c>
      <c r="AX703" s="32" t="s">
        <v>339</v>
      </c>
      <c r="AY703" s="33">
        <v>40692</v>
      </c>
      <c r="AZ703" s="5">
        <v>16</v>
      </c>
      <c r="BA703" s="32" t="s">
        <v>339</v>
      </c>
      <c r="BB703" s="33">
        <v>40671</v>
      </c>
      <c r="BC703" s="5">
        <v>16</v>
      </c>
      <c r="BD703" s="32" t="s">
        <v>339</v>
      </c>
      <c r="BE703" s="33">
        <v>40650</v>
      </c>
      <c r="BF703" s="5">
        <v>22</v>
      </c>
      <c r="BG703" s="32" t="s">
        <v>339</v>
      </c>
      <c r="BH703" s="33">
        <v>40482</v>
      </c>
      <c r="BI703" s="5">
        <v>22</v>
      </c>
      <c r="BJ703" s="32" t="s">
        <v>339</v>
      </c>
      <c r="BK703" s="33">
        <v>40454</v>
      </c>
      <c r="BL703" s="5">
        <v>22</v>
      </c>
      <c r="BM703" s="32" t="s">
        <v>339</v>
      </c>
      <c r="BN703" s="33">
        <v>40426</v>
      </c>
      <c r="BO703" s="5">
        <v>22</v>
      </c>
      <c r="BP703" s="32" t="s">
        <v>339</v>
      </c>
      <c r="BQ703" s="33">
        <v>40363</v>
      </c>
      <c r="BR703" s="2">
        <v>22</v>
      </c>
      <c r="BS703" s="32" t="s">
        <v>339</v>
      </c>
      <c r="BT703" s="33">
        <v>40328</v>
      </c>
      <c r="BU703" s="2">
        <v>20</v>
      </c>
      <c r="BV703" s="32" t="s">
        <v>339</v>
      </c>
      <c r="BW703" s="33">
        <v>40307</v>
      </c>
      <c r="BX703" s="2">
        <v>22</v>
      </c>
      <c r="BY703" s="32" t="s">
        <v>339</v>
      </c>
      <c r="BZ703" s="33">
        <v>40146</v>
      </c>
      <c r="CA703" s="2">
        <v>22</v>
      </c>
      <c r="CB703" s="32" t="s">
        <v>339</v>
      </c>
      <c r="CC703" s="33">
        <v>40090</v>
      </c>
      <c r="CD703" s="13">
        <v>18</v>
      </c>
      <c r="CE703" s="32" t="s">
        <v>339</v>
      </c>
      <c r="CF703" s="33">
        <v>40062</v>
      </c>
      <c r="CG703" s="13">
        <v>8</v>
      </c>
      <c r="CH703" s="32" t="s">
        <v>209</v>
      </c>
      <c r="CI703" s="33">
        <v>39516</v>
      </c>
      <c r="CJ703" s="14">
        <v>22</v>
      </c>
      <c r="CK703" s="2" t="s">
        <v>339</v>
      </c>
      <c r="CL703" s="33">
        <v>39257</v>
      </c>
      <c r="CM703" s="3">
        <v>22</v>
      </c>
      <c r="CN703" s="2" t="s">
        <v>339</v>
      </c>
      <c r="CO703" s="33">
        <v>39214</v>
      </c>
      <c r="CP703" s="3">
        <v>10</v>
      </c>
      <c r="CQ703" s="2" t="s">
        <v>241</v>
      </c>
      <c r="CR703" s="33">
        <v>39152</v>
      </c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</row>
    <row r="704" spans="1:1445" ht="12" x14ac:dyDescent="0.2">
      <c r="A704" s="229" t="s">
        <v>3881</v>
      </c>
      <c r="B704" s="124" t="s">
        <v>3882</v>
      </c>
      <c r="C704" s="125">
        <f t="shared" si="38"/>
        <v>12.823529411764705</v>
      </c>
      <c r="D704" s="141"/>
      <c r="E704" s="124" t="s">
        <v>3883</v>
      </c>
      <c r="F704" s="124" t="s">
        <v>1753</v>
      </c>
      <c r="G704" s="144">
        <v>2</v>
      </c>
      <c r="H704" s="144">
        <v>2</v>
      </c>
      <c r="I704" s="128">
        <v>2</v>
      </c>
      <c r="J704" s="129"/>
      <c r="K704" s="130">
        <v>1.25</v>
      </c>
      <c r="L704" s="130">
        <f t="shared" si="37"/>
        <v>1.25</v>
      </c>
      <c r="M704" s="509">
        <v>12</v>
      </c>
      <c r="N704" s="208" t="s">
        <v>339</v>
      </c>
      <c r="O704" s="210">
        <v>44460</v>
      </c>
      <c r="P704" s="503">
        <v>14</v>
      </c>
      <c r="Q704" s="389" t="s">
        <v>339</v>
      </c>
      <c r="R704" s="131">
        <v>44346</v>
      </c>
      <c r="S704" s="144"/>
      <c r="T704" s="130"/>
      <c r="U704" s="131"/>
      <c r="V704" s="144"/>
      <c r="W704" s="130"/>
      <c r="X704" s="131"/>
      <c r="Y704" s="2"/>
      <c r="Z704" s="32"/>
      <c r="AA704" s="40"/>
      <c r="AB704" s="2"/>
      <c r="AC704" s="32"/>
      <c r="AD704" s="40"/>
      <c r="AE704" s="2"/>
      <c r="AF704" s="32"/>
      <c r="AG704" s="33"/>
      <c r="AH704" s="5"/>
      <c r="AI704" s="32"/>
      <c r="AJ704" s="33"/>
      <c r="AK704" s="5"/>
      <c r="AL704" s="32"/>
      <c r="AM704" s="33"/>
      <c r="AN704" s="5"/>
      <c r="AO704" s="32"/>
      <c r="AP704" s="33"/>
      <c r="AQ704" s="5"/>
      <c r="AR704" s="32"/>
      <c r="AS704" s="33"/>
      <c r="AT704" s="5"/>
      <c r="AU704" s="32"/>
      <c r="AV704" s="33"/>
      <c r="AW704" s="5"/>
      <c r="AX704" s="32"/>
      <c r="AY704" s="33"/>
      <c r="AZ704" s="5"/>
      <c r="BA704" s="32"/>
      <c r="BB704" s="33"/>
      <c r="BC704" s="5"/>
      <c r="BD704" s="32"/>
      <c r="BE704" s="33"/>
      <c r="BF704" s="5"/>
      <c r="BG704" s="32"/>
      <c r="BH704" s="33"/>
      <c r="BI704" s="5"/>
      <c r="BJ704" s="32"/>
      <c r="BK704" s="33"/>
      <c r="BL704" s="5"/>
      <c r="BM704" s="32"/>
      <c r="BN704" s="33"/>
      <c r="BO704" s="5"/>
      <c r="BP704" s="32"/>
      <c r="BQ704" s="33"/>
      <c r="BR704" s="5"/>
      <c r="BS704" s="32"/>
      <c r="BT704" s="33"/>
      <c r="BU704" s="2"/>
      <c r="BV704" s="32"/>
      <c r="BW704" s="33"/>
      <c r="BX704" s="2"/>
      <c r="BY704" s="32"/>
      <c r="BZ704" s="33"/>
      <c r="CA704" s="2"/>
      <c r="CB704" s="32"/>
      <c r="CC704" s="33"/>
      <c r="CD704" s="2"/>
      <c r="CE704" s="32"/>
      <c r="CF704" s="33"/>
      <c r="CG704" s="13"/>
      <c r="CH704" s="32"/>
      <c r="CI704" s="33"/>
      <c r="CJ704" s="13"/>
      <c r="CK704" s="32"/>
      <c r="CL704" s="33"/>
      <c r="CM704" s="14"/>
      <c r="CN704" s="2"/>
      <c r="CO704" s="33"/>
      <c r="CP704" s="3"/>
      <c r="CQ704" s="2"/>
      <c r="CR704" s="33"/>
      <c r="CS704" s="3"/>
      <c r="CT704" s="2"/>
      <c r="CU704" s="33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</row>
    <row r="705" spans="1:1457" ht="12" x14ac:dyDescent="0.2">
      <c r="A705" s="124" t="s">
        <v>2146</v>
      </c>
      <c r="B705" s="124" t="s">
        <v>2143</v>
      </c>
      <c r="C705" s="125">
        <f t="shared" si="38"/>
        <v>3</v>
      </c>
      <c r="D705" s="141"/>
      <c r="E705" s="124" t="s">
        <v>2144</v>
      </c>
      <c r="F705" s="124" t="s">
        <v>122</v>
      </c>
      <c r="G705" s="144"/>
      <c r="H705" s="144"/>
      <c r="I705" s="143"/>
      <c r="J705" s="129"/>
      <c r="K705" s="130">
        <v>0</v>
      </c>
      <c r="L705" s="130">
        <f t="shared" si="37"/>
        <v>0</v>
      </c>
      <c r="M705" s="503">
        <v>6</v>
      </c>
      <c r="N705" s="389" t="s">
        <v>241</v>
      </c>
      <c r="O705" s="131">
        <v>43247</v>
      </c>
      <c r="P705" s="144">
        <v>0</v>
      </c>
      <c r="Q705" s="130" t="s">
        <v>184</v>
      </c>
      <c r="R705" s="131">
        <v>42883</v>
      </c>
      <c r="S705" s="144"/>
      <c r="T705" s="130"/>
      <c r="U705" s="131"/>
      <c r="V705" s="2"/>
      <c r="W705" s="32"/>
      <c r="X705" s="40"/>
      <c r="Y705" s="2"/>
      <c r="Z705" s="32"/>
      <c r="AA705" s="40"/>
      <c r="AB705" s="2"/>
      <c r="AC705" s="32"/>
      <c r="AD705" s="33"/>
      <c r="AE705" s="5"/>
      <c r="AF705" s="32"/>
      <c r="AG705" s="33"/>
      <c r="AH705" s="5"/>
      <c r="AI705" s="32"/>
      <c r="AJ705" s="33"/>
      <c r="AK705" s="5"/>
      <c r="AL705" s="32"/>
      <c r="AM705" s="33"/>
      <c r="AN705" s="5"/>
      <c r="AO705" s="32"/>
      <c r="AP705" s="33"/>
      <c r="AQ705" s="5"/>
      <c r="AR705" s="32"/>
      <c r="AS705" s="33"/>
      <c r="AT705" s="5"/>
      <c r="AU705" s="32"/>
      <c r="AV705" s="33"/>
      <c r="AW705" s="5"/>
      <c r="AX705" s="32"/>
      <c r="AY705" s="33"/>
      <c r="AZ705" s="5"/>
      <c r="BA705" s="32"/>
      <c r="BB705" s="33"/>
      <c r="BC705" s="5"/>
      <c r="BD705" s="32"/>
      <c r="BE705" s="33"/>
      <c r="BF705" s="5"/>
      <c r="BG705" s="32"/>
      <c r="BH705" s="33"/>
      <c r="BI705" s="5"/>
      <c r="BJ705" s="32"/>
      <c r="BK705" s="33"/>
      <c r="BL705" s="5"/>
      <c r="BM705" s="32"/>
      <c r="BN705" s="33"/>
      <c r="BO705" s="5"/>
      <c r="BP705" s="32"/>
      <c r="BQ705" s="33"/>
      <c r="BR705" s="2"/>
      <c r="BS705" s="32"/>
      <c r="BT705" s="33"/>
      <c r="BU705" s="2"/>
      <c r="BV705" s="32"/>
      <c r="BW705" s="33"/>
      <c r="BX705" s="2"/>
      <c r="BY705" s="32"/>
      <c r="BZ705" s="33"/>
      <c r="CA705" s="2"/>
      <c r="CB705" s="32"/>
      <c r="CC705" s="33"/>
      <c r="CD705" s="13"/>
      <c r="CE705" s="32"/>
      <c r="CF705" s="33"/>
      <c r="CG705" s="13"/>
      <c r="CH705" s="32"/>
      <c r="CI705" s="33"/>
      <c r="CJ705" s="14"/>
      <c r="CK705" s="2"/>
      <c r="CL705" s="33"/>
      <c r="CM705" s="3"/>
      <c r="CN705" s="2"/>
      <c r="CO705" s="33"/>
      <c r="CP705" s="3"/>
      <c r="CQ705" s="2"/>
      <c r="CR705" s="33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</row>
    <row r="706" spans="1:1457" ht="12" x14ac:dyDescent="0.2">
      <c r="A706" s="124" t="s">
        <v>4167</v>
      </c>
      <c r="B706" s="124" t="s">
        <v>4168</v>
      </c>
      <c r="C706" s="125"/>
      <c r="D706" s="141"/>
      <c r="E706" s="124" t="s">
        <v>4169</v>
      </c>
      <c r="F706" s="124" t="s">
        <v>4170</v>
      </c>
      <c r="G706" s="144"/>
      <c r="H706" s="144"/>
      <c r="I706" s="143"/>
      <c r="J706" s="129"/>
      <c r="K706" s="130"/>
      <c r="L706" s="130"/>
      <c r="N706" s="389"/>
      <c r="O706" s="131"/>
      <c r="P706" s="144"/>
      <c r="Q706" s="130"/>
      <c r="R706" s="131"/>
      <c r="S706" s="144"/>
      <c r="T706" s="130"/>
      <c r="U706" s="131"/>
      <c r="V706" s="2"/>
      <c r="W706" s="32"/>
      <c r="X706" s="40"/>
      <c r="Y706" s="2"/>
      <c r="Z706" s="32"/>
      <c r="AA706" s="40"/>
      <c r="AB706" s="2"/>
      <c r="AC706" s="32"/>
      <c r="AD706" s="33"/>
      <c r="AE706" s="5"/>
      <c r="AF706" s="32"/>
      <c r="AG706" s="33"/>
      <c r="AH706" s="5"/>
      <c r="AI706" s="32"/>
      <c r="AJ706" s="33"/>
      <c r="AK706" s="5"/>
      <c r="AL706" s="32"/>
      <c r="AM706" s="33"/>
      <c r="AN706" s="5"/>
      <c r="AO706" s="32"/>
      <c r="AP706" s="33"/>
      <c r="AQ706" s="5"/>
      <c r="AR706" s="32"/>
      <c r="AS706" s="33"/>
      <c r="AT706" s="5"/>
      <c r="AU706" s="32"/>
      <c r="AV706" s="33"/>
      <c r="AW706" s="5"/>
      <c r="AX706" s="32"/>
      <c r="AY706" s="33"/>
      <c r="AZ706" s="5"/>
      <c r="BA706" s="32"/>
      <c r="BB706" s="33"/>
      <c r="BC706" s="5"/>
      <c r="BD706" s="32"/>
      <c r="BE706" s="33"/>
      <c r="BF706" s="5"/>
      <c r="BG706" s="32"/>
      <c r="BH706" s="33"/>
      <c r="BI706" s="5"/>
      <c r="BJ706" s="32"/>
      <c r="BK706" s="33"/>
      <c r="BL706" s="5"/>
      <c r="BM706" s="32"/>
      <c r="BN706" s="33"/>
      <c r="BO706" s="5"/>
      <c r="BP706" s="32"/>
      <c r="BQ706" s="33"/>
      <c r="BR706" s="2"/>
      <c r="BS706" s="32"/>
      <c r="BT706" s="33"/>
      <c r="BU706" s="2"/>
      <c r="BV706" s="32"/>
      <c r="BW706" s="33"/>
      <c r="BX706" s="2"/>
      <c r="BY706" s="32"/>
      <c r="BZ706" s="33"/>
      <c r="CA706" s="2"/>
      <c r="CB706" s="32"/>
      <c r="CC706" s="33"/>
      <c r="CD706" s="13"/>
      <c r="CE706" s="32"/>
      <c r="CF706" s="33"/>
      <c r="CG706" s="13"/>
      <c r="CH706" s="32"/>
      <c r="CI706" s="33"/>
      <c r="CJ706" s="14"/>
      <c r="CK706" s="2"/>
      <c r="CL706" s="33"/>
      <c r="CM706" s="3"/>
      <c r="CN706" s="2"/>
      <c r="CO706" s="33"/>
      <c r="CP706" s="3"/>
      <c r="CQ706" s="2"/>
      <c r="CR706" s="33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</row>
    <row r="707" spans="1:1457" ht="12" x14ac:dyDescent="0.2">
      <c r="A707" s="124" t="s">
        <v>307</v>
      </c>
      <c r="B707" s="124" t="s">
        <v>400</v>
      </c>
      <c r="C707" s="125">
        <f t="shared" si="38"/>
        <v>1.6666666666666667</v>
      </c>
      <c r="D707" s="126" t="s">
        <v>446</v>
      </c>
      <c r="E707" s="124" t="s">
        <v>1189</v>
      </c>
      <c r="F707" s="124" t="s">
        <v>429</v>
      </c>
      <c r="G707" s="144">
        <v>4</v>
      </c>
      <c r="H707" s="144">
        <v>1</v>
      </c>
      <c r="I707" s="128">
        <v>2.5</v>
      </c>
      <c r="J707" s="129"/>
      <c r="K707" s="130">
        <v>1.5</v>
      </c>
      <c r="L707" s="130">
        <f t="shared" si="37"/>
        <v>1.5</v>
      </c>
      <c r="M707" s="503">
        <v>0</v>
      </c>
      <c r="N707" s="396" t="s">
        <v>241</v>
      </c>
      <c r="O707" s="337">
        <v>42666</v>
      </c>
      <c r="P707" s="144">
        <v>2</v>
      </c>
      <c r="Q707" s="130" t="s">
        <v>209</v>
      </c>
      <c r="R707" s="131">
        <v>42511</v>
      </c>
      <c r="S707" s="144">
        <v>3</v>
      </c>
      <c r="T707" s="130" t="s">
        <v>209</v>
      </c>
      <c r="U707" s="131">
        <v>42482</v>
      </c>
      <c r="V707" s="2">
        <v>3</v>
      </c>
      <c r="W707" s="32" t="s">
        <v>209</v>
      </c>
      <c r="X707" s="40">
        <v>42302</v>
      </c>
      <c r="Y707" s="2">
        <v>0</v>
      </c>
      <c r="Z707" s="32" t="s">
        <v>241</v>
      </c>
      <c r="AA707" s="40">
        <v>42245</v>
      </c>
      <c r="AB707" s="2">
        <v>3</v>
      </c>
      <c r="AC707" s="32" t="s">
        <v>209</v>
      </c>
      <c r="AD707" s="33">
        <v>42141</v>
      </c>
      <c r="AE707" s="5">
        <v>7</v>
      </c>
      <c r="AF707" s="32" t="s">
        <v>209</v>
      </c>
      <c r="AG707" s="33">
        <v>42140</v>
      </c>
      <c r="AH707" s="5">
        <v>16</v>
      </c>
      <c r="AI707" s="32" t="s">
        <v>339</v>
      </c>
      <c r="AJ707" s="33">
        <v>41896</v>
      </c>
      <c r="AK707" s="5">
        <v>6</v>
      </c>
      <c r="AL707" s="32" t="s">
        <v>241</v>
      </c>
      <c r="AM707" s="33">
        <v>41875</v>
      </c>
      <c r="AN707" s="5">
        <v>0</v>
      </c>
      <c r="AO707" s="32" t="s">
        <v>241</v>
      </c>
      <c r="AP707" s="33">
        <v>41874</v>
      </c>
      <c r="AQ707" s="5">
        <v>7</v>
      </c>
      <c r="AR707" s="32" t="s">
        <v>241</v>
      </c>
      <c r="AS707" s="33">
        <v>41777</v>
      </c>
      <c r="AT707" s="5">
        <v>12</v>
      </c>
      <c r="AU707" s="32" t="s">
        <v>209</v>
      </c>
      <c r="AV707" s="33">
        <v>41766</v>
      </c>
      <c r="AW707" s="5">
        <v>4</v>
      </c>
      <c r="AX707" s="32" t="s">
        <v>241</v>
      </c>
      <c r="AY707" s="33">
        <v>41236</v>
      </c>
      <c r="AZ707" s="5">
        <v>0</v>
      </c>
      <c r="BA707" s="32" t="s">
        <v>241</v>
      </c>
      <c r="BB707" s="33">
        <v>41203</v>
      </c>
      <c r="BC707" s="5">
        <v>0</v>
      </c>
      <c r="BD707" s="32" t="s">
        <v>184</v>
      </c>
      <c r="BE707" s="33">
        <v>41168</v>
      </c>
      <c r="BF707" s="5">
        <v>13</v>
      </c>
      <c r="BG707" s="32" t="s">
        <v>339</v>
      </c>
      <c r="BH707" s="33">
        <v>41167</v>
      </c>
      <c r="BI707" s="5">
        <v>0</v>
      </c>
      <c r="BJ707" s="32" t="s">
        <v>241</v>
      </c>
      <c r="BK707" s="33">
        <v>41034</v>
      </c>
      <c r="BL707" s="5">
        <v>0</v>
      </c>
      <c r="BM707" s="32" t="s">
        <v>241</v>
      </c>
      <c r="BN707" s="33">
        <v>41021</v>
      </c>
      <c r="BO707" s="5">
        <v>10</v>
      </c>
      <c r="BP707" s="32" t="s">
        <v>241</v>
      </c>
      <c r="BQ707" s="33">
        <v>41020</v>
      </c>
      <c r="BR707" s="2">
        <v>7</v>
      </c>
      <c r="BS707" s="32" t="s">
        <v>2318</v>
      </c>
      <c r="BT707" s="33">
        <v>40873</v>
      </c>
      <c r="BU707" s="2">
        <v>16</v>
      </c>
      <c r="BV707" s="32" t="s">
        <v>2288</v>
      </c>
      <c r="BW707" s="33">
        <v>40839</v>
      </c>
      <c r="BX707" s="2">
        <v>20</v>
      </c>
      <c r="BY707" s="32" t="s">
        <v>2288</v>
      </c>
      <c r="BZ707" s="33">
        <v>40657</v>
      </c>
      <c r="CA707" s="2">
        <v>6</v>
      </c>
      <c r="CB707" s="32" t="s">
        <v>241</v>
      </c>
      <c r="CC707" s="33">
        <v>40144</v>
      </c>
      <c r="CD707" s="2">
        <v>0</v>
      </c>
      <c r="CE707" s="2" t="s">
        <v>184</v>
      </c>
      <c r="CF707" s="33">
        <v>39012</v>
      </c>
      <c r="CG707" s="13">
        <v>0</v>
      </c>
      <c r="CH707" s="2" t="s">
        <v>184</v>
      </c>
      <c r="CI707" s="33">
        <v>38858</v>
      </c>
      <c r="CJ707" s="13">
        <v>0</v>
      </c>
      <c r="CK707" s="2" t="s">
        <v>241</v>
      </c>
      <c r="CL707" s="33">
        <v>38668</v>
      </c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</row>
    <row r="708" spans="1:1457" ht="12" x14ac:dyDescent="0.2">
      <c r="A708" s="229" t="s">
        <v>3881</v>
      </c>
      <c r="B708" s="124" t="s">
        <v>1874</v>
      </c>
      <c r="C708" s="125">
        <f t="shared" si="38"/>
        <v>19.954545454545453</v>
      </c>
      <c r="D708" s="126"/>
      <c r="E708" s="124" t="s">
        <v>3243</v>
      </c>
      <c r="F708" s="124" t="s">
        <v>1753</v>
      </c>
      <c r="G708" s="144">
        <v>3</v>
      </c>
      <c r="H708" s="144">
        <v>2</v>
      </c>
      <c r="I708" s="128">
        <v>7</v>
      </c>
      <c r="J708" s="129"/>
      <c r="K708" s="130">
        <v>6</v>
      </c>
      <c r="L708" s="130">
        <f t="shared" si="37"/>
        <v>6</v>
      </c>
      <c r="M708" s="509">
        <v>22</v>
      </c>
      <c r="N708" s="208" t="s">
        <v>339</v>
      </c>
      <c r="O708" s="210">
        <v>44460</v>
      </c>
      <c r="P708" s="509">
        <v>22</v>
      </c>
      <c r="Q708" s="208" t="s">
        <v>339</v>
      </c>
      <c r="R708" s="210">
        <v>44346</v>
      </c>
      <c r="S708" s="503">
        <v>13</v>
      </c>
      <c r="T708" s="396" t="s">
        <v>339</v>
      </c>
      <c r="U708" s="337">
        <v>43611</v>
      </c>
      <c r="V708" s="509"/>
      <c r="W708" s="130"/>
      <c r="X708" s="131"/>
      <c r="Y708" s="144"/>
      <c r="Z708" s="130"/>
      <c r="AA708" s="131"/>
      <c r="AB708" s="2"/>
      <c r="AC708" s="32"/>
      <c r="AD708" s="378"/>
      <c r="AE708" s="2"/>
      <c r="AF708" s="32"/>
      <c r="AG708" s="40"/>
      <c r="AH708" s="2"/>
      <c r="AI708" s="32"/>
      <c r="AJ708" s="33"/>
      <c r="AK708" s="375"/>
      <c r="AL708" s="32"/>
      <c r="AM708" s="33"/>
      <c r="AN708" s="375"/>
      <c r="AO708" s="32"/>
      <c r="AP708" s="33"/>
      <c r="AQ708" s="375"/>
      <c r="AR708" s="32"/>
      <c r="AS708" s="33"/>
      <c r="AT708" s="375"/>
      <c r="AU708" s="32"/>
      <c r="AV708" s="33"/>
      <c r="AW708" s="375"/>
      <c r="AX708" s="32"/>
      <c r="AY708" s="33"/>
      <c r="AZ708" s="375"/>
      <c r="BA708" s="32"/>
      <c r="BB708" s="33"/>
      <c r="BC708" s="375"/>
      <c r="BD708" s="32"/>
      <c r="BE708" s="33"/>
      <c r="BF708" s="5"/>
      <c r="BG708" s="32"/>
      <c r="BH708" s="33"/>
      <c r="BI708" s="5"/>
      <c r="BJ708" s="32"/>
      <c r="BK708" s="33"/>
      <c r="BL708" s="5"/>
      <c r="BM708" s="32"/>
      <c r="BN708" s="33"/>
      <c r="BO708" s="5"/>
      <c r="BP708" s="32"/>
      <c r="BQ708" s="33"/>
      <c r="BR708" s="5"/>
      <c r="BS708" s="32"/>
      <c r="BT708" s="33"/>
      <c r="BU708" s="5"/>
      <c r="BV708" s="32"/>
      <c r="BW708" s="33"/>
      <c r="BX708" s="2"/>
      <c r="BY708" s="32"/>
      <c r="BZ708" s="33"/>
      <c r="CA708" s="2"/>
      <c r="CB708" s="32"/>
      <c r="CC708" s="33"/>
      <c r="CD708" s="2"/>
      <c r="CE708" s="32"/>
      <c r="CF708" s="33"/>
      <c r="CG708" s="2"/>
      <c r="CH708" s="32"/>
      <c r="CI708" s="33"/>
      <c r="CJ708" s="2"/>
      <c r="CK708" s="2"/>
      <c r="CL708" s="33"/>
      <c r="CM708" s="13"/>
      <c r="CN708" s="2"/>
      <c r="CO708" s="33"/>
      <c r="CP708" s="13"/>
      <c r="CQ708" s="2"/>
      <c r="CR708" s="33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</row>
    <row r="709" spans="1:1457" ht="12" x14ac:dyDescent="0.2">
      <c r="A709" s="124" t="s">
        <v>3832</v>
      </c>
      <c r="B709" s="124" t="s">
        <v>133</v>
      </c>
      <c r="C709" s="125">
        <f t="shared" si="38"/>
        <v>0</v>
      </c>
      <c r="D709" s="126" t="s">
        <v>2622</v>
      </c>
      <c r="E709" s="124" t="s">
        <v>3833</v>
      </c>
      <c r="F709" s="124" t="s">
        <v>3831</v>
      </c>
      <c r="G709" s="144"/>
      <c r="H709" s="144"/>
      <c r="I709" s="128"/>
      <c r="J709" s="129"/>
      <c r="K709" s="130"/>
      <c r="L709" s="130"/>
      <c r="M709" s="503">
        <v>0</v>
      </c>
      <c r="N709" s="649" t="s">
        <v>241</v>
      </c>
      <c r="O709" s="538">
        <v>44346</v>
      </c>
      <c r="P709" s="509"/>
      <c r="Q709" s="130"/>
      <c r="R709" s="131"/>
      <c r="S709" s="509"/>
      <c r="T709" s="130"/>
      <c r="U709" s="131"/>
      <c r="V709" s="2"/>
      <c r="W709" s="32"/>
      <c r="X709" s="378"/>
      <c r="Y709" s="2"/>
      <c r="Z709" s="32"/>
      <c r="AA709" s="378"/>
      <c r="AB709" s="2"/>
      <c r="AC709" s="32"/>
      <c r="AD709" s="33"/>
      <c r="AE709" s="375"/>
      <c r="AF709" s="32"/>
      <c r="AG709" s="33"/>
      <c r="AH709" s="375"/>
      <c r="AI709" s="32"/>
      <c r="AJ709" s="33"/>
      <c r="AK709" s="375"/>
      <c r="AL709" s="32"/>
      <c r="AM709" s="33"/>
      <c r="AN709" s="375"/>
      <c r="AO709" s="32"/>
      <c r="AP709" s="33"/>
      <c r="AQ709" s="375"/>
      <c r="AR709" s="32"/>
      <c r="AS709" s="33"/>
      <c r="AT709" s="375"/>
      <c r="AU709" s="32"/>
      <c r="AV709" s="33"/>
      <c r="AW709" s="375"/>
      <c r="AX709" s="32"/>
      <c r="AY709" s="33"/>
      <c r="AZ709" s="375"/>
      <c r="BA709" s="32"/>
      <c r="BB709" s="33"/>
      <c r="BC709" s="375"/>
      <c r="BD709" s="32"/>
      <c r="BE709" s="33"/>
      <c r="BF709" s="375"/>
      <c r="BG709" s="32"/>
      <c r="BH709" s="33"/>
      <c r="BI709" s="375"/>
      <c r="BJ709" s="32"/>
      <c r="BK709" s="33"/>
      <c r="BL709" s="375"/>
      <c r="BM709" s="32"/>
      <c r="BN709" s="33"/>
      <c r="BO709" s="5"/>
      <c r="BP709" s="32"/>
      <c r="BQ709" s="33"/>
      <c r="BR709" s="2"/>
      <c r="BS709" s="32"/>
      <c r="BT709" s="33"/>
      <c r="BU709" s="2"/>
      <c r="BV709" s="32"/>
      <c r="BW709" s="33"/>
      <c r="BX709" s="2"/>
      <c r="BY709" s="32"/>
      <c r="BZ709" s="33"/>
      <c r="CA709" s="2"/>
      <c r="CB709" s="32"/>
      <c r="CC709" s="33"/>
      <c r="CD709" s="2"/>
      <c r="CE709" s="2"/>
      <c r="CF709" s="33"/>
      <c r="CG709" s="13"/>
      <c r="CH709" s="2"/>
      <c r="CI709" s="33"/>
      <c r="CJ709" s="13"/>
      <c r="CK709" s="2"/>
      <c r="CL709" s="33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</row>
    <row r="710" spans="1:1457" ht="12" x14ac:dyDescent="0.2">
      <c r="A710" s="124" t="s">
        <v>2981</v>
      </c>
      <c r="B710" s="124" t="s">
        <v>2933</v>
      </c>
      <c r="C710" s="125">
        <f t="shared" si="38"/>
        <v>15.454545454545453</v>
      </c>
      <c r="D710" s="126"/>
      <c r="E710" s="124" t="s">
        <v>3337</v>
      </c>
      <c r="F710" s="124" t="s">
        <v>113</v>
      </c>
      <c r="G710" s="144">
        <v>4</v>
      </c>
      <c r="H710" s="144">
        <v>2</v>
      </c>
      <c r="I710" s="128">
        <v>7.5</v>
      </c>
      <c r="J710" s="129"/>
      <c r="K710" s="130">
        <v>4</v>
      </c>
      <c r="L710" s="130">
        <f t="shared" si="37"/>
        <v>4</v>
      </c>
      <c r="M710" s="509">
        <v>16</v>
      </c>
      <c r="N710" s="208" t="s">
        <v>339</v>
      </c>
      <c r="O710" s="210">
        <v>44086</v>
      </c>
      <c r="P710" s="503">
        <v>20</v>
      </c>
      <c r="Q710" s="396" t="s">
        <v>339</v>
      </c>
      <c r="R710" s="337">
        <v>43772</v>
      </c>
      <c r="S710" s="503">
        <v>8</v>
      </c>
      <c r="T710" s="389" t="s">
        <v>339</v>
      </c>
      <c r="U710" s="131">
        <v>43743</v>
      </c>
      <c r="V710" s="412">
        <v>16</v>
      </c>
      <c r="W710" s="396" t="s">
        <v>339</v>
      </c>
      <c r="X710" s="337">
        <v>43736</v>
      </c>
      <c r="Y710" s="412">
        <v>7</v>
      </c>
      <c r="Z710" s="396" t="s">
        <v>339</v>
      </c>
      <c r="AA710" s="337">
        <v>43723</v>
      </c>
      <c r="AB710" s="412">
        <v>11</v>
      </c>
      <c r="AC710" s="396" t="s">
        <v>339</v>
      </c>
      <c r="AD710" s="337">
        <v>43394</v>
      </c>
      <c r="AE710" s="319">
        <v>12</v>
      </c>
      <c r="AF710" s="130" t="s">
        <v>339</v>
      </c>
      <c r="AG710" s="131">
        <v>43331</v>
      </c>
      <c r="AH710" s="124"/>
      <c r="AI710" s="130"/>
      <c r="AJ710" s="131"/>
      <c r="AK710" s="124"/>
      <c r="AL710" s="130"/>
      <c r="AM710" s="131"/>
      <c r="AN710" s="2"/>
      <c r="AO710" s="32"/>
      <c r="AP710" s="40"/>
      <c r="AQ710" s="2"/>
      <c r="AR710" s="32"/>
      <c r="AS710" s="40"/>
      <c r="AT710" s="2"/>
      <c r="AU710" s="32"/>
      <c r="AV710" s="33"/>
      <c r="AW710" s="2"/>
      <c r="AX710" s="32"/>
      <c r="AY710" s="33"/>
      <c r="AZ710" s="2"/>
      <c r="BA710" s="32"/>
      <c r="BB710" s="33"/>
      <c r="BC710" s="2"/>
      <c r="BD710" s="32"/>
      <c r="BE710" s="33"/>
      <c r="BF710" s="2"/>
      <c r="BG710" s="32"/>
      <c r="BH710" s="33"/>
      <c r="BI710" s="2"/>
      <c r="BJ710" s="32"/>
      <c r="BK710" s="33"/>
      <c r="BL710" s="2"/>
      <c r="BM710" s="32"/>
      <c r="BN710" s="33"/>
      <c r="BO710" s="5"/>
      <c r="BP710" s="32"/>
      <c r="BQ710" s="33"/>
      <c r="BR710" s="5"/>
      <c r="BS710" s="32"/>
      <c r="BT710" s="33"/>
      <c r="BU710" s="5"/>
      <c r="BV710" s="32"/>
      <c r="BW710" s="33"/>
      <c r="BX710" s="5"/>
      <c r="BY710" s="32"/>
      <c r="BZ710" s="33"/>
      <c r="CA710" s="5"/>
      <c r="CB710" s="32"/>
      <c r="CC710" s="33"/>
      <c r="CD710" s="5"/>
      <c r="CE710" s="32"/>
      <c r="CF710" s="33"/>
      <c r="CG710" s="5"/>
      <c r="CH710" s="32"/>
      <c r="CI710" s="33"/>
      <c r="CJ710" s="2"/>
      <c r="CK710" s="32"/>
      <c r="CL710" s="33"/>
      <c r="CM710" s="2"/>
      <c r="CN710" s="32"/>
      <c r="CO710" s="33"/>
      <c r="CP710" s="2"/>
      <c r="CQ710" s="32"/>
      <c r="CR710" s="33"/>
      <c r="CS710" s="2"/>
      <c r="CT710" s="32"/>
      <c r="CU710" s="33"/>
      <c r="CV710" s="2"/>
      <c r="CW710" s="2"/>
      <c r="CX710" s="33"/>
      <c r="CY710" s="13"/>
      <c r="CZ710" s="2"/>
      <c r="DA710" s="33"/>
      <c r="DB710" s="13"/>
      <c r="DC710" s="2"/>
      <c r="DD710" s="33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</row>
    <row r="711" spans="1:1457" s="53" customFormat="1" ht="12" x14ac:dyDescent="0.2">
      <c r="A711" s="124" t="s">
        <v>480</v>
      </c>
      <c r="B711" s="124" t="s">
        <v>481</v>
      </c>
      <c r="C711" s="125">
        <f t="shared" si="38"/>
        <v>2</v>
      </c>
      <c r="D711" s="126" t="s">
        <v>446</v>
      </c>
      <c r="E711" s="124" t="s">
        <v>2371</v>
      </c>
      <c r="F711" s="124" t="s">
        <v>482</v>
      </c>
      <c r="G711" s="144">
        <v>4</v>
      </c>
      <c r="H711" s="144"/>
      <c r="I711" s="128">
        <v>2</v>
      </c>
      <c r="J711" s="129"/>
      <c r="K711" s="130">
        <v>2</v>
      </c>
      <c r="L711" s="130">
        <f t="shared" si="37"/>
        <v>2</v>
      </c>
      <c r="M711" s="503">
        <v>2</v>
      </c>
      <c r="N711" s="389" t="s">
        <v>184</v>
      </c>
      <c r="O711" s="131">
        <v>41658</v>
      </c>
      <c r="P711" s="144">
        <v>2</v>
      </c>
      <c r="Q711" s="130" t="s">
        <v>339</v>
      </c>
      <c r="R711" s="131">
        <v>41623</v>
      </c>
      <c r="S711" s="144">
        <v>5</v>
      </c>
      <c r="T711" s="130" t="s">
        <v>241</v>
      </c>
      <c r="U711" s="131">
        <v>41588</v>
      </c>
      <c r="V711" s="2">
        <v>6</v>
      </c>
      <c r="W711" s="32" t="s">
        <v>241</v>
      </c>
      <c r="X711" s="40">
        <v>41259</v>
      </c>
      <c r="Y711" s="2">
        <v>6</v>
      </c>
      <c r="Z711" s="32" t="s">
        <v>339</v>
      </c>
      <c r="AA711" s="40">
        <v>39754</v>
      </c>
      <c r="AB711" s="2">
        <v>4</v>
      </c>
      <c r="AC711" s="2" t="s">
        <v>209</v>
      </c>
      <c r="AD711" s="40">
        <v>39404</v>
      </c>
      <c r="AE711" s="13">
        <v>13</v>
      </c>
      <c r="AF711" s="2" t="s">
        <v>339</v>
      </c>
      <c r="AG711" s="40">
        <v>39376</v>
      </c>
      <c r="AH711" s="3">
        <v>15</v>
      </c>
      <c r="AI711" s="2" t="s">
        <v>339</v>
      </c>
      <c r="AJ711" s="40">
        <v>39145</v>
      </c>
      <c r="AK711" s="3">
        <v>15</v>
      </c>
      <c r="AL711" s="2" t="s">
        <v>339</v>
      </c>
      <c r="AM711" s="40">
        <v>39096</v>
      </c>
      <c r="AN711" s="3">
        <v>9</v>
      </c>
      <c r="AO711" s="2" t="s">
        <v>339</v>
      </c>
      <c r="AP711" s="40">
        <v>39054</v>
      </c>
      <c r="AQ711" s="3">
        <v>6</v>
      </c>
      <c r="AR711" s="2" t="s">
        <v>339</v>
      </c>
      <c r="AS711" s="40">
        <v>39040</v>
      </c>
      <c r="AT711" s="3">
        <v>14</v>
      </c>
      <c r="AU711" s="2" t="s">
        <v>339</v>
      </c>
      <c r="AV711" s="33">
        <v>39012</v>
      </c>
      <c r="AW711" s="6"/>
      <c r="AX711" s="3"/>
      <c r="AY711" s="4"/>
      <c r="AZ711" s="6"/>
      <c r="BA711" s="3"/>
      <c r="BB711" s="4"/>
      <c r="BC711" s="6"/>
      <c r="BD711" s="3"/>
      <c r="BE711" s="4"/>
      <c r="BF711" s="6"/>
      <c r="BG711" s="3"/>
      <c r="BH711" s="4"/>
      <c r="BI711" s="8"/>
      <c r="BJ711" s="1"/>
      <c r="BK711" s="1"/>
      <c r="BL711" s="8"/>
      <c r="BM711" s="1"/>
      <c r="BN711" s="1"/>
      <c r="BO711" s="8"/>
      <c r="BP711" s="1"/>
      <c r="BQ711"/>
      <c r="BR711" s="51"/>
      <c r="BS711"/>
      <c r="BT711"/>
      <c r="BU711" s="51"/>
      <c r="BV711"/>
      <c r="BW711"/>
      <c r="BX711" s="51"/>
      <c r="BY711"/>
      <c r="BZ711"/>
      <c r="CA711" s="51"/>
      <c r="CB711"/>
      <c r="CC711"/>
      <c r="CD711" s="51"/>
      <c r="CE711"/>
      <c r="CF711"/>
      <c r="CG711" s="51"/>
      <c r="CH711"/>
      <c r="CI711"/>
      <c r="CJ711" s="51"/>
      <c r="CK711"/>
      <c r="CL711"/>
      <c r="CM711" s="51"/>
      <c r="CN711"/>
      <c r="CO711"/>
      <c r="CP711" s="51"/>
      <c r="CQ711"/>
      <c r="CR711"/>
      <c r="CS711" s="51"/>
      <c r="CT711"/>
      <c r="CU711"/>
      <c r="CV711" s="51"/>
      <c r="CW711"/>
      <c r="CX711"/>
      <c r="CY711" s="51"/>
      <c r="CZ711"/>
      <c r="DA711"/>
      <c r="DB711" s="51"/>
      <c r="DC711"/>
      <c r="DD711"/>
      <c r="DE711" s="51"/>
      <c r="DF711"/>
      <c r="DG711"/>
      <c r="DH711" s="51"/>
      <c r="DI711" s="1"/>
      <c r="DJ711" s="1"/>
      <c r="DK711" s="8"/>
      <c r="DL711" s="1"/>
      <c r="DM711" s="1"/>
      <c r="DN711" s="8"/>
      <c r="DO711" s="1"/>
      <c r="DP711" s="1"/>
      <c r="DQ711" s="8"/>
      <c r="DR711" s="1"/>
      <c r="DS711" s="1"/>
      <c r="DT711" s="8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OB711" s="1"/>
      <c r="OC711" s="1"/>
      <c r="OD711" s="1"/>
      <c r="OE711" s="1"/>
      <c r="OF711" s="1"/>
      <c r="OG711" s="1"/>
      <c r="OH711" s="1"/>
      <c r="OI711" s="1"/>
      <c r="OJ711" s="1"/>
      <c r="OK711" s="1"/>
      <c r="OL711" s="1"/>
      <c r="OM711" s="1"/>
      <c r="ON711" s="1"/>
      <c r="OO711" s="1"/>
      <c r="OP711" s="1"/>
      <c r="OQ711" s="1"/>
      <c r="OR711" s="1"/>
      <c r="OS711" s="1"/>
      <c r="OT711" s="1"/>
      <c r="OU711" s="1"/>
      <c r="OV711" s="1"/>
      <c r="OW711" s="1"/>
      <c r="OX711" s="1"/>
      <c r="OY711" s="1"/>
      <c r="OZ711" s="1"/>
      <c r="PA711" s="1"/>
      <c r="PB711" s="1"/>
      <c r="PC711" s="1"/>
      <c r="PD711" s="1"/>
      <c r="PE711" s="1"/>
      <c r="PF711" s="1"/>
      <c r="PG711" s="1"/>
      <c r="PH711" s="1"/>
      <c r="PI711" s="1"/>
      <c r="PJ711" s="1"/>
      <c r="PK711" s="1"/>
      <c r="PL711" s="1"/>
      <c r="PM711" s="1"/>
      <c r="PN711" s="1"/>
      <c r="PO711" s="1"/>
      <c r="PP711" s="1"/>
      <c r="PQ711" s="1"/>
      <c r="PR711" s="1"/>
      <c r="PS711" s="1"/>
      <c r="PT711" s="1"/>
      <c r="PU711" s="1"/>
      <c r="PV711" s="1"/>
      <c r="PW711" s="1"/>
      <c r="PX711" s="1"/>
      <c r="PY711" s="1"/>
      <c r="PZ711" s="1"/>
      <c r="QA711" s="1"/>
      <c r="QB711" s="1"/>
      <c r="QC711" s="1"/>
      <c r="QD711" s="1"/>
      <c r="QE711" s="1"/>
      <c r="QF711" s="1"/>
      <c r="QG711" s="1"/>
      <c r="QH711" s="1"/>
      <c r="QI711" s="1"/>
      <c r="QJ711" s="1"/>
      <c r="QK711" s="1"/>
      <c r="QL711" s="1"/>
      <c r="QM711" s="1"/>
      <c r="QN711" s="1"/>
      <c r="QO711" s="1"/>
      <c r="QP711" s="1"/>
      <c r="QQ711" s="1"/>
      <c r="QR711" s="1"/>
      <c r="QS711" s="1"/>
      <c r="QT711" s="1"/>
      <c r="QU711" s="1"/>
      <c r="QV711" s="1"/>
      <c r="QW711" s="1"/>
      <c r="QX711" s="1"/>
      <c r="QY711" s="1"/>
      <c r="QZ711" s="1"/>
      <c r="RA711" s="1"/>
      <c r="RB711" s="1"/>
      <c r="RC711" s="1"/>
      <c r="RD711" s="1"/>
      <c r="RE711" s="1"/>
      <c r="RF711" s="1"/>
      <c r="RG711" s="1"/>
      <c r="RH711" s="1"/>
      <c r="RI711" s="1"/>
      <c r="RJ711" s="1"/>
      <c r="RK711" s="1"/>
      <c r="RL711" s="1"/>
      <c r="RM711" s="1"/>
      <c r="RN711" s="1"/>
      <c r="RO711" s="1"/>
      <c r="RP711" s="1"/>
      <c r="RQ711" s="1"/>
      <c r="RR711" s="1"/>
      <c r="RS711" s="1"/>
      <c r="RT711" s="1"/>
      <c r="RU711" s="1"/>
      <c r="RV711" s="1"/>
      <c r="RW711" s="1"/>
      <c r="RX711" s="1"/>
      <c r="RY711" s="1"/>
      <c r="RZ711" s="1"/>
      <c r="SA711" s="1"/>
      <c r="SB711" s="1"/>
      <c r="SC711" s="1"/>
      <c r="SD711" s="1"/>
      <c r="SE711" s="1"/>
      <c r="SF711" s="1"/>
      <c r="SG711" s="1"/>
      <c r="SH711" s="1"/>
      <c r="SI711" s="1"/>
      <c r="SJ711" s="1"/>
      <c r="SK711" s="1"/>
      <c r="SL711" s="1"/>
      <c r="SM711" s="1"/>
      <c r="SN711" s="1"/>
      <c r="SO711" s="1"/>
      <c r="SP711" s="1"/>
      <c r="SQ711" s="1"/>
      <c r="SR711" s="1"/>
      <c r="SS711" s="1"/>
      <c r="ST711" s="1"/>
      <c r="SU711" s="1"/>
      <c r="SV711" s="1"/>
      <c r="SW711" s="1"/>
      <c r="SX711" s="1"/>
      <c r="SY711" s="1"/>
      <c r="SZ711" s="1"/>
      <c r="TA711" s="1"/>
      <c r="TB711" s="1"/>
      <c r="TC711" s="1"/>
      <c r="TD711" s="1"/>
      <c r="TE711" s="1"/>
      <c r="TF711" s="1"/>
      <c r="TG711" s="1"/>
      <c r="TH711" s="1"/>
      <c r="TI711" s="1"/>
      <c r="TJ711" s="1"/>
      <c r="TK711" s="1"/>
      <c r="TL711" s="1"/>
      <c r="TM711" s="1"/>
      <c r="TN711" s="1"/>
      <c r="TO711" s="1"/>
      <c r="TP711" s="1"/>
      <c r="TQ711" s="1"/>
      <c r="TR711" s="1"/>
      <c r="TS711" s="1"/>
      <c r="TT711" s="1"/>
      <c r="TU711" s="1"/>
      <c r="TV711" s="1"/>
      <c r="TW711" s="1"/>
      <c r="TX711" s="1"/>
      <c r="TY711" s="1"/>
      <c r="TZ711" s="1"/>
      <c r="UA711" s="1"/>
      <c r="UB711" s="1"/>
      <c r="UC711" s="1"/>
      <c r="UD711" s="1"/>
      <c r="UE711" s="1"/>
      <c r="UF711" s="1"/>
      <c r="UG711" s="1"/>
      <c r="UH711" s="1"/>
      <c r="UI711" s="1"/>
      <c r="UJ711" s="1"/>
      <c r="UK711" s="1"/>
      <c r="UL711" s="1"/>
      <c r="UM711" s="1"/>
      <c r="UN711" s="1"/>
      <c r="UO711" s="1"/>
      <c r="UP711" s="1"/>
      <c r="UQ711" s="1"/>
      <c r="UR711" s="1"/>
      <c r="US711" s="1"/>
      <c r="UT711" s="1"/>
      <c r="UU711" s="1"/>
      <c r="UV711" s="1"/>
      <c r="UW711" s="1"/>
      <c r="UX711" s="1"/>
      <c r="UY711" s="1"/>
      <c r="UZ711" s="1"/>
      <c r="VA711" s="1"/>
      <c r="VB711" s="1"/>
      <c r="VC711" s="1"/>
      <c r="VD711" s="1"/>
      <c r="VE711" s="1"/>
      <c r="VF711" s="1"/>
      <c r="VG711" s="1"/>
      <c r="VH711" s="1"/>
      <c r="VI711" s="1"/>
      <c r="VJ711" s="1"/>
      <c r="VK711" s="1"/>
      <c r="VL711" s="1"/>
      <c r="VM711" s="1"/>
      <c r="VN711" s="1"/>
      <c r="VO711" s="1"/>
      <c r="VP711" s="1"/>
      <c r="VQ711" s="1"/>
      <c r="VR711" s="1"/>
      <c r="VS711" s="1"/>
      <c r="VT711" s="1"/>
      <c r="VU711" s="1"/>
      <c r="VV711" s="1"/>
      <c r="VW711" s="1"/>
      <c r="VX711" s="1"/>
      <c r="VY711" s="1"/>
      <c r="VZ711" s="1"/>
      <c r="WA711" s="1"/>
      <c r="WB711" s="1"/>
      <c r="WC711" s="1"/>
      <c r="WD711" s="1"/>
      <c r="WE711" s="1"/>
      <c r="WF711" s="1"/>
      <c r="WG711" s="1"/>
      <c r="WH711" s="1"/>
      <c r="WI711" s="1"/>
      <c r="WJ711" s="1"/>
      <c r="WK711" s="1"/>
      <c r="WL711" s="1"/>
      <c r="WM711" s="1"/>
      <c r="WN711" s="1"/>
      <c r="WO711" s="1"/>
      <c r="WP711" s="1"/>
      <c r="WQ711" s="1"/>
      <c r="WR711" s="1"/>
      <c r="WS711" s="1"/>
      <c r="WT711" s="1"/>
      <c r="WU711" s="1"/>
      <c r="WV711" s="1"/>
      <c r="WW711" s="1"/>
      <c r="WX711" s="1"/>
      <c r="WY711" s="1"/>
      <c r="WZ711" s="1"/>
      <c r="XA711" s="1"/>
      <c r="XB711" s="1"/>
      <c r="XC711" s="1"/>
      <c r="XD711" s="1"/>
      <c r="XE711" s="1"/>
      <c r="XF711" s="1"/>
      <c r="XG711" s="1"/>
      <c r="XH711" s="1"/>
      <c r="XI711" s="1"/>
      <c r="XJ711" s="1"/>
      <c r="XK711" s="1"/>
      <c r="XL711" s="1"/>
      <c r="XM711" s="1"/>
      <c r="XN711" s="1"/>
      <c r="XO711" s="1"/>
      <c r="XP711" s="1"/>
      <c r="XQ711" s="1"/>
      <c r="XR711" s="1"/>
      <c r="XS711" s="1"/>
      <c r="XT711" s="1"/>
      <c r="XU711" s="1"/>
      <c r="XV711" s="1"/>
      <c r="XW711" s="1"/>
      <c r="XX711" s="1"/>
      <c r="XY711" s="1"/>
      <c r="XZ711" s="1"/>
      <c r="YA711" s="1"/>
      <c r="YB711" s="1"/>
      <c r="YC711" s="1"/>
      <c r="YD711" s="1"/>
      <c r="YE711" s="1"/>
      <c r="YF711" s="1"/>
      <c r="YG711" s="1"/>
      <c r="YH711" s="1"/>
      <c r="YI711" s="1"/>
      <c r="YJ711" s="1"/>
      <c r="YK711" s="1"/>
      <c r="YL711" s="1"/>
      <c r="YM711" s="1"/>
      <c r="YN711" s="1"/>
      <c r="YO711" s="1"/>
      <c r="YP711" s="1"/>
      <c r="YQ711" s="1"/>
      <c r="YR711" s="1"/>
      <c r="YS711" s="1"/>
      <c r="YT711" s="1"/>
      <c r="YU711" s="1"/>
      <c r="YV711" s="1"/>
      <c r="YW711" s="1"/>
      <c r="YX711" s="1"/>
      <c r="YY711" s="1"/>
      <c r="YZ711" s="1"/>
      <c r="ZA711" s="1"/>
      <c r="ZB711" s="1"/>
      <c r="ZC711" s="1"/>
      <c r="ZD711" s="1"/>
      <c r="ZE711" s="1"/>
      <c r="ZF711" s="1"/>
      <c r="ZG711" s="1"/>
      <c r="ZH711" s="1"/>
      <c r="ZI711" s="1"/>
      <c r="ZJ711" s="1"/>
      <c r="ZK711" s="1"/>
      <c r="ZL711" s="1"/>
      <c r="ZM711" s="1"/>
      <c r="ZN711" s="1"/>
      <c r="ZO711" s="1"/>
      <c r="ZP711" s="1"/>
      <c r="ZQ711" s="1"/>
      <c r="ZR711" s="1"/>
      <c r="ZS711" s="1"/>
      <c r="ZT711" s="1"/>
      <c r="ZU711" s="1"/>
      <c r="ZV711" s="1"/>
      <c r="ZW711" s="1"/>
      <c r="ZX711" s="1"/>
      <c r="ZY711" s="1"/>
      <c r="ZZ711" s="1"/>
      <c r="AAA711" s="1"/>
      <c r="AAB711" s="1"/>
      <c r="AAC711" s="1"/>
      <c r="AAD711" s="1"/>
      <c r="AAE711" s="1"/>
      <c r="AAF711" s="1"/>
      <c r="AAG711" s="1"/>
      <c r="AAH711" s="1"/>
      <c r="AAI711" s="1"/>
      <c r="AAJ711" s="1"/>
      <c r="AAK711" s="1"/>
      <c r="AAL711" s="1"/>
      <c r="AAM711" s="1"/>
      <c r="AAN711" s="1"/>
      <c r="AAO711" s="1"/>
      <c r="AAP711" s="1"/>
      <c r="AAQ711" s="1"/>
      <c r="AAR711" s="1"/>
      <c r="AAS711" s="1"/>
      <c r="AAT711" s="1"/>
      <c r="AAU711" s="1"/>
      <c r="AAV711" s="1"/>
      <c r="AAW711" s="1"/>
      <c r="AAX711" s="1"/>
      <c r="AAY711" s="1"/>
      <c r="AAZ711" s="1"/>
      <c r="ABA711" s="1"/>
      <c r="ABB711" s="1"/>
      <c r="ABC711" s="1"/>
      <c r="ABD711" s="1"/>
      <c r="ABE711" s="1"/>
      <c r="ABF711" s="1"/>
      <c r="ABG711" s="1"/>
      <c r="ABH711" s="1"/>
      <c r="ABI711" s="1"/>
      <c r="ABJ711" s="1"/>
      <c r="ABK711" s="1"/>
      <c r="ABL711" s="1"/>
      <c r="ABM711" s="1"/>
      <c r="ABN711" s="1"/>
      <c r="ABO711" s="1"/>
      <c r="ABP711" s="1"/>
      <c r="ABQ711" s="1"/>
      <c r="ABR711" s="1"/>
      <c r="ABS711" s="1"/>
      <c r="ABT711" s="1"/>
      <c r="ABU711" s="1"/>
      <c r="ABV711" s="1"/>
      <c r="ABW711" s="1"/>
      <c r="ABX711" s="1"/>
      <c r="ABY711" s="1"/>
      <c r="ABZ711" s="1"/>
      <c r="ACA711" s="1"/>
      <c r="ACB711" s="1"/>
      <c r="ACC711" s="1"/>
      <c r="ACD711" s="1"/>
      <c r="ACE711" s="1"/>
      <c r="ACF711" s="1"/>
      <c r="ACG711" s="1"/>
      <c r="ACH711" s="1"/>
      <c r="ACI711" s="1"/>
      <c r="ACJ711" s="1"/>
      <c r="ACK711" s="1"/>
      <c r="ACL711" s="1"/>
      <c r="ACM711" s="1"/>
      <c r="ACN711" s="1"/>
      <c r="ACO711" s="1"/>
      <c r="ACP711" s="1"/>
      <c r="ACQ711" s="1"/>
      <c r="ACR711" s="1"/>
      <c r="ACS711" s="1"/>
      <c r="ACT711" s="1"/>
      <c r="ACU711" s="1"/>
      <c r="ACV711" s="1"/>
      <c r="ACW711" s="1"/>
      <c r="ACX711" s="1"/>
      <c r="ACY711" s="1"/>
      <c r="ACZ711" s="1"/>
      <c r="ADA711" s="1"/>
      <c r="ADB711" s="1"/>
      <c r="ADC711" s="1"/>
      <c r="ADD711" s="1"/>
      <c r="ADE711" s="1"/>
      <c r="ADF711" s="1"/>
      <c r="ADG711" s="1"/>
      <c r="ADH711" s="1"/>
      <c r="ADI711" s="1"/>
      <c r="ADJ711" s="1"/>
      <c r="ADK711" s="1"/>
      <c r="ADL711" s="1"/>
      <c r="ADM711" s="1"/>
      <c r="ADN711" s="1"/>
      <c r="ADO711" s="1"/>
      <c r="ADP711" s="1"/>
      <c r="ADQ711" s="1"/>
      <c r="ADR711" s="1"/>
      <c r="ADS711" s="1"/>
      <c r="ADT711" s="1"/>
      <c r="ADU711" s="1"/>
      <c r="ADV711" s="1"/>
      <c r="ADW711" s="1"/>
      <c r="ADX711" s="1"/>
      <c r="ADY711" s="1"/>
      <c r="ADZ711" s="1"/>
      <c r="AEA711" s="1"/>
      <c r="AEB711" s="1"/>
      <c r="AEC711" s="1"/>
      <c r="AED711" s="1"/>
      <c r="AEE711" s="1"/>
      <c r="AEF711" s="1"/>
      <c r="AEG711" s="1"/>
      <c r="AEH711" s="1"/>
      <c r="AEI711" s="1"/>
      <c r="AEJ711" s="1"/>
      <c r="AEK711" s="1"/>
      <c r="AEL711" s="1"/>
      <c r="AEM711" s="1"/>
      <c r="AEN711" s="1"/>
      <c r="AEO711" s="1"/>
      <c r="AEP711" s="1"/>
      <c r="AEQ711" s="1"/>
      <c r="AER711" s="1"/>
      <c r="AES711" s="1"/>
      <c r="AET711" s="1"/>
      <c r="AEU711" s="1"/>
      <c r="AEV711" s="1"/>
      <c r="AEW711" s="1"/>
      <c r="AEX711" s="1"/>
      <c r="AEY711" s="1"/>
      <c r="AEZ711" s="1"/>
      <c r="AFA711" s="1"/>
      <c r="AFB711" s="1"/>
      <c r="AFC711" s="1"/>
      <c r="AFD711" s="1"/>
      <c r="AFE711" s="1"/>
      <c r="AFF711" s="1"/>
      <c r="AFG711" s="1"/>
      <c r="AFH711" s="1"/>
      <c r="AFI711" s="1"/>
      <c r="AFJ711" s="1"/>
      <c r="AFK711" s="1"/>
      <c r="AFL711" s="1"/>
      <c r="AFM711" s="1"/>
      <c r="AFN711" s="1"/>
      <c r="AFO711" s="1"/>
      <c r="AFP711" s="1"/>
      <c r="AFQ711" s="1"/>
      <c r="AFR711" s="1"/>
      <c r="AFS711" s="1"/>
      <c r="AFT711" s="1"/>
      <c r="AFU711" s="1"/>
      <c r="AFV711" s="1"/>
      <c r="AFW711" s="1"/>
      <c r="AFX711" s="1"/>
      <c r="AFY711" s="1"/>
      <c r="AFZ711" s="1"/>
      <c r="AGA711" s="1"/>
      <c r="AGB711" s="1"/>
      <c r="AGC711" s="1"/>
      <c r="AGD711" s="1"/>
      <c r="AGE711" s="1"/>
      <c r="AGF711" s="1"/>
      <c r="AGG711" s="1"/>
      <c r="AGH711" s="1"/>
      <c r="AGI711" s="1"/>
      <c r="AGJ711" s="1"/>
      <c r="AGK711" s="1"/>
      <c r="AGL711" s="1"/>
      <c r="AGM711" s="1"/>
      <c r="AGN711" s="1"/>
      <c r="AGO711" s="1"/>
      <c r="AGP711" s="1"/>
      <c r="AGQ711" s="1"/>
      <c r="AGR711" s="1"/>
      <c r="AGS711" s="1"/>
      <c r="AGT711" s="1"/>
      <c r="AGU711" s="1"/>
      <c r="AGV711" s="1"/>
      <c r="AGW711" s="1"/>
      <c r="AGX711" s="1"/>
      <c r="AGY711" s="1"/>
      <c r="AGZ711" s="1"/>
      <c r="AHA711" s="1"/>
      <c r="AHB711" s="1"/>
      <c r="AHC711" s="1"/>
      <c r="AHD711" s="1"/>
      <c r="AHE711" s="1"/>
      <c r="AHF711" s="1"/>
      <c r="AHG711" s="1"/>
      <c r="AHH711" s="1"/>
      <c r="AHI711" s="1"/>
      <c r="AHJ711" s="1"/>
      <c r="AHK711" s="1"/>
      <c r="AHL711" s="1"/>
      <c r="AHM711" s="1"/>
      <c r="AHN711" s="1"/>
      <c r="AHO711" s="1"/>
      <c r="AHP711" s="1"/>
      <c r="AHQ711" s="1"/>
      <c r="AHR711" s="1"/>
      <c r="AHS711" s="1"/>
      <c r="AHT711" s="1"/>
      <c r="AHU711" s="1"/>
      <c r="AHV711" s="1"/>
      <c r="AHW711" s="1"/>
      <c r="AHX711" s="1"/>
      <c r="AHY711" s="1"/>
      <c r="AHZ711" s="1"/>
      <c r="AIA711" s="1"/>
      <c r="AIB711" s="1"/>
      <c r="AIC711" s="1"/>
      <c r="AID711" s="1"/>
      <c r="AIE711" s="1"/>
      <c r="AIF711" s="1"/>
      <c r="AIG711" s="1"/>
      <c r="AIH711" s="1"/>
      <c r="AII711" s="1"/>
      <c r="AIJ711" s="1"/>
      <c r="AIK711" s="1"/>
      <c r="AIL711" s="1"/>
      <c r="AIM711" s="1"/>
      <c r="AIN711" s="1"/>
      <c r="AIO711" s="1"/>
      <c r="AIP711" s="1"/>
      <c r="AIQ711" s="1"/>
      <c r="AIR711" s="1"/>
      <c r="AIS711" s="1"/>
      <c r="AIT711" s="1"/>
      <c r="AIU711" s="1"/>
      <c r="AIV711" s="1"/>
      <c r="AIW711" s="1"/>
      <c r="AIX711" s="1"/>
      <c r="AIY711" s="1"/>
      <c r="AIZ711" s="1"/>
      <c r="AJA711" s="1"/>
      <c r="AJB711" s="1"/>
      <c r="AJC711" s="1"/>
      <c r="AJD711" s="1"/>
      <c r="AJE711" s="1"/>
      <c r="AJF711" s="1"/>
      <c r="AJG711" s="1"/>
      <c r="AJH711" s="1"/>
      <c r="AJI711" s="1"/>
      <c r="AJJ711" s="1"/>
      <c r="AJK711" s="1"/>
      <c r="AJL711" s="1"/>
      <c r="AJM711" s="1"/>
      <c r="AJN711" s="1"/>
      <c r="AJO711" s="1"/>
      <c r="AJP711" s="1"/>
      <c r="AJQ711" s="1"/>
      <c r="AJR711" s="1"/>
      <c r="AJS711" s="1"/>
      <c r="AJT711" s="1"/>
      <c r="AJU711" s="1"/>
      <c r="AJV711" s="1"/>
      <c r="AJW711" s="1"/>
      <c r="AJX711" s="1"/>
      <c r="AJY711" s="1"/>
      <c r="AJZ711" s="1"/>
      <c r="AKA711" s="1"/>
      <c r="AKB711" s="1"/>
      <c r="AKC711" s="1"/>
      <c r="AKD711" s="1"/>
      <c r="AKE711" s="1"/>
      <c r="AKF711" s="1"/>
      <c r="AKG711" s="1"/>
      <c r="AKH711" s="1"/>
      <c r="AKI711" s="1"/>
      <c r="AKJ711" s="1"/>
      <c r="AKK711" s="1"/>
      <c r="AKL711" s="1"/>
      <c r="AKM711" s="1"/>
      <c r="AKN711" s="1"/>
      <c r="AKO711" s="1"/>
      <c r="AKP711" s="1"/>
      <c r="AKQ711" s="1"/>
      <c r="AKR711" s="1"/>
      <c r="AKS711" s="1"/>
      <c r="AKT711" s="1"/>
      <c r="AKU711" s="1"/>
      <c r="AKV711" s="1"/>
      <c r="AKW711" s="1"/>
      <c r="AKX711" s="1"/>
      <c r="AKY711" s="1"/>
      <c r="AKZ711" s="1"/>
      <c r="ALA711" s="1"/>
      <c r="ALB711" s="1"/>
      <c r="ALC711" s="1"/>
      <c r="ALD711" s="1"/>
      <c r="ALE711" s="1"/>
      <c r="ALF711" s="1"/>
      <c r="ALG711" s="1"/>
      <c r="ALH711" s="1"/>
      <c r="ALI711" s="1"/>
      <c r="ALJ711" s="1"/>
      <c r="ALK711" s="1"/>
      <c r="ALL711" s="1"/>
      <c r="ALM711" s="1"/>
      <c r="ALN711" s="1"/>
      <c r="ALO711" s="1"/>
      <c r="ALP711" s="1"/>
      <c r="ALQ711" s="1"/>
      <c r="ALR711" s="1"/>
      <c r="ALS711" s="1"/>
      <c r="ALT711" s="1"/>
      <c r="ALU711" s="1"/>
      <c r="ALV711" s="1"/>
      <c r="ALW711" s="1"/>
      <c r="ALX711" s="1"/>
      <c r="ALY711" s="1"/>
      <c r="ALZ711" s="1"/>
      <c r="AMA711" s="1"/>
      <c r="AMB711" s="1"/>
      <c r="AMC711" s="1"/>
      <c r="AMD711" s="1"/>
      <c r="AME711" s="1"/>
      <c r="AMF711" s="1"/>
      <c r="AMG711" s="1"/>
      <c r="AMH711" s="1"/>
      <c r="AMI711" s="1"/>
      <c r="AMJ711" s="1"/>
      <c r="AMK711" s="1"/>
      <c r="AML711" s="1"/>
      <c r="AMM711" s="1"/>
      <c r="AMN711" s="1"/>
      <c r="AMO711" s="1"/>
      <c r="AMP711" s="1"/>
      <c r="AMQ711" s="1"/>
      <c r="AMR711" s="1"/>
      <c r="AMS711" s="1"/>
      <c r="AMT711" s="1"/>
      <c r="AMU711" s="1"/>
      <c r="AMV711" s="1"/>
      <c r="AMW711" s="1"/>
      <c r="AMX711" s="1"/>
      <c r="AMY711" s="1"/>
      <c r="AMZ711" s="1"/>
      <c r="ANA711" s="1"/>
      <c r="ANB711" s="1"/>
      <c r="ANC711" s="1"/>
      <c r="AND711" s="1"/>
      <c r="ANE711" s="1"/>
      <c r="ANF711" s="1"/>
      <c r="ANG711" s="1"/>
      <c r="ANH711" s="1"/>
      <c r="ANI711" s="1"/>
      <c r="ANJ711" s="1"/>
      <c r="ANK711" s="1"/>
      <c r="ANL711" s="1"/>
      <c r="ANM711" s="1"/>
      <c r="ANN711" s="1"/>
      <c r="ANO711" s="1"/>
      <c r="ANP711" s="1"/>
      <c r="ANQ711" s="1"/>
      <c r="ANR711" s="1"/>
      <c r="ANS711" s="1"/>
      <c r="ANT711" s="1"/>
      <c r="ANU711" s="1"/>
      <c r="ANV711" s="1"/>
      <c r="ANW711" s="1"/>
      <c r="ANX711" s="1"/>
      <c r="ANY711" s="1"/>
      <c r="ANZ711" s="1"/>
      <c r="AOA711" s="1"/>
      <c r="AOB711" s="1"/>
      <c r="AOC711" s="1"/>
      <c r="AOD711" s="1"/>
      <c r="AOE711" s="1"/>
      <c r="AOF711" s="1"/>
      <c r="AOG711" s="1"/>
      <c r="AOH711" s="1"/>
      <c r="AOI711" s="1"/>
      <c r="AOJ711" s="1"/>
      <c r="AOK711" s="1"/>
      <c r="AOL711" s="1"/>
      <c r="AOM711" s="1"/>
      <c r="AON711" s="1"/>
      <c r="AOO711" s="1"/>
      <c r="AOP711" s="1"/>
      <c r="AOQ711" s="1"/>
      <c r="AOR711" s="1"/>
      <c r="AOS711" s="1"/>
      <c r="AOT711" s="1"/>
      <c r="AOU711" s="1"/>
      <c r="AOV711" s="1"/>
      <c r="AOW711" s="1"/>
      <c r="AOX711" s="1"/>
      <c r="AOY711" s="1"/>
      <c r="AOZ711" s="1"/>
      <c r="APA711" s="1"/>
      <c r="APB711" s="1"/>
      <c r="APC711" s="1"/>
      <c r="APD711" s="1"/>
      <c r="APE711" s="1"/>
      <c r="APF711" s="1"/>
      <c r="APG711" s="1"/>
      <c r="APH711" s="1"/>
      <c r="API711" s="1"/>
      <c r="APJ711" s="1"/>
      <c r="APK711" s="1"/>
      <c r="APL711" s="1"/>
      <c r="APM711" s="1"/>
      <c r="APN711" s="1"/>
      <c r="APO711" s="1"/>
      <c r="APP711" s="1"/>
      <c r="APQ711" s="1"/>
      <c r="APR711" s="1"/>
      <c r="APS711" s="1"/>
      <c r="APT711" s="1"/>
      <c r="APU711" s="1"/>
      <c r="APV711" s="1"/>
      <c r="APW711" s="1"/>
      <c r="APX711" s="1"/>
      <c r="APY711" s="1"/>
      <c r="APZ711" s="1"/>
      <c r="AQA711" s="1"/>
      <c r="AQB711" s="1"/>
      <c r="AQC711" s="1"/>
      <c r="AQD711" s="1"/>
      <c r="AQE711" s="1"/>
      <c r="AQF711" s="1"/>
      <c r="AQG711" s="1"/>
      <c r="AQH711" s="1"/>
      <c r="AQI711" s="1"/>
      <c r="AQJ711" s="1"/>
      <c r="AQK711" s="1"/>
      <c r="AQL711" s="1"/>
      <c r="AQM711" s="1"/>
      <c r="AQN711" s="1"/>
      <c r="AQO711" s="1"/>
      <c r="AQP711" s="1"/>
      <c r="AQQ711" s="1"/>
      <c r="AQR711" s="1"/>
      <c r="AQS711" s="1"/>
      <c r="AQT711" s="1"/>
      <c r="AQU711" s="1"/>
      <c r="AQV711" s="1"/>
      <c r="AQW711" s="1"/>
      <c r="AQX711" s="1"/>
      <c r="AQY711" s="1"/>
      <c r="AQZ711" s="1"/>
      <c r="ARA711" s="1"/>
      <c r="ARB711" s="1"/>
      <c r="ARC711" s="1"/>
      <c r="ARD711" s="1"/>
      <c r="ARE711" s="1"/>
      <c r="ARF711" s="1"/>
      <c r="ARG711" s="1"/>
      <c r="ARH711" s="1"/>
      <c r="ARI711" s="1"/>
      <c r="ARJ711" s="1"/>
      <c r="ARK711" s="1"/>
      <c r="ARL711" s="1"/>
      <c r="ARM711" s="1"/>
      <c r="ARN711" s="1"/>
      <c r="ARO711" s="1"/>
      <c r="ARP711" s="1"/>
      <c r="ARQ711" s="1"/>
      <c r="ARR711" s="1"/>
      <c r="ARS711" s="1"/>
      <c r="ART711" s="1"/>
      <c r="ARU711" s="1"/>
      <c r="ARV711" s="1"/>
      <c r="ARW711" s="1"/>
      <c r="ARX711" s="1"/>
      <c r="ARY711" s="1"/>
      <c r="ARZ711" s="1"/>
      <c r="ASA711" s="1"/>
      <c r="ASB711" s="1"/>
      <c r="ASC711" s="1"/>
      <c r="ASD711" s="1"/>
      <c r="ASE711" s="1"/>
      <c r="ASF711" s="1"/>
      <c r="ASG711" s="1"/>
      <c r="ASH711" s="1"/>
      <c r="ASI711" s="1"/>
      <c r="ASJ711" s="1"/>
      <c r="ASK711" s="1"/>
      <c r="ASL711" s="1"/>
      <c r="ASM711" s="1"/>
      <c r="ASN711" s="1"/>
      <c r="ASO711" s="1"/>
      <c r="ASP711" s="1"/>
      <c r="ASQ711" s="1"/>
      <c r="ASR711" s="1"/>
      <c r="ASS711" s="1"/>
      <c r="AST711" s="1"/>
      <c r="ASU711" s="1"/>
      <c r="ASV711" s="1"/>
      <c r="ASW711" s="1"/>
      <c r="ASX711" s="1"/>
      <c r="ASY711" s="1"/>
      <c r="ASZ711" s="1"/>
      <c r="ATA711" s="1"/>
      <c r="ATB711" s="1"/>
      <c r="ATC711" s="1"/>
      <c r="ATD711" s="1"/>
      <c r="ATE711" s="1"/>
      <c r="ATF711" s="1"/>
      <c r="ATG711" s="1"/>
      <c r="ATH711" s="1"/>
      <c r="ATI711" s="1"/>
      <c r="ATJ711" s="1"/>
      <c r="ATK711" s="1"/>
      <c r="ATL711" s="1"/>
      <c r="ATM711" s="1"/>
      <c r="ATN711" s="1"/>
      <c r="ATO711" s="1"/>
      <c r="ATP711" s="1"/>
      <c r="ATQ711" s="1"/>
      <c r="ATR711" s="1"/>
      <c r="ATS711" s="1"/>
      <c r="ATT711" s="1"/>
      <c r="ATU711" s="1"/>
      <c r="ATV711" s="1"/>
      <c r="ATW711" s="1"/>
      <c r="ATX711" s="1"/>
      <c r="ATY711" s="1"/>
      <c r="ATZ711" s="1"/>
      <c r="AUA711" s="1"/>
      <c r="AUB711" s="1"/>
      <c r="AUC711" s="1"/>
      <c r="AUD711" s="1"/>
      <c r="AUE711" s="1"/>
      <c r="AUF711" s="1"/>
      <c r="AUG711" s="1"/>
      <c r="AUH711" s="1"/>
      <c r="AUI711" s="1"/>
      <c r="AUJ711" s="1"/>
      <c r="AUK711" s="1"/>
      <c r="AUL711" s="1"/>
      <c r="AUM711" s="1"/>
      <c r="AUN711" s="1"/>
      <c r="AUO711" s="1"/>
      <c r="AUP711" s="1"/>
      <c r="AUQ711" s="1"/>
      <c r="AUR711" s="1"/>
      <c r="AUS711" s="1"/>
      <c r="AUT711" s="1"/>
      <c r="AUU711" s="1"/>
      <c r="AUV711" s="1"/>
      <c r="AUW711" s="1"/>
      <c r="AUX711" s="1"/>
      <c r="AUY711" s="1"/>
      <c r="AUZ711" s="1"/>
      <c r="AVA711" s="1"/>
      <c r="AVB711" s="1"/>
      <c r="AVC711" s="1"/>
      <c r="AVD711" s="1"/>
      <c r="AVE711" s="1"/>
      <c r="AVF711" s="1"/>
      <c r="AVG711" s="1"/>
      <c r="AVH711" s="1"/>
      <c r="AVI711" s="1"/>
      <c r="AVJ711" s="1"/>
      <c r="AVK711" s="1"/>
      <c r="AVL711" s="1"/>
      <c r="AVM711" s="1"/>
      <c r="AVN711" s="1"/>
      <c r="AVO711" s="1"/>
      <c r="AVP711" s="1"/>
      <c r="AVQ711" s="1"/>
      <c r="AVR711" s="1"/>
      <c r="AVS711" s="1"/>
      <c r="AVT711" s="1"/>
      <c r="AVU711" s="1"/>
      <c r="AVV711" s="1"/>
      <c r="AVW711" s="1"/>
      <c r="AVX711" s="1"/>
      <c r="AVY711" s="1"/>
      <c r="AVZ711" s="1"/>
      <c r="AWA711" s="1"/>
      <c r="AWB711" s="1"/>
      <c r="AWC711" s="1"/>
      <c r="AWD711" s="1"/>
      <c r="AWE711" s="1"/>
      <c r="AWF711" s="1"/>
      <c r="AWG711" s="1"/>
      <c r="AWH711" s="1"/>
      <c r="AWI711" s="1"/>
      <c r="AWJ711" s="1"/>
      <c r="AWK711" s="1"/>
      <c r="AWL711" s="1"/>
      <c r="AWM711" s="1"/>
      <c r="AWN711" s="1"/>
      <c r="AWO711" s="1"/>
      <c r="AWP711" s="1"/>
      <c r="AWQ711" s="1"/>
      <c r="AWR711" s="1"/>
      <c r="AWS711" s="1"/>
      <c r="AWT711" s="1"/>
      <c r="AWU711" s="1"/>
      <c r="AWV711" s="1"/>
      <c r="AWW711" s="1"/>
      <c r="AWX711" s="1"/>
      <c r="AWY711" s="1"/>
      <c r="AWZ711" s="1"/>
      <c r="AXA711" s="1"/>
      <c r="AXB711" s="1"/>
      <c r="AXC711" s="1"/>
      <c r="AXD711" s="1"/>
      <c r="AXE711" s="1"/>
      <c r="AXF711" s="1"/>
      <c r="AXG711" s="1"/>
      <c r="AXH711" s="1"/>
      <c r="AXI711" s="1"/>
      <c r="AXJ711" s="1"/>
      <c r="AXK711" s="1"/>
      <c r="AXL711" s="1"/>
      <c r="AXM711" s="1"/>
      <c r="AXN711" s="1"/>
      <c r="AXO711" s="1"/>
      <c r="AXP711" s="1"/>
      <c r="AXQ711" s="1"/>
      <c r="AXR711" s="1"/>
      <c r="AXS711" s="1"/>
      <c r="AXT711" s="1"/>
      <c r="AXU711" s="1"/>
      <c r="AXV711" s="1"/>
      <c r="AXW711" s="1"/>
      <c r="AXX711" s="1"/>
      <c r="AXY711" s="1"/>
      <c r="AXZ711" s="1"/>
      <c r="AYA711" s="1"/>
      <c r="AYB711" s="1"/>
      <c r="AYC711" s="1"/>
      <c r="AYD711" s="1"/>
      <c r="AYE711" s="1"/>
      <c r="AYF711" s="1"/>
      <c r="AYG711" s="1"/>
      <c r="AYH711" s="1"/>
      <c r="AYI711" s="1"/>
      <c r="AYJ711" s="1"/>
      <c r="AYK711" s="1"/>
      <c r="AYL711" s="1"/>
      <c r="AYM711" s="1"/>
      <c r="AYN711" s="1"/>
      <c r="AYO711" s="1"/>
      <c r="AYP711" s="1"/>
      <c r="AYQ711" s="1"/>
      <c r="AYR711" s="1"/>
      <c r="AYS711" s="1"/>
      <c r="AYT711" s="1"/>
      <c r="AYU711" s="1"/>
      <c r="AYV711" s="1"/>
      <c r="AYW711" s="1"/>
      <c r="AYX711" s="1"/>
      <c r="AYY711" s="1"/>
      <c r="AYZ711" s="1"/>
      <c r="AZA711" s="1"/>
      <c r="AZB711" s="1"/>
      <c r="AZC711" s="1"/>
      <c r="AZD711" s="1"/>
      <c r="AZE711" s="1"/>
      <c r="AZF711" s="1"/>
      <c r="AZG711" s="1"/>
      <c r="AZH711" s="1"/>
      <c r="AZI711" s="1"/>
      <c r="AZJ711" s="1"/>
      <c r="AZK711" s="1"/>
      <c r="AZL711" s="1"/>
      <c r="AZM711" s="1"/>
      <c r="AZN711" s="1"/>
      <c r="AZO711" s="1"/>
      <c r="AZP711" s="1"/>
      <c r="AZQ711" s="1"/>
      <c r="AZR711" s="1"/>
      <c r="AZS711" s="1"/>
      <c r="AZT711" s="1"/>
      <c r="AZU711" s="1"/>
      <c r="AZV711" s="1"/>
      <c r="AZW711" s="1"/>
      <c r="AZX711" s="1"/>
      <c r="AZY711" s="1"/>
      <c r="AZZ711" s="1"/>
      <c r="BAA711" s="1"/>
      <c r="BAB711" s="1"/>
      <c r="BAC711" s="1"/>
      <c r="BAD711" s="1"/>
      <c r="BAE711" s="1"/>
      <c r="BAF711" s="1"/>
      <c r="BAG711" s="1"/>
      <c r="BAH711" s="1"/>
      <c r="BAI711" s="1"/>
      <c r="BAJ711" s="1"/>
      <c r="BAK711" s="1"/>
      <c r="BAL711" s="1"/>
      <c r="BAM711" s="1"/>
      <c r="BAN711" s="1"/>
      <c r="BAO711" s="1"/>
      <c r="BAP711" s="1"/>
      <c r="BAQ711" s="1"/>
      <c r="BAR711" s="1"/>
      <c r="BAS711" s="1"/>
      <c r="BAT711" s="1"/>
      <c r="BAU711" s="1"/>
      <c r="BAV711" s="1"/>
      <c r="BAW711" s="1"/>
      <c r="BAX711" s="1"/>
      <c r="BAY711" s="1"/>
      <c r="BAZ711" s="1"/>
      <c r="BBA711" s="1"/>
      <c r="BBB711" s="1"/>
      <c r="BBC711" s="1"/>
      <c r="BBD711" s="1"/>
      <c r="BBE711" s="1"/>
      <c r="BBF711" s="1"/>
      <c r="BBG711" s="1"/>
      <c r="BBH711" s="1"/>
      <c r="BBI711" s="1"/>
      <c r="BBJ711" s="1"/>
      <c r="BBK711" s="1"/>
      <c r="BBL711" s="1"/>
      <c r="BBM711" s="1"/>
      <c r="BBN711" s="1"/>
      <c r="BBO711" s="1"/>
      <c r="BBP711" s="1"/>
      <c r="BBQ711" s="1"/>
      <c r="BBR711" s="1"/>
      <c r="BBS711" s="1"/>
      <c r="BBT711" s="1"/>
      <c r="BBU711" s="1"/>
      <c r="BBV711" s="1"/>
      <c r="BBW711" s="1"/>
      <c r="BBX711" s="1"/>
      <c r="BBY711" s="1"/>
      <c r="BBZ711" s="1"/>
      <c r="BCA711" s="1"/>
      <c r="BCB711" s="1"/>
      <c r="BCC711" s="1"/>
      <c r="BCD711" s="1"/>
      <c r="BCE711" s="1"/>
      <c r="BCF711" s="1"/>
      <c r="BCG711" s="1"/>
      <c r="BCH711" s="1"/>
      <c r="BCI711" s="1"/>
      <c r="BCJ711" s="1"/>
      <c r="BCK711" s="1"/>
      <c r="BCL711" s="1"/>
      <c r="BCM711" s="1"/>
      <c r="BCN711" s="1"/>
      <c r="BCO711" s="1"/>
    </row>
    <row r="712" spans="1:1457" s="53" customFormat="1" ht="12" x14ac:dyDescent="0.2">
      <c r="A712" s="124" t="s">
        <v>631</v>
      </c>
      <c r="B712" s="124" t="s">
        <v>632</v>
      </c>
      <c r="C712" s="125">
        <f t="shared" si="38"/>
        <v>12.411764705882353</v>
      </c>
      <c r="D712" s="126"/>
      <c r="E712" s="187" t="s">
        <v>2482</v>
      </c>
      <c r="F712" s="124" t="s">
        <v>633</v>
      </c>
      <c r="G712" s="144">
        <v>4</v>
      </c>
      <c r="H712" s="144">
        <v>6</v>
      </c>
      <c r="I712" s="143">
        <v>12</v>
      </c>
      <c r="J712" s="129"/>
      <c r="K712" s="130">
        <v>7</v>
      </c>
      <c r="L712" s="130">
        <f t="shared" si="37"/>
        <v>7</v>
      </c>
      <c r="M712" s="503">
        <v>5</v>
      </c>
      <c r="N712" s="396" t="s">
        <v>241</v>
      </c>
      <c r="O712" s="337">
        <v>42680</v>
      </c>
      <c r="P712" s="144">
        <v>12</v>
      </c>
      <c r="Q712" s="130" t="s">
        <v>339</v>
      </c>
      <c r="R712" s="131">
        <v>42099</v>
      </c>
      <c r="S712" s="144">
        <v>13</v>
      </c>
      <c r="T712" s="130" t="s">
        <v>339</v>
      </c>
      <c r="U712" s="131">
        <v>42098</v>
      </c>
      <c r="V712" s="2">
        <v>8</v>
      </c>
      <c r="W712" s="32" t="s">
        <v>241</v>
      </c>
      <c r="X712" s="40">
        <v>41945</v>
      </c>
      <c r="Y712" s="2">
        <v>8</v>
      </c>
      <c r="Z712" s="32" t="s">
        <v>209</v>
      </c>
      <c r="AA712" s="40">
        <v>41938</v>
      </c>
      <c r="AB712" s="2">
        <v>22</v>
      </c>
      <c r="AC712" s="32" t="s">
        <v>339</v>
      </c>
      <c r="AD712" s="33">
        <v>41896</v>
      </c>
      <c r="AE712" s="5">
        <v>22</v>
      </c>
      <c r="AF712" s="32" t="s">
        <v>339</v>
      </c>
      <c r="AG712" s="33">
        <v>41895</v>
      </c>
      <c r="AH712" s="5">
        <v>18</v>
      </c>
      <c r="AI712" s="32" t="s">
        <v>339</v>
      </c>
      <c r="AJ712" s="33">
        <v>41658</v>
      </c>
      <c r="AK712" s="5">
        <v>15</v>
      </c>
      <c r="AL712" s="32" t="s">
        <v>339</v>
      </c>
      <c r="AM712" s="33">
        <v>41657</v>
      </c>
      <c r="AN712" s="5">
        <v>18</v>
      </c>
      <c r="AO712" s="32" t="s">
        <v>339</v>
      </c>
      <c r="AP712" s="33">
        <v>41574</v>
      </c>
      <c r="AQ712" s="5">
        <v>22</v>
      </c>
      <c r="AR712" s="32" t="s">
        <v>339</v>
      </c>
      <c r="AS712" s="33">
        <v>41573</v>
      </c>
      <c r="AT712" s="5">
        <v>13</v>
      </c>
      <c r="AU712" s="32" t="s">
        <v>339</v>
      </c>
      <c r="AV712" s="33">
        <v>41524</v>
      </c>
      <c r="AW712" s="5">
        <v>15</v>
      </c>
      <c r="AX712" s="32" t="s">
        <v>339</v>
      </c>
      <c r="AY712" s="33">
        <v>41398</v>
      </c>
      <c r="AZ712" s="8"/>
      <c r="BA712" s="1"/>
      <c r="BB712" s="1"/>
      <c r="BC712" s="8"/>
      <c r="BD712" s="1"/>
      <c r="BE712" s="1"/>
      <c r="BF712" s="8"/>
      <c r="BG712" s="1"/>
      <c r="BH712" s="1"/>
      <c r="BI712" s="8"/>
      <c r="BJ712" s="1"/>
      <c r="BK712" s="1"/>
      <c r="BL712" s="8"/>
      <c r="BM712" s="1"/>
      <c r="BN712" s="1"/>
      <c r="BO712" s="8"/>
      <c r="BP712" s="1"/>
      <c r="BQ712"/>
      <c r="BR712" s="51"/>
      <c r="BS712"/>
      <c r="BT712"/>
      <c r="BU712" s="51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OB712" s="1"/>
      <c r="OC712" s="1"/>
      <c r="OD712" s="1"/>
      <c r="OE712" s="1"/>
      <c r="OF712" s="1"/>
      <c r="OG712" s="1"/>
      <c r="OH712" s="1"/>
      <c r="OI712" s="1"/>
      <c r="OJ712" s="1"/>
      <c r="OK712" s="1"/>
      <c r="OL712" s="1"/>
      <c r="OM712" s="1"/>
      <c r="ON712" s="1"/>
      <c r="OO712" s="1"/>
      <c r="OP712" s="1"/>
      <c r="OQ712" s="1"/>
      <c r="OR712" s="1"/>
      <c r="OS712" s="1"/>
      <c r="OT712" s="1"/>
      <c r="OU712" s="1"/>
      <c r="OV712" s="1"/>
      <c r="OW712" s="1"/>
      <c r="OX712" s="1"/>
      <c r="OY712" s="1"/>
      <c r="OZ712" s="1"/>
      <c r="PA712" s="1"/>
      <c r="PB712" s="1"/>
      <c r="PC712" s="1"/>
      <c r="PD712" s="1"/>
      <c r="PE712" s="1"/>
      <c r="PF712" s="1"/>
      <c r="PG712" s="1"/>
      <c r="PH712" s="1"/>
      <c r="PI712" s="1"/>
      <c r="PJ712" s="1"/>
      <c r="PK712" s="1"/>
      <c r="PL712" s="1"/>
      <c r="PM712" s="1"/>
      <c r="PN712" s="1"/>
      <c r="PO712" s="1"/>
      <c r="PP712" s="1"/>
      <c r="PQ712" s="1"/>
      <c r="PR712" s="1"/>
      <c r="PS712" s="1"/>
      <c r="PT712" s="1"/>
      <c r="PU712" s="1"/>
      <c r="PV712" s="1"/>
      <c r="PW712" s="1"/>
      <c r="PX712" s="1"/>
      <c r="PY712" s="1"/>
      <c r="PZ712" s="1"/>
      <c r="QA712" s="1"/>
      <c r="QB712" s="1"/>
      <c r="QC712" s="1"/>
      <c r="QD712" s="1"/>
      <c r="QE712" s="1"/>
      <c r="QF712" s="1"/>
      <c r="QG712" s="1"/>
      <c r="QH712" s="1"/>
      <c r="QI712" s="1"/>
      <c r="QJ712" s="1"/>
      <c r="QK712" s="1"/>
      <c r="QL712" s="1"/>
      <c r="QM712" s="1"/>
      <c r="QN712" s="1"/>
      <c r="QO712" s="1"/>
      <c r="QP712" s="1"/>
      <c r="QQ712" s="1"/>
      <c r="QR712" s="1"/>
      <c r="QS712" s="1"/>
      <c r="QT712" s="1"/>
      <c r="QU712" s="1"/>
      <c r="QV712" s="1"/>
      <c r="QW712" s="1"/>
      <c r="QX712" s="1"/>
      <c r="QY712" s="1"/>
      <c r="QZ712" s="1"/>
      <c r="RA712" s="1"/>
      <c r="RB712" s="1"/>
      <c r="RC712" s="1"/>
      <c r="RD712" s="1"/>
      <c r="RE712" s="1"/>
      <c r="RF712" s="1"/>
      <c r="RG712" s="1"/>
      <c r="RH712" s="1"/>
      <c r="RI712" s="1"/>
      <c r="RJ712" s="1"/>
      <c r="RK712" s="1"/>
      <c r="RL712" s="1"/>
      <c r="RM712" s="1"/>
      <c r="RN712" s="1"/>
      <c r="RO712" s="1"/>
      <c r="RP712" s="1"/>
      <c r="RQ712" s="1"/>
      <c r="RR712" s="1"/>
      <c r="RS712" s="1"/>
      <c r="RT712" s="1"/>
      <c r="RU712" s="1"/>
      <c r="RV712" s="1"/>
      <c r="RW712" s="1"/>
      <c r="RX712" s="1"/>
      <c r="RY712" s="1"/>
      <c r="RZ712" s="1"/>
      <c r="SA712" s="1"/>
      <c r="SB712" s="1"/>
      <c r="SC712" s="1"/>
      <c r="SD712" s="1"/>
      <c r="SE712" s="1"/>
      <c r="SF712" s="1"/>
      <c r="SG712" s="1"/>
      <c r="SH712" s="1"/>
      <c r="SI712" s="1"/>
      <c r="SJ712" s="1"/>
      <c r="SK712" s="1"/>
      <c r="SL712" s="1"/>
      <c r="SM712" s="1"/>
      <c r="SN712" s="1"/>
      <c r="SO712" s="1"/>
      <c r="SP712" s="1"/>
      <c r="SQ712" s="1"/>
      <c r="SR712" s="1"/>
      <c r="SS712" s="1"/>
      <c r="ST712" s="1"/>
      <c r="SU712" s="1"/>
      <c r="SV712" s="1"/>
      <c r="SW712" s="1"/>
      <c r="SX712" s="1"/>
      <c r="SY712" s="1"/>
      <c r="SZ712" s="1"/>
      <c r="TA712" s="1"/>
      <c r="TB712" s="1"/>
      <c r="TC712" s="1"/>
      <c r="TD712" s="1"/>
      <c r="TE712" s="1"/>
      <c r="TF712" s="1"/>
      <c r="TG712" s="1"/>
      <c r="TH712" s="1"/>
      <c r="TI712" s="1"/>
      <c r="TJ712" s="1"/>
      <c r="TK712" s="1"/>
      <c r="TL712" s="1"/>
      <c r="TM712" s="1"/>
      <c r="TN712" s="1"/>
      <c r="TO712" s="1"/>
      <c r="TP712" s="1"/>
      <c r="TQ712" s="1"/>
      <c r="TR712" s="1"/>
      <c r="TS712" s="1"/>
      <c r="TT712" s="1"/>
      <c r="TU712" s="1"/>
      <c r="TV712" s="1"/>
      <c r="TW712" s="1"/>
      <c r="TX712" s="1"/>
      <c r="TY712" s="1"/>
      <c r="TZ712" s="1"/>
      <c r="UA712" s="1"/>
      <c r="UB712" s="1"/>
      <c r="UC712" s="1"/>
      <c r="UD712" s="1"/>
      <c r="UE712" s="1"/>
      <c r="UF712" s="1"/>
      <c r="UG712" s="1"/>
      <c r="UH712" s="1"/>
      <c r="UI712" s="1"/>
      <c r="UJ712" s="1"/>
      <c r="UK712" s="1"/>
      <c r="UL712" s="1"/>
      <c r="UM712" s="1"/>
      <c r="UN712" s="1"/>
      <c r="UO712" s="1"/>
      <c r="UP712" s="1"/>
      <c r="UQ712" s="1"/>
      <c r="UR712" s="1"/>
      <c r="US712" s="1"/>
      <c r="UT712" s="1"/>
      <c r="UU712" s="1"/>
      <c r="UV712" s="1"/>
      <c r="UW712" s="1"/>
      <c r="UX712" s="1"/>
      <c r="UY712" s="1"/>
      <c r="UZ712" s="1"/>
      <c r="VA712" s="1"/>
      <c r="VB712" s="1"/>
      <c r="VC712" s="1"/>
      <c r="VD712" s="1"/>
      <c r="VE712" s="1"/>
      <c r="VF712" s="1"/>
      <c r="VG712" s="1"/>
      <c r="VH712" s="1"/>
      <c r="VI712" s="1"/>
      <c r="VJ712" s="1"/>
      <c r="VK712" s="1"/>
      <c r="VL712" s="1"/>
      <c r="VM712" s="1"/>
      <c r="VN712" s="1"/>
      <c r="VO712" s="1"/>
      <c r="VP712" s="1"/>
      <c r="VQ712" s="1"/>
      <c r="VR712" s="1"/>
      <c r="VS712" s="1"/>
      <c r="VT712" s="1"/>
      <c r="VU712" s="1"/>
      <c r="VV712" s="1"/>
      <c r="VW712" s="1"/>
      <c r="VX712" s="1"/>
      <c r="VY712" s="1"/>
      <c r="VZ712" s="1"/>
      <c r="WA712" s="1"/>
      <c r="WB712" s="1"/>
      <c r="WC712" s="1"/>
      <c r="WD712" s="1"/>
      <c r="WE712" s="1"/>
      <c r="WF712" s="1"/>
      <c r="WG712" s="1"/>
      <c r="WH712" s="1"/>
      <c r="WI712" s="1"/>
      <c r="WJ712" s="1"/>
      <c r="WK712" s="1"/>
      <c r="WL712" s="1"/>
      <c r="WM712" s="1"/>
      <c r="WN712" s="1"/>
      <c r="WO712" s="1"/>
      <c r="WP712" s="1"/>
      <c r="WQ712" s="1"/>
      <c r="WR712" s="1"/>
      <c r="WS712" s="1"/>
      <c r="WT712" s="1"/>
      <c r="WU712" s="1"/>
      <c r="WV712" s="1"/>
      <c r="WW712" s="1"/>
      <c r="WX712" s="1"/>
      <c r="WY712" s="1"/>
      <c r="WZ712" s="1"/>
      <c r="XA712" s="1"/>
      <c r="XB712" s="1"/>
      <c r="XC712" s="1"/>
      <c r="XD712" s="1"/>
      <c r="XE712" s="1"/>
      <c r="XF712" s="1"/>
      <c r="XG712" s="1"/>
      <c r="XH712" s="1"/>
      <c r="XI712" s="1"/>
      <c r="XJ712" s="1"/>
      <c r="XK712" s="1"/>
      <c r="XL712" s="1"/>
      <c r="XM712" s="1"/>
      <c r="XN712" s="1"/>
      <c r="XO712" s="1"/>
      <c r="XP712" s="1"/>
      <c r="XQ712" s="1"/>
      <c r="XR712" s="1"/>
      <c r="XS712" s="1"/>
      <c r="XT712" s="1"/>
      <c r="XU712" s="1"/>
      <c r="XV712" s="1"/>
      <c r="XW712" s="1"/>
      <c r="XX712" s="1"/>
      <c r="XY712" s="1"/>
      <c r="XZ712" s="1"/>
      <c r="YA712" s="1"/>
      <c r="YB712" s="1"/>
      <c r="YC712" s="1"/>
      <c r="YD712" s="1"/>
      <c r="YE712" s="1"/>
      <c r="YF712" s="1"/>
      <c r="YG712" s="1"/>
      <c r="YH712" s="1"/>
      <c r="YI712" s="1"/>
      <c r="YJ712" s="1"/>
      <c r="YK712" s="1"/>
      <c r="YL712" s="1"/>
      <c r="YM712" s="1"/>
      <c r="YN712" s="1"/>
      <c r="YO712" s="1"/>
      <c r="YP712" s="1"/>
      <c r="YQ712" s="1"/>
      <c r="YR712" s="1"/>
      <c r="YS712" s="1"/>
      <c r="YT712" s="1"/>
      <c r="YU712" s="1"/>
      <c r="YV712" s="1"/>
      <c r="YW712" s="1"/>
      <c r="YX712" s="1"/>
      <c r="YY712" s="1"/>
      <c r="YZ712" s="1"/>
      <c r="ZA712" s="1"/>
      <c r="ZB712" s="1"/>
      <c r="ZC712" s="1"/>
      <c r="ZD712" s="1"/>
      <c r="ZE712" s="1"/>
      <c r="ZF712" s="1"/>
      <c r="ZG712" s="1"/>
      <c r="ZH712" s="1"/>
      <c r="ZI712" s="1"/>
      <c r="ZJ712" s="1"/>
      <c r="ZK712" s="1"/>
      <c r="ZL712" s="1"/>
      <c r="ZM712" s="1"/>
      <c r="ZN712" s="1"/>
      <c r="ZO712" s="1"/>
      <c r="ZP712" s="1"/>
      <c r="ZQ712" s="1"/>
      <c r="ZR712" s="1"/>
      <c r="ZS712" s="1"/>
      <c r="ZT712" s="1"/>
      <c r="ZU712" s="1"/>
      <c r="ZV712" s="1"/>
      <c r="ZW712" s="1"/>
      <c r="ZX712" s="1"/>
      <c r="ZY712" s="1"/>
      <c r="ZZ712" s="1"/>
      <c r="AAA712" s="1"/>
      <c r="AAB712" s="1"/>
      <c r="AAC712" s="1"/>
      <c r="AAD712" s="1"/>
      <c r="AAE712" s="1"/>
      <c r="AAF712" s="1"/>
      <c r="AAG712" s="1"/>
      <c r="AAH712" s="1"/>
      <c r="AAI712" s="1"/>
      <c r="AAJ712" s="1"/>
      <c r="AAK712" s="1"/>
      <c r="AAL712" s="1"/>
      <c r="AAM712" s="1"/>
      <c r="AAN712" s="1"/>
      <c r="AAO712" s="1"/>
      <c r="AAP712" s="1"/>
      <c r="AAQ712" s="1"/>
      <c r="AAR712" s="1"/>
      <c r="AAS712" s="1"/>
      <c r="AAT712" s="1"/>
      <c r="AAU712" s="1"/>
      <c r="AAV712" s="1"/>
      <c r="AAW712" s="1"/>
      <c r="AAX712" s="1"/>
      <c r="AAY712" s="1"/>
      <c r="AAZ712" s="1"/>
      <c r="ABA712" s="1"/>
      <c r="ABB712" s="1"/>
      <c r="ABC712" s="1"/>
      <c r="ABD712" s="1"/>
      <c r="ABE712" s="1"/>
      <c r="ABF712" s="1"/>
      <c r="ABG712" s="1"/>
      <c r="ABH712" s="1"/>
      <c r="ABI712" s="1"/>
      <c r="ABJ712" s="1"/>
      <c r="ABK712" s="1"/>
      <c r="ABL712" s="1"/>
      <c r="ABM712" s="1"/>
      <c r="ABN712" s="1"/>
      <c r="ABO712" s="1"/>
      <c r="ABP712" s="1"/>
      <c r="ABQ712" s="1"/>
      <c r="ABR712" s="1"/>
      <c r="ABS712" s="1"/>
      <c r="ABT712" s="1"/>
      <c r="ABU712" s="1"/>
      <c r="ABV712" s="1"/>
      <c r="ABW712" s="1"/>
      <c r="ABX712" s="1"/>
      <c r="ABY712" s="1"/>
      <c r="ABZ712" s="1"/>
      <c r="ACA712" s="1"/>
      <c r="ACB712" s="1"/>
      <c r="ACC712" s="1"/>
      <c r="ACD712" s="1"/>
      <c r="ACE712" s="1"/>
      <c r="ACF712" s="1"/>
      <c r="ACG712" s="1"/>
      <c r="ACH712" s="1"/>
      <c r="ACI712" s="1"/>
      <c r="ACJ712" s="1"/>
      <c r="ACK712" s="1"/>
      <c r="ACL712" s="1"/>
      <c r="ACM712" s="1"/>
      <c r="ACN712" s="1"/>
      <c r="ACO712" s="1"/>
      <c r="ACP712" s="1"/>
      <c r="ACQ712" s="1"/>
      <c r="ACR712" s="1"/>
      <c r="ACS712" s="1"/>
      <c r="ACT712" s="1"/>
      <c r="ACU712" s="1"/>
      <c r="ACV712" s="1"/>
      <c r="ACW712" s="1"/>
      <c r="ACX712" s="1"/>
      <c r="ACY712" s="1"/>
      <c r="ACZ712" s="1"/>
      <c r="ADA712" s="1"/>
      <c r="ADB712" s="1"/>
      <c r="ADC712" s="1"/>
      <c r="ADD712" s="1"/>
      <c r="ADE712" s="1"/>
      <c r="ADF712" s="1"/>
      <c r="ADG712" s="1"/>
      <c r="ADH712" s="1"/>
      <c r="ADI712" s="1"/>
      <c r="ADJ712" s="1"/>
      <c r="ADK712" s="1"/>
      <c r="ADL712" s="1"/>
      <c r="ADM712" s="1"/>
      <c r="ADN712" s="1"/>
      <c r="ADO712" s="1"/>
      <c r="ADP712" s="1"/>
      <c r="ADQ712" s="1"/>
      <c r="ADR712" s="1"/>
      <c r="ADS712" s="1"/>
      <c r="ADT712" s="1"/>
      <c r="ADU712" s="1"/>
      <c r="ADV712" s="1"/>
      <c r="ADW712" s="1"/>
      <c r="ADX712" s="1"/>
      <c r="ADY712" s="1"/>
      <c r="ADZ712" s="1"/>
      <c r="AEA712" s="1"/>
      <c r="AEB712" s="1"/>
      <c r="AEC712" s="1"/>
      <c r="AED712" s="1"/>
      <c r="AEE712" s="1"/>
      <c r="AEF712" s="1"/>
      <c r="AEG712" s="1"/>
      <c r="AEH712" s="1"/>
      <c r="AEI712" s="1"/>
      <c r="AEJ712" s="1"/>
      <c r="AEK712" s="1"/>
      <c r="AEL712" s="1"/>
      <c r="AEM712" s="1"/>
      <c r="AEN712" s="1"/>
      <c r="AEO712" s="1"/>
      <c r="AEP712" s="1"/>
      <c r="AEQ712" s="1"/>
      <c r="AER712" s="1"/>
      <c r="AES712" s="1"/>
      <c r="AET712" s="1"/>
      <c r="AEU712" s="1"/>
      <c r="AEV712" s="1"/>
      <c r="AEW712" s="1"/>
      <c r="AEX712" s="1"/>
      <c r="AEY712" s="1"/>
      <c r="AEZ712" s="1"/>
      <c r="AFA712" s="1"/>
      <c r="AFB712" s="1"/>
      <c r="AFC712" s="1"/>
      <c r="AFD712" s="1"/>
      <c r="AFE712" s="1"/>
      <c r="AFF712" s="1"/>
      <c r="AFG712" s="1"/>
      <c r="AFH712" s="1"/>
      <c r="AFI712" s="1"/>
      <c r="AFJ712" s="1"/>
      <c r="AFK712" s="1"/>
      <c r="AFL712" s="1"/>
      <c r="AFM712" s="1"/>
      <c r="AFN712" s="1"/>
      <c r="AFO712" s="1"/>
      <c r="AFP712" s="1"/>
      <c r="AFQ712" s="1"/>
      <c r="AFR712" s="1"/>
      <c r="AFS712" s="1"/>
      <c r="AFT712" s="1"/>
      <c r="AFU712" s="1"/>
      <c r="AFV712" s="1"/>
      <c r="AFW712" s="1"/>
      <c r="AFX712" s="1"/>
      <c r="AFY712" s="1"/>
      <c r="AFZ712" s="1"/>
      <c r="AGA712" s="1"/>
      <c r="AGB712" s="1"/>
      <c r="AGC712" s="1"/>
      <c r="AGD712" s="1"/>
      <c r="AGE712" s="1"/>
      <c r="AGF712" s="1"/>
      <c r="AGG712" s="1"/>
      <c r="AGH712" s="1"/>
      <c r="AGI712" s="1"/>
      <c r="AGJ712" s="1"/>
      <c r="AGK712" s="1"/>
      <c r="AGL712" s="1"/>
      <c r="AGM712" s="1"/>
      <c r="AGN712" s="1"/>
      <c r="AGO712" s="1"/>
      <c r="AGP712" s="1"/>
      <c r="AGQ712" s="1"/>
      <c r="AGR712" s="1"/>
      <c r="AGS712" s="1"/>
      <c r="AGT712" s="1"/>
      <c r="AGU712" s="1"/>
      <c r="AGV712" s="1"/>
      <c r="AGW712" s="1"/>
      <c r="AGX712" s="1"/>
      <c r="AGY712" s="1"/>
      <c r="AGZ712" s="1"/>
      <c r="AHA712" s="1"/>
      <c r="AHB712" s="1"/>
      <c r="AHC712" s="1"/>
      <c r="AHD712" s="1"/>
      <c r="AHE712" s="1"/>
      <c r="AHF712" s="1"/>
      <c r="AHG712" s="1"/>
      <c r="AHH712" s="1"/>
      <c r="AHI712" s="1"/>
      <c r="AHJ712" s="1"/>
      <c r="AHK712" s="1"/>
      <c r="AHL712" s="1"/>
      <c r="AHM712" s="1"/>
      <c r="AHN712" s="1"/>
      <c r="AHO712" s="1"/>
      <c r="AHP712" s="1"/>
      <c r="AHQ712" s="1"/>
      <c r="AHR712" s="1"/>
      <c r="AHS712" s="1"/>
      <c r="AHT712" s="1"/>
      <c r="AHU712" s="1"/>
      <c r="AHV712" s="1"/>
      <c r="AHW712" s="1"/>
      <c r="AHX712" s="1"/>
      <c r="AHY712" s="1"/>
      <c r="AHZ712" s="1"/>
      <c r="AIA712" s="1"/>
      <c r="AIB712" s="1"/>
      <c r="AIC712" s="1"/>
      <c r="AID712" s="1"/>
      <c r="AIE712" s="1"/>
      <c r="AIF712" s="1"/>
      <c r="AIG712" s="1"/>
      <c r="AIH712" s="1"/>
      <c r="AII712" s="1"/>
      <c r="AIJ712" s="1"/>
      <c r="AIK712" s="1"/>
      <c r="AIL712" s="1"/>
      <c r="AIM712" s="1"/>
      <c r="AIN712" s="1"/>
      <c r="AIO712" s="1"/>
      <c r="AIP712" s="1"/>
      <c r="AIQ712" s="1"/>
      <c r="AIR712" s="1"/>
      <c r="AIS712" s="1"/>
      <c r="AIT712" s="1"/>
      <c r="AIU712" s="1"/>
      <c r="AIV712" s="1"/>
      <c r="AIW712" s="1"/>
      <c r="AIX712" s="1"/>
      <c r="AIY712" s="1"/>
      <c r="AIZ712" s="1"/>
      <c r="AJA712" s="1"/>
      <c r="AJB712" s="1"/>
      <c r="AJC712" s="1"/>
      <c r="AJD712" s="1"/>
      <c r="AJE712" s="1"/>
      <c r="AJF712" s="1"/>
      <c r="AJG712" s="1"/>
      <c r="AJH712" s="1"/>
      <c r="AJI712" s="1"/>
      <c r="AJJ712" s="1"/>
      <c r="AJK712" s="1"/>
      <c r="AJL712" s="1"/>
      <c r="AJM712" s="1"/>
      <c r="AJN712" s="1"/>
      <c r="AJO712" s="1"/>
      <c r="AJP712" s="1"/>
      <c r="AJQ712" s="1"/>
      <c r="AJR712" s="1"/>
      <c r="AJS712" s="1"/>
      <c r="AJT712" s="1"/>
      <c r="AJU712" s="1"/>
      <c r="AJV712" s="1"/>
      <c r="AJW712" s="1"/>
      <c r="AJX712" s="1"/>
      <c r="AJY712" s="1"/>
      <c r="AJZ712" s="1"/>
      <c r="AKA712" s="1"/>
      <c r="AKB712" s="1"/>
      <c r="AKC712" s="1"/>
      <c r="AKD712" s="1"/>
      <c r="AKE712" s="1"/>
      <c r="AKF712" s="1"/>
      <c r="AKG712" s="1"/>
      <c r="AKH712" s="1"/>
      <c r="AKI712" s="1"/>
      <c r="AKJ712" s="1"/>
      <c r="AKK712" s="1"/>
      <c r="AKL712" s="1"/>
      <c r="AKM712" s="1"/>
      <c r="AKN712" s="1"/>
      <c r="AKO712" s="1"/>
      <c r="AKP712" s="1"/>
      <c r="AKQ712" s="1"/>
      <c r="AKR712" s="1"/>
      <c r="AKS712" s="1"/>
      <c r="AKT712" s="1"/>
      <c r="AKU712" s="1"/>
      <c r="AKV712" s="1"/>
      <c r="AKW712" s="1"/>
      <c r="AKX712" s="1"/>
      <c r="AKY712" s="1"/>
      <c r="AKZ712" s="1"/>
      <c r="ALA712" s="1"/>
      <c r="ALB712" s="1"/>
      <c r="ALC712" s="1"/>
      <c r="ALD712" s="1"/>
      <c r="ALE712" s="1"/>
      <c r="ALF712" s="1"/>
      <c r="ALG712" s="1"/>
      <c r="ALH712" s="1"/>
      <c r="ALI712" s="1"/>
      <c r="ALJ712" s="1"/>
      <c r="ALK712" s="1"/>
      <c r="ALL712" s="1"/>
      <c r="ALM712" s="1"/>
      <c r="ALN712" s="1"/>
      <c r="ALO712" s="1"/>
      <c r="ALP712" s="1"/>
      <c r="ALQ712" s="1"/>
      <c r="ALR712" s="1"/>
      <c r="ALS712" s="1"/>
      <c r="ALT712" s="1"/>
      <c r="ALU712" s="1"/>
      <c r="ALV712" s="1"/>
      <c r="ALW712" s="1"/>
      <c r="ALX712" s="1"/>
      <c r="ALY712" s="1"/>
      <c r="ALZ712" s="1"/>
      <c r="AMA712" s="1"/>
      <c r="AMB712" s="1"/>
      <c r="AMC712" s="1"/>
      <c r="AMD712" s="1"/>
      <c r="AME712" s="1"/>
      <c r="AMF712" s="1"/>
      <c r="AMG712" s="1"/>
      <c r="AMH712" s="1"/>
      <c r="AMI712" s="1"/>
      <c r="AMJ712" s="1"/>
      <c r="AMK712" s="1"/>
      <c r="AML712" s="1"/>
      <c r="AMM712" s="1"/>
      <c r="AMN712" s="1"/>
      <c r="AMO712" s="1"/>
      <c r="AMP712" s="1"/>
      <c r="AMQ712" s="1"/>
      <c r="AMR712" s="1"/>
      <c r="AMS712" s="1"/>
      <c r="AMT712" s="1"/>
      <c r="AMU712" s="1"/>
      <c r="AMV712" s="1"/>
      <c r="AMW712" s="1"/>
      <c r="AMX712" s="1"/>
      <c r="AMY712" s="1"/>
      <c r="AMZ712" s="1"/>
      <c r="ANA712" s="1"/>
      <c r="ANB712" s="1"/>
      <c r="ANC712" s="1"/>
      <c r="AND712" s="1"/>
      <c r="ANE712" s="1"/>
      <c r="ANF712" s="1"/>
      <c r="ANG712" s="1"/>
      <c r="ANH712" s="1"/>
      <c r="ANI712" s="1"/>
      <c r="ANJ712" s="1"/>
      <c r="ANK712" s="1"/>
      <c r="ANL712" s="1"/>
      <c r="ANM712" s="1"/>
      <c r="ANN712" s="1"/>
      <c r="ANO712" s="1"/>
      <c r="ANP712" s="1"/>
      <c r="ANQ712" s="1"/>
      <c r="ANR712" s="1"/>
      <c r="ANS712" s="1"/>
      <c r="ANT712" s="1"/>
      <c r="ANU712" s="1"/>
      <c r="ANV712" s="1"/>
      <c r="ANW712" s="1"/>
      <c r="ANX712" s="1"/>
      <c r="ANY712" s="1"/>
      <c r="ANZ712" s="1"/>
      <c r="AOA712" s="1"/>
      <c r="AOB712" s="1"/>
      <c r="AOC712" s="1"/>
      <c r="AOD712" s="1"/>
      <c r="AOE712" s="1"/>
      <c r="AOF712" s="1"/>
      <c r="AOG712" s="1"/>
      <c r="AOH712" s="1"/>
      <c r="AOI712" s="1"/>
      <c r="AOJ712" s="1"/>
      <c r="AOK712" s="1"/>
      <c r="AOL712" s="1"/>
      <c r="AOM712" s="1"/>
      <c r="AON712" s="1"/>
      <c r="AOO712" s="1"/>
      <c r="AOP712" s="1"/>
      <c r="AOQ712" s="1"/>
      <c r="AOR712" s="1"/>
      <c r="AOS712" s="1"/>
      <c r="AOT712" s="1"/>
      <c r="AOU712" s="1"/>
      <c r="AOV712" s="1"/>
      <c r="AOW712" s="1"/>
      <c r="AOX712" s="1"/>
      <c r="AOY712" s="1"/>
      <c r="AOZ712" s="1"/>
      <c r="APA712" s="1"/>
      <c r="APB712" s="1"/>
      <c r="APC712" s="1"/>
      <c r="APD712" s="1"/>
      <c r="APE712" s="1"/>
      <c r="APF712" s="1"/>
      <c r="APG712" s="1"/>
      <c r="APH712" s="1"/>
      <c r="API712" s="1"/>
      <c r="APJ712" s="1"/>
      <c r="APK712" s="1"/>
      <c r="APL712" s="1"/>
      <c r="APM712" s="1"/>
      <c r="APN712" s="1"/>
      <c r="APO712" s="1"/>
      <c r="APP712" s="1"/>
      <c r="APQ712" s="1"/>
      <c r="APR712" s="1"/>
      <c r="APS712" s="1"/>
      <c r="APT712" s="1"/>
      <c r="APU712" s="1"/>
      <c r="APV712" s="1"/>
      <c r="APW712" s="1"/>
      <c r="APX712" s="1"/>
      <c r="APY712" s="1"/>
      <c r="APZ712" s="1"/>
      <c r="AQA712" s="1"/>
      <c r="AQB712" s="1"/>
      <c r="AQC712" s="1"/>
      <c r="AQD712" s="1"/>
      <c r="AQE712" s="1"/>
      <c r="AQF712" s="1"/>
      <c r="AQG712" s="1"/>
      <c r="AQH712" s="1"/>
      <c r="AQI712" s="1"/>
      <c r="AQJ712" s="1"/>
      <c r="AQK712" s="1"/>
      <c r="AQL712" s="1"/>
      <c r="AQM712" s="1"/>
      <c r="AQN712" s="1"/>
      <c r="AQO712" s="1"/>
      <c r="AQP712" s="1"/>
      <c r="AQQ712" s="1"/>
      <c r="AQR712" s="1"/>
      <c r="AQS712" s="1"/>
      <c r="AQT712" s="1"/>
      <c r="AQU712" s="1"/>
      <c r="AQV712" s="1"/>
      <c r="AQW712" s="1"/>
      <c r="AQX712" s="1"/>
      <c r="AQY712" s="1"/>
      <c r="AQZ712" s="1"/>
      <c r="ARA712" s="1"/>
      <c r="ARB712" s="1"/>
      <c r="ARC712" s="1"/>
      <c r="ARD712" s="1"/>
      <c r="ARE712" s="1"/>
      <c r="ARF712" s="1"/>
      <c r="ARG712" s="1"/>
      <c r="ARH712" s="1"/>
      <c r="ARI712" s="1"/>
      <c r="ARJ712" s="1"/>
      <c r="ARK712" s="1"/>
      <c r="ARL712" s="1"/>
      <c r="ARM712" s="1"/>
      <c r="ARN712" s="1"/>
      <c r="ARO712" s="1"/>
      <c r="ARP712" s="1"/>
      <c r="ARQ712" s="1"/>
      <c r="ARR712" s="1"/>
      <c r="ARS712" s="1"/>
      <c r="ART712" s="1"/>
      <c r="ARU712" s="1"/>
      <c r="ARV712" s="1"/>
      <c r="ARW712" s="1"/>
      <c r="ARX712" s="1"/>
      <c r="ARY712" s="1"/>
      <c r="ARZ712" s="1"/>
      <c r="ASA712" s="1"/>
      <c r="ASB712" s="1"/>
      <c r="ASC712" s="1"/>
      <c r="ASD712" s="1"/>
      <c r="ASE712" s="1"/>
      <c r="ASF712" s="1"/>
      <c r="ASG712" s="1"/>
      <c r="ASH712" s="1"/>
      <c r="ASI712" s="1"/>
      <c r="ASJ712" s="1"/>
      <c r="ASK712" s="1"/>
      <c r="ASL712" s="1"/>
      <c r="ASM712" s="1"/>
      <c r="ASN712" s="1"/>
      <c r="ASO712" s="1"/>
      <c r="ASP712" s="1"/>
      <c r="ASQ712" s="1"/>
      <c r="ASR712" s="1"/>
      <c r="ASS712" s="1"/>
      <c r="AST712" s="1"/>
      <c r="ASU712" s="1"/>
      <c r="ASV712" s="1"/>
      <c r="ASW712" s="1"/>
      <c r="ASX712" s="1"/>
      <c r="ASY712" s="1"/>
      <c r="ASZ712" s="1"/>
      <c r="ATA712" s="1"/>
      <c r="ATB712" s="1"/>
      <c r="ATC712" s="1"/>
      <c r="ATD712" s="1"/>
      <c r="ATE712" s="1"/>
      <c r="ATF712" s="1"/>
      <c r="ATG712" s="1"/>
      <c r="ATH712" s="1"/>
      <c r="ATI712" s="1"/>
      <c r="ATJ712" s="1"/>
      <c r="ATK712" s="1"/>
      <c r="ATL712" s="1"/>
      <c r="ATM712" s="1"/>
      <c r="ATN712" s="1"/>
      <c r="ATO712" s="1"/>
      <c r="ATP712" s="1"/>
      <c r="ATQ712" s="1"/>
      <c r="ATR712" s="1"/>
      <c r="ATS712" s="1"/>
      <c r="ATT712" s="1"/>
      <c r="ATU712" s="1"/>
      <c r="ATV712" s="1"/>
      <c r="ATW712" s="1"/>
      <c r="ATX712" s="1"/>
      <c r="ATY712" s="1"/>
      <c r="ATZ712" s="1"/>
      <c r="AUA712" s="1"/>
      <c r="AUB712" s="1"/>
      <c r="AUC712" s="1"/>
      <c r="AUD712" s="1"/>
      <c r="AUE712" s="1"/>
      <c r="AUF712" s="1"/>
      <c r="AUG712" s="1"/>
      <c r="AUH712" s="1"/>
      <c r="AUI712" s="1"/>
      <c r="AUJ712" s="1"/>
      <c r="AUK712" s="1"/>
      <c r="AUL712" s="1"/>
      <c r="AUM712" s="1"/>
      <c r="AUN712" s="1"/>
      <c r="AUO712" s="1"/>
      <c r="AUP712" s="1"/>
      <c r="AUQ712" s="1"/>
      <c r="AUR712" s="1"/>
      <c r="AUS712" s="1"/>
      <c r="AUT712" s="1"/>
      <c r="AUU712" s="1"/>
      <c r="AUV712" s="1"/>
      <c r="AUW712" s="1"/>
      <c r="AUX712" s="1"/>
      <c r="AUY712" s="1"/>
      <c r="AUZ712" s="1"/>
      <c r="AVA712" s="1"/>
      <c r="AVB712" s="1"/>
      <c r="AVC712" s="1"/>
      <c r="AVD712" s="1"/>
      <c r="AVE712" s="1"/>
      <c r="AVF712" s="1"/>
      <c r="AVG712" s="1"/>
      <c r="AVH712" s="1"/>
      <c r="AVI712" s="1"/>
      <c r="AVJ712" s="1"/>
      <c r="AVK712" s="1"/>
      <c r="AVL712" s="1"/>
      <c r="AVM712" s="1"/>
      <c r="AVN712" s="1"/>
      <c r="AVO712" s="1"/>
      <c r="AVP712" s="1"/>
      <c r="AVQ712" s="1"/>
      <c r="AVR712" s="1"/>
      <c r="AVS712" s="1"/>
      <c r="AVT712" s="1"/>
      <c r="AVU712" s="1"/>
      <c r="AVV712" s="1"/>
      <c r="AVW712" s="1"/>
      <c r="AVX712" s="1"/>
      <c r="AVY712" s="1"/>
      <c r="AVZ712" s="1"/>
      <c r="AWA712" s="1"/>
      <c r="AWB712" s="1"/>
      <c r="AWC712" s="1"/>
      <c r="AWD712" s="1"/>
      <c r="AWE712" s="1"/>
      <c r="AWF712" s="1"/>
      <c r="AWG712" s="1"/>
      <c r="AWH712" s="1"/>
      <c r="AWI712" s="1"/>
      <c r="AWJ712" s="1"/>
      <c r="AWK712" s="1"/>
      <c r="AWL712" s="1"/>
      <c r="AWM712" s="1"/>
      <c r="AWN712" s="1"/>
      <c r="AWO712" s="1"/>
      <c r="AWP712" s="1"/>
      <c r="AWQ712" s="1"/>
      <c r="AWR712" s="1"/>
      <c r="AWS712" s="1"/>
      <c r="AWT712" s="1"/>
      <c r="AWU712" s="1"/>
      <c r="AWV712" s="1"/>
      <c r="AWW712" s="1"/>
      <c r="AWX712" s="1"/>
      <c r="AWY712" s="1"/>
      <c r="AWZ712" s="1"/>
      <c r="AXA712" s="1"/>
      <c r="AXB712" s="1"/>
      <c r="AXC712" s="1"/>
      <c r="AXD712" s="1"/>
      <c r="AXE712" s="1"/>
      <c r="AXF712" s="1"/>
      <c r="AXG712" s="1"/>
      <c r="AXH712" s="1"/>
      <c r="AXI712" s="1"/>
      <c r="AXJ712" s="1"/>
      <c r="AXK712" s="1"/>
      <c r="AXL712" s="1"/>
      <c r="AXM712" s="1"/>
      <c r="AXN712" s="1"/>
      <c r="AXO712" s="1"/>
      <c r="AXP712" s="1"/>
      <c r="AXQ712" s="1"/>
      <c r="AXR712" s="1"/>
      <c r="AXS712" s="1"/>
      <c r="AXT712" s="1"/>
      <c r="AXU712" s="1"/>
      <c r="AXV712" s="1"/>
      <c r="AXW712" s="1"/>
      <c r="AXX712" s="1"/>
      <c r="AXY712" s="1"/>
      <c r="AXZ712" s="1"/>
      <c r="AYA712" s="1"/>
      <c r="AYB712" s="1"/>
      <c r="AYC712" s="1"/>
      <c r="AYD712" s="1"/>
      <c r="AYE712" s="1"/>
      <c r="AYF712" s="1"/>
      <c r="AYG712" s="1"/>
      <c r="AYH712" s="1"/>
      <c r="AYI712" s="1"/>
      <c r="AYJ712" s="1"/>
      <c r="AYK712" s="1"/>
      <c r="AYL712" s="1"/>
      <c r="AYM712" s="1"/>
      <c r="AYN712" s="1"/>
      <c r="AYO712" s="1"/>
      <c r="AYP712" s="1"/>
      <c r="AYQ712" s="1"/>
      <c r="AYR712" s="1"/>
      <c r="AYS712" s="1"/>
      <c r="AYT712" s="1"/>
      <c r="AYU712" s="1"/>
      <c r="AYV712" s="1"/>
      <c r="AYW712" s="1"/>
      <c r="AYX712" s="1"/>
      <c r="AYY712" s="1"/>
      <c r="AYZ712" s="1"/>
      <c r="AZA712" s="1"/>
      <c r="AZB712" s="1"/>
      <c r="AZC712" s="1"/>
      <c r="AZD712" s="1"/>
      <c r="AZE712" s="1"/>
      <c r="AZF712" s="1"/>
      <c r="AZG712" s="1"/>
      <c r="AZH712" s="1"/>
      <c r="AZI712" s="1"/>
      <c r="AZJ712" s="1"/>
      <c r="AZK712" s="1"/>
      <c r="AZL712" s="1"/>
      <c r="AZM712" s="1"/>
      <c r="AZN712" s="1"/>
      <c r="AZO712" s="1"/>
      <c r="AZP712" s="1"/>
      <c r="AZQ712" s="1"/>
      <c r="AZR712" s="1"/>
      <c r="AZS712" s="1"/>
      <c r="AZT712" s="1"/>
      <c r="AZU712" s="1"/>
      <c r="AZV712" s="1"/>
      <c r="AZW712" s="1"/>
      <c r="AZX712" s="1"/>
      <c r="AZY712" s="1"/>
      <c r="AZZ712" s="1"/>
      <c r="BAA712" s="1"/>
      <c r="BAB712" s="1"/>
      <c r="BAC712" s="1"/>
      <c r="BAD712" s="1"/>
      <c r="BAE712" s="1"/>
      <c r="BAF712" s="1"/>
      <c r="BAG712" s="1"/>
      <c r="BAH712" s="1"/>
      <c r="BAI712" s="1"/>
      <c r="BAJ712" s="1"/>
      <c r="BAK712" s="1"/>
      <c r="BAL712" s="1"/>
      <c r="BAM712" s="1"/>
      <c r="BAN712" s="1"/>
      <c r="BAO712" s="1"/>
      <c r="BAP712" s="1"/>
      <c r="BAQ712" s="1"/>
      <c r="BAR712" s="1"/>
      <c r="BAS712" s="1"/>
      <c r="BAT712" s="1"/>
      <c r="BAU712" s="1"/>
      <c r="BAV712" s="1"/>
      <c r="BAW712" s="1"/>
      <c r="BAX712" s="1"/>
      <c r="BAY712" s="1"/>
      <c r="BAZ712" s="1"/>
      <c r="BBA712" s="1"/>
      <c r="BBB712" s="1"/>
      <c r="BBC712" s="1"/>
      <c r="BBD712" s="1"/>
      <c r="BBE712" s="1"/>
      <c r="BBF712" s="1"/>
      <c r="BBG712" s="1"/>
      <c r="BBH712" s="1"/>
      <c r="BBI712" s="1"/>
      <c r="BBJ712" s="1"/>
      <c r="BBK712" s="1"/>
      <c r="BBL712" s="1"/>
      <c r="BBM712" s="1"/>
      <c r="BBN712" s="1"/>
      <c r="BBO712" s="1"/>
      <c r="BBP712" s="1"/>
      <c r="BBQ712" s="1"/>
      <c r="BBR712" s="1"/>
      <c r="BBS712" s="1"/>
      <c r="BBT712" s="1"/>
      <c r="BBU712" s="1"/>
      <c r="BBV712" s="1"/>
      <c r="BBW712" s="1"/>
      <c r="BBX712" s="1"/>
      <c r="BBY712" s="1"/>
      <c r="BBZ712" s="1"/>
      <c r="BCA712" s="1"/>
      <c r="BCB712" s="1"/>
      <c r="BCC712" s="1"/>
      <c r="BCD712" s="1"/>
      <c r="BCE712" s="1"/>
      <c r="BCF712" s="1"/>
      <c r="BCG712" s="1"/>
      <c r="BCH712" s="1"/>
      <c r="BCI712" s="1"/>
      <c r="BCJ712" s="1"/>
      <c r="BCK712" s="1"/>
      <c r="BCL712" s="1"/>
      <c r="BCM712" s="1"/>
      <c r="BCN712" s="1"/>
      <c r="BCO712" s="1"/>
    </row>
    <row r="713" spans="1:1457" s="53" customFormat="1" x14ac:dyDescent="0.15">
      <c r="A713" s="124" t="s">
        <v>31</v>
      </c>
      <c r="B713" s="124" t="s">
        <v>32</v>
      </c>
      <c r="C713" s="125">
        <f t="shared" si="38"/>
        <v>1.6666666666666667</v>
      </c>
      <c r="D713" s="126" t="s">
        <v>2620</v>
      </c>
      <c r="E713" s="142" t="s">
        <v>2274</v>
      </c>
      <c r="F713" s="124" t="s">
        <v>113</v>
      </c>
      <c r="G713" s="144">
        <v>4</v>
      </c>
      <c r="H713" s="144">
        <v>3</v>
      </c>
      <c r="I713" s="143">
        <v>12</v>
      </c>
      <c r="J713" s="129"/>
      <c r="K713" s="130">
        <v>1.5</v>
      </c>
      <c r="L713" s="130">
        <f t="shared" si="37"/>
        <v>1.5</v>
      </c>
      <c r="M713" s="509">
        <v>0</v>
      </c>
      <c r="N713" s="208" t="s">
        <v>241</v>
      </c>
      <c r="O713" s="210">
        <v>44086</v>
      </c>
      <c r="P713" s="503">
        <v>2</v>
      </c>
      <c r="Q713" s="396" t="s">
        <v>209</v>
      </c>
      <c r="R713" s="337">
        <v>43723</v>
      </c>
      <c r="S713" s="503">
        <v>3</v>
      </c>
      <c r="T713" s="396" t="s">
        <v>209</v>
      </c>
      <c r="U713" s="337">
        <v>43394</v>
      </c>
      <c r="V713" s="319">
        <v>2</v>
      </c>
      <c r="W713" s="130" t="s">
        <v>209</v>
      </c>
      <c r="X713" s="131">
        <v>43331</v>
      </c>
      <c r="Y713" s="124">
        <v>0</v>
      </c>
      <c r="Z713" s="130" t="s">
        <v>241</v>
      </c>
      <c r="AA713" s="131">
        <v>43240</v>
      </c>
      <c r="AB713" s="124">
        <v>6</v>
      </c>
      <c r="AC713" s="130" t="s">
        <v>339</v>
      </c>
      <c r="AD713" s="131">
        <v>43190</v>
      </c>
      <c r="AE713" s="124">
        <v>5</v>
      </c>
      <c r="AF713" s="130" t="s">
        <v>339</v>
      </c>
      <c r="AG713" s="131">
        <v>43016</v>
      </c>
      <c r="AH713" s="124">
        <v>3</v>
      </c>
      <c r="AI713" s="130" t="s">
        <v>241</v>
      </c>
      <c r="AJ713" s="131">
        <v>42994</v>
      </c>
      <c r="AK713" s="124">
        <v>2</v>
      </c>
      <c r="AL713" s="130" t="s">
        <v>339</v>
      </c>
      <c r="AM713" s="131">
        <v>42925</v>
      </c>
      <c r="AN713" s="2">
        <v>2</v>
      </c>
      <c r="AO713" s="32" t="s">
        <v>339</v>
      </c>
      <c r="AP713" s="40">
        <v>42924</v>
      </c>
      <c r="AQ713" s="2">
        <v>10</v>
      </c>
      <c r="AR713" s="32" t="s">
        <v>339</v>
      </c>
      <c r="AS713" s="40">
        <v>42862</v>
      </c>
      <c r="AT713" s="2">
        <v>2</v>
      </c>
      <c r="AU713" s="32" t="s">
        <v>339</v>
      </c>
      <c r="AV713" s="33">
        <v>42847</v>
      </c>
      <c r="AW713" s="5">
        <v>7</v>
      </c>
      <c r="AX713" s="32" t="s">
        <v>339</v>
      </c>
      <c r="AY713" s="33">
        <v>42680</v>
      </c>
      <c r="AZ713" s="5">
        <v>12</v>
      </c>
      <c r="BA713" s="32" t="s">
        <v>339</v>
      </c>
      <c r="BB713" s="33">
        <v>42624</v>
      </c>
      <c r="BC713" s="5">
        <v>13</v>
      </c>
      <c r="BD713" s="32" t="s">
        <v>339</v>
      </c>
      <c r="BE713" s="33">
        <v>42623</v>
      </c>
      <c r="BF713" s="5">
        <v>4</v>
      </c>
      <c r="BG713" s="32" t="s">
        <v>339</v>
      </c>
      <c r="BH713" s="33">
        <v>42512</v>
      </c>
      <c r="BI713" s="5">
        <v>0</v>
      </c>
      <c r="BJ713" s="32" t="s">
        <v>209</v>
      </c>
      <c r="BK713" s="33">
        <v>42498</v>
      </c>
      <c r="BL713" s="5">
        <v>5</v>
      </c>
      <c r="BM713" s="32" t="s">
        <v>339</v>
      </c>
      <c r="BN713" s="33">
        <v>42497</v>
      </c>
      <c r="BO713" s="5">
        <v>0</v>
      </c>
      <c r="BP713" s="32" t="s">
        <v>339</v>
      </c>
      <c r="BQ713" s="33">
        <v>42483</v>
      </c>
      <c r="BR713" s="5">
        <v>3</v>
      </c>
      <c r="BS713" s="32" t="s">
        <v>339</v>
      </c>
      <c r="BT713" s="33">
        <v>42301</v>
      </c>
      <c r="BU713" s="5">
        <v>4</v>
      </c>
      <c r="BV713" s="32" t="s">
        <v>339</v>
      </c>
      <c r="BW713" s="33">
        <v>42295</v>
      </c>
      <c r="BX713" s="5">
        <v>8</v>
      </c>
      <c r="BY713" s="32" t="s">
        <v>339</v>
      </c>
      <c r="BZ713" s="33">
        <v>42245</v>
      </c>
      <c r="CA713" s="5">
        <v>7</v>
      </c>
      <c r="CB713" s="32" t="s">
        <v>339</v>
      </c>
      <c r="CC713" s="33">
        <v>42238</v>
      </c>
      <c r="CD713" s="5">
        <v>10</v>
      </c>
      <c r="CE713" s="32" t="s">
        <v>339</v>
      </c>
      <c r="CF713" s="33">
        <v>42141</v>
      </c>
      <c r="CG713" s="5">
        <v>10</v>
      </c>
      <c r="CH713" s="32" t="s">
        <v>339</v>
      </c>
      <c r="CI713" s="33">
        <v>42140</v>
      </c>
      <c r="CJ713" s="5">
        <v>8</v>
      </c>
      <c r="CK713" s="32" t="s">
        <v>339</v>
      </c>
      <c r="CL713" s="33">
        <v>42126</v>
      </c>
      <c r="CM713" s="5">
        <v>11</v>
      </c>
      <c r="CN713" s="32" t="s">
        <v>339</v>
      </c>
      <c r="CO713" s="33">
        <v>42113</v>
      </c>
      <c r="CP713" s="2">
        <v>13</v>
      </c>
      <c r="CQ713" s="32" t="s">
        <v>339</v>
      </c>
      <c r="CR713" s="33">
        <v>41888</v>
      </c>
      <c r="CS713" s="2">
        <v>8</v>
      </c>
      <c r="CT713" s="32" t="s">
        <v>339</v>
      </c>
      <c r="CU713" s="33">
        <v>41762</v>
      </c>
      <c r="CV713" s="2">
        <v>12</v>
      </c>
      <c r="CW713" s="32" t="s">
        <v>339</v>
      </c>
      <c r="CX713" s="33">
        <v>41748</v>
      </c>
      <c r="CY713" s="2">
        <v>11</v>
      </c>
      <c r="CZ713" s="32" t="s">
        <v>339</v>
      </c>
      <c r="DA713" s="33">
        <v>41714</v>
      </c>
      <c r="DB713" s="2">
        <v>13</v>
      </c>
      <c r="DC713" s="32" t="s">
        <v>339</v>
      </c>
      <c r="DD713" s="33">
        <v>41713</v>
      </c>
      <c r="DE713" s="2">
        <v>6</v>
      </c>
      <c r="DF713" s="32" t="s">
        <v>339</v>
      </c>
      <c r="DG713" s="33">
        <v>41658</v>
      </c>
      <c r="DH713" s="2">
        <v>6</v>
      </c>
      <c r="DI713" s="32" t="s">
        <v>241</v>
      </c>
      <c r="DJ713" s="33">
        <v>41657</v>
      </c>
      <c r="DK713" s="2">
        <v>13</v>
      </c>
      <c r="DL713" s="32" t="s">
        <v>339</v>
      </c>
      <c r="DM713" s="33">
        <v>41567</v>
      </c>
      <c r="DN713" s="2">
        <v>12</v>
      </c>
      <c r="DO713" s="32" t="s">
        <v>339</v>
      </c>
      <c r="DP713" s="33">
        <v>41566</v>
      </c>
      <c r="DQ713" s="2">
        <v>3</v>
      </c>
      <c r="DR713" s="32" t="s">
        <v>209</v>
      </c>
      <c r="DS713" s="33">
        <v>41532</v>
      </c>
      <c r="DT713" s="2">
        <v>9</v>
      </c>
      <c r="DU713" s="32" t="s">
        <v>339</v>
      </c>
      <c r="DV713" s="33">
        <v>41531</v>
      </c>
      <c r="DW713" s="2">
        <v>12</v>
      </c>
      <c r="DX713" s="32" t="s">
        <v>339</v>
      </c>
      <c r="DY713" s="33">
        <v>41524</v>
      </c>
      <c r="DZ713" s="2">
        <v>12</v>
      </c>
      <c r="EA713" s="32" t="s">
        <v>339</v>
      </c>
      <c r="EB713" s="33">
        <v>41398</v>
      </c>
      <c r="EC713" s="2">
        <v>6</v>
      </c>
      <c r="ED713" s="32" t="s">
        <v>241</v>
      </c>
      <c r="EE713" s="33">
        <v>41384</v>
      </c>
      <c r="EF713" s="2">
        <v>13</v>
      </c>
      <c r="EG713" s="32" t="s">
        <v>339</v>
      </c>
      <c r="EH713" s="33">
        <v>41237</v>
      </c>
      <c r="EI713" s="2">
        <v>15</v>
      </c>
      <c r="EJ713" s="32" t="s">
        <v>339</v>
      </c>
      <c r="EK713" s="33">
        <v>41236</v>
      </c>
      <c r="EL713" s="2">
        <v>10</v>
      </c>
      <c r="EM713" s="32" t="s">
        <v>339</v>
      </c>
      <c r="EN713" s="33">
        <v>41203</v>
      </c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1"/>
      <c r="OL713" s="1"/>
      <c r="OM713" s="1"/>
      <c r="ON713" s="1"/>
      <c r="OO713" s="1"/>
      <c r="OP713" s="1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1"/>
      <c r="PK713" s="1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1"/>
      <c r="QR713" s="1"/>
      <c r="QS713" s="1"/>
      <c r="QT713" s="1"/>
      <c r="QU713" s="1"/>
      <c r="QV713" s="1"/>
      <c r="QW713" s="1"/>
      <c r="QX713" s="1"/>
      <c r="QY713" s="1"/>
      <c r="QZ713" s="1"/>
      <c r="RA713" s="1"/>
      <c r="RB713" s="1"/>
      <c r="RC713" s="1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1"/>
      <c r="RZ713" s="1"/>
      <c r="SA713" s="1"/>
      <c r="SB713" s="1"/>
      <c r="SC713" s="1"/>
      <c r="SD713" s="1"/>
      <c r="SE713" s="1"/>
      <c r="SF713" s="1"/>
      <c r="SG713" s="1"/>
      <c r="SH713" s="1"/>
      <c r="SI713" s="1"/>
      <c r="SJ713" s="1"/>
      <c r="SK713" s="1"/>
      <c r="SL713" s="1"/>
      <c r="SM713" s="1"/>
      <c r="SN713" s="1"/>
      <c r="SO713" s="1"/>
      <c r="SP713" s="1"/>
      <c r="SQ713" s="1"/>
      <c r="SR713" s="1"/>
      <c r="SS713" s="1"/>
      <c r="ST713" s="1"/>
      <c r="SU713" s="1"/>
      <c r="SV713" s="1"/>
      <c r="SW713" s="1"/>
      <c r="SX713" s="1"/>
      <c r="SY713" s="1"/>
      <c r="SZ713" s="1"/>
      <c r="TA713" s="1"/>
      <c r="TB713" s="1"/>
      <c r="TC713" s="1"/>
      <c r="TD713" s="1"/>
      <c r="TE713" s="1"/>
      <c r="TF713" s="1"/>
      <c r="TG713" s="1"/>
      <c r="TH713" s="1"/>
      <c r="TI713" s="1"/>
      <c r="TJ713" s="1"/>
      <c r="TK713" s="1"/>
      <c r="TL713" s="1"/>
      <c r="TM713" s="1"/>
      <c r="TN713" s="1"/>
      <c r="TO713" s="1"/>
      <c r="TP713" s="1"/>
      <c r="TQ713" s="1"/>
      <c r="TR713" s="1"/>
      <c r="TS713" s="1"/>
      <c r="TT713" s="1"/>
      <c r="TU713" s="1"/>
      <c r="TV713" s="1"/>
      <c r="TW713" s="1"/>
      <c r="TX713" s="1"/>
      <c r="TY713" s="1"/>
      <c r="TZ713" s="1"/>
      <c r="UA713" s="1"/>
      <c r="UB713" s="1"/>
      <c r="UC713" s="1"/>
      <c r="UD713" s="1"/>
      <c r="UE713" s="1"/>
      <c r="UF713" s="1"/>
      <c r="UG713" s="1"/>
      <c r="UH713" s="1"/>
      <c r="UI713" s="1"/>
      <c r="UJ713" s="1"/>
      <c r="UK713" s="1"/>
      <c r="UL713" s="1"/>
      <c r="UM713" s="1"/>
      <c r="UN713" s="1"/>
      <c r="UO713" s="1"/>
      <c r="UP713" s="1"/>
      <c r="UQ713" s="1"/>
      <c r="UR713" s="1"/>
      <c r="US713" s="1"/>
      <c r="UT713" s="1"/>
      <c r="UU713" s="1"/>
      <c r="UV713" s="1"/>
      <c r="UW713" s="1"/>
      <c r="UX713" s="1"/>
      <c r="UY713" s="1"/>
      <c r="UZ713" s="1"/>
      <c r="VA713" s="1"/>
      <c r="VB713" s="1"/>
      <c r="VC713" s="1"/>
      <c r="VD713" s="1"/>
      <c r="VE713" s="1"/>
      <c r="VF713" s="1"/>
      <c r="VG713" s="1"/>
      <c r="VH713" s="1"/>
      <c r="VI713" s="1"/>
      <c r="VJ713" s="1"/>
      <c r="VK713" s="1"/>
      <c r="VL713" s="1"/>
      <c r="VM713" s="1"/>
      <c r="VN713" s="1"/>
      <c r="VO713" s="1"/>
      <c r="VP713" s="1"/>
      <c r="VQ713" s="1"/>
      <c r="VR713" s="1"/>
      <c r="VS713" s="1"/>
      <c r="VT713" s="1"/>
      <c r="VU713" s="1"/>
      <c r="VV713" s="1"/>
      <c r="VW713" s="1"/>
      <c r="VX713" s="1"/>
      <c r="VY713" s="1"/>
      <c r="VZ713" s="1"/>
      <c r="WA713" s="1"/>
      <c r="WB713" s="1"/>
      <c r="WC713" s="1"/>
      <c r="WD713" s="1"/>
      <c r="WE713" s="1"/>
      <c r="WF713" s="1"/>
      <c r="WG713" s="1"/>
      <c r="WH713" s="1"/>
      <c r="WI713" s="1"/>
      <c r="WJ713" s="1"/>
      <c r="WK713" s="1"/>
      <c r="WL713" s="1"/>
      <c r="WM713" s="1"/>
      <c r="WN713" s="1"/>
      <c r="WO713" s="1"/>
      <c r="WP713" s="1"/>
      <c r="WQ713" s="1"/>
      <c r="WR713" s="1"/>
      <c r="WS713" s="1"/>
      <c r="WT713" s="1"/>
      <c r="WU713" s="1"/>
      <c r="WV713" s="1"/>
      <c r="WW713" s="1"/>
      <c r="WX713" s="1"/>
      <c r="WY713" s="1"/>
      <c r="WZ713" s="1"/>
      <c r="XA713" s="1"/>
      <c r="XB713" s="1"/>
      <c r="XC713" s="1"/>
      <c r="XD713" s="1"/>
      <c r="XE713" s="1"/>
      <c r="XF713" s="1"/>
      <c r="XG713" s="1"/>
      <c r="XH713" s="1"/>
      <c r="XI713" s="1"/>
      <c r="XJ713" s="1"/>
      <c r="XK713" s="1"/>
      <c r="XL713" s="1"/>
      <c r="XM713" s="1"/>
      <c r="XN713" s="1"/>
      <c r="XO713" s="1"/>
      <c r="XP713" s="1"/>
      <c r="XQ713" s="1"/>
      <c r="XR713" s="1"/>
      <c r="XS713" s="1"/>
      <c r="XT713" s="1"/>
      <c r="XU713" s="1"/>
      <c r="XV713" s="1"/>
      <c r="XW713" s="1"/>
      <c r="XX713" s="1"/>
      <c r="XY713" s="1"/>
      <c r="XZ713" s="1"/>
      <c r="YA713" s="1"/>
      <c r="YB713" s="1"/>
      <c r="YC713" s="1"/>
      <c r="YD713" s="1"/>
      <c r="YE713" s="1"/>
      <c r="YF713" s="1"/>
      <c r="YG713" s="1"/>
      <c r="YH713" s="1"/>
      <c r="YI713" s="1"/>
      <c r="YJ713" s="1"/>
      <c r="YK713" s="1"/>
      <c r="YL713" s="1"/>
      <c r="YM713" s="1"/>
      <c r="YN713" s="1"/>
      <c r="YO713" s="1"/>
      <c r="YP713" s="1"/>
      <c r="YQ713" s="1"/>
      <c r="YR713" s="1"/>
      <c r="YS713" s="1"/>
      <c r="YT713" s="1"/>
      <c r="YU713" s="1"/>
      <c r="YV713" s="1"/>
      <c r="YW713" s="1"/>
      <c r="YX713" s="1"/>
      <c r="YY713" s="1"/>
      <c r="YZ713" s="1"/>
      <c r="ZA713" s="1"/>
      <c r="ZB713" s="1"/>
      <c r="ZC713" s="1"/>
      <c r="ZD713" s="1"/>
      <c r="ZE713" s="1"/>
      <c r="ZF713" s="1"/>
      <c r="ZG713" s="1"/>
      <c r="ZH713" s="1"/>
      <c r="ZI713" s="1"/>
      <c r="ZJ713" s="1"/>
      <c r="ZK713" s="1"/>
      <c r="ZL713" s="1"/>
      <c r="ZM713" s="1"/>
      <c r="ZN713" s="1"/>
      <c r="ZO713" s="1"/>
      <c r="ZP713" s="1"/>
      <c r="ZQ713" s="1"/>
      <c r="ZR713" s="1"/>
      <c r="ZS713" s="1"/>
      <c r="ZT713" s="1"/>
      <c r="ZU713" s="1"/>
      <c r="ZV713" s="1"/>
      <c r="ZW713" s="1"/>
      <c r="ZX713" s="1"/>
      <c r="ZY713" s="1"/>
      <c r="ZZ713" s="1"/>
      <c r="AAA713" s="1"/>
      <c r="AAB713" s="1"/>
      <c r="AAC713" s="1"/>
      <c r="AAD713" s="1"/>
      <c r="AAE713" s="1"/>
      <c r="AAF713" s="1"/>
      <c r="AAG713" s="1"/>
      <c r="AAH713" s="1"/>
      <c r="AAI713" s="1"/>
      <c r="AAJ713" s="1"/>
      <c r="AAK713" s="1"/>
      <c r="AAL713" s="1"/>
      <c r="AAM713" s="1"/>
      <c r="AAN713" s="1"/>
      <c r="AAO713" s="1"/>
      <c r="AAP713" s="1"/>
      <c r="AAQ713" s="1"/>
      <c r="AAR713" s="1"/>
      <c r="AAS713" s="1"/>
      <c r="AAT713" s="1"/>
      <c r="AAU713" s="1"/>
      <c r="AAV713" s="1"/>
      <c r="AAW713" s="1"/>
      <c r="AAX713" s="1"/>
      <c r="AAY713" s="1"/>
      <c r="AAZ713" s="1"/>
      <c r="ABA713" s="1"/>
      <c r="ABB713" s="1"/>
      <c r="ABC713" s="1"/>
      <c r="ABD713" s="1"/>
      <c r="ABE713" s="1"/>
      <c r="ABF713" s="1"/>
      <c r="ABG713" s="1"/>
      <c r="ABH713" s="1"/>
      <c r="ABI713" s="1"/>
      <c r="ABJ713" s="1"/>
      <c r="ABK713" s="1"/>
      <c r="ABL713" s="1"/>
      <c r="ABM713" s="1"/>
      <c r="ABN713" s="1"/>
      <c r="ABO713" s="1"/>
      <c r="ABP713" s="1"/>
      <c r="ABQ713" s="1"/>
      <c r="ABR713" s="1"/>
      <c r="ABS713" s="1"/>
      <c r="ABT713" s="1"/>
      <c r="ABU713" s="1"/>
      <c r="ABV713" s="1"/>
      <c r="ABW713" s="1"/>
      <c r="ABX713" s="1"/>
      <c r="ABY713" s="1"/>
      <c r="ABZ713" s="1"/>
      <c r="ACA713" s="1"/>
      <c r="ACB713" s="1"/>
      <c r="ACC713" s="1"/>
      <c r="ACD713" s="1"/>
      <c r="ACE713" s="1"/>
      <c r="ACF713" s="1"/>
      <c r="ACG713" s="1"/>
      <c r="ACH713" s="1"/>
      <c r="ACI713" s="1"/>
      <c r="ACJ713" s="1"/>
      <c r="ACK713" s="1"/>
      <c r="ACL713" s="1"/>
      <c r="ACM713" s="1"/>
      <c r="ACN713" s="1"/>
      <c r="ACO713" s="1"/>
      <c r="ACP713" s="1"/>
      <c r="ACQ713" s="1"/>
      <c r="ACR713" s="1"/>
      <c r="ACS713" s="1"/>
      <c r="ACT713" s="1"/>
      <c r="ACU713" s="1"/>
      <c r="ACV713" s="1"/>
      <c r="ACW713" s="1"/>
      <c r="ACX713" s="1"/>
      <c r="ACY713" s="1"/>
      <c r="ACZ713" s="1"/>
      <c r="ADA713" s="1"/>
      <c r="ADB713" s="1"/>
      <c r="ADC713" s="1"/>
      <c r="ADD713" s="1"/>
      <c r="ADE713" s="1"/>
      <c r="ADF713" s="1"/>
      <c r="ADG713" s="1"/>
      <c r="ADH713" s="1"/>
      <c r="ADI713" s="1"/>
      <c r="ADJ713" s="1"/>
      <c r="ADK713" s="1"/>
      <c r="ADL713" s="1"/>
      <c r="ADM713" s="1"/>
      <c r="ADN713" s="1"/>
      <c r="ADO713" s="1"/>
      <c r="ADP713" s="1"/>
      <c r="ADQ713" s="1"/>
      <c r="ADR713" s="1"/>
      <c r="ADS713" s="1"/>
      <c r="ADT713" s="1"/>
      <c r="ADU713" s="1"/>
      <c r="ADV713" s="1"/>
      <c r="ADW713" s="1"/>
      <c r="ADX713" s="1"/>
      <c r="ADY713" s="1"/>
      <c r="ADZ713" s="1"/>
      <c r="AEA713" s="1"/>
      <c r="AEB713" s="1"/>
      <c r="AEC713" s="1"/>
      <c r="AED713" s="1"/>
      <c r="AEE713" s="1"/>
      <c r="AEF713" s="1"/>
      <c r="AEG713" s="1"/>
      <c r="AEH713" s="1"/>
      <c r="AEI713" s="1"/>
      <c r="AEJ713" s="1"/>
      <c r="AEK713" s="1"/>
      <c r="AEL713" s="1"/>
      <c r="AEM713" s="1"/>
      <c r="AEN713" s="1"/>
      <c r="AEO713" s="1"/>
      <c r="AEP713" s="1"/>
      <c r="AEQ713" s="1"/>
      <c r="AER713" s="1"/>
      <c r="AES713" s="1"/>
      <c r="AET713" s="1"/>
      <c r="AEU713" s="1"/>
      <c r="AEV713" s="1"/>
      <c r="AEW713" s="1"/>
      <c r="AEX713" s="1"/>
      <c r="AEY713" s="1"/>
      <c r="AEZ713" s="1"/>
      <c r="AFA713" s="1"/>
      <c r="AFB713" s="1"/>
      <c r="AFC713" s="1"/>
      <c r="AFD713" s="1"/>
      <c r="AFE713" s="1"/>
      <c r="AFF713" s="1"/>
      <c r="AFG713" s="1"/>
      <c r="AFH713" s="1"/>
      <c r="AFI713" s="1"/>
      <c r="AFJ713" s="1"/>
      <c r="AFK713" s="1"/>
      <c r="AFL713" s="1"/>
      <c r="AFM713" s="1"/>
      <c r="AFN713" s="1"/>
      <c r="AFO713" s="1"/>
      <c r="AFP713" s="1"/>
      <c r="AFQ713" s="1"/>
      <c r="AFR713" s="1"/>
      <c r="AFS713" s="1"/>
      <c r="AFT713" s="1"/>
      <c r="AFU713" s="1"/>
      <c r="AFV713" s="1"/>
      <c r="AFW713" s="1"/>
      <c r="AFX713" s="1"/>
      <c r="AFY713" s="1"/>
      <c r="AFZ713" s="1"/>
      <c r="AGA713" s="1"/>
      <c r="AGB713" s="1"/>
      <c r="AGC713" s="1"/>
      <c r="AGD713" s="1"/>
      <c r="AGE713" s="1"/>
      <c r="AGF713" s="1"/>
      <c r="AGG713" s="1"/>
      <c r="AGH713" s="1"/>
      <c r="AGI713" s="1"/>
      <c r="AGJ713" s="1"/>
      <c r="AGK713" s="1"/>
      <c r="AGL713" s="1"/>
      <c r="AGM713" s="1"/>
      <c r="AGN713" s="1"/>
      <c r="AGO713" s="1"/>
      <c r="AGP713" s="1"/>
      <c r="AGQ713" s="1"/>
      <c r="AGR713" s="1"/>
      <c r="AGS713" s="1"/>
      <c r="AGT713" s="1"/>
      <c r="AGU713" s="1"/>
      <c r="AGV713" s="1"/>
      <c r="AGW713" s="1"/>
      <c r="AGX713" s="1"/>
      <c r="AGY713" s="1"/>
      <c r="AGZ713" s="1"/>
      <c r="AHA713" s="1"/>
      <c r="AHB713" s="1"/>
      <c r="AHC713" s="1"/>
      <c r="AHD713" s="1"/>
      <c r="AHE713" s="1"/>
      <c r="AHF713" s="1"/>
      <c r="AHG713" s="1"/>
      <c r="AHH713" s="1"/>
      <c r="AHI713" s="1"/>
      <c r="AHJ713" s="1"/>
      <c r="AHK713" s="1"/>
      <c r="AHL713" s="1"/>
      <c r="AHM713" s="1"/>
      <c r="AHN713" s="1"/>
      <c r="AHO713" s="1"/>
      <c r="AHP713" s="1"/>
      <c r="AHQ713" s="1"/>
      <c r="AHR713" s="1"/>
      <c r="AHS713" s="1"/>
      <c r="AHT713" s="1"/>
      <c r="AHU713" s="1"/>
      <c r="AHV713" s="1"/>
      <c r="AHW713" s="1"/>
      <c r="AHX713" s="1"/>
      <c r="AHY713" s="1"/>
      <c r="AHZ713" s="1"/>
      <c r="AIA713" s="1"/>
      <c r="AIB713" s="1"/>
      <c r="AIC713" s="1"/>
      <c r="AID713" s="1"/>
      <c r="AIE713" s="1"/>
      <c r="AIF713" s="1"/>
      <c r="AIG713" s="1"/>
      <c r="AIH713" s="1"/>
      <c r="AII713" s="1"/>
      <c r="AIJ713" s="1"/>
      <c r="AIK713" s="1"/>
      <c r="AIL713" s="1"/>
      <c r="AIM713" s="1"/>
      <c r="AIN713" s="1"/>
      <c r="AIO713" s="1"/>
      <c r="AIP713" s="1"/>
      <c r="AIQ713" s="1"/>
      <c r="AIR713" s="1"/>
      <c r="AIS713" s="1"/>
      <c r="AIT713" s="1"/>
      <c r="AIU713" s="1"/>
      <c r="AIV713" s="1"/>
      <c r="AIW713" s="1"/>
      <c r="AIX713" s="1"/>
      <c r="AIY713" s="1"/>
      <c r="AIZ713" s="1"/>
      <c r="AJA713" s="1"/>
      <c r="AJB713" s="1"/>
      <c r="AJC713" s="1"/>
      <c r="AJD713" s="1"/>
      <c r="AJE713" s="1"/>
      <c r="AJF713" s="1"/>
      <c r="AJG713" s="1"/>
      <c r="AJH713" s="1"/>
      <c r="AJI713" s="1"/>
      <c r="AJJ713" s="1"/>
      <c r="AJK713" s="1"/>
      <c r="AJL713" s="1"/>
      <c r="AJM713" s="1"/>
      <c r="AJN713" s="1"/>
      <c r="AJO713" s="1"/>
      <c r="AJP713" s="1"/>
      <c r="AJQ713" s="1"/>
      <c r="AJR713" s="1"/>
      <c r="AJS713" s="1"/>
      <c r="AJT713" s="1"/>
      <c r="AJU713" s="1"/>
      <c r="AJV713" s="1"/>
      <c r="AJW713" s="1"/>
      <c r="AJX713" s="1"/>
      <c r="AJY713" s="1"/>
      <c r="AJZ713" s="1"/>
      <c r="AKA713" s="1"/>
      <c r="AKB713" s="1"/>
      <c r="AKC713" s="1"/>
      <c r="AKD713" s="1"/>
      <c r="AKE713" s="1"/>
      <c r="AKF713" s="1"/>
      <c r="AKG713" s="1"/>
      <c r="AKH713" s="1"/>
      <c r="AKI713" s="1"/>
      <c r="AKJ713" s="1"/>
      <c r="AKK713" s="1"/>
      <c r="AKL713" s="1"/>
      <c r="AKM713" s="1"/>
      <c r="AKN713" s="1"/>
      <c r="AKO713" s="1"/>
      <c r="AKP713" s="1"/>
      <c r="AKQ713" s="1"/>
      <c r="AKR713" s="1"/>
      <c r="AKS713" s="1"/>
      <c r="AKT713" s="1"/>
      <c r="AKU713" s="1"/>
      <c r="AKV713" s="1"/>
      <c r="AKW713" s="1"/>
      <c r="AKX713" s="1"/>
      <c r="AKY713" s="1"/>
      <c r="AKZ713" s="1"/>
      <c r="ALA713" s="1"/>
      <c r="ALB713" s="1"/>
      <c r="ALC713" s="1"/>
      <c r="ALD713" s="1"/>
      <c r="ALE713" s="1"/>
      <c r="ALF713" s="1"/>
      <c r="ALG713" s="1"/>
      <c r="ALH713" s="1"/>
      <c r="ALI713" s="1"/>
      <c r="ALJ713" s="1"/>
      <c r="ALK713" s="1"/>
      <c r="ALL713" s="1"/>
      <c r="ALM713" s="1"/>
      <c r="ALN713" s="1"/>
      <c r="ALO713" s="1"/>
      <c r="ALP713" s="1"/>
      <c r="ALQ713" s="1"/>
      <c r="ALR713" s="1"/>
      <c r="ALS713" s="1"/>
      <c r="ALT713" s="1"/>
      <c r="ALU713" s="1"/>
      <c r="ALV713" s="1"/>
      <c r="ALW713" s="1"/>
      <c r="ALX713" s="1"/>
      <c r="ALY713" s="1"/>
      <c r="ALZ713" s="1"/>
      <c r="AMA713" s="1"/>
      <c r="AMB713" s="1"/>
      <c r="AMC713" s="1"/>
      <c r="AMD713" s="1"/>
      <c r="AME713" s="1"/>
      <c r="AMF713" s="1"/>
      <c r="AMG713" s="1"/>
      <c r="AMH713" s="1"/>
      <c r="AMI713" s="1"/>
      <c r="AMJ713" s="1"/>
      <c r="AMK713" s="1"/>
      <c r="AML713" s="1"/>
      <c r="AMM713" s="1"/>
      <c r="AMN713" s="1"/>
      <c r="AMO713" s="1"/>
      <c r="AMP713" s="1"/>
      <c r="AMQ713" s="1"/>
      <c r="AMR713" s="1"/>
      <c r="AMS713" s="1"/>
      <c r="AMT713" s="1"/>
      <c r="AMU713" s="1"/>
      <c r="AMV713" s="1"/>
      <c r="AMW713" s="1"/>
      <c r="AMX713" s="1"/>
      <c r="AMY713" s="1"/>
      <c r="AMZ713" s="1"/>
      <c r="ANA713" s="1"/>
      <c r="ANB713" s="1"/>
      <c r="ANC713" s="1"/>
      <c r="AND713" s="1"/>
      <c r="ANE713" s="1"/>
      <c r="ANF713" s="1"/>
      <c r="ANG713" s="1"/>
      <c r="ANH713" s="1"/>
      <c r="ANI713" s="1"/>
      <c r="ANJ713" s="1"/>
      <c r="ANK713" s="1"/>
      <c r="ANL713" s="1"/>
      <c r="ANM713" s="1"/>
      <c r="ANN713" s="1"/>
      <c r="ANO713" s="1"/>
      <c r="ANP713" s="1"/>
      <c r="ANQ713" s="1"/>
      <c r="ANR713" s="1"/>
      <c r="ANS713" s="1"/>
      <c r="ANT713" s="1"/>
      <c r="ANU713" s="1"/>
      <c r="ANV713" s="1"/>
      <c r="ANW713" s="1"/>
      <c r="ANX713" s="1"/>
      <c r="ANY713" s="1"/>
      <c r="ANZ713" s="1"/>
      <c r="AOA713" s="1"/>
      <c r="AOB713" s="1"/>
      <c r="AOC713" s="1"/>
      <c r="AOD713" s="1"/>
      <c r="AOE713" s="1"/>
      <c r="AOF713" s="1"/>
      <c r="AOG713" s="1"/>
      <c r="AOH713" s="1"/>
      <c r="AOI713" s="1"/>
      <c r="AOJ713" s="1"/>
      <c r="AOK713" s="1"/>
      <c r="AOL713" s="1"/>
      <c r="AOM713" s="1"/>
      <c r="AON713" s="1"/>
      <c r="AOO713" s="1"/>
      <c r="AOP713" s="1"/>
      <c r="AOQ713" s="1"/>
      <c r="AOR713" s="1"/>
      <c r="AOS713" s="1"/>
      <c r="AOT713" s="1"/>
      <c r="AOU713" s="1"/>
      <c r="AOV713" s="1"/>
      <c r="AOW713" s="1"/>
      <c r="AOX713" s="1"/>
      <c r="AOY713" s="1"/>
      <c r="AOZ713" s="1"/>
      <c r="APA713" s="1"/>
      <c r="APB713" s="1"/>
      <c r="APC713" s="1"/>
      <c r="APD713" s="1"/>
      <c r="APE713" s="1"/>
      <c r="APF713" s="1"/>
      <c r="APG713" s="1"/>
      <c r="APH713" s="1"/>
      <c r="API713" s="1"/>
      <c r="APJ713" s="1"/>
      <c r="APK713" s="1"/>
      <c r="APL713" s="1"/>
      <c r="APM713" s="1"/>
      <c r="APN713" s="1"/>
      <c r="APO713" s="1"/>
      <c r="APP713" s="1"/>
      <c r="APQ713" s="1"/>
      <c r="APR713" s="1"/>
      <c r="APS713" s="1"/>
      <c r="APT713" s="1"/>
      <c r="APU713" s="1"/>
      <c r="APV713" s="1"/>
      <c r="APW713" s="1"/>
      <c r="APX713" s="1"/>
      <c r="APY713" s="1"/>
      <c r="APZ713" s="1"/>
      <c r="AQA713" s="1"/>
      <c r="AQB713" s="1"/>
      <c r="AQC713" s="1"/>
      <c r="AQD713" s="1"/>
      <c r="AQE713" s="1"/>
      <c r="AQF713" s="1"/>
      <c r="AQG713" s="1"/>
      <c r="AQH713" s="1"/>
      <c r="AQI713" s="1"/>
      <c r="AQJ713" s="1"/>
      <c r="AQK713" s="1"/>
      <c r="AQL713" s="1"/>
      <c r="AQM713" s="1"/>
      <c r="AQN713" s="1"/>
      <c r="AQO713" s="1"/>
      <c r="AQP713" s="1"/>
      <c r="AQQ713" s="1"/>
      <c r="AQR713" s="1"/>
      <c r="AQS713" s="1"/>
      <c r="AQT713" s="1"/>
      <c r="AQU713" s="1"/>
      <c r="AQV713" s="1"/>
      <c r="AQW713" s="1"/>
      <c r="AQX713" s="1"/>
      <c r="AQY713" s="1"/>
      <c r="AQZ713" s="1"/>
      <c r="ARA713" s="1"/>
      <c r="ARB713" s="1"/>
      <c r="ARC713" s="1"/>
      <c r="ARD713" s="1"/>
      <c r="ARE713" s="1"/>
      <c r="ARF713" s="1"/>
      <c r="ARG713" s="1"/>
      <c r="ARH713" s="1"/>
      <c r="ARI713" s="1"/>
      <c r="ARJ713" s="1"/>
      <c r="ARK713" s="1"/>
      <c r="ARL713" s="1"/>
      <c r="ARM713" s="1"/>
      <c r="ARN713" s="1"/>
      <c r="ARO713" s="1"/>
      <c r="ARP713" s="1"/>
      <c r="ARQ713" s="1"/>
      <c r="ARR713" s="1"/>
      <c r="ARS713" s="1"/>
      <c r="ART713" s="1"/>
      <c r="ARU713" s="1"/>
      <c r="ARV713" s="1"/>
      <c r="ARW713" s="1"/>
      <c r="ARX713" s="1"/>
      <c r="ARY713" s="1"/>
      <c r="ARZ713" s="1"/>
      <c r="ASA713" s="1"/>
      <c r="ASB713" s="1"/>
      <c r="ASC713" s="1"/>
      <c r="ASD713" s="1"/>
      <c r="ASE713" s="1"/>
      <c r="ASF713" s="1"/>
      <c r="ASG713" s="1"/>
      <c r="ASH713" s="1"/>
      <c r="ASI713" s="1"/>
      <c r="ASJ713" s="1"/>
      <c r="ASK713" s="1"/>
      <c r="ASL713" s="1"/>
      <c r="ASM713" s="1"/>
      <c r="ASN713" s="1"/>
      <c r="ASO713" s="1"/>
      <c r="ASP713" s="1"/>
      <c r="ASQ713" s="1"/>
      <c r="ASR713" s="1"/>
      <c r="ASS713" s="1"/>
      <c r="AST713" s="1"/>
      <c r="ASU713" s="1"/>
      <c r="ASV713" s="1"/>
      <c r="ASW713" s="1"/>
      <c r="ASX713" s="1"/>
      <c r="ASY713" s="1"/>
      <c r="ASZ713" s="1"/>
      <c r="ATA713" s="1"/>
      <c r="ATB713" s="1"/>
      <c r="ATC713" s="1"/>
      <c r="ATD713" s="1"/>
      <c r="ATE713" s="1"/>
      <c r="ATF713" s="1"/>
      <c r="ATG713" s="1"/>
      <c r="ATH713" s="1"/>
      <c r="ATI713" s="1"/>
      <c r="ATJ713" s="1"/>
      <c r="ATK713" s="1"/>
      <c r="ATL713" s="1"/>
      <c r="ATM713" s="1"/>
      <c r="ATN713" s="1"/>
      <c r="ATO713" s="1"/>
      <c r="ATP713" s="1"/>
      <c r="ATQ713" s="1"/>
      <c r="ATR713" s="1"/>
      <c r="ATS713" s="1"/>
      <c r="ATT713" s="1"/>
      <c r="ATU713" s="1"/>
      <c r="ATV713" s="1"/>
      <c r="ATW713" s="1"/>
      <c r="ATX713" s="1"/>
      <c r="ATY713" s="1"/>
      <c r="ATZ713" s="1"/>
      <c r="AUA713" s="1"/>
      <c r="AUB713" s="1"/>
      <c r="AUC713" s="1"/>
      <c r="AUD713" s="1"/>
      <c r="AUE713" s="1"/>
      <c r="AUF713" s="1"/>
      <c r="AUG713" s="1"/>
      <c r="AUH713" s="1"/>
      <c r="AUI713" s="1"/>
      <c r="AUJ713" s="1"/>
      <c r="AUK713" s="1"/>
      <c r="AUL713" s="1"/>
      <c r="AUM713" s="1"/>
      <c r="AUN713" s="1"/>
      <c r="AUO713" s="1"/>
      <c r="AUP713" s="1"/>
      <c r="AUQ713" s="1"/>
      <c r="AUR713" s="1"/>
      <c r="AUS713" s="1"/>
      <c r="AUT713" s="1"/>
      <c r="AUU713" s="1"/>
      <c r="AUV713" s="1"/>
      <c r="AUW713" s="1"/>
      <c r="AUX713" s="1"/>
      <c r="AUY713" s="1"/>
      <c r="AUZ713" s="1"/>
      <c r="AVA713" s="1"/>
      <c r="AVB713" s="1"/>
      <c r="AVC713" s="1"/>
      <c r="AVD713" s="1"/>
      <c r="AVE713" s="1"/>
      <c r="AVF713" s="1"/>
      <c r="AVG713" s="1"/>
      <c r="AVH713" s="1"/>
      <c r="AVI713" s="1"/>
      <c r="AVJ713" s="1"/>
      <c r="AVK713" s="1"/>
      <c r="AVL713" s="1"/>
      <c r="AVM713" s="1"/>
      <c r="AVN713" s="1"/>
      <c r="AVO713" s="1"/>
      <c r="AVP713" s="1"/>
      <c r="AVQ713" s="1"/>
      <c r="AVR713" s="1"/>
      <c r="AVS713" s="1"/>
      <c r="AVT713" s="1"/>
      <c r="AVU713" s="1"/>
      <c r="AVV713" s="1"/>
      <c r="AVW713" s="1"/>
      <c r="AVX713" s="1"/>
      <c r="AVY713" s="1"/>
      <c r="AVZ713" s="1"/>
      <c r="AWA713" s="1"/>
      <c r="AWB713" s="1"/>
      <c r="AWC713" s="1"/>
      <c r="AWD713" s="1"/>
      <c r="AWE713" s="1"/>
      <c r="AWF713" s="1"/>
      <c r="AWG713" s="1"/>
      <c r="AWH713" s="1"/>
      <c r="AWI713" s="1"/>
      <c r="AWJ713" s="1"/>
      <c r="AWK713" s="1"/>
      <c r="AWL713" s="1"/>
      <c r="AWM713" s="1"/>
      <c r="AWN713" s="1"/>
      <c r="AWO713" s="1"/>
      <c r="AWP713" s="1"/>
      <c r="AWQ713" s="1"/>
      <c r="AWR713" s="1"/>
      <c r="AWS713" s="1"/>
      <c r="AWT713" s="1"/>
      <c r="AWU713" s="1"/>
      <c r="AWV713" s="1"/>
      <c r="AWW713" s="1"/>
      <c r="AWX713" s="1"/>
      <c r="AWY713" s="1"/>
      <c r="AWZ713" s="1"/>
      <c r="AXA713" s="1"/>
      <c r="AXB713" s="1"/>
      <c r="AXC713" s="1"/>
      <c r="AXD713" s="1"/>
      <c r="AXE713" s="1"/>
      <c r="AXF713" s="1"/>
      <c r="AXG713" s="1"/>
      <c r="AXH713" s="1"/>
      <c r="AXI713" s="1"/>
      <c r="AXJ713" s="1"/>
      <c r="AXK713" s="1"/>
      <c r="AXL713" s="1"/>
      <c r="AXM713" s="1"/>
      <c r="AXN713" s="1"/>
      <c r="AXO713" s="1"/>
      <c r="AXP713" s="1"/>
      <c r="AXQ713" s="1"/>
      <c r="AXR713" s="1"/>
      <c r="AXS713" s="1"/>
      <c r="AXT713" s="1"/>
      <c r="AXU713" s="1"/>
      <c r="AXV713" s="1"/>
      <c r="AXW713" s="1"/>
      <c r="AXX713" s="1"/>
      <c r="AXY713" s="1"/>
      <c r="AXZ713" s="1"/>
      <c r="AYA713" s="1"/>
      <c r="AYB713" s="1"/>
      <c r="AYC713" s="1"/>
      <c r="AYD713" s="1"/>
      <c r="AYE713" s="1"/>
      <c r="AYF713" s="1"/>
      <c r="AYG713" s="1"/>
      <c r="AYH713" s="1"/>
      <c r="AYI713" s="1"/>
      <c r="AYJ713" s="1"/>
      <c r="AYK713" s="1"/>
      <c r="AYL713" s="1"/>
      <c r="AYM713" s="1"/>
      <c r="AYN713" s="1"/>
      <c r="AYO713" s="1"/>
      <c r="AYP713" s="1"/>
      <c r="AYQ713" s="1"/>
      <c r="AYR713" s="1"/>
      <c r="AYS713" s="1"/>
      <c r="AYT713" s="1"/>
      <c r="AYU713" s="1"/>
      <c r="AYV713" s="1"/>
      <c r="AYW713" s="1"/>
      <c r="AYX713" s="1"/>
      <c r="AYY713" s="1"/>
      <c r="AYZ713" s="1"/>
      <c r="AZA713" s="1"/>
      <c r="AZB713" s="1"/>
      <c r="AZC713" s="1"/>
      <c r="AZD713" s="1"/>
      <c r="AZE713" s="1"/>
      <c r="AZF713" s="1"/>
      <c r="AZG713" s="1"/>
      <c r="AZH713" s="1"/>
      <c r="AZI713" s="1"/>
      <c r="AZJ713" s="1"/>
      <c r="AZK713" s="1"/>
      <c r="AZL713" s="1"/>
      <c r="AZM713" s="1"/>
      <c r="AZN713" s="1"/>
      <c r="AZO713" s="1"/>
      <c r="AZP713" s="1"/>
      <c r="AZQ713" s="1"/>
      <c r="AZR713" s="1"/>
      <c r="AZS713" s="1"/>
      <c r="AZT713" s="1"/>
      <c r="AZU713" s="1"/>
      <c r="AZV713" s="1"/>
      <c r="AZW713" s="1"/>
      <c r="AZX713" s="1"/>
      <c r="AZY713" s="1"/>
      <c r="AZZ713" s="1"/>
      <c r="BAA713" s="1"/>
      <c r="BAB713" s="1"/>
      <c r="BAC713" s="1"/>
      <c r="BAD713" s="1"/>
      <c r="BAE713" s="1"/>
      <c r="BAF713" s="1"/>
      <c r="BAG713" s="1"/>
      <c r="BAH713" s="1"/>
      <c r="BAI713" s="1"/>
      <c r="BAJ713" s="1"/>
      <c r="BAK713" s="1"/>
      <c r="BAL713" s="1"/>
      <c r="BAM713" s="1"/>
      <c r="BAN713" s="1"/>
      <c r="BAO713" s="1"/>
      <c r="BAP713" s="1"/>
      <c r="BAQ713" s="1"/>
      <c r="BAR713" s="1"/>
      <c r="BAS713" s="1"/>
      <c r="BAT713" s="1"/>
      <c r="BAU713" s="1"/>
      <c r="BAV713" s="1"/>
      <c r="BAW713" s="1"/>
      <c r="BAX713" s="1"/>
      <c r="BAY713" s="1"/>
      <c r="BAZ713" s="1"/>
      <c r="BBA713" s="1"/>
      <c r="BBB713" s="1"/>
      <c r="BBC713" s="1"/>
      <c r="BBD713" s="1"/>
      <c r="BBE713" s="1"/>
      <c r="BBF713" s="1"/>
      <c r="BBG713" s="1"/>
      <c r="BBH713" s="1"/>
      <c r="BBI713" s="1"/>
      <c r="BBJ713" s="1"/>
      <c r="BBK713" s="1"/>
      <c r="BBL713" s="1"/>
      <c r="BBM713" s="1"/>
      <c r="BBN713" s="1"/>
      <c r="BBO713" s="1"/>
      <c r="BBP713" s="1"/>
      <c r="BBQ713" s="1"/>
      <c r="BBR713" s="1"/>
      <c r="BBS713" s="1"/>
      <c r="BBT713" s="1"/>
      <c r="BBU713" s="1"/>
      <c r="BBV713" s="1"/>
      <c r="BBW713" s="1"/>
      <c r="BBX713" s="1"/>
      <c r="BBY713" s="1"/>
      <c r="BBZ713" s="1"/>
      <c r="BCA713" s="1"/>
      <c r="BCB713" s="1"/>
      <c r="BCC713" s="1"/>
      <c r="BCD713" s="1"/>
      <c r="BCE713" s="1"/>
      <c r="BCF713" s="1"/>
      <c r="BCG713" s="1"/>
      <c r="BCH713" s="1"/>
      <c r="BCI713" s="1"/>
      <c r="BCJ713" s="1"/>
      <c r="BCK713" s="1"/>
      <c r="BCL713" s="1"/>
      <c r="BCM713" s="1"/>
      <c r="BCN713" s="1"/>
      <c r="BCO713" s="1"/>
      <c r="BCP713" s="1"/>
      <c r="BCQ713" s="1"/>
      <c r="BCR713" s="1"/>
    </row>
    <row r="714" spans="1:1457" s="96" customFormat="1" ht="12" x14ac:dyDescent="0.2">
      <c r="A714" s="124" t="s">
        <v>1457</v>
      </c>
      <c r="B714" s="124" t="s">
        <v>1458</v>
      </c>
      <c r="C714" s="125">
        <f t="shared" si="38"/>
        <v>12.499999999999998</v>
      </c>
      <c r="D714" s="126"/>
      <c r="E714" s="124" t="s">
        <v>1459</v>
      </c>
      <c r="F714" s="124" t="s">
        <v>271</v>
      </c>
      <c r="G714" s="144">
        <v>3</v>
      </c>
      <c r="H714" s="144">
        <v>1</v>
      </c>
      <c r="I714" s="128">
        <v>8</v>
      </c>
      <c r="J714" s="129"/>
      <c r="K714" s="130">
        <v>1.5</v>
      </c>
      <c r="L714" s="130">
        <f t="shared" si="37"/>
        <v>1.5</v>
      </c>
      <c r="M714" s="503">
        <v>14</v>
      </c>
      <c r="N714" s="389" t="s">
        <v>339</v>
      </c>
      <c r="O714" s="131">
        <v>42519</v>
      </c>
      <c r="P714" s="144">
        <v>10</v>
      </c>
      <c r="Q714" s="130" t="s">
        <v>339</v>
      </c>
      <c r="R714" s="131">
        <v>42498</v>
      </c>
      <c r="S714" s="144">
        <v>13</v>
      </c>
      <c r="T714" s="130" t="s">
        <v>339</v>
      </c>
      <c r="U714" s="131">
        <v>42456</v>
      </c>
      <c r="V714" s="2"/>
      <c r="W714" s="32"/>
      <c r="X714" s="40"/>
      <c r="Y714" s="2"/>
      <c r="Z714" s="32"/>
      <c r="AA714" s="40"/>
      <c r="AB714" s="2"/>
      <c r="AC714" s="32"/>
      <c r="AD714" s="40"/>
      <c r="AE714" s="2"/>
      <c r="AF714" s="32"/>
      <c r="AG714" s="40"/>
      <c r="AH714" s="2"/>
      <c r="AI714" s="32"/>
      <c r="AJ714" s="33"/>
      <c r="AK714" s="5"/>
      <c r="AL714" s="32"/>
      <c r="AM714" s="33"/>
      <c r="AN714" s="5"/>
      <c r="AO714" s="32"/>
      <c r="AP714" s="33"/>
      <c r="AQ714" s="5"/>
      <c r="AR714" s="32"/>
      <c r="AS714" s="33"/>
      <c r="AT714" s="5"/>
      <c r="AU714" s="32"/>
      <c r="AV714" s="33"/>
      <c r="AW714" s="5"/>
      <c r="AX714" s="32"/>
      <c r="AY714" s="33"/>
      <c r="AZ714" s="5"/>
      <c r="BA714" s="32"/>
      <c r="BB714" s="33"/>
      <c r="BC714" s="5"/>
      <c r="BD714" s="32"/>
      <c r="BE714" s="33"/>
      <c r="BF714" s="5"/>
      <c r="BG714" s="32"/>
      <c r="BH714" s="33"/>
      <c r="BI714" s="5"/>
      <c r="BJ714" s="32"/>
      <c r="BK714" s="33"/>
      <c r="BL714" s="5"/>
      <c r="BM714" s="32"/>
      <c r="BN714" s="33"/>
      <c r="BO714" s="2"/>
      <c r="BP714" s="32"/>
      <c r="BQ714" s="33"/>
      <c r="BR714" s="2"/>
      <c r="BS714" s="32"/>
      <c r="BT714" s="33"/>
      <c r="BU714" s="2"/>
      <c r="BV714" s="32"/>
      <c r="BW714" s="33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1"/>
      <c r="OL714" s="1"/>
      <c r="OM714" s="1"/>
      <c r="ON714" s="1"/>
      <c r="OO714" s="1"/>
      <c r="OP714" s="1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1"/>
      <c r="PK714" s="1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1"/>
      <c r="QR714" s="1"/>
      <c r="QS714" s="1"/>
      <c r="QT714" s="1"/>
      <c r="QU714" s="1"/>
      <c r="QV714" s="1"/>
      <c r="QW714" s="1"/>
      <c r="QX714" s="1"/>
      <c r="QY714" s="1"/>
      <c r="QZ714" s="1"/>
      <c r="RA714" s="1"/>
      <c r="RB714" s="1"/>
      <c r="RC714" s="1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1"/>
      <c r="RZ714" s="1"/>
      <c r="SA714" s="1"/>
      <c r="SB714" s="1"/>
      <c r="SC714" s="1"/>
      <c r="SD714" s="1"/>
      <c r="SE714" s="1"/>
      <c r="SF714" s="1"/>
      <c r="SG714" s="1"/>
      <c r="SH714" s="1"/>
      <c r="SI714" s="1"/>
      <c r="SJ714" s="1"/>
      <c r="SK714" s="1"/>
      <c r="SL714" s="1"/>
      <c r="SM714" s="1"/>
      <c r="SN714" s="1"/>
      <c r="SO714" s="1"/>
      <c r="SP714" s="1"/>
      <c r="SQ714" s="1"/>
      <c r="SR714" s="1"/>
      <c r="SS714" s="1"/>
      <c r="ST714" s="1"/>
      <c r="SU714" s="1"/>
      <c r="SV714" s="1"/>
      <c r="SW714" s="1"/>
      <c r="SX714" s="1"/>
      <c r="SY714" s="1"/>
      <c r="SZ714" s="1"/>
      <c r="TA714" s="1"/>
      <c r="TB714" s="1"/>
      <c r="TC714" s="1"/>
      <c r="TD714" s="1"/>
      <c r="TE714" s="1"/>
      <c r="TF714" s="1"/>
      <c r="TG714" s="1"/>
      <c r="TH714" s="1"/>
      <c r="TI714" s="1"/>
      <c r="TJ714" s="1"/>
      <c r="TK714" s="1"/>
      <c r="TL714" s="1"/>
      <c r="TM714" s="1"/>
      <c r="TN714" s="1"/>
      <c r="TO714" s="1"/>
      <c r="TP714" s="1"/>
      <c r="TQ714" s="1"/>
      <c r="TR714" s="1"/>
      <c r="TS714" s="1"/>
      <c r="TT714" s="1"/>
      <c r="TU714" s="1"/>
      <c r="TV714" s="1"/>
      <c r="TW714" s="1"/>
      <c r="TX714" s="1"/>
      <c r="TY714" s="1"/>
      <c r="TZ714" s="1"/>
      <c r="UA714" s="1"/>
      <c r="UB714" s="1"/>
      <c r="UC714" s="1"/>
      <c r="UD714" s="1"/>
      <c r="UE714" s="1"/>
      <c r="UF714" s="1"/>
      <c r="UG714" s="1"/>
      <c r="UH714" s="1"/>
      <c r="UI714" s="1"/>
      <c r="UJ714" s="1"/>
      <c r="UK714" s="1"/>
      <c r="UL714" s="1"/>
      <c r="UM714" s="1"/>
      <c r="UN714" s="1"/>
      <c r="UO714" s="1"/>
      <c r="UP714" s="1"/>
      <c r="UQ714" s="1"/>
      <c r="UR714" s="1"/>
      <c r="US714" s="1"/>
      <c r="UT714" s="1"/>
      <c r="UU714" s="1"/>
      <c r="UV714" s="1"/>
      <c r="UW714" s="1"/>
      <c r="UX714" s="1"/>
      <c r="UY714" s="1"/>
      <c r="UZ714" s="1"/>
      <c r="VA714" s="1"/>
      <c r="VB714" s="1"/>
      <c r="VC714" s="1"/>
      <c r="VD714" s="1"/>
      <c r="VE714" s="1"/>
      <c r="VF714" s="1"/>
      <c r="VG714" s="1"/>
      <c r="VH714" s="1"/>
      <c r="VI714" s="1"/>
      <c r="VJ714" s="1"/>
      <c r="VK714" s="1"/>
      <c r="VL714" s="1"/>
      <c r="VM714" s="1"/>
      <c r="VN714" s="1"/>
      <c r="VO714" s="1"/>
      <c r="VP714" s="1"/>
      <c r="VQ714" s="1"/>
      <c r="VR714" s="1"/>
      <c r="VS714" s="1"/>
      <c r="VT714" s="1"/>
      <c r="VU714" s="1"/>
      <c r="VV714" s="1"/>
      <c r="VW714" s="1"/>
      <c r="VX714" s="1"/>
      <c r="VY714" s="1"/>
      <c r="VZ714" s="1"/>
      <c r="WA714" s="1"/>
      <c r="WB714" s="1"/>
      <c r="WC714" s="1"/>
      <c r="WD714" s="1"/>
      <c r="WE714" s="1"/>
      <c r="WF714" s="1"/>
      <c r="WG714" s="1"/>
      <c r="WH714" s="1"/>
      <c r="WI714" s="1"/>
      <c r="WJ714" s="1"/>
      <c r="WK714" s="1"/>
      <c r="WL714" s="1"/>
      <c r="WM714" s="1"/>
      <c r="WN714" s="1"/>
      <c r="WO714" s="1"/>
      <c r="WP714" s="1"/>
      <c r="WQ714" s="1"/>
      <c r="WR714" s="1"/>
      <c r="WS714" s="1"/>
      <c r="WT714" s="1"/>
      <c r="WU714" s="1"/>
      <c r="WV714" s="1"/>
      <c r="WW714" s="1"/>
      <c r="WX714" s="1"/>
      <c r="WY714" s="1"/>
      <c r="WZ714" s="1"/>
      <c r="XA714" s="1"/>
      <c r="XB714" s="1"/>
      <c r="XC714" s="1"/>
      <c r="XD714" s="1"/>
      <c r="XE714" s="1"/>
      <c r="XF714" s="1"/>
      <c r="XG714" s="1"/>
      <c r="XH714" s="1"/>
      <c r="XI714" s="1"/>
      <c r="XJ714" s="1"/>
      <c r="XK714" s="1"/>
      <c r="XL714" s="1"/>
      <c r="XM714" s="1"/>
      <c r="XN714" s="1"/>
      <c r="XO714" s="1"/>
      <c r="XP714" s="1"/>
      <c r="XQ714" s="1"/>
      <c r="XR714" s="1"/>
      <c r="XS714" s="1"/>
      <c r="XT714" s="1"/>
      <c r="XU714" s="1"/>
      <c r="XV714" s="1"/>
      <c r="XW714" s="1"/>
      <c r="XX714" s="1"/>
      <c r="XY714" s="1"/>
      <c r="XZ714" s="1"/>
      <c r="YA714" s="1"/>
      <c r="YB714" s="1"/>
      <c r="YC714" s="1"/>
      <c r="YD714" s="1"/>
      <c r="YE714" s="1"/>
      <c r="YF714" s="1"/>
      <c r="YG714" s="1"/>
      <c r="YH714" s="1"/>
      <c r="YI714" s="1"/>
      <c r="YJ714" s="1"/>
      <c r="YK714" s="1"/>
      <c r="YL714" s="1"/>
      <c r="YM714" s="1"/>
      <c r="YN714" s="1"/>
      <c r="YO714" s="1"/>
      <c r="YP714" s="1"/>
      <c r="YQ714" s="1"/>
      <c r="YR714" s="1"/>
      <c r="YS714" s="1"/>
      <c r="YT714" s="1"/>
      <c r="YU714" s="1"/>
      <c r="YV714" s="1"/>
      <c r="YW714" s="1"/>
      <c r="YX714" s="1"/>
      <c r="YY714" s="1"/>
      <c r="YZ714" s="1"/>
      <c r="ZA714" s="1"/>
      <c r="ZB714" s="1"/>
      <c r="ZC714" s="1"/>
      <c r="ZD714" s="1"/>
      <c r="ZE714" s="1"/>
      <c r="ZF714" s="1"/>
      <c r="ZG714" s="1"/>
      <c r="ZH714" s="1"/>
      <c r="ZI714" s="1"/>
      <c r="ZJ714" s="1"/>
      <c r="ZK714" s="1"/>
      <c r="ZL714" s="1"/>
      <c r="ZM714" s="1"/>
      <c r="ZN714" s="1"/>
      <c r="ZO714" s="1"/>
      <c r="ZP714" s="1"/>
      <c r="ZQ714" s="1"/>
      <c r="ZR714" s="1"/>
      <c r="ZS714" s="1"/>
      <c r="ZT714" s="1"/>
      <c r="ZU714" s="1"/>
      <c r="ZV714" s="1"/>
      <c r="ZW714" s="1"/>
      <c r="ZX714" s="1"/>
      <c r="ZY714" s="1"/>
      <c r="ZZ714" s="1"/>
      <c r="AAA714" s="1"/>
      <c r="AAB714" s="1"/>
      <c r="AAC714" s="1"/>
      <c r="AAD714" s="1"/>
      <c r="AAE714" s="1"/>
      <c r="AAF714" s="1"/>
      <c r="AAG714" s="1"/>
      <c r="AAH714" s="1"/>
      <c r="AAI714" s="1"/>
      <c r="AAJ714" s="1"/>
      <c r="AAK714" s="1"/>
      <c r="AAL714" s="1"/>
      <c r="AAM714" s="1"/>
      <c r="AAN714" s="1"/>
      <c r="AAO714" s="1"/>
      <c r="AAP714" s="1"/>
      <c r="AAQ714" s="1"/>
      <c r="AAR714" s="1"/>
      <c r="AAS714" s="1"/>
      <c r="AAT714" s="1"/>
      <c r="AAU714" s="1"/>
      <c r="AAV714" s="1"/>
      <c r="AAW714" s="1"/>
      <c r="AAX714" s="1"/>
      <c r="AAY714" s="1"/>
      <c r="AAZ714" s="1"/>
      <c r="ABA714" s="1"/>
      <c r="ABB714" s="1"/>
      <c r="ABC714" s="1"/>
      <c r="ABD714" s="1"/>
      <c r="ABE714" s="1"/>
      <c r="ABF714" s="1"/>
      <c r="ABG714" s="1"/>
      <c r="ABH714" s="1"/>
      <c r="ABI714" s="1"/>
      <c r="ABJ714" s="1"/>
      <c r="ABK714" s="1"/>
      <c r="ABL714" s="1"/>
      <c r="ABM714" s="1"/>
      <c r="ABN714" s="1"/>
      <c r="ABO714" s="1"/>
      <c r="ABP714" s="1"/>
      <c r="ABQ714" s="1"/>
      <c r="ABR714" s="1"/>
      <c r="ABS714" s="1"/>
      <c r="ABT714" s="1"/>
      <c r="ABU714" s="1"/>
      <c r="ABV714" s="1"/>
      <c r="ABW714" s="1"/>
      <c r="ABX714" s="1"/>
      <c r="ABY714" s="1"/>
      <c r="ABZ714" s="1"/>
      <c r="ACA714" s="1"/>
      <c r="ACB714" s="1"/>
      <c r="ACC714" s="1"/>
      <c r="ACD714" s="1"/>
      <c r="ACE714" s="1"/>
      <c r="ACF714" s="1"/>
      <c r="ACG714" s="1"/>
      <c r="ACH714" s="1"/>
      <c r="ACI714" s="1"/>
      <c r="ACJ714" s="1"/>
      <c r="ACK714" s="1"/>
      <c r="ACL714" s="1"/>
      <c r="ACM714" s="1"/>
      <c r="ACN714" s="1"/>
      <c r="ACO714" s="1"/>
      <c r="ACP714" s="1"/>
      <c r="ACQ714" s="1"/>
      <c r="ACR714" s="1"/>
      <c r="ACS714" s="1"/>
      <c r="ACT714" s="1"/>
      <c r="ACU714" s="1"/>
      <c r="ACV714" s="1"/>
      <c r="ACW714" s="1"/>
      <c r="ACX714" s="1"/>
      <c r="ACY714" s="1"/>
      <c r="ACZ714" s="1"/>
      <c r="ADA714" s="1"/>
      <c r="ADB714" s="1"/>
      <c r="ADC714" s="1"/>
      <c r="ADD714" s="1"/>
      <c r="ADE714" s="1"/>
      <c r="ADF714" s="1"/>
      <c r="ADG714" s="1"/>
      <c r="ADH714" s="1"/>
      <c r="ADI714" s="1"/>
      <c r="ADJ714" s="1"/>
      <c r="ADK714" s="1"/>
      <c r="ADL714" s="1"/>
      <c r="ADM714" s="1"/>
      <c r="ADN714" s="1"/>
      <c r="ADO714" s="1"/>
      <c r="ADP714" s="1"/>
      <c r="ADQ714" s="1"/>
      <c r="ADR714" s="1"/>
      <c r="ADS714" s="1"/>
      <c r="ADT714" s="1"/>
      <c r="ADU714" s="1"/>
      <c r="ADV714" s="1"/>
      <c r="ADW714" s="1"/>
      <c r="ADX714" s="1"/>
      <c r="ADY714" s="1"/>
      <c r="ADZ714" s="1"/>
      <c r="AEA714" s="1"/>
      <c r="AEB714" s="1"/>
      <c r="AEC714" s="1"/>
      <c r="AED714" s="1"/>
      <c r="AEE714" s="1"/>
      <c r="AEF714" s="1"/>
      <c r="AEG714" s="1"/>
      <c r="AEH714" s="1"/>
      <c r="AEI714" s="1"/>
      <c r="AEJ714" s="1"/>
      <c r="AEK714" s="1"/>
      <c r="AEL714" s="1"/>
      <c r="AEM714" s="1"/>
      <c r="AEN714" s="1"/>
      <c r="AEO714" s="1"/>
      <c r="AEP714" s="1"/>
      <c r="AEQ714" s="1"/>
      <c r="AER714" s="1"/>
      <c r="AES714" s="1"/>
      <c r="AET714" s="1"/>
      <c r="AEU714" s="1"/>
      <c r="AEV714" s="1"/>
      <c r="AEW714" s="1"/>
      <c r="AEX714" s="1"/>
      <c r="AEY714" s="1"/>
      <c r="AEZ714" s="1"/>
      <c r="AFA714" s="1"/>
      <c r="AFB714" s="1"/>
      <c r="AFC714" s="1"/>
      <c r="AFD714" s="1"/>
      <c r="AFE714" s="1"/>
      <c r="AFF714" s="1"/>
      <c r="AFG714" s="1"/>
      <c r="AFH714" s="1"/>
      <c r="AFI714" s="1"/>
      <c r="AFJ714" s="1"/>
      <c r="AFK714" s="1"/>
      <c r="AFL714" s="1"/>
      <c r="AFM714" s="1"/>
      <c r="AFN714" s="1"/>
      <c r="AFO714" s="1"/>
      <c r="AFP714" s="1"/>
      <c r="AFQ714" s="1"/>
      <c r="AFR714" s="1"/>
      <c r="AFS714" s="1"/>
      <c r="AFT714" s="1"/>
      <c r="AFU714" s="1"/>
      <c r="AFV714" s="1"/>
      <c r="AFW714" s="1"/>
      <c r="AFX714" s="1"/>
      <c r="AFY714" s="1"/>
      <c r="AFZ714" s="1"/>
      <c r="AGA714" s="1"/>
      <c r="AGB714" s="1"/>
      <c r="AGC714" s="1"/>
      <c r="AGD714" s="1"/>
      <c r="AGE714" s="1"/>
      <c r="AGF714" s="1"/>
      <c r="AGG714" s="1"/>
      <c r="AGH714" s="1"/>
      <c r="AGI714" s="1"/>
      <c r="AGJ714" s="1"/>
      <c r="AGK714" s="1"/>
      <c r="AGL714" s="1"/>
      <c r="AGM714" s="1"/>
      <c r="AGN714" s="1"/>
      <c r="AGO714" s="1"/>
      <c r="AGP714" s="1"/>
      <c r="AGQ714" s="1"/>
      <c r="AGR714" s="1"/>
      <c r="AGS714" s="1"/>
      <c r="AGT714" s="1"/>
      <c r="AGU714" s="1"/>
      <c r="AGV714" s="1"/>
      <c r="AGW714" s="1"/>
      <c r="AGX714" s="1"/>
      <c r="AGY714" s="1"/>
      <c r="AGZ714" s="1"/>
      <c r="AHA714" s="1"/>
      <c r="AHB714" s="1"/>
      <c r="AHC714" s="1"/>
      <c r="AHD714" s="1"/>
      <c r="AHE714" s="1"/>
      <c r="AHF714" s="1"/>
      <c r="AHG714" s="1"/>
      <c r="AHH714" s="1"/>
      <c r="AHI714" s="1"/>
      <c r="AHJ714" s="1"/>
      <c r="AHK714" s="1"/>
      <c r="AHL714" s="1"/>
      <c r="AHM714" s="1"/>
      <c r="AHN714" s="1"/>
      <c r="AHO714" s="1"/>
      <c r="AHP714" s="1"/>
      <c r="AHQ714" s="1"/>
      <c r="AHR714" s="1"/>
      <c r="AHS714" s="1"/>
      <c r="AHT714" s="1"/>
      <c r="AHU714" s="1"/>
      <c r="AHV714" s="1"/>
      <c r="AHW714" s="1"/>
      <c r="AHX714" s="1"/>
      <c r="AHY714" s="1"/>
      <c r="AHZ714" s="1"/>
      <c r="AIA714" s="1"/>
      <c r="AIB714" s="1"/>
      <c r="AIC714" s="1"/>
      <c r="AID714" s="1"/>
      <c r="AIE714" s="1"/>
      <c r="AIF714" s="1"/>
      <c r="AIG714" s="1"/>
      <c r="AIH714" s="1"/>
      <c r="AII714" s="1"/>
      <c r="AIJ714" s="1"/>
      <c r="AIK714" s="1"/>
      <c r="AIL714" s="1"/>
      <c r="AIM714" s="1"/>
      <c r="AIN714" s="1"/>
      <c r="AIO714" s="1"/>
      <c r="AIP714" s="1"/>
      <c r="AIQ714" s="1"/>
      <c r="AIR714" s="1"/>
      <c r="AIS714" s="1"/>
      <c r="AIT714" s="1"/>
      <c r="AIU714" s="1"/>
      <c r="AIV714" s="1"/>
      <c r="AIW714" s="1"/>
      <c r="AIX714" s="1"/>
      <c r="AIY714" s="1"/>
      <c r="AIZ714" s="1"/>
      <c r="AJA714" s="1"/>
      <c r="AJB714" s="1"/>
      <c r="AJC714" s="1"/>
      <c r="AJD714" s="1"/>
      <c r="AJE714" s="1"/>
      <c r="AJF714" s="1"/>
      <c r="AJG714" s="1"/>
      <c r="AJH714" s="1"/>
      <c r="AJI714" s="1"/>
      <c r="AJJ714" s="1"/>
      <c r="AJK714" s="1"/>
      <c r="AJL714" s="1"/>
      <c r="AJM714" s="1"/>
      <c r="AJN714" s="1"/>
      <c r="AJO714" s="1"/>
      <c r="AJP714" s="1"/>
      <c r="AJQ714" s="1"/>
      <c r="AJR714" s="1"/>
      <c r="AJS714" s="1"/>
      <c r="AJT714" s="1"/>
      <c r="AJU714" s="1"/>
      <c r="AJV714" s="1"/>
      <c r="AJW714" s="1"/>
      <c r="AJX714" s="1"/>
      <c r="AJY714" s="1"/>
      <c r="AJZ714" s="1"/>
      <c r="AKA714" s="1"/>
      <c r="AKB714" s="1"/>
      <c r="AKC714" s="1"/>
      <c r="AKD714" s="1"/>
      <c r="AKE714" s="1"/>
      <c r="AKF714" s="1"/>
      <c r="AKG714" s="1"/>
      <c r="AKH714" s="1"/>
      <c r="AKI714" s="1"/>
      <c r="AKJ714" s="1"/>
      <c r="AKK714" s="1"/>
      <c r="AKL714" s="1"/>
      <c r="AKM714" s="1"/>
      <c r="AKN714" s="1"/>
      <c r="AKO714" s="1"/>
      <c r="AKP714" s="1"/>
      <c r="AKQ714" s="1"/>
      <c r="AKR714" s="1"/>
      <c r="AKS714" s="1"/>
      <c r="AKT714" s="1"/>
      <c r="AKU714" s="1"/>
      <c r="AKV714" s="1"/>
      <c r="AKW714" s="1"/>
      <c r="AKX714" s="1"/>
      <c r="AKY714" s="1"/>
      <c r="AKZ714" s="1"/>
      <c r="ALA714" s="1"/>
      <c r="ALB714" s="1"/>
      <c r="ALC714" s="1"/>
      <c r="ALD714" s="1"/>
      <c r="ALE714" s="1"/>
      <c r="ALF714" s="1"/>
      <c r="ALG714" s="1"/>
      <c r="ALH714" s="1"/>
      <c r="ALI714" s="1"/>
      <c r="ALJ714" s="1"/>
      <c r="ALK714" s="1"/>
      <c r="ALL714" s="1"/>
      <c r="ALM714" s="1"/>
      <c r="ALN714" s="1"/>
      <c r="ALO714" s="1"/>
      <c r="ALP714" s="1"/>
      <c r="ALQ714" s="1"/>
      <c r="ALR714" s="1"/>
      <c r="ALS714" s="1"/>
      <c r="ALT714" s="1"/>
      <c r="ALU714" s="1"/>
      <c r="ALV714" s="1"/>
      <c r="ALW714" s="1"/>
      <c r="ALX714" s="1"/>
      <c r="ALY714" s="1"/>
      <c r="ALZ714" s="1"/>
      <c r="AMA714" s="1"/>
      <c r="AMB714" s="1"/>
      <c r="AMC714" s="1"/>
      <c r="AMD714" s="1"/>
      <c r="AME714" s="1"/>
      <c r="AMF714" s="1"/>
      <c r="AMG714" s="1"/>
      <c r="AMH714" s="1"/>
      <c r="AMI714" s="1"/>
      <c r="AMJ714" s="1"/>
      <c r="AMK714" s="1"/>
      <c r="AML714" s="1"/>
      <c r="AMM714" s="1"/>
      <c r="AMN714" s="1"/>
      <c r="AMO714" s="1"/>
      <c r="AMP714" s="1"/>
      <c r="AMQ714" s="1"/>
      <c r="AMR714" s="1"/>
      <c r="AMS714" s="1"/>
      <c r="AMT714" s="1"/>
      <c r="AMU714" s="1"/>
      <c r="AMV714" s="1"/>
      <c r="AMW714" s="1"/>
      <c r="AMX714" s="1"/>
      <c r="AMY714" s="1"/>
      <c r="AMZ714" s="1"/>
      <c r="ANA714" s="1"/>
      <c r="ANB714" s="1"/>
      <c r="ANC714" s="1"/>
      <c r="AND714" s="1"/>
      <c r="ANE714" s="1"/>
      <c r="ANF714" s="1"/>
      <c r="ANG714" s="1"/>
      <c r="ANH714" s="1"/>
      <c r="ANI714" s="1"/>
      <c r="ANJ714" s="1"/>
      <c r="ANK714" s="1"/>
      <c r="ANL714" s="1"/>
      <c r="ANM714" s="1"/>
      <c r="ANN714" s="1"/>
      <c r="ANO714" s="1"/>
      <c r="ANP714" s="1"/>
      <c r="ANQ714" s="1"/>
      <c r="ANR714" s="1"/>
      <c r="ANS714" s="1"/>
      <c r="ANT714" s="1"/>
      <c r="ANU714" s="1"/>
      <c r="ANV714" s="1"/>
      <c r="ANW714" s="1"/>
      <c r="ANX714" s="1"/>
      <c r="ANY714" s="1"/>
      <c r="ANZ714" s="1"/>
      <c r="AOA714" s="1"/>
      <c r="AOB714" s="1"/>
      <c r="AOC714" s="1"/>
      <c r="AOD714" s="1"/>
      <c r="AOE714" s="1"/>
      <c r="AOF714" s="1"/>
      <c r="AOG714" s="1"/>
      <c r="AOH714" s="1"/>
      <c r="AOI714" s="1"/>
      <c r="AOJ714" s="1"/>
      <c r="AOK714" s="1"/>
      <c r="AOL714" s="1"/>
      <c r="AOM714" s="1"/>
      <c r="AON714" s="1"/>
      <c r="AOO714" s="1"/>
      <c r="AOP714" s="1"/>
      <c r="AOQ714" s="1"/>
      <c r="AOR714" s="1"/>
      <c r="AOS714" s="1"/>
      <c r="AOT714" s="1"/>
      <c r="AOU714" s="1"/>
      <c r="AOV714" s="1"/>
      <c r="AOW714" s="1"/>
      <c r="AOX714" s="1"/>
      <c r="AOY714" s="1"/>
      <c r="AOZ714" s="1"/>
      <c r="APA714" s="1"/>
      <c r="APB714" s="1"/>
      <c r="APC714" s="1"/>
      <c r="APD714" s="1"/>
      <c r="APE714" s="1"/>
      <c r="APF714" s="1"/>
      <c r="APG714" s="1"/>
      <c r="APH714" s="1"/>
      <c r="API714" s="1"/>
      <c r="APJ714" s="1"/>
      <c r="APK714" s="1"/>
      <c r="APL714" s="1"/>
      <c r="APM714" s="1"/>
      <c r="APN714" s="1"/>
      <c r="APO714" s="1"/>
      <c r="APP714" s="1"/>
      <c r="APQ714" s="1"/>
      <c r="APR714" s="1"/>
      <c r="APS714" s="1"/>
      <c r="APT714" s="1"/>
      <c r="APU714" s="1"/>
      <c r="APV714" s="1"/>
      <c r="APW714" s="1"/>
      <c r="APX714" s="1"/>
      <c r="APY714" s="1"/>
      <c r="APZ714" s="1"/>
      <c r="AQA714" s="1"/>
      <c r="AQB714" s="1"/>
      <c r="AQC714" s="1"/>
      <c r="AQD714" s="1"/>
      <c r="AQE714" s="1"/>
      <c r="AQF714" s="1"/>
      <c r="AQG714" s="1"/>
      <c r="AQH714" s="1"/>
      <c r="AQI714" s="1"/>
      <c r="AQJ714" s="1"/>
      <c r="AQK714" s="1"/>
      <c r="AQL714" s="1"/>
      <c r="AQM714" s="1"/>
      <c r="AQN714" s="1"/>
      <c r="AQO714" s="1"/>
      <c r="AQP714" s="1"/>
      <c r="AQQ714" s="1"/>
      <c r="AQR714" s="1"/>
      <c r="AQS714" s="1"/>
      <c r="AQT714" s="1"/>
      <c r="AQU714" s="1"/>
      <c r="AQV714" s="1"/>
      <c r="AQW714" s="1"/>
      <c r="AQX714" s="1"/>
      <c r="AQY714" s="1"/>
      <c r="AQZ714" s="1"/>
      <c r="ARA714" s="1"/>
      <c r="ARB714" s="1"/>
      <c r="ARC714" s="1"/>
      <c r="ARD714" s="1"/>
      <c r="ARE714" s="1"/>
      <c r="ARF714" s="1"/>
      <c r="ARG714" s="1"/>
      <c r="ARH714" s="1"/>
      <c r="ARI714" s="1"/>
      <c r="ARJ714" s="1"/>
      <c r="ARK714" s="1"/>
      <c r="ARL714" s="1"/>
      <c r="ARM714" s="1"/>
      <c r="ARN714" s="1"/>
      <c r="ARO714" s="1"/>
      <c r="ARP714" s="1"/>
      <c r="ARQ714" s="1"/>
      <c r="ARR714" s="1"/>
      <c r="ARS714" s="1"/>
      <c r="ART714" s="1"/>
      <c r="ARU714" s="1"/>
      <c r="ARV714" s="1"/>
      <c r="ARW714" s="1"/>
      <c r="ARX714" s="1"/>
      <c r="ARY714" s="1"/>
      <c r="ARZ714" s="1"/>
      <c r="ASA714" s="1"/>
      <c r="ASB714" s="1"/>
      <c r="ASC714" s="1"/>
      <c r="ASD714" s="1"/>
      <c r="ASE714" s="1"/>
      <c r="ASF714" s="1"/>
      <c r="ASG714" s="1"/>
      <c r="ASH714" s="1"/>
      <c r="ASI714" s="1"/>
      <c r="ASJ714" s="1"/>
      <c r="ASK714" s="1"/>
      <c r="ASL714" s="1"/>
      <c r="ASM714" s="1"/>
      <c r="ASN714" s="1"/>
      <c r="ASO714" s="1"/>
      <c r="ASP714" s="1"/>
      <c r="ASQ714" s="1"/>
      <c r="ASR714" s="1"/>
      <c r="ASS714" s="1"/>
      <c r="AST714" s="1"/>
      <c r="ASU714" s="1"/>
      <c r="ASV714" s="1"/>
      <c r="ASW714" s="1"/>
      <c r="ASX714" s="1"/>
      <c r="ASY714" s="1"/>
      <c r="ASZ714" s="1"/>
      <c r="ATA714" s="1"/>
      <c r="ATB714" s="1"/>
      <c r="ATC714" s="1"/>
      <c r="ATD714" s="1"/>
      <c r="ATE714" s="1"/>
      <c r="ATF714" s="1"/>
      <c r="ATG714" s="1"/>
      <c r="ATH714" s="1"/>
      <c r="ATI714" s="1"/>
      <c r="ATJ714" s="1"/>
      <c r="ATK714" s="1"/>
      <c r="ATL714" s="1"/>
      <c r="ATM714" s="1"/>
      <c r="ATN714" s="1"/>
      <c r="ATO714" s="1"/>
      <c r="ATP714" s="1"/>
      <c r="ATQ714" s="1"/>
      <c r="ATR714" s="1"/>
      <c r="ATS714" s="1"/>
      <c r="ATT714" s="1"/>
      <c r="ATU714" s="1"/>
      <c r="ATV714" s="1"/>
      <c r="ATW714" s="1"/>
      <c r="ATX714" s="1"/>
      <c r="ATY714" s="1"/>
      <c r="ATZ714" s="1"/>
      <c r="AUA714" s="1"/>
      <c r="AUB714" s="1"/>
      <c r="AUC714" s="1"/>
      <c r="AUD714" s="1"/>
      <c r="AUE714" s="1"/>
      <c r="AUF714" s="1"/>
      <c r="AUG714" s="1"/>
      <c r="AUH714" s="1"/>
      <c r="AUI714" s="1"/>
      <c r="AUJ714" s="1"/>
      <c r="AUK714" s="1"/>
      <c r="AUL714" s="1"/>
      <c r="AUM714" s="1"/>
      <c r="AUN714" s="1"/>
      <c r="AUO714" s="1"/>
      <c r="AUP714" s="1"/>
      <c r="AUQ714" s="1"/>
      <c r="AUR714" s="1"/>
      <c r="AUS714" s="1"/>
      <c r="AUT714" s="1"/>
      <c r="AUU714" s="1"/>
      <c r="AUV714" s="1"/>
      <c r="AUW714" s="1"/>
      <c r="AUX714" s="1"/>
      <c r="AUY714" s="1"/>
      <c r="AUZ714" s="1"/>
      <c r="AVA714" s="1"/>
      <c r="AVB714" s="1"/>
      <c r="AVC714" s="1"/>
      <c r="AVD714" s="1"/>
      <c r="AVE714" s="1"/>
      <c r="AVF714" s="1"/>
      <c r="AVG714" s="1"/>
      <c r="AVH714" s="1"/>
      <c r="AVI714" s="1"/>
      <c r="AVJ714" s="1"/>
      <c r="AVK714" s="1"/>
      <c r="AVL714" s="1"/>
      <c r="AVM714" s="1"/>
      <c r="AVN714" s="1"/>
      <c r="AVO714" s="1"/>
      <c r="AVP714" s="1"/>
      <c r="AVQ714" s="1"/>
      <c r="AVR714" s="1"/>
      <c r="AVS714" s="1"/>
      <c r="AVT714" s="1"/>
      <c r="AVU714" s="1"/>
      <c r="AVV714" s="1"/>
      <c r="AVW714" s="1"/>
      <c r="AVX714" s="1"/>
      <c r="AVY714" s="1"/>
      <c r="AVZ714" s="1"/>
      <c r="AWA714" s="1"/>
      <c r="AWB714" s="1"/>
      <c r="AWC714" s="1"/>
      <c r="AWD714" s="1"/>
      <c r="AWE714" s="1"/>
      <c r="AWF714" s="1"/>
      <c r="AWG714" s="1"/>
      <c r="AWH714" s="1"/>
      <c r="AWI714" s="1"/>
      <c r="AWJ714" s="1"/>
      <c r="AWK714" s="1"/>
      <c r="AWL714" s="1"/>
      <c r="AWM714" s="1"/>
      <c r="AWN714" s="1"/>
      <c r="AWO714" s="1"/>
      <c r="AWP714" s="1"/>
      <c r="AWQ714" s="1"/>
      <c r="AWR714" s="1"/>
      <c r="AWS714" s="1"/>
      <c r="AWT714" s="1"/>
      <c r="AWU714" s="1"/>
      <c r="AWV714" s="1"/>
      <c r="AWW714" s="1"/>
      <c r="AWX714" s="1"/>
      <c r="AWY714" s="1"/>
      <c r="AWZ714" s="1"/>
      <c r="AXA714" s="1"/>
      <c r="AXB714" s="1"/>
      <c r="AXC714" s="1"/>
      <c r="AXD714" s="1"/>
      <c r="AXE714" s="1"/>
      <c r="AXF714" s="1"/>
      <c r="AXG714" s="1"/>
      <c r="AXH714" s="1"/>
      <c r="AXI714" s="1"/>
      <c r="AXJ714" s="1"/>
      <c r="AXK714" s="1"/>
      <c r="AXL714" s="1"/>
      <c r="AXM714" s="1"/>
      <c r="AXN714" s="1"/>
      <c r="AXO714" s="1"/>
      <c r="AXP714" s="1"/>
      <c r="AXQ714" s="1"/>
      <c r="AXR714" s="1"/>
      <c r="AXS714" s="1"/>
      <c r="AXT714" s="1"/>
      <c r="AXU714" s="1"/>
      <c r="AXV714" s="1"/>
      <c r="AXW714" s="1"/>
      <c r="AXX714" s="1"/>
      <c r="AXY714" s="1"/>
      <c r="AXZ714" s="1"/>
      <c r="AYA714" s="1"/>
      <c r="AYB714" s="1"/>
      <c r="AYC714" s="1"/>
      <c r="AYD714" s="1"/>
      <c r="AYE714" s="1"/>
      <c r="AYF714" s="1"/>
      <c r="AYG714" s="1"/>
      <c r="AYH714" s="1"/>
      <c r="AYI714" s="1"/>
      <c r="AYJ714" s="1"/>
      <c r="AYK714" s="1"/>
      <c r="AYL714" s="1"/>
      <c r="AYM714" s="1"/>
      <c r="AYN714" s="1"/>
      <c r="AYO714" s="1"/>
      <c r="AYP714" s="1"/>
      <c r="AYQ714" s="1"/>
      <c r="AYR714" s="1"/>
      <c r="AYS714" s="1"/>
      <c r="AYT714" s="1"/>
      <c r="AYU714" s="1"/>
      <c r="AYV714" s="1"/>
      <c r="AYW714" s="1"/>
      <c r="AYX714" s="1"/>
      <c r="AYY714" s="1"/>
      <c r="AYZ714" s="1"/>
      <c r="AZA714" s="1"/>
      <c r="AZB714" s="1"/>
      <c r="AZC714" s="1"/>
      <c r="AZD714" s="1"/>
      <c r="AZE714" s="1"/>
      <c r="AZF714" s="1"/>
      <c r="AZG714" s="1"/>
      <c r="AZH714" s="1"/>
      <c r="AZI714" s="1"/>
      <c r="AZJ714" s="1"/>
      <c r="AZK714" s="1"/>
      <c r="AZL714" s="1"/>
      <c r="AZM714" s="1"/>
      <c r="AZN714" s="1"/>
      <c r="AZO714" s="1"/>
      <c r="AZP714" s="1"/>
      <c r="AZQ714" s="1"/>
      <c r="AZR714" s="1"/>
      <c r="AZS714" s="1"/>
      <c r="AZT714" s="1"/>
      <c r="AZU714" s="1"/>
      <c r="AZV714" s="1"/>
      <c r="AZW714" s="1"/>
      <c r="AZX714" s="1"/>
      <c r="AZY714" s="1"/>
      <c r="AZZ714" s="1"/>
      <c r="BAA714" s="1"/>
      <c r="BAB714" s="1"/>
      <c r="BAC714" s="1"/>
      <c r="BAD714" s="1"/>
      <c r="BAE714" s="1"/>
      <c r="BAF714" s="1"/>
      <c r="BAG714" s="1"/>
      <c r="BAH714" s="1"/>
      <c r="BAI714" s="1"/>
      <c r="BAJ714" s="1"/>
      <c r="BAK714" s="1"/>
      <c r="BAL714" s="1"/>
      <c r="BAM714" s="1"/>
      <c r="BAN714" s="1"/>
      <c r="BAO714" s="1"/>
      <c r="BAP714" s="1"/>
      <c r="BAQ714" s="1"/>
      <c r="BAR714" s="1"/>
      <c r="BAS714" s="1"/>
      <c r="BAT714" s="1"/>
      <c r="BAU714" s="1"/>
      <c r="BAV714" s="1"/>
      <c r="BAW714" s="1"/>
      <c r="BAX714" s="1"/>
      <c r="BAY714" s="1"/>
      <c r="BAZ714" s="1"/>
      <c r="BBA714" s="1"/>
      <c r="BBB714" s="1"/>
      <c r="BBC714" s="1"/>
      <c r="BBD714" s="1"/>
      <c r="BBE714" s="1"/>
      <c r="BBF714" s="1"/>
      <c r="BBG714" s="1"/>
      <c r="BBH714" s="1"/>
      <c r="BBI714" s="1"/>
      <c r="BBJ714" s="1"/>
      <c r="BBK714" s="1"/>
      <c r="BBL714" s="1"/>
      <c r="BBM714" s="1"/>
      <c r="BBN714" s="1"/>
      <c r="BBO714" s="1"/>
      <c r="BBP714" s="1"/>
      <c r="BBQ714" s="1"/>
      <c r="BBR714" s="1"/>
      <c r="BBS714" s="1"/>
      <c r="BBT714" s="1"/>
      <c r="BBU714" s="1"/>
      <c r="BBV714" s="1"/>
      <c r="BBW714" s="1"/>
      <c r="BBX714" s="1"/>
      <c r="BBY714" s="1"/>
      <c r="BBZ714" s="1"/>
      <c r="BCA714" s="1"/>
      <c r="BCB714" s="1"/>
      <c r="BCC714" s="1"/>
      <c r="BCD714" s="1"/>
      <c r="BCE714" s="1"/>
      <c r="BCF714" s="1"/>
      <c r="BCG714" s="1"/>
      <c r="BCH714" s="1"/>
      <c r="BCI714" s="1"/>
      <c r="BCJ714" s="53"/>
      <c r="BCK714" s="53"/>
      <c r="BCL714" s="53"/>
      <c r="BCM714" s="53"/>
      <c r="BCN714" s="53"/>
      <c r="BCO714" s="53"/>
    </row>
    <row r="715" spans="1:1457" s="53" customFormat="1" ht="12" x14ac:dyDescent="0.2">
      <c r="A715" s="124" t="s">
        <v>687</v>
      </c>
      <c r="B715" s="124" t="s">
        <v>688</v>
      </c>
      <c r="C715" s="125">
        <f t="shared" si="38"/>
        <v>17.454545454545453</v>
      </c>
      <c r="D715" s="126"/>
      <c r="E715" s="142" t="s">
        <v>867</v>
      </c>
      <c r="F715" s="124" t="s">
        <v>298</v>
      </c>
      <c r="G715" s="654">
        <v>4</v>
      </c>
      <c r="H715" s="144">
        <v>4</v>
      </c>
      <c r="I715" s="143">
        <v>12</v>
      </c>
      <c r="J715" s="129"/>
      <c r="K715" s="130">
        <v>14.75</v>
      </c>
      <c r="L715" s="130">
        <f t="shared" si="37"/>
        <v>14.75</v>
      </c>
      <c r="M715" s="503">
        <v>13</v>
      </c>
      <c r="N715" s="389" t="s">
        <v>339</v>
      </c>
      <c r="O715" s="131">
        <v>41945</v>
      </c>
      <c r="P715" s="144">
        <v>22</v>
      </c>
      <c r="Q715" s="130" t="s">
        <v>339</v>
      </c>
      <c r="R715" s="131">
        <v>41917</v>
      </c>
      <c r="S715" s="144">
        <v>20</v>
      </c>
      <c r="T715" s="130" t="s">
        <v>339</v>
      </c>
      <c r="U715" s="131">
        <v>41609</v>
      </c>
      <c r="V715" s="2">
        <v>22</v>
      </c>
      <c r="W715" s="32" t="s">
        <v>339</v>
      </c>
      <c r="X715" s="40">
        <v>41574</v>
      </c>
      <c r="Y715" s="2">
        <v>12</v>
      </c>
      <c r="Z715" s="32" t="s">
        <v>339</v>
      </c>
      <c r="AA715" s="40">
        <v>41553</v>
      </c>
      <c r="AB715" s="2">
        <v>13</v>
      </c>
      <c r="AC715" s="32" t="s">
        <v>339</v>
      </c>
      <c r="AD715" s="33">
        <v>41490</v>
      </c>
      <c r="AE715" s="5"/>
      <c r="AF715" s="32"/>
      <c r="AG715" s="33"/>
      <c r="AH715" s="5"/>
      <c r="AI715" s="32"/>
      <c r="AJ715" s="33"/>
      <c r="AK715" s="5"/>
      <c r="AL715" s="32"/>
      <c r="AM715" s="33"/>
      <c r="AN715" s="5"/>
      <c r="AO715" s="32"/>
      <c r="AP715" s="33"/>
      <c r="AQ715" s="10"/>
      <c r="AR715" s="32"/>
      <c r="AS715" s="33"/>
      <c r="AT715" s="11"/>
      <c r="AU715" s="2"/>
      <c r="AV715" s="33"/>
      <c r="AW715" s="11"/>
      <c r="AX715" s="2"/>
      <c r="AY715" s="33"/>
      <c r="AZ715" s="6"/>
      <c r="BA715" s="2"/>
      <c r="BB715" s="33"/>
      <c r="BC715" s="6"/>
      <c r="BD715" s="2"/>
      <c r="BE715" s="33"/>
      <c r="BF715" s="6"/>
      <c r="BG715" s="2"/>
      <c r="BH715" s="33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OB715" s="1"/>
      <c r="OC715" s="1"/>
      <c r="OD715" s="1"/>
      <c r="OE715" s="1"/>
      <c r="OF715" s="1"/>
      <c r="OG715" s="1"/>
      <c r="OH715" s="1"/>
      <c r="OI715" s="1"/>
      <c r="OJ715" s="1"/>
      <c r="OK715" s="1"/>
      <c r="OL715" s="1"/>
      <c r="OM715" s="1"/>
      <c r="ON715" s="1"/>
      <c r="OO715" s="1"/>
      <c r="OP715" s="1"/>
      <c r="OQ715" s="1"/>
      <c r="OR715" s="1"/>
      <c r="OS715" s="1"/>
      <c r="OT715" s="1"/>
      <c r="OU715" s="1"/>
      <c r="OV715" s="1"/>
      <c r="OW715" s="1"/>
      <c r="OX715" s="1"/>
      <c r="OY715" s="1"/>
      <c r="OZ715" s="1"/>
      <c r="PA715" s="1"/>
      <c r="PB715" s="1"/>
      <c r="PC715" s="1"/>
      <c r="PD715" s="1"/>
      <c r="PE715" s="1"/>
      <c r="PF715" s="1"/>
      <c r="PG715" s="1"/>
      <c r="PH715" s="1"/>
      <c r="PI715" s="1"/>
      <c r="PJ715" s="1"/>
      <c r="PK715" s="1"/>
      <c r="PL715" s="1"/>
      <c r="PM715" s="1"/>
      <c r="PN715" s="1"/>
      <c r="PO715" s="1"/>
      <c r="PP715" s="1"/>
      <c r="PQ715" s="1"/>
      <c r="PR715" s="1"/>
      <c r="PS715" s="1"/>
      <c r="PT715" s="1"/>
      <c r="PU715" s="1"/>
      <c r="PV715" s="1"/>
      <c r="PW715" s="1"/>
      <c r="PX715" s="1"/>
      <c r="PY715" s="1"/>
      <c r="PZ715" s="1"/>
      <c r="QA715" s="1"/>
      <c r="QB715" s="1"/>
      <c r="QC715" s="1"/>
      <c r="QD715" s="1"/>
      <c r="QE715" s="1"/>
      <c r="QF715" s="1"/>
      <c r="QG715" s="1"/>
      <c r="QH715" s="1"/>
      <c r="QI715" s="1"/>
      <c r="QJ715" s="1"/>
      <c r="QK715" s="1"/>
      <c r="QL715" s="1"/>
      <c r="QM715" s="1"/>
      <c r="QN715" s="1"/>
      <c r="QO715" s="1"/>
      <c r="QP715" s="1"/>
      <c r="QQ715" s="1"/>
      <c r="QR715" s="1"/>
      <c r="QS715" s="1"/>
      <c r="QT715" s="1"/>
      <c r="QU715" s="1"/>
      <c r="QV715" s="1"/>
      <c r="QW715" s="1"/>
      <c r="QX715" s="1"/>
      <c r="QY715" s="1"/>
      <c r="QZ715" s="1"/>
      <c r="RA715" s="1"/>
      <c r="RB715" s="1"/>
      <c r="RC715" s="1"/>
      <c r="RD715" s="1"/>
      <c r="RE715" s="1"/>
      <c r="RF715" s="1"/>
      <c r="RG715" s="1"/>
      <c r="RH715" s="1"/>
      <c r="RI715" s="1"/>
      <c r="RJ715" s="1"/>
      <c r="RK715" s="1"/>
      <c r="RL715" s="1"/>
      <c r="RM715" s="1"/>
      <c r="RN715" s="1"/>
      <c r="RO715" s="1"/>
      <c r="RP715" s="1"/>
      <c r="RQ715" s="1"/>
      <c r="RR715" s="1"/>
      <c r="RS715" s="1"/>
      <c r="RT715" s="1"/>
      <c r="RU715" s="1"/>
      <c r="RV715" s="1"/>
      <c r="RW715" s="1"/>
      <c r="RX715" s="1"/>
      <c r="RY715" s="1"/>
      <c r="RZ715" s="1"/>
      <c r="SA715" s="1"/>
      <c r="SB715" s="1"/>
      <c r="SC715" s="1"/>
      <c r="SD715" s="1"/>
      <c r="SE715" s="1"/>
      <c r="SF715" s="1"/>
      <c r="SG715" s="1"/>
      <c r="SH715" s="1"/>
      <c r="SI715" s="1"/>
      <c r="SJ715" s="1"/>
      <c r="SK715" s="1"/>
      <c r="SL715" s="1"/>
      <c r="SM715" s="1"/>
      <c r="SN715" s="1"/>
      <c r="SO715" s="1"/>
      <c r="SP715" s="1"/>
      <c r="SQ715" s="1"/>
      <c r="SR715" s="1"/>
      <c r="SS715" s="1"/>
      <c r="ST715" s="1"/>
      <c r="SU715" s="1"/>
      <c r="SV715" s="1"/>
      <c r="SW715" s="1"/>
      <c r="SX715" s="1"/>
      <c r="SY715" s="1"/>
      <c r="SZ715" s="1"/>
      <c r="TA715" s="1"/>
      <c r="TB715" s="1"/>
      <c r="TC715" s="1"/>
      <c r="TD715" s="1"/>
      <c r="TE715" s="1"/>
      <c r="TF715" s="1"/>
      <c r="TG715" s="1"/>
      <c r="TH715" s="1"/>
      <c r="TI715" s="1"/>
      <c r="TJ715" s="1"/>
      <c r="TK715" s="1"/>
      <c r="TL715" s="1"/>
      <c r="TM715" s="1"/>
      <c r="TN715" s="1"/>
      <c r="TO715" s="1"/>
      <c r="TP715" s="1"/>
      <c r="TQ715" s="1"/>
      <c r="TR715" s="1"/>
      <c r="TS715" s="1"/>
      <c r="TT715" s="1"/>
      <c r="TU715" s="1"/>
      <c r="TV715" s="1"/>
      <c r="TW715" s="1"/>
      <c r="TX715" s="1"/>
      <c r="TY715" s="1"/>
      <c r="TZ715" s="1"/>
      <c r="UA715" s="1"/>
      <c r="UB715" s="1"/>
      <c r="UC715" s="1"/>
      <c r="UD715" s="1"/>
      <c r="UE715" s="1"/>
      <c r="UF715" s="1"/>
      <c r="UG715" s="1"/>
      <c r="UH715" s="1"/>
      <c r="UI715" s="1"/>
      <c r="UJ715" s="1"/>
      <c r="UK715" s="1"/>
      <c r="UL715" s="1"/>
      <c r="UM715" s="1"/>
      <c r="UN715" s="1"/>
      <c r="UO715" s="1"/>
      <c r="UP715" s="1"/>
      <c r="UQ715" s="1"/>
      <c r="UR715" s="1"/>
      <c r="US715" s="1"/>
      <c r="UT715" s="1"/>
      <c r="UU715" s="1"/>
      <c r="UV715" s="1"/>
      <c r="UW715" s="1"/>
      <c r="UX715" s="1"/>
      <c r="UY715" s="1"/>
      <c r="UZ715" s="1"/>
      <c r="VA715" s="1"/>
      <c r="VB715" s="1"/>
      <c r="VC715" s="1"/>
      <c r="VD715" s="1"/>
      <c r="VE715" s="1"/>
      <c r="VF715" s="1"/>
      <c r="VG715" s="1"/>
      <c r="VH715" s="1"/>
      <c r="VI715" s="1"/>
      <c r="VJ715" s="1"/>
      <c r="VK715" s="1"/>
      <c r="VL715" s="1"/>
      <c r="VM715" s="1"/>
      <c r="VN715" s="1"/>
      <c r="VO715" s="1"/>
      <c r="VP715" s="1"/>
      <c r="VQ715" s="1"/>
      <c r="VR715" s="1"/>
      <c r="VS715" s="1"/>
      <c r="VT715" s="1"/>
      <c r="VU715" s="1"/>
      <c r="VV715" s="1"/>
      <c r="VW715" s="1"/>
      <c r="VX715" s="1"/>
      <c r="VY715" s="1"/>
      <c r="VZ715" s="1"/>
      <c r="WA715" s="1"/>
      <c r="WB715" s="1"/>
      <c r="WC715" s="1"/>
      <c r="WD715" s="1"/>
      <c r="WE715" s="1"/>
      <c r="WF715" s="1"/>
      <c r="WG715" s="1"/>
      <c r="WH715" s="1"/>
      <c r="WI715" s="1"/>
      <c r="WJ715" s="1"/>
      <c r="WK715" s="1"/>
      <c r="WL715" s="1"/>
      <c r="WM715" s="1"/>
      <c r="WN715" s="1"/>
      <c r="WO715" s="1"/>
      <c r="WP715" s="1"/>
      <c r="WQ715" s="1"/>
      <c r="WR715" s="1"/>
      <c r="WS715" s="1"/>
      <c r="WT715" s="1"/>
      <c r="WU715" s="1"/>
      <c r="WV715" s="1"/>
      <c r="WW715" s="1"/>
      <c r="WX715" s="1"/>
      <c r="WY715" s="1"/>
      <c r="WZ715" s="1"/>
      <c r="XA715" s="1"/>
      <c r="XB715" s="1"/>
      <c r="XC715" s="1"/>
      <c r="XD715" s="1"/>
      <c r="XE715" s="1"/>
      <c r="XF715" s="1"/>
      <c r="XG715" s="1"/>
      <c r="XH715" s="1"/>
      <c r="XI715" s="1"/>
      <c r="XJ715" s="1"/>
      <c r="XK715" s="1"/>
      <c r="XL715" s="1"/>
      <c r="XM715" s="1"/>
      <c r="XN715" s="1"/>
      <c r="XO715" s="1"/>
      <c r="XP715" s="1"/>
      <c r="XQ715" s="1"/>
      <c r="XR715" s="1"/>
      <c r="XS715" s="1"/>
      <c r="XT715" s="1"/>
      <c r="XU715" s="1"/>
      <c r="XV715" s="1"/>
      <c r="XW715" s="1"/>
      <c r="XX715" s="1"/>
      <c r="XY715" s="1"/>
      <c r="XZ715" s="1"/>
      <c r="YA715" s="1"/>
      <c r="YB715" s="1"/>
      <c r="YC715" s="1"/>
      <c r="YD715" s="1"/>
      <c r="YE715" s="1"/>
      <c r="YF715" s="1"/>
      <c r="YG715" s="1"/>
      <c r="YH715" s="1"/>
      <c r="YI715" s="1"/>
      <c r="YJ715" s="1"/>
      <c r="YK715" s="1"/>
      <c r="YL715" s="1"/>
      <c r="YM715" s="1"/>
      <c r="YN715" s="1"/>
      <c r="YO715" s="1"/>
      <c r="YP715" s="1"/>
      <c r="YQ715" s="1"/>
      <c r="YR715" s="1"/>
      <c r="YS715" s="1"/>
      <c r="YT715" s="1"/>
      <c r="YU715" s="1"/>
      <c r="YV715" s="1"/>
      <c r="YW715" s="1"/>
      <c r="YX715" s="1"/>
      <c r="YY715" s="1"/>
      <c r="YZ715" s="1"/>
      <c r="ZA715" s="1"/>
      <c r="ZB715" s="1"/>
      <c r="ZC715" s="1"/>
      <c r="ZD715" s="1"/>
      <c r="ZE715" s="1"/>
      <c r="ZF715" s="1"/>
      <c r="ZG715" s="1"/>
      <c r="ZH715" s="1"/>
      <c r="ZI715" s="1"/>
      <c r="ZJ715" s="1"/>
      <c r="ZK715" s="1"/>
      <c r="ZL715" s="1"/>
      <c r="ZM715" s="1"/>
      <c r="ZN715" s="1"/>
      <c r="ZO715" s="1"/>
      <c r="ZP715" s="1"/>
      <c r="ZQ715" s="1"/>
      <c r="ZR715" s="1"/>
      <c r="ZS715" s="1"/>
      <c r="ZT715" s="1"/>
      <c r="ZU715" s="1"/>
      <c r="ZV715" s="1"/>
      <c r="ZW715" s="1"/>
      <c r="ZX715" s="1"/>
      <c r="ZY715" s="1"/>
      <c r="ZZ715" s="1"/>
      <c r="AAA715" s="1"/>
      <c r="AAB715" s="1"/>
      <c r="AAC715" s="1"/>
      <c r="AAD715" s="1"/>
      <c r="AAE715" s="1"/>
      <c r="AAF715" s="1"/>
      <c r="AAG715" s="1"/>
      <c r="AAH715" s="1"/>
      <c r="AAI715" s="1"/>
      <c r="AAJ715" s="1"/>
      <c r="AAK715" s="1"/>
      <c r="AAL715" s="1"/>
      <c r="AAM715" s="1"/>
      <c r="AAN715" s="1"/>
      <c r="AAO715" s="1"/>
      <c r="AAP715" s="1"/>
      <c r="AAQ715" s="1"/>
      <c r="AAR715" s="1"/>
      <c r="AAS715" s="1"/>
      <c r="AAT715" s="1"/>
      <c r="AAU715" s="1"/>
      <c r="AAV715" s="1"/>
      <c r="AAW715" s="1"/>
      <c r="AAX715" s="1"/>
      <c r="AAY715" s="1"/>
      <c r="AAZ715" s="1"/>
      <c r="ABA715" s="1"/>
      <c r="ABB715" s="1"/>
      <c r="ABC715" s="1"/>
      <c r="ABD715" s="1"/>
      <c r="ABE715" s="1"/>
      <c r="ABF715" s="1"/>
      <c r="ABG715" s="1"/>
      <c r="ABH715" s="1"/>
      <c r="ABI715" s="1"/>
      <c r="ABJ715" s="1"/>
      <c r="ABK715" s="1"/>
      <c r="ABL715" s="1"/>
      <c r="ABM715" s="1"/>
      <c r="ABN715" s="1"/>
      <c r="ABO715" s="1"/>
      <c r="ABP715" s="1"/>
      <c r="ABQ715" s="1"/>
      <c r="ABR715" s="1"/>
      <c r="ABS715" s="1"/>
      <c r="ABT715" s="1"/>
      <c r="ABU715" s="1"/>
      <c r="ABV715" s="1"/>
      <c r="ABW715" s="1"/>
      <c r="ABX715" s="1"/>
      <c r="ABY715" s="1"/>
      <c r="ABZ715" s="1"/>
      <c r="ACA715" s="1"/>
      <c r="ACB715" s="1"/>
      <c r="ACC715" s="1"/>
      <c r="ACD715" s="1"/>
      <c r="ACE715" s="1"/>
      <c r="ACF715" s="1"/>
      <c r="ACG715" s="1"/>
      <c r="ACH715" s="1"/>
      <c r="ACI715" s="1"/>
      <c r="ACJ715" s="1"/>
      <c r="ACK715" s="1"/>
      <c r="ACL715" s="1"/>
      <c r="ACM715" s="1"/>
      <c r="ACN715" s="1"/>
      <c r="ACO715" s="1"/>
      <c r="ACP715" s="1"/>
      <c r="ACQ715" s="1"/>
      <c r="ACR715" s="1"/>
      <c r="ACS715" s="1"/>
      <c r="ACT715" s="1"/>
      <c r="ACU715" s="1"/>
      <c r="ACV715" s="1"/>
      <c r="ACW715" s="1"/>
      <c r="ACX715" s="1"/>
      <c r="ACY715" s="1"/>
      <c r="ACZ715" s="1"/>
      <c r="ADA715" s="1"/>
      <c r="ADB715" s="1"/>
      <c r="ADC715" s="1"/>
      <c r="ADD715" s="1"/>
      <c r="ADE715" s="1"/>
      <c r="ADF715" s="1"/>
      <c r="ADG715" s="1"/>
      <c r="ADH715" s="1"/>
      <c r="ADI715" s="1"/>
      <c r="ADJ715" s="1"/>
      <c r="ADK715" s="1"/>
      <c r="ADL715" s="1"/>
      <c r="ADM715" s="1"/>
      <c r="ADN715" s="1"/>
      <c r="ADO715" s="1"/>
      <c r="ADP715" s="1"/>
      <c r="ADQ715" s="1"/>
      <c r="ADR715" s="1"/>
      <c r="ADS715" s="1"/>
      <c r="ADT715" s="1"/>
      <c r="ADU715" s="1"/>
      <c r="ADV715" s="1"/>
      <c r="ADW715" s="1"/>
      <c r="ADX715" s="1"/>
      <c r="ADY715" s="1"/>
      <c r="ADZ715" s="1"/>
      <c r="AEA715" s="1"/>
      <c r="AEB715" s="1"/>
      <c r="AEC715" s="1"/>
      <c r="AED715" s="1"/>
      <c r="AEE715" s="1"/>
      <c r="AEF715" s="1"/>
      <c r="AEG715" s="1"/>
      <c r="AEH715" s="1"/>
      <c r="AEI715" s="1"/>
      <c r="AEJ715" s="1"/>
      <c r="AEK715" s="1"/>
      <c r="AEL715" s="1"/>
      <c r="AEM715" s="1"/>
      <c r="AEN715" s="1"/>
      <c r="AEO715" s="1"/>
      <c r="AEP715" s="1"/>
      <c r="AEQ715" s="1"/>
      <c r="AER715" s="1"/>
      <c r="AES715" s="1"/>
      <c r="AET715" s="1"/>
      <c r="AEU715" s="1"/>
      <c r="AEV715" s="1"/>
      <c r="AEW715" s="1"/>
      <c r="AEX715" s="1"/>
      <c r="AEY715" s="1"/>
      <c r="AEZ715" s="1"/>
      <c r="AFA715" s="1"/>
      <c r="AFB715" s="1"/>
      <c r="AFC715" s="1"/>
      <c r="AFD715" s="1"/>
      <c r="AFE715" s="1"/>
      <c r="AFF715" s="1"/>
      <c r="AFG715" s="1"/>
      <c r="AFH715" s="1"/>
      <c r="AFI715" s="1"/>
      <c r="AFJ715" s="1"/>
      <c r="AFK715" s="1"/>
      <c r="AFL715" s="1"/>
      <c r="AFM715" s="1"/>
      <c r="AFN715" s="1"/>
      <c r="AFO715" s="1"/>
      <c r="AFP715" s="1"/>
      <c r="AFQ715" s="1"/>
      <c r="AFR715" s="1"/>
      <c r="AFS715" s="1"/>
      <c r="AFT715" s="1"/>
      <c r="AFU715" s="1"/>
      <c r="AFV715" s="1"/>
      <c r="AFW715" s="1"/>
      <c r="AFX715" s="1"/>
      <c r="AFY715" s="1"/>
      <c r="AFZ715" s="1"/>
      <c r="AGA715" s="1"/>
      <c r="AGB715" s="1"/>
      <c r="AGC715" s="1"/>
      <c r="AGD715" s="1"/>
      <c r="AGE715" s="1"/>
      <c r="AGF715" s="1"/>
      <c r="AGG715" s="1"/>
      <c r="AGH715" s="1"/>
      <c r="AGI715" s="1"/>
      <c r="AGJ715" s="1"/>
      <c r="AGK715" s="1"/>
      <c r="AGL715" s="1"/>
      <c r="AGM715" s="1"/>
      <c r="AGN715" s="1"/>
      <c r="AGO715" s="1"/>
      <c r="AGP715" s="1"/>
      <c r="AGQ715" s="1"/>
      <c r="AGR715" s="1"/>
      <c r="AGS715" s="1"/>
      <c r="AGT715" s="1"/>
      <c r="AGU715" s="1"/>
      <c r="AGV715" s="1"/>
      <c r="AGW715" s="1"/>
      <c r="AGX715" s="1"/>
      <c r="AGY715" s="1"/>
      <c r="AGZ715" s="1"/>
      <c r="AHA715" s="1"/>
      <c r="AHB715" s="1"/>
      <c r="AHC715" s="1"/>
      <c r="AHD715" s="1"/>
      <c r="AHE715" s="1"/>
      <c r="AHF715" s="1"/>
      <c r="AHG715" s="1"/>
      <c r="AHH715" s="1"/>
      <c r="AHI715" s="1"/>
      <c r="AHJ715" s="1"/>
      <c r="AHK715" s="1"/>
      <c r="AHL715" s="1"/>
      <c r="AHM715" s="1"/>
      <c r="AHN715" s="1"/>
      <c r="AHO715" s="1"/>
      <c r="AHP715" s="1"/>
      <c r="AHQ715" s="1"/>
      <c r="AHR715" s="1"/>
      <c r="AHS715" s="1"/>
      <c r="AHT715" s="1"/>
      <c r="AHU715" s="1"/>
      <c r="AHV715" s="1"/>
      <c r="AHW715" s="1"/>
      <c r="AHX715" s="1"/>
      <c r="AHY715" s="1"/>
      <c r="AHZ715" s="1"/>
      <c r="AIA715" s="1"/>
      <c r="AIB715" s="1"/>
      <c r="AIC715" s="1"/>
      <c r="AID715" s="1"/>
      <c r="AIE715" s="1"/>
      <c r="AIF715" s="1"/>
      <c r="AIG715" s="1"/>
      <c r="AIH715" s="1"/>
      <c r="AII715" s="1"/>
      <c r="AIJ715" s="1"/>
      <c r="AIK715" s="1"/>
      <c r="AIL715" s="1"/>
      <c r="AIM715" s="1"/>
      <c r="AIN715" s="1"/>
      <c r="AIO715" s="1"/>
      <c r="AIP715" s="1"/>
      <c r="AIQ715" s="1"/>
      <c r="AIR715" s="1"/>
      <c r="AIS715" s="1"/>
      <c r="AIT715" s="1"/>
      <c r="AIU715" s="1"/>
      <c r="AIV715" s="1"/>
      <c r="AIW715" s="1"/>
      <c r="AIX715" s="1"/>
      <c r="AIY715" s="1"/>
      <c r="AIZ715" s="1"/>
      <c r="AJA715" s="1"/>
      <c r="AJB715" s="1"/>
      <c r="AJC715" s="1"/>
      <c r="AJD715" s="1"/>
      <c r="AJE715" s="1"/>
      <c r="AJF715" s="1"/>
      <c r="AJG715" s="1"/>
      <c r="AJH715" s="1"/>
      <c r="AJI715" s="1"/>
      <c r="AJJ715" s="1"/>
      <c r="AJK715" s="1"/>
      <c r="AJL715" s="1"/>
      <c r="AJM715" s="1"/>
      <c r="AJN715" s="1"/>
      <c r="AJO715" s="1"/>
      <c r="AJP715" s="1"/>
      <c r="AJQ715" s="1"/>
      <c r="AJR715" s="1"/>
      <c r="AJS715" s="1"/>
      <c r="AJT715" s="1"/>
      <c r="AJU715" s="1"/>
      <c r="AJV715" s="1"/>
      <c r="AJW715" s="1"/>
      <c r="AJX715" s="1"/>
      <c r="AJY715" s="1"/>
      <c r="AJZ715" s="1"/>
      <c r="AKA715" s="1"/>
      <c r="AKB715" s="1"/>
      <c r="AKC715" s="1"/>
      <c r="AKD715" s="1"/>
      <c r="AKE715" s="1"/>
      <c r="AKF715" s="1"/>
      <c r="AKG715" s="1"/>
      <c r="AKH715" s="1"/>
      <c r="AKI715" s="1"/>
      <c r="AKJ715" s="1"/>
      <c r="AKK715" s="1"/>
      <c r="AKL715" s="1"/>
      <c r="AKM715" s="1"/>
      <c r="AKN715" s="1"/>
      <c r="AKO715" s="1"/>
      <c r="AKP715" s="1"/>
      <c r="AKQ715" s="1"/>
      <c r="AKR715" s="1"/>
      <c r="AKS715" s="1"/>
      <c r="AKT715" s="1"/>
      <c r="AKU715" s="1"/>
      <c r="AKV715" s="1"/>
      <c r="AKW715" s="1"/>
      <c r="AKX715" s="1"/>
      <c r="AKY715" s="1"/>
      <c r="AKZ715" s="1"/>
      <c r="ALA715" s="1"/>
      <c r="ALB715" s="1"/>
      <c r="ALC715" s="1"/>
      <c r="ALD715" s="1"/>
      <c r="ALE715" s="1"/>
      <c r="ALF715" s="1"/>
      <c r="ALG715" s="1"/>
      <c r="ALH715" s="1"/>
      <c r="ALI715" s="1"/>
      <c r="ALJ715" s="1"/>
      <c r="ALK715" s="1"/>
      <c r="ALL715" s="1"/>
      <c r="ALM715" s="1"/>
      <c r="ALN715" s="1"/>
      <c r="ALO715" s="1"/>
      <c r="ALP715" s="1"/>
      <c r="ALQ715" s="1"/>
      <c r="ALR715" s="1"/>
      <c r="ALS715" s="1"/>
      <c r="ALT715" s="1"/>
      <c r="ALU715" s="1"/>
      <c r="ALV715" s="1"/>
      <c r="ALW715" s="1"/>
      <c r="ALX715" s="1"/>
      <c r="ALY715" s="1"/>
      <c r="ALZ715" s="1"/>
      <c r="AMA715" s="1"/>
      <c r="AMB715" s="1"/>
      <c r="AMC715" s="1"/>
      <c r="AMD715" s="1"/>
      <c r="AME715" s="1"/>
      <c r="AMF715" s="1"/>
      <c r="AMG715" s="1"/>
      <c r="AMH715" s="1"/>
      <c r="AMI715" s="1"/>
      <c r="AMJ715" s="1"/>
      <c r="AMK715" s="1"/>
      <c r="AML715" s="1"/>
      <c r="AMM715" s="1"/>
      <c r="AMN715" s="1"/>
      <c r="AMO715" s="1"/>
      <c r="AMP715" s="1"/>
      <c r="AMQ715" s="1"/>
      <c r="AMR715" s="1"/>
      <c r="AMS715" s="1"/>
      <c r="AMT715" s="1"/>
      <c r="AMU715" s="1"/>
      <c r="AMV715" s="1"/>
      <c r="AMW715" s="1"/>
      <c r="AMX715" s="1"/>
      <c r="AMY715" s="1"/>
      <c r="AMZ715" s="1"/>
      <c r="ANA715" s="1"/>
      <c r="ANB715" s="1"/>
      <c r="ANC715" s="1"/>
      <c r="AND715" s="1"/>
      <c r="ANE715" s="1"/>
      <c r="ANF715" s="1"/>
      <c r="ANG715" s="1"/>
      <c r="ANH715" s="1"/>
      <c r="ANI715" s="1"/>
      <c r="ANJ715" s="1"/>
      <c r="ANK715" s="1"/>
      <c r="ANL715" s="1"/>
      <c r="ANM715" s="1"/>
      <c r="ANN715" s="1"/>
      <c r="ANO715" s="1"/>
      <c r="ANP715" s="1"/>
      <c r="ANQ715" s="1"/>
      <c r="ANR715" s="1"/>
      <c r="ANS715" s="1"/>
      <c r="ANT715" s="1"/>
      <c r="ANU715" s="1"/>
      <c r="ANV715" s="1"/>
      <c r="ANW715" s="1"/>
      <c r="ANX715" s="1"/>
      <c r="ANY715" s="1"/>
      <c r="ANZ715" s="1"/>
      <c r="AOA715" s="1"/>
      <c r="AOB715" s="1"/>
      <c r="AOC715" s="1"/>
      <c r="AOD715" s="1"/>
      <c r="AOE715" s="1"/>
      <c r="AOF715" s="1"/>
      <c r="AOG715" s="1"/>
      <c r="AOH715" s="1"/>
      <c r="AOI715" s="1"/>
      <c r="AOJ715" s="1"/>
      <c r="AOK715" s="1"/>
      <c r="AOL715" s="1"/>
      <c r="AOM715" s="1"/>
      <c r="AON715" s="1"/>
      <c r="AOO715" s="1"/>
      <c r="AOP715" s="1"/>
      <c r="AOQ715" s="1"/>
      <c r="AOR715" s="1"/>
      <c r="AOS715" s="1"/>
      <c r="AOT715" s="1"/>
      <c r="AOU715" s="1"/>
      <c r="AOV715" s="1"/>
      <c r="AOW715" s="1"/>
      <c r="AOX715" s="1"/>
      <c r="AOY715" s="1"/>
      <c r="AOZ715" s="1"/>
      <c r="APA715" s="1"/>
      <c r="APB715" s="1"/>
      <c r="APC715" s="1"/>
      <c r="APD715" s="1"/>
      <c r="APE715" s="1"/>
      <c r="APF715" s="1"/>
      <c r="APG715" s="1"/>
      <c r="APH715" s="1"/>
      <c r="API715" s="1"/>
      <c r="APJ715" s="1"/>
      <c r="APK715" s="1"/>
      <c r="APL715" s="1"/>
      <c r="APM715" s="1"/>
      <c r="APN715" s="1"/>
      <c r="APO715" s="1"/>
      <c r="APP715" s="1"/>
      <c r="APQ715" s="1"/>
      <c r="APR715" s="1"/>
      <c r="APS715" s="1"/>
      <c r="APT715" s="1"/>
      <c r="APU715" s="1"/>
      <c r="APV715" s="1"/>
      <c r="APW715" s="1"/>
      <c r="APX715" s="1"/>
      <c r="APY715" s="1"/>
      <c r="APZ715" s="1"/>
      <c r="AQA715" s="1"/>
      <c r="AQB715" s="1"/>
      <c r="AQC715" s="1"/>
      <c r="AQD715" s="1"/>
      <c r="AQE715" s="1"/>
      <c r="AQF715" s="1"/>
      <c r="AQG715" s="1"/>
      <c r="AQH715" s="1"/>
      <c r="AQI715" s="1"/>
      <c r="AQJ715" s="1"/>
      <c r="AQK715" s="1"/>
      <c r="AQL715" s="1"/>
      <c r="AQM715" s="1"/>
      <c r="AQN715" s="1"/>
      <c r="AQO715" s="1"/>
      <c r="AQP715" s="1"/>
      <c r="AQQ715" s="1"/>
      <c r="AQR715" s="1"/>
      <c r="AQS715" s="1"/>
      <c r="AQT715" s="1"/>
      <c r="AQU715" s="1"/>
      <c r="AQV715" s="1"/>
      <c r="AQW715" s="1"/>
      <c r="AQX715" s="1"/>
      <c r="AQY715" s="1"/>
      <c r="AQZ715" s="1"/>
      <c r="ARA715" s="1"/>
      <c r="ARB715" s="1"/>
      <c r="ARC715" s="1"/>
      <c r="ARD715" s="1"/>
      <c r="ARE715" s="1"/>
      <c r="ARF715" s="1"/>
      <c r="ARG715" s="1"/>
      <c r="ARH715" s="1"/>
      <c r="ARI715" s="1"/>
      <c r="ARJ715" s="1"/>
      <c r="ARK715" s="1"/>
      <c r="ARL715" s="1"/>
      <c r="ARM715" s="1"/>
      <c r="ARN715" s="1"/>
      <c r="ARO715" s="1"/>
      <c r="ARP715" s="1"/>
      <c r="ARQ715" s="1"/>
      <c r="ARR715" s="1"/>
      <c r="ARS715" s="1"/>
      <c r="ART715" s="1"/>
      <c r="ARU715" s="1"/>
      <c r="ARV715" s="1"/>
      <c r="ARW715" s="1"/>
      <c r="ARX715" s="1"/>
      <c r="ARY715" s="1"/>
      <c r="ARZ715" s="1"/>
      <c r="ASA715" s="1"/>
      <c r="ASB715" s="1"/>
      <c r="ASC715" s="1"/>
      <c r="ASD715" s="1"/>
      <c r="ASE715" s="1"/>
      <c r="ASF715" s="1"/>
      <c r="ASG715" s="1"/>
      <c r="ASH715" s="1"/>
      <c r="ASI715" s="1"/>
      <c r="ASJ715" s="1"/>
      <c r="ASK715" s="1"/>
      <c r="ASL715" s="1"/>
      <c r="ASM715" s="1"/>
      <c r="ASN715" s="1"/>
      <c r="ASO715" s="1"/>
      <c r="ASP715" s="1"/>
      <c r="ASQ715" s="1"/>
      <c r="ASR715" s="1"/>
      <c r="ASS715" s="1"/>
      <c r="AST715" s="1"/>
      <c r="ASU715" s="1"/>
      <c r="ASV715" s="1"/>
      <c r="ASW715" s="1"/>
      <c r="ASX715" s="1"/>
      <c r="ASY715" s="1"/>
      <c r="ASZ715" s="1"/>
      <c r="ATA715" s="1"/>
      <c r="ATB715" s="1"/>
      <c r="ATC715" s="1"/>
      <c r="ATD715" s="1"/>
      <c r="ATE715" s="1"/>
      <c r="ATF715" s="1"/>
      <c r="ATG715" s="1"/>
      <c r="ATH715" s="1"/>
      <c r="ATI715" s="1"/>
      <c r="ATJ715" s="1"/>
      <c r="ATK715" s="1"/>
      <c r="ATL715" s="1"/>
      <c r="ATM715" s="1"/>
      <c r="ATN715" s="1"/>
      <c r="ATO715" s="1"/>
      <c r="ATP715" s="1"/>
      <c r="ATQ715" s="1"/>
      <c r="ATR715" s="1"/>
      <c r="ATS715" s="1"/>
      <c r="ATT715" s="1"/>
      <c r="ATU715" s="1"/>
      <c r="ATV715" s="1"/>
      <c r="ATW715" s="1"/>
      <c r="ATX715" s="1"/>
      <c r="ATY715" s="1"/>
      <c r="ATZ715" s="1"/>
      <c r="AUA715" s="1"/>
      <c r="AUB715" s="1"/>
      <c r="AUC715" s="1"/>
      <c r="AUD715" s="1"/>
      <c r="AUE715" s="1"/>
      <c r="AUF715" s="1"/>
      <c r="AUG715" s="1"/>
      <c r="AUH715" s="1"/>
      <c r="AUI715" s="1"/>
      <c r="AUJ715" s="1"/>
      <c r="AUK715" s="1"/>
      <c r="AUL715" s="1"/>
      <c r="AUM715" s="1"/>
      <c r="AUN715" s="1"/>
      <c r="AUO715" s="1"/>
      <c r="AUP715" s="1"/>
      <c r="AUQ715" s="1"/>
      <c r="AUR715" s="1"/>
      <c r="AUS715" s="1"/>
      <c r="AUT715" s="1"/>
      <c r="AUU715" s="1"/>
      <c r="AUV715" s="1"/>
      <c r="AUW715" s="1"/>
      <c r="AUX715" s="1"/>
      <c r="AUY715" s="1"/>
      <c r="AUZ715" s="1"/>
      <c r="AVA715" s="1"/>
      <c r="AVB715" s="1"/>
      <c r="AVC715" s="1"/>
      <c r="AVD715" s="1"/>
      <c r="AVE715" s="1"/>
      <c r="AVF715" s="1"/>
      <c r="AVG715" s="1"/>
      <c r="AVH715" s="1"/>
      <c r="AVI715" s="1"/>
      <c r="AVJ715" s="1"/>
      <c r="AVK715" s="1"/>
      <c r="AVL715" s="1"/>
      <c r="AVM715" s="1"/>
      <c r="AVN715" s="1"/>
      <c r="AVO715" s="1"/>
      <c r="AVP715" s="1"/>
      <c r="AVQ715" s="1"/>
      <c r="AVR715" s="1"/>
      <c r="AVS715" s="1"/>
      <c r="AVT715" s="1"/>
      <c r="AVU715" s="1"/>
      <c r="AVV715" s="1"/>
      <c r="AVW715" s="1"/>
      <c r="AVX715" s="1"/>
      <c r="AVY715" s="1"/>
      <c r="AVZ715" s="1"/>
      <c r="AWA715" s="1"/>
      <c r="AWB715" s="1"/>
      <c r="AWC715" s="1"/>
      <c r="AWD715" s="1"/>
      <c r="AWE715" s="1"/>
      <c r="AWF715" s="1"/>
      <c r="AWG715" s="1"/>
      <c r="AWH715" s="1"/>
      <c r="AWI715" s="1"/>
      <c r="AWJ715" s="1"/>
      <c r="AWK715" s="1"/>
      <c r="AWL715" s="1"/>
      <c r="AWM715" s="1"/>
      <c r="AWN715" s="1"/>
      <c r="AWO715" s="1"/>
      <c r="AWP715" s="1"/>
      <c r="AWQ715" s="1"/>
      <c r="AWR715" s="1"/>
      <c r="AWS715" s="1"/>
      <c r="AWT715" s="1"/>
      <c r="AWU715" s="1"/>
      <c r="AWV715" s="1"/>
      <c r="AWW715" s="1"/>
      <c r="AWX715" s="1"/>
      <c r="AWY715" s="1"/>
      <c r="AWZ715" s="1"/>
      <c r="AXA715" s="1"/>
      <c r="AXB715" s="1"/>
      <c r="AXC715" s="1"/>
      <c r="AXD715" s="1"/>
      <c r="AXE715" s="1"/>
      <c r="AXF715" s="1"/>
      <c r="AXG715" s="1"/>
      <c r="AXH715" s="1"/>
      <c r="AXI715" s="1"/>
      <c r="AXJ715" s="1"/>
      <c r="AXK715" s="1"/>
      <c r="AXL715" s="1"/>
      <c r="AXM715" s="1"/>
      <c r="AXN715" s="1"/>
      <c r="AXO715" s="1"/>
      <c r="AXP715" s="1"/>
      <c r="AXQ715" s="1"/>
      <c r="AXR715" s="1"/>
      <c r="AXS715" s="1"/>
      <c r="AXT715" s="1"/>
      <c r="AXU715" s="1"/>
      <c r="AXV715" s="1"/>
      <c r="AXW715" s="1"/>
      <c r="AXX715" s="1"/>
      <c r="AXY715" s="1"/>
      <c r="AXZ715" s="1"/>
      <c r="AYA715" s="1"/>
      <c r="AYB715" s="1"/>
      <c r="AYC715" s="1"/>
      <c r="AYD715" s="1"/>
      <c r="AYE715" s="1"/>
      <c r="AYF715" s="1"/>
      <c r="AYG715" s="1"/>
      <c r="AYH715" s="1"/>
      <c r="AYI715" s="1"/>
      <c r="AYJ715" s="1"/>
      <c r="AYK715" s="1"/>
      <c r="AYL715" s="1"/>
      <c r="AYM715" s="1"/>
      <c r="AYN715" s="1"/>
      <c r="AYO715" s="1"/>
      <c r="AYP715" s="1"/>
      <c r="AYQ715" s="1"/>
      <c r="AYR715" s="1"/>
      <c r="AYS715" s="1"/>
      <c r="AYT715" s="1"/>
      <c r="AYU715" s="1"/>
      <c r="AYV715" s="1"/>
      <c r="AYW715" s="1"/>
      <c r="AYX715" s="1"/>
      <c r="AYY715" s="1"/>
      <c r="AYZ715" s="1"/>
      <c r="AZA715" s="1"/>
      <c r="AZB715" s="1"/>
      <c r="AZC715" s="1"/>
      <c r="AZD715" s="1"/>
      <c r="AZE715" s="1"/>
      <c r="AZF715" s="1"/>
      <c r="AZG715" s="1"/>
      <c r="AZH715" s="1"/>
      <c r="AZI715" s="1"/>
      <c r="AZJ715" s="1"/>
      <c r="AZK715" s="1"/>
      <c r="AZL715" s="1"/>
      <c r="AZM715" s="1"/>
      <c r="AZN715" s="1"/>
      <c r="AZO715" s="1"/>
      <c r="AZP715" s="1"/>
      <c r="AZQ715" s="1"/>
      <c r="AZR715" s="1"/>
      <c r="AZS715" s="1"/>
      <c r="AZT715" s="1"/>
      <c r="AZU715" s="1"/>
      <c r="AZV715" s="1"/>
      <c r="AZW715" s="1"/>
      <c r="AZX715" s="1"/>
      <c r="AZY715" s="1"/>
      <c r="AZZ715" s="1"/>
      <c r="BAA715" s="1"/>
      <c r="BAB715" s="1"/>
      <c r="BAC715" s="1"/>
      <c r="BAD715" s="1"/>
      <c r="BAE715" s="1"/>
      <c r="BAF715" s="1"/>
      <c r="BAG715" s="1"/>
      <c r="BAH715" s="1"/>
      <c r="BAI715" s="1"/>
      <c r="BAJ715" s="1"/>
      <c r="BAK715" s="1"/>
      <c r="BAL715" s="1"/>
      <c r="BAM715" s="1"/>
      <c r="BAN715" s="1"/>
      <c r="BAO715" s="1"/>
      <c r="BAP715" s="1"/>
      <c r="BAQ715" s="1"/>
      <c r="BAR715" s="1"/>
      <c r="BAS715" s="1"/>
      <c r="BAT715" s="1"/>
      <c r="BAU715" s="1"/>
      <c r="BAV715" s="1"/>
      <c r="BAW715" s="1"/>
      <c r="BAX715" s="1"/>
      <c r="BAY715" s="1"/>
      <c r="BAZ715" s="1"/>
      <c r="BBA715" s="1"/>
      <c r="BBB715" s="1"/>
      <c r="BBC715" s="1"/>
      <c r="BBD715" s="1"/>
      <c r="BBE715" s="1"/>
      <c r="BBF715" s="1"/>
      <c r="BBG715" s="1"/>
      <c r="BBH715" s="1"/>
      <c r="BBI715" s="1"/>
      <c r="BBJ715" s="1"/>
      <c r="BBK715" s="1"/>
      <c r="BBL715" s="1"/>
      <c r="BBM715" s="1"/>
      <c r="BBN715" s="1"/>
      <c r="BBO715" s="1"/>
      <c r="BBP715" s="1"/>
      <c r="BBQ715" s="1"/>
      <c r="BBR715" s="1"/>
      <c r="BBS715" s="1"/>
      <c r="BBT715" s="1"/>
      <c r="BBU715" s="1"/>
      <c r="BBV715" s="1"/>
      <c r="BBW715" s="1"/>
      <c r="BBX715" s="1"/>
      <c r="BBY715" s="1"/>
      <c r="BBZ715" s="1"/>
      <c r="BCA715" s="1"/>
      <c r="BCB715" s="1"/>
      <c r="BCC715" s="1"/>
      <c r="BCD715" s="1"/>
      <c r="BCE715" s="1"/>
      <c r="BCF715" s="1"/>
      <c r="BCG715" s="1"/>
      <c r="BCH715" s="1"/>
      <c r="BCI715" s="1"/>
    </row>
    <row r="716" spans="1:1457" s="53" customFormat="1" ht="12" x14ac:dyDescent="0.2">
      <c r="A716" s="132" t="s">
        <v>1668</v>
      </c>
      <c r="B716" s="132" t="s">
        <v>1543</v>
      </c>
      <c r="C716" s="133">
        <f t="shared" si="38"/>
        <v>0</v>
      </c>
      <c r="D716" s="134" t="s">
        <v>2645</v>
      </c>
      <c r="E716" s="132" t="s">
        <v>1669</v>
      </c>
      <c r="F716" s="132" t="s">
        <v>275</v>
      </c>
      <c r="G716" s="302"/>
      <c r="H716" s="302"/>
      <c r="I716" s="149"/>
      <c r="J716" s="138"/>
      <c r="K716" s="139"/>
      <c r="L716" s="139">
        <f t="shared" si="37"/>
        <v>0</v>
      </c>
      <c r="M716" s="504">
        <v>0</v>
      </c>
      <c r="N716" s="390" t="s">
        <v>241</v>
      </c>
      <c r="O716" s="498">
        <v>43058</v>
      </c>
      <c r="P716" s="302">
        <v>0</v>
      </c>
      <c r="Q716" s="139" t="s">
        <v>241</v>
      </c>
      <c r="R716" s="498">
        <v>43057</v>
      </c>
      <c r="S716" s="302">
        <v>0</v>
      </c>
      <c r="T716" s="139" t="s">
        <v>241</v>
      </c>
      <c r="U716" s="140">
        <v>42714</v>
      </c>
      <c r="V716" s="97">
        <v>0</v>
      </c>
      <c r="W716" s="98" t="s">
        <v>241</v>
      </c>
      <c r="X716" s="99">
        <v>42694</v>
      </c>
      <c r="Y716" s="97">
        <v>0</v>
      </c>
      <c r="Z716" s="98" t="s">
        <v>241</v>
      </c>
      <c r="AA716" s="99">
        <v>42693</v>
      </c>
      <c r="AB716" s="97">
        <v>0</v>
      </c>
      <c r="AC716" s="98" t="s">
        <v>209</v>
      </c>
      <c r="AD716" s="99">
        <v>42463</v>
      </c>
      <c r="AE716" s="97">
        <v>0</v>
      </c>
      <c r="AF716" s="98" t="s">
        <v>209</v>
      </c>
      <c r="AG716" s="99">
        <v>42462</v>
      </c>
      <c r="AH716" s="97">
        <v>0</v>
      </c>
      <c r="AI716" s="98" t="s">
        <v>241</v>
      </c>
      <c r="AJ716" s="99">
        <v>42351</v>
      </c>
      <c r="AK716" s="97">
        <v>4</v>
      </c>
      <c r="AL716" s="98" t="s">
        <v>209</v>
      </c>
      <c r="AM716" s="40">
        <v>42350</v>
      </c>
      <c r="AN716" s="2"/>
      <c r="AO716" s="32"/>
      <c r="AP716" s="40"/>
      <c r="AQ716" s="2"/>
      <c r="AR716" s="32"/>
      <c r="AS716" s="40"/>
      <c r="AT716" s="2"/>
      <c r="AU716" s="32"/>
      <c r="AV716" s="33"/>
      <c r="AW716" s="10"/>
      <c r="AX716" s="32"/>
      <c r="AY716" s="33"/>
      <c r="AZ716" s="11"/>
      <c r="BA716" s="2"/>
      <c r="BB716" s="33"/>
      <c r="BC716" s="11"/>
      <c r="BD716" s="2"/>
      <c r="BE716" s="33"/>
      <c r="BF716" s="6"/>
      <c r="BG716" s="2"/>
      <c r="BH716" s="33"/>
      <c r="BI716" s="6"/>
      <c r="BJ716" s="2"/>
      <c r="BK716" s="33"/>
      <c r="BL716" s="6"/>
      <c r="BM716" s="2"/>
      <c r="BN716" s="33"/>
      <c r="BO716" s="8"/>
      <c r="BP716" s="1"/>
      <c r="BQ716" s="1"/>
      <c r="BR716" s="8"/>
      <c r="BS716" s="1"/>
      <c r="BT716" s="1"/>
      <c r="BU716" s="8"/>
      <c r="BV716" s="1"/>
      <c r="BW716" s="1"/>
      <c r="BX716" s="8"/>
      <c r="BY716" s="1"/>
      <c r="BZ716" s="1"/>
      <c r="CA716" s="8"/>
      <c r="CB716" s="1"/>
      <c r="CC716"/>
      <c r="CD716" s="51"/>
      <c r="CE716"/>
      <c r="CF716"/>
      <c r="CG716" s="51"/>
      <c r="CH716"/>
      <c r="CI716"/>
      <c r="CJ716" s="51"/>
      <c r="CK716"/>
      <c r="CL716"/>
      <c r="CM716" s="51"/>
      <c r="CN716"/>
      <c r="CO716"/>
      <c r="CP716" s="51"/>
      <c r="CQ716"/>
      <c r="CR716"/>
      <c r="CS716" s="51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OB716" s="1"/>
      <c r="OC716" s="1"/>
      <c r="OD716" s="1"/>
      <c r="OE716" s="1"/>
      <c r="OF716" s="1"/>
      <c r="OG716" s="1"/>
      <c r="OH716" s="1"/>
      <c r="OI716" s="1"/>
      <c r="OJ716" s="1"/>
      <c r="OK716" s="1"/>
      <c r="OL716" s="1"/>
      <c r="OM716" s="1"/>
      <c r="ON716" s="1"/>
      <c r="OO716" s="1"/>
      <c r="OP716" s="1"/>
      <c r="OQ716" s="1"/>
      <c r="OR716" s="1"/>
      <c r="OS716" s="1"/>
      <c r="OT716" s="1"/>
      <c r="OU716" s="1"/>
      <c r="OV716" s="1"/>
      <c r="OW716" s="1"/>
      <c r="OX716" s="1"/>
      <c r="OY716" s="1"/>
      <c r="OZ716" s="1"/>
      <c r="PA716" s="1"/>
      <c r="PB716" s="1"/>
      <c r="PC716" s="1"/>
      <c r="PD716" s="1"/>
      <c r="PE716" s="1"/>
      <c r="PF716" s="1"/>
      <c r="PG716" s="1"/>
      <c r="PH716" s="1"/>
      <c r="PI716" s="1"/>
      <c r="PJ716" s="1"/>
      <c r="PK716" s="1"/>
      <c r="PL716" s="1"/>
      <c r="PM716" s="1"/>
      <c r="PN716" s="1"/>
      <c r="PO716" s="1"/>
      <c r="PP716" s="1"/>
      <c r="PQ716" s="1"/>
      <c r="PR716" s="1"/>
      <c r="PS716" s="1"/>
      <c r="PT716" s="1"/>
      <c r="PU716" s="1"/>
      <c r="PV716" s="1"/>
      <c r="PW716" s="1"/>
      <c r="PX716" s="1"/>
      <c r="PY716" s="1"/>
      <c r="PZ716" s="1"/>
      <c r="QA716" s="1"/>
      <c r="QB716" s="1"/>
      <c r="QC716" s="1"/>
      <c r="QD716" s="1"/>
      <c r="QE716" s="1"/>
      <c r="QF716" s="1"/>
      <c r="QG716" s="1"/>
      <c r="QH716" s="1"/>
      <c r="QI716" s="1"/>
      <c r="QJ716" s="1"/>
      <c r="QK716" s="1"/>
      <c r="QL716" s="1"/>
      <c r="QM716" s="1"/>
      <c r="QN716" s="1"/>
      <c r="QO716" s="1"/>
      <c r="QP716" s="1"/>
      <c r="QQ716" s="1"/>
      <c r="QR716" s="1"/>
      <c r="QS716" s="1"/>
      <c r="QT716" s="1"/>
      <c r="QU716" s="1"/>
      <c r="QV716" s="1"/>
      <c r="QW716" s="1"/>
      <c r="QX716" s="1"/>
      <c r="QY716" s="1"/>
      <c r="QZ716" s="1"/>
      <c r="RA716" s="1"/>
      <c r="RB716" s="1"/>
      <c r="RC716" s="1"/>
      <c r="RD716" s="1"/>
      <c r="RE716" s="1"/>
      <c r="RF716" s="1"/>
      <c r="RG716" s="1"/>
      <c r="RH716" s="1"/>
      <c r="RI716" s="1"/>
      <c r="RJ716" s="1"/>
      <c r="RK716" s="1"/>
      <c r="RL716" s="1"/>
      <c r="RM716" s="1"/>
      <c r="RN716" s="1"/>
      <c r="RO716" s="1"/>
      <c r="RP716" s="1"/>
      <c r="RQ716" s="1"/>
      <c r="RR716" s="1"/>
      <c r="RS716" s="1"/>
      <c r="RT716" s="1"/>
      <c r="RU716" s="1"/>
      <c r="RV716" s="1"/>
      <c r="RW716" s="1"/>
      <c r="RX716" s="1"/>
      <c r="RY716" s="1"/>
      <c r="RZ716" s="1"/>
      <c r="SA716" s="1"/>
      <c r="SB716" s="1"/>
      <c r="SC716" s="1"/>
      <c r="SD716" s="1"/>
      <c r="SE716" s="1"/>
      <c r="SF716" s="1"/>
      <c r="SG716" s="1"/>
      <c r="SH716" s="1"/>
      <c r="SI716" s="1"/>
      <c r="SJ716" s="1"/>
      <c r="SK716" s="1"/>
      <c r="SL716" s="1"/>
      <c r="SM716" s="1"/>
      <c r="SN716" s="1"/>
      <c r="SO716" s="1"/>
      <c r="SP716" s="1"/>
      <c r="SQ716" s="1"/>
      <c r="SR716" s="1"/>
      <c r="SS716" s="1"/>
      <c r="ST716" s="1"/>
      <c r="SU716" s="1"/>
      <c r="SV716" s="1"/>
      <c r="SW716" s="1"/>
      <c r="SX716" s="1"/>
      <c r="SY716" s="1"/>
      <c r="SZ716" s="1"/>
      <c r="TA716" s="1"/>
      <c r="TB716" s="1"/>
      <c r="TC716" s="1"/>
      <c r="TD716" s="1"/>
      <c r="TE716" s="1"/>
      <c r="TF716" s="1"/>
      <c r="TG716" s="1"/>
      <c r="TH716" s="1"/>
      <c r="TI716" s="1"/>
      <c r="TJ716" s="1"/>
      <c r="TK716" s="1"/>
      <c r="TL716" s="1"/>
      <c r="TM716" s="1"/>
      <c r="TN716" s="1"/>
      <c r="TO716" s="1"/>
      <c r="TP716" s="1"/>
      <c r="TQ716" s="1"/>
      <c r="TR716" s="1"/>
      <c r="TS716" s="1"/>
      <c r="TT716" s="1"/>
      <c r="TU716" s="1"/>
      <c r="TV716" s="1"/>
      <c r="TW716" s="1"/>
      <c r="TX716" s="1"/>
      <c r="TY716" s="1"/>
      <c r="TZ716" s="1"/>
      <c r="UA716" s="1"/>
      <c r="UB716" s="1"/>
      <c r="UC716" s="1"/>
      <c r="UD716" s="1"/>
      <c r="UE716" s="1"/>
      <c r="UF716" s="1"/>
      <c r="UG716" s="1"/>
      <c r="UH716" s="1"/>
      <c r="UI716" s="1"/>
      <c r="UJ716" s="1"/>
      <c r="UK716" s="1"/>
      <c r="UL716" s="1"/>
      <c r="UM716" s="1"/>
      <c r="UN716" s="1"/>
      <c r="UO716" s="1"/>
      <c r="UP716" s="1"/>
      <c r="UQ716" s="1"/>
      <c r="UR716" s="1"/>
      <c r="US716" s="1"/>
      <c r="UT716" s="1"/>
      <c r="UU716" s="1"/>
      <c r="UV716" s="1"/>
      <c r="UW716" s="1"/>
      <c r="UX716" s="1"/>
      <c r="UY716" s="1"/>
      <c r="UZ716" s="1"/>
      <c r="VA716" s="1"/>
      <c r="VB716" s="1"/>
      <c r="VC716" s="1"/>
      <c r="VD716" s="1"/>
      <c r="VE716" s="1"/>
      <c r="VF716" s="1"/>
      <c r="VG716" s="1"/>
      <c r="VH716" s="1"/>
      <c r="VI716" s="1"/>
      <c r="VJ716" s="1"/>
      <c r="VK716" s="1"/>
      <c r="VL716" s="1"/>
      <c r="VM716" s="1"/>
      <c r="VN716" s="1"/>
      <c r="VO716" s="1"/>
      <c r="VP716" s="1"/>
      <c r="VQ716" s="1"/>
      <c r="VR716" s="1"/>
      <c r="VS716" s="1"/>
      <c r="VT716" s="1"/>
      <c r="VU716" s="1"/>
      <c r="VV716" s="1"/>
      <c r="VW716" s="1"/>
      <c r="VX716" s="1"/>
      <c r="VY716" s="1"/>
      <c r="VZ716" s="1"/>
      <c r="WA716" s="1"/>
      <c r="WB716" s="1"/>
      <c r="WC716" s="1"/>
      <c r="WD716" s="1"/>
      <c r="WE716" s="1"/>
      <c r="WF716" s="1"/>
      <c r="WG716" s="1"/>
      <c r="WH716" s="1"/>
      <c r="WI716" s="1"/>
      <c r="WJ716" s="1"/>
      <c r="WK716" s="1"/>
      <c r="WL716" s="1"/>
      <c r="WM716" s="1"/>
      <c r="WN716" s="1"/>
      <c r="WO716" s="1"/>
      <c r="WP716" s="1"/>
      <c r="WQ716" s="1"/>
      <c r="WR716" s="1"/>
      <c r="WS716" s="1"/>
      <c r="WT716" s="1"/>
      <c r="WU716" s="1"/>
      <c r="WV716" s="1"/>
      <c r="WW716" s="1"/>
      <c r="WX716" s="1"/>
      <c r="WY716" s="1"/>
      <c r="WZ716" s="1"/>
      <c r="XA716" s="1"/>
      <c r="XB716" s="1"/>
      <c r="XC716" s="1"/>
      <c r="XD716" s="1"/>
      <c r="XE716" s="1"/>
      <c r="XF716" s="1"/>
      <c r="XG716" s="1"/>
      <c r="XH716" s="1"/>
      <c r="XI716" s="1"/>
      <c r="XJ716" s="1"/>
      <c r="XK716" s="1"/>
      <c r="XL716" s="1"/>
      <c r="XM716" s="1"/>
      <c r="XN716" s="1"/>
      <c r="XO716" s="1"/>
      <c r="XP716" s="1"/>
      <c r="XQ716" s="1"/>
      <c r="XR716" s="1"/>
      <c r="XS716" s="1"/>
      <c r="XT716" s="1"/>
      <c r="XU716" s="1"/>
      <c r="XV716" s="1"/>
      <c r="XW716" s="1"/>
      <c r="XX716" s="1"/>
      <c r="XY716" s="1"/>
      <c r="XZ716" s="1"/>
      <c r="YA716" s="1"/>
      <c r="YB716" s="1"/>
      <c r="YC716" s="1"/>
      <c r="YD716" s="1"/>
      <c r="YE716" s="1"/>
      <c r="YF716" s="1"/>
      <c r="YG716" s="1"/>
      <c r="YH716" s="1"/>
      <c r="YI716" s="1"/>
      <c r="YJ716" s="1"/>
      <c r="YK716" s="1"/>
      <c r="YL716" s="1"/>
      <c r="YM716" s="1"/>
      <c r="YN716" s="1"/>
      <c r="YO716" s="1"/>
      <c r="YP716" s="1"/>
      <c r="YQ716" s="1"/>
      <c r="YR716" s="1"/>
      <c r="YS716" s="1"/>
      <c r="YT716" s="1"/>
      <c r="YU716" s="1"/>
      <c r="YV716" s="1"/>
      <c r="YW716" s="1"/>
      <c r="YX716" s="1"/>
      <c r="YY716" s="1"/>
      <c r="YZ716" s="1"/>
      <c r="ZA716" s="1"/>
      <c r="ZB716" s="1"/>
      <c r="ZC716" s="1"/>
      <c r="ZD716" s="1"/>
      <c r="ZE716" s="1"/>
      <c r="ZF716" s="1"/>
      <c r="ZG716" s="1"/>
      <c r="ZH716" s="1"/>
      <c r="ZI716" s="1"/>
      <c r="ZJ716" s="1"/>
      <c r="ZK716" s="1"/>
      <c r="ZL716" s="1"/>
      <c r="ZM716" s="1"/>
      <c r="ZN716" s="1"/>
      <c r="ZO716" s="1"/>
      <c r="ZP716" s="1"/>
      <c r="ZQ716" s="1"/>
      <c r="ZR716" s="1"/>
      <c r="ZS716" s="1"/>
      <c r="ZT716" s="1"/>
      <c r="ZU716" s="1"/>
      <c r="ZV716" s="1"/>
      <c r="ZW716" s="1"/>
      <c r="ZX716" s="1"/>
      <c r="ZY716" s="1"/>
      <c r="ZZ716" s="1"/>
      <c r="AAA716" s="1"/>
      <c r="AAB716" s="1"/>
      <c r="AAC716" s="1"/>
      <c r="AAD716" s="1"/>
      <c r="AAE716" s="1"/>
      <c r="AAF716" s="1"/>
      <c r="AAG716" s="1"/>
      <c r="AAH716" s="1"/>
      <c r="AAI716" s="1"/>
      <c r="AAJ716" s="1"/>
      <c r="AAK716" s="1"/>
      <c r="AAL716" s="1"/>
      <c r="AAM716" s="1"/>
      <c r="AAN716" s="1"/>
      <c r="AAO716" s="1"/>
      <c r="AAP716" s="1"/>
      <c r="AAQ716" s="1"/>
      <c r="AAR716" s="1"/>
      <c r="AAS716" s="1"/>
      <c r="AAT716" s="1"/>
      <c r="AAU716" s="1"/>
      <c r="AAV716" s="1"/>
      <c r="AAW716" s="1"/>
      <c r="AAX716" s="1"/>
      <c r="AAY716" s="1"/>
      <c r="AAZ716" s="1"/>
      <c r="ABA716" s="1"/>
      <c r="ABB716" s="1"/>
      <c r="ABC716" s="1"/>
      <c r="ABD716" s="1"/>
      <c r="ABE716" s="1"/>
      <c r="ABF716" s="1"/>
      <c r="ABG716" s="1"/>
      <c r="ABH716" s="1"/>
      <c r="ABI716" s="1"/>
      <c r="ABJ716" s="1"/>
      <c r="ABK716" s="1"/>
      <c r="ABL716" s="1"/>
      <c r="ABM716" s="1"/>
      <c r="ABN716" s="1"/>
      <c r="ABO716" s="1"/>
      <c r="ABP716" s="1"/>
      <c r="ABQ716" s="1"/>
      <c r="ABR716" s="1"/>
      <c r="ABS716" s="1"/>
      <c r="ABT716" s="1"/>
      <c r="ABU716" s="1"/>
      <c r="ABV716" s="1"/>
      <c r="ABW716" s="1"/>
      <c r="ABX716" s="1"/>
      <c r="ABY716" s="1"/>
      <c r="ABZ716" s="1"/>
      <c r="ACA716" s="1"/>
      <c r="ACB716" s="1"/>
      <c r="ACC716" s="1"/>
      <c r="ACD716" s="1"/>
      <c r="ACE716" s="1"/>
      <c r="ACF716" s="1"/>
      <c r="ACG716" s="1"/>
      <c r="ACH716" s="1"/>
      <c r="ACI716" s="1"/>
      <c r="ACJ716" s="1"/>
      <c r="ACK716" s="1"/>
      <c r="ACL716" s="1"/>
      <c r="ACM716" s="1"/>
      <c r="ACN716" s="1"/>
      <c r="ACO716" s="1"/>
      <c r="ACP716" s="1"/>
      <c r="ACQ716" s="1"/>
      <c r="ACR716" s="1"/>
      <c r="ACS716" s="1"/>
      <c r="ACT716" s="1"/>
      <c r="ACU716" s="1"/>
      <c r="ACV716" s="1"/>
      <c r="ACW716" s="1"/>
      <c r="ACX716" s="1"/>
      <c r="ACY716" s="1"/>
      <c r="ACZ716" s="1"/>
      <c r="ADA716" s="1"/>
      <c r="ADB716" s="1"/>
      <c r="ADC716" s="1"/>
      <c r="ADD716" s="1"/>
      <c r="ADE716" s="1"/>
      <c r="ADF716" s="1"/>
      <c r="ADG716" s="1"/>
      <c r="ADH716" s="1"/>
      <c r="ADI716" s="1"/>
      <c r="ADJ716" s="1"/>
      <c r="ADK716" s="1"/>
      <c r="ADL716" s="1"/>
      <c r="ADM716" s="1"/>
      <c r="ADN716" s="1"/>
      <c r="ADO716" s="1"/>
      <c r="ADP716" s="1"/>
      <c r="ADQ716" s="1"/>
      <c r="ADR716" s="1"/>
      <c r="ADS716" s="1"/>
      <c r="ADT716" s="1"/>
      <c r="ADU716" s="1"/>
      <c r="ADV716" s="1"/>
      <c r="ADW716" s="1"/>
      <c r="ADX716" s="1"/>
      <c r="ADY716" s="1"/>
      <c r="ADZ716" s="1"/>
      <c r="AEA716" s="1"/>
      <c r="AEB716" s="1"/>
      <c r="AEC716" s="1"/>
      <c r="AED716" s="1"/>
      <c r="AEE716" s="1"/>
      <c r="AEF716" s="1"/>
      <c r="AEG716" s="1"/>
      <c r="AEH716" s="1"/>
      <c r="AEI716" s="1"/>
      <c r="AEJ716" s="1"/>
      <c r="AEK716" s="1"/>
      <c r="AEL716" s="1"/>
      <c r="AEM716" s="1"/>
      <c r="AEN716" s="1"/>
      <c r="AEO716" s="1"/>
      <c r="AEP716" s="1"/>
      <c r="AEQ716" s="1"/>
      <c r="AER716" s="1"/>
      <c r="AES716" s="1"/>
      <c r="AET716" s="1"/>
      <c r="AEU716" s="1"/>
      <c r="AEV716" s="1"/>
      <c r="AEW716" s="1"/>
      <c r="AEX716" s="1"/>
      <c r="AEY716" s="1"/>
      <c r="AEZ716" s="1"/>
      <c r="AFA716" s="1"/>
      <c r="AFB716" s="1"/>
      <c r="AFC716" s="1"/>
      <c r="AFD716" s="1"/>
      <c r="AFE716" s="1"/>
      <c r="AFF716" s="1"/>
      <c r="AFG716" s="1"/>
      <c r="AFH716" s="1"/>
      <c r="AFI716" s="1"/>
      <c r="AFJ716" s="1"/>
      <c r="AFK716" s="1"/>
      <c r="AFL716" s="1"/>
      <c r="AFM716" s="1"/>
      <c r="AFN716" s="1"/>
      <c r="AFO716" s="1"/>
      <c r="AFP716" s="1"/>
      <c r="AFQ716" s="1"/>
      <c r="AFR716" s="1"/>
      <c r="AFS716" s="1"/>
      <c r="AFT716" s="1"/>
      <c r="AFU716" s="1"/>
      <c r="AFV716" s="1"/>
      <c r="AFW716" s="1"/>
      <c r="AFX716" s="1"/>
      <c r="AFY716" s="1"/>
      <c r="AFZ716" s="1"/>
      <c r="AGA716" s="1"/>
      <c r="AGB716" s="1"/>
      <c r="AGC716" s="1"/>
      <c r="AGD716" s="1"/>
      <c r="AGE716" s="1"/>
      <c r="AGF716" s="1"/>
      <c r="AGG716" s="1"/>
      <c r="AGH716" s="1"/>
      <c r="AGI716" s="1"/>
      <c r="AGJ716" s="1"/>
      <c r="AGK716" s="1"/>
      <c r="AGL716" s="1"/>
      <c r="AGM716" s="1"/>
      <c r="AGN716" s="1"/>
      <c r="AGO716" s="1"/>
      <c r="AGP716" s="1"/>
      <c r="AGQ716" s="1"/>
      <c r="AGR716" s="1"/>
      <c r="AGS716" s="1"/>
      <c r="AGT716" s="1"/>
      <c r="AGU716" s="1"/>
      <c r="AGV716" s="1"/>
      <c r="AGW716" s="1"/>
      <c r="AGX716" s="1"/>
      <c r="AGY716" s="1"/>
      <c r="AGZ716" s="1"/>
      <c r="AHA716" s="1"/>
      <c r="AHB716" s="1"/>
      <c r="AHC716" s="1"/>
      <c r="AHD716" s="1"/>
      <c r="AHE716" s="1"/>
      <c r="AHF716" s="1"/>
      <c r="AHG716" s="1"/>
      <c r="AHH716" s="1"/>
      <c r="AHI716" s="1"/>
      <c r="AHJ716" s="1"/>
      <c r="AHK716" s="1"/>
      <c r="AHL716" s="1"/>
      <c r="AHM716" s="1"/>
      <c r="AHN716" s="1"/>
      <c r="AHO716" s="1"/>
      <c r="AHP716" s="1"/>
      <c r="AHQ716" s="1"/>
      <c r="AHR716" s="1"/>
      <c r="AHS716" s="1"/>
      <c r="AHT716" s="1"/>
      <c r="AHU716" s="1"/>
      <c r="AHV716" s="1"/>
      <c r="AHW716" s="1"/>
      <c r="AHX716" s="1"/>
      <c r="AHY716" s="1"/>
      <c r="AHZ716" s="1"/>
      <c r="AIA716" s="1"/>
      <c r="AIB716" s="1"/>
      <c r="AIC716" s="1"/>
      <c r="AID716" s="1"/>
      <c r="AIE716" s="1"/>
      <c r="AIF716" s="1"/>
      <c r="AIG716" s="1"/>
      <c r="AIH716" s="1"/>
      <c r="AII716" s="1"/>
      <c r="AIJ716" s="1"/>
      <c r="AIK716" s="1"/>
      <c r="AIL716" s="1"/>
      <c r="AIM716" s="1"/>
      <c r="AIN716" s="1"/>
      <c r="AIO716" s="1"/>
      <c r="AIP716" s="1"/>
      <c r="AIQ716" s="1"/>
      <c r="AIR716" s="1"/>
      <c r="AIS716" s="1"/>
      <c r="AIT716" s="1"/>
      <c r="AIU716" s="1"/>
      <c r="AIV716" s="1"/>
      <c r="AIW716" s="1"/>
      <c r="AIX716" s="1"/>
      <c r="AIY716" s="1"/>
      <c r="AIZ716" s="1"/>
      <c r="AJA716" s="1"/>
      <c r="AJB716" s="1"/>
      <c r="AJC716" s="1"/>
      <c r="AJD716" s="1"/>
      <c r="AJE716" s="1"/>
      <c r="AJF716" s="1"/>
      <c r="AJG716" s="1"/>
      <c r="AJH716" s="1"/>
      <c r="AJI716" s="1"/>
      <c r="AJJ716" s="1"/>
      <c r="AJK716" s="1"/>
      <c r="AJL716" s="1"/>
      <c r="AJM716" s="1"/>
      <c r="AJN716" s="1"/>
      <c r="AJO716" s="1"/>
      <c r="AJP716" s="1"/>
      <c r="AJQ716" s="1"/>
      <c r="AJR716" s="1"/>
      <c r="AJS716" s="1"/>
      <c r="AJT716" s="1"/>
      <c r="AJU716" s="1"/>
      <c r="AJV716" s="1"/>
      <c r="AJW716" s="1"/>
      <c r="AJX716" s="1"/>
      <c r="AJY716" s="1"/>
      <c r="AJZ716" s="1"/>
      <c r="AKA716" s="1"/>
      <c r="AKB716" s="1"/>
      <c r="AKC716" s="1"/>
      <c r="AKD716" s="1"/>
      <c r="AKE716" s="1"/>
      <c r="AKF716" s="1"/>
      <c r="AKG716" s="1"/>
      <c r="AKH716" s="1"/>
      <c r="AKI716" s="1"/>
      <c r="AKJ716" s="1"/>
      <c r="AKK716" s="1"/>
      <c r="AKL716" s="1"/>
      <c r="AKM716" s="1"/>
      <c r="AKN716" s="1"/>
      <c r="AKO716" s="1"/>
      <c r="AKP716" s="1"/>
      <c r="AKQ716" s="1"/>
      <c r="AKR716" s="1"/>
      <c r="AKS716" s="1"/>
      <c r="AKT716" s="1"/>
      <c r="AKU716" s="1"/>
      <c r="AKV716" s="1"/>
      <c r="AKW716" s="1"/>
      <c r="AKX716" s="1"/>
      <c r="AKY716" s="1"/>
      <c r="AKZ716" s="1"/>
      <c r="ALA716" s="1"/>
      <c r="ALB716" s="1"/>
      <c r="ALC716" s="1"/>
      <c r="ALD716" s="1"/>
      <c r="ALE716" s="1"/>
      <c r="ALF716" s="1"/>
      <c r="ALG716" s="1"/>
      <c r="ALH716" s="1"/>
      <c r="ALI716" s="1"/>
      <c r="ALJ716" s="1"/>
      <c r="ALK716" s="1"/>
      <c r="ALL716" s="1"/>
      <c r="ALM716" s="1"/>
      <c r="ALN716" s="1"/>
      <c r="ALO716" s="1"/>
      <c r="ALP716" s="1"/>
      <c r="ALQ716" s="1"/>
      <c r="ALR716" s="1"/>
      <c r="ALS716" s="1"/>
      <c r="ALT716" s="1"/>
      <c r="ALU716" s="1"/>
      <c r="ALV716" s="1"/>
      <c r="ALW716" s="1"/>
      <c r="ALX716" s="1"/>
      <c r="ALY716" s="1"/>
      <c r="ALZ716" s="1"/>
      <c r="AMA716" s="1"/>
      <c r="AMB716" s="1"/>
      <c r="AMC716" s="1"/>
      <c r="AMD716" s="1"/>
      <c r="AME716" s="1"/>
      <c r="AMF716" s="1"/>
      <c r="AMG716" s="1"/>
      <c r="AMH716" s="1"/>
      <c r="AMI716" s="1"/>
      <c r="AMJ716" s="1"/>
      <c r="AMK716" s="1"/>
      <c r="AML716" s="1"/>
      <c r="AMM716" s="1"/>
      <c r="AMN716" s="1"/>
      <c r="AMO716" s="1"/>
      <c r="AMP716" s="1"/>
      <c r="AMQ716" s="1"/>
      <c r="AMR716" s="1"/>
      <c r="AMS716" s="1"/>
      <c r="AMT716" s="1"/>
      <c r="AMU716" s="1"/>
      <c r="AMV716" s="1"/>
      <c r="AMW716" s="1"/>
      <c r="AMX716" s="1"/>
      <c r="AMY716" s="1"/>
      <c r="AMZ716" s="1"/>
      <c r="ANA716" s="1"/>
      <c r="ANB716" s="1"/>
      <c r="ANC716" s="1"/>
      <c r="AND716" s="1"/>
      <c r="ANE716" s="1"/>
      <c r="ANF716" s="1"/>
      <c r="ANG716" s="1"/>
      <c r="ANH716" s="1"/>
      <c r="ANI716" s="1"/>
      <c r="ANJ716" s="1"/>
      <c r="ANK716" s="1"/>
      <c r="ANL716" s="1"/>
      <c r="ANM716" s="1"/>
      <c r="ANN716" s="1"/>
      <c r="ANO716" s="1"/>
      <c r="ANP716" s="1"/>
      <c r="ANQ716" s="1"/>
      <c r="ANR716" s="1"/>
      <c r="ANS716" s="1"/>
      <c r="ANT716" s="1"/>
      <c r="ANU716" s="1"/>
      <c r="ANV716" s="1"/>
      <c r="ANW716" s="1"/>
      <c r="ANX716" s="1"/>
      <c r="ANY716" s="1"/>
      <c r="ANZ716" s="1"/>
      <c r="AOA716" s="1"/>
      <c r="AOB716" s="1"/>
      <c r="AOC716" s="1"/>
      <c r="AOD716" s="1"/>
      <c r="AOE716" s="1"/>
      <c r="AOF716" s="1"/>
      <c r="AOG716" s="1"/>
      <c r="AOH716" s="1"/>
      <c r="AOI716" s="1"/>
      <c r="AOJ716" s="1"/>
      <c r="AOK716" s="1"/>
      <c r="AOL716" s="1"/>
      <c r="AOM716" s="1"/>
      <c r="AON716" s="1"/>
      <c r="AOO716" s="1"/>
      <c r="AOP716" s="1"/>
      <c r="AOQ716" s="1"/>
      <c r="AOR716" s="1"/>
      <c r="AOS716" s="1"/>
      <c r="AOT716" s="1"/>
      <c r="AOU716" s="1"/>
      <c r="AOV716" s="1"/>
      <c r="AOW716" s="1"/>
      <c r="AOX716" s="1"/>
      <c r="AOY716" s="1"/>
      <c r="AOZ716" s="1"/>
      <c r="APA716" s="1"/>
      <c r="APB716" s="1"/>
      <c r="APC716" s="1"/>
      <c r="APD716" s="1"/>
      <c r="APE716" s="1"/>
      <c r="APF716" s="1"/>
      <c r="APG716" s="1"/>
      <c r="APH716" s="1"/>
      <c r="API716" s="1"/>
      <c r="APJ716" s="1"/>
      <c r="APK716" s="1"/>
      <c r="APL716" s="1"/>
      <c r="APM716" s="1"/>
      <c r="APN716" s="1"/>
      <c r="APO716" s="1"/>
      <c r="APP716" s="1"/>
      <c r="APQ716" s="1"/>
      <c r="APR716" s="1"/>
      <c r="APS716" s="1"/>
      <c r="APT716" s="1"/>
      <c r="APU716" s="1"/>
      <c r="APV716" s="1"/>
      <c r="APW716" s="1"/>
      <c r="APX716" s="1"/>
      <c r="APY716" s="1"/>
      <c r="APZ716" s="1"/>
      <c r="AQA716" s="1"/>
      <c r="AQB716" s="1"/>
      <c r="AQC716" s="1"/>
      <c r="AQD716" s="1"/>
      <c r="AQE716" s="1"/>
      <c r="AQF716" s="1"/>
      <c r="AQG716" s="1"/>
      <c r="AQH716" s="1"/>
      <c r="AQI716" s="1"/>
      <c r="AQJ716" s="1"/>
      <c r="AQK716" s="1"/>
      <c r="AQL716" s="1"/>
      <c r="AQM716" s="1"/>
      <c r="AQN716" s="1"/>
      <c r="AQO716" s="1"/>
      <c r="AQP716" s="1"/>
      <c r="AQQ716" s="1"/>
      <c r="AQR716" s="1"/>
      <c r="AQS716" s="1"/>
      <c r="AQT716" s="1"/>
      <c r="AQU716" s="1"/>
      <c r="AQV716" s="1"/>
      <c r="AQW716" s="1"/>
      <c r="AQX716" s="1"/>
      <c r="AQY716" s="1"/>
      <c r="AQZ716" s="1"/>
      <c r="ARA716" s="1"/>
      <c r="ARB716" s="1"/>
      <c r="ARC716" s="1"/>
      <c r="ARD716" s="1"/>
      <c r="ARE716" s="1"/>
      <c r="ARF716" s="1"/>
      <c r="ARG716" s="1"/>
      <c r="ARH716" s="1"/>
      <c r="ARI716" s="1"/>
      <c r="ARJ716" s="1"/>
      <c r="ARK716" s="1"/>
      <c r="ARL716" s="1"/>
      <c r="ARM716" s="1"/>
      <c r="ARN716" s="1"/>
      <c r="ARO716" s="1"/>
      <c r="ARP716" s="1"/>
      <c r="ARQ716" s="1"/>
      <c r="ARR716" s="1"/>
      <c r="ARS716" s="1"/>
      <c r="ART716" s="1"/>
      <c r="ARU716" s="1"/>
      <c r="ARV716" s="1"/>
      <c r="ARW716" s="1"/>
      <c r="ARX716" s="1"/>
      <c r="ARY716" s="1"/>
      <c r="ARZ716" s="1"/>
      <c r="ASA716" s="1"/>
      <c r="ASB716" s="1"/>
      <c r="ASC716" s="1"/>
      <c r="ASD716" s="1"/>
      <c r="ASE716" s="1"/>
      <c r="ASF716" s="1"/>
      <c r="ASG716" s="1"/>
      <c r="ASH716" s="1"/>
      <c r="ASI716" s="1"/>
      <c r="ASJ716" s="1"/>
      <c r="ASK716" s="1"/>
      <c r="ASL716" s="1"/>
      <c r="ASM716" s="1"/>
      <c r="ASN716" s="1"/>
      <c r="ASO716" s="1"/>
      <c r="ASP716" s="1"/>
      <c r="ASQ716" s="1"/>
      <c r="ASR716" s="1"/>
      <c r="ASS716" s="1"/>
      <c r="AST716" s="1"/>
      <c r="ASU716" s="1"/>
      <c r="ASV716" s="1"/>
      <c r="ASW716" s="1"/>
      <c r="ASX716" s="1"/>
      <c r="ASY716" s="1"/>
      <c r="ASZ716" s="1"/>
      <c r="ATA716" s="1"/>
      <c r="ATB716" s="1"/>
      <c r="ATC716" s="1"/>
      <c r="ATD716" s="1"/>
      <c r="ATE716" s="1"/>
      <c r="ATF716" s="1"/>
      <c r="ATG716" s="1"/>
      <c r="ATH716" s="1"/>
      <c r="ATI716" s="1"/>
      <c r="ATJ716" s="1"/>
      <c r="ATK716" s="1"/>
      <c r="ATL716" s="1"/>
      <c r="ATM716" s="1"/>
      <c r="ATN716" s="1"/>
      <c r="ATO716" s="1"/>
      <c r="ATP716" s="1"/>
      <c r="ATQ716" s="1"/>
      <c r="ATR716" s="1"/>
      <c r="ATS716" s="1"/>
      <c r="ATT716" s="1"/>
      <c r="ATU716" s="1"/>
      <c r="ATV716" s="1"/>
      <c r="ATW716" s="1"/>
      <c r="ATX716" s="1"/>
      <c r="ATY716" s="1"/>
      <c r="ATZ716" s="1"/>
      <c r="AUA716" s="1"/>
      <c r="AUB716" s="1"/>
      <c r="AUC716" s="1"/>
      <c r="AUD716" s="1"/>
      <c r="AUE716" s="1"/>
      <c r="AUF716" s="1"/>
      <c r="AUG716" s="1"/>
      <c r="AUH716" s="1"/>
      <c r="AUI716" s="1"/>
      <c r="AUJ716" s="1"/>
      <c r="AUK716" s="1"/>
      <c r="AUL716" s="1"/>
      <c r="AUM716" s="1"/>
      <c r="AUN716" s="1"/>
      <c r="AUO716" s="1"/>
      <c r="AUP716" s="1"/>
      <c r="AUQ716" s="1"/>
      <c r="AUR716" s="1"/>
      <c r="AUS716" s="1"/>
      <c r="AUT716" s="1"/>
      <c r="AUU716" s="1"/>
      <c r="AUV716" s="1"/>
      <c r="AUW716" s="1"/>
      <c r="AUX716" s="1"/>
      <c r="AUY716" s="1"/>
      <c r="AUZ716" s="1"/>
      <c r="AVA716" s="1"/>
      <c r="AVB716" s="1"/>
      <c r="AVC716" s="1"/>
      <c r="AVD716" s="1"/>
      <c r="AVE716" s="1"/>
      <c r="AVF716" s="1"/>
      <c r="AVG716" s="1"/>
      <c r="AVH716" s="1"/>
      <c r="AVI716" s="1"/>
      <c r="AVJ716" s="1"/>
      <c r="AVK716" s="1"/>
      <c r="AVL716" s="1"/>
      <c r="AVM716" s="1"/>
      <c r="AVN716" s="1"/>
      <c r="AVO716" s="1"/>
      <c r="AVP716" s="1"/>
      <c r="AVQ716" s="1"/>
      <c r="AVR716" s="1"/>
      <c r="AVS716" s="1"/>
      <c r="AVT716" s="1"/>
      <c r="AVU716" s="1"/>
      <c r="AVV716" s="1"/>
      <c r="AVW716" s="1"/>
      <c r="AVX716" s="1"/>
      <c r="AVY716" s="1"/>
      <c r="AVZ716" s="1"/>
      <c r="AWA716" s="1"/>
      <c r="AWB716" s="1"/>
      <c r="AWC716" s="1"/>
      <c r="AWD716" s="1"/>
      <c r="AWE716" s="1"/>
      <c r="AWF716" s="1"/>
      <c r="AWG716" s="1"/>
      <c r="AWH716" s="1"/>
      <c r="AWI716" s="1"/>
      <c r="AWJ716" s="1"/>
      <c r="AWK716" s="1"/>
      <c r="AWL716" s="1"/>
      <c r="AWM716" s="1"/>
      <c r="AWN716" s="1"/>
      <c r="AWO716" s="1"/>
      <c r="AWP716" s="1"/>
      <c r="AWQ716" s="1"/>
      <c r="AWR716" s="1"/>
      <c r="AWS716" s="1"/>
      <c r="AWT716" s="1"/>
      <c r="AWU716" s="1"/>
      <c r="AWV716" s="1"/>
      <c r="AWW716" s="1"/>
      <c r="AWX716" s="1"/>
      <c r="AWY716" s="1"/>
      <c r="AWZ716" s="1"/>
      <c r="AXA716" s="1"/>
      <c r="AXB716" s="1"/>
      <c r="AXC716" s="1"/>
      <c r="AXD716" s="1"/>
      <c r="AXE716" s="1"/>
      <c r="AXF716" s="1"/>
      <c r="AXG716" s="1"/>
      <c r="AXH716" s="1"/>
      <c r="AXI716" s="1"/>
      <c r="AXJ716" s="1"/>
      <c r="AXK716" s="1"/>
      <c r="AXL716" s="1"/>
      <c r="AXM716" s="1"/>
      <c r="AXN716" s="1"/>
      <c r="AXO716" s="1"/>
      <c r="AXP716" s="1"/>
      <c r="AXQ716" s="1"/>
      <c r="AXR716" s="1"/>
      <c r="AXS716" s="1"/>
      <c r="AXT716" s="1"/>
      <c r="AXU716" s="1"/>
      <c r="AXV716" s="1"/>
      <c r="AXW716" s="1"/>
      <c r="AXX716" s="1"/>
      <c r="AXY716" s="1"/>
      <c r="AXZ716" s="1"/>
      <c r="AYA716" s="1"/>
      <c r="AYB716" s="1"/>
      <c r="AYC716" s="1"/>
      <c r="AYD716" s="1"/>
      <c r="AYE716" s="1"/>
      <c r="AYF716" s="1"/>
      <c r="AYG716" s="1"/>
      <c r="AYH716" s="1"/>
      <c r="AYI716" s="1"/>
      <c r="AYJ716" s="1"/>
      <c r="AYK716" s="1"/>
      <c r="AYL716" s="1"/>
      <c r="AYM716" s="1"/>
      <c r="AYN716" s="1"/>
      <c r="AYO716" s="1"/>
      <c r="AYP716" s="1"/>
      <c r="AYQ716" s="1"/>
      <c r="AYR716" s="1"/>
      <c r="AYS716" s="1"/>
      <c r="AYT716" s="1"/>
      <c r="AYU716" s="1"/>
      <c r="AYV716" s="1"/>
      <c r="AYW716" s="1"/>
      <c r="AYX716" s="1"/>
      <c r="AYY716" s="1"/>
      <c r="AYZ716" s="1"/>
      <c r="AZA716" s="1"/>
      <c r="AZB716" s="1"/>
      <c r="AZC716" s="1"/>
      <c r="AZD716" s="1"/>
      <c r="AZE716" s="1"/>
      <c r="AZF716" s="1"/>
      <c r="AZG716" s="1"/>
      <c r="AZH716" s="1"/>
      <c r="AZI716" s="1"/>
      <c r="AZJ716" s="1"/>
      <c r="AZK716" s="1"/>
      <c r="AZL716" s="1"/>
      <c r="AZM716" s="1"/>
      <c r="AZN716" s="1"/>
      <c r="AZO716" s="1"/>
      <c r="AZP716" s="1"/>
      <c r="AZQ716" s="1"/>
      <c r="AZR716" s="1"/>
      <c r="AZS716" s="1"/>
      <c r="AZT716" s="1"/>
      <c r="AZU716" s="1"/>
      <c r="AZV716" s="1"/>
      <c r="AZW716" s="1"/>
      <c r="AZX716" s="1"/>
      <c r="AZY716" s="1"/>
      <c r="AZZ716" s="1"/>
      <c r="BAA716" s="1"/>
      <c r="BAB716" s="1"/>
      <c r="BAC716" s="1"/>
      <c r="BAD716" s="1"/>
      <c r="BAE716" s="1"/>
      <c r="BAF716" s="1"/>
      <c r="BAG716" s="1"/>
      <c r="BAH716" s="1"/>
      <c r="BAI716" s="1"/>
      <c r="BAJ716" s="1"/>
      <c r="BAK716" s="1"/>
      <c r="BAL716" s="1"/>
      <c r="BAM716" s="1"/>
      <c r="BAN716" s="1"/>
      <c r="BAO716" s="1"/>
      <c r="BAP716" s="1"/>
      <c r="BAQ716" s="1"/>
      <c r="BAR716" s="1"/>
      <c r="BAS716" s="1"/>
      <c r="BAT716" s="1"/>
      <c r="BAU716" s="1"/>
      <c r="BAV716" s="1"/>
      <c r="BAW716" s="1"/>
      <c r="BAX716" s="1"/>
      <c r="BAY716" s="1"/>
      <c r="BAZ716" s="1"/>
      <c r="BBA716" s="1"/>
      <c r="BBB716" s="1"/>
      <c r="BBC716" s="1"/>
      <c r="BBD716" s="1"/>
      <c r="BBE716" s="1"/>
      <c r="BBF716" s="1"/>
      <c r="BBG716" s="1"/>
      <c r="BBH716" s="1"/>
      <c r="BBI716" s="1"/>
      <c r="BBJ716" s="1"/>
      <c r="BBK716" s="1"/>
      <c r="BBL716" s="1"/>
      <c r="BBM716" s="1"/>
      <c r="BBN716" s="1"/>
      <c r="BBO716" s="1"/>
      <c r="BBP716" s="1"/>
      <c r="BBQ716" s="1"/>
      <c r="BBR716" s="1"/>
      <c r="BBS716" s="1"/>
      <c r="BBT716" s="1"/>
      <c r="BBU716" s="1"/>
      <c r="BBV716" s="1"/>
      <c r="BBW716" s="1"/>
      <c r="BBX716" s="1"/>
      <c r="BBY716" s="1"/>
      <c r="BBZ716" s="1"/>
      <c r="BCA716" s="1"/>
      <c r="BCB716" s="1"/>
      <c r="BCC716" s="1"/>
      <c r="BCD716" s="1"/>
      <c r="BCE716" s="1"/>
      <c r="BCF716" s="1"/>
      <c r="BCG716" s="1"/>
      <c r="BCH716" s="1"/>
      <c r="BCI716" s="1"/>
      <c r="BCJ716" s="96"/>
      <c r="BCK716" s="96"/>
      <c r="BCL716" s="96"/>
      <c r="BCM716" s="96"/>
      <c r="BCN716" s="96"/>
      <c r="BCO716" s="96"/>
    </row>
    <row r="717" spans="1:1457" s="53" customFormat="1" ht="12" x14ac:dyDescent="0.2">
      <c r="A717" s="124" t="s">
        <v>278</v>
      </c>
      <c r="B717" s="124" t="s">
        <v>410</v>
      </c>
      <c r="C717" s="125">
        <f t="shared" si="38"/>
        <v>8.4090909090909083</v>
      </c>
      <c r="D717" s="126" t="s">
        <v>2298</v>
      </c>
      <c r="E717" s="142" t="s">
        <v>554</v>
      </c>
      <c r="F717" s="124" t="s">
        <v>277</v>
      </c>
      <c r="G717" s="144">
        <v>4</v>
      </c>
      <c r="H717" s="144">
        <v>5</v>
      </c>
      <c r="I717" s="143">
        <v>12</v>
      </c>
      <c r="J717" s="129"/>
      <c r="K717" s="130">
        <v>13</v>
      </c>
      <c r="L717" s="130">
        <f t="shared" si="37"/>
        <v>13</v>
      </c>
      <c r="M717" s="503">
        <v>7</v>
      </c>
      <c r="N717" s="389" t="s">
        <v>339</v>
      </c>
      <c r="O717" s="131">
        <v>41945</v>
      </c>
      <c r="P717" s="144">
        <v>10</v>
      </c>
      <c r="Q717" s="130" t="s">
        <v>339</v>
      </c>
      <c r="R717" s="131">
        <v>41875</v>
      </c>
      <c r="S717" s="144">
        <v>9</v>
      </c>
      <c r="T717" s="130" t="s">
        <v>339</v>
      </c>
      <c r="U717" s="131">
        <v>41874</v>
      </c>
      <c r="V717" s="2">
        <v>13</v>
      </c>
      <c r="W717" s="32" t="s">
        <v>339</v>
      </c>
      <c r="X717" s="40">
        <v>41784</v>
      </c>
      <c r="Y717" s="2">
        <v>2</v>
      </c>
      <c r="Z717" s="32" t="s">
        <v>241</v>
      </c>
      <c r="AA717" s="40">
        <v>41546</v>
      </c>
      <c r="AB717" s="2">
        <v>16</v>
      </c>
      <c r="AC717" s="32" t="s">
        <v>2288</v>
      </c>
      <c r="AD717" s="33">
        <v>41385</v>
      </c>
      <c r="AE717" s="5">
        <v>16</v>
      </c>
      <c r="AF717" s="32" t="s">
        <v>2288</v>
      </c>
      <c r="AG717" s="33">
        <v>41056</v>
      </c>
      <c r="AH717" s="5">
        <v>16</v>
      </c>
      <c r="AI717" s="32" t="s">
        <v>2288</v>
      </c>
      <c r="AJ717" s="33">
        <v>40692</v>
      </c>
      <c r="AK717" s="5">
        <v>10</v>
      </c>
      <c r="AL717" s="32" t="s">
        <v>436</v>
      </c>
      <c r="AM717" s="33">
        <v>40629</v>
      </c>
      <c r="AN717" s="5">
        <v>13</v>
      </c>
      <c r="AO717" s="32" t="s">
        <v>339</v>
      </c>
      <c r="AP717" s="33">
        <v>39985</v>
      </c>
      <c r="AQ717" s="5">
        <v>14</v>
      </c>
      <c r="AR717" s="32" t="s">
        <v>339</v>
      </c>
      <c r="AS717" s="33">
        <v>39957</v>
      </c>
      <c r="AT717" s="10">
        <v>10</v>
      </c>
      <c r="AU717" s="32" t="s">
        <v>209</v>
      </c>
      <c r="AV717" s="33">
        <v>39712</v>
      </c>
      <c r="AW717" s="5">
        <v>16</v>
      </c>
      <c r="AX717" s="32" t="s">
        <v>339</v>
      </c>
      <c r="AY717" s="33">
        <v>39621</v>
      </c>
      <c r="AZ717" s="10">
        <v>22</v>
      </c>
      <c r="BA717" s="32" t="s">
        <v>339</v>
      </c>
      <c r="BB717" s="34">
        <v>39600</v>
      </c>
      <c r="BC717" s="10">
        <v>22</v>
      </c>
      <c r="BD717" s="32" t="s">
        <v>339</v>
      </c>
      <c r="BE717" s="34">
        <v>39599</v>
      </c>
      <c r="BF717" s="11">
        <v>16</v>
      </c>
      <c r="BG717" s="2" t="s">
        <v>339</v>
      </c>
      <c r="BH717" s="34">
        <v>39593</v>
      </c>
      <c r="BI717" s="8"/>
      <c r="BJ717" s="1"/>
      <c r="BK717" s="1"/>
      <c r="BL717" s="8"/>
      <c r="BM717" s="1"/>
      <c r="BN717" s="1"/>
      <c r="BO717" s="8"/>
      <c r="BP717" s="1"/>
      <c r="BQ717" s="1"/>
      <c r="BR717" s="8"/>
      <c r="BS717" s="1"/>
      <c r="BT717" s="1"/>
      <c r="BU717" s="8"/>
      <c r="BV717" s="1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1"/>
      <c r="OL717" s="1"/>
      <c r="OM717" s="1"/>
      <c r="ON717" s="1"/>
      <c r="OO717" s="1"/>
      <c r="OP717" s="1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1"/>
      <c r="PK717" s="1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1"/>
      <c r="QR717" s="1"/>
      <c r="QS717" s="1"/>
      <c r="QT717" s="1"/>
      <c r="QU717" s="1"/>
      <c r="QV717" s="1"/>
      <c r="QW717" s="1"/>
      <c r="QX717" s="1"/>
      <c r="QY717" s="1"/>
      <c r="QZ717" s="1"/>
      <c r="RA717" s="1"/>
      <c r="RB717" s="1"/>
      <c r="RC717" s="1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1"/>
      <c r="RZ717" s="1"/>
      <c r="SA717" s="1"/>
      <c r="SB717" s="1"/>
      <c r="SC717" s="1"/>
      <c r="SD717" s="1"/>
      <c r="SE717" s="1"/>
      <c r="SF717" s="1"/>
      <c r="SG717" s="1"/>
      <c r="SH717" s="1"/>
      <c r="SI717" s="1"/>
      <c r="SJ717" s="1"/>
      <c r="SK717" s="1"/>
      <c r="SL717" s="1"/>
      <c r="SM717" s="1"/>
      <c r="SN717" s="1"/>
      <c r="SO717" s="1"/>
      <c r="SP717" s="1"/>
      <c r="SQ717" s="1"/>
      <c r="SR717" s="1"/>
      <c r="SS717" s="1"/>
      <c r="ST717" s="1"/>
      <c r="SU717" s="1"/>
      <c r="SV717" s="1"/>
      <c r="SW717" s="1"/>
      <c r="SX717" s="1"/>
      <c r="SY717" s="1"/>
      <c r="SZ717" s="1"/>
      <c r="TA717" s="1"/>
      <c r="TB717" s="1"/>
      <c r="TC717" s="1"/>
      <c r="TD717" s="1"/>
      <c r="TE717" s="1"/>
      <c r="TF717" s="1"/>
      <c r="TG717" s="1"/>
      <c r="TH717" s="1"/>
      <c r="TI717" s="1"/>
      <c r="TJ717" s="1"/>
      <c r="TK717" s="1"/>
      <c r="TL717" s="1"/>
      <c r="TM717" s="1"/>
      <c r="TN717" s="1"/>
      <c r="TO717" s="1"/>
      <c r="TP717" s="1"/>
      <c r="TQ717" s="1"/>
      <c r="TR717" s="1"/>
      <c r="TS717" s="1"/>
      <c r="TT717" s="1"/>
      <c r="TU717" s="1"/>
      <c r="TV717" s="1"/>
      <c r="TW717" s="1"/>
      <c r="TX717" s="1"/>
      <c r="TY717" s="1"/>
      <c r="TZ717" s="1"/>
      <c r="UA717" s="1"/>
      <c r="UB717" s="1"/>
      <c r="UC717" s="1"/>
      <c r="UD717" s="1"/>
      <c r="UE717" s="1"/>
      <c r="UF717" s="1"/>
      <c r="UG717" s="1"/>
      <c r="UH717" s="1"/>
      <c r="UI717" s="1"/>
      <c r="UJ717" s="1"/>
      <c r="UK717" s="1"/>
      <c r="UL717" s="1"/>
      <c r="UM717" s="1"/>
      <c r="UN717" s="1"/>
      <c r="UO717" s="1"/>
      <c r="UP717" s="1"/>
      <c r="UQ717" s="1"/>
      <c r="UR717" s="1"/>
      <c r="US717" s="1"/>
      <c r="UT717" s="1"/>
      <c r="UU717" s="1"/>
      <c r="UV717" s="1"/>
      <c r="UW717" s="1"/>
      <c r="UX717" s="1"/>
      <c r="UY717" s="1"/>
      <c r="UZ717" s="1"/>
      <c r="VA717" s="1"/>
      <c r="VB717" s="1"/>
      <c r="VC717" s="1"/>
      <c r="VD717" s="1"/>
      <c r="VE717" s="1"/>
      <c r="VF717" s="1"/>
      <c r="VG717" s="1"/>
      <c r="VH717" s="1"/>
      <c r="VI717" s="1"/>
      <c r="VJ717" s="1"/>
      <c r="VK717" s="1"/>
      <c r="VL717" s="1"/>
      <c r="VM717" s="1"/>
      <c r="VN717" s="1"/>
      <c r="VO717" s="1"/>
      <c r="VP717" s="1"/>
      <c r="VQ717" s="1"/>
      <c r="VR717" s="1"/>
      <c r="VS717" s="1"/>
      <c r="VT717" s="1"/>
      <c r="VU717" s="1"/>
      <c r="VV717" s="1"/>
      <c r="VW717" s="1"/>
      <c r="VX717" s="1"/>
      <c r="VY717" s="1"/>
      <c r="VZ717" s="1"/>
      <c r="WA717" s="1"/>
      <c r="WB717" s="1"/>
      <c r="WC717" s="1"/>
      <c r="WD717" s="1"/>
      <c r="WE717" s="1"/>
      <c r="WF717" s="1"/>
      <c r="WG717" s="1"/>
      <c r="WH717" s="1"/>
      <c r="WI717" s="1"/>
      <c r="WJ717" s="1"/>
      <c r="WK717" s="1"/>
      <c r="WL717" s="1"/>
      <c r="WM717" s="1"/>
      <c r="WN717" s="1"/>
      <c r="WO717" s="1"/>
      <c r="WP717" s="1"/>
      <c r="WQ717" s="1"/>
      <c r="WR717" s="1"/>
      <c r="WS717" s="1"/>
      <c r="WT717" s="1"/>
      <c r="WU717" s="1"/>
      <c r="WV717" s="1"/>
      <c r="WW717" s="1"/>
      <c r="WX717" s="1"/>
      <c r="WY717" s="1"/>
      <c r="WZ717" s="1"/>
      <c r="XA717" s="1"/>
      <c r="XB717" s="1"/>
      <c r="XC717" s="1"/>
      <c r="XD717" s="1"/>
      <c r="XE717" s="1"/>
      <c r="XF717" s="1"/>
      <c r="XG717" s="1"/>
      <c r="XH717" s="1"/>
      <c r="XI717" s="1"/>
      <c r="XJ717" s="1"/>
      <c r="XK717" s="1"/>
      <c r="XL717" s="1"/>
      <c r="XM717" s="1"/>
      <c r="XN717" s="1"/>
      <c r="XO717" s="1"/>
      <c r="XP717" s="1"/>
      <c r="XQ717" s="1"/>
      <c r="XR717" s="1"/>
      <c r="XS717" s="1"/>
      <c r="XT717" s="1"/>
      <c r="XU717" s="1"/>
      <c r="XV717" s="1"/>
      <c r="XW717" s="1"/>
      <c r="XX717" s="1"/>
      <c r="XY717" s="1"/>
      <c r="XZ717" s="1"/>
      <c r="YA717" s="1"/>
      <c r="YB717" s="1"/>
      <c r="YC717" s="1"/>
      <c r="YD717" s="1"/>
      <c r="YE717" s="1"/>
      <c r="YF717" s="1"/>
      <c r="YG717" s="1"/>
      <c r="YH717" s="1"/>
      <c r="YI717" s="1"/>
      <c r="YJ717" s="1"/>
      <c r="YK717" s="1"/>
      <c r="YL717" s="1"/>
      <c r="YM717" s="1"/>
      <c r="YN717" s="1"/>
      <c r="YO717" s="1"/>
      <c r="YP717" s="1"/>
      <c r="YQ717" s="1"/>
      <c r="YR717" s="1"/>
      <c r="YS717" s="1"/>
      <c r="YT717" s="1"/>
      <c r="YU717" s="1"/>
      <c r="YV717" s="1"/>
      <c r="YW717" s="1"/>
      <c r="YX717" s="1"/>
      <c r="YY717" s="1"/>
      <c r="YZ717" s="1"/>
      <c r="ZA717" s="1"/>
      <c r="ZB717" s="1"/>
      <c r="ZC717" s="1"/>
      <c r="ZD717" s="1"/>
      <c r="ZE717" s="1"/>
      <c r="ZF717" s="1"/>
      <c r="ZG717" s="1"/>
      <c r="ZH717" s="1"/>
      <c r="ZI717" s="1"/>
      <c r="ZJ717" s="1"/>
      <c r="ZK717" s="1"/>
      <c r="ZL717" s="1"/>
      <c r="ZM717" s="1"/>
      <c r="ZN717" s="1"/>
      <c r="ZO717" s="1"/>
      <c r="ZP717" s="1"/>
      <c r="ZQ717" s="1"/>
      <c r="ZR717" s="1"/>
      <c r="ZS717" s="1"/>
      <c r="ZT717" s="1"/>
      <c r="ZU717" s="1"/>
      <c r="ZV717" s="1"/>
      <c r="ZW717" s="1"/>
      <c r="ZX717" s="1"/>
      <c r="ZY717" s="1"/>
      <c r="ZZ717" s="1"/>
      <c r="AAA717" s="1"/>
      <c r="AAB717" s="1"/>
      <c r="AAC717" s="1"/>
      <c r="AAD717" s="1"/>
      <c r="AAE717" s="1"/>
      <c r="AAF717" s="1"/>
      <c r="AAG717" s="1"/>
      <c r="AAH717" s="1"/>
      <c r="AAI717" s="1"/>
      <c r="AAJ717" s="1"/>
      <c r="AAK717" s="1"/>
      <c r="AAL717" s="1"/>
      <c r="AAM717" s="1"/>
      <c r="AAN717" s="1"/>
      <c r="AAO717" s="1"/>
      <c r="AAP717" s="1"/>
      <c r="AAQ717" s="1"/>
      <c r="AAR717" s="1"/>
      <c r="AAS717" s="1"/>
      <c r="AAT717" s="1"/>
      <c r="AAU717" s="1"/>
      <c r="AAV717" s="1"/>
      <c r="AAW717" s="1"/>
      <c r="AAX717" s="1"/>
      <c r="AAY717" s="1"/>
      <c r="AAZ717" s="1"/>
      <c r="ABA717" s="1"/>
      <c r="ABB717" s="1"/>
      <c r="ABC717" s="1"/>
      <c r="ABD717" s="1"/>
      <c r="ABE717" s="1"/>
      <c r="ABF717" s="1"/>
      <c r="ABG717" s="1"/>
      <c r="ABH717" s="1"/>
      <c r="ABI717" s="1"/>
      <c r="ABJ717" s="1"/>
      <c r="ABK717" s="1"/>
      <c r="ABL717" s="1"/>
      <c r="ABM717" s="1"/>
      <c r="ABN717" s="1"/>
      <c r="ABO717" s="1"/>
      <c r="ABP717" s="1"/>
      <c r="ABQ717" s="1"/>
      <c r="ABR717" s="1"/>
      <c r="ABS717" s="1"/>
      <c r="ABT717" s="1"/>
      <c r="ABU717" s="1"/>
      <c r="ABV717" s="1"/>
      <c r="ABW717" s="1"/>
      <c r="ABX717" s="1"/>
      <c r="ABY717" s="1"/>
      <c r="ABZ717" s="1"/>
      <c r="ACA717" s="1"/>
      <c r="ACB717" s="1"/>
      <c r="ACC717" s="1"/>
      <c r="ACD717" s="1"/>
      <c r="ACE717" s="1"/>
      <c r="ACF717" s="1"/>
      <c r="ACG717" s="1"/>
      <c r="ACH717" s="1"/>
      <c r="ACI717" s="1"/>
      <c r="ACJ717" s="1"/>
      <c r="ACK717" s="1"/>
      <c r="ACL717" s="1"/>
      <c r="ACM717" s="1"/>
      <c r="ACN717" s="1"/>
      <c r="ACO717" s="1"/>
      <c r="ACP717" s="1"/>
      <c r="ACQ717" s="1"/>
      <c r="ACR717" s="1"/>
      <c r="ACS717" s="1"/>
      <c r="ACT717" s="1"/>
      <c r="ACU717" s="1"/>
      <c r="ACV717" s="1"/>
      <c r="ACW717" s="1"/>
      <c r="ACX717" s="1"/>
      <c r="ACY717" s="1"/>
      <c r="ACZ717" s="1"/>
      <c r="ADA717" s="1"/>
      <c r="ADB717" s="1"/>
      <c r="ADC717" s="1"/>
      <c r="ADD717" s="1"/>
      <c r="ADE717" s="1"/>
      <c r="ADF717" s="1"/>
      <c r="ADG717" s="1"/>
      <c r="ADH717" s="1"/>
      <c r="ADI717" s="1"/>
      <c r="ADJ717" s="1"/>
      <c r="ADK717" s="1"/>
      <c r="ADL717" s="1"/>
      <c r="ADM717" s="1"/>
      <c r="ADN717" s="1"/>
      <c r="ADO717" s="1"/>
      <c r="ADP717" s="1"/>
      <c r="ADQ717" s="1"/>
      <c r="ADR717" s="1"/>
      <c r="ADS717" s="1"/>
      <c r="ADT717" s="1"/>
      <c r="ADU717" s="1"/>
      <c r="ADV717" s="1"/>
      <c r="ADW717" s="1"/>
      <c r="ADX717" s="1"/>
      <c r="ADY717" s="1"/>
      <c r="ADZ717" s="1"/>
      <c r="AEA717" s="1"/>
      <c r="AEB717" s="1"/>
      <c r="AEC717" s="1"/>
      <c r="AED717" s="1"/>
      <c r="AEE717" s="1"/>
      <c r="AEF717" s="1"/>
      <c r="AEG717" s="1"/>
      <c r="AEH717" s="1"/>
      <c r="AEI717" s="1"/>
      <c r="AEJ717" s="1"/>
      <c r="AEK717" s="1"/>
      <c r="AEL717" s="1"/>
      <c r="AEM717" s="1"/>
      <c r="AEN717" s="1"/>
      <c r="AEO717" s="1"/>
      <c r="AEP717" s="1"/>
      <c r="AEQ717" s="1"/>
      <c r="AER717" s="1"/>
      <c r="AES717" s="1"/>
      <c r="AET717" s="1"/>
      <c r="AEU717" s="1"/>
      <c r="AEV717" s="1"/>
      <c r="AEW717" s="1"/>
      <c r="AEX717" s="1"/>
      <c r="AEY717" s="1"/>
      <c r="AEZ717" s="1"/>
      <c r="AFA717" s="1"/>
      <c r="AFB717" s="1"/>
      <c r="AFC717" s="1"/>
      <c r="AFD717" s="1"/>
      <c r="AFE717" s="1"/>
      <c r="AFF717" s="1"/>
      <c r="AFG717" s="1"/>
      <c r="AFH717" s="1"/>
      <c r="AFI717" s="1"/>
      <c r="AFJ717" s="1"/>
      <c r="AFK717" s="1"/>
      <c r="AFL717" s="1"/>
      <c r="AFM717" s="1"/>
      <c r="AFN717" s="1"/>
      <c r="AFO717" s="1"/>
      <c r="AFP717" s="1"/>
      <c r="AFQ717" s="1"/>
      <c r="AFR717" s="1"/>
      <c r="AFS717" s="1"/>
      <c r="AFT717" s="1"/>
      <c r="AFU717" s="1"/>
      <c r="AFV717" s="1"/>
      <c r="AFW717" s="1"/>
      <c r="AFX717" s="1"/>
      <c r="AFY717" s="1"/>
      <c r="AFZ717" s="1"/>
      <c r="AGA717" s="1"/>
      <c r="AGB717" s="1"/>
      <c r="AGC717" s="1"/>
      <c r="AGD717" s="1"/>
      <c r="AGE717" s="1"/>
      <c r="AGF717" s="1"/>
      <c r="AGG717" s="1"/>
      <c r="AGH717" s="1"/>
      <c r="AGI717" s="1"/>
      <c r="AGJ717" s="1"/>
      <c r="AGK717" s="1"/>
      <c r="AGL717" s="1"/>
      <c r="AGM717" s="1"/>
      <c r="AGN717" s="1"/>
      <c r="AGO717" s="1"/>
      <c r="AGP717" s="1"/>
      <c r="AGQ717" s="1"/>
      <c r="AGR717" s="1"/>
      <c r="AGS717" s="1"/>
      <c r="AGT717" s="1"/>
      <c r="AGU717" s="1"/>
      <c r="AGV717" s="1"/>
      <c r="AGW717" s="1"/>
      <c r="AGX717" s="1"/>
      <c r="AGY717" s="1"/>
      <c r="AGZ717" s="1"/>
      <c r="AHA717" s="1"/>
      <c r="AHB717" s="1"/>
      <c r="AHC717" s="1"/>
      <c r="AHD717" s="1"/>
      <c r="AHE717" s="1"/>
      <c r="AHF717" s="1"/>
      <c r="AHG717" s="1"/>
      <c r="AHH717" s="1"/>
      <c r="AHI717" s="1"/>
      <c r="AHJ717" s="1"/>
      <c r="AHK717" s="1"/>
      <c r="AHL717" s="1"/>
      <c r="AHM717" s="1"/>
      <c r="AHN717" s="1"/>
      <c r="AHO717" s="1"/>
      <c r="AHP717" s="1"/>
      <c r="AHQ717" s="1"/>
      <c r="AHR717" s="1"/>
      <c r="AHS717" s="1"/>
      <c r="AHT717" s="1"/>
      <c r="AHU717" s="1"/>
      <c r="AHV717" s="1"/>
      <c r="AHW717" s="1"/>
      <c r="AHX717" s="1"/>
      <c r="AHY717" s="1"/>
      <c r="AHZ717" s="1"/>
      <c r="AIA717" s="1"/>
      <c r="AIB717" s="1"/>
      <c r="AIC717" s="1"/>
      <c r="AID717" s="1"/>
      <c r="AIE717" s="1"/>
      <c r="AIF717" s="1"/>
      <c r="AIG717" s="1"/>
      <c r="AIH717" s="1"/>
      <c r="AII717" s="1"/>
      <c r="AIJ717" s="1"/>
      <c r="AIK717" s="1"/>
      <c r="AIL717" s="1"/>
      <c r="AIM717" s="1"/>
      <c r="AIN717" s="1"/>
      <c r="AIO717" s="1"/>
      <c r="AIP717" s="1"/>
      <c r="AIQ717" s="1"/>
      <c r="AIR717" s="1"/>
      <c r="AIS717" s="1"/>
      <c r="AIT717" s="1"/>
      <c r="AIU717" s="1"/>
      <c r="AIV717" s="1"/>
      <c r="AIW717" s="1"/>
      <c r="AIX717" s="1"/>
      <c r="AIY717" s="1"/>
      <c r="AIZ717" s="1"/>
      <c r="AJA717" s="1"/>
      <c r="AJB717" s="1"/>
      <c r="AJC717" s="1"/>
      <c r="AJD717" s="1"/>
      <c r="AJE717" s="1"/>
      <c r="AJF717" s="1"/>
      <c r="AJG717" s="1"/>
      <c r="AJH717" s="1"/>
      <c r="AJI717" s="1"/>
      <c r="AJJ717" s="1"/>
      <c r="AJK717" s="1"/>
      <c r="AJL717" s="1"/>
      <c r="AJM717" s="1"/>
      <c r="AJN717" s="1"/>
      <c r="AJO717" s="1"/>
      <c r="AJP717" s="1"/>
      <c r="AJQ717" s="1"/>
      <c r="AJR717" s="1"/>
      <c r="AJS717" s="1"/>
      <c r="AJT717" s="1"/>
      <c r="AJU717" s="1"/>
      <c r="AJV717" s="1"/>
      <c r="AJW717" s="1"/>
      <c r="AJX717" s="1"/>
      <c r="AJY717" s="1"/>
      <c r="AJZ717" s="1"/>
      <c r="AKA717" s="1"/>
      <c r="AKB717" s="1"/>
      <c r="AKC717" s="1"/>
      <c r="AKD717" s="1"/>
      <c r="AKE717" s="1"/>
      <c r="AKF717" s="1"/>
      <c r="AKG717" s="1"/>
      <c r="AKH717" s="1"/>
      <c r="AKI717" s="1"/>
      <c r="AKJ717" s="1"/>
      <c r="AKK717" s="1"/>
      <c r="AKL717" s="1"/>
      <c r="AKM717" s="1"/>
      <c r="AKN717" s="1"/>
      <c r="AKO717" s="1"/>
      <c r="AKP717" s="1"/>
      <c r="AKQ717" s="1"/>
      <c r="AKR717" s="1"/>
      <c r="AKS717" s="1"/>
      <c r="AKT717" s="1"/>
      <c r="AKU717" s="1"/>
      <c r="AKV717" s="1"/>
      <c r="AKW717" s="1"/>
      <c r="AKX717" s="1"/>
      <c r="AKY717" s="1"/>
      <c r="AKZ717" s="1"/>
      <c r="ALA717" s="1"/>
      <c r="ALB717" s="1"/>
      <c r="ALC717" s="1"/>
      <c r="ALD717" s="1"/>
      <c r="ALE717" s="1"/>
      <c r="ALF717" s="1"/>
      <c r="ALG717" s="1"/>
      <c r="ALH717" s="1"/>
      <c r="ALI717" s="1"/>
      <c r="ALJ717" s="1"/>
      <c r="ALK717" s="1"/>
      <c r="ALL717" s="1"/>
      <c r="ALM717" s="1"/>
      <c r="ALN717" s="1"/>
      <c r="ALO717" s="1"/>
      <c r="ALP717" s="1"/>
      <c r="ALQ717" s="1"/>
      <c r="ALR717" s="1"/>
      <c r="ALS717" s="1"/>
      <c r="ALT717" s="1"/>
      <c r="ALU717" s="1"/>
      <c r="ALV717" s="1"/>
      <c r="ALW717" s="1"/>
      <c r="ALX717" s="1"/>
      <c r="ALY717" s="1"/>
      <c r="ALZ717" s="1"/>
      <c r="AMA717" s="1"/>
      <c r="AMB717" s="1"/>
      <c r="AMC717" s="1"/>
      <c r="AMD717" s="1"/>
      <c r="AME717" s="1"/>
      <c r="AMF717" s="1"/>
      <c r="AMG717" s="1"/>
      <c r="AMH717" s="1"/>
      <c r="AMI717" s="1"/>
      <c r="AMJ717" s="1"/>
      <c r="AMK717" s="1"/>
      <c r="AML717" s="1"/>
      <c r="AMM717" s="1"/>
      <c r="AMN717" s="1"/>
      <c r="AMO717" s="1"/>
      <c r="AMP717" s="1"/>
      <c r="AMQ717" s="1"/>
      <c r="AMR717" s="1"/>
      <c r="AMS717" s="1"/>
      <c r="AMT717" s="1"/>
      <c r="AMU717" s="1"/>
      <c r="AMV717" s="1"/>
      <c r="AMW717" s="1"/>
      <c r="AMX717" s="1"/>
      <c r="AMY717" s="1"/>
      <c r="AMZ717" s="1"/>
      <c r="ANA717" s="1"/>
      <c r="ANB717" s="1"/>
      <c r="ANC717" s="1"/>
      <c r="AND717" s="1"/>
      <c r="ANE717" s="1"/>
      <c r="ANF717" s="1"/>
      <c r="ANG717" s="1"/>
      <c r="ANH717" s="1"/>
      <c r="ANI717" s="1"/>
      <c r="ANJ717" s="1"/>
      <c r="ANK717" s="1"/>
      <c r="ANL717" s="1"/>
      <c r="ANM717" s="1"/>
      <c r="ANN717" s="1"/>
      <c r="ANO717" s="1"/>
      <c r="ANP717" s="1"/>
      <c r="ANQ717" s="1"/>
      <c r="ANR717" s="1"/>
      <c r="ANS717" s="1"/>
      <c r="ANT717" s="1"/>
      <c r="ANU717" s="1"/>
      <c r="ANV717" s="1"/>
      <c r="ANW717" s="1"/>
      <c r="ANX717" s="1"/>
      <c r="ANY717" s="1"/>
      <c r="ANZ717" s="1"/>
      <c r="AOA717" s="1"/>
      <c r="AOB717" s="1"/>
      <c r="AOC717" s="1"/>
      <c r="AOD717" s="1"/>
      <c r="AOE717" s="1"/>
      <c r="AOF717" s="1"/>
      <c r="AOG717" s="1"/>
      <c r="AOH717" s="1"/>
      <c r="AOI717" s="1"/>
      <c r="AOJ717" s="1"/>
      <c r="AOK717" s="1"/>
      <c r="AOL717" s="1"/>
      <c r="AOM717" s="1"/>
      <c r="AON717" s="1"/>
      <c r="AOO717" s="1"/>
      <c r="AOP717" s="1"/>
      <c r="AOQ717" s="1"/>
      <c r="AOR717" s="1"/>
      <c r="AOS717" s="1"/>
      <c r="AOT717" s="1"/>
      <c r="AOU717" s="1"/>
      <c r="AOV717" s="1"/>
      <c r="AOW717" s="1"/>
      <c r="AOX717" s="1"/>
      <c r="AOY717" s="1"/>
      <c r="AOZ717" s="1"/>
      <c r="APA717" s="1"/>
      <c r="APB717" s="1"/>
      <c r="APC717" s="1"/>
      <c r="APD717" s="1"/>
      <c r="APE717" s="1"/>
      <c r="APF717" s="1"/>
      <c r="APG717" s="1"/>
      <c r="APH717" s="1"/>
      <c r="API717" s="1"/>
      <c r="APJ717" s="1"/>
      <c r="APK717" s="1"/>
      <c r="APL717" s="1"/>
      <c r="APM717" s="1"/>
      <c r="APN717" s="1"/>
      <c r="APO717" s="1"/>
      <c r="APP717" s="1"/>
      <c r="APQ717" s="1"/>
      <c r="APR717" s="1"/>
      <c r="APS717" s="1"/>
      <c r="APT717" s="1"/>
      <c r="APU717" s="1"/>
      <c r="APV717" s="1"/>
      <c r="APW717" s="1"/>
      <c r="APX717" s="1"/>
      <c r="APY717" s="1"/>
      <c r="APZ717" s="1"/>
      <c r="AQA717" s="1"/>
      <c r="AQB717" s="1"/>
      <c r="AQC717" s="1"/>
      <c r="AQD717" s="1"/>
      <c r="AQE717" s="1"/>
      <c r="AQF717" s="1"/>
      <c r="AQG717" s="1"/>
      <c r="AQH717" s="1"/>
      <c r="AQI717" s="1"/>
      <c r="AQJ717" s="1"/>
      <c r="AQK717" s="1"/>
      <c r="AQL717" s="1"/>
      <c r="AQM717" s="1"/>
      <c r="AQN717" s="1"/>
      <c r="AQO717" s="1"/>
      <c r="AQP717" s="1"/>
      <c r="AQQ717" s="1"/>
      <c r="AQR717" s="1"/>
      <c r="AQS717" s="1"/>
      <c r="AQT717" s="1"/>
      <c r="AQU717" s="1"/>
      <c r="AQV717" s="1"/>
      <c r="AQW717" s="1"/>
      <c r="AQX717" s="1"/>
      <c r="AQY717" s="1"/>
      <c r="AQZ717" s="1"/>
      <c r="ARA717" s="1"/>
      <c r="ARB717" s="1"/>
      <c r="ARC717" s="1"/>
      <c r="ARD717" s="1"/>
      <c r="ARE717" s="1"/>
      <c r="ARF717" s="1"/>
      <c r="ARG717" s="1"/>
      <c r="ARH717" s="1"/>
      <c r="ARI717" s="1"/>
      <c r="ARJ717" s="1"/>
      <c r="ARK717" s="1"/>
      <c r="ARL717" s="1"/>
      <c r="ARM717" s="1"/>
      <c r="ARN717" s="1"/>
      <c r="ARO717" s="1"/>
      <c r="ARP717" s="1"/>
      <c r="ARQ717" s="1"/>
      <c r="ARR717" s="1"/>
      <c r="ARS717" s="1"/>
      <c r="ART717" s="1"/>
      <c r="ARU717" s="1"/>
      <c r="ARV717" s="1"/>
      <c r="ARW717" s="1"/>
      <c r="ARX717" s="1"/>
      <c r="ARY717" s="1"/>
      <c r="ARZ717" s="1"/>
      <c r="ASA717" s="1"/>
      <c r="ASB717" s="1"/>
      <c r="ASC717" s="1"/>
      <c r="ASD717" s="1"/>
      <c r="ASE717" s="1"/>
      <c r="ASF717" s="1"/>
      <c r="ASG717" s="1"/>
      <c r="ASH717" s="1"/>
      <c r="ASI717" s="1"/>
      <c r="ASJ717" s="1"/>
      <c r="ASK717" s="1"/>
      <c r="ASL717" s="1"/>
      <c r="ASM717" s="1"/>
      <c r="ASN717" s="1"/>
      <c r="ASO717" s="1"/>
      <c r="ASP717" s="1"/>
      <c r="ASQ717" s="1"/>
      <c r="ASR717" s="1"/>
      <c r="ASS717" s="1"/>
      <c r="AST717" s="1"/>
      <c r="ASU717" s="1"/>
      <c r="ASV717" s="1"/>
      <c r="ASW717" s="1"/>
      <c r="ASX717" s="1"/>
      <c r="ASY717" s="1"/>
      <c r="ASZ717" s="1"/>
      <c r="ATA717" s="1"/>
      <c r="ATB717" s="1"/>
      <c r="ATC717" s="1"/>
      <c r="ATD717" s="1"/>
      <c r="ATE717" s="1"/>
      <c r="ATF717" s="1"/>
      <c r="ATG717" s="1"/>
      <c r="ATH717" s="1"/>
      <c r="ATI717" s="1"/>
      <c r="ATJ717" s="1"/>
      <c r="ATK717" s="1"/>
      <c r="ATL717" s="1"/>
      <c r="ATM717" s="1"/>
      <c r="ATN717" s="1"/>
      <c r="ATO717" s="1"/>
      <c r="ATP717" s="1"/>
      <c r="ATQ717" s="1"/>
      <c r="ATR717" s="1"/>
      <c r="ATS717" s="1"/>
      <c r="ATT717" s="1"/>
      <c r="ATU717" s="1"/>
      <c r="ATV717" s="1"/>
      <c r="ATW717" s="1"/>
      <c r="ATX717" s="1"/>
      <c r="ATY717" s="1"/>
      <c r="ATZ717" s="1"/>
      <c r="AUA717" s="1"/>
      <c r="AUB717" s="1"/>
      <c r="AUC717" s="1"/>
      <c r="AUD717" s="1"/>
      <c r="AUE717" s="1"/>
      <c r="AUF717" s="1"/>
      <c r="AUG717" s="1"/>
      <c r="AUH717" s="1"/>
      <c r="AUI717" s="1"/>
      <c r="AUJ717" s="1"/>
      <c r="AUK717" s="1"/>
      <c r="AUL717" s="1"/>
      <c r="AUM717" s="1"/>
      <c r="AUN717" s="1"/>
      <c r="AUO717" s="1"/>
      <c r="AUP717" s="1"/>
      <c r="AUQ717" s="1"/>
      <c r="AUR717" s="1"/>
      <c r="AUS717" s="1"/>
      <c r="AUT717" s="1"/>
      <c r="AUU717" s="1"/>
      <c r="AUV717" s="1"/>
      <c r="AUW717" s="1"/>
      <c r="AUX717" s="1"/>
      <c r="AUY717" s="1"/>
      <c r="AUZ717" s="1"/>
      <c r="AVA717" s="1"/>
      <c r="AVB717" s="1"/>
      <c r="AVC717" s="1"/>
      <c r="AVD717" s="1"/>
      <c r="AVE717" s="1"/>
      <c r="AVF717" s="1"/>
      <c r="AVG717" s="1"/>
      <c r="AVH717" s="1"/>
      <c r="AVI717" s="1"/>
      <c r="AVJ717" s="1"/>
      <c r="AVK717" s="1"/>
      <c r="AVL717" s="1"/>
      <c r="AVM717" s="1"/>
      <c r="AVN717" s="1"/>
      <c r="AVO717" s="1"/>
      <c r="AVP717" s="1"/>
      <c r="AVQ717" s="1"/>
      <c r="AVR717" s="1"/>
      <c r="AVS717" s="1"/>
      <c r="AVT717" s="1"/>
      <c r="AVU717" s="1"/>
      <c r="AVV717" s="1"/>
      <c r="AVW717" s="1"/>
      <c r="AVX717" s="1"/>
      <c r="AVY717" s="1"/>
      <c r="AVZ717" s="1"/>
      <c r="AWA717" s="1"/>
      <c r="AWB717" s="1"/>
      <c r="AWC717" s="1"/>
      <c r="AWD717" s="1"/>
      <c r="AWE717" s="1"/>
      <c r="AWF717" s="1"/>
      <c r="AWG717" s="1"/>
      <c r="AWH717" s="1"/>
      <c r="AWI717" s="1"/>
      <c r="AWJ717" s="1"/>
      <c r="AWK717" s="1"/>
      <c r="AWL717" s="1"/>
      <c r="AWM717" s="1"/>
      <c r="AWN717" s="1"/>
      <c r="AWO717" s="1"/>
      <c r="AWP717" s="1"/>
      <c r="AWQ717" s="1"/>
      <c r="AWR717" s="1"/>
      <c r="AWS717" s="1"/>
      <c r="AWT717" s="1"/>
      <c r="AWU717" s="1"/>
      <c r="AWV717" s="1"/>
      <c r="AWW717" s="1"/>
      <c r="AWX717" s="1"/>
      <c r="AWY717" s="1"/>
      <c r="AWZ717" s="1"/>
      <c r="AXA717" s="1"/>
      <c r="AXB717" s="1"/>
      <c r="AXC717" s="1"/>
      <c r="AXD717" s="1"/>
      <c r="AXE717" s="1"/>
      <c r="AXF717" s="1"/>
      <c r="AXG717" s="1"/>
      <c r="AXH717" s="1"/>
      <c r="AXI717" s="1"/>
      <c r="AXJ717" s="1"/>
      <c r="AXK717" s="1"/>
      <c r="AXL717" s="1"/>
      <c r="AXM717" s="1"/>
      <c r="AXN717" s="1"/>
      <c r="AXO717" s="1"/>
      <c r="AXP717" s="1"/>
      <c r="AXQ717" s="1"/>
      <c r="AXR717" s="1"/>
      <c r="AXS717" s="1"/>
      <c r="AXT717" s="1"/>
      <c r="AXU717" s="1"/>
      <c r="AXV717" s="1"/>
      <c r="AXW717" s="1"/>
      <c r="AXX717" s="1"/>
      <c r="AXY717" s="1"/>
      <c r="AXZ717" s="1"/>
      <c r="AYA717" s="1"/>
      <c r="AYB717" s="1"/>
      <c r="AYC717" s="1"/>
      <c r="AYD717" s="1"/>
      <c r="AYE717" s="1"/>
      <c r="AYF717" s="1"/>
      <c r="AYG717" s="1"/>
      <c r="AYH717" s="1"/>
      <c r="AYI717" s="1"/>
      <c r="AYJ717" s="1"/>
      <c r="AYK717" s="1"/>
      <c r="AYL717" s="1"/>
      <c r="AYM717" s="1"/>
      <c r="AYN717" s="1"/>
      <c r="AYO717" s="1"/>
      <c r="AYP717" s="1"/>
      <c r="AYQ717" s="1"/>
      <c r="AYR717" s="1"/>
      <c r="AYS717" s="1"/>
      <c r="AYT717" s="1"/>
      <c r="AYU717" s="1"/>
      <c r="AYV717" s="1"/>
      <c r="AYW717" s="1"/>
      <c r="AYX717" s="1"/>
      <c r="AYY717" s="1"/>
      <c r="AYZ717" s="1"/>
      <c r="AZA717" s="1"/>
      <c r="AZB717" s="1"/>
      <c r="AZC717" s="1"/>
      <c r="AZD717" s="1"/>
      <c r="AZE717" s="1"/>
      <c r="AZF717" s="1"/>
      <c r="AZG717" s="1"/>
      <c r="AZH717" s="1"/>
      <c r="AZI717" s="1"/>
      <c r="AZJ717" s="1"/>
      <c r="AZK717" s="1"/>
      <c r="AZL717" s="1"/>
      <c r="AZM717" s="1"/>
      <c r="AZN717" s="1"/>
      <c r="AZO717" s="1"/>
      <c r="AZP717" s="1"/>
      <c r="AZQ717" s="1"/>
      <c r="AZR717" s="1"/>
      <c r="AZS717" s="1"/>
      <c r="AZT717" s="1"/>
      <c r="AZU717" s="1"/>
      <c r="AZV717" s="1"/>
      <c r="AZW717" s="1"/>
      <c r="AZX717" s="1"/>
      <c r="AZY717" s="1"/>
      <c r="AZZ717" s="1"/>
      <c r="BAA717" s="1"/>
      <c r="BAB717" s="1"/>
      <c r="BAC717" s="1"/>
      <c r="BAD717" s="1"/>
      <c r="BAE717" s="1"/>
      <c r="BAF717" s="1"/>
      <c r="BAG717" s="1"/>
      <c r="BAH717" s="1"/>
      <c r="BAI717" s="1"/>
      <c r="BAJ717" s="1"/>
      <c r="BAK717" s="1"/>
      <c r="BAL717" s="1"/>
      <c r="BAM717" s="1"/>
      <c r="BAN717" s="1"/>
      <c r="BAO717" s="1"/>
      <c r="BAP717" s="1"/>
      <c r="BAQ717" s="1"/>
      <c r="BAR717" s="1"/>
      <c r="BAS717" s="1"/>
      <c r="BAT717" s="1"/>
      <c r="BAU717" s="1"/>
      <c r="BAV717" s="1"/>
      <c r="BAW717" s="1"/>
      <c r="BAX717" s="1"/>
      <c r="BAY717" s="1"/>
      <c r="BAZ717" s="1"/>
      <c r="BBA717" s="1"/>
      <c r="BBB717" s="1"/>
      <c r="BBC717" s="1"/>
      <c r="BBD717" s="1"/>
      <c r="BBE717" s="1"/>
      <c r="BBF717" s="1"/>
      <c r="BBG717" s="1"/>
      <c r="BBH717" s="1"/>
      <c r="BBI717" s="1"/>
      <c r="BBJ717" s="1"/>
      <c r="BBK717" s="1"/>
      <c r="BBL717" s="1"/>
      <c r="BBM717" s="1"/>
      <c r="BBN717" s="1"/>
      <c r="BBO717" s="1"/>
      <c r="BBP717" s="1"/>
      <c r="BBQ717" s="1"/>
      <c r="BBR717" s="1"/>
      <c r="BBS717" s="1"/>
      <c r="BBT717" s="1"/>
      <c r="BBU717" s="1"/>
      <c r="BBV717" s="1"/>
      <c r="BBW717" s="1"/>
      <c r="BBX717" s="1"/>
      <c r="BBY717" s="1"/>
      <c r="BBZ717" s="1"/>
      <c r="BCA717" s="1"/>
      <c r="BCB717" s="1"/>
      <c r="BCC717" s="1"/>
      <c r="BCD717" s="1"/>
      <c r="BCE717" s="1"/>
      <c r="BCF717" s="1"/>
      <c r="BCG717" s="1"/>
      <c r="BCH717" s="1"/>
      <c r="BCI717" s="1"/>
    </row>
    <row r="718" spans="1:1457" s="53" customFormat="1" x14ac:dyDescent="0.15">
      <c r="A718" s="124" t="s">
        <v>634</v>
      </c>
      <c r="B718" s="124" t="s">
        <v>635</v>
      </c>
      <c r="C718" s="125">
        <f t="shared" si="38"/>
        <v>10.522727272727272</v>
      </c>
      <c r="D718" s="126"/>
      <c r="E718" s="142" t="s">
        <v>1439</v>
      </c>
      <c r="F718" s="124" t="s">
        <v>30</v>
      </c>
      <c r="G718" s="144">
        <v>4</v>
      </c>
      <c r="H718" s="144">
        <v>3</v>
      </c>
      <c r="I718" s="143">
        <v>12</v>
      </c>
      <c r="J718" s="129"/>
      <c r="K718" s="130">
        <v>6</v>
      </c>
      <c r="L718" s="130">
        <f t="shared" si="37"/>
        <v>6</v>
      </c>
      <c r="M718" s="509">
        <v>12</v>
      </c>
      <c r="N718" s="208" t="s">
        <v>339</v>
      </c>
      <c r="O718" s="210">
        <v>44086</v>
      </c>
      <c r="P718" s="503">
        <v>14.5</v>
      </c>
      <c r="Q718" s="389" t="s">
        <v>339</v>
      </c>
      <c r="R718" s="131">
        <v>43772</v>
      </c>
      <c r="S718" s="503">
        <v>2</v>
      </c>
      <c r="T718" s="389" t="s">
        <v>339</v>
      </c>
      <c r="U718" s="131">
        <v>43743</v>
      </c>
      <c r="V718" s="412">
        <v>11</v>
      </c>
      <c r="W718" s="389" t="s">
        <v>339</v>
      </c>
      <c r="X718" s="131">
        <v>43736</v>
      </c>
      <c r="Y718" s="412">
        <v>7</v>
      </c>
      <c r="Z718" s="389" t="s">
        <v>339</v>
      </c>
      <c r="AA718" s="131">
        <v>43723</v>
      </c>
      <c r="AB718" s="412">
        <v>4</v>
      </c>
      <c r="AC718" s="389" t="s">
        <v>339</v>
      </c>
      <c r="AD718" s="131">
        <v>43394</v>
      </c>
      <c r="AE718" s="319">
        <v>13</v>
      </c>
      <c r="AF718" s="130" t="s">
        <v>339</v>
      </c>
      <c r="AG718" s="131">
        <v>43331</v>
      </c>
      <c r="AH718" s="124">
        <v>12</v>
      </c>
      <c r="AI718" s="130" t="s">
        <v>339</v>
      </c>
      <c r="AJ718" s="131">
        <v>43239</v>
      </c>
      <c r="AK718" s="124">
        <v>12</v>
      </c>
      <c r="AL718" s="130" t="s">
        <v>339</v>
      </c>
      <c r="AM718" s="131">
        <v>43190</v>
      </c>
      <c r="AN718" s="124">
        <v>11</v>
      </c>
      <c r="AO718" s="130" t="s">
        <v>339</v>
      </c>
      <c r="AP718" s="131">
        <v>43016</v>
      </c>
      <c r="AQ718" s="124">
        <v>9</v>
      </c>
      <c r="AR718" s="130" t="s">
        <v>241</v>
      </c>
      <c r="AS718" s="131">
        <v>42994</v>
      </c>
      <c r="AT718" s="124">
        <v>11</v>
      </c>
      <c r="AU718" s="130" t="s">
        <v>339</v>
      </c>
      <c r="AV718" s="131">
        <v>42925</v>
      </c>
      <c r="AW718" s="2">
        <v>11</v>
      </c>
      <c r="AX718" s="32" t="s">
        <v>339</v>
      </c>
      <c r="AY718" s="40">
        <v>42924</v>
      </c>
      <c r="AZ718" s="2">
        <v>12</v>
      </c>
      <c r="BA718" s="32" t="s">
        <v>339</v>
      </c>
      <c r="BB718" s="40">
        <v>42862</v>
      </c>
      <c r="BC718" s="2">
        <v>10</v>
      </c>
      <c r="BD718" s="32" t="s">
        <v>339</v>
      </c>
      <c r="BE718" s="33">
        <v>42847</v>
      </c>
      <c r="BF718" s="5">
        <v>10</v>
      </c>
      <c r="BG718" s="32" t="s">
        <v>339</v>
      </c>
      <c r="BH718" s="33">
        <v>42680</v>
      </c>
      <c r="BI718" s="5">
        <v>11</v>
      </c>
      <c r="BJ718" s="32" t="s">
        <v>339</v>
      </c>
      <c r="BK718" s="33">
        <v>42624</v>
      </c>
      <c r="BL718" s="5">
        <v>13</v>
      </c>
      <c r="BM718" s="32" t="s">
        <v>339</v>
      </c>
      <c r="BN718" s="33">
        <v>42623</v>
      </c>
      <c r="BO718" s="5">
        <v>10</v>
      </c>
      <c r="BP718" s="32" t="s">
        <v>339</v>
      </c>
      <c r="BQ718" s="33">
        <v>42512</v>
      </c>
      <c r="BR718" s="5">
        <v>11</v>
      </c>
      <c r="BS718" s="32" t="s">
        <v>339</v>
      </c>
      <c r="BT718" s="33">
        <v>42511</v>
      </c>
      <c r="BU718" s="5">
        <v>6</v>
      </c>
      <c r="BV718" s="32" t="s">
        <v>209</v>
      </c>
      <c r="BW718" s="33">
        <v>42498</v>
      </c>
      <c r="BX718" s="5">
        <v>0</v>
      </c>
      <c r="BY718" s="32" t="s">
        <v>241</v>
      </c>
      <c r="BZ718" s="33">
        <v>42497</v>
      </c>
      <c r="CA718" s="5">
        <v>11</v>
      </c>
      <c r="CB718" s="32" t="s">
        <v>339</v>
      </c>
      <c r="CC718" s="33">
        <v>42301</v>
      </c>
      <c r="CD718" s="5">
        <v>11</v>
      </c>
      <c r="CE718" s="32" t="s">
        <v>339</v>
      </c>
      <c r="CF718" s="33">
        <v>42295</v>
      </c>
      <c r="CG718" s="5">
        <v>10</v>
      </c>
      <c r="CH718" s="32" t="s">
        <v>339</v>
      </c>
      <c r="CI718" s="33">
        <v>42245</v>
      </c>
      <c r="CJ718" s="2">
        <v>11</v>
      </c>
      <c r="CK718" s="32" t="s">
        <v>339</v>
      </c>
      <c r="CL718" s="33">
        <v>42238</v>
      </c>
      <c r="CM718" s="2">
        <v>16</v>
      </c>
      <c r="CN718" s="32" t="s">
        <v>339</v>
      </c>
      <c r="CO718" s="33">
        <v>42141</v>
      </c>
      <c r="CP718" s="2">
        <v>16</v>
      </c>
      <c r="CQ718" s="32" t="s">
        <v>339</v>
      </c>
      <c r="CR718" s="33">
        <v>42140</v>
      </c>
      <c r="CS718" s="2">
        <v>16</v>
      </c>
      <c r="CT718" s="32" t="s">
        <v>339</v>
      </c>
      <c r="CU718" s="33">
        <v>42126</v>
      </c>
      <c r="CV718" s="2">
        <v>13</v>
      </c>
      <c r="CW718" s="32" t="s">
        <v>339</v>
      </c>
      <c r="CX718" s="33">
        <v>42113</v>
      </c>
      <c r="CY718" s="2">
        <v>13</v>
      </c>
      <c r="CZ718" s="32" t="s">
        <v>339</v>
      </c>
      <c r="DA718" s="33">
        <v>41888</v>
      </c>
      <c r="DB718" s="2">
        <v>16</v>
      </c>
      <c r="DC718" s="32" t="s">
        <v>339</v>
      </c>
      <c r="DD718" s="33">
        <v>41762</v>
      </c>
      <c r="DE718" s="2">
        <v>11</v>
      </c>
      <c r="DF718" s="32" t="s">
        <v>339</v>
      </c>
      <c r="DG718" s="33">
        <v>41748</v>
      </c>
      <c r="DH718" s="2">
        <v>13</v>
      </c>
      <c r="DI718" s="32" t="s">
        <v>339</v>
      </c>
      <c r="DJ718" s="33">
        <v>41714</v>
      </c>
      <c r="DK718" s="2">
        <v>13</v>
      </c>
      <c r="DL718" s="32" t="s">
        <v>339</v>
      </c>
      <c r="DM718" s="33">
        <v>41713</v>
      </c>
      <c r="DN718" s="2">
        <v>14</v>
      </c>
      <c r="DO718" s="32" t="s">
        <v>339</v>
      </c>
      <c r="DP718" s="33">
        <v>41657</v>
      </c>
      <c r="DQ718" s="2">
        <v>12</v>
      </c>
      <c r="DR718" s="32" t="s">
        <v>339</v>
      </c>
      <c r="DS718" s="33">
        <v>41657</v>
      </c>
      <c r="DT718" s="2">
        <v>13</v>
      </c>
      <c r="DU718" s="32" t="s">
        <v>339</v>
      </c>
      <c r="DV718" s="33">
        <v>41567</v>
      </c>
      <c r="DW718" s="2">
        <v>12</v>
      </c>
      <c r="DX718" s="32" t="s">
        <v>339</v>
      </c>
      <c r="DY718" s="33">
        <v>41566</v>
      </c>
      <c r="DZ718" s="2">
        <v>11</v>
      </c>
      <c r="EA718" s="32" t="s">
        <v>339</v>
      </c>
      <c r="EB718" s="33">
        <v>41532</v>
      </c>
      <c r="EC718" s="2">
        <v>11</v>
      </c>
      <c r="ED718" s="32" t="s">
        <v>339</v>
      </c>
      <c r="EE718" s="33">
        <v>41531</v>
      </c>
      <c r="EF718" s="2">
        <v>11</v>
      </c>
      <c r="EG718" s="32" t="s">
        <v>339</v>
      </c>
      <c r="EH718" s="33">
        <v>41524</v>
      </c>
      <c r="EI718" s="2">
        <v>13</v>
      </c>
      <c r="EJ718" s="32" t="s">
        <v>339</v>
      </c>
      <c r="EK718" s="33">
        <v>41398</v>
      </c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OB718" s="1"/>
      <c r="OC718" s="1"/>
      <c r="OD718" s="1"/>
      <c r="OE718" s="1"/>
      <c r="OF718" s="1"/>
      <c r="OG718" s="1"/>
      <c r="OH718" s="1"/>
      <c r="OI718" s="1"/>
      <c r="OJ718" s="1"/>
      <c r="OK718" s="1"/>
      <c r="OL718" s="1"/>
      <c r="OM718" s="1"/>
      <c r="ON718" s="1"/>
      <c r="OO718" s="1"/>
      <c r="OP718" s="1"/>
      <c r="OQ718" s="1"/>
      <c r="OR718" s="1"/>
      <c r="OS718" s="1"/>
      <c r="OT718" s="1"/>
      <c r="OU718" s="1"/>
      <c r="OV718" s="1"/>
      <c r="OW718" s="1"/>
      <c r="OX718" s="1"/>
      <c r="OY718" s="1"/>
      <c r="OZ718" s="1"/>
      <c r="PA718" s="1"/>
      <c r="PB718" s="1"/>
      <c r="PC718" s="1"/>
      <c r="PD718" s="1"/>
      <c r="PE718" s="1"/>
      <c r="PF718" s="1"/>
      <c r="PG718" s="1"/>
      <c r="PH718" s="1"/>
      <c r="PI718" s="1"/>
      <c r="PJ718" s="1"/>
      <c r="PK718" s="1"/>
      <c r="PL718" s="1"/>
      <c r="PM718" s="1"/>
      <c r="PN718" s="1"/>
      <c r="PO718" s="1"/>
      <c r="PP718" s="1"/>
      <c r="PQ718" s="1"/>
      <c r="PR718" s="1"/>
      <c r="PS718" s="1"/>
      <c r="PT718" s="1"/>
      <c r="PU718" s="1"/>
      <c r="PV718" s="1"/>
      <c r="PW718" s="1"/>
      <c r="PX718" s="1"/>
      <c r="PY718" s="1"/>
      <c r="PZ718" s="1"/>
      <c r="QA718" s="1"/>
      <c r="QB718" s="1"/>
      <c r="QC718" s="1"/>
      <c r="QD718" s="1"/>
      <c r="QE718" s="1"/>
      <c r="QF718" s="1"/>
      <c r="QG718" s="1"/>
      <c r="QH718" s="1"/>
      <c r="QI718" s="1"/>
      <c r="QJ718" s="1"/>
      <c r="QK718" s="1"/>
      <c r="QL718" s="1"/>
      <c r="QM718" s="1"/>
      <c r="QN718" s="1"/>
      <c r="QO718" s="1"/>
      <c r="QP718" s="1"/>
      <c r="QQ718" s="1"/>
      <c r="QR718" s="1"/>
      <c r="QS718" s="1"/>
      <c r="QT718" s="1"/>
      <c r="QU718" s="1"/>
      <c r="QV718" s="1"/>
      <c r="QW718" s="1"/>
      <c r="QX718" s="1"/>
      <c r="QY718" s="1"/>
      <c r="QZ718" s="1"/>
      <c r="RA718" s="1"/>
      <c r="RB718" s="1"/>
      <c r="RC718" s="1"/>
      <c r="RD718" s="1"/>
      <c r="RE718" s="1"/>
      <c r="RF718" s="1"/>
      <c r="RG718" s="1"/>
      <c r="RH718" s="1"/>
      <c r="RI718" s="1"/>
      <c r="RJ718" s="1"/>
      <c r="RK718" s="1"/>
      <c r="RL718" s="1"/>
      <c r="RM718" s="1"/>
      <c r="RN718" s="1"/>
      <c r="RO718" s="1"/>
      <c r="RP718" s="1"/>
      <c r="RQ718" s="1"/>
      <c r="RR718" s="1"/>
      <c r="RS718" s="1"/>
      <c r="RT718" s="1"/>
      <c r="RU718" s="1"/>
      <c r="RV718" s="1"/>
      <c r="RW718" s="1"/>
      <c r="RX718" s="1"/>
      <c r="RY718" s="1"/>
      <c r="RZ718" s="1"/>
      <c r="SA718" s="1"/>
      <c r="SB718" s="1"/>
      <c r="SC718" s="1"/>
      <c r="SD718" s="1"/>
      <c r="SE718" s="1"/>
      <c r="SF718" s="1"/>
      <c r="SG718" s="1"/>
      <c r="SH718" s="1"/>
      <c r="SI718" s="1"/>
      <c r="SJ718" s="1"/>
      <c r="SK718" s="1"/>
      <c r="SL718" s="1"/>
      <c r="SM718" s="1"/>
      <c r="SN718" s="1"/>
      <c r="SO718" s="1"/>
      <c r="SP718" s="1"/>
      <c r="SQ718" s="1"/>
      <c r="SR718" s="1"/>
      <c r="SS718" s="1"/>
      <c r="ST718" s="1"/>
      <c r="SU718" s="1"/>
      <c r="SV718" s="1"/>
      <c r="SW718" s="1"/>
      <c r="SX718" s="1"/>
      <c r="SY718" s="1"/>
      <c r="SZ718" s="1"/>
      <c r="TA718" s="1"/>
      <c r="TB718" s="1"/>
      <c r="TC718" s="1"/>
      <c r="TD718" s="1"/>
      <c r="TE718" s="1"/>
      <c r="TF718" s="1"/>
      <c r="TG718" s="1"/>
      <c r="TH718" s="1"/>
      <c r="TI718" s="1"/>
      <c r="TJ718" s="1"/>
      <c r="TK718" s="1"/>
      <c r="TL718" s="1"/>
      <c r="TM718" s="1"/>
      <c r="TN718" s="1"/>
      <c r="TO718" s="1"/>
      <c r="TP718" s="1"/>
      <c r="TQ718" s="1"/>
      <c r="TR718" s="1"/>
      <c r="TS718" s="1"/>
      <c r="TT718" s="1"/>
      <c r="TU718" s="1"/>
      <c r="TV718" s="1"/>
      <c r="TW718" s="1"/>
      <c r="TX718" s="1"/>
      <c r="TY718" s="1"/>
      <c r="TZ718" s="1"/>
      <c r="UA718" s="1"/>
      <c r="UB718" s="1"/>
      <c r="UC718" s="1"/>
      <c r="UD718" s="1"/>
      <c r="UE718" s="1"/>
      <c r="UF718" s="1"/>
      <c r="UG718" s="1"/>
      <c r="UH718" s="1"/>
      <c r="UI718" s="1"/>
      <c r="UJ718" s="1"/>
      <c r="UK718" s="1"/>
      <c r="UL718" s="1"/>
      <c r="UM718" s="1"/>
      <c r="UN718" s="1"/>
      <c r="UO718" s="1"/>
      <c r="UP718" s="1"/>
      <c r="UQ718" s="1"/>
      <c r="UR718" s="1"/>
      <c r="US718" s="1"/>
      <c r="UT718" s="1"/>
      <c r="UU718" s="1"/>
      <c r="UV718" s="1"/>
      <c r="UW718" s="1"/>
      <c r="UX718" s="1"/>
      <c r="UY718" s="1"/>
      <c r="UZ718" s="1"/>
      <c r="VA718" s="1"/>
      <c r="VB718" s="1"/>
      <c r="VC718" s="1"/>
      <c r="VD718" s="1"/>
      <c r="VE718" s="1"/>
      <c r="VF718" s="1"/>
      <c r="VG718" s="1"/>
      <c r="VH718" s="1"/>
      <c r="VI718" s="1"/>
      <c r="VJ718" s="1"/>
      <c r="VK718" s="1"/>
      <c r="VL718" s="1"/>
      <c r="VM718" s="1"/>
      <c r="VN718" s="1"/>
      <c r="VO718" s="1"/>
      <c r="VP718" s="1"/>
      <c r="VQ718" s="1"/>
      <c r="VR718" s="1"/>
      <c r="VS718" s="1"/>
      <c r="VT718" s="1"/>
      <c r="VU718" s="1"/>
      <c r="VV718" s="1"/>
      <c r="VW718" s="1"/>
      <c r="VX718" s="1"/>
      <c r="VY718" s="1"/>
      <c r="VZ718" s="1"/>
      <c r="WA718" s="1"/>
      <c r="WB718" s="1"/>
      <c r="WC718" s="1"/>
      <c r="WD718" s="1"/>
      <c r="WE718" s="1"/>
      <c r="WF718" s="1"/>
      <c r="WG718" s="1"/>
      <c r="WH718" s="1"/>
      <c r="WI718" s="1"/>
      <c r="WJ718" s="1"/>
      <c r="WK718" s="1"/>
      <c r="WL718" s="1"/>
      <c r="WM718" s="1"/>
      <c r="WN718" s="1"/>
      <c r="WO718" s="1"/>
      <c r="WP718" s="1"/>
      <c r="WQ718" s="1"/>
      <c r="WR718" s="1"/>
      <c r="WS718" s="1"/>
      <c r="WT718" s="1"/>
      <c r="WU718" s="1"/>
      <c r="WV718" s="1"/>
      <c r="WW718" s="1"/>
      <c r="WX718" s="1"/>
      <c r="WY718" s="1"/>
      <c r="WZ718" s="1"/>
      <c r="XA718" s="1"/>
      <c r="XB718" s="1"/>
      <c r="XC718" s="1"/>
      <c r="XD718" s="1"/>
      <c r="XE718" s="1"/>
      <c r="XF718" s="1"/>
      <c r="XG718" s="1"/>
      <c r="XH718" s="1"/>
      <c r="XI718" s="1"/>
      <c r="XJ718" s="1"/>
      <c r="XK718" s="1"/>
      <c r="XL718" s="1"/>
      <c r="XM718" s="1"/>
      <c r="XN718" s="1"/>
      <c r="XO718" s="1"/>
      <c r="XP718" s="1"/>
      <c r="XQ718" s="1"/>
      <c r="XR718" s="1"/>
      <c r="XS718" s="1"/>
      <c r="XT718" s="1"/>
      <c r="XU718" s="1"/>
      <c r="XV718" s="1"/>
      <c r="XW718" s="1"/>
      <c r="XX718" s="1"/>
      <c r="XY718" s="1"/>
      <c r="XZ718" s="1"/>
      <c r="YA718" s="1"/>
      <c r="YB718" s="1"/>
      <c r="YC718" s="1"/>
      <c r="YD718" s="1"/>
      <c r="YE718" s="1"/>
      <c r="YF718" s="1"/>
      <c r="YG718" s="1"/>
      <c r="YH718" s="1"/>
      <c r="YI718" s="1"/>
      <c r="YJ718" s="1"/>
      <c r="YK718" s="1"/>
      <c r="YL718" s="1"/>
      <c r="YM718" s="1"/>
      <c r="YN718" s="1"/>
      <c r="YO718" s="1"/>
      <c r="YP718" s="1"/>
      <c r="YQ718" s="1"/>
      <c r="YR718" s="1"/>
      <c r="YS718" s="1"/>
      <c r="YT718" s="1"/>
      <c r="YU718" s="1"/>
      <c r="YV718" s="1"/>
      <c r="YW718" s="1"/>
      <c r="YX718" s="1"/>
      <c r="YY718" s="1"/>
      <c r="YZ718" s="1"/>
      <c r="ZA718" s="1"/>
      <c r="ZB718" s="1"/>
      <c r="ZC718" s="1"/>
      <c r="ZD718" s="1"/>
      <c r="ZE718" s="1"/>
      <c r="ZF718" s="1"/>
      <c r="ZG718" s="1"/>
      <c r="ZH718" s="1"/>
      <c r="ZI718" s="1"/>
      <c r="ZJ718" s="1"/>
      <c r="ZK718" s="1"/>
      <c r="ZL718" s="1"/>
      <c r="ZM718" s="1"/>
      <c r="ZN718" s="1"/>
      <c r="ZO718" s="1"/>
      <c r="ZP718" s="1"/>
      <c r="ZQ718" s="1"/>
      <c r="ZR718" s="1"/>
      <c r="ZS718" s="1"/>
      <c r="ZT718" s="1"/>
      <c r="ZU718" s="1"/>
      <c r="ZV718" s="1"/>
      <c r="ZW718" s="1"/>
      <c r="ZX718" s="1"/>
      <c r="ZY718" s="1"/>
      <c r="ZZ718" s="1"/>
      <c r="AAA718" s="1"/>
      <c r="AAB718" s="1"/>
      <c r="AAC718" s="1"/>
      <c r="AAD718" s="1"/>
      <c r="AAE718" s="1"/>
      <c r="AAF718" s="1"/>
      <c r="AAG718" s="1"/>
      <c r="AAH718" s="1"/>
      <c r="AAI718" s="1"/>
      <c r="AAJ718" s="1"/>
      <c r="AAK718" s="1"/>
      <c r="AAL718" s="1"/>
      <c r="AAM718" s="1"/>
      <c r="AAN718" s="1"/>
      <c r="AAO718" s="1"/>
      <c r="AAP718" s="1"/>
      <c r="AAQ718" s="1"/>
      <c r="AAR718" s="1"/>
      <c r="AAS718" s="1"/>
      <c r="AAT718" s="1"/>
      <c r="AAU718" s="1"/>
      <c r="AAV718" s="1"/>
      <c r="AAW718" s="1"/>
      <c r="AAX718" s="1"/>
      <c r="AAY718" s="1"/>
      <c r="AAZ718" s="1"/>
      <c r="ABA718" s="1"/>
      <c r="ABB718" s="1"/>
      <c r="ABC718" s="1"/>
      <c r="ABD718" s="1"/>
      <c r="ABE718" s="1"/>
      <c r="ABF718" s="1"/>
      <c r="ABG718" s="1"/>
      <c r="ABH718" s="1"/>
      <c r="ABI718" s="1"/>
      <c r="ABJ718" s="1"/>
      <c r="ABK718" s="1"/>
      <c r="ABL718" s="1"/>
      <c r="ABM718" s="1"/>
      <c r="ABN718" s="1"/>
      <c r="ABO718" s="1"/>
      <c r="ABP718" s="1"/>
      <c r="ABQ718" s="1"/>
      <c r="ABR718" s="1"/>
      <c r="ABS718" s="1"/>
      <c r="ABT718" s="1"/>
      <c r="ABU718" s="1"/>
      <c r="ABV718" s="1"/>
      <c r="ABW718" s="1"/>
      <c r="ABX718" s="1"/>
      <c r="ABY718" s="1"/>
      <c r="ABZ718" s="1"/>
      <c r="ACA718" s="1"/>
      <c r="ACB718" s="1"/>
      <c r="ACC718" s="1"/>
      <c r="ACD718" s="1"/>
      <c r="ACE718" s="1"/>
      <c r="ACF718" s="1"/>
      <c r="ACG718" s="1"/>
      <c r="ACH718" s="1"/>
      <c r="ACI718" s="1"/>
      <c r="ACJ718" s="1"/>
      <c r="ACK718" s="1"/>
      <c r="ACL718" s="1"/>
      <c r="ACM718" s="1"/>
      <c r="ACN718" s="1"/>
      <c r="ACO718" s="1"/>
      <c r="ACP718" s="1"/>
      <c r="ACQ718" s="1"/>
      <c r="ACR718" s="1"/>
      <c r="ACS718" s="1"/>
      <c r="ACT718" s="1"/>
      <c r="ACU718" s="1"/>
      <c r="ACV718" s="1"/>
      <c r="ACW718" s="1"/>
      <c r="ACX718" s="1"/>
      <c r="ACY718" s="1"/>
      <c r="ACZ718" s="1"/>
      <c r="ADA718" s="1"/>
      <c r="ADB718" s="1"/>
      <c r="ADC718" s="1"/>
      <c r="ADD718" s="1"/>
      <c r="ADE718" s="1"/>
      <c r="ADF718" s="1"/>
      <c r="ADG718" s="1"/>
      <c r="ADH718" s="1"/>
      <c r="ADI718" s="1"/>
      <c r="ADJ718" s="1"/>
      <c r="ADK718" s="1"/>
      <c r="ADL718" s="1"/>
      <c r="ADM718" s="1"/>
      <c r="ADN718" s="1"/>
      <c r="ADO718" s="1"/>
      <c r="ADP718" s="1"/>
      <c r="ADQ718" s="1"/>
      <c r="ADR718" s="1"/>
      <c r="ADS718" s="1"/>
      <c r="ADT718" s="1"/>
      <c r="ADU718" s="1"/>
      <c r="ADV718" s="1"/>
      <c r="ADW718" s="1"/>
      <c r="ADX718" s="1"/>
      <c r="ADY718" s="1"/>
      <c r="ADZ718" s="1"/>
      <c r="AEA718" s="1"/>
      <c r="AEB718" s="1"/>
      <c r="AEC718" s="1"/>
      <c r="AED718" s="1"/>
      <c r="AEE718" s="1"/>
      <c r="AEF718" s="1"/>
      <c r="AEG718" s="1"/>
      <c r="AEH718" s="1"/>
      <c r="AEI718" s="1"/>
      <c r="AEJ718" s="1"/>
      <c r="AEK718" s="1"/>
      <c r="AEL718" s="1"/>
      <c r="AEM718" s="1"/>
      <c r="AEN718" s="1"/>
      <c r="AEO718" s="1"/>
      <c r="AEP718" s="1"/>
      <c r="AEQ718" s="1"/>
      <c r="AER718" s="1"/>
      <c r="AES718" s="1"/>
      <c r="AET718" s="1"/>
      <c r="AEU718" s="1"/>
      <c r="AEV718" s="1"/>
      <c r="AEW718" s="1"/>
      <c r="AEX718" s="1"/>
      <c r="AEY718" s="1"/>
      <c r="AEZ718" s="1"/>
      <c r="AFA718" s="1"/>
      <c r="AFB718" s="1"/>
      <c r="AFC718" s="1"/>
      <c r="AFD718" s="1"/>
      <c r="AFE718" s="1"/>
      <c r="AFF718" s="1"/>
      <c r="AFG718" s="1"/>
      <c r="AFH718" s="1"/>
      <c r="AFI718" s="1"/>
      <c r="AFJ718" s="1"/>
      <c r="AFK718" s="1"/>
      <c r="AFL718" s="1"/>
      <c r="AFM718" s="1"/>
      <c r="AFN718" s="1"/>
      <c r="AFO718" s="1"/>
      <c r="AFP718" s="1"/>
      <c r="AFQ718" s="1"/>
      <c r="AFR718" s="1"/>
      <c r="AFS718" s="1"/>
      <c r="AFT718" s="1"/>
      <c r="AFU718" s="1"/>
      <c r="AFV718" s="1"/>
      <c r="AFW718" s="1"/>
      <c r="AFX718" s="1"/>
      <c r="AFY718" s="1"/>
      <c r="AFZ718" s="1"/>
      <c r="AGA718" s="1"/>
      <c r="AGB718" s="1"/>
      <c r="AGC718" s="1"/>
      <c r="AGD718" s="1"/>
      <c r="AGE718" s="1"/>
      <c r="AGF718" s="1"/>
      <c r="AGG718" s="1"/>
      <c r="AGH718" s="1"/>
      <c r="AGI718" s="1"/>
      <c r="AGJ718" s="1"/>
      <c r="AGK718" s="1"/>
      <c r="AGL718" s="1"/>
      <c r="AGM718" s="1"/>
      <c r="AGN718" s="1"/>
      <c r="AGO718" s="1"/>
      <c r="AGP718" s="1"/>
      <c r="AGQ718" s="1"/>
      <c r="AGR718" s="1"/>
      <c r="AGS718" s="1"/>
      <c r="AGT718" s="1"/>
      <c r="AGU718" s="1"/>
      <c r="AGV718" s="1"/>
      <c r="AGW718" s="1"/>
      <c r="AGX718" s="1"/>
      <c r="AGY718" s="1"/>
      <c r="AGZ718" s="1"/>
      <c r="AHA718" s="1"/>
      <c r="AHB718" s="1"/>
      <c r="AHC718" s="1"/>
      <c r="AHD718" s="1"/>
      <c r="AHE718" s="1"/>
      <c r="AHF718" s="1"/>
      <c r="AHG718" s="1"/>
      <c r="AHH718" s="1"/>
      <c r="AHI718" s="1"/>
      <c r="AHJ718" s="1"/>
      <c r="AHK718" s="1"/>
      <c r="AHL718" s="1"/>
      <c r="AHM718" s="1"/>
      <c r="AHN718" s="1"/>
      <c r="AHO718" s="1"/>
      <c r="AHP718" s="1"/>
      <c r="AHQ718" s="1"/>
      <c r="AHR718" s="1"/>
      <c r="AHS718" s="1"/>
      <c r="AHT718" s="1"/>
      <c r="AHU718" s="1"/>
      <c r="AHV718" s="1"/>
      <c r="AHW718" s="1"/>
      <c r="AHX718" s="1"/>
      <c r="AHY718" s="1"/>
      <c r="AHZ718" s="1"/>
      <c r="AIA718" s="1"/>
      <c r="AIB718" s="1"/>
      <c r="AIC718" s="1"/>
      <c r="AID718" s="1"/>
      <c r="AIE718" s="1"/>
      <c r="AIF718" s="1"/>
      <c r="AIG718" s="1"/>
      <c r="AIH718" s="1"/>
      <c r="AII718" s="1"/>
      <c r="AIJ718" s="1"/>
      <c r="AIK718" s="1"/>
      <c r="AIL718" s="1"/>
      <c r="AIM718" s="1"/>
      <c r="AIN718" s="1"/>
      <c r="AIO718" s="1"/>
      <c r="AIP718" s="1"/>
      <c r="AIQ718" s="1"/>
      <c r="AIR718" s="1"/>
      <c r="AIS718" s="1"/>
      <c r="AIT718" s="1"/>
      <c r="AIU718" s="1"/>
      <c r="AIV718" s="1"/>
      <c r="AIW718" s="1"/>
      <c r="AIX718" s="1"/>
      <c r="AIY718" s="1"/>
      <c r="AIZ718" s="1"/>
      <c r="AJA718" s="1"/>
      <c r="AJB718" s="1"/>
      <c r="AJC718" s="1"/>
      <c r="AJD718" s="1"/>
      <c r="AJE718" s="1"/>
      <c r="AJF718" s="1"/>
      <c r="AJG718" s="1"/>
      <c r="AJH718" s="1"/>
      <c r="AJI718" s="1"/>
      <c r="AJJ718" s="1"/>
      <c r="AJK718" s="1"/>
      <c r="AJL718" s="1"/>
      <c r="AJM718" s="1"/>
      <c r="AJN718" s="1"/>
      <c r="AJO718" s="1"/>
      <c r="AJP718" s="1"/>
      <c r="AJQ718" s="1"/>
      <c r="AJR718" s="1"/>
      <c r="AJS718" s="1"/>
      <c r="AJT718" s="1"/>
      <c r="AJU718" s="1"/>
      <c r="AJV718" s="1"/>
      <c r="AJW718" s="1"/>
      <c r="AJX718" s="1"/>
      <c r="AJY718" s="1"/>
      <c r="AJZ718" s="1"/>
      <c r="AKA718" s="1"/>
      <c r="AKB718" s="1"/>
      <c r="AKC718" s="1"/>
      <c r="AKD718" s="1"/>
      <c r="AKE718" s="1"/>
      <c r="AKF718" s="1"/>
      <c r="AKG718" s="1"/>
      <c r="AKH718" s="1"/>
      <c r="AKI718" s="1"/>
      <c r="AKJ718" s="1"/>
      <c r="AKK718" s="1"/>
      <c r="AKL718" s="1"/>
      <c r="AKM718" s="1"/>
      <c r="AKN718" s="1"/>
      <c r="AKO718" s="1"/>
      <c r="AKP718" s="1"/>
      <c r="AKQ718" s="1"/>
      <c r="AKR718" s="1"/>
      <c r="AKS718" s="1"/>
      <c r="AKT718" s="1"/>
      <c r="AKU718" s="1"/>
      <c r="AKV718" s="1"/>
      <c r="AKW718" s="1"/>
      <c r="AKX718" s="1"/>
      <c r="AKY718" s="1"/>
      <c r="AKZ718" s="1"/>
      <c r="ALA718" s="1"/>
      <c r="ALB718" s="1"/>
      <c r="ALC718" s="1"/>
      <c r="ALD718" s="1"/>
      <c r="ALE718" s="1"/>
      <c r="ALF718" s="1"/>
      <c r="ALG718" s="1"/>
      <c r="ALH718" s="1"/>
      <c r="ALI718" s="1"/>
      <c r="ALJ718" s="1"/>
      <c r="ALK718" s="1"/>
      <c r="ALL718" s="1"/>
      <c r="ALM718" s="1"/>
      <c r="ALN718" s="1"/>
      <c r="ALO718" s="1"/>
      <c r="ALP718" s="1"/>
      <c r="ALQ718" s="1"/>
      <c r="ALR718" s="1"/>
      <c r="ALS718" s="1"/>
      <c r="ALT718" s="1"/>
      <c r="ALU718" s="1"/>
      <c r="ALV718" s="1"/>
      <c r="ALW718" s="1"/>
      <c r="ALX718" s="1"/>
      <c r="ALY718" s="1"/>
      <c r="ALZ718" s="1"/>
      <c r="AMA718" s="1"/>
      <c r="AMB718" s="1"/>
      <c r="AMC718" s="1"/>
      <c r="AMD718" s="1"/>
      <c r="AME718" s="1"/>
      <c r="AMF718" s="1"/>
      <c r="AMG718" s="1"/>
      <c r="AMH718" s="1"/>
      <c r="AMI718" s="1"/>
      <c r="AMJ718" s="1"/>
      <c r="AMK718" s="1"/>
      <c r="AML718" s="1"/>
      <c r="AMM718" s="1"/>
      <c r="AMN718" s="1"/>
      <c r="AMO718" s="1"/>
      <c r="AMP718" s="1"/>
      <c r="AMQ718" s="1"/>
      <c r="AMR718" s="1"/>
      <c r="AMS718" s="1"/>
      <c r="AMT718" s="1"/>
      <c r="AMU718" s="1"/>
      <c r="AMV718" s="1"/>
      <c r="AMW718" s="1"/>
      <c r="AMX718" s="1"/>
      <c r="AMY718" s="1"/>
      <c r="AMZ718" s="1"/>
      <c r="ANA718" s="1"/>
      <c r="ANB718" s="1"/>
      <c r="ANC718" s="1"/>
      <c r="AND718" s="1"/>
      <c r="ANE718" s="1"/>
      <c r="ANF718" s="1"/>
      <c r="ANG718" s="1"/>
      <c r="ANH718" s="1"/>
      <c r="ANI718" s="1"/>
      <c r="ANJ718" s="1"/>
      <c r="ANK718" s="1"/>
      <c r="ANL718" s="1"/>
      <c r="ANM718" s="1"/>
      <c r="ANN718" s="1"/>
      <c r="ANO718" s="1"/>
      <c r="ANP718" s="1"/>
      <c r="ANQ718" s="1"/>
      <c r="ANR718" s="1"/>
      <c r="ANS718" s="1"/>
      <c r="ANT718" s="1"/>
      <c r="ANU718" s="1"/>
      <c r="ANV718" s="1"/>
      <c r="ANW718" s="1"/>
      <c r="ANX718" s="1"/>
      <c r="ANY718" s="1"/>
      <c r="ANZ718" s="1"/>
      <c r="AOA718" s="1"/>
      <c r="AOB718" s="1"/>
      <c r="AOC718" s="1"/>
      <c r="AOD718" s="1"/>
      <c r="AOE718" s="1"/>
      <c r="AOF718" s="1"/>
      <c r="AOG718" s="1"/>
      <c r="AOH718" s="1"/>
      <c r="AOI718" s="1"/>
      <c r="AOJ718" s="1"/>
      <c r="AOK718" s="1"/>
      <c r="AOL718" s="1"/>
      <c r="AOM718" s="1"/>
      <c r="AON718" s="1"/>
      <c r="AOO718" s="1"/>
      <c r="AOP718" s="1"/>
      <c r="AOQ718" s="1"/>
      <c r="AOR718" s="1"/>
      <c r="AOS718" s="1"/>
      <c r="AOT718" s="1"/>
      <c r="AOU718" s="1"/>
      <c r="AOV718" s="1"/>
      <c r="AOW718" s="1"/>
      <c r="AOX718" s="1"/>
      <c r="AOY718" s="1"/>
      <c r="AOZ718" s="1"/>
      <c r="APA718" s="1"/>
      <c r="APB718" s="1"/>
      <c r="APC718" s="1"/>
      <c r="APD718" s="1"/>
      <c r="APE718" s="1"/>
      <c r="APF718" s="1"/>
      <c r="APG718" s="1"/>
      <c r="APH718" s="1"/>
      <c r="API718" s="1"/>
      <c r="APJ718" s="1"/>
      <c r="APK718" s="1"/>
      <c r="APL718" s="1"/>
      <c r="APM718" s="1"/>
      <c r="APN718" s="1"/>
      <c r="APO718" s="1"/>
      <c r="APP718" s="1"/>
      <c r="APQ718" s="1"/>
      <c r="APR718" s="1"/>
      <c r="APS718" s="1"/>
      <c r="APT718" s="1"/>
      <c r="APU718" s="1"/>
      <c r="APV718" s="1"/>
      <c r="APW718" s="1"/>
      <c r="APX718" s="1"/>
      <c r="APY718" s="1"/>
      <c r="APZ718" s="1"/>
      <c r="AQA718" s="1"/>
      <c r="AQB718" s="1"/>
      <c r="AQC718" s="1"/>
      <c r="AQD718" s="1"/>
      <c r="AQE718" s="1"/>
      <c r="AQF718" s="1"/>
      <c r="AQG718" s="1"/>
      <c r="AQH718" s="1"/>
      <c r="AQI718" s="1"/>
      <c r="AQJ718" s="1"/>
      <c r="AQK718" s="1"/>
      <c r="AQL718" s="1"/>
      <c r="AQM718" s="1"/>
      <c r="AQN718" s="1"/>
      <c r="AQO718" s="1"/>
      <c r="AQP718" s="1"/>
      <c r="AQQ718" s="1"/>
      <c r="AQR718" s="1"/>
      <c r="AQS718" s="1"/>
      <c r="AQT718" s="1"/>
      <c r="AQU718" s="1"/>
      <c r="AQV718" s="1"/>
      <c r="AQW718" s="1"/>
      <c r="AQX718" s="1"/>
      <c r="AQY718" s="1"/>
      <c r="AQZ718" s="1"/>
      <c r="ARA718" s="1"/>
      <c r="ARB718" s="1"/>
      <c r="ARC718" s="1"/>
      <c r="ARD718" s="1"/>
      <c r="ARE718" s="1"/>
      <c r="ARF718" s="1"/>
      <c r="ARG718" s="1"/>
      <c r="ARH718" s="1"/>
      <c r="ARI718" s="1"/>
      <c r="ARJ718" s="1"/>
      <c r="ARK718" s="1"/>
      <c r="ARL718" s="1"/>
      <c r="ARM718" s="1"/>
      <c r="ARN718" s="1"/>
      <c r="ARO718" s="1"/>
      <c r="ARP718" s="1"/>
      <c r="ARQ718" s="1"/>
      <c r="ARR718" s="1"/>
      <c r="ARS718" s="1"/>
      <c r="ART718" s="1"/>
      <c r="ARU718" s="1"/>
      <c r="ARV718" s="1"/>
      <c r="ARW718" s="1"/>
      <c r="ARX718" s="1"/>
      <c r="ARY718" s="1"/>
      <c r="ARZ718" s="1"/>
      <c r="ASA718" s="1"/>
      <c r="ASB718" s="1"/>
      <c r="ASC718" s="1"/>
      <c r="ASD718" s="1"/>
      <c r="ASE718" s="1"/>
      <c r="ASF718" s="1"/>
      <c r="ASG718" s="1"/>
      <c r="ASH718" s="1"/>
      <c r="ASI718" s="1"/>
      <c r="ASJ718" s="1"/>
      <c r="ASK718" s="1"/>
      <c r="ASL718" s="1"/>
      <c r="ASM718" s="1"/>
      <c r="ASN718" s="1"/>
      <c r="ASO718" s="1"/>
      <c r="ASP718" s="1"/>
      <c r="ASQ718" s="1"/>
      <c r="ASR718" s="1"/>
      <c r="ASS718" s="1"/>
      <c r="AST718" s="1"/>
      <c r="ASU718" s="1"/>
      <c r="ASV718" s="1"/>
      <c r="ASW718" s="1"/>
      <c r="ASX718" s="1"/>
      <c r="ASY718" s="1"/>
      <c r="ASZ718" s="1"/>
      <c r="ATA718" s="1"/>
      <c r="ATB718" s="1"/>
      <c r="ATC718" s="1"/>
      <c r="ATD718" s="1"/>
      <c r="ATE718" s="1"/>
      <c r="ATF718" s="1"/>
      <c r="ATG718" s="1"/>
      <c r="ATH718" s="1"/>
      <c r="ATI718" s="1"/>
      <c r="ATJ718" s="1"/>
      <c r="ATK718" s="1"/>
      <c r="ATL718" s="1"/>
      <c r="ATM718" s="1"/>
      <c r="ATN718" s="1"/>
      <c r="ATO718" s="1"/>
      <c r="ATP718" s="1"/>
      <c r="ATQ718" s="1"/>
      <c r="ATR718" s="1"/>
      <c r="ATS718" s="1"/>
      <c r="ATT718" s="1"/>
      <c r="ATU718" s="1"/>
      <c r="ATV718" s="1"/>
      <c r="ATW718" s="1"/>
      <c r="ATX718" s="1"/>
      <c r="ATY718" s="1"/>
      <c r="ATZ718" s="1"/>
      <c r="AUA718" s="1"/>
      <c r="AUB718" s="1"/>
      <c r="AUC718" s="1"/>
      <c r="AUD718" s="1"/>
      <c r="AUE718" s="1"/>
      <c r="AUF718" s="1"/>
      <c r="AUG718" s="1"/>
      <c r="AUH718" s="1"/>
      <c r="AUI718" s="1"/>
      <c r="AUJ718" s="1"/>
      <c r="AUK718" s="1"/>
      <c r="AUL718" s="1"/>
      <c r="AUM718" s="1"/>
      <c r="AUN718" s="1"/>
      <c r="AUO718" s="1"/>
      <c r="AUP718" s="1"/>
      <c r="AUQ718" s="1"/>
      <c r="AUR718" s="1"/>
      <c r="AUS718" s="1"/>
      <c r="AUT718" s="1"/>
      <c r="AUU718" s="1"/>
      <c r="AUV718" s="1"/>
      <c r="AUW718" s="1"/>
      <c r="AUX718" s="1"/>
      <c r="AUY718" s="1"/>
      <c r="AUZ718" s="1"/>
      <c r="AVA718" s="1"/>
      <c r="AVB718" s="1"/>
      <c r="AVC718" s="1"/>
      <c r="AVD718" s="1"/>
      <c r="AVE718" s="1"/>
      <c r="AVF718" s="1"/>
      <c r="AVG718" s="1"/>
      <c r="AVH718" s="1"/>
      <c r="AVI718" s="1"/>
      <c r="AVJ718" s="1"/>
      <c r="AVK718" s="1"/>
      <c r="AVL718" s="1"/>
      <c r="AVM718" s="1"/>
      <c r="AVN718" s="1"/>
      <c r="AVO718" s="1"/>
      <c r="AVP718" s="1"/>
      <c r="AVQ718" s="1"/>
      <c r="AVR718" s="1"/>
      <c r="AVS718" s="1"/>
      <c r="AVT718" s="1"/>
      <c r="AVU718" s="1"/>
      <c r="AVV718" s="1"/>
      <c r="AVW718" s="1"/>
      <c r="AVX718" s="1"/>
      <c r="AVY718" s="1"/>
      <c r="AVZ718" s="1"/>
      <c r="AWA718" s="1"/>
      <c r="AWB718" s="1"/>
      <c r="AWC718" s="1"/>
      <c r="AWD718" s="1"/>
      <c r="AWE718" s="1"/>
      <c r="AWF718" s="1"/>
      <c r="AWG718" s="1"/>
      <c r="AWH718" s="1"/>
      <c r="AWI718" s="1"/>
      <c r="AWJ718" s="1"/>
      <c r="AWK718" s="1"/>
      <c r="AWL718" s="1"/>
      <c r="AWM718" s="1"/>
      <c r="AWN718" s="1"/>
      <c r="AWO718" s="1"/>
      <c r="AWP718" s="1"/>
      <c r="AWQ718" s="1"/>
      <c r="AWR718" s="1"/>
      <c r="AWS718" s="1"/>
      <c r="AWT718" s="1"/>
      <c r="AWU718" s="1"/>
      <c r="AWV718" s="1"/>
      <c r="AWW718" s="1"/>
      <c r="AWX718" s="1"/>
      <c r="AWY718" s="1"/>
      <c r="AWZ718" s="1"/>
      <c r="AXA718" s="1"/>
      <c r="AXB718" s="1"/>
      <c r="AXC718" s="1"/>
      <c r="AXD718" s="1"/>
      <c r="AXE718" s="1"/>
      <c r="AXF718" s="1"/>
      <c r="AXG718" s="1"/>
      <c r="AXH718" s="1"/>
      <c r="AXI718" s="1"/>
      <c r="AXJ718" s="1"/>
      <c r="AXK718" s="1"/>
      <c r="AXL718" s="1"/>
      <c r="AXM718" s="1"/>
      <c r="AXN718" s="1"/>
      <c r="AXO718" s="1"/>
      <c r="AXP718" s="1"/>
      <c r="AXQ718" s="1"/>
      <c r="AXR718" s="1"/>
      <c r="AXS718" s="1"/>
      <c r="AXT718" s="1"/>
      <c r="AXU718" s="1"/>
      <c r="AXV718" s="1"/>
      <c r="AXW718" s="1"/>
      <c r="AXX718" s="1"/>
      <c r="AXY718" s="1"/>
      <c r="AXZ718" s="1"/>
      <c r="AYA718" s="1"/>
      <c r="AYB718" s="1"/>
      <c r="AYC718" s="1"/>
      <c r="AYD718" s="1"/>
      <c r="AYE718" s="1"/>
      <c r="AYF718" s="1"/>
      <c r="AYG718" s="1"/>
      <c r="AYH718" s="1"/>
      <c r="AYI718" s="1"/>
      <c r="AYJ718" s="1"/>
      <c r="AYK718" s="1"/>
      <c r="AYL718" s="1"/>
      <c r="AYM718" s="1"/>
      <c r="AYN718" s="1"/>
      <c r="AYO718" s="1"/>
      <c r="AYP718" s="1"/>
      <c r="AYQ718" s="1"/>
      <c r="AYR718" s="1"/>
      <c r="AYS718" s="1"/>
      <c r="AYT718" s="1"/>
      <c r="AYU718" s="1"/>
      <c r="AYV718" s="1"/>
      <c r="AYW718" s="1"/>
      <c r="AYX718" s="1"/>
      <c r="AYY718" s="1"/>
      <c r="AYZ718" s="1"/>
      <c r="AZA718" s="1"/>
      <c r="AZB718" s="1"/>
      <c r="AZC718" s="1"/>
      <c r="AZD718" s="1"/>
      <c r="AZE718" s="1"/>
      <c r="AZF718" s="1"/>
      <c r="AZG718" s="1"/>
      <c r="AZH718" s="1"/>
      <c r="AZI718" s="1"/>
      <c r="AZJ718" s="1"/>
      <c r="AZK718" s="1"/>
      <c r="AZL718" s="1"/>
      <c r="AZM718" s="1"/>
      <c r="AZN718" s="1"/>
      <c r="AZO718" s="1"/>
      <c r="AZP718" s="1"/>
      <c r="AZQ718" s="1"/>
      <c r="AZR718" s="1"/>
      <c r="AZS718" s="1"/>
      <c r="AZT718" s="1"/>
      <c r="AZU718" s="1"/>
      <c r="AZV718" s="1"/>
      <c r="AZW718" s="1"/>
      <c r="AZX718" s="1"/>
      <c r="AZY718" s="1"/>
      <c r="AZZ718" s="1"/>
      <c r="BAA718" s="1"/>
      <c r="BAB718" s="1"/>
      <c r="BAC718" s="1"/>
      <c r="BAD718" s="1"/>
      <c r="BAE718" s="1"/>
      <c r="BAF718" s="1"/>
      <c r="BAG718" s="1"/>
      <c r="BAH718" s="1"/>
      <c r="BAI718" s="1"/>
      <c r="BAJ718" s="1"/>
      <c r="BAK718" s="1"/>
      <c r="BAL718" s="1"/>
      <c r="BAM718" s="1"/>
      <c r="BAN718" s="1"/>
      <c r="BAO718" s="1"/>
      <c r="BAP718" s="1"/>
      <c r="BAQ718" s="1"/>
      <c r="BAR718" s="1"/>
      <c r="BAS718" s="1"/>
      <c r="BAT718" s="1"/>
      <c r="BAU718" s="1"/>
      <c r="BAV718" s="1"/>
      <c r="BAW718" s="1"/>
      <c r="BAX718" s="1"/>
      <c r="BAY718" s="1"/>
      <c r="BAZ718" s="1"/>
      <c r="BBA718" s="1"/>
      <c r="BBB718" s="1"/>
      <c r="BBC718" s="1"/>
      <c r="BBD718" s="1"/>
      <c r="BBE718" s="1"/>
      <c r="BBF718" s="1"/>
      <c r="BBG718" s="1"/>
      <c r="BBH718" s="1"/>
      <c r="BBI718" s="1"/>
      <c r="BBJ718" s="1"/>
      <c r="BBK718" s="1"/>
      <c r="BBL718" s="1"/>
      <c r="BBM718" s="1"/>
      <c r="BBN718" s="1"/>
      <c r="BBO718" s="1"/>
      <c r="BBP718" s="1"/>
      <c r="BBQ718" s="1"/>
      <c r="BBR718" s="1"/>
      <c r="BBS718" s="1"/>
      <c r="BBT718" s="1"/>
      <c r="BBU718" s="1"/>
      <c r="BBV718" s="1"/>
      <c r="BBW718" s="1"/>
      <c r="BBX718" s="1"/>
      <c r="BBY718" s="1"/>
      <c r="BBZ718" s="1"/>
      <c r="BCA718" s="1"/>
      <c r="BCB718" s="1"/>
      <c r="BCC718" s="1"/>
      <c r="BCD718" s="1"/>
      <c r="BCE718" s="1"/>
      <c r="BCF718" s="1"/>
      <c r="BCG718" s="1"/>
      <c r="BCH718" s="1"/>
      <c r="BCI718" s="1"/>
      <c r="BCJ718" s="1"/>
      <c r="BCK718" s="1"/>
      <c r="BCL718" s="1"/>
      <c r="BCM718" s="1"/>
      <c r="BCN718" s="1"/>
      <c r="BCO718" s="1"/>
      <c r="BCP718" s="1"/>
      <c r="BCQ718" s="1"/>
      <c r="BCR718" s="1"/>
      <c r="BCS718" s="1"/>
      <c r="BCT718" s="1"/>
      <c r="BCU718" s="1"/>
      <c r="BCV718" s="1"/>
      <c r="BCW718" s="1"/>
      <c r="BCX718" s="1"/>
      <c r="BCY718" s="1"/>
      <c r="BCZ718" s="1"/>
      <c r="BDA718" s="1"/>
    </row>
    <row r="719" spans="1:1457" s="53" customFormat="1" ht="12" x14ac:dyDescent="0.2">
      <c r="A719" s="132" t="s">
        <v>201</v>
      </c>
      <c r="B719" s="132" t="s">
        <v>2372</v>
      </c>
      <c r="C719" s="133">
        <f t="shared" si="38"/>
        <v>1.6666666666666667</v>
      </c>
      <c r="D719" s="134" t="s">
        <v>2639</v>
      </c>
      <c r="E719" s="148" t="s">
        <v>483</v>
      </c>
      <c r="F719" s="132" t="s">
        <v>2373</v>
      </c>
      <c r="G719" s="302">
        <v>4</v>
      </c>
      <c r="H719" s="302">
        <v>5</v>
      </c>
      <c r="I719" s="149">
        <v>12</v>
      </c>
      <c r="J719" s="138"/>
      <c r="K719" s="139">
        <v>7</v>
      </c>
      <c r="L719" s="139">
        <f t="shared" si="37"/>
        <v>7</v>
      </c>
      <c r="M719" s="504">
        <v>0</v>
      </c>
      <c r="N719" s="390" t="s">
        <v>241</v>
      </c>
      <c r="O719" s="140">
        <v>42035</v>
      </c>
      <c r="P719" s="302">
        <v>0</v>
      </c>
      <c r="Q719" s="139" t="s">
        <v>241</v>
      </c>
      <c r="R719" s="140">
        <v>41672</v>
      </c>
      <c r="S719" s="302">
        <v>5</v>
      </c>
      <c r="T719" s="139" t="s">
        <v>241</v>
      </c>
      <c r="U719" s="140">
        <v>41546</v>
      </c>
      <c r="V719" s="97">
        <v>10</v>
      </c>
      <c r="W719" s="98" t="s">
        <v>241</v>
      </c>
      <c r="X719" s="99">
        <v>41308</v>
      </c>
      <c r="Y719" s="97">
        <v>0</v>
      </c>
      <c r="Z719" s="98" t="s">
        <v>241</v>
      </c>
      <c r="AA719" s="99">
        <v>41307</v>
      </c>
      <c r="AB719" s="2">
        <v>22</v>
      </c>
      <c r="AC719" s="32" t="s">
        <v>339</v>
      </c>
      <c r="AD719" s="33">
        <v>41259</v>
      </c>
      <c r="AE719" s="5">
        <v>18</v>
      </c>
      <c r="AF719" s="32" t="s">
        <v>339</v>
      </c>
      <c r="AG719" s="33">
        <v>41258</v>
      </c>
      <c r="AH719" s="5">
        <v>0</v>
      </c>
      <c r="AI719" s="32" t="s">
        <v>241</v>
      </c>
      <c r="AJ719" s="33">
        <v>40944</v>
      </c>
      <c r="AK719" s="5">
        <v>20</v>
      </c>
      <c r="AL719" s="32" t="s">
        <v>2279</v>
      </c>
      <c r="AM719" s="33">
        <v>40943</v>
      </c>
      <c r="AN719" s="5">
        <v>11.5</v>
      </c>
      <c r="AO719" s="32" t="s">
        <v>2279</v>
      </c>
      <c r="AP719" s="33">
        <v>40657</v>
      </c>
      <c r="AQ719" s="5">
        <v>13</v>
      </c>
      <c r="AR719" s="32" t="s">
        <v>2279</v>
      </c>
      <c r="AS719" s="33">
        <v>40656</v>
      </c>
      <c r="AT719" s="2">
        <v>17</v>
      </c>
      <c r="AU719" s="32" t="s">
        <v>2279</v>
      </c>
      <c r="AV719" s="33">
        <v>40454</v>
      </c>
      <c r="AW719" s="2">
        <v>8</v>
      </c>
      <c r="AX719" s="32" t="s">
        <v>175</v>
      </c>
      <c r="AY719" s="33">
        <v>40453</v>
      </c>
      <c r="AZ719" s="3"/>
      <c r="BA719" s="2"/>
      <c r="BB719" s="33"/>
      <c r="BC719" s="3"/>
      <c r="BD719" s="2"/>
      <c r="BE719" s="33"/>
      <c r="BF719" s="1"/>
      <c r="BG719" s="1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1"/>
      <c r="OL719" s="1"/>
      <c r="OM719" s="1"/>
      <c r="ON719" s="1"/>
      <c r="OO719" s="1"/>
      <c r="OP719" s="1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1"/>
      <c r="PK719" s="1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1"/>
      <c r="QR719" s="1"/>
      <c r="QS719" s="1"/>
      <c r="QT719" s="1"/>
      <c r="QU719" s="1"/>
      <c r="QV719" s="1"/>
      <c r="QW719" s="1"/>
      <c r="QX719" s="1"/>
      <c r="QY719" s="1"/>
      <c r="QZ719" s="1"/>
      <c r="RA719" s="1"/>
      <c r="RB719" s="1"/>
      <c r="RC719" s="1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1"/>
      <c r="RZ719" s="1"/>
      <c r="SA719" s="1"/>
      <c r="SB719" s="1"/>
      <c r="SC719" s="1"/>
      <c r="SD719" s="1"/>
      <c r="SE719" s="1"/>
      <c r="SF719" s="1"/>
      <c r="SG719" s="1"/>
      <c r="SH719" s="1"/>
      <c r="SI719" s="1"/>
      <c r="SJ719" s="1"/>
      <c r="SK719" s="1"/>
      <c r="SL719" s="1"/>
      <c r="SM719" s="1"/>
      <c r="SN719" s="1"/>
      <c r="SO719" s="1"/>
      <c r="SP719" s="1"/>
      <c r="SQ719" s="1"/>
      <c r="SR719" s="1"/>
      <c r="SS719" s="1"/>
      <c r="ST719" s="1"/>
      <c r="SU719" s="1"/>
      <c r="SV719" s="1"/>
      <c r="SW719" s="1"/>
      <c r="SX719" s="1"/>
      <c r="SY719" s="1"/>
      <c r="SZ719" s="1"/>
      <c r="TA719" s="1"/>
      <c r="TB719" s="1"/>
      <c r="TC719" s="1"/>
      <c r="TD719" s="1"/>
      <c r="TE719" s="1"/>
      <c r="TF719" s="1"/>
      <c r="TG719" s="1"/>
      <c r="TH719" s="1"/>
      <c r="TI719" s="1"/>
      <c r="TJ719" s="1"/>
      <c r="TK719" s="1"/>
      <c r="TL719" s="1"/>
      <c r="TM719" s="1"/>
      <c r="TN719" s="1"/>
      <c r="TO719" s="1"/>
      <c r="TP719" s="1"/>
      <c r="TQ719" s="1"/>
      <c r="TR719" s="1"/>
      <c r="TS719" s="1"/>
      <c r="TT719" s="1"/>
      <c r="TU719" s="1"/>
      <c r="TV719" s="1"/>
      <c r="TW719" s="1"/>
      <c r="TX719" s="1"/>
      <c r="TY719" s="1"/>
      <c r="TZ719" s="1"/>
      <c r="UA719" s="1"/>
      <c r="UB719" s="1"/>
      <c r="UC719" s="1"/>
      <c r="UD719" s="1"/>
      <c r="UE719" s="1"/>
      <c r="UF719" s="1"/>
      <c r="UG719" s="1"/>
      <c r="UH719" s="1"/>
      <c r="UI719" s="1"/>
      <c r="UJ719" s="1"/>
      <c r="UK719" s="1"/>
      <c r="UL719" s="1"/>
      <c r="UM719" s="1"/>
      <c r="UN719" s="1"/>
      <c r="UO719" s="1"/>
      <c r="UP719" s="1"/>
      <c r="UQ719" s="1"/>
      <c r="UR719" s="1"/>
      <c r="US719" s="1"/>
      <c r="UT719" s="1"/>
      <c r="UU719" s="1"/>
      <c r="UV719" s="1"/>
      <c r="UW719" s="1"/>
      <c r="UX719" s="1"/>
      <c r="UY719" s="1"/>
      <c r="UZ719" s="1"/>
      <c r="VA719" s="1"/>
      <c r="VB719" s="1"/>
      <c r="VC719" s="1"/>
      <c r="VD719" s="1"/>
      <c r="VE719" s="1"/>
      <c r="VF719" s="1"/>
      <c r="VG719" s="1"/>
      <c r="VH719" s="1"/>
      <c r="VI719" s="1"/>
      <c r="VJ719" s="1"/>
      <c r="VK719" s="1"/>
      <c r="VL719" s="1"/>
      <c r="VM719" s="1"/>
      <c r="VN719" s="1"/>
      <c r="VO719" s="1"/>
      <c r="VP719" s="1"/>
      <c r="VQ719" s="1"/>
      <c r="VR719" s="1"/>
      <c r="VS719" s="1"/>
      <c r="VT719" s="1"/>
      <c r="VU719" s="1"/>
      <c r="VV719" s="1"/>
      <c r="VW719" s="1"/>
      <c r="VX719" s="1"/>
      <c r="VY719" s="1"/>
      <c r="VZ719" s="1"/>
      <c r="WA719" s="1"/>
      <c r="WB719" s="1"/>
      <c r="WC719" s="1"/>
      <c r="WD719" s="1"/>
      <c r="WE719" s="1"/>
      <c r="WF719" s="1"/>
      <c r="WG719" s="1"/>
      <c r="WH719" s="1"/>
      <c r="WI719" s="1"/>
      <c r="WJ719" s="1"/>
      <c r="WK719" s="1"/>
      <c r="WL719" s="1"/>
      <c r="WM719" s="1"/>
      <c r="WN719" s="1"/>
      <c r="WO719" s="1"/>
      <c r="WP719" s="1"/>
      <c r="WQ719" s="1"/>
      <c r="WR719" s="1"/>
      <c r="WS719" s="1"/>
      <c r="WT719" s="1"/>
      <c r="WU719" s="1"/>
      <c r="WV719" s="1"/>
      <c r="WW719" s="1"/>
      <c r="WX719" s="1"/>
      <c r="WY719" s="1"/>
      <c r="WZ719" s="1"/>
      <c r="XA719" s="1"/>
      <c r="XB719" s="1"/>
      <c r="XC719" s="1"/>
      <c r="XD719" s="1"/>
      <c r="XE719" s="1"/>
      <c r="XF719" s="1"/>
      <c r="XG719" s="1"/>
      <c r="XH719" s="1"/>
      <c r="XI719" s="1"/>
      <c r="XJ719" s="1"/>
      <c r="XK719" s="1"/>
      <c r="XL719" s="1"/>
      <c r="XM719" s="1"/>
      <c r="XN719" s="1"/>
      <c r="XO719" s="1"/>
      <c r="XP719" s="1"/>
      <c r="XQ719" s="1"/>
      <c r="XR719" s="1"/>
      <c r="XS719" s="1"/>
      <c r="XT719" s="1"/>
      <c r="XU719" s="1"/>
      <c r="XV719" s="1"/>
      <c r="XW719" s="1"/>
      <c r="XX719" s="1"/>
      <c r="XY719" s="1"/>
      <c r="XZ719" s="1"/>
      <c r="YA719" s="1"/>
      <c r="YB719" s="1"/>
      <c r="YC719" s="1"/>
      <c r="YD719" s="1"/>
      <c r="YE719" s="1"/>
      <c r="YF719" s="1"/>
      <c r="YG719" s="1"/>
      <c r="YH719" s="1"/>
      <c r="YI719" s="1"/>
      <c r="YJ719" s="1"/>
      <c r="YK719" s="1"/>
      <c r="YL719" s="1"/>
      <c r="YM719" s="1"/>
      <c r="YN719" s="1"/>
      <c r="YO719" s="1"/>
      <c r="YP719" s="1"/>
      <c r="YQ719" s="1"/>
      <c r="YR719" s="1"/>
      <c r="YS719" s="1"/>
      <c r="YT719" s="1"/>
      <c r="YU719" s="1"/>
      <c r="YV719" s="1"/>
      <c r="YW719" s="1"/>
      <c r="YX719" s="1"/>
      <c r="YY719" s="1"/>
      <c r="YZ719" s="1"/>
      <c r="ZA719" s="1"/>
      <c r="ZB719" s="1"/>
      <c r="ZC719" s="1"/>
      <c r="ZD719" s="1"/>
      <c r="ZE719" s="1"/>
      <c r="ZF719" s="1"/>
      <c r="ZG719" s="1"/>
      <c r="ZH719" s="1"/>
      <c r="ZI719" s="1"/>
      <c r="ZJ719" s="1"/>
      <c r="ZK719" s="1"/>
      <c r="ZL719" s="1"/>
      <c r="ZM719" s="1"/>
      <c r="ZN719" s="1"/>
      <c r="ZO719" s="1"/>
      <c r="ZP719" s="1"/>
      <c r="ZQ719" s="1"/>
      <c r="ZR719" s="1"/>
      <c r="ZS719" s="1"/>
      <c r="ZT719" s="1"/>
      <c r="ZU719" s="1"/>
      <c r="ZV719" s="1"/>
      <c r="ZW719" s="1"/>
      <c r="ZX719" s="1"/>
      <c r="ZY719" s="1"/>
      <c r="ZZ719" s="1"/>
      <c r="AAA719" s="1"/>
      <c r="AAB719" s="1"/>
      <c r="AAC719" s="1"/>
      <c r="AAD719" s="1"/>
      <c r="AAE719" s="1"/>
      <c r="AAF719" s="1"/>
      <c r="AAG719" s="1"/>
      <c r="AAH719" s="1"/>
      <c r="AAI719" s="1"/>
      <c r="AAJ719" s="1"/>
      <c r="AAK719" s="1"/>
      <c r="AAL719" s="1"/>
      <c r="AAM719" s="1"/>
      <c r="AAN719" s="1"/>
      <c r="AAO719" s="1"/>
      <c r="AAP719" s="1"/>
      <c r="AAQ719" s="1"/>
      <c r="AAR719" s="1"/>
      <c r="AAS719" s="1"/>
      <c r="AAT719" s="1"/>
      <c r="AAU719" s="1"/>
      <c r="AAV719" s="1"/>
      <c r="AAW719" s="1"/>
      <c r="AAX719" s="1"/>
      <c r="AAY719" s="1"/>
      <c r="AAZ719" s="1"/>
      <c r="ABA719" s="1"/>
      <c r="ABB719" s="1"/>
      <c r="ABC719" s="1"/>
      <c r="ABD719" s="1"/>
      <c r="ABE719" s="1"/>
      <c r="ABF719" s="1"/>
      <c r="ABG719" s="1"/>
      <c r="ABH719" s="1"/>
      <c r="ABI719" s="1"/>
      <c r="ABJ719" s="1"/>
      <c r="ABK719" s="1"/>
      <c r="ABL719" s="1"/>
      <c r="ABM719" s="1"/>
      <c r="ABN719" s="1"/>
      <c r="ABO719" s="1"/>
      <c r="ABP719" s="1"/>
      <c r="ABQ719" s="1"/>
      <c r="ABR719" s="1"/>
      <c r="ABS719" s="1"/>
      <c r="ABT719" s="1"/>
      <c r="ABU719" s="1"/>
      <c r="ABV719" s="1"/>
      <c r="ABW719" s="1"/>
      <c r="ABX719" s="1"/>
      <c r="ABY719" s="1"/>
      <c r="ABZ719" s="1"/>
      <c r="ACA719" s="1"/>
      <c r="ACB719" s="1"/>
      <c r="ACC719" s="1"/>
      <c r="ACD719" s="1"/>
      <c r="ACE719" s="1"/>
      <c r="ACF719" s="1"/>
      <c r="ACG719" s="1"/>
      <c r="ACH719" s="1"/>
      <c r="ACI719" s="1"/>
      <c r="ACJ719" s="1"/>
      <c r="ACK719" s="1"/>
      <c r="ACL719" s="1"/>
      <c r="ACM719" s="1"/>
      <c r="ACN719" s="1"/>
      <c r="ACO719" s="1"/>
      <c r="ACP719" s="1"/>
      <c r="ACQ719" s="1"/>
      <c r="ACR719" s="1"/>
      <c r="ACS719" s="1"/>
      <c r="ACT719" s="1"/>
      <c r="ACU719" s="1"/>
      <c r="ACV719" s="1"/>
      <c r="ACW719" s="1"/>
      <c r="ACX719" s="1"/>
      <c r="ACY719" s="1"/>
      <c r="ACZ719" s="1"/>
      <c r="ADA719" s="1"/>
      <c r="ADB719" s="1"/>
      <c r="ADC719" s="1"/>
      <c r="ADD719" s="1"/>
      <c r="ADE719" s="1"/>
      <c r="ADF719" s="1"/>
      <c r="ADG719" s="1"/>
      <c r="ADH719" s="1"/>
      <c r="ADI719" s="1"/>
      <c r="ADJ719" s="1"/>
      <c r="ADK719" s="1"/>
      <c r="ADL719" s="1"/>
      <c r="ADM719" s="1"/>
      <c r="ADN719" s="1"/>
      <c r="ADO719" s="1"/>
      <c r="ADP719" s="1"/>
      <c r="ADQ719" s="1"/>
      <c r="ADR719" s="1"/>
      <c r="ADS719" s="1"/>
      <c r="ADT719" s="1"/>
      <c r="ADU719" s="1"/>
      <c r="ADV719" s="1"/>
      <c r="ADW719" s="1"/>
      <c r="ADX719" s="1"/>
      <c r="ADY719" s="1"/>
      <c r="ADZ719" s="1"/>
      <c r="AEA719" s="1"/>
      <c r="AEB719" s="1"/>
      <c r="AEC719" s="1"/>
      <c r="AED719" s="1"/>
      <c r="AEE719" s="1"/>
      <c r="AEF719" s="1"/>
      <c r="AEG719" s="1"/>
      <c r="AEH719" s="1"/>
      <c r="AEI719" s="1"/>
      <c r="AEJ719" s="1"/>
      <c r="AEK719" s="1"/>
      <c r="AEL719" s="1"/>
      <c r="AEM719" s="1"/>
      <c r="AEN719" s="1"/>
      <c r="AEO719" s="1"/>
      <c r="AEP719" s="1"/>
      <c r="AEQ719" s="1"/>
      <c r="AER719" s="1"/>
      <c r="AES719" s="1"/>
      <c r="AET719" s="1"/>
      <c r="AEU719" s="1"/>
      <c r="AEV719" s="1"/>
      <c r="AEW719" s="1"/>
      <c r="AEX719" s="1"/>
      <c r="AEY719" s="1"/>
      <c r="AEZ719" s="1"/>
      <c r="AFA719" s="1"/>
      <c r="AFB719" s="1"/>
      <c r="AFC719" s="1"/>
      <c r="AFD719" s="1"/>
      <c r="AFE719" s="1"/>
      <c r="AFF719" s="1"/>
      <c r="AFG719" s="1"/>
      <c r="AFH719" s="1"/>
      <c r="AFI719" s="1"/>
      <c r="AFJ719" s="1"/>
      <c r="AFK719" s="1"/>
      <c r="AFL719" s="1"/>
      <c r="AFM719" s="1"/>
      <c r="AFN719" s="1"/>
      <c r="AFO719" s="1"/>
      <c r="AFP719" s="1"/>
      <c r="AFQ719" s="1"/>
      <c r="AFR719" s="1"/>
      <c r="AFS719" s="1"/>
      <c r="AFT719" s="1"/>
      <c r="AFU719" s="1"/>
      <c r="AFV719" s="1"/>
      <c r="AFW719" s="1"/>
      <c r="AFX719" s="1"/>
      <c r="AFY719" s="1"/>
      <c r="AFZ719" s="1"/>
      <c r="AGA719" s="1"/>
      <c r="AGB719" s="1"/>
      <c r="AGC719" s="1"/>
      <c r="AGD719" s="1"/>
      <c r="AGE719" s="1"/>
      <c r="AGF719" s="1"/>
      <c r="AGG719" s="1"/>
      <c r="AGH719" s="1"/>
      <c r="AGI719" s="1"/>
      <c r="AGJ719" s="1"/>
      <c r="AGK719" s="1"/>
      <c r="AGL719" s="1"/>
      <c r="AGM719" s="1"/>
      <c r="AGN719" s="1"/>
      <c r="AGO719" s="1"/>
      <c r="AGP719" s="1"/>
      <c r="AGQ719" s="1"/>
      <c r="AGR719" s="1"/>
      <c r="AGS719" s="1"/>
      <c r="AGT719" s="1"/>
      <c r="AGU719" s="1"/>
      <c r="AGV719" s="1"/>
      <c r="AGW719" s="1"/>
      <c r="AGX719" s="1"/>
      <c r="AGY719" s="1"/>
      <c r="AGZ719" s="1"/>
      <c r="AHA719" s="1"/>
      <c r="AHB719" s="1"/>
      <c r="AHC719" s="1"/>
      <c r="AHD719" s="1"/>
      <c r="AHE719" s="1"/>
      <c r="AHF719" s="1"/>
      <c r="AHG719" s="1"/>
      <c r="AHH719" s="1"/>
      <c r="AHI719" s="1"/>
      <c r="AHJ719" s="1"/>
      <c r="AHK719" s="1"/>
      <c r="AHL719" s="1"/>
      <c r="AHM719" s="1"/>
      <c r="AHN719" s="1"/>
      <c r="AHO719" s="1"/>
      <c r="AHP719" s="1"/>
      <c r="AHQ719" s="1"/>
      <c r="AHR719" s="1"/>
      <c r="AHS719" s="1"/>
      <c r="AHT719" s="1"/>
      <c r="AHU719" s="1"/>
      <c r="AHV719" s="1"/>
      <c r="AHW719" s="1"/>
      <c r="AHX719" s="1"/>
      <c r="AHY719" s="1"/>
      <c r="AHZ719" s="1"/>
      <c r="AIA719" s="1"/>
      <c r="AIB719" s="1"/>
      <c r="AIC719" s="1"/>
      <c r="AID719" s="1"/>
      <c r="AIE719" s="1"/>
      <c r="AIF719" s="1"/>
      <c r="AIG719" s="1"/>
      <c r="AIH719" s="1"/>
      <c r="AII719" s="1"/>
      <c r="AIJ719" s="1"/>
      <c r="AIK719" s="1"/>
      <c r="AIL719" s="1"/>
      <c r="AIM719" s="1"/>
      <c r="AIN719" s="1"/>
      <c r="AIO719" s="1"/>
      <c r="AIP719" s="1"/>
      <c r="AIQ719" s="1"/>
      <c r="AIR719" s="1"/>
      <c r="AIS719" s="1"/>
      <c r="AIT719" s="1"/>
      <c r="AIU719" s="1"/>
      <c r="AIV719" s="1"/>
      <c r="AIW719" s="1"/>
      <c r="AIX719" s="1"/>
      <c r="AIY719" s="1"/>
      <c r="AIZ719" s="1"/>
      <c r="AJA719" s="1"/>
      <c r="AJB719" s="1"/>
      <c r="AJC719" s="1"/>
      <c r="AJD719" s="1"/>
      <c r="AJE719" s="1"/>
      <c r="AJF719" s="1"/>
      <c r="AJG719" s="1"/>
      <c r="AJH719" s="1"/>
      <c r="AJI719" s="1"/>
      <c r="AJJ719" s="1"/>
      <c r="AJK719" s="1"/>
      <c r="AJL719" s="1"/>
      <c r="AJM719" s="1"/>
      <c r="AJN719" s="1"/>
      <c r="AJO719" s="1"/>
      <c r="AJP719" s="1"/>
      <c r="AJQ719" s="1"/>
      <c r="AJR719" s="1"/>
      <c r="AJS719" s="1"/>
      <c r="AJT719" s="1"/>
      <c r="AJU719" s="1"/>
      <c r="AJV719" s="1"/>
      <c r="AJW719" s="1"/>
      <c r="AJX719" s="1"/>
      <c r="AJY719" s="1"/>
      <c r="AJZ719" s="1"/>
      <c r="AKA719" s="1"/>
      <c r="AKB719" s="1"/>
      <c r="AKC719" s="1"/>
      <c r="AKD719" s="1"/>
      <c r="AKE719" s="1"/>
      <c r="AKF719" s="1"/>
      <c r="AKG719" s="1"/>
      <c r="AKH719" s="1"/>
      <c r="AKI719" s="1"/>
      <c r="AKJ719" s="1"/>
      <c r="AKK719" s="1"/>
      <c r="AKL719" s="1"/>
      <c r="AKM719" s="1"/>
      <c r="AKN719" s="1"/>
      <c r="AKO719" s="1"/>
      <c r="AKP719" s="1"/>
      <c r="AKQ719" s="1"/>
      <c r="AKR719" s="1"/>
      <c r="AKS719" s="1"/>
      <c r="AKT719" s="1"/>
      <c r="AKU719" s="1"/>
      <c r="AKV719" s="1"/>
      <c r="AKW719" s="1"/>
      <c r="AKX719" s="1"/>
      <c r="AKY719" s="1"/>
      <c r="AKZ719" s="1"/>
      <c r="ALA719" s="1"/>
      <c r="ALB719" s="1"/>
      <c r="ALC719" s="1"/>
      <c r="ALD719" s="1"/>
      <c r="ALE719" s="1"/>
      <c r="ALF719" s="1"/>
      <c r="ALG719" s="1"/>
      <c r="ALH719" s="1"/>
      <c r="ALI719" s="1"/>
      <c r="ALJ719" s="1"/>
      <c r="ALK719" s="1"/>
      <c r="ALL719" s="1"/>
      <c r="ALM719" s="1"/>
      <c r="ALN719" s="1"/>
      <c r="ALO719" s="1"/>
      <c r="ALP719" s="1"/>
      <c r="ALQ719" s="1"/>
      <c r="ALR719" s="1"/>
      <c r="ALS719" s="1"/>
      <c r="ALT719" s="1"/>
      <c r="ALU719" s="1"/>
      <c r="ALV719" s="1"/>
      <c r="ALW719" s="1"/>
      <c r="ALX719" s="1"/>
      <c r="ALY719" s="1"/>
      <c r="ALZ719" s="1"/>
      <c r="AMA719" s="1"/>
      <c r="AMB719" s="1"/>
      <c r="AMC719" s="1"/>
      <c r="AMD719" s="1"/>
      <c r="AME719" s="1"/>
      <c r="AMF719" s="1"/>
      <c r="AMG719" s="1"/>
      <c r="AMH719" s="1"/>
      <c r="AMI719" s="1"/>
      <c r="AMJ719" s="1"/>
      <c r="AMK719" s="1"/>
      <c r="AML719" s="1"/>
      <c r="AMM719" s="1"/>
      <c r="AMN719" s="1"/>
      <c r="AMO719" s="1"/>
      <c r="AMP719" s="1"/>
      <c r="AMQ719" s="1"/>
      <c r="AMR719" s="1"/>
      <c r="AMS719" s="1"/>
      <c r="AMT719" s="1"/>
      <c r="AMU719" s="1"/>
      <c r="AMV719" s="1"/>
      <c r="AMW719" s="1"/>
      <c r="AMX719" s="1"/>
      <c r="AMY719" s="1"/>
      <c r="AMZ719" s="1"/>
      <c r="ANA719" s="1"/>
      <c r="ANB719" s="1"/>
      <c r="ANC719" s="1"/>
      <c r="AND719" s="1"/>
      <c r="ANE719" s="1"/>
      <c r="ANF719" s="1"/>
      <c r="ANG719" s="1"/>
      <c r="ANH719" s="1"/>
      <c r="ANI719" s="1"/>
      <c r="ANJ719" s="1"/>
      <c r="ANK719" s="1"/>
      <c r="ANL719" s="1"/>
      <c r="ANM719" s="1"/>
      <c r="ANN719" s="1"/>
      <c r="ANO719" s="1"/>
      <c r="ANP719" s="1"/>
      <c r="ANQ719" s="1"/>
      <c r="ANR719" s="1"/>
      <c r="ANS719" s="1"/>
      <c r="ANT719" s="1"/>
      <c r="ANU719" s="1"/>
      <c r="ANV719" s="1"/>
      <c r="ANW719" s="1"/>
      <c r="ANX719" s="1"/>
      <c r="ANY719" s="1"/>
      <c r="ANZ719" s="1"/>
      <c r="AOA719" s="1"/>
      <c r="AOB719" s="1"/>
      <c r="AOC719" s="1"/>
      <c r="AOD719" s="1"/>
      <c r="AOE719" s="1"/>
      <c r="AOF719" s="1"/>
      <c r="AOG719" s="1"/>
      <c r="AOH719" s="1"/>
      <c r="AOI719" s="1"/>
      <c r="AOJ719" s="1"/>
      <c r="AOK719" s="1"/>
      <c r="AOL719" s="1"/>
      <c r="AOM719" s="1"/>
      <c r="AON719" s="1"/>
      <c r="AOO719" s="1"/>
      <c r="AOP719" s="1"/>
      <c r="AOQ719" s="1"/>
      <c r="AOR719" s="1"/>
      <c r="AOS719" s="1"/>
      <c r="AOT719" s="1"/>
      <c r="AOU719" s="1"/>
      <c r="AOV719" s="1"/>
      <c r="AOW719" s="1"/>
      <c r="AOX719" s="1"/>
      <c r="AOY719" s="1"/>
      <c r="AOZ719" s="1"/>
      <c r="APA719" s="1"/>
      <c r="APB719" s="1"/>
      <c r="APC719" s="1"/>
      <c r="APD719" s="1"/>
      <c r="APE719" s="1"/>
      <c r="APF719" s="1"/>
      <c r="APG719" s="1"/>
      <c r="APH719" s="1"/>
      <c r="API719" s="1"/>
      <c r="APJ719" s="1"/>
      <c r="APK719" s="1"/>
      <c r="APL719" s="1"/>
      <c r="APM719" s="1"/>
      <c r="APN719" s="1"/>
      <c r="APO719" s="1"/>
      <c r="APP719" s="1"/>
      <c r="APQ719" s="1"/>
      <c r="APR719" s="1"/>
      <c r="APS719" s="1"/>
      <c r="APT719" s="1"/>
      <c r="APU719" s="1"/>
      <c r="APV719" s="1"/>
      <c r="APW719" s="1"/>
      <c r="APX719" s="1"/>
      <c r="APY719" s="1"/>
      <c r="APZ719" s="1"/>
      <c r="AQA719" s="1"/>
      <c r="AQB719" s="1"/>
      <c r="AQC719" s="1"/>
      <c r="AQD719" s="1"/>
      <c r="AQE719" s="1"/>
      <c r="AQF719" s="1"/>
      <c r="AQG719" s="1"/>
      <c r="AQH719" s="1"/>
      <c r="AQI719" s="1"/>
      <c r="AQJ719" s="1"/>
      <c r="AQK719" s="1"/>
      <c r="AQL719" s="1"/>
      <c r="AQM719" s="1"/>
      <c r="AQN719" s="1"/>
      <c r="AQO719" s="1"/>
      <c r="AQP719" s="1"/>
      <c r="AQQ719" s="1"/>
      <c r="AQR719" s="1"/>
      <c r="AQS719" s="1"/>
      <c r="AQT719" s="1"/>
      <c r="AQU719" s="1"/>
      <c r="AQV719" s="1"/>
      <c r="AQW719" s="1"/>
      <c r="AQX719" s="1"/>
      <c r="AQY719" s="1"/>
      <c r="AQZ719" s="1"/>
      <c r="ARA719" s="1"/>
      <c r="ARB719" s="1"/>
      <c r="ARC719" s="1"/>
      <c r="ARD719" s="1"/>
      <c r="ARE719" s="1"/>
      <c r="ARF719" s="1"/>
      <c r="ARG719" s="1"/>
      <c r="ARH719" s="1"/>
      <c r="ARI719" s="1"/>
      <c r="ARJ719" s="1"/>
      <c r="ARK719" s="1"/>
      <c r="ARL719" s="1"/>
      <c r="ARM719" s="1"/>
      <c r="ARN719" s="1"/>
      <c r="ARO719" s="1"/>
      <c r="ARP719" s="1"/>
      <c r="ARQ719" s="1"/>
      <c r="ARR719" s="1"/>
      <c r="ARS719" s="1"/>
      <c r="ART719" s="1"/>
      <c r="ARU719" s="1"/>
      <c r="ARV719" s="1"/>
      <c r="ARW719" s="1"/>
      <c r="ARX719" s="1"/>
      <c r="ARY719" s="1"/>
      <c r="ARZ719" s="1"/>
      <c r="ASA719" s="1"/>
      <c r="ASB719" s="1"/>
      <c r="ASC719" s="1"/>
      <c r="ASD719" s="1"/>
      <c r="ASE719" s="1"/>
      <c r="ASF719" s="1"/>
      <c r="ASG719" s="1"/>
      <c r="ASH719" s="1"/>
      <c r="ASI719" s="1"/>
      <c r="ASJ719" s="1"/>
      <c r="ASK719" s="1"/>
      <c r="ASL719" s="1"/>
      <c r="ASM719" s="1"/>
      <c r="ASN719" s="1"/>
      <c r="ASO719" s="1"/>
      <c r="ASP719" s="1"/>
      <c r="ASQ719" s="1"/>
      <c r="ASR719" s="1"/>
      <c r="ASS719" s="1"/>
      <c r="AST719" s="1"/>
      <c r="ASU719" s="1"/>
      <c r="ASV719" s="1"/>
      <c r="ASW719" s="1"/>
      <c r="ASX719" s="1"/>
      <c r="ASY719" s="1"/>
      <c r="ASZ719" s="1"/>
      <c r="ATA719" s="1"/>
      <c r="ATB719" s="1"/>
      <c r="ATC719" s="1"/>
      <c r="ATD719" s="1"/>
      <c r="ATE719" s="1"/>
      <c r="ATF719" s="1"/>
      <c r="ATG719" s="1"/>
      <c r="ATH719" s="1"/>
      <c r="ATI719" s="1"/>
      <c r="ATJ719" s="1"/>
      <c r="ATK719" s="1"/>
      <c r="ATL719" s="1"/>
      <c r="ATM719" s="1"/>
      <c r="ATN719" s="1"/>
      <c r="ATO719" s="1"/>
      <c r="ATP719" s="1"/>
      <c r="ATQ719" s="1"/>
      <c r="ATR719" s="1"/>
      <c r="ATS719" s="1"/>
      <c r="ATT719" s="1"/>
      <c r="ATU719" s="1"/>
      <c r="ATV719" s="1"/>
      <c r="ATW719" s="1"/>
      <c r="ATX719" s="1"/>
      <c r="ATY719" s="1"/>
      <c r="ATZ719" s="1"/>
      <c r="AUA719" s="1"/>
      <c r="AUB719" s="1"/>
      <c r="AUC719" s="1"/>
      <c r="AUD719" s="1"/>
      <c r="AUE719" s="1"/>
      <c r="AUF719" s="1"/>
      <c r="AUG719" s="1"/>
      <c r="AUH719" s="1"/>
      <c r="AUI719" s="1"/>
      <c r="AUJ719" s="1"/>
      <c r="AUK719" s="1"/>
      <c r="AUL719" s="1"/>
      <c r="AUM719" s="1"/>
      <c r="AUN719" s="1"/>
      <c r="AUO719" s="1"/>
      <c r="AUP719" s="1"/>
      <c r="AUQ719" s="1"/>
      <c r="AUR719" s="1"/>
      <c r="AUS719" s="1"/>
      <c r="AUT719" s="1"/>
      <c r="AUU719" s="1"/>
      <c r="AUV719" s="1"/>
      <c r="AUW719" s="1"/>
      <c r="AUX719" s="1"/>
      <c r="AUY719" s="1"/>
      <c r="AUZ719" s="1"/>
      <c r="AVA719" s="1"/>
      <c r="AVB719" s="1"/>
      <c r="AVC719" s="1"/>
      <c r="AVD719" s="1"/>
      <c r="AVE719" s="1"/>
      <c r="AVF719" s="1"/>
      <c r="AVG719" s="1"/>
      <c r="AVH719" s="1"/>
      <c r="AVI719" s="1"/>
      <c r="AVJ719" s="1"/>
      <c r="AVK719" s="1"/>
      <c r="AVL719" s="1"/>
      <c r="AVM719" s="1"/>
      <c r="AVN719" s="1"/>
      <c r="AVO719" s="1"/>
      <c r="AVP719" s="1"/>
      <c r="AVQ719" s="1"/>
      <c r="AVR719" s="1"/>
      <c r="AVS719" s="1"/>
      <c r="AVT719" s="1"/>
      <c r="AVU719" s="1"/>
      <c r="AVV719" s="1"/>
      <c r="AVW719" s="1"/>
      <c r="AVX719" s="1"/>
      <c r="AVY719" s="1"/>
      <c r="AVZ719" s="1"/>
      <c r="AWA719" s="1"/>
      <c r="AWB719" s="1"/>
      <c r="AWC719" s="1"/>
      <c r="AWD719" s="1"/>
      <c r="AWE719" s="1"/>
      <c r="AWF719" s="1"/>
      <c r="AWG719" s="1"/>
      <c r="AWH719" s="1"/>
      <c r="AWI719" s="1"/>
      <c r="AWJ719" s="1"/>
      <c r="AWK719" s="1"/>
      <c r="AWL719" s="1"/>
      <c r="AWM719" s="1"/>
      <c r="AWN719" s="1"/>
      <c r="AWO719" s="1"/>
      <c r="AWP719" s="1"/>
      <c r="AWQ719" s="1"/>
      <c r="AWR719" s="1"/>
      <c r="AWS719" s="1"/>
      <c r="AWT719" s="1"/>
      <c r="AWU719" s="1"/>
      <c r="AWV719" s="1"/>
      <c r="AWW719" s="1"/>
      <c r="AWX719" s="1"/>
      <c r="AWY719" s="1"/>
      <c r="AWZ719" s="1"/>
      <c r="AXA719" s="1"/>
      <c r="AXB719" s="1"/>
      <c r="AXC719" s="1"/>
      <c r="AXD719" s="1"/>
      <c r="AXE719" s="1"/>
      <c r="AXF719" s="1"/>
      <c r="AXG719" s="1"/>
      <c r="AXH719" s="1"/>
      <c r="AXI719" s="1"/>
      <c r="AXJ719" s="1"/>
      <c r="AXK719" s="1"/>
      <c r="AXL719" s="1"/>
      <c r="AXM719" s="1"/>
      <c r="AXN719" s="1"/>
      <c r="AXO719" s="1"/>
      <c r="AXP719" s="1"/>
      <c r="AXQ719" s="1"/>
      <c r="AXR719" s="1"/>
      <c r="AXS719" s="1"/>
      <c r="AXT719" s="1"/>
      <c r="AXU719" s="1"/>
      <c r="AXV719" s="1"/>
      <c r="AXW719" s="1"/>
      <c r="AXX719" s="1"/>
      <c r="AXY719" s="1"/>
      <c r="AXZ719" s="1"/>
      <c r="AYA719" s="1"/>
      <c r="AYB719" s="1"/>
      <c r="AYC719" s="1"/>
      <c r="AYD719" s="1"/>
      <c r="AYE719" s="1"/>
      <c r="AYF719" s="1"/>
      <c r="AYG719" s="1"/>
      <c r="AYH719" s="1"/>
      <c r="AYI719" s="1"/>
      <c r="AYJ719" s="1"/>
      <c r="AYK719" s="1"/>
      <c r="AYL719" s="1"/>
      <c r="AYM719" s="1"/>
      <c r="AYN719" s="1"/>
      <c r="AYO719" s="1"/>
      <c r="AYP719" s="1"/>
      <c r="AYQ719" s="1"/>
      <c r="AYR719" s="1"/>
      <c r="AYS719" s="1"/>
      <c r="AYT719" s="1"/>
      <c r="AYU719" s="1"/>
      <c r="AYV719" s="1"/>
      <c r="AYW719" s="1"/>
      <c r="AYX719" s="1"/>
      <c r="AYY719" s="1"/>
      <c r="AYZ719" s="1"/>
      <c r="AZA719" s="1"/>
      <c r="AZB719" s="1"/>
      <c r="AZC719" s="1"/>
      <c r="AZD719" s="1"/>
      <c r="AZE719" s="1"/>
      <c r="AZF719" s="1"/>
      <c r="AZG719" s="1"/>
      <c r="AZH719" s="1"/>
      <c r="AZI719" s="1"/>
      <c r="AZJ719" s="1"/>
      <c r="AZK719" s="1"/>
      <c r="AZL719" s="1"/>
      <c r="AZM719" s="1"/>
      <c r="AZN719" s="1"/>
      <c r="AZO719" s="1"/>
      <c r="AZP719" s="1"/>
      <c r="AZQ719" s="1"/>
      <c r="AZR719" s="1"/>
      <c r="AZS719" s="1"/>
      <c r="AZT719" s="1"/>
      <c r="AZU719" s="1"/>
      <c r="AZV719" s="1"/>
      <c r="AZW719" s="1"/>
      <c r="AZX719" s="1"/>
      <c r="AZY719" s="1"/>
      <c r="AZZ719" s="1"/>
      <c r="BAA719" s="1"/>
      <c r="BAB719" s="1"/>
      <c r="BAC719" s="1"/>
      <c r="BAD719" s="1"/>
      <c r="BAE719" s="1"/>
      <c r="BAF719" s="1"/>
      <c r="BAG719" s="1"/>
      <c r="BAH719" s="1"/>
      <c r="BAI719" s="1"/>
      <c r="BAJ719" s="1"/>
      <c r="BAK719" s="1"/>
      <c r="BAL719" s="1"/>
      <c r="BAM719" s="1"/>
      <c r="BAN719" s="1"/>
      <c r="BAO719" s="1"/>
      <c r="BAP719" s="1"/>
      <c r="BAQ719" s="1"/>
      <c r="BAR719" s="1"/>
      <c r="BAS719" s="1"/>
      <c r="BAT719" s="1"/>
      <c r="BAU719" s="1"/>
      <c r="BAV719" s="1"/>
      <c r="BAW719" s="1"/>
      <c r="BAX719" s="1"/>
      <c r="BAY719" s="1"/>
      <c r="BAZ719" s="1"/>
      <c r="BBA719" s="1"/>
      <c r="BBB719" s="1"/>
      <c r="BBC719" s="1"/>
      <c r="BBD719" s="1"/>
      <c r="BBE719" s="1"/>
      <c r="BBF719" s="1"/>
      <c r="BBG719" s="1"/>
      <c r="BBH719" s="1"/>
      <c r="BBI719" s="1"/>
      <c r="BBJ719" s="1"/>
      <c r="BBK719" s="1"/>
      <c r="BBL719" s="1"/>
      <c r="BBM719" s="1"/>
      <c r="BBN719" s="1"/>
      <c r="BBO719" s="1"/>
      <c r="BBP719" s="1"/>
      <c r="BBQ719" s="1"/>
      <c r="BBR719" s="1"/>
      <c r="BBS719" s="1"/>
      <c r="BBT719" s="1"/>
      <c r="BBU719" s="1"/>
      <c r="BBV719" s="1"/>
      <c r="BBW719" s="1"/>
      <c r="BBX719" s="1"/>
      <c r="BBY719" s="1"/>
      <c r="BBZ719" s="1"/>
      <c r="BCA719" s="1"/>
      <c r="BCB719" s="1"/>
      <c r="BCC719" s="1"/>
      <c r="BCD719" s="1"/>
      <c r="BCE719" s="1"/>
      <c r="BCF719" s="1"/>
      <c r="BCG719" s="1"/>
      <c r="BCH719" s="1"/>
      <c r="BCI719" s="1"/>
    </row>
    <row r="720" spans="1:1457" s="362" customFormat="1" ht="12" x14ac:dyDescent="0.2">
      <c r="A720" s="338" t="s">
        <v>3909</v>
      </c>
      <c r="B720" s="338" t="s">
        <v>3910</v>
      </c>
      <c r="C720" s="125">
        <f t="shared" si="38"/>
        <v>19.954545454545453</v>
      </c>
      <c r="D720" s="350"/>
      <c r="E720" s="338" t="s">
        <v>4191</v>
      </c>
      <c r="F720" s="338" t="s">
        <v>3911</v>
      </c>
      <c r="G720" s="525">
        <v>4</v>
      </c>
      <c r="H720" s="525">
        <v>1</v>
      </c>
      <c r="I720" s="459">
        <v>3</v>
      </c>
      <c r="J720" s="353">
        <v>1</v>
      </c>
      <c r="K720" s="336">
        <v>1.5</v>
      </c>
      <c r="L720" s="130">
        <f t="shared" si="37"/>
        <v>2.5</v>
      </c>
      <c r="M720" s="509">
        <v>22</v>
      </c>
      <c r="N720" s="208" t="s">
        <v>339</v>
      </c>
      <c r="O720" s="210">
        <v>44674</v>
      </c>
      <c r="P720" s="509">
        <v>22</v>
      </c>
      <c r="Q720" s="208" t="s">
        <v>339</v>
      </c>
      <c r="R720" s="210">
        <v>44471</v>
      </c>
      <c r="S720" s="509">
        <v>13</v>
      </c>
      <c r="T720" s="208" t="s">
        <v>339</v>
      </c>
      <c r="U720" s="210">
        <v>44374</v>
      </c>
      <c r="V720" s="565">
        <v>11</v>
      </c>
      <c r="W720" s="649" t="s">
        <v>339</v>
      </c>
      <c r="X720" s="538">
        <v>44373</v>
      </c>
      <c r="Y720" s="521"/>
      <c r="Z720" s="336"/>
      <c r="AA720" s="337"/>
      <c r="AB720" s="521"/>
      <c r="AC720" s="336"/>
      <c r="AD720" s="337"/>
      <c r="AE720" s="357"/>
      <c r="AF720" s="358"/>
      <c r="AG720" s="463"/>
      <c r="AH720" s="357"/>
      <c r="AI720" s="358"/>
      <c r="AJ720" s="463"/>
      <c r="AK720" s="357"/>
      <c r="AL720" s="358"/>
      <c r="AM720" s="360"/>
      <c r="AN720" s="465"/>
      <c r="AO720" s="358"/>
      <c r="AP720" s="360"/>
      <c r="AQ720" s="465"/>
      <c r="AR720" s="358"/>
      <c r="AS720" s="360"/>
      <c r="AT720" s="465"/>
      <c r="AU720" s="358"/>
      <c r="AV720" s="360"/>
      <c r="AW720" s="465"/>
      <c r="AX720" s="358"/>
      <c r="AY720" s="360"/>
      <c r="AZ720" s="465"/>
      <c r="BA720" s="358"/>
      <c r="BB720" s="360"/>
      <c r="BC720" s="357"/>
      <c r="BD720" s="358"/>
      <c r="BE720" s="360"/>
      <c r="BF720" s="357"/>
      <c r="BG720" s="358"/>
      <c r="BH720" s="360"/>
      <c r="BI720" s="462"/>
      <c r="BJ720" s="357"/>
      <c r="BK720" s="360"/>
      <c r="BL720" s="462"/>
      <c r="BM720" s="357"/>
      <c r="BN720" s="360"/>
      <c r="BQ720" s="570"/>
      <c r="BR720" s="570"/>
      <c r="BS720" s="570"/>
      <c r="BT720" s="570"/>
      <c r="BU720" s="570"/>
      <c r="BV720" s="570"/>
      <c r="BW720" s="570"/>
      <c r="BX720" s="570"/>
      <c r="BY720" s="570"/>
      <c r="BZ720" s="570"/>
      <c r="CA720" s="570"/>
      <c r="CB720" s="570"/>
      <c r="CC720" s="570"/>
      <c r="CD720" s="570"/>
      <c r="CE720" s="570"/>
      <c r="CF720" s="570"/>
      <c r="CG720" s="570"/>
      <c r="CH720" s="570"/>
      <c r="CI720" s="570"/>
      <c r="CJ720" s="570"/>
      <c r="CK720" s="570"/>
      <c r="CL720" s="570"/>
      <c r="CM720" s="570"/>
      <c r="CN720" s="570"/>
      <c r="CO720" s="570"/>
      <c r="CP720" s="570"/>
      <c r="CQ720" s="570"/>
      <c r="CR720" s="570"/>
      <c r="CS720" s="570"/>
      <c r="CT720" s="570"/>
      <c r="CU720" s="570"/>
      <c r="CV720" s="570"/>
      <c r="CW720" s="570"/>
      <c r="CX720" s="570"/>
      <c r="CY720" s="570"/>
      <c r="CZ720" s="570"/>
      <c r="DA720" s="570"/>
      <c r="DB720" s="570"/>
      <c r="DC720" s="570"/>
      <c r="DD720" s="570"/>
      <c r="DE720" s="570"/>
      <c r="DF720" s="570"/>
      <c r="DG720" s="570"/>
      <c r="DH720" s="570"/>
      <c r="DI720" s="570"/>
      <c r="DJ720" s="570"/>
      <c r="DK720" s="570"/>
      <c r="DL720" s="570"/>
      <c r="DM720" s="570"/>
      <c r="DN720" s="570"/>
      <c r="DO720" s="570"/>
      <c r="DP720" s="570"/>
      <c r="DQ720" s="570"/>
      <c r="DR720" s="570"/>
      <c r="DS720" s="570"/>
      <c r="DT720" s="570"/>
      <c r="DU720" s="570"/>
      <c r="DV720" s="570"/>
      <c r="DW720" s="570"/>
    </row>
    <row r="721" spans="1:1463" ht="12" x14ac:dyDescent="0.2">
      <c r="A721" s="124" t="s">
        <v>2914</v>
      </c>
      <c r="B721" s="124" t="s">
        <v>2913</v>
      </c>
      <c r="C721" s="125">
        <f t="shared" si="38"/>
        <v>11</v>
      </c>
      <c r="D721" s="126" t="s">
        <v>2622</v>
      </c>
      <c r="E721" s="142" t="s">
        <v>2915</v>
      </c>
      <c r="F721" s="124" t="s">
        <v>2916</v>
      </c>
      <c r="G721" s="144">
        <v>2</v>
      </c>
      <c r="H721" s="144">
        <v>1</v>
      </c>
      <c r="I721" s="143">
        <v>5</v>
      </c>
      <c r="J721" s="129"/>
      <c r="K721" s="130"/>
      <c r="L721" s="130">
        <f t="shared" si="37"/>
        <v>0</v>
      </c>
      <c r="M721" s="509">
        <v>0</v>
      </c>
      <c r="N721" s="208" t="s">
        <v>241</v>
      </c>
      <c r="O721" s="210">
        <v>44346</v>
      </c>
      <c r="P721" s="503">
        <v>11</v>
      </c>
      <c r="Q721" s="389" t="s">
        <v>339</v>
      </c>
      <c r="R721" s="131">
        <v>43387</v>
      </c>
      <c r="S721" s="503">
        <v>11</v>
      </c>
      <c r="T721" s="130" t="s">
        <v>339</v>
      </c>
      <c r="U721" s="131">
        <v>43288</v>
      </c>
      <c r="V721" s="144"/>
      <c r="W721" s="130"/>
      <c r="X721" s="131"/>
      <c r="Y721" s="124"/>
      <c r="Z721" s="130"/>
      <c r="AA721" s="131"/>
      <c r="AB721" s="2"/>
      <c r="AC721" s="32"/>
      <c r="AD721" s="33"/>
      <c r="AE721" s="2"/>
      <c r="AF721" s="32"/>
      <c r="AG721" s="40"/>
      <c r="AH721" s="2"/>
      <c r="AI721" s="32"/>
      <c r="AJ721" s="33"/>
      <c r="AK721" s="2"/>
      <c r="AL721" s="32"/>
      <c r="AM721" s="33"/>
      <c r="AN721" s="2"/>
      <c r="AO721" s="32"/>
      <c r="AP721" s="33"/>
      <c r="AQ721" s="2"/>
      <c r="AR721" s="32"/>
      <c r="AS721" s="33"/>
      <c r="AT721" s="2"/>
      <c r="AU721" s="32"/>
      <c r="AV721" s="33"/>
      <c r="AW721" s="2"/>
      <c r="AX721" s="32"/>
      <c r="AY721" s="33"/>
      <c r="AZ721" s="2"/>
      <c r="BA721" s="32"/>
      <c r="BB721" s="33"/>
      <c r="BC721" s="2"/>
      <c r="BD721" s="32"/>
      <c r="BE721" s="33"/>
      <c r="BF721" s="3"/>
      <c r="BG721" s="2"/>
      <c r="BH721" s="33"/>
      <c r="BI721" s="3"/>
      <c r="BJ721" s="2"/>
      <c r="BK721" s="33"/>
      <c r="BL721" s="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</row>
    <row r="722" spans="1:1463" s="52" customFormat="1" ht="12" x14ac:dyDescent="0.2">
      <c r="A722" s="132" t="s">
        <v>123</v>
      </c>
      <c r="B722" s="132" t="s">
        <v>64</v>
      </c>
      <c r="C722" s="133">
        <f t="shared" si="38"/>
        <v>17.058823529411764</v>
      </c>
      <c r="D722" s="134" t="s">
        <v>447</v>
      </c>
      <c r="E722" s="132" t="s">
        <v>121</v>
      </c>
      <c r="F722" s="132" t="s">
        <v>122</v>
      </c>
      <c r="G722" s="302">
        <v>3</v>
      </c>
      <c r="H722" s="302">
        <v>1</v>
      </c>
      <c r="I722" s="137">
        <v>7</v>
      </c>
      <c r="J722" s="138"/>
      <c r="K722" s="139">
        <v>3</v>
      </c>
      <c r="L722" s="139">
        <f>(J722+K722)</f>
        <v>3</v>
      </c>
      <c r="M722" s="504">
        <v>22</v>
      </c>
      <c r="N722" s="390" t="s">
        <v>339</v>
      </c>
      <c r="O722" s="140">
        <v>43247</v>
      </c>
      <c r="P722" s="302">
        <v>0</v>
      </c>
      <c r="Q722" s="139" t="s">
        <v>184</v>
      </c>
      <c r="R722" s="140">
        <v>42883</v>
      </c>
      <c r="S722" s="302">
        <v>10</v>
      </c>
      <c r="T722" s="139" t="s">
        <v>339</v>
      </c>
      <c r="U722" s="140">
        <v>42680</v>
      </c>
      <c r="V722" s="124">
        <v>2</v>
      </c>
      <c r="W722" s="130" t="s">
        <v>184</v>
      </c>
      <c r="X722" s="131">
        <v>41546</v>
      </c>
      <c r="Y722" s="2">
        <v>14</v>
      </c>
      <c r="Z722" s="32" t="s">
        <v>339</v>
      </c>
      <c r="AA722" s="40">
        <v>41203</v>
      </c>
      <c r="AB722" s="14"/>
      <c r="AC722" s="2"/>
      <c r="AD722" s="42"/>
      <c r="AE722" s="3"/>
      <c r="AF722" s="2"/>
      <c r="AG722" s="40"/>
      <c r="AH722" s="3"/>
      <c r="AI722" s="2"/>
      <c r="AJ722" s="40"/>
      <c r="AK722" s="3"/>
      <c r="AL722" s="2"/>
      <c r="AM722" s="40"/>
      <c r="AN722" s="3"/>
      <c r="AO722" s="2"/>
      <c r="AP722" s="40"/>
      <c r="AQ722" s="3"/>
      <c r="AR722" s="2"/>
      <c r="AS722" s="33"/>
      <c r="AT722" s="6"/>
      <c r="AU722" s="2"/>
      <c r="AV722" s="33"/>
      <c r="AW722" s="8"/>
      <c r="AX722" s="1"/>
      <c r="AY722" s="1"/>
      <c r="AZ722" s="8"/>
      <c r="BA722" s="1"/>
      <c r="BB722"/>
      <c r="BC722" s="51"/>
      <c r="BD722"/>
      <c r="BE722"/>
      <c r="BF722" s="51"/>
      <c r="BG722"/>
      <c r="BH722"/>
      <c r="BI722" s="51"/>
      <c r="BJ722"/>
      <c r="BK722"/>
      <c r="BL722" s="51"/>
      <c r="BM722"/>
      <c r="BN722"/>
      <c r="BO722" s="51"/>
      <c r="BP722"/>
      <c r="BQ722"/>
      <c r="BR722" s="51"/>
      <c r="BS722"/>
      <c r="BT722"/>
      <c r="BU722" s="51"/>
      <c r="BV722"/>
      <c r="BW722"/>
      <c r="BX722" s="51"/>
      <c r="BY722"/>
      <c r="BZ722"/>
      <c r="CA722" s="51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1"/>
      <c r="OL722" s="1"/>
      <c r="OM722" s="1"/>
      <c r="ON722" s="1"/>
      <c r="OO722" s="1"/>
      <c r="OP722" s="1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1"/>
      <c r="PK722" s="1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1"/>
      <c r="QR722" s="1"/>
      <c r="QS722" s="1"/>
      <c r="QT722" s="1"/>
      <c r="QU722" s="1"/>
      <c r="QV722" s="1"/>
      <c r="QW722" s="1"/>
      <c r="QX722" s="1"/>
      <c r="QY722" s="1"/>
      <c r="QZ722" s="1"/>
      <c r="RA722" s="1"/>
      <c r="RB722" s="1"/>
      <c r="RC722" s="1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1"/>
      <c r="RZ722" s="1"/>
      <c r="SA722" s="1"/>
      <c r="SB722" s="1"/>
      <c r="SC722" s="1"/>
      <c r="SD722" s="1"/>
      <c r="SE722" s="1"/>
      <c r="SF722" s="1"/>
      <c r="SG722" s="1"/>
      <c r="SH722" s="1"/>
      <c r="SI722" s="1"/>
      <c r="SJ722" s="1"/>
      <c r="SK722" s="1"/>
      <c r="SL722" s="1"/>
      <c r="SM722" s="1"/>
      <c r="SN722" s="1"/>
      <c r="SO722" s="1"/>
      <c r="SP722" s="1"/>
      <c r="SQ722" s="1"/>
      <c r="SR722" s="1"/>
      <c r="SS722" s="1"/>
      <c r="ST722" s="1"/>
      <c r="SU722" s="1"/>
      <c r="SV722" s="1"/>
      <c r="SW722" s="1"/>
      <c r="SX722" s="1"/>
      <c r="SY722" s="1"/>
      <c r="SZ722" s="1"/>
      <c r="TA722" s="1"/>
      <c r="TB722" s="1"/>
      <c r="TC722" s="1"/>
      <c r="TD722" s="1"/>
      <c r="TE722" s="1"/>
      <c r="TF722" s="1"/>
      <c r="TG722" s="1"/>
      <c r="TH722" s="1"/>
      <c r="TI722" s="1"/>
      <c r="TJ722" s="1"/>
      <c r="TK722" s="1"/>
      <c r="TL722" s="1"/>
      <c r="TM722" s="1"/>
      <c r="TN722" s="1"/>
      <c r="TO722" s="1"/>
      <c r="TP722" s="1"/>
      <c r="TQ722" s="1"/>
      <c r="TR722" s="1"/>
      <c r="TS722" s="1"/>
      <c r="TT722" s="1"/>
      <c r="TU722" s="1"/>
      <c r="TV722" s="1"/>
      <c r="TW722" s="1"/>
      <c r="TX722" s="1"/>
      <c r="TY722" s="1"/>
      <c r="TZ722" s="1"/>
      <c r="UA722" s="1"/>
      <c r="UB722" s="1"/>
      <c r="UC722" s="1"/>
      <c r="UD722" s="1"/>
      <c r="UE722" s="1"/>
      <c r="UF722" s="1"/>
      <c r="UG722" s="1"/>
      <c r="UH722" s="1"/>
      <c r="UI722" s="1"/>
      <c r="UJ722" s="1"/>
      <c r="UK722" s="1"/>
      <c r="UL722" s="1"/>
      <c r="UM722" s="1"/>
      <c r="UN722" s="1"/>
      <c r="UO722" s="1"/>
      <c r="UP722" s="1"/>
      <c r="UQ722" s="1"/>
      <c r="UR722" s="1"/>
      <c r="US722" s="1"/>
      <c r="UT722" s="1"/>
      <c r="UU722" s="1"/>
      <c r="UV722" s="1"/>
      <c r="UW722" s="1"/>
      <c r="UX722" s="1"/>
      <c r="UY722" s="1"/>
      <c r="UZ722" s="1"/>
      <c r="VA722" s="1"/>
      <c r="VB722" s="1"/>
      <c r="VC722" s="1"/>
      <c r="VD722" s="1"/>
      <c r="VE722" s="1"/>
      <c r="VF722" s="1"/>
      <c r="VG722" s="1"/>
      <c r="VH722" s="1"/>
      <c r="VI722" s="1"/>
      <c r="VJ722" s="1"/>
      <c r="VK722" s="1"/>
      <c r="VL722" s="1"/>
      <c r="VM722" s="1"/>
      <c r="VN722" s="1"/>
      <c r="VO722" s="1"/>
      <c r="VP722" s="1"/>
      <c r="VQ722" s="1"/>
      <c r="VR722" s="1"/>
      <c r="VS722" s="1"/>
      <c r="VT722" s="1"/>
      <c r="VU722" s="1"/>
      <c r="VV722" s="1"/>
      <c r="VW722" s="1"/>
      <c r="VX722" s="1"/>
      <c r="VY722" s="1"/>
      <c r="VZ722" s="1"/>
      <c r="WA722" s="1"/>
      <c r="WB722" s="1"/>
      <c r="WC722" s="1"/>
      <c r="WD722" s="1"/>
      <c r="WE722" s="1"/>
      <c r="WF722" s="1"/>
      <c r="WG722" s="1"/>
      <c r="WH722" s="1"/>
      <c r="WI722" s="1"/>
      <c r="WJ722" s="1"/>
      <c r="WK722" s="1"/>
      <c r="WL722" s="1"/>
      <c r="WM722" s="1"/>
      <c r="WN722" s="1"/>
      <c r="WO722" s="1"/>
      <c r="WP722" s="1"/>
      <c r="WQ722" s="1"/>
      <c r="WR722" s="1"/>
      <c r="WS722" s="1"/>
      <c r="WT722" s="1"/>
      <c r="WU722" s="1"/>
      <c r="WV722" s="1"/>
      <c r="WW722" s="1"/>
      <c r="WX722" s="1"/>
      <c r="WY722" s="1"/>
      <c r="WZ722" s="1"/>
      <c r="XA722" s="1"/>
      <c r="XB722" s="1"/>
      <c r="XC722" s="1"/>
      <c r="XD722" s="1"/>
      <c r="XE722" s="1"/>
      <c r="XF722" s="1"/>
      <c r="XG722" s="1"/>
      <c r="XH722" s="1"/>
      <c r="XI722" s="1"/>
      <c r="XJ722" s="1"/>
      <c r="XK722" s="1"/>
      <c r="XL722" s="1"/>
      <c r="XM722" s="1"/>
      <c r="XN722" s="1"/>
      <c r="XO722" s="1"/>
      <c r="XP722" s="1"/>
      <c r="XQ722" s="1"/>
      <c r="XR722" s="1"/>
      <c r="XS722" s="1"/>
      <c r="XT722" s="1"/>
      <c r="XU722" s="1"/>
      <c r="XV722" s="1"/>
      <c r="XW722" s="1"/>
      <c r="XX722" s="1"/>
      <c r="XY722" s="1"/>
      <c r="XZ722" s="1"/>
      <c r="YA722" s="1"/>
      <c r="YB722" s="1"/>
      <c r="YC722" s="1"/>
      <c r="YD722" s="1"/>
      <c r="YE722" s="1"/>
      <c r="YF722" s="1"/>
      <c r="YG722" s="1"/>
      <c r="YH722" s="1"/>
      <c r="YI722" s="1"/>
      <c r="YJ722" s="1"/>
      <c r="YK722" s="1"/>
      <c r="YL722" s="1"/>
      <c r="YM722" s="1"/>
      <c r="YN722" s="1"/>
      <c r="YO722" s="1"/>
      <c r="YP722" s="1"/>
      <c r="YQ722" s="1"/>
      <c r="YR722" s="1"/>
      <c r="YS722" s="1"/>
      <c r="YT722" s="1"/>
      <c r="YU722" s="1"/>
      <c r="YV722" s="1"/>
      <c r="YW722" s="1"/>
      <c r="YX722" s="1"/>
      <c r="YY722" s="1"/>
      <c r="YZ722" s="1"/>
      <c r="ZA722" s="1"/>
      <c r="ZB722" s="1"/>
      <c r="ZC722" s="1"/>
      <c r="ZD722" s="1"/>
      <c r="ZE722" s="1"/>
      <c r="ZF722" s="1"/>
      <c r="ZG722" s="1"/>
      <c r="ZH722" s="1"/>
      <c r="ZI722" s="1"/>
      <c r="ZJ722" s="1"/>
      <c r="ZK722" s="1"/>
      <c r="ZL722" s="1"/>
      <c r="ZM722" s="1"/>
      <c r="ZN722" s="1"/>
      <c r="ZO722" s="1"/>
      <c r="ZP722" s="1"/>
      <c r="ZQ722" s="1"/>
      <c r="ZR722" s="1"/>
      <c r="ZS722" s="1"/>
      <c r="ZT722" s="1"/>
      <c r="ZU722" s="1"/>
      <c r="ZV722" s="1"/>
      <c r="ZW722" s="1"/>
      <c r="ZX722" s="1"/>
      <c r="ZY722" s="1"/>
      <c r="ZZ722" s="1"/>
      <c r="AAA722" s="1"/>
      <c r="AAB722" s="1"/>
      <c r="AAC722" s="1"/>
      <c r="AAD722" s="1"/>
      <c r="AAE722" s="1"/>
      <c r="AAF722" s="1"/>
      <c r="AAG722" s="1"/>
      <c r="AAH722" s="1"/>
      <c r="AAI722" s="1"/>
      <c r="AAJ722" s="1"/>
      <c r="AAK722" s="1"/>
      <c r="AAL722" s="1"/>
      <c r="AAM722" s="1"/>
      <c r="AAN722" s="1"/>
      <c r="AAO722" s="1"/>
      <c r="AAP722" s="1"/>
      <c r="AAQ722" s="1"/>
      <c r="AAR722" s="1"/>
      <c r="AAS722" s="1"/>
      <c r="AAT722" s="1"/>
      <c r="AAU722" s="1"/>
      <c r="AAV722" s="1"/>
      <c r="AAW722" s="1"/>
      <c r="AAX722" s="1"/>
      <c r="AAY722" s="1"/>
      <c r="AAZ722" s="1"/>
      <c r="ABA722" s="1"/>
      <c r="ABB722" s="1"/>
      <c r="ABC722" s="1"/>
      <c r="ABD722" s="1"/>
      <c r="ABE722" s="1"/>
      <c r="ABF722" s="1"/>
      <c r="ABG722" s="1"/>
      <c r="ABH722" s="1"/>
      <c r="ABI722" s="1"/>
      <c r="ABJ722" s="1"/>
      <c r="ABK722" s="1"/>
      <c r="ABL722" s="1"/>
      <c r="ABM722" s="1"/>
      <c r="ABN722" s="1"/>
      <c r="ABO722" s="1"/>
      <c r="ABP722" s="1"/>
      <c r="ABQ722" s="1"/>
      <c r="ABR722" s="1"/>
      <c r="ABS722" s="1"/>
      <c r="ABT722" s="1"/>
      <c r="ABU722" s="1"/>
      <c r="ABV722" s="1"/>
      <c r="ABW722" s="1"/>
      <c r="ABX722" s="1"/>
      <c r="ABY722" s="1"/>
      <c r="ABZ722" s="1"/>
      <c r="ACA722" s="1"/>
      <c r="ACB722" s="1"/>
      <c r="ACC722" s="1"/>
      <c r="ACD722" s="1"/>
      <c r="ACE722" s="1"/>
      <c r="ACF722" s="1"/>
      <c r="ACG722" s="1"/>
      <c r="ACH722" s="1"/>
      <c r="ACI722" s="1"/>
      <c r="ACJ722" s="1"/>
      <c r="ACK722" s="1"/>
      <c r="ACL722" s="1"/>
      <c r="ACM722" s="1"/>
      <c r="ACN722" s="1"/>
      <c r="ACO722" s="1"/>
      <c r="ACP722" s="1"/>
      <c r="ACQ722" s="1"/>
      <c r="ACR722" s="1"/>
      <c r="ACS722" s="1"/>
      <c r="ACT722" s="1"/>
      <c r="ACU722" s="1"/>
      <c r="ACV722" s="1"/>
      <c r="ACW722" s="1"/>
      <c r="ACX722" s="1"/>
      <c r="ACY722" s="1"/>
      <c r="ACZ722" s="1"/>
      <c r="ADA722" s="1"/>
      <c r="ADB722" s="1"/>
      <c r="ADC722" s="1"/>
      <c r="ADD722" s="1"/>
      <c r="ADE722" s="1"/>
      <c r="ADF722" s="1"/>
      <c r="ADG722" s="1"/>
      <c r="ADH722" s="1"/>
      <c r="ADI722" s="1"/>
      <c r="ADJ722" s="1"/>
      <c r="ADK722" s="1"/>
      <c r="ADL722" s="1"/>
      <c r="ADM722" s="1"/>
      <c r="ADN722" s="1"/>
      <c r="ADO722" s="1"/>
      <c r="ADP722" s="1"/>
      <c r="ADQ722" s="1"/>
      <c r="ADR722" s="1"/>
      <c r="ADS722" s="1"/>
      <c r="ADT722" s="1"/>
      <c r="ADU722" s="1"/>
      <c r="ADV722" s="1"/>
      <c r="ADW722" s="1"/>
      <c r="ADX722" s="1"/>
      <c r="ADY722" s="1"/>
      <c r="ADZ722" s="1"/>
      <c r="AEA722" s="1"/>
      <c r="AEB722" s="1"/>
      <c r="AEC722" s="1"/>
      <c r="AED722" s="1"/>
      <c r="AEE722" s="1"/>
      <c r="AEF722" s="1"/>
      <c r="AEG722" s="1"/>
      <c r="AEH722" s="1"/>
      <c r="AEI722" s="1"/>
      <c r="AEJ722" s="1"/>
      <c r="AEK722" s="1"/>
      <c r="AEL722" s="1"/>
      <c r="AEM722" s="1"/>
      <c r="AEN722" s="1"/>
      <c r="AEO722" s="1"/>
      <c r="AEP722" s="1"/>
      <c r="AEQ722" s="1"/>
      <c r="AER722" s="1"/>
      <c r="AES722" s="1"/>
      <c r="AET722" s="1"/>
      <c r="AEU722" s="1"/>
      <c r="AEV722" s="1"/>
      <c r="AEW722" s="1"/>
      <c r="AEX722" s="1"/>
      <c r="AEY722" s="1"/>
      <c r="AEZ722" s="1"/>
      <c r="AFA722" s="1"/>
      <c r="AFB722" s="1"/>
      <c r="AFC722" s="1"/>
      <c r="AFD722" s="1"/>
      <c r="AFE722" s="1"/>
      <c r="AFF722" s="1"/>
      <c r="AFG722" s="1"/>
      <c r="AFH722" s="1"/>
      <c r="AFI722" s="1"/>
      <c r="AFJ722" s="1"/>
      <c r="AFK722" s="1"/>
      <c r="AFL722" s="1"/>
      <c r="AFM722" s="1"/>
      <c r="AFN722" s="1"/>
      <c r="AFO722" s="1"/>
      <c r="AFP722" s="1"/>
      <c r="AFQ722" s="1"/>
      <c r="AFR722" s="1"/>
      <c r="AFS722" s="1"/>
      <c r="AFT722" s="1"/>
      <c r="AFU722" s="1"/>
      <c r="AFV722" s="1"/>
      <c r="AFW722" s="1"/>
      <c r="AFX722" s="1"/>
      <c r="AFY722" s="1"/>
      <c r="AFZ722" s="1"/>
      <c r="AGA722" s="1"/>
      <c r="AGB722" s="1"/>
      <c r="AGC722" s="1"/>
      <c r="AGD722" s="1"/>
      <c r="AGE722" s="1"/>
      <c r="AGF722" s="1"/>
      <c r="AGG722" s="1"/>
      <c r="AGH722" s="1"/>
      <c r="AGI722" s="1"/>
      <c r="AGJ722" s="1"/>
      <c r="AGK722" s="1"/>
      <c r="AGL722" s="1"/>
      <c r="AGM722" s="1"/>
      <c r="AGN722" s="1"/>
      <c r="AGO722" s="1"/>
      <c r="AGP722" s="1"/>
      <c r="AGQ722" s="1"/>
      <c r="AGR722" s="1"/>
      <c r="AGS722" s="1"/>
      <c r="AGT722" s="1"/>
      <c r="AGU722" s="1"/>
      <c r="AGV722" s="1"/>
      <c r="AGW722" s="1"/>
      <c r="AGX722" s="1"/>
      <c r="AGY722" s="1"/>
      <c r="AGZ722" s="1"/>
      <c r="AHA722" s="1"/>
      <c r="AHB722" s="1"/>
      <c r="AHC722" s="1"/>
      <c r="AHD722" s="1"/>
      <c r="AHE722" s="1"/>
      <c r="AHF722" s="1"/>
      <c r="AHG722" s="1"/>
      <c r="AHH722" s="1"/>
      <c r="AHI722" s="1"/>
      <c r="AHJ722" s="1"/>
      <c r="AHK722" s="1"/>
      <c r="AHL722" s="1"/>
      <c r="AHM722" s="1"/>
      <c r="AHN722" s="1"/>
      <c r="AHO722" s="1"/>
      <c r="AHP722" s="1"/>
      <c r="AHQ722" s="1"/>
      <c r="AHR722" s="1"/>
      <c r="AHS722" s="1"/>
      <c r="AHT722" s="1"/>
      <c r="AHU722" s="1"/>
      <c r="AHV722" s="1"/>
      <c r="AHW722" s="1"/>
      <c r="AHX722" s="1"/>
      <c r="AHY722" s="1"/>
      <c r="AHZ722" s="1"/>
      <c r="AIA722" s="1"/>
      <c r="AIB722" s="1"/>
      <c r="AIC722" s="1"/>
      <c r="AID722" s="1"/>
      <c r="AIE722" s="1"/>
      <c r="AIF722" s="1"/>
      <c r="AIG722" s="1"/>
      <c r="AIH722" s="1"/>
      <c r="AII722" s="1"/>
      <c r="AIJ722" s="1"/>
      <c r="AIK722" s="1"/>
      <c r="AIL722" s="1"/>
      <c r="AIM722" s="1"/>
      <c r="AIN722" s="1"/>
      <c r="AIO722" s="1"/>
      <c r="AIP722" s="1"/>
      <c r="AIQ722" s="1"/>
      <c r="AIR722" s="1"/>
      <c r="AIS722" s="1"/>
      <c r="AIT722" s="1"/>
      <c r="AIU722" s="1"/>
      <c r="AIV722" s="1"/>
      <c r="AIW722" s="1"/>
      <c r="AIX722" s="1"/>
      <c r="AIY722" s="1"/>
      <c r="AIZ722" s="1"/>
      <c r="AJA722" s="1"/>
      <c r="AJB722" s="1"/>
      <c r="AJC722" s="1"/>
      <c r="AJD722" s="1"/>
      <c r="AJE722" s="1"/>
      <c r="AJF722" s="1"/>
      <c r="AJG722" s="1"/>
      <c r="AJH722" s="1"/>
      <c r="AJI722" s="1"/>
      <c r="AJJ722" s="1"/>
      <c r="AJK722" s="1"/>
      <c r="AJL722" s="1"/>
      <c r="AJM722" s="1"/>
      <c r="AJN722" s="1"/>
      <c r="AJO722" s="1"/>
      <c r="AJP722" s="1"/>
      <c r="AJQ722" s="1"/>
      <c r="AJR722" s="1"/>
      <c r="AJS722" s="1"/>
      <c r="AJT722" s="1"/>
      <c r="AJU722" s="1"/>
      <c r="AJV722" s="1"/>
      <c r="AJW722" s="1"/>
      <c r="AJX722" s="1"/>
      <c r="AJY722" s="1"/>
      <c r="AJZ722" s="1"/>
      <c r="AKA722" s="1"/>
      <c r="AKB722" s="1"/>
      <c r="AKC722" s="1"/>
      <c r="AKD722" s="1"/>
      <c r="AKE722" s="1"/>
      <c r="AKF722" s="1"/>
      <c r="AKG722" s="1"/>
      <c r="AKH722" s="1"/>
      <c r="AKI722" s="1"/>
      <c r="AKJ722" s="1"/>
      <c r="AKK722" s="1"/>
      <c r="AKL722" s="1"/>
      <c r="AKM722" s="1"/>
      <c r="AKN722" s="1"/>
      <c r="AKO722" s="1"/>
      <c r="AKP722" s="1"/>
      <c r="AKQ722" s="1"/>
      <c r="AKR722" s="1"/>
      <c r="AKS722" s="1"/>
      <c r="AKT722" s="1"/>
      <c r="AKU722" s="1"/>
      <c r="AKV722" s="1"/>
      <c r="AKW722" s="1"/>
      <c r="AKX722" s="1"/>
      <c r="AKY722" s="1"/>
      <c r="AKZ722" s="1"/>
      <c r="ALA722" s="1"/>
      <c r="ALB722" s="1"/>
      <c r="ALC722" s="1"/>
      <c r="ALD722" s="1"/>
      <c r="ALE722" s="1"/>
      <c r="ALF722" s="1"/>
      <c r="ALG722" s="1"/>
      <c r="ALH722" s="1"/>
      <c r="ALI722" s="1"/>
      <c r="ALJ722" s="1"/>
      <c r="ALK722" s="1"/>
      <c r="ALL722" s="1"/>
      <c r="ALM722" s="1"/>
      <c r="ALN722" s="1"/>
      <c r="ALO722" s="1"/>
      <c r="ALP722" s="1"/>
      <c r="ALQ722" s="1"/>
      <c r="ALR722" s="1"/>
      <c r="ALS722" s="1"/>
      <c r="ALT722" s="1"/>
      <c r="ALU722" s="1"/>
      <c r="ALV722" s="1"/>
      <c r="ALW722" s="1"/>
      <c r="ALX722" s="1"/>
      <c r="ALY722" s="1"/>
      <c r="ALZ722" s="1"/>
      <c r="AMA722" s="1"/>
      <c r="AMB722" s="1"/>
      <c r="AMC722" s="1"/>
      <c r="AMD722" s="1"/>
      <c r="AME722" s="1"/>
      <c r="AMF722" s="1"/>
      <c r="AMG722" s="1"/>
      <c r="AMH722" s="1"/>
      <c r="AMI722" s="1"/>
      <c r="AMJ722" s="1"/>
      <c r="AMK722" s="1"/>
      <c r="AML722" s="1"/>
      <c r="AMM722" s="1"/>
      <c r="AMN722" s="1"/>
      <c r="AMO722" s="1"/>
      <c r="AMP722" s="1"/>
      <c r="AMQ722" s="1"/>
      <c r="AMR722" s="1"/>
      <c r="AMS722" s="1"/>
      <c r="AMT722" s="1"/>
      <c r="AMU722" s="1"/>
      <c r="AMV722" s="1"/>
      <c r="AMW722" s="1"/>
      <c r="AMX722" s="1"/>
      <c r="AMY722" s="1"/>
      <c r="AMZ722" s="1"/>
      <c r="ANA722" s="1"/>
      <c r="ANB722" s="1"/>
      <c r="ANC722" s="1"/>
      <c r="AND722" s="1"/>
      <c r="ANE722" s="1"/>
      <c r="ANF722" s="1"/>
      <c r="ANG722" s="1"/>
      <c r="ANH722" s="1"/>
      <c r="ANI722" s="1"/>
      <c r="ANJ722" s="1"/>
      <c r="ANK722" s="1"/>
      <c r="ANL722" s="1"/>
      <c r="ANM722" s="1"/>
      <c r="ANN722" s="1"/>
      <c r="ANO722" s="1"/>
      <c r="ANP722" s="1"/>
      <c r="ANQ722" s="1"/>
      <c r="ANR722" s="1"/>
      <c r="ANS722" s="1"/>
      <c r="ANT722" s="1"/>
      <c r="ANU722" s="1"/>
      <c r="ANV722" s="1"/>
      <c r="ANW722" s="1"/>
      <c r="ANX722" s="1"/>
      <c r="ANY722" s="1"/>
      <c r="ANZ722" s="1"/>
      <c r="AOA722" s="1"/>
      <c r="AOB722" s="1"/>
      <c r="AOC722" s="1"/>
      <c r="AOD722" s="1"/>
      <c r="AOE722" s="1"/>
      <c r="AOF722" s="1"/>
      <c r="AOG722" s="1"/>
      <c r="AOH722" s="1"/>
      <c r="AOI722" s="1"/>
      <c r="AOJ722" s="1"/>
      <c r="AOK722" s="1"/>
      <c r="AOL722" s="1"/>
      <c r="AOM722" s="1"/>
      <c r="AON722" s="1"/>
      <c r="AOO722" s="1"/>
      <c r="AOP722" s="1"/>
      <c r="AOQ722" s="1"/>
      <c r="AOR722" s="1"/>
      <c r="AOS722" s="1"/>
      <c r="AOT722" s="1"/>
      <c r="AOU722" s="1"/>
      <c r="AOV722" s="1"/>
      <c r="AOW722" s="1"/>
      <c r="AOX722" s="1"/>
      <c r="AOY722" s="1"/>
      <c r="AOZ722" s="1"/>
      <c r="APA722" s="1"/>
      <c r="APB722" s="1"/>
      <c r="APC722" s="1"/>
      <c r="APD722" s="1"/>
      <c r="APE722" s="1"/>
      <c r="APF722" s="1"/>
      <c r="APG722" s="1"/>
      <c r="APH722" s="1"/>
      <c r="API722" s="1"/>
      <c r="APJ722" s="1"/>
      <c r="APK722" s="1"/>
      <c r="APL722" s="1"/>
      <c r="APM722" s="1"/>
      <c r="APN722" s="1"/>
      <c r="APO722" s="1"/>
      <c r="APP722" s="1"/>
      <c r="APQ722" s="1"/>
      <c r="APR722" s="1"/>
      <c r="APS722" s="1"/>
      <c r="APT722" s="1"/>
      <c r="APU722" s="1"/>
      <c r="APV722" s="1"/>
      <c r="APW722" s="1"/>
      <c r="APX722" s="1"/>
      <c r="APY722" s="1"/>
      <c r="APZ722" s="1"/>
      <c r="AQA722" s="1"/>
      <c r="AQB722" s="1"/>
      <c r="AQC722" s="1"/>
      <c r="AQD722" s="1"/>
      <c r="AQE722" s="1"/>
      <c r="AQF722" s="1"/>
      <c r="AQG722" s="1"/>
      <c r="AQH722" s="1"/>
      <c r="AQI722" s="1"/>
      <c r="AQJ722" s="1"/>
      <c r="AQK722" s="1"/>
      <c r="AQL722" s="1"/>
      <c r="AQM722" s="1"/>
      <c r="AQN722" s="1"/>
      <c r="AQO722" s="1"/>
      <c r="AQP722" s="1"/>
      <c r="AQQ722" s="1"/>
      <c r="AQR722" s="1"/>
      <c r="AQS722" s="1"/>
      <c r="AQT722" s="1"/>
      <c r="AQU722" s="1"/>
      <c r="AQV722" s="1"/>
      <c r="AQW722" s="1"/>
      <c r="AQX722" s="1"/>
      <c r="AQY722" s="1"/>
      <c r="AQZ722" s="1"/>
      <c r="ARA722" s="1"/>
      <c r="ARB722" s="1"/>
      <c r="ARC722" s="1"/>
      <c r="ARD722" s="1"/>
      <c r="ARE722" s="1"/>
      <c r="ARF722" s="1"/>
      <c r="ARG722" s="1"/>
      <c r="ARH722" s="1"/>
      <c r="ARI722" s="1"/>
      <c r="ARJ722" s="1"/>
      <c r="ARK722" s="1"/>
      <c r="ARL722" s="1"/>
      <c r="ARM722" s="1"/>
      <c r="ARN722" s="1"/>
      <c r="ARO722" s="1"/>
      <c r="ARP722" s="1"/>
      <c r="ARQ722" s="1"/>
      <c r="ARR722" s="1"/>
      <c r="ARS722" s="1"/>
      <c r="ART722" s="1"/>
      <c r="ARU722" s="1"/>
      <c r="ARV722" s="1"/>
      <c r="ARW722" s="1"/>
      <c r="ARX722" s="1"/>
      <c r="ARY722" s="1"/>
      <c r="ARZ722" s="1"/>
      <c r="ASA722" s="1"/>
      <c r="ASB722" s="1"/>
      <c r="ASC722" s="1"/>
      <c r="ASD722" s="1"/>
      <c r="ASE722" s="1"/>
      <c r="ASF722" s="1"/>
      <c r="ASG722" s="1"/>
      <c r="ASH722" s="1"/>
      <c r="ASI722" s="1"/>
      <c r="ASJ722" s="1"/>
      <c r="ASK722" s="1"/>
      <c r="ASL722" s="1"/>
      <c r="ASM722" s="1"/>
      <c r="ASN722" s="1"/>
      <c r="ASO722" s="1"/>
      <c r="ASP722" s="1"/>
      <c r="ASQ722" s="1"/>
      <c r="ASR722" s="1"/>
      <c r="ASS722" s="1"/>
      <c r="AST722" s="1"/>
      <c r="ASU722" s="1"/>
      <c r="ASV722" s="1"/>
      <c r="ASW722" s="1"/>
      <c r="ASX722" s="1"/>
      <c r="ASY722" s="1"/>
      <c r="ASZ722" s="1"/>
      <c r="ATA722" s="1"/>
      <c r="ATB722" s="1"/>
      <c r="ATC722" s="1"/>
      <c r="ATD722" s="1"/>
      <c r="ATE722" s="1"/>
      <c r="ATF722" s="1"/>
      <c r="ATG722" s="1"/>
      <c r="ATH722" s="1"/>
      <c r="ATI722" s="1"/>
      <c r="ATJ722" s="1"/>
      <c r="ATK722" s="1"/>
      <c r="ATL722" s="1"/>
      <c r="ATM722" s="1"/>
      <c r="ATN722" s="1"/>
      <c r="ATO722" s="1"/>
      <c r="ATP722" s="1"/>
      <c r="ATQ722" s="1"/>
      <c r="ATR722" s="1"/>
      <c r="ATS722" s="1"/>
      <c r="ATT722" s="1"/>
      <c r="ATU722" s="1"/>
      <c r="ATV722" s="1"/>
      <c r="ATW722" s="1"/>
      <c r="ATX722" s="1"/>
      <c r="ATY722" s="1"/>
      <c r="ATZ722" s="1"/>
      <c r="AUA722" s="1"/>
      <c r="AUB722" s="1"/>
      <c r="AUC722" s="1"/>
      <c r="AUD722" s="1"/>
      <c r="AUE722" s="1"/>
      <c r="AUF722" s="1"/>
      <c r="AUG722" s="1"/>
      <c r="AUH722" s="1"/>
      <c r="AUI722" s="1"/>
      <c r="AUJ722" s="1"/>
      <c r="AUK722" s="1"/>
      <c r="AUL722" s="1"/>
      <c r="AUM722" s="1"/>
      <c r="AUN722" s="1"/>
      <c r="AUO722" s="1"/>
      <c r="AUP722" s="1"/>
      <c r="AUQ722" s="1"/>
      <c r="AUR722" s="1"/>
      <c r="AUS722" s="1"/>
      <c r="AUT722" s="1"/>
      <c r="AUU722" s="1"/>
      <c r="AUV722" s="1"/>
      <c r="AUW722" s="1"/>
      <c r="AUX722" s="1"/>
      <c r="AUY722" s="1"/>
      <c r="AUZ722" s="1"/>
      <c r="AVA722" s="1"/>
      <c r="AVB722" s="1"/>
      <c r="AVC722" s="1"/>
      <c r="AVD722" s="1"/>
      <c r="AVE722" s="1"/>
      <c r="AVF722" s="1"/>
      <c r="AVG722" s="1"/>
      <c r="AVH722" s="1"/>
      <c r="AVI722" s="1"/>
      <c r="AVJ722" s="1"/>
      <c r="AVK722" s="1"/>
      <c r="AVL722" s="1"/>
      <c r="AVM722" s="1"/>
      <c r="AVN722" s="1"/>
      <c r="AVO722" s="1"/>
      <c r="AVP722" s="1"/>
      <c r="AVQ722" s="1"/>
      <c r="AVR722" s="1"/>
      <c r="AVS722" s="1"/>
      <c r="AVT722" s="1"/>
      <c r="AVU722" s="1"/>
      <c r="AVV722" s="1"/>
      <c r="AVW722" s="1"/>
      <c r="AVX722" s="1"/>
      <c r="AVY722" s="1"/>
      <c r="AVZ722" s="1"/>
      <c r="AWA722" s="1"/>
      <c r="AWB722" s="1"/>
      <c r="AWC722" s="1"/>
      <c r="AWD722" s="1"/>
      <c r="AWE722" s="1"/>
      <c r="AWF722" s="1"/>
      <c r="AWG722" s="1"/>
      <c r="AWH722" s="1"/>
      <c r="AWI722" s="1"/>
      <c r="AWJ722" s="1"/>
      <c r="AWK722" s="1"/>
      <c r="AWL722" s="1"/>
      <c r="AWM722" s="1"/>
      <c r="AWN722" s="1"/>
      <c r="AWO722" s="1"/>
      <c r="AWP722" s="1"/>
      <c r="AWQ722" s="1"/>
      <c r="AWR722" s="1"/>
      <c r="AWS722" s="1"/>
      <c r="AWT722" s="1"/>
      <c r="AWU722" s="1"/>
      <c r="AWV722" s="1"/>
      <c r="AWW722" s="1"/>
      <c r="AWX722" s="1"/>
      <c r="AWY722" s="1"/>
      <c r="AWZ722" s="1"/>
      <c r="AXA722" s="1"/>
      <c r="AXB722" s="1"/>
      <c r="AXC722" s="1"/>
      <c r="AXD722" s="1"/>
      <c r="AXE722" s="1"/>
      <c r="AXF722" s="1"/>
      <c r="AXG722" s="1"/>
      <c r="AXH722" s="1"/>
      <c r="AXI722" s="1"/>
      <c r="AXJ722" s="1"/>
      <c r="AXK722" s="1"/>
      <c r="AXL722" s="1"/>
      <c r="AXM722" s="1"/>
      <c r="AXN722" s="1"/>
      <c r="AXO722" s="1"/>
      <c r="AXP722" s="1"/>
      <c r="AXQ722" s="1"/>
      <c r="AXR722" s="1"/>
      <c r="AXS722" s="1"/>
      <c r="AXT722" s="1"/>
      <c r="AXU722" s="1"/>
      <c r="AXV722" s="1"/>
      <c r="AXW722" s="1"/>
      <c r="AXX722" s="1"/>
      <c r="AXY722" s="1"/>
      <c r="AXZ722" s="1"/>
      <c r="AYA722" s="1"/>
      <c r="AYB722" s="1"/>
      <c r="AYC722" s="1"/>
      <c r="AYD722" s="1"/>
      <c r="AYE722" s="1"/>
      <c r="AYF722" s="1"/>
      <c r="AYG722" s="1"/>
      <c r="AYH722" s="1"/>
      <c r="AYI722" s="1"/>
      <c r="AYJ722" s="1"/>
      <c r="AYK722" s="1"/>
      <c r="AYL722" s="1"/>
      <c r="AYM722" s="1"/>
      <c r="AYN722" s="1"/>
      <c r="AYO722" s="1"/>
      <c r="AYP722" s="1"/>
      <c r="AYQ722" s="1"/>
      <c r="AYR722" s="1"/>
      <c r="AYS722" s="1"/>
      <c r="AYT722" s="1"/>
      <c r="AYU722" s="1"/>
      <c r="AYV722" s="1"/>
      <c r="AYW722" s="1"/>
      <c r="AYX722" s="1"/>
      <c r="AYY722" s="1"/>
      <c r="AYZ722" s="1"/>
      <c r="AZA722" s="1"/>
      <c r="AZB722" s="1"/>
      <c r="AZC722" s="1"/>
      <c r="AZD722" s="1"/>
      <c r="AZE722" s="1"/>
      <c r="AZF722" s="1"/>
      <c r="AZG722" s="1"/>
      <c r="AZH722" s="1"/>
      <c r="AZI722" s="1"/>
      <c r="AZJ722" s="1"/>
      <c r="AZK722" s="1"/>
      <c r="AZL722" s="1"/>
      <c r="AZM722" s="1"/>
      <c r="AZN722" s="1"/>
      <c r="AZO722" s="1"/>
      <c r="AZP722" s="1"/>
      <c r="AZQ722" s="1"/>
      <c r="AZR722" s="1"/>
      <c r="AZS722" s="1"/>
      <c r="AZT722" s="1"/>
      <c r="AZU722" s="1"/>
      <c r="AZV722" s="1"/>
      <c r="AZW722" s="1"/>
      <c r="AZX722" s="1"/>
      <c r="AZY722" s="1"/>
      <c r="AZZ722" s="1"/>
      <c r="BAA722" s="1"/>
      <c r="BAB722" s="1"/>
      <c r="BAC722" s="1"/>
      <c r="BAD722" s="1"/>
      <c r="BAE722" s="1"/>
      <c r="BAF722" s="1"/>
      <c r="BAG722" s="1"/>
      <c r="BAH722" s="1"/>
      <c r="BAI722" s="1"/>
      <c r="BAJ722" s="1"/>
      <c r="BAK722" s="1"/>
      <c r="BAL722" s="1"/>
      <c r="BAM722" s="1"/>
      <c r="BAN722" s="1"/>
      <c r="BAO722" s="1"/>
      <c r="BAP722" s="1"/>
      <c r="BAQ722" s="1"/>
      <c r="BAR722" s="1"/>
      <c r="BAS722" s="1"/>
      <c r="BAT722" s="1"/>
      <c r="BAU722" s="1"/>
      <c r="BAV722" s="1"/>
      <c r="BAW722" s="1"/>
      <c r="BAX722" s="1"/>
      <c r="BAY722" s="1"/>
      <c r="BAZ722" s="1"/>
      <c r="BBA722" s="1"/>
      <c r="BBB722" s="1"/>
      <c r="BBC722" s="1"/>
      <c r="BBD722" s="1"/>
      <c r="BBE722" s="1"/>
      <c r="BBF722" s="1"/>
      <c r="BBG722" s="1"/>
      <c r="BBH722" s="1"/>
      <c r="BBI722" s="1"/>
      <c r="BBJ722" s="1"/>
      <c r="BBK722" s="1"/>
      <c r="BBL722" s="1"/>
      <c r="BBM722" s="1"/>
      <c r="BBN722" s="1"/>
      <c r="BBO722" s="1"/>
      <c r="BBP722" s="1"/>
      <c r="BBQ722" s="1"/>
      <c r="BBR722" s="1"/>
      <c r="BBS722" s="1"/>
      <c r="BBT722" s="1"/>
      <c r="BBU722" s="1"/>
      <c r="BBV722" s="1"/>
      <c r="BBW722" s="1"/>
      <c r="BBX722" s="1"/>
      <c r="BBY722" s="1"/>
      <c r="BBZ722" s="1"/>
      <c r="BCA722" s="1"/>
      <c r="BCB722" s="1"/>
      <c r="BCC722" s="1"/>
      <c r="BCD722" s="1"/>
      <c r="BCE722" s="1"/>
      <c r="BCF722" s="1"/>
      <c r="BCG722" s="1"/>
      <c r="BCH722" s="1"/>
      <c r="BCI722" s="1"/>
      <c r="BCJ722" s="53"/>
      <c r="BCK722" s="53"/>
      <c r="BCL722" s="53"/>
      <c r="BCM722" s="53"/>
      <c r="BCN722" s="53"/>
      <c r="BCO722" s="53"/>
    </row>
    <row r="723" spans="1:1463" s="29" customFormat="1" ht="12" x14ac:dyDescent="0.2">
      <c r="A723" s="124" t="s">
        <v>9</v>
      </c>
      <c r="B723" s="124" t="s">
        <v>341</v>
      </c>
      <c r="C723" s="125">
        <f t="shared" si="38"/>
        <v>21.176470588235293</v>
      </c>
      <c r="D723" s="126" t="s">
        <v>2617</v>
      </c>
      <c r="E723" s="142" t="s">
        <v>2569</v>
      </c>
      <c r="F723" s="124" t="s">
        <v>540</v>
      </c>
      <c r="G723" s="144">
        <v>4</v>
      </c>
      <c r="H723" s="144">
        <v>6</v>
      </c>
      <c r="I723" s="143">
        <v>12</v>
      </c>
      <c r="J723" s="129"/>
      <c r="K723" s="130">
        <v>79.25</v>
      </c>
      <c r="L723" s="130">
        <f t="shared" si="37"/>
        <v>79.25</v>
      </c>
      <c r="M723" s="509">
        <v>4</v>
      </c>
      <c r="N723" s="208" t="s">
        <v>209</v>
      </c>
      <c r="O723" s="210">
        <v>44507</v>
      </c>
      <c r="P723" s="508">
        <v>22</v>
      </c>
      <c r="Q723" s="389" t="s">
        <v>339</v>
      </c>
      <c r="R723" s="131">
        <v>43890</v>
      </c>
      <c r="S723" s="508">
        <v>20</v>
      </c>
      <c r="T723" s="389" t="s">
        <v>339</v>
      </c>
      <c r="U723" s="131">
        <v>43779</v>
      </c>
      <c r="V723" s="503">
        <v>11</v>
      </c>
      <c r="W723" s="389" t="s">
        <v>184</v>
      </c>
      <c r="X723" s="131">
        <v>43723</v>
      </c>
      <c r="Y723" s="412">
        <v>16</v>
      </c>
      <c r="Z723" s="389" t="s">
        <v>339</v>
      </c>
      <c r="AA723" s="131">
        <v>43653</v>
      </c>
      <c r="AB723" s="412">
        <v>22</v>
      </c>
      <c r="AC723" s="389" t="s">
        <v>339</v>
      </c>
      <c r="AD723" s="131">
        <v>43373</v>
      </c>
      <c r="AE723" s="319">
        <v>22</v>
      </c>
      <c r="AF723" s="130" t="s">
        <v>339</v>
      </c>
      <c r="AG723" s="151">
        <v>43289</v>
      </c>
      <c r="AH723" s="127">
        <v>22</v>
      </c>
      <c r="AI723" s="130" t="s">
        <v>339</v>
      </c>
      <c r="AJ723" s="151">
        <v>43079</v>
      </c>
      <c r="AK723" s="124">
        <v>22</v>
      </c>
      <c r="AL723" s="130" t="s">
        <v>339</v>
      </c>
      <c r="AM723" s="131">
        <v>42988</v>
      </c>
      <c r="AN723" s="124">
        <v>20</v>
      </c>
      <c r="AO723" s="130" t="s">
        <v>339</v>
      </c>
      <c r="AP723" s="131">
        <v>42953</v>
      </c>
      <c r="AQ723" s="2">
        <v>20</v>
      </c>
      <c r="AR723" s="32" t="s">
        <v>339</v>
      </c>
      <c r="AS723" s="40">
        <v>42925</v>
      </c>
      <c r="AT723" s="2">
        <v>22</v>
      </c>
      <c r="AU723" s="32" t="s">
        <v>339</v>
      </c>
      <c r="AV723" s="40">
        <v>42862</v>
      </c>
      <c r="AW723" s="2">
        <v>22</v>
      </c>
      <c r="AX723" s="32" t="s">
        <v>339</v>
      </c>
      <c r="AY723" s="33">
        <v>42778</v>
      </c>
      <c r="AZ723" s="5">
        <v>20</v>
      </c>
      <c r="BA723" s="32" t="s">
        <v>339</v>
      </c>
      <c r="BB723" s="33">
        <v>42715</v>
      </c>
      <c r="BC723" s="5">
        <v>22</v>
      </c>
      <c r="BD723" s="32" t="s">
        <v>339</v>
      </c>
      <c r="BE723" s="33">
        <v>42589</v>
      </c>
      <c r="BF723" s="5">
        <v>22</v>
      </c>
      <c r="BG723" s="32" t="s">
        <v>339</v>
      </c>
      <c r="BH723" s="33">
        <v>42561</v>
      </c>
      <c r="BI723" s="5">
        <v>22</v>
      </c>
      <c r="BJ723" s="32" t="s">
        <v>339</v>
      </c>
      <c r="BK723" s="33">
        <v>42498</v>
      </c>
      <c r="BL723" s="5">
        <v>22</v>
      </c>
      <c r="BM723" s="32" t="s">
        <v>339</v>
      </c>
      <c r="BN723" s="33">
        <v>42476</v>
      </c>
      <c r="BO723" s="5">
        <v>22</v>
      </c>
      <c r="BP723" s="32" t="s">
        <v>339</v>
      </c>
      <c r="BQ723" s="33">
        <v>42418</v>
      </c>
      <c r="BR723" s="5">
        <v>12</v>
      </c>
      <c r="BS723" s="32" t="s">
        <v>209</v>
      </c>
      <c r="BT723" s="33">
        <v>42351</v>
      </c>
      <c r="BU723" s="5">
        <v>8</v>
      </c>
      <c r="BV723" s="32" t="s">
        <v>184</v>
      </c>
      <c r="BW723" s="33">
        <v>42295</v>
      </c>
      <c r="BX723" s="5">
        <v>22</v>
      </c>
      <c r="BY723" s="32" t="s">
        <v>339</v>
      </c>
      <c r="BZ723" s="33">
        <v>42225</v>
      </c>
      <c r="CA723" s="5">
        <v>22</v>
      </c>
      <c r="CB723" s="32" t="s">
        <v>339</v>
      </c>
      <c r="CC723" s="33">
        <v>42197</v>
      </c>
      <c r="CD723" s="2">
        <v>22</v>
      </c>
      <c r="CE723" s="32" t="s">
        <v>339</v>
      </c>
      <c r="CF723" s="33">
        <v>42148</v>
      </c>
      <c r="CG723" s="2">
        <v>14</v>
      </c>
      <c r="CH723" s="32" t="s">
        <v>209</v>
      </c>
      <c r="CI723" s="33">
        <v>41987</v>
      </c>
      <c r="CJ723" s="2">
        <v>0</v>
      </c>
      <c r="CK723" s="32" t="s">
        <v>209</v>
      </c>
      <c r="CL723" s="33">
        <v>41952</v>
      </c>
      <c r="CM723" s="2">
        <v>13</v>
      </c>
      <c r="CN723" s="32" t="s">
        <v>339</v>
      </c>
      <c r="CO723" s="33">
        <v>41945</v>
      </c>
      <c r="CP723" s="2">
        <v>20</v>
      </c>
      <c r="CQ723" s="32" t="s">
        <v>339</v>
      </c>
      <c r="CR723" s="33">
        <v>41938</v>
      </c>
      <c r="CS723" s="2">
        <v>20</v>
      </c>
      <c r="CT723" s="32" t="s">
        <v>339</v>
      </c>
      <c r="CU723" s="33">
        <v>41861</v>
      </c>
      <c r="CV723" s="2">
        <v>20</v>
      </c>
      <c r="CW723" s="32" t="s">
        <v>339</v>
      </c>
      <c r="CX723" s="33">
        <v>41833</v>
      </c>
      <c r="CY723" s="2">
        <v>18</v>
      </c>
      <c r="CZ723" s="32" t="s">
        <v>339</v>
      </c>
      <c r="DA723" s="33">
        <v>41784</v>
      </c>
      <c r="DB723" s="2">
        <v>17</v>
      </c>
      <c r="DC723" s="32" t="s">
        <v>339</v>
      </c>
      <c r="DD723" s="33">
        <v>41742</v>
      </c>
      <c r="DE723" s="2">
        <v>17</v>
      </c>
      <c r="DF723" s="32" t="s">
        <v>339</v>
      </c>
      <c r="DG723" s="33">
        <v>41658</v>
      </c>
      <c r="DH723" s="2">
        <v>12</v>
      </c>
      <c r="DI723" s="32" t="s">
        <v>339</v>
      </c>
      <c r="DJ723" s="33">
        <v>41623</v>
      </c>
      <c r="DK723" s="2">
        <v>5</v>
      </c>
      <c r="DL723" s="32" t="s">
        <v>209</v>
      </c>
      <c r="DM723" s="33">
        <v>41609</v>
      </c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BDB723" s="52"/>
      <c r="BDC723" s="52"/>
      <c r="BDD723" s="52"/>
      <c r="BDE723" s="52"/>
      <c r="BDF723" s="52"/>
      <c r="BDG723" s="52"/>
    </row>
    <row r="724" spans="1:1463" s="29" customFormat="1" ht="12" x14ac:dyDescent="0.2">
      <c r="A724" s="124" t="s">
        <v>3978</v>
      </c>
      <c r="B724" s="124" t="s">
        <v>3979</v>
      </c>
      <c r="C724" s="125">
        <f t="shared" si="38"/>
        <v>15</v>
      </c>
      <c r="D724" s="126"/>
      <c r="E724" s="124" t="s">
        <v>3980</v>
      </c>
      <c r="F724" s="124" t="s">
        <v>3981</v>
      </c>
      <c r="G724" s="144">
        <v>1</v>
      </c>
      <c r="H724" s="144">
        <v>1</v>
      </c>
      <c r="I724" s="128">
        <v>1.5</v>
      </c>
      <c r="J724" s="129"/>
      <c r="K724" s="130">
        <v>1.5</v>
      </c>
      <c r="L724" s="130">
        <f t="shared" si="37"/>
        <v>1.5</v>
      </c>
      <c r="M724" s="508">
        <v>15</v>
      </c>
      <c r="N724" s="389" t="s">
        <v>339</v>
      </c>
      <c r="O724" s="131">
        <v>44460</v>
      </c>
      <c r="P724" s="508"/>
      <c r="Q724" s="389"/>
      <c r="R724" s="131"/>
      <c r="S724" s="503"/>
      <c r="T724" s="389"/>
      <c r="U724" s="131"/>
      <c r="V724" s="412"/>
      <c r="W724" s="426"/>
      <c r="X724" s="374"/>
      <c r="Y724" s="412"/>
      <c r="Z724" s="426"/>
      <c r="AA724" s="374"/>
      <c r="AB724" s="319"/>
      <c r="AC724" s="376"/>
      <c r="AD724" s="457"/>
      <c r="AE724" s="423"/>
      <c r="AF724" s="376"/>
      <c r="AG724" s="457"/>
      <c r="AH724" s="377"/>
      <c r="AI724" s="376"/>
      <c r="AJ724" s="374"/>
      <c r="AK724" s="377"/>
      <c r="AL724" s="376"/>
      <c r="AM724" s="374"/>
      <c r="AN724" s="2"/>
      <c r="AO724" s="32"/>
      <c r="AP724" s="40"/>
      <c r="AQ724" s="2"/>
      <c r="AR724" s="32"/>
      <c r="AS724" s="40"/>
      <c r="AT724" s="2"/>
      <c r="AU724" s="32"/>
      <c r="AV724" s="33"/>
      <c r="AW724" s="375"/>
      <c r="AX724" s="32"/>
      <c r="AY724" s="33"/>
      <c r="AZ724" s="5"/>
      <c r="BA724" s="32"/>
      <c r="BB724" s="33"/>
      <c r="BC724" s="5"/>
      <c r="BD724" s="32"/>
      <c r="BE724" s="33"/>
      <c r="BF724" s="5"/>
      <c r="BG724" s="32"/>
      <c r="BH724" s="33"/>
      <c r="BI724" s="5"/>
      <c r="BJ724" s="32"/>
      <c r="BK724" s="33"/>
      <c r="BL724" s="5"/>
      <c r="BM724" s="32"/>
      <c r="BN724" s="33"/>
      <c r="BO724" s="5"/>
      <c r="BP724" s="32"/>
      <c r="BQ724" s="33"/>
      <c r="BR724" s="5"/>
      <c r="BS724" s="32"/>
      <c r="BT724" s="33"/>
      <c r="BU724" s="5"/>
      <c r="BV724" s="32"/>
      <c r="BW724" s="33"/>
      <c r="BX724" s="5"/>
      <c r="BY724" s="32"/>
      <c r="BZ724" s="33"/>
      <c r="CA724" s="2"/>
      <c r="CB724" s="32"/>
      <c r="CC724" s="33"/>
      <c r="CD724" s="2"/>
      <c r="CE724" s="32"/>
      <c r="CF724" s="33"/>
      <c r="CG724" s="2"/>
      <c r="CH724" s="32"/>
      <c r="CI724" s="33"/>
      <c r="CJ724" s="2"/>
      <c r="CK724" s="32"/>
      <c r="CL724" s="33"/>
      <c r="CM724" s="2"/>
      <c r="CN724" s="32"/>
      <c r="CO724" s="33"/>
      <c r="CP724" s="2"/>
      <c r="CQ724" s="32"/>
      <c r="CR724" s="33"/>
      <c r="CS724" s="2"/>
      <c r="CT724" s="32"/>
      <c r="CU724" s="33"/>
      <c r="CV724" s="2"/>
      <c r="CW724" s="32"/>
      <c r="CX724" s="33"/>
      <c r="CY724" s="2"/>
      <c r="CZ724" s="32"/>
      <c r="DA724" s="33"/>
      <c r="DB724" s="2"/>
      <c r="DC724" s="32"/>
      <c r="DD724" s="33"/>
      <c r="DE724" s="2"/>
      <c r="DF724" s="32"/>
      <c r="DG724" s="33"/>
      <c r="DH724" s="2"/>
      <c r="DI724" s="32"/>
      <c r="DJ724" s="33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BCY724" s="52"/>
      <c r="BCZ724" s="52"/>
      <c r="BDA724" s="52"/>
      <c r="BDB724" s="52"/>
      <c r="BDC724" s="52"/>
      <c r="BDD724" s="52"/>
    </row>
    <row r="725" spans="1:1463" s="53" customFormat="1" x14ac:dyDescent="0.15">
      <c r="A725" s="124" t="s">
        <v>427</v>
      </c>
      <c r="B725" s="124" t="s">
        <v>422</v>
      </c>
      <c r="C725" s="125">
        <f t="shared" si="38"/>
        <v>2.6666666666666665</v>
      </c>
      <c r="D725" s="141"/>
      <c r="E725" s="142" t="s">
        <v>951</v>
      </c>
      <c r="F725" s="124" t="s">
        <v>444</v>
      </c>
      <c r="G725" s="144">
        <v>4</v>
      </c>
      <c r="H725" s="144"/>
      <c r="I725" s="143">
        <v>12</v>
      </c>
      <c r="J725" s="129"/>
      <c r="K725" s="130">
        <v>0</v>
      </c>
      <c r="L725" s="130">
        <f t="shared" si="37"/>
        <v>0</v>
      </c>
      <c r="M725" s="508">
        <v>3</v>
      </c>
      <c r="N725" s="389" t="s">
        <v>209</v>
      </c>
      <c r="O725" s="131">
        <v>42960</v>
      </c>
      <c r="P725" s="160">
        <v>2</v>
      </c>
      <c r="Q725" s="124" t="s">
        <v>209</v>
      </c>
      <c r="R725" s="131">
        <v>42959</v>
      </c>
      <c r="S725" s="160">
        <v>3</v>
      </c>
      <c r="T725" s="124" t="s">
        <v>209</v>
      </c>
      <c r="U725" s="131">
        <v>42925</v>
      </c>
      <c r="V725" s="3">
        <v>2</v>
      </c>
      <c r="W725" s="2" t="s">
        <v>209</v>
      </c>
      <c r="X725" s="40">
        <v>42924</v>
      </c>
      <c r="Y725" s="3">
        <v>5</v>
      </c>
      <c r="Z725" s="2" t="s">
        <v>209</v>
      </c>
      <c r="AA725" s="40">
        <v>42883</v>
      </c>
      <c r="AB725" s="3">
        <v>0</v>
      </c>
      <c r="AC725" s="2" t="s">
        <v>209</v>
      </c>
      <c r="AD725" s="40">
        <v>42862</v>
      </c>
      <c r="AE725" s="3">
        <v>5</v>
      </c>
      <c r="AF725" s="2" t="s">
        <v>209</v>
      </c>
      <c r="AG725" s="40">
        <v>42820</v>
      </c>
      <c r="AH725" s="3">
        <v>2</v>
      </c>
      <c r="AI725" s="2" t="s">
        <v>209</v>
      </c>
      <c r="AJ725" s="40">
        <v>42778</v>
      </c>
      <c r="AK725" s="3">
        <v>5</v>
      </c>
      <c r="AL725" s="2" t="s">
        <v>209</v>
      </c>
      <c r="AM725" s="40">
        <v>42673</v>
      </c>
      <c r="AN725" s="3">
        <v>3</v>
      </c>
      <c r="AO725" s="2" t="s">
        <v>209</v>
      </c>
      <c r="AP725" s="40">
        <v>42589</v>
      </c>
      <c r="AQ725" s="3">
        <v>5</v>
      </c>
      <c r="AR725" s="2" t="s">
        <v>209</v>
      </c>
      <c r="AS725" s="40">
        <v>42519</v>
      </c>
      <c r="AT725" s="3">
        <v>0</v>
      </c>
      <c r="AU725" s="2" t="s">
        <v>241</v>
      </c>
      <c r="AV725" s="40">
        <v>42476</v>
      </c>
      <c r="AW725" s="3">
        <v>5</v>
      </c>
      <c r="AX725" s="2" t="s">
        <v>209</v>
      </c>
      <c r="AY725" s="33">
        <v>42414</v>
      </c>
      <c r="AZ725" s="6">
        <v>3</v>
      </c>
      <c r="BA725" s="2" t="s">
        <v>209</v>
      </c>
      <c r="BB725" s="33">
        <v>42351</v>
      </c>
      <c r="BC725" s="6">
        <v>3</v>
      </c>
      <c r="BD725" s="2" t="s">
        <v>209</v>
      </c>
      <c r="BE725" s="33">
        <v>42309</v>
      </c>
      <c r="BF725" s="6">
        <v>5</v>
      </c>
      <c r="BG725" s="2" t="s">
        <v>209</v>
      </c>
      <c r="BH725" s="33">
        <v>42288</v>
      </c>
      <c r="BI725" s="6">
        <v>5</v>
      </c>
      <c r="BJ725" s="2" t="s">
        <v>209</v>
      </c>
      <c r="BK725" s="33">
        <v>42225</v>
      </c>
      <c r="BL725" s="6">
        <v>3</v>
      </c>
      <c r="BM725" s="2" t="s">
        <v>209</v>
      </c>
      <c r="BN725" s="33">
        <v>42189</v>
      </c>
      <c r="BO725" s="6">
        <v>0</v>
      </c>
      <c r="BP725" s="2" t="s">
        <v>209</v>
      </c>
      <c r="BQ725" s="33">
        <v>42148</v>
      </c>
      <c r="BR725" s="6">
        <v>3</v>
      </c>
      <c r="BS725" s="2" t="s">
        <v>209</v>
      </c>
      <c r="BT725" s="33">
        <v>42071</v>
      </c>
      <c r="BU725" s="6">
        <v>2</v>
      </c>
      <c r="BV725" s="2" t="s">
        <v>209</v>
      </c>
      <c r="BW725" s="33">
        <v>41987</v>
      </c>
      <c r="BX725" s="6">
        <v>3</v>
      </c>
      <c r="BY725" s="2" t="s">
        <v>209</v>
      </c>
      <c r="BZ725" s="33">
        <v>41973</v>
      </c>
      <c r="CA725" s="6">
        <v>2</v>
      </c>
      <c r="CB725" s="2" t="s">
        <v>339</v>
      </c>
      <c r="CC725" s="33">
        <v>41945</v>
      </c>
      <c r="CD725" s="6">
        <v>2</v>
      </c>
      <c r="CE725" s="2" t="s">
        <v>209</v>
      </c>
      <c r="CF725" s="33">
        <v>41938</v>
      </c>
      <c r="CG725" s="3">
        <v>3</v>
      </c>
      <c r="CH725" s="2" t="s">
        <v>209</v>
      </c>
      <c r="CI725" s="33">
        <v>41924</v>
      </c>
      <c r="CJ725" s="3">
        <v>7</v>
      </c>
      <c r="CK725" s="2" t="s">
        <v>241</v>
      </c>
      <c r="CL725" s="33">
        <v>41917</v>
      </c>
      <c r="CM725" s="3">
        <v>0</v>
      </c>
      <c r="CN725" s="2" t="s">
        <v>209</v>
      </c>
      <c r="CO725" s="33">
        <v>41861</v>
      </c>
      <c r="CP725" s="3">
        <v>3</v>
      </c>
      <c r="CQ725" s="2" t="s">
        <v>209</v>
      </c>
      <c r="CR725" s="33">
        <v>41833</v>
      </c>
      <c r="CS725" s="3">
        <v>2</v>
      </c>
      <c r="CT725" s="2" t="s">
        <v>209</v>
      </c>
      <c r="CU725" s="33">
        <v>41784</v>
      </c>
      <c r="CV725" s="3">
        <v>4</v>
      </c>
      <c r="CW725" s="2" t="s">
        <v>209</v>
      </c>
      <c r="CX725" s="33">
        <v>41770</v>
      </c>
      <c r="CY725" s="3">
        <v>4</v>
      </c>
      <c r="CZ725" s="2" t="s">
        <v>241</v>
      </c>
      <c r="DA725" s="33">
        <v>41742</v>
      </c>
      <c r="DB725" s="3">
        <v>7</v>
      </c>
      <c r="DC725" s="2" t="s">
        <v>339</v>
      </c>
      <c r="DD725" s="33">
        <v>41721</v>
      </c>
      <c r="DE725" s="3">
        <v>7</v>
      </c>
      <c r="DF725" s="2" t="s">
        <v>339</v>
      </c>
      <c r="DG725" s="33">
        <v>41714</v>
      </c>
      <c r="DH725" s="3">
        <v>0</v>
      </c>
      <c r="DI725" s="2" t="s">
        <v>339</v>
      </c>
      <c r="DJ725" s="33">
        <v>41700</v>
      </c>
      <c r="DK725" s="3">
        <v>6</v>
      </c>
      <c r="DL725" s="2" t="s">
        <v>339</v>
      </c>
      <c r="DM725" s="33">
        <v>41686</v>
      </c>
      <c r="DN725" s="3">
        <v>7</v>
      </c>
      <c r="DO725" s="2" t="s">
        <v>339</v>
      </c>
      <c r="DP725" s="33">
        <v>41665</v>
      </c>
      <c r="DQ725" s="3">
        <v>10</v>
      </c>
      <c r="DR725" s="2" t="s">
        <v>339</v>
      </c>
      <c r="DS725" s="33">
        <v>41658</v>
      </c>
      <c r="DT725" s="3">
        <v>5</v>
      </c>
      <c r="DU725" s="2" t="s">
        <v>339</v>
      </c>
      <c r="DV725" s="33">
        <v>41623</v>
      </c>
      <c r="DW725" s="3">
        <v>0</v>
      </c>
      <c r="DX725" s="2" t="s">
        <v>209</v>
      </c>
      <c r="DY725" s="33">
        <v>41609</v>
      </c>
      <c r="DZ725" s="3">
        <v>9</v>
      </c>
      <c r="EA725" s="2" t="s">
        <v>339</v>
      </c>
      <c r="EB725" s="33">
        <v>41588</v>
      </c>
      <c r="EC725" s="3">
        <v>7</v>
      </c>
      <c r="ED725" s="2" t="s">
        <v>339</v>
      </c>
      <c r="EE725" s="33">
        <v>41581</v>
      </c>
      <c r="EF725" s="3">
        <v>0</v>
      </c>
      <c r="EG725" s="2" t="s">
        <v>241</v>
      </c>
      <c r="EH725" s="33">
        <v>41546</v>
      </c>
      <c r="EI725" s="3">
        <v>7</v>
      </c>
      <c r="EJ725" s="2" t="s">
        <v>339</v>
      </c>
      <c r="EK725" s="33">
        <v>41490</v>
      </c>
      <c r="EL725" s="3">
        <v>2</v>
      </c>
      <c r="EM725" s="2" t="s">
        <v>339</v>
      </c>
      <c r="EN725" s="33">
        <v>41420</v>
      </c>
      <c r="EO725" s="3">
        <v>7</v>
      </c>
      <c r="EP725" s="2" t="s">
        <v>339</v>
      </c>
      <c r="EQ725" s="33">
        <v>41406</v>
      </c>
      <c r="ER725" s="3">
        <v>2</v>
      </c>
      <c r="ES725" s="2" t="s">
        <v>339</v>
      </c>
      <c r="ET725" s="33">
        <v>41378</v>
      </c>
      <c r="EU725" s="3">
        <v>6</v>
      </c>
      <c r="EV725" s="2" t="s">
        <v>339</v>
      </c>
      <c r="EW725" s="33">
        <v>41357</v>
      </c>
      <c r="EX725" s="3">
        <v>3</v>
      </c>
      <c r="EY725" s="2" t="s">
        <v>209</v>
      </c>
      <c r="EZ725" s="33">
        <v>41350</v>
      </c>
      <c r="FA725" s="3">
        <v>6</v>
      </c>
      <c r="FB725" s="2" t="s">
        <v>339</v>
      </c>
      <c r="FC725" s="33">
        <v>41329</v>
      </c>
      <c r="FD725" s="3">
        <v>7</v>
      </c>
      <c r="FE725" s="2" t="s">
        <v>339</v>
      </c>
      <c r="FF725" s="33">
        <v>41315</v>
      </c>
      <c r="FG725" s="3">
        <v>10</v>
      </c>
      <c r="FH725" s="2" t="s">
        <v>339</v>
      </c>
      <c r="FI725" s="33">
        <v>41259</v>
      </c>
      <c r="FJ725" s="3">
        <v>9</v>
      </c>
      <c r="FK725" s="2" t="s">
        <v>339</v>
      </c>
      <c r="FL725" s="33">
        <v>41238</v>
      </c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  <c r="TP725" s="1"/>
      <c r="TQ725" s="1"/>
      <c r="TR725" s="1"/>
      <c r="TS725" s="1"/>
      <c r="TT725" s="1"/>
      <c r="TU725" s="1"/>
      <c r="TV725" s="1"/>
      <c r="TW725" s="1"/>
      <c r="TX725" s="1"/>
      <c r="TY725" s="1"/>
      <c r="TZ725" s="1"/>
      <c r="UA725" s="1"/>
      <c r="UB725" s="1"/>
      <c r="UC725" s="1"/>
      <c r="UD725" s="1"/>
      <c r="UE725" s="1"/>
      <c r="UF725" s="1"/>
      <c r="UG725" s="1"/>
      <c r="UH725" s="1"/>
      <c r="UI725" s="1"/>
      <c r="UJ725" s="1"/>
      <c r="UK725" s="1"/>
      <c r="UL725" s="1"/>
      <c r="UM725" s="1"/>
      <c r="UN725" s="1"/>
      <c r="UO725" s="1"/>
      <c r="UP725" s="1"/>
      <c r="UQ725" s="1"/>
      <c r="UR725" s="1"/>
      <c r="US725" s="1"/>
      <c r="UT725" s="1"/>
      <c r="UU725" s="1"/>
      <c r="UV725" s="1"/>
      <c r="UW725" s="1"/>
      <c r="UX725" s="1"/>
      <c r="UY725" s="1"/>
      <c r="UZ725" s="1"/>
      <c r="VA725" s="1"/>
      <c r="VB725" s="1"/>
      <c r="VC725" s="1"/>
      <c r="VD725" s="1"/>
      <c r="VE725" s="1"/>
      <c r="VF725" s="1"/>
      <c r="VG725" s="1"/>
      <c r="VH725" s="1"/>
      <c r="VI725" s="1"/>
      <c r="VJ725" s="1"/>
      <c r="VK725" s="1"/>
      <c r="VL725" s="1"/>
      <c r="VM725" s="1"/>
      <c r="VN725" s="1"/>
      <c r="VO725" s="1"/>
      <c r="VP725" s="1"/>
      <c r="VQ725" s="1"/>
      <c r="VR725" s="1"/>
      <c r="VS725" s="1"/>
      <c r="VT725" s="1"/>
      <c r="VU725" s="1"/>
      <c r="VV725" s="1"/>
      <c r="VW725" s="1"/>
      <c r="VX725" s="1"/>
      <c r="VY725" s="1"/>
      <c r="VZ725" s="1"/>
      <c r="WA725" s="1"/>
      <c r="WB725" s="1"/>
      <c r="WC725" s="1"/>
      <c r="WD725" s="1"/>
      <c r="WE725" s="1"/>
      <c r="WF725" s="1"/>
      <c r="WG725" s="1"/>
      <c r="WH725" s="1"/>
      <c r="WI725" s="1"/>
      <c r="WJ725" s="1"/>
      <c r="WK725" s="1"/>
      <c r="WL725" s="1"/>
      <c r="WM725" s="1"/>
      <c r="WN725" s="1"/>
      <c r="WO725" s="1"/>
      <c r="WP725" s="1"/>
      <c r="WQ725" s="1"/>
      <c r="WR725" s="1"/>
      <c r="WS725" s="1"/>
      <c r="WT725" s="1"/>
      <c r="WU725" s="1"/>
      <c r="WV725" s="1"/>
      <c r="WW725" s="1"/>
      <c r="WX725" s="1"/>
      <c r="WY725" s="1"/>
      <c r="WZ725" s="1"/>
      <c r="XA725" s="1"/>
      <c r="XB725" s="1"/>
      <c r="XC725" s="1"/>
      <c r="XD725" s="1"/>
      <c r="XE725" s="1"/>
      <c r="XF725" s="1"/>
      <c r="XG725" s="1"/>
      <c r="XH725" s="1"/>
      <c r="XI725" s="1"/>
      <c r="XJ725" s="1"/>
      <c r="XK725" s="1"/>
      <c r="XL725" s="1"/>
      <c r="XM725" s="1"/>
      <c r="XN725" s="1"/>
      <c r="XO725" s="1"/>
      <c r="XP725" s="1"/>
      <c r="XQ725" s="1"/>
      <c r="XR725" s="1"/>
      <c r="XS725" s="1"/>
      <c r="XT725" s="1"/>
      <c r="XU725" s="1"/>
      <c r="XV725" s="1"/>
      <c r="XW725" s="1"/>
      <c r="XX725" s="1"/>
      <c r="XY725" s="1"/>
      <c r="XZ725" s="1"/>
      <c r="YA725" s="1"/>
      <c r="YB725" s="1"/>
      <c r="YC725" s="1"/>
      <c r="YD725" s="1"/>
      <c r="YE725" s="1"/>
      <c r="YF725" s="1"/>
      <c r="YG725" s="1"/>
      <c r="YH725" s="1"/>
      <c r="YI725" s="1"/>
      <c r="YJ725" s="1"/>
      <c r="YK725" s="1"/>
      <c r="YL725" s="1"/>
      <c r="YM725" s="1"/>
      <c r="YN725" s="1"/>
      <c r="YO725" s="1"/>
      <c r="YP725" s="1"/>
      <c r="YQ725" s="1"/>
      <c r="YR725" s="1"/>
      <c r="YS725" s="1"/>
      <c r="YT725" s="1"/>
      <c r="YU725" s="1"/>
      <c r="YV725" s="1"/>
      <c r="YW725" s="1"/>
      <c r="YX725" s="1"/>
      <c r="YY725" s="1"/>
      <c r="YZ725" s="1"/>
      <c r="ZA725" s="1"/>
      <c r="ZB725" s="1"/>
      <c r="ZC725" s="1"/>
      <c r="ZD725" s="1"/>
      <c r="ZE725" s="1"/>
      <c r="ZF725" s="1"/>
      <c r="ZG725" s="1"/>
      <c r="ZH725" s="1"/>
      <c r="ZI725" s="1"/>
      <c r="ZJ725" s="1"/>
      <c r="ZK725" s="1"/>
      <c r="ZL725" s="1"/>
      <c r="ZM725" s="1"/>
      <c r="ZN725" s="1"/>
      <c r="ZO725" s="1"/>
      <c r="ZP725" s="1"/>
      <c r="ZQ725" s="1"/>
      <c r="ZR725" s="1"/>
      <c r="ZS725" s="1"/>
      <c r="ZT725" s="1"/>
      <c r="ZU725" s="1"/>
      <c r="ZV725" s="1"/>
      <c r="ZW725" s="1"/>
      <c r="ZX725" s="1"/>
      <c r="ZY725" s="1"/>
      <c r="ZZ725" s="1"/>
      <c r="AAA725" s="1"/>
      <c r="AAB725" s="1"/>
      <c r="AAC725" s="1"/>
      <c r="AAD725" s="1"/>
      <c r="AAE725" s="1"/>
      <c r="AAF725" s="1"/>
      <c r="AAG725" s="1"/>
      <c r="AAH725" s="1"/>
      <c r="AAI725" s="1"/>
      <c r="AAJ725" s="1"/>
      <c r="AAK725" s="1"/>
      <c r="AAL725" s="1"/>
      <c r="AAM725" s="1"/>
      <c r="AAN725" s="1"/>
      <c r="AAO725" s="1"/>
      <c r="AAP725" s="1"/>
      <c r="AAQ725" s="1"/>
      <c r="AAR725" s="1"/>
      <c r="AAS725" s="1"/>
      <c r="AAT725" s="1"/>
      <c r="AAU725" s="1"/>
      <c r="AAV725" s="1"/>
      <c r="AAW725" s="1"/>
      <c r="AAX725" s="1"/>
      <c r="AAY725" s="1"/>
      <c r="AAZ725" s="1"/>
      <c r="ABA725" s="1"/>
      <c r="ABB725" s="1"/>
      <c r="ABC725" s="1"/>
      <c r="ABD725" s="1"/>
      <c r="ABE725" s="1"/>
      <c r="ABF725" s="1"/>
      <c r="ABG725" s="1"/>
      <c r="ABH725" s="1"/>
      <c r="ABI725" s="1"/>
      <c r="ABJ725" s="1"/>
      <c r="ABK725" s="1"/>
      <c r="ABL725" s="1"/>
      <c r="ABM725" s="1"/>
      <c r="ABN725" s="1"/>
      <c r="ABO725" s="1"/>
      <c r="ABP725" s="1"/>
      <c r="ABQ725" s="1"/>
      <c r="ABR725" s="1"/>
      <c r="ABS725" s="1"/>
      <c r="ABT725" s="1"/>
      <c r="ABU725" s="1"/>
      <c r="ABV725" s="1"/>
      <c r="ABW725" s="1"/>
      <c r="ABX725" s="1"/>
      <c r="ABY725" s="1"/>
      <c r="ABZ725" s="1"/>
      <c r="ACA725" s="1"/>
      <c r="ACB725" s="1"/>
      <c r="ACC725" s="1"/>
      <c r="ACD725" s="1"/>
      <c r="ACE725" s="1"/>
      <c r="ACF725" s="1"/>
      <c r="ACG725" s="1"/>
      <c r="ACH725" s="1"/>
      <c r="ACI725" s="1"/>
      <c r="ACJ725" s="1"/>
      <c r="ACK725" s="1"/>
      <c r="ACL725" s="1"/>
      <c r="ACM725" s="1"/>
      <c r="ACN725" s="1"/>
      <c r="ACO725" s="1"/>
      <c r="ACP725" s="1"/>
      <c r="ACQ725" s="1"/>
      <c r="ACR725" s="1"/>
      <c r="ACS725" s="1"/>
      <c r="ACT725" s="1"/>
      <c r="ACU725" s="1"/>
      <c r="ACV725" s="1"/>
      <c r="ACW725" s="1"/>
      <c r="ACX725" s="1"/>
      <c r="ACY725" s="1"/>
      <c r="ACZ725" s="1"/>
      <c r="ADA725" s="1"/>
      <c r="ADB725" s="1"/>
      <c r="ADC725" s="1"/>
      <c r="ADD725" s="1"/>
      <c r="ADE725" s="1"/>
      <c r="ADF725" s="1"/>
      <c r="ADG725" s="1"/>
      <c r="ADH725" s="1"/>
      <c r="ADI725" s="1"/>
      <c r="ADJ725" s="1"/>
      <c r="ADK725" s="1"/>
      <c r="ADL725" s="1"/>
      <c r="ADM725" s="1"/>
      <c r="ADN725" s="1"/>
      <c r="ADO725" s="1"/>
      <c r="ADP725" s="1"/>
      <c r="ADQ725" s="1"/>
      <c r="ADR725" s="1"/>
      <c r="ADS725" s="1"/>
      <c r="ADT725" s="1"/>
      <c r="ADU725" s="1"/>
      <c r="ADV725" s="1"/>
      <c r="ADW725" s="1"/>
      <c r="ADX725" s="1"/>
      <c r="ADY725" s="1"/>
      <c r="ADZ725" s="1"/>
      <c r="AEA725" s="1"/>
      <c r="AEB725" s="1"/>
      <c r="AEC725" s="1"/>
      <c r="AED725" s="1"/>
      <c r="AEE725" s="1"/>
      <c r="AEF725" s="1"/>
      <c r="AEG725" s="1"/>
      <c r="AEH725" s="1"/>
      <c r="AEI725" s="1"/>
      <c r="AEJ725" s="1"/>
      <c r="AEK725" s="1"/>
      <c r="AEL725" s="1"/>
      <c r="AEM725" s="1"/>
      <c r="AEN725" s="1"/>
      <c r="AEO725" s="1"/>
      <c r="AEP725" s="1"/>
      <c r="AEQ725" s="1"/>
      <c r="AER725" s="1"/>
      <c r="AES725" s="1"/>
      <c r="AET725" s="1"/>
      <c r="AEU725" s="1"/>
      <c r="AEV725" s="1"/>
      <c r="AEW725" s="1"/>
      <c r="AEX725" s="1"/>
      <c r="AEY725" s="1"/>
      <c r="AEZ725" s="1"/>
      <c r="AFA725" s="1"/>
      <c r="AFB725" s="1"/>
      <c r="AFC725" s="1"/>
      <c r="AFD725" s="1"/>
      <c r="AFE725" s="1"/>
      <c r="AFF725" s="1"/>
      <c r="AFG725" s="1"/>
      <c r="AFH725" s="1"/>
      <c r="AFI725" s="1"/>
      <c r="AFJ725" s="1"/>
      <c r="AFK725" s="1"/>
      <c r="AFL725" s="1"/>
      <c r="AFM725" s="1"/>
      <c r="AFN725" s="1"/>
      <c r="AFO725" s="1"/>
      <c r="AFP725" s="1"/>
      <c r="AFQ725" s="1"/>
      <c r="AFR725" s="1"/>
      <c r="AFS725" s="1"/>
      <c r="AFT725" s="1"/>
      <c r="AFU725" s="1"/>
      <c r="AFV725" s="1"/>
      <c r="AFW725" s="1"/>
      <c r="AFX725" s="1"/>
      <c r="AFY725" s="1"/>
      <c r="AFZ725" s="1"/>
      <c r="AGA725" s="1"/>
      <c r="AGB725" s="1"/>
      <c r="AGC725" s="1"/>
      <c r="AGD725" s="1"/>
      <c r="AGE725" s="1"/>
      <c r="AGF725" s="1"/>
      <c r="AGG725" s="1"/>
      <c r="AGH725" s="1"/>
      <c r="AGI725" s="1"/>
      <c r="AGJ725" s="1"/>
      <c r="AGK725" s="1"/>
      <c r="AGL725" s="1"/>
      <c r="AGM725" s="1"/>
      <c r="AGN725" s="1"/>
      <c r="AGO725" s="1"/>
      <c r="AGP725" s="1"/>
      <c r="AGQ725" s="1"/>
      <c r="AGR725" s="1"/>
      <c r="AGS725" s="1"/>
      <c r="AGT725" s="1"/>
      <c r="AGU725" s="1"/>
      <c r="AGV725" s="1"/>
      <c r="AGW725" s="1"/>
      <c r="AGX725" s="1"/>
      <c r="AGY725" s="1"/>
      <c r="AGZ725" s="1"/>
      <c r="AHA725" s="1"/>
      <c r="AHB725" s="1"/>
      <c r="AHC725" s="1"/>
      <c r="AHD725" s="1"/>
      <c r="AHE725" s="1"/>
      <c r="AHF725" s="1"/>
      <c r="AHG725" s="1"/>
      <c r="AHH725" s="1"/>
      <c r="AHI725" s="1"/>
      <c r="AHJ725" s="1"/>
      <c r="AHK725" s="1"/>
      <c r="AHL725" s="1"/>
      <c r="AHM725" s="1"/>
      <c r="AHN725" s="1"/>
      <c r="AHO725" s="1"/>
      <c r="AHP725" s="1"/>
      <c r="AHQ725" s="1"/>
      <c r="AHR725" s="1"/>
      <c r="AHS725" s="1"/>
      <c r="AHT725" s="1"/>
      <c r="AHU725" s="1"/>
      <c r="AHV725" s="1"/>
      <c r="AHW725" s="1"/>
      <c r="AHX725" s="1"/>
      <c r="AHY725" s="1"/>
      <c r="AHZ725" s="1"/>
      <c r="AIA725" s="1"/>
      <c r="AIB725" s="1"/>
      <c r="AIC725" s="1"/>
      <c r="AID725" s="1"/>
      <c r="AIE725" s="1"/>
      <c r="AIF725" s="1"/>
      <c r="AIG725" s="1"/>
      <c r="AIH725" s="1"/>
      <c r="AII725" s="1"/>
      <c r="AIJ725" s="1"/>
      <c r="AIK725" s="1"/>
      <c r="AIL725" s="1"/>
      <c r="AIM725" s="1"/>
      <c r="AIN725" s="1"/>
      <c r="AIO725" s="1"/>
      <c r="AIP725" s="1"/>
      <c r="AIQ725" s="1"/>
      <c r="AIR725" s="1"/>
      <c r="AIS725" s="1"/>
      <c r="AIT725" s="1"/>
      <c r="AIU725" s="1"/>
      <c r="AIV725" s="1"/>
      <c r="AIW725" s="1"/>
      <c r="AIX725" s="1"/>
      <c r="AIY725" s="1"/>
      <c r="AIZ725" s="1"/>
      <c r="AJA725" s="1"/>
      <c r="AJB725" s="1"/>
      <c r="AJC725" s="1"/>
      <c r="AJD725" s="1"/>
      <c r="AJE725" s="1"/>
      <c r="AJF725" s="1"/>
      <c r="AJG725" s="1"/>
      <c r="AJH725" s="1"/>
      <c r="AJI725" s="1"/>
      <c r="AJJ725" s="1"/>
      <c r="AJK725" s="1"/>
      <c r="AJL725" s="1"/>
      <c r="AJM725" s="1"/>
      <c r="AJN725" s="1"/>
      <c r="AJO725" s="1"/>
      <c r="AJP725" s="1"/>
      <c r="AJQ725" s="1"/>
      <c r="AJR725" s="1"/>
      <c r="AJS725" s="1"/>
      <c r="AJT725" s="1"/>
      <c r="AJU725" s="1"/>
      <c r="AJV725" s="1"/>
      <c r="AJW725" s="1"/>
      <c r="AJX725" s="1"/>
      <c r="AJY725" s="1"/>
      <c r="AJZ725" s="1"/>
      <c r="AKA725" s="1"/>
      <c r="AKB725" s="1"/>
      <c r="AKC725" s="1"/>
      <c r="AKD725" s="1"/>
      <c r="AKE725" s="1"/>
      <c r="AKF725" s="1"/>
      <c r="AKG725" s="1"/>
      <c r="AKH725" s="1"/>
      <c r="AKI725" s="1"/>
      <c r="AKJ725" s="1"/>
      <c r="AKK725" s="1"/>
      <c r="AKL725" s="1"/>
      <c r="AKM725" s="1"/>
      <c r="AKN725" s="1"/>
      <c r="AKO725" s="1"/>
      <c r="AKP725" s="1"/>
      <c r="AKQ725" s="1"/>
      <c r="AKR725" s="1"/>
      <c r="AKS725" s="1"/>
      <c r="AKT725" s="1"/>
      <c r="AKU725" s="1"/>
      <c r="AKV725" s="1"/>
      <c r="AKW725" s="1"/>
      <c r="AKX725" s="1"/>
      <c r="AKY725" s="1"/>
      <c r="AKZ725" s="1"/>
      <c r="ALA725" s="1"/>
      <c r="ALB725" s="1"/>
      <c r="ALC725" s="1"/>
      <c r="ALD725" s="1"/>
      <c r="ALE725" s="1"/>
      <c r="ALF725" s="1"/>
      <c r="ALG725" s="1"/>
      <c r="ALH725" s="1"/>
      <c r="ALI725" s="1"/>
      <c r="ALJ725" s="1"/>
      <c r="ALK725" s="1"/>
      <c r="ALL725" s="1"/>
      <c r="ALM725" s="1"/>
      <c r="ALN725" s="1"/>
      <c r="ALO725" s="1"/>
      <c r="ALP725" s="1"/>
      <c r="ALQ725" s="1"/>
      <c r="ALR725" s="1"/>
      <c r="ALS725" s="1"/>
      <c r="ALT725" s="1"/>
      <c r="ALU725" s="1"/>
      <c r="ALV725" s="1"/>
      <c r="ALW725" s="1"/>
      <c r="ALX725" s="1"/>
      <c r="ALY725" s="1"/>
      <c r="ALZ725" s="1"/>
      <c r="AMA725" s="1"/>
      <c r="AMB725" s="1"/>
      <c r="AMC725" s="1"/>
      <c r="AMD725" s="1"/>
      <c r="AME725" s="1"/>
      <c r="AMF725" s="1"/>
      <c r="AMG725" s="1"/>
      <c r="AMH725" s="1"/>
      <c r="AMI725" s="1"/>
      <c r="AMJ725" s="1"/>
      <c r="AMK725" s="1"/>
      <c r="AML725" s="1"/>
      <c r="AMM725" s="1"/>
      <c r="AMN725" s="1"/>
      <c r="AMO725" s="1"/>
      <c r="AMP725" s="1"/>
      <c r="AMQ725" s="1"/>
      <c r="AMR725" s="1"/>
      <c r="AMS725" s="1"/>
      <c r="AMT725" s="1"/>
      <c r="AMU725" s="1"/>
      <c r="AMV725" s="1"/>
      <c r="AMW725" s="1"/>
      <c r="AMX725" s="1"/>
      <c r="AMY725" s="1"/>
      <c r="AMZ725" s="1"/>
      <c r="ANA725" s="1"/>
      <c r="ANB725" s="1"/>
      <c r="ANC725" s="1"/>
      <c r="AND725" s="1"/>
      <c r="ANE725" s="1"/>
      <c r="ANF725" s="1"/>
      <c r="ANG725" s="1"/>
      <c r="ANH725" s="1"/>
      <c r="ANI725" s="1"/>
      <c r="ANJ725" s="1"/>
      <c r="ANK725" s="1"/>
      <c r="ANL725" s="1"/>
      <c r="ANM725" s="1"/>
      <c r="ANN725" s="1"/>
      <c r="ANO725" s="1"/>
      <c r="ANP725" s="1"/>
      <c r="ANQ725" s="1"/>
      <c r="ANR725" s="1"/>
      <c r="ANS725" s="1"/>
      <c r="ANT725" s="1"/>
      <c r="ANU725" s="1"/>
      <c r="ANV725" s="1"/>
      <c r="ANW725" s="1"/>
      <c r="ANX725" s="1"/>
      <c r="ANY725" s="1"/>
      <c r="ANZ725" s="1"/>
      <c r="AOA725" s="1"/>
      <c r="AOB725" s="1"/>
      <c r="AOC725" s="1"/>
      <c r="AOD725" s="1"/>
      <c r="AOE725" s="1"/>
      <c r="AOF725" s="1"/>
      <c r="AOG725" s="1"/>
      <c r="AOH725" s="1"/>
      <c r="AOI725" s="1"/>
      <c r="AOJ725" s="1"/>
      <c r="AOK725" s="1"/>
      <c r="AOL725" s="1"/>
      <c r="AOM725" s="1"/>
      <c r="AON725" s="1"/>
      <c r="AOO725" s="1"/>
      <c r="AOP725" s="1"/>
      <c r="AOQ725" s="1"/>
      <c r="AOR725" s="1"/>
      <c r="AOS725" s="1"/>
      <c r="AOT725" s="1"/>
      <c r="AOU725" s="1"/>
      <c r="AOV725" s="1"/>
      <c r="AOW725" s="1"/>
      <c r="AOX725" s="1"/>
      <c r="AOY725" s="1"/>
      <c r="AOZ725" s="1"/>
      <c r="APA725" s="1"/>
      <c r="APB725" s="1"/>
      <c r="APC725" s="1"/>
      <c r="APD725" s="1"/>
      <c r="APE725" s="1"/>
      <c r="APF725" s="1"/>
      <c r="APG725" s="1"/>
      <c r="APH725" s="1"/>
      <c r="API725" s="1"/>
      <c r="APJ725" s="1"/>
      <c r="APK725" s="1"/>
      <c r="APL725" s="1"/>
      <c r="APM725" s="1"/>
      <c r="APN725" s="1"/>
      <c r="APO725" s="1"/>
      <c r="APP725" s="1"/>
      <c r="APQ725" s="1"/>
      <c r="APR725" s="1"/>
      <c r="APS725" s="1"/>
      <c r="APT725" s="1"/>
      <c r="APU725" s="1"/>
      <c r="APV725" s="1"/>
      <c r="APW725" s="1"/>
      <c r="APX725" s="1"/>
      <c r="APY725" s="1"/>
      <c r="APZ725" s="1"/>
      <c r="AQA725" s="1"/>
      <c r="AQB725" s="1"/>
      <c r="AQC725" s="1"/>
      <c r="AQD725" s="1"/>
      <c r="AQE725" s="1"/>
      <c r="AQF725" s="1"/>
      <c r="AQG725" s="1"/>
      <c r="AQH725" s="1"/>
      <c r="AQI725" s="1"/>
      <c r="AQJ725" s="1"/>
      <c r="AQK725" s="1"/>
      <c r="AQL725" s="1"/>
      <c r="AQM725" s="1"/>
      <c r="AQN725" s="1"/>
      <c r="AQO725" s="1"/>
      <c r="AQP725" s="1"/>
      <c r="AQQ725" s="1"/>
      <c r="AQR725" s="1"/>
      <c r="AQS725" s="1"/>
      <c r="AQT725" s="1"/>
      <c r="AQU725" s="1"/>
      <c r="AQV725" s="1"/>
      <c r="AQW725" s="1"/>
      <c r="AQX725" s="1"/>
      <c r="AQY725" s="1"/>
      <c r="AQZ725" s="1"/>
      <c r="ARA725" s="1"/>
      <c r="ARB725" s="1"/>
      <c r="ARC725" s="1"/>
      <c r="ARD725" s="1"/>
      <c r="ARE725" s="1"/>
      <c r="ARF725" s="1"/>
      <c r="ARG725" s="1"/>
      <c r="ARH725" s="1"/>
      <c r="ARI725" s="1"/>
      <c r="ARJ725" s="1"/>
      <c r="ARK725" s="1"/>
      <c r="ARL725" s="1"/>
      <c r="ARM725" s="1"/>
      <c r="ARN725" s="1"/>
      <c r="ARO725" s="1"/>
      <c r="ARP725" s="1"/>
      <c r="ARQ725" s="1"/>
      <c r="ARR725" s="1"/>
      <c r="ARS725" s="1"/>
      <c r="ART725" s="1"/>
      <c r="ARU725" s="1"/>
      <c r="ARV725" s="1"/>
      <c r="ARW725" s="1"/>
      <c r="ARX725" s="1"/>
      <c r="ARY725" s="1"/>
      <c r="ARZ725" s="1"/>
      <c r="ASA725" s="1"/>
      <c r="ASB725" s="1"/>
      <c r="ASC725" s="1"/>
      <c r="ASD725" s="1"/>
      <c r="ASE725" s="1"/>
      <c r="ASF725" s="1"/>
      <c r="ASG725" s="1"/>
      <c r="ASH725" s="1"/>
      <c r="ASI725" s="1"/>
      <c r="ASJ725" s="1"/>
      <c r="ASK725" s="1"/>
      <c r="ASL725" s="1"/>
      <c r="ASM725" s="1"/>
      <c r="ASN725" s="1"/>
      <c r="ASO725" s="1"/>
      <c r="ASP725" s="1"/>
      <c r="ASQ725" s="1"/>
      <c r="ASR725" s="1"/>
      <c r="ASS725" s="1"/>
      <c r="AST725" s="1"/>
      <c r="ASU725" s="1"/>
      <c r="ASV725" s="1"/>
      <c r="ASW725" s="1"/>
      <c r="ASX725" s="1"/>
      <c r="ASY725" s="1"/>
      <c r="ASZ725" s="1"/>
      <c r="ATA725" s="1"/>
      <c r="ATB725" s="1"/>
      <c r="ATC725" s="1"/>
      <c r="ATD725" s="1"/>
      <c r="ATE725" s="1"/>
      <c r="ATF725" s="1"/>
      <c r="ATG725" s="1"/>
      <c r="ATH725" s="1"/>
      <c r="ATI725" s="1"/>
      <c r="ATJ725" s="1"/>
      <c r="ATK725" s="1"/>
      <c r="ATL725" s="1"/>
      <c r="ATM725" s="1"/>
      <c r="ATN725" s="1"/>
      <c r="ATO725" s="1"/>
      <c r="ATP725" s="1"/>
      <c r="ATQ725" s="1"/>
      <c r="ATR725" s="1"/>
      <c r="ATS725" s="1"/>
      <c r="ATT725" s="1"/>
      <c r="ATU725" s="1"/>
      <c r="ATV725" s="1"/>
      <c r="ATW725" s="1"/>
      <c r="ATX725" s="1"/>
      <c r="ATY725" s="1"/>
      <c r="ATZ725" s="1"/>
      <c r="AUA725" s="1"/>
      <c r="AUB725" s="1"/>
      <c r="AUC725" s="1"/>
      <c r="AUD725" s="1"/>
      <c r="AUE725" s="1"/>
      <c r="AUF725" s="1"/>
      <c r="AUG725" s="1"/>
      <c r="AUH725" s="1"/>
      <c r="AUI725" s="1"/>
      <c r="AUJ725" s="1"/>
      <c r="AUK725" s="1"/>
      <c r="AUL725" s="1"/>
      <c r="AUM725" s="1"/>
      <c r="AUN725" s="1"/>
      <c r="AUO725" s="1"/>
      <c r="AUP725" s="1"/>
      <c r="AUQ725" s="1"/>
      <c r="AUR725" s="1"/>
      <c r="AUS725" s="1"/>
      <c r="AUT725" s="1"/>
      <c r="AUU725" s="1"/>
      <c r="AUV725" s="1"/>
      <c r="AUW725" s="1"/>
      <c r="AUX725" s="1"/>
      <c r="AUY725" s="1"/>
      <c r="AUZ725" s="1"/>
      <c r="AVA725" s="1"/>
      <c r="AVB725" s="1"/>
      <c r="AVC725" s="1"/>
      <c r="AVD725" s="1"/>
      <c r="AVE725" s="1"/>
      <c r="AVF725" s="1"/>
      <c r="AVG725" s="1"/>
      <c r="AVH725" s="1"/>
      <c r="AVI725" s="1"/>
      <c r="AVJ725" s="1"/>
      <c r="AVK725" s="1"/>
      <c r="AVL725" s="1"/>
      <c r="AVM725" s="1"/>
      <c r="AVN725" s="1"/>
      <c r="AVO725" s="1"/>
      <c r="AVP725" s="1"/>
      <c r="AVQ725" s="1"/>
      <c r="AVR725" s="1"/>
      <c r="AVS725" s="1"/>
      <c r="AVT725" s="1"/>
      <c r="AVU725" s="1"/>
      <c r="AVV725" s="1"/>
      <c r="AVW725" s="1"/>
      <c r="AVX725" s="1"/>
      <c r="AVY725" s="1"/>
      <c r="AVZ725" s="1"/>
      <c r="AWA725" s="1"/>
      <c r="AWB725" s="1"/>
      <c r="AWC725" s="1"/>
      <c r="AWD725" s="1"/>
      <c r="AWE725" s="1"/>
      <c r="AWF725" s="1"/>
      <c r="AWG725" s="1"/>
      <c r="AWH725" s="1"/>
      <c r="AWI725" s="1"/>
      <c r="AWJ725" s="1"/>
      <c r="AWK725" s="1"/>
      <c r="AWL725" s="1"/>
      <c r="AWM725" s="1"/>
      <c r="AWN725" s="1"/>
      <c r="AWO725" s="1"/>
      <c r="AWP725" s="1"/>
      <c r="AWQ725" s="1"/>
      <c r="AWR725" s="1"/>
      <c r="AWS725" s="1"/>
      <c r="AWT725" s="1"/>
      <c r="AWU725" s="1"/>
      <c r="AWV725" s="1"/>
      <c r="AWW725" s="1"/>
      <c r="AWX725" s="1"/>
      <c r="AWY725" s="1"/>
      <c r="AWZ725" s="1"/>
      <c r="AXA725" s="1"/>
      <c r="AXB725" s="1"/>
      <c r="AXC725" s="1"/>
      <c r="AXD725" s="1"/>
      <c r="AXE725" s="1"/>
      <c r="AXF725" s="1"/>
      <c r="AXG725" s="1"/>
      <c r="AXH725" s="1"/>
      <c r="AXI725" s="1"/>
      <c r="AXJ725" s="1"/>
      <c r="AXK725" s="1"/>
      <c r="AXL725" s="1"/>
      <c r="AXM725" s="1"/>
      <c r="AXN725" s="1"/>
      <c r="AXO725" s="1"/>
      <c r="AXP725" s="1"/>
      <c r="AXQ725" s="1"/>
      <c r="AXR725" s="1"/>
      <c r="AXS725" s="1"/>
      <c r="AXT725" s="1"/>
      <c r="AXU725" s="1"/>
      <c r="AXV725" s="1"/>
      <c r="AXW725" s="1"/>
      <c r="AXX725" s="1"/>
      <c r="AXY725" s="1"/>
      <c r="AXZ725" s="1"/>
      <c r="AYA725" s="1"/>
      <c r="AYB725" s="1"/>
      <c r="AYC725" s="1"/>
      <c r="AYD725" s="1"/>
      <c r="AYE725" s="1"/>
      <c r="AYF725" s="1"/>
      <c r="AYG725" s="1"/>
      <c r="AYH725" s="1"/>
      <c r="AYI725" s="1"/>
      <c r="AYJ725" s="1"/>
      <c r="AYK725" s="1"/>
      <c r="AYL725" s="1"/>
      <c r="AYM725" s="1"/>
      <c r="AYN725" s="1"/>
      <c r="AYO725" s="1"/>
      <c r="AYP725" s="1"/>
      <c r="AYQ725" s="1"/>
      <c r="AYR725" s="1"/>
      <c r="AYS725" s="1"/>
      <c r="AYT725" s="1"/>
      <c r="AYU725" s="1"/>
      <c r="AYV725" s="1"/>
      <c r="AYW725" s="1"/>
      <c r="AYX725" s="1"/>
      <c r="AYY725" s="1"/>
      <c r="AYZ725" s="1"/>
      <c r="AZA725" s="1"/>
      <c r="AZB725" s="1"/>
      <c r="AZC725" s="1"/>
      <c r="AZD725" s="1"/>
      <c r="AZE725" s="1"/>
      <c r="AZF725" s="1"/>
      <c r="AZG725" s="1"/>
      <c r="AZH725" s="1"/>
      <c r="AZI725" s="1"/>
      <c r="AZJ725" s="1"/>
      <c r="AZK725" s="1"/>
      <c r="AZL725" s="1"/>
      <c r="AZM725" s="1"/>
      <c r="AZN725" s="1"/>
      <c r="AZO725" s="1"/>
      <c r="AZP725" s="1"/>
      <c r="AZQ725" s="1"/>
      <c r="AZR725" s="1"/>
      <c r="AZS725" s="1"/>
      <c r="AZT725" s="1"/>
      <c r="AZU725" s="1"/>
      <c r="AZV725" s="1"/>
      <c r="AZW725" s="1"/>
      <c r="AZX725" s="1"/>
      <c r="AZY725" s="1"/>
      <c r="AZZ725" s="1"/>
      <c r="BAA725" s="1"/>
      <c r="BAB725" s="1"/>
      <c r="BAC725" s="1"/>
      <c r="BAD725" s="1"/>
      <c r="BAE725" s="1"/>
      <c r="BAF725" s="1"/>
      <c r="BAG725" s="1"/>
      <c r="BAH725" s="1"/>
      <c r="BAI725" s="1"/>
      <c r="BAJ725" s="1"/>
      <c r="BAK725" s="1"/>
      <c r="BAL725" s="1"/>
      <c r="BAM725" s="1"/>
      <c r="BAN725" s="1"/>
      <c r="BAO725" s="1"/>
      <c r="BAP725" s="1"/>
      <c r="BAQ725" s="1"/>
      <c r="BAR725" s="1"/>
      <c r="BAS725" s="1"/>
      <c r="BAT725" s="1"/>
      <c r="BAU725" s="1"/>
      <c r="BAV725" s="1"/>
      <c r="BAW725" s="1"/>
      <c r="BAX725" s="1"/>
      <c r="BAY725" s="1"/>
      <c r="BAZ725" s="1"/>
      <c r="BBA725" s="1"/>
      <c r="BBB725" s="1"/>
      <c r="BBC725" s="1"/>
      <c r="BBD725" s="1"/>
      <c r="BBE725" s="1"/>
      <c r="BBF725" s="1"/>
      <c r="BBG725" s="1"/>
      <c r="BBH725" s="1"/>
      <c r="BBI725" s="1"/>
      <c r="BBJ725" s="1"/>
      <c r="BBK725" s="1"/>
      <c r="BBL725" s="1"/>
      <c r="BBM725" s="1"/>
      <c r="BBN725" s="1"/>
      <c r="BBO725" s="1"/>
      <c r="BBP725" s="1"/>
      <c r="BBQ725" s="1"/>
      <c r="BBR725" s="1"/>
      <c r="BBS725" s="1"/>
      <c r="BBT725" s="1"/>
      <c r="BBU725" s="1"/>
      <c r="BBV725" s="1"/>
      <c r="BBW725" s="1"/>
      <c r="BBX725" s="1"/>
      <c r="BBY725" s="1"/>
      <c r="BBZ725" s="1"/>
      <c r="BCA725" s="1"/>
      <c r="BCB725" s="1"/>
      <c r="BCC725" s="1"/>
      <c r="BCD725" s="1"/>
      <c r="BCE725" s="1"/>
      <c r="BCF725" s="1"/>
      <c r="BCG725" s="1"/>
      <c r="BCH725" s="1"/>
      <c r="BCI725" s="1"/>
    </row>
    <row r="726" spans="1:1463" s="67" customFormat="1" ht="12.75" thickBot="1" x14ac:dyDescent="0.25">
      <c r="A726" s="212" t="s">
        <v>2374</v>
      </c>
      <c r="B726" s="212" t="s">
        <v>2375</v>
      </c>
      <c r="C726" s="213">
        <f t="shared" si="38"/>
        <v>10.409090909090908</v>
      </c>
      <c r="D726" s="225"/>
      <c r="E726" s="240" t="s">
        <v>2465</v>
      </c>
      <c r="F726" s="212" t="s">
        <v>2376</v>
      </c>
      <c r="G726" s="523">
        <v>4</v>
      </c>
      <c r="H726" s="523">
        <v>6</v>
      </c>
      <c r="I726" s="232">
        <v>12</v>
      </c>
      <c r="J726" s="217"/>
      <c r="K726" s="218">
        <v>9.5</v>
      </c>
      <c r="L726" s="218">
        <f t="shared" si="37"/>
        <v>9.5</v>
      </c>
      <c r="M726" s="506">
        <v>9</v>
      </c>
      <c r="N726" s="392" t="s">
        <v>339</v>
      </c>
      <c r="O726" s="219">
        <v>41945</v>
      </c>
      <c r="P726" s="523">
        <v>12</v>
      </c>
      <c r="Q726" s="212" t="s">
        <v>339</v>
      </c>
      <c r="R726" s="219">
        <v>41917</v>
      </c>
      <c r="S726" s="523">
        <v>11</v>
      </c>
      <c r="T726" s="212" t="s">
        <v>339</v>
      </c>
      <c r="U726" s="219">
        <v>41609</v>
      </c>
      <c r="V726" s="59">
        <v>10</v>
      </c>
      <c r="W726" s="59" t="s">
        <v>339</v>
      </c>
      <c r="X726" s="48">
        <v>41574</v>
      </c>
      <c r="Y726" s="59">
        <v>8</v>
      </c>
      <c r="Z726" s="59" t="s">
        <v>339</v>
      </c>
      <c r="AA726" s="48">
        <v>41553</v>
      </c>
      <c r="AB726" s="59">
        <v>12</v>
      </c>
      <c r="AC726" s="59" t="s">
        <v>339</v>
      </c>
      <c r="AD726" s="62">
        <v>41490</v>
      </c>
      <c r="AE726" s="70">
        <v>11.5</v>
      </c>
      <c r="AF726" s="59" t="s">
        <v>339</v>
      </c>
      <c r="AG726" s="62">
        <v>41420</v>
      </c>
      <c r="AH726" s="70">
        <v>11</v>
      </c>
      <c r="AI726" s="59" t="s">
        <v>339</v>
      </c>
      <c r="AJ726" s="62">
        <v>41378</v>
      </c>
      <c r="AK726" s="70">
        <v>16</v>
      </c>
      <c r="AL726" s="59" t="s">
        <v>339</v>
      </c>
      <c r="AM726" s="62">
        <v>41154</v>
      </c>
      <c r="AN726" s="70">
        <v>16</v>
      </c>
      <c r="AO726" s="59" t="s">
        <v>339</v>
      </c>
      <c r="AP726" s="62">
        <v>40825</v>
      </c>
      <c r="AQ726" s="70">
        <v>22</v>
      </c>
      <c r="AR726" s="59" t="s">
        <v>339</v>
      </c>
      <c r="AS726" s="62">
        <v>40790</v>
      </c>
      <c r="AT726" s="70">
        <v>22</v>
      </c>
      <c r="AU726" s="59" t="s">
        <v>339</v>
      </c>
      <c r="AV726" s="62">
        <v>40727</v>
      </c>
      <c r="AW726" s="70">
        <v>22</v>
      </c>
      <c r="AX726" s="59" t="s">
        <v>339</v>
      </c>
      <c r="AY726" s="62">
        <v>40692</v>
      </c>
      <c r="AZ726" s="70">
        <v>22</v>
      </c>
      <c r="BA726" s="59" t="s">
        <v>339</v>
      </c>
      <c r="BB726" s="62">
        <v>40671</v>
      </c>
      <c r="BC726" s="70">
        <v>22</v>
      </c>
      <c r="BD726" s="59" t="s">
        <v>339</v>
      </c>
      <c r="BE726" s="62">
        <v>40650</v>
      </c>
      <c r="BF726" s="65"/>
      <c r="BG726" s="58"/>
      <c r="BH726" s="58"/>
      <c r="BI726" s="58"/>
      <c r="BJ726" s="58"/>
      <c r="BK726" s="58"/>
      <c r="BL726" s="58"/>
      <c r="BM726" s="58"/>
      <c r="BN726" s="58"/>
      <c r="BO726" s="58"/>
      <c r="BP726" s="58"/>
      <c r="BQ726" s="66"/>
      <c r="BR726" s="66"/>
      <c r="BS726" s="66"/>
      <c r="BT726" s="66"/>
      <c r="BU726" s="66"/>
      <c r="BV726" s="66"/>
      <c r="BW726" s="66"/>
      <c r="BX726" s="66"/>
      <c r="BY726" s="66"/>
      <c r="BZ726" s="66"/>
      <c r="CA726" s="66"/>
      <c r="CB726" s="66"/>
      <c r="CC726" s="66"/>
      <c r="CD726" s="66"/>
      <c r="CE726" s="66"/>
      <c r="CF726" s="66"/>
      <c r="CG726" s="66"/>
      <c r="CH726" s="66"/>
      <c r="CI726" s="66"/>
      <c r="CJ726" s="66"/>
      <c r="CK726" s="66"/>
      <c r="CL726" s="66"/>
      <c r="CM726" s="66"/>
      <c r="CN726" s="66"/>
      <c r="CO726" s="66"/>
      <c r="CP726" s="66"/>
      <c r="CQ726" s="66"/>
      <c r="CR726" s="66"/>
      <c r="CS726" s="66"/>
      <c r="CT726" s="66"/>
      <c r="CU726" s="66"/>
      <c r="CV726" s="66"/>
      <c r="CW726" s="66"/>
      <c r="CX726" s="66"/>
      <c r="CY726" s="66"/>
      <c r="CZ726" s="66"/>
      <c r="DA726" s="66"/>
      <c r="DB726" s="66"/>
      <c r="DC726" s="66"/>
      <c r="DD726" s="66"/>
      <c r="DE726" s="66"/>
      <c r="DF726" s="66"/>
      <c r="DG726" s="66"/>
      <c r="DH726" s="66"/>
      <c r="DI726" s="66"/>
      <c r="DJ726" s="66"/>
      <c r="DK726" s="66"/>
      <c r="DL726" s="66"/>
      <c r="DM726" s="66"/>
      <c r="DN726" s="66"/>
      <c r="DO726" s="66"/>
      <c r="DP726" s="66"/>
      <c r="DQ726" s="66"/>
      <c r="DR726" s="66"/>
      <c r="DS726" s="66"/>
      <c r="DT726" s="66"/>
      <c r="DU726" s="66"/>
      <c r="DV726" s="66"/>
      <c r="DW726" s="66"/>
      <c r="DX726" s="58"/>
      <c r="DY726" s="58"/>
      <c r="DZ726" s="58"/>
      <c r="EA726" s="58"/>
      <c r="EB726" s="58"/>
      <c r="EC726" s="58"/>
      <c r="ED726" s="58"/>
      <c r="EE726" s="58"/>
      <c r="EF726" s="58"/>
      <c r="EG726" s="58"/>
      <c r="EH726" s="58"/>
      <c r="EI726" s="58"/>
      <c r="EJ726" s="58"/>
      <c r="EK726" s="58"/>
      <c r="EL726" s="58"/>
      <c r="EM726" s="58"/>
      <c r="EN726" s="58"/>
      <c r="EO726" s="58"/>
      <c r="EP726" s="58"/>
      <c r="EQ726" s="58"/>
      <c r="ER726" s="58"/>
      <c r="ES726" s="58"/>
      <c r="ET726" s="58"/>
      <c r="EU726" s="58"/>
      <c r="EV726" s="58"/>
      <c r="EW726" s="58"/>
      <c r="EX726" s="58"/>
      <c r="EY726" s="58"/>
      <c r="EZ726" s="58"/>
      <c r="FA726" s="58"/>
      <c r="FB726" s="58"/>
      <c r="FC726" s="58"/>
      <c r="FD726" s="58"/>
      <c r="FE726" s="58"/>
      <c r="FF726" s="58"/>
      <c r="FG726" s="58"/>
      <c r="FH726" s="58"/>
      <c r="FI726" s="58"/>
      <c r="FJ726" s="58"/>
      <c r="FK726" s="58"/>
      <c r="FL726" s="58"/>
      <c r="FM726" s="58"/>
      <c r="FN726" s="58"/>
      <c r="FO726" s="58"/>
      <c r="FP726" s="58"/>
      <c r="FQ726" s="58"/>
      <c r="FR726" s="58"/>
      <c r="FS726" s="58"/>
      <c r="FT726" s="58"/>
      <c r="FU726" s="58"/>
      <c r="FV726" s="58"/>
      <c r="FW726" s="58"/>
      <c r="FX726" s="58"/>
      <c r="FY726" s="58"/>
      <c r="FZ726" s="58"/>
      <c r="GA726" s="58"/>
      <c r="GB726" s="58"/>
      <c r="GC726" s="58"/>
      <c r="GD726" s="58"/>
      <c r="GE726" s="58"/>
      <c r="GF726" s="58"/>
      <c r="GG726" s="58"/>
      <c r="GH726" s="58"/>
      <c r="GI726" s="58"/>
      <c r="GJ726" s="58"/>
      <c r="GK726" s="58"/>
      <c r="GL726" s="58"/>
      <c r="GM726" s="58"/>
      <c r="GN726" s="58"/>
      <c r="GO726" s="58"/>
      <c r="GP726" s="58"/>
      <c r="GQ726" s="58"/>
      <c r="GR726" s="58"/>
      <c r="GS726" s="58"/>
      <c r="GT726" s="58"/>
      <c r="GU726" s="58"/>
      <c r="GV726" s="58"/>
      <c r="GW726" s="58"/>
      <c r="GX726" s="58"/>
      <c r="GY726" s="58"/>
      <c r="GZ726" s="58"/>
      <c r="HA726" s="58"/>
      <c r="HB726" s="58"/>
      <c r="HC726" s="58"/>
      <c r="HD726" s="58"/>
      <c r="HE726" s="58"/>
      <c r="HF726" s="58"/>
      <c r="HG726" s="58"/>
      <c r="HH726" s="58"/>
      <c r="HI726" s="58"/>
      <c r="HJ726" s="58"/>
      <c r="HK726" s="58"/>
      <c r="HL726" s="58"/>
      <c r="HM726" s="58"/>
      <c r="HN726" s="58"/>
      <c r="HO726" s="58"/>
      <c r="HP726" s="58"/>
      <c r="HQ726" s="58"/>
      <c r="HR726" s="58"/>
      <c r="HS726" s="58"/>
      <c r="HT726" s="58"/>
      <c r="HU726" s="58"/>
      <c r="HV726" s="58"/>
      <c r="HW726" s="58"/>
      <c r="HX726" s="58"/>
      <c r="HY726" s="58"/>
      <c r="HZ726" s="58"/>
      <c r="IA726" s="58"/>
      <c r="IB726" s="58"/>
      <c r="IC726" s="58"/>
      <c r="ID726" s="58"/>
      <c r="IE726" s="58"/>
      <c r="IF726" s="58"/>
      <c r="IG726" s="58"/>
      <c r="IH726" s="58"/>
      <c r="II726" s="58"/>
      <c r="IJ726" s="58"/>
      <c r="IK726" s="58"/>
      <c r="IL726" s="58"/>
      <c r="IM726" s="58"/>
      <c r="IN726" s="58"/>
      <c r="IO726" s="58"/>
      <c r="IP726" s="58"/>
      <c r="IQ726" s="58"/>
      <c r="IR726" s="58"/>
      <c r="IS726" s="58"/>
      <c r="IT726" s="58"/>
      <c r="IU726" s="58"/>
      <c r="IV726" s="58"/>
      <c r="IW726" s="58"/>
      <c r="IX726" s="58"/>
      <c r="IY726" s="58"/>
      <c r="IZ726" s="58"/>
      <c r="JA726" s="58"/>
      <c r="JB726" s="58"/>
      <c r="JC726" s="58"/>
      <c r="JD726" s="58"/>
      <c r="JE726" s="58"/>
      <c r="JF726" s="58"/>
      <c r="JG726" s="58"/>
      <c r="JH726" s="58"/>
      <c r="JI726" s="58"/>
      <c r="JJ726" s="58"/>
      <c r="JK726" s="58"/>
      <c r="JL726" s="58"/>
      <c r="JM726" s="58"/>
      <c r="JN726" s="58"/>
      <c r="JO726" s="58"/>
      <c r="JP726" s="58"/>
      <c r="JQ726" s="58"/>
      <c r="JR726" s="58"/>
      <c r="JS726" s="58"/>
      <c r="JT726" s="58"/>
      <c r="JU726" s="58"/>
      <c r="JV726" s="58"/>
      <c r="JW726" s="58"/>
      <c r="JX726" s="58"/>
      <c r="JY726" s="58"/>
      <c r="JZ726" s="58"/>
      <c r="KA726" s="58"/>
      <c r="KB726" s="58"/>
      <c r="KC726" s="58"/>
      <c r="KD726" s="58"/>
      <c r="KE726" s="58"/>
      <c r="KF726" s="58"/>
      <c r="KG726" s="58"/>
      <c r="KH726" s="58"/>
      <c r="KI726" s="58"/>
      <c r="KJ726" s="58"/>
      <c r="KK726" s="58"/>
      <c r="KL726" s="58"/>
      <c r="KM726" s="58"/>
      <c r="KN726" s="58"/>
      <c r="KO726" s="58"/>
      <c r="KP726" s="58"/>
      <c r="KQ726" s="58"/>
      <c r="KR726" s="58"/>
      <c r="KS726" s="58"/>
      <c r="KT726" s="58"/>
      <c r="KU726" s="58"/>
      <c r="KV726" s="58"/>
      <c r="KW726" s="58"/>
      <c r="KX726" s="58"/>
      <c r="KY726" s="58"/>
      <c r="KZ726" s="58"/>
      <c r="LA726" s="58"/>
      <c r="LB726" s="58"/>
      <c r="LC726" s="58"/>
      <c r="LD726" s="58"/>
      <c r="LE726" s="58"/>
      <c r="LF726" s="58"/>
      <c r="LG726" s="58"/>
      <c r="LH726" s="58"/>
      <c r="LI726" s="58"/>
      <c r="LJ726" s="58"/>
      <c r="LK726" s="58"/>
      <c r="LL726" s="58"/>
      <c r="LM726" s="58"/>
      <c r="LN726" s="58"/>
      <c r="LO726" s="58"/>
      <c r="LP726" s="58"/>
      <c r="LQ726" s="58"/>
      <c r="LR726" s="58"/>
      <c r="LS726" s="58"/>
      <c r="LT726" s="58"/>
      <c r="LU726" s="58"/>
      <c r="LV726" s="58"/>
      <c r="LW726" s="58"/>
      <c r="LX726" s="58"/>
      <c r="LY726" s="58"/>
      <c r="LZ726" s="58"/>
      <c r="MA726" s="58"/>
      <c r="MB726" s="58"/>
      <c r="MC726" s="58"/>
      <c r="MD726" s="58"/>
      <c r="ME726" s="58"/>
      <c r="MF726" s="58"/>
      <c r="MG726" s="58"/>
      <c r="MH726" s="58"/>
      <c r="MI726" s="58"/>
      <c r="MJ726" s="58"/>
      <c r="MK726" s="58"/>
      <c r="ML726" s="58"/>
      <c r="MM726" s="58"/>
      <c r="MN726" s="58"/>
      <c r="MO726" s="58"/>
      <c r="MP726" s="58"/>
      <c r="MQ726" s="58"/>
      <c r="MR726" s="58"/>
      <c r="MS726" s="58"/>
      <c r="MT726" s="58"/>
      <c r="MU726" s="58"/>
      <c r="MV726" s="58"/>
      <c r="MW726" s="58"/>
      <c r="MX726" s="58"/>
      <c r="MY726" s="58"/>
      <c r="MZ726" s="58"/>
      <c r="NA726" s="58"/>
      <c r="NB726" s="58"/>
      <c r="NC726" s="58"/>
      <c r="ND726" s="58"/>
      <c r="NE726" s="58"/>
      <c r="NF726" s="58"/>
      <c r="NG726" s="58"/>
      <c r="NH726" s="58"/>
      <c r="NI726" s="58"/>
      <c r="NJ726" s="58"/>
      <c r="NK726" s="58"/>
      <c r="NL726" s="58"/>
      <c r="NM726" s="58"/>
      <c r="NN726" s="58"/>
      <c r="NO726" s="58"/>
      <c r="NP726" s="58"/>
      <c r="NQ726" s="58"/>
      <c r="NR726" s="58"/>
      <c r="NS726" s="58"/>
      <c r="NT726" s="58"/>
      <c r="NU726" s="58"/>
      <c r="NV726" s="58"/>
      <c r="NW726" s="58"/>
      <c r="NX726" s="58"/>
      <c r="NY726" s="58"/>
      <c r="NZ726" s="58"/>
      <c r="OA726" s="58"/>
      <c r="OB726" s="58"/>
      <c r="OC726" s="58"/>
      <c r="OD726" s="58"/>
      <c r="OE726" s="58"/>
      <c r="OF726" s="58"/>
      <c r="OG726" s="58"/>
      <c r="OH726" s="58"/>
      <c r="OI726" s="58"/>
      <c r="OJ726" s="58"/>
      <c r="OK726" s="58"/>
      <c r="OL726" s="58"/>
      <c r="OM726" s="58"/>
      <c r="ON726" s="58"/>
      <c r="OO726" s="58"/>
      <c r="OP726" s="58"/>
      <c r="OQ726" s="58"/>
      <c r="OR726" s="58"/>
      <c r="OS726" s="58"/>
      <c r="OT726" s="58"/>
      <c r="OU726" s="58"/>
      <c r="OV726" s="58"/>
      <c r="OW726" s="58"/>
      <c r="OX726" s="58"/>
      <c r="OY726" s="58"/>
      <c r="OZ726" s="58"/>
      <c r="PA726" s="58"/>
      <c r="PB726" s="58"/>
      <c r="PC726" s="58"/>
      <c r="PD726" s="58"/>
      <c r="PE726" s="58"/>
      <c r="PF726" s="58"/>
      <c r="PG726" s="58"/>
      <c r="PH726" s="58"/>
      <c r="PI726" s="58"/>
      <c r="PJ726" s="58"/>
      <c r="PK726" s="58"/>
      <c r="PL726" s="58"/>
      <c r="PM726" s="58"/>
      <c r="PN726" s="58"/>
      <c r="PO726" s="58"/>
      <c r="PP726" s="58"/>
      <c r="PQ726" s="58"/>
      <c r="PR726" s="58"/>
      <c r="PS726" s="58"/>
      <c r="PT726" s="58"/>
      <c r="PU726" s="58"/>
      <c r="PV726" s="58"/>
      <c r="PW726" s="58"/>
      <c r="PX726" s="58"/>
      <c r="PY726" s="58"/>
      <c r="PZ726" s="58"/>
      <c r="QA726" s="58"/>
      <c r="QB726" s="58"/>
      <c r="QC726" s="58"/>
      <c r="QD726" s="58"/>
      <c r="QE726" s="58"/>
      <c r="QF726" s="58"/>
      <c r="QG726" s="58"/>
      <c r="QH726" s="58"/>
      <c r="QI726" s="58"/>
      <c r="QJ726" s="58"/>
      <c r="QK726" s="58"/>
      <c r="QL726" s="58"/>
      <c r="QM726" s="58"/>
      <c r="QN726" s="58"/>
      <c r="QO726" s="58"/>
      <c r="QP726" s="58"/>
      <c r="QQ726" s="58"/>
      <c r="QR726" s="58"/>
      <c r="QS726" s="58"/>
      <c r="QT726" s="58"/>
      <c r="QU726" s="58"/>
      <c r="QV726" s="58"/>
      <c r="QW726" s="58"/>
      <c r="QX726" s="58"/>
      <c r="QY726" s="58"/>
      <c r="QZ726" s="58"/>
      <c r="RA726" s="58"/>
      <c r="RB726" s="58"/>
      <c r="RC726" s="58"/>
      <c r="RD726" s="58"/>
      <c r="RE726" s="58"/>
      <c r="RF726" s="58"/>
      <c r="RG726" s="58"/>
      <c r="RH726" s="58"/>
      <c r="RI726" s="58"/>
      <c r="RJ726" s="58"/>
      <c r="RK726" s="58"/>
      <c r="RL726" s="58"/>
      <c r="RM726" s="58"/>
      <c r="RN726" s="58"/>
      <c r="RO726" s="58"/>
      <c r="RP726" s="58"/>
      <c r="RQ726" s="58"/>
      <c r="RR726" s="58"/>
      <c r="RS726" s="58"/>
      <c r="RT726" s="58"/>
      <c r="RU726" s="58"/>
      <c r="RV726" s="58"/>
      <c r="RW726" s="58"/>
      <c r="RX726" s="58"/>
      <c r="RY726" s="58"/>
      <c r="RZ726" s="58"/>
      <c r="SA726" s="58"/>
      <c r="SB726" s="58"/>
      <c r="SC726" s="58"/>
      <c r="SD726" s="58"/>
      <c r="SE726" s="58"/>
      <c r="SF726" s="58"/>
      <c r="SG726" s="58"/>
      <c r="SH726" s="58"/>
      <c r="SI726" s="58"/>
      <c r="SJ726" s="58"/>
      <c r="SK726" s="58"/>
      <c r="SL726" s="58"/>
      <c r="SM726" s="58"/>
      <c r="SN726" s="58"/>
      <c r="SO726" s="58"/>
      <c r="SP726" s="58"/>
      <c r="SQ726" s="58"/>
      <c r="SR726" s="58"/>
      <c r="SS726" s="58"/>
      <c r="ST726" s="58"/>
      <c r="SU726" s="58"/>
      <c r="SV726" s="58"/>
      <c r="SW726" s="58"/>
      <c r="SX726" s="58"/>
      <c r="SY726" s="58"/>
      <c r="SZ726" s="58"/>
      <c r="TA726" s="58"/>
      <c r="TB726" s="58"/>
      <c r="TC726" s="58"/>
      <c r="TD726" s="58"/>
      <c r="TE726" s="58"/>
      <c r="TF726" s="58"/>
      <c r="TG726" s="58"/>
      <c r="TH726" s="58"/>
      <c r="TI726" s="58"/>
      <c r="TJ726" s="58"/>
      <c r="TK726" s="58"/>
      <c r="TL726" s="58"/>
      <c r="TM726" s="58"/>
      <c r="TN726" s="58"/>
      <c r="TO726" s="58"/>
      <c r="TP726" s="58"/>
      <c r="TQ726" s="58"/>
      <c r="TR726" s="58"/>
      <c r="TS726" s="58"/>
      <c r="TT726" s="58"/>
      <c r="TU726" s="58"/>
      <c r="TV726" s="58"/>
      <c r="TW726" s="58"/>
      <c r="TX726" s="58"/>
      <c r="TY726" s="58"/>
      <c r="TZ726" s="58"/>
      <c r="UA726" s="58"/>
      <c r="UB726" s="58"/>
      <c r="UC726" s="58"/>
      <c r="UD726" s="58"/>
      <c r="UE726" s="58"/>
      <c r="UF726" s="58"/>
      <c r="UG726" s="58"/>
      <c r="UH726" s="58"/>
      <c r="UI726" s="58"/>
      <c r="UJ726" s="58"/>
      <c r="UK726" s="58"/>
      <c r="UL726" s="58"/>
      <c r="UM726" s="58"/>
      <c r="UN726" s="58"/>
      <c r="UO726" s="58"/>
      <c r="UP726" s="58"/>
      <c r="UQ726" s="58"/>
      <c r="UR726" s="58"/>
      <c r="US726" s="58"/>
      <c r="UT726" s="58"/>
      <c r="UU726" s="58"/>
      <c r="UV726" s="58"/>
      <c r="UW726" s="58"/>
      <c r="UX726" s="58"/>
      <c r="UY726" s="58"/>
      <c r="UZ726" s="58"/>
      <c r="VA726" s="58"/>
      <c r="VB726" s="58"/>
      <c r="VC726" s="58"/>
      <c r="VD726" s="58"/>
      <c r="VE726" s="58"/>
      <c r="VF726" s="58"/>
      <c r="VG726" s="58"/>
      <c r="VH726" s="58"/>
      <c r="VI726" s="58"/>
      <c r="VJ726" s="58"/>
      <c r="VK726" s="58"/>
      <c r="VL726" s="58"/>
      <c r="VM726" s="58"/>
      <c r="VN726" s="58"/>
      <c r="VO726" s="58"/>
      <c r="VP726" s="58"/>
      <c r="VQ726" s="58"/>
      <c r="VR726" s="58"/>
      <c r="VS726" s="58"/>
      <c r="VT726" s="58"/>
      <c r="VU726" s="58"/>
      <c r="VV726" s="58"/>
      <c r="VW726" s="58"/>
      <c r="VX726" s="58"/>
      <c r="VY726" s="58"/>
      <c r="VZ726" s="58"/>
      <c r="WA726" s="58"/>
      <c r="WB726" s="58"/>
      <c r="WC726" s="58"/>
      <c r="WD726" s="58"/>
      <c r="WE726" s="58"/>
      <c r="WF726" s="58"/>
      <c r="WG726" s="58"/>
      <c r="WH726" s="58"/>
      <c r="WI726" s="58"/>
      <c r="WJ726" s="58"/>
      <c r="WK726" s="58"/>
      <c r="WL726" s="58"/>
      <c r="WM726" s="58"/>
      <c r="WN726" s="58"/>
      <c r="WO726" s="58"/>
      <c r="WP726" s="58"/>
      <c r="WQ726" s="58"/>
      <c r="WR726" s="58"/>
      <c r="WS726" s="58"/>
      <c r="WT726" s="58"/>
      <c r="WU726" s="58"/>
      <c r="WV726" s="58"/>
      <c r="WW726" s="58"/>
      <c r="WX726" s="58"/>
      <c r="WY726" s="58"/>
      <c r="WZ726" s="58"/>
      <c r="XA726" s="58"/>
      <c r="XB726" s="58"/>
      <c r="XC726" s="58"/>
      <c r="XD726" s="58"/>
      <c r="XE726" s="58"/>
      <c r="XF726" s="58"/>
      <c r="XG726" s="58"/>
      <c r="XH726" s="58"/>
      <c r="XI726" s="58"/>
      <c r="XJ726" s="58"/>
      <c r="XK726" s="58"/>
      <c r="XL726" s="58"/>
      <c r="XM726" s="58"/>
      <c r="XN726" s="58"/>
      <c r="XO726" s="58"/>
      <c r="XP726" s="58"/>
      <c r="XQ726" s="58"/>
      <c r="XR726" s="58"/>
      <c r="XS726" s="58"/>
      <c r="XT726" s="58"/>
      <c r="XU726" s="58"/>
      <c r="XV726" s="58"/>
      <c r="XW726" s="58"/>
      <c r="XX726" s="58"/>
      <c r="XY726" s="58"/>
      <c r="XZ726" s="58"/>
      <c r="YA726" s="58"/>
      <c r="YB726" s="58"/>
      <c r="YC726" s="58"/>
      <c r="YD726" s="58"/>
      <c r="YE726" s="58"/>
      <c r="YF726" s="58"/>
      <c r="YG726" s="58"/>
      <c r="YH726" s="58"/>
      <c r="YI726" s="58"/>
      <c r="YJ726" s="58"/>
      <c r="YK726" s="58"/>
      <c r="YL726" s="58"/>
      <c r="YM726" s="58"/>
      <c r="YN726" s="58"/>
      <c r="YO726" s="58"/>
      <c r="YP726" s="58"/>
      <c r="YQ726" s="58"/>
      <c r="YR726" s="58"/>
      <c r="YS726" s="58"/>
      <c r="YT726" s="58"/>
      <c r="YU726" s="58"/>
      <c r="YV726" s="58"/>
      <c r="YW726" s="58"/>
      <c r="YX726" s="58"/>
      <c r="YY726" s="58"/>
      <c r="YZ726" s="58"/>
      <c r="ZA726" s="58"/>
      <c r="ZB726" s="58"/>
      <c r="ZC726" s="58"/>
      <c r="ZD726" s="58"/>
      <c r="ZE726" s="58"/>
      <c r="ZF726" s="58"/>
      <c r="ZG726" s="58"/>
      <c r="ZH726" s="58"/>
      <c r="ZI726" s="58"/>
      <c r="ZJ726" s="58"/>
      <c r="ZK726" s="58"/>
      <c r="ZL726" s="58"/>
      <c r="ZM726" s="58"/>
      <c r="ZN726" s="58"/>
      <c r="ZO726" s="58"/>
      <c r="ZP726" s="58"/>
      <c r="ZQ726" s="58"/>
      <c r="ZR726" s="58"/>
      <c r="ZS726" s="58"/>
      <c r="ZT726" s="58"/>
      <c r="ZU726" s="58"/>
      <c r="ZV726" s="58"/>
      <c r="ZW726" s="58"/>
      <c r="ZX726" s="58"/>
      <c r="ZY726" s="58"/>
      <c r="ZZ726" s="58"/>
      <c r="AAA726" s="58"/>
      <c r="AAB726" s="58"/>
      <c r="AAC726" s="58"/>
      <c r="AAD726" s="58"/>
      <c r="AAE726" s="58"/>
      <c r="AAF726" s="58"/>
      <c r="AAG726" s="58"/>
      <c r="AAH726" s="58"/>
      <c r="AAI726" s="58"/>
      <c r="AAJ726" s="58"/>
      <c r="AAK726" s="58"/>
      <c r="AAL726" s="58"/>
      <c r="AAM726" s="58"/>
      <c r="AAN726" s="58"/>
      <c r="AAO726" s="58"/>
      <c r="AAP726" s="58"/>
      <c r="AAQ726" s="58"/>
      <c r="AAR726" s="58"/>
      <c r="AAS726" s="58"/>
      <c r="AAT726" s="58"/>
      <c r="AAU726" s="58"/>
      <c r="AAV726" s="58"/>
      <c r="AAW726" s="58"/>
      <c r="AAX726" s="58"/>
      <c r="AAY726" s="58"/>
      <c r="AAZ726" s="58"/>
      <c r="ABA726" s="58"/>
      <c r="ABB726" s="58"/>
      <c r="ABC726" s="58"/>
      <c r="ABD726" s="58"/>
      <c r="ABE726" s="58"/>
      <c r="ABF726" s="58"/>
      <c r="ABG726" s="58"/>
      <c r="ABH726" s="58"/>
      <c r="ABI726" s="58"/>
      <c r="ABJ726" s="58"/>
      <c r="ABK726" s="58"/>
      <c r="ABL726" s="58"/>
      <c r="ABM726" s="58"/>
      <c r="ABN726" s="58"/>
      <c r="ABO726" s="58"/>
      <c r="ABP726" s="58"/>
      <c r="ABQ726" s="58"/>
      <c r="ABR726" s="58"/>
      <c r="ABS726" s="58"/>
      <c r="ABT726" s="58"/>
      <c r="ABU726" s="58"/>
      <c r="ABV726" s="58"/>
      <c r="ABW726" s="58"/>
      <c r="ABX726" s="58"/>
      <c r="ABY726" s="58"/>
      <c r="ABZ726" s="58"/>
      <c r="ACA726" s="58"/>
      <c r="ACB726" s="58"/>
      <c r="ACC726" s="58"/>
      <c r="ACD726" s="58"/>
      <c r="ACE726" s="58"/>
      <c r="ACF726" s="58"/>
      <c r="ACG726" s="58"/>
      <c r="ACH726" s="58"/>
      <c r="ACI726" s="58"/>
      <c r="ACJ726" s="58"/>
      <c r="ACK726" s="58"/>
      <c r="ACL726" s="58"/>
      <c r="ACM726" s="58"/>
      <c r="ACN726" s="58"/>
      <c r="ACO726" s="58"/>
      <c r="ACP726" s="58"/>
      <c r="ACQ726" s="58"/>
      <c r="ACR726" s="58"/>
      <c r="ACS726" s="58"/>
      <c r="ACT726" s="58"/>
      <c r="ACU726" s="58"/>
      <c r="ACV726" s="58"/>
      <c r="ACW726" s="58"/>
      <c r="ACX726" s="58"/>
      <c r="ACY726" s="58"/>
      <c r="ACZ726" s="58"/>
      <c r="ADA726" s="58"/>
      <c r="ADB726" s="58"/>
      <c r="ADC726" s="58"/>
      <c r="ADD726" s="58"/>
      <c r="ADE726" s="58"/>
      <c r="ADF726" s="58"/>
      <c r="ADG726" s="58"/>
      <c r="ADH726" s="58"/>
      <c r="ADI726" s="58"/>
      <c r="ADJ726" s="58"/>
      <c r="ADK726" s="58"/>
      <c r="ADL726" s="58"/>
      <c r="ADM726" s="58"/>
      <c r="ADN726" s="58"/>
      <c r="ADO726" s="58"/>
      <c r="ADP726" s="58"/>
      <c r="ADQ726" s="58"/>
      <c r="ADR726" s="58"/>
      <c r="ADS726" s="58"/>
      <c r="ADT726" s="58"/>
      <c r="ADU726" s="58"/>
      <c r="ADV726" s="58"/>
      <c r="ADW726" s="58"/>
      <c r="ADX726" s="58"/>
      <c r="ADY726" s="58"/>
      <c r="ADZ726" s="58"/>
      <c r="AEA726" s="58"/>
      <c r="AEB726" s="58"/>
      <c r="AEC726" s="58"/>
      <c r="AED726" s="58"/>
      <c r="AEE726" s="58"/>
      <c r="AEF726" s="58"/>
      <c r="AEG726" s="58"/>
      <c r="AEH726" s="58"/>
      <c r="AEI726" s="58"/>
      <c r="AEJ726" s="58"/>
      <c r="AEK726" s="58"/>
      <c r="AEL726" s="58"/>
      <c r="AEM726" s="58"/>
      <c r="AEN726" s="58"/>
      <c r="AEO726" s="58"/>
      <c r="AEP726" s="58"/>
      <c r="AEQ726" s="58"/>
      <c r="AER726" s="58"/>
      <c r="AES726" s="58"/>
      <c r="AET726" s="58"/>
      <c r="AEU726" s="58"/>
      <c r="AEV726" s="58"/>
      <c r="AEW726" s="58"/>
      <c r="AEX726" s="58"/>
      <c r="AEY726" s="58"/>
      <c r="AEZ726" s="58"/>
      <c r="AFA726" s="58"/>
      <c r="AFB726" s="58"/>
      <c r="AFC726" s="58"/>
      <c r="AFD726" s="58"/>
      <c r="AFE726" s="58"/>
      <c r="AFF726" s="58"/>
      <c r="AFG726" s="58"/>
      <c r="AFH726" s="58"/>
      <c r="AFI726" s="58"/>
      <c r="AFJ726" s="58"/>
      <c r="AFK726" s="58"/>
      <c r="AFL726" s="58"/>
      <c r="AFM726" s="58"/>
      <c r="AFN726" s="58"/>
      <c r="AFO726" s="58"/>
      <c r="AFP726" s="58"/>
      <c r="AFQ726" s="58"/>
      <c r="AFR726" s="58"/>
      <c r="AFS726" s="58"/>
      <c r="AFT726" s="58"/>
      <c r="AFU726" s="58"/>
      <c r="AFV726" s="58"/>
      <c r="AFW726" s="58"/>
      <c r="AFX726" s="58"/>
      <c r="AFY726" s="58"/>
      <c r="AFZ726" s="58"/>
      <c r="AGA726" s="58"/>
      <c r="AGB726" s="58"/>
      <c r="AGC726" s="58"/>
      <c r="AGD726" s="58"/>
      <c r="AGE726" s="58"/>
      <c r="AGF726" s="58"/>
      <c r="AGG726" s="58"/>
      <c r="AGH726" s="58"/>
      <c r="AGI726" s="58"/>
      <c r="AGJ726" s="58"/>
      <c r="AGK726" s="58"/>
      <c r="AGL726" s="58"/>
      <c r="AGM726" s="58"/>
      <c r="AGN726" s="58"/>
      <c r="AGO726" s="58"/>
      <c r="AGP726" s="58"/>
      <c r="AGQ726" s="58"/>
      <c r="AGR726" s="58"/>
      <c r="AGS726" s="58"/>
      <c r="AGT726" s="58"/>
      <c r="AGU726" s="58"/>
      <c r="AGV726" s="58"/>
      <c r="AGW726" s="58"/>
      <c r="AGX726" s="58"/>
      <c r="AGY726" s="58"/>
      <c r="AGZ726" s="58"/>
      <c r="AHA726" s="58"/>
      <c r="AHB726" s="58"/>
      <c r="AHC726" s="58"/>
      <c r="AHD726" s="58"/>
      <c r="AHE726" s="58"/>
      <c r="AHF726" s="58"/>
      <c r="AHG726" s="58"/>
      <c r="AHH726" s="58"/>
      <c r="AHI726" s="58"/>
      <c r="AHJ726" s="58"/>
      <c r="AHK726" s="58"/>
      <c r="AHL726" s="58"/>
      <c r="AHM726" s="58"/>
      <c r="AHN726" s="58"/>
      <c r="AHO726" s="58"/>
      <c r="AHP726" s="58"/>
      <c r="AHQ726" s="58"/>
      <c r="AHR726" s="58"/>
      <c r="AHS726" s="58"/>
      <c r="AHT726" s="58"/>
      <c r="AHU726" s="58"/>
      <c r="AHV726" s="58"/>
      <c r="AHW726" s="58"/>
      <c r="AHX726" s="58"/>
      <c r="AHY726" s="58"/>
      <c r="AHZ726" s="58"/>
      <c r="AIA726" s="58"/>
      <c r="AIB726" s="58"/>
      <c r="AIC726" s="58"/>
      <c r="AID726" s="58"/>
      <c r="AIE726" s="58"/>
      <c r="AIF726" s="58"/>
      <c r="AIG726" s="58"/>
      <c r="AIH726" s="58"/>
      <c r="AII726" s="58"/>
      <c r="AIJ726" s="58"/>
      <c r="AIK726" s="58"/>
      <c r="AIL726" s="58"/>
      <c r="AIM726" s="58"/>
      <c r="AIN726" s="58"/>
      <c r="AIO726" s="58"/>
      <c r="AIP726" s="58"/>
      <c r="AIQ726" s="58"/>
      <c r="AIR726" s="58"/>
      <c r="AIS726" s="58"/>
      <c r="AIT726" s="58"/>
      <c r="AIU726" s="58"/>
      <c r="AIV726" s="58"/>
      <c r="AIW726" s="58"/>
      <c r="AIX726" s="58"/>
      <c r="AIY726" s="58"/>
      <c r="AIZ726" s="58"/>
      <c r="AJA726" s="58"/>
      <c r="AJB726" s="58"/>
      <c r="AJC726" s="58"/>
      <c r="AJD726" s="58"/>
      <c r="AJE726" s="58"/>
      <c r="AJF726" s="58"/>
      <c r="AJG726" s="58"/>
      <c r="AJH726" s="58"/>
      <c r="AJI726" s="58"/>
      <c r="AJJ726" s="58"/>
      <c r="AJK726" s="58"/>
      <c r="AJL726" s="58"/>
      <c r="AJM726" s="58"/>
      <c r="AJN726" s="58"/>
      <c r="AJO726" s="58"/>
      <c r="AJP726" s="58"/>
      <c r="AJQ726" s="58"/>
      <c r="AJR726" s="58"/>
      <c r="AJS726" s="58"/>
      <c r="AJT726" s="58"/>
      <c r="AJU726" s="58"/>
      <c r="AJV726" s="58"/>
      <c r="AJW726" s="58"/>
      <c r="AJX726" s="58"/>
      <c r="AJY726" s="58"/>
      <c r="AJZ726" s="58"/>
      <c r="AKA726" s="58"/>
      <c r="AKB726" s="58"/>
      <c r="AKC726" s="58"/>
      <c r="AKD726" s="58"/>
      <c r="AKE726" s="58"/>
      <c r="AKF726" s="58"/>
      <c r="AKG726" s="58"/>
      <c r="AKH726" s="58"/>
      <c r="AKI726" s="58"/>
      <c r="AKJ726" s="58"/>
      <c r="AKK726" s="58"/>
      <c r="AKL726" s="58"/>
      <c r="AKM726" s="58"/>
      <c r="AKN726" s="58"/>
      <c r="AKO726" s="58"/>
      <c r="AKP726" s="58"/>
      <c r="AKQ726" s="58"/>
      <c r="AKR726" s="58"/>
      <c r="AKS726" s="58"/>
      <c r="AKT726" s="58"/>
      <c r="AKU726" s="58"/>
      <c r="AKV726" s="58"/>
      <c r="AKW726" s="58"/>
      <c r="AKX726" s="58"/>
      <c r="AKY726" s="58"/>
      <c r="AKZ726" s="58"/>
      <c r="ALA726" s="58"/>
      <c r="ALB726" s="58"/>
      <c r="ALC726" s="58"/>
      <c r="ALD726" s="58"/>
      <c r="ALE726" s="58"/>
      <c r="ALF726" s="58"/>
      <c r="ALG726" s="58"/>
      <c r="ALH726" s="58"/>
      <c r="ALI726" s="58"/>
      <c r="ALJ726" s="58"/>
      <c r="ALK726" s="58"/>
      <c r="ALL726" s="58"/>
      <c r="ALM726" s="58"/>
      <c r="ALN726" s="58"/>
      <c r="ALO726" s="58"/>
      <c r="ALP726" s="58"/>
      <c r="ALQ726" s="58"/>
      <c r="ALR726" s="58"/>
      <c r="ALS726" s="58"/>
      <c r="ALT726" s="58"/>
      <c r="ALU726" s="58"/>
      <c r="ALV726" s="58"/>
      <c r="ALW726" s="58"/>
      <c r="ALX726" s="58"/>
      <c r="ALY726" s="58"/>
      <c r="ALZ726" s="58"/>
      <c r="AMA726" s="58"/>
      <c r="AMB726" s="58"/>
      <c r="AMC726" s="58"/>
      <c r="AMD726" s="58"/>
      <c r="AME726" s="58"/>
      <c r="AMF726" s="58"/>
      <c r="AMG726" s="58"/>
      <c r="AMH726" s="58"/>
      <c r="AMI726" s="58"/>
      <c r="AMJ726" s="58"/>
      <c r="AMK726" s="58"/>
      <c r="AML726" s="58"/>
      <c r="AMM726" s="58"/>
      <c r="AMN726" s="58"/>
      <c r="AMO726" s="58"/>
      <c r="AMP726" s="58"/>
      <c r="AMQ726" s="58"/>
      <c r="AMR726" s="58"/>
      <c r="AMS726" s="58"/>
      <c r="AMT726" s="58"/>
      <c r="AMU726" s="58"/>
      <c r="AMV726" s="58"/>
      <c r="AMW726" s="58"/>
      <c r="AMX726" s="58"/>
      <c r="AMY726" s="58"/>
      <c r="AMZ726" s="58"/>
      <c r="ANA726" s="58"/>
      <c r="ANB726" s="58"/>
      <c r="ANC726" s="58"/>
      <c r="AND726" s="58"/>
      <c r="ANE726" s="58"/>
      <c r="ANF726" s="58"/>
      <c r="ANG726" s="58"/>
      <c r="ANH726" s="58"/>
      <c r="ANI726" s="58"/>
      <c r="ANJ726" s="58"/>
      <c r="ANK726" s="58"/>
      <c r="ANL726" s="58"/>
      <c r="ANM726" s="58"/>
      <c r="ANN726" s="58"/>
      <c r="ANO726" s="58"/>
      <c r="ANP726" s="58"/>
      <c r="ANQ726" s="58"/>
      <c r="ANR726" s="58"/>
      <c r="ANS726" s="58"/>
      <c r="ANT726" s="58"/>
      <c r="ANU726" s="58"/>
      <c r="ANV726" s="58"/>
      <c r="ANW726" s="58"/>
      <c r="ANX726" s="58"/>
      <c r="ANY726" s="58"/>
      <c r="ANZ726" s="58"/>
      <c r="AOA726" s="58"/>
      <c r="AOB726" s="58"/>
      <c r="AOC726" s="58"/>
      <c r="AOD726" s="58"/>
      <c r="AOE726" s="58"/>
      <c r="AOF726" s="58"/>
      <c r="AOG726" s="58"/>
      <c r="AOH726" s="58"/>
      <c r="AOI726" s="58"/>
      <c r="AOJ726" s="58"/>
      <c r="AOK726" s="58"/>
      <c r="AOL726" s="58"/>
      <c r="AOM726" s="58"/>
      <c r="AON726" s="58"/>
      <c r="AOO726" s="58"/>
      <c r="AOP726" s="58"/>
      <c r="AOQ726" s="58"/>
      <c r="AOR726" s="58"/>
      <c r="AOS726" s="58"/>
      <c r="AOT726" s="58"/>
      <c r="AOU726" s="58"/>
      <c r="AOV726" s="58"/>
      <c r="AOW726" s="58"/>
      <c r="AOX726" s="58"/>
      <c r="AOY726" s="58"/>
      <c r="AOZ726" s="58"/>
      <c r="APA726" s="58"/>
      <c r="APB726" s="58"/>
      <c r="APC726" s="58"/>
      <c r="APD726" s="58"/>
      <c r="APE726" s="58"/>
      <c r="APF726" s="58"/>
      <c r="APG726" s="58"/>
      <c r="APH726" s="58"/>
      <c r="API726" s="58"/>
      <c r="APJ726" s="58"/>
      <c r="APK726" s="58"/>
      <c r="APL726" s="58"/>
      <c r="APM726" s="58"/>
      <c r="APN726" s="58"/>
      <c r="APO726" s="58"/>
      <c r="APP726" s="58"/>
      <c r="APQ726" s="58"/>
      <c r="APR726" s="58"/>
      <c r="APS726" s="58"/>
      <c r="APT726" s="58"/>
      <c r="APU726" s="58"/>
      <c r="APV726" s="58"/>
      <c r="APW726" s="58"/>
      <c r="APX726" s="58"/>
      <c r="APY726" s="58"/>
      <c r="APZ726" s="58"/>
      <c r="AQA726" s="58"/>
      <c r="AQB726" s="58"/>
      <c r="AQC726" s="58"/>
      <c r="AQD726" s="58"/>
      <c r="AQE726" s="58"/>
      <c r="AQF726" s="58"/>
      <c r="AQG726" s="58"/>
      <c r="AQH726" s="58"/>
      <c r="AQI726" s="58"/>
      <c r="AQJ726" s="58"/>
      <c r="AQK726" s="58"/>
      <c r="AQL726" s="58"/>
      <c r="AQM726" s="58"/>
      <c r="AQN726" s="58"/>
      <c r="AQO726" s="58"/>
      <c r="AQP726" s="58"/>
      <c r="AQQ726" s="58"/>
      <c r="AQR726" s="58"/>
      <c r="AQS726" s="58"/>
      <c r="AQT726" s="58"/>
      <c r="AQU726" s="58"/>
      <c r="AQV726" s="58"/>
      <c r="AQW726" s="58"/>
      <c r="AQX726" s="58"/>
      <c r="AQY726" s="58"/>
      <c r="AQZ726" s="58"/>
      <c r="ARA726" s="58"/>
      <c r="ARB726" s="58"/>
      <c r="ARC726" s="58"/>
      <c r="ARD726" s="58"/>
      <c r="ARE726" s="58"/>
      <c r="ARF726" s="58"/>
      <c r="ARG726" s="58"/>
      <c r="ARH726" s="58"/>
      <c r="ARI726" s="58"/>
      <c r="ARJ726" s="58"/>
      <c r="ARK726" s="58"/>
      <c r="ARL726" s="58"/>
      <c r="ARM726" s="58"/>
      <c r="ARN726" s="58"/>
      <c r="ARO726" s="58"/>
      <c r="ARP726" s="58"/>
      <c r="ARQ726" s="58"/>
      <c r="ARR726" s="58"/>
      <c r="ARS726" s="58"/>
      <c r="ART726" s="58"/>
      <c r="ARU726" s="58"/>
      <c r="ARV726" s="58"/>
      <c r="ARW726" s="58"/>
      <c r="ARX726" s="58"/>
      <c r="ARY726" s="58"/>
      <c r="ARZ726" s="58"/>
      <c r="ASA726" s="58"/>
      <c r="ASB726" s="58"/>
      <c r="ASC726" s="58"/>
      <c r="ASD726" s="58"/>
      <c r="ASE726" s="58"/>
      <c r="ASF726" s="58"/>
      <c r="ASG726" s="58"/>
      <c r="ASH726" s="58"/>
      <c r="ASI726" s="58"/>
      <c r="ASJ726" s="58"/>
      <c r="ASK726" s="58"/>
      <c r="ASL726" s="58"/>
      <c r="ASM726" s="58"/>
      <c r="ASN726" s="58"/>
      <c r="ASO726" s="58"/>
      <c r="ASP726" s="58"/>
      <c r="ASQ726" s="58"/>
      <c r="ASR726" s="58"/>
      <c r="ASS726" s="58"/>
      <c r="AST726" s="58"/>
      <c r="ASU726" s="58"/>
      <c r="ASV726" s="58"/>
      <c r="ASW726" s="58"/>
      <c r="ASX726" s="58"/>
      <c r="ASY726" s="58"/>
      <c r="ASZ726" s="58"/>
      <c r="ATA726" s="58"/>
      <c r="ATB726" s="58"/>
      <c r="ATC726" s="58"/>
      <c r="ATD726" s="58"/>
      <c r="ATE726" s="58"/>
      <c r="ATF726" s="58"/>
      <c r="ATG726" s="58"/>
      <c r="ATH726" s="58"/>
      <c r="ATI726" s="58"/>
      <c r="ATJ726" s="58"/>
      <c r="ATK726" s="58"/>
      <c r="ATL726" s="58"/>
      <c r="ATM726" s="58"/>
      <c r="ATN726" s="58"/>
      <c r="ATO726" s="58"/>
      <c r="ATP726" s="58"/>
      <c r="ATQ726" s="58"/>
      <c r="ATR726" s="58"/>
      <c r="ATS726" s="58"/>
      <c r="ATT726" s="58"/>
      <c r="ATU726" s="58"/>
      <c r="ATV726" s="58"/>
      <c r="ATW726" s="58"/>
      <c r="ATX726" s="58"/>
      <c r="ATY726" s="58"/>
      <c r="ATZ726" s="58"/>
      <c r="AUA726" s="58"/>
      <c r="AUB726" s="58"/>
      <c r="AUC726" s="58"/>
      <c r="AUD726" s="58"/>
      <c r="AUE726" s="58"/>
      <c r="AUF726" s="58"/>
      <c r="AUG726" s="58"/>
      <c r="AUH726" s="58"/>
      <c r="AUI726" s="58"/>
      <c r="AUJ726" s="58"/>
      <c r="AUK726" s="58"/>
      <c r="AUL726" s="58"/>
      <c r="AUM726" s="58"/>
      <c r="AUN726" s="58"/>
      <c r="AUO726" s="58"/>
      <c r="AUP726" s="58"/>
      <c r="AUQ726" s="58"/>
      <c r="AUR726" s="58"/>
      <c r="AUS726" s="58"/>
      <c r="AUT726" s="58"/>
      <c r="AUU726" s="58"/>
      <c r="AUV726" s="58"/>
      <c r="AUW726" s="58"/>
      <c r="AUX726" s="58"/>
      <c r="AUY726" s="58"/>
      <c r="AUZ726" s="58"/>
      <c r="AVA726" s="58"/>
      <c r="AVB726" s="58"/>
      <c r="AVC726" s="58"/>
      <c r="AVD726" s="58"/>
      <c r="AVE726" s="58"/>
      <c r="AVF726" s="58"/>
      <c r="AVG726" s="58"/>
      <c r="AVH726" s="58"/>
      <c r="AVI726" s="58"/>
      <c r="AVJ726" s="58"/>
      <c r="AVK726" s="58"/>
      <c r="AVL726" s="58"/>
      <c r="AVM726" s="58"/>
      <c r="AVN726" s="58"/>
      <c r="AVO726" s="58"/>
      <c r="AVP726" s="58"/>
      <c r="AVQ726" s="58"/>
      <c r="AVR726" s="58"/>
      <c r="AVS726" s="58"/>
      <c r="AVT726" s="58"/>
      <c r="AVU726" s="58"/>
      <c r="AVV726" s="58"/>
      <c r="AVW726" s="58"/>
      <c r="AVX726" s="58"/>
      <c r="AVY726" s="58"/>
      <c r="AVZ726" s="58"/>
      <c r="AWA726" s="58"/>
      <c r="AWB726" s="58"/>
      <c r="AWC726" s="58"/>
      <c r="AWD726" s="58"/>
      <c r="AWE726" s="58"/>
      <c r="AWF726" s="58"/>
      <c r="AWG726" s="58"/>
      <c r="AWH726" s="58"/>
      <c r="AWI726" s="58"/>
      <c r="AWJ726" s="58"/>
      <c r="AWK726" s="58"/>
      <c r="AWL726" s="58"/>
      <c r="AWM726" s="58"/>
      <c r="AWN726" s="58"/>
      <c r="AWO726" s="58"/>
      <c r="AWP726" s="58"/>
      <c r="AWQ726" s="58"/>
      <c r="AWR726" s="58"/>
      <c r="AWS726" s="58"/>
      <c r="AWT726" s="58"/>
      <c r="AWU726" s="58"/>
      <c r="AWV726" s="58"/>
      <c r="AWW726" s="58"/>
      <c r="AWX726" s="58"/>
      <c r="AWY726" s="58"/>
      <c r="AWZ726" s="58"/>
      <c r="AXA726" s="58"/>
      <c r="AXB726" s="58"/>
      <c r="AXC726" s="58"/>
      <c r="AXD726" s="58"/>
      <c r="AXE726" s="58"/>
      <c r="AXF726" s="58"/>
      <c r="AXG726" s="58"/>
      <c r="AXH726" s="58"/>
      <c r="AXI726" s="58"/>
      <c r="AXJ726" s="58"/>
      <c r="AXK726" s="58"/>
      <c r="AXL726" s="58"/>
      <c r="AXM726" s="58"/>
      <c r="AXN726" s="58"/>
      <c r="AXO726" s="58"/>
      <c r="AXP726" s="58"/>
      <c r="AXQ726" s="58"/>
      <c r="AXR726" s="58"/>
      <c r="AXS726" s="58"/>
      <c r="AXT726" s="58"/>
      <c r="AXU726" s="58"/>
      <c r="AXV726" s="58"/>
      <c r="AXW726" s="58"/>
      <c r="AXX726" s="58"/>
      <c r="AXY726" s="58"/>
      <c r="AXZ726" s="58"/>
      <c r="AYA726" s="58"/>
      <c r="AYB726" s="58"/>
      <c r="AYC726" s="58"/>
      <c r="AYD726" s="58"/>
      <c r="AYE726" s="58"/>
      <c r="AYF726" s="58"/>
      <c r="AYG726" s="58"/>
      <c r="AYH726" s="58"/>
      <c r="AYI726" s="58"/>
      <c r="AYJ726" s="58"/>
      <c r="AYK726" s="58"/>
      <c r="AYL726" s="58"/>
      <c r="AYM726" s="58"/>
      <c r="AYN726" s="58"/>
      <c r="AYO726" s="58"/>
      <c r="AYP726" s="58"/>
      <c r="AYQ726" s="58"/>
      <c r="AYR726" s="58"/>
      <c r="AYS726" s="58"/>
      <c r="AYT726" s="58"/>
      <c r="AYU726" s="58"/>
      <c r="AYV726" s="58"/>
      <c r="AYW726" s="58"/>
      <c r="AYX726" s="58"/>
      <c r="AYY726" s="58"/>
      <c r="AYZ726" s="58"/>
      <c r="AZA726" s="58"/>
      <c r="AZB726" s="58"/>
      <c r="AZC726" s="58"/>
      <c r="AZD726" s="58"/>
      <c r="AZE726" s="58"/>
      <c r="AZF726" s="58"/>
      <c r="AZG726" s="58"/>
      <c r="AZH726" s="58"/>
      <c r="AZI726" s="58"/>
      <c r="AZJ726" s="58"/>
      <c r="AZK726" s="58"/>
      <c r="AZL726" s="58"/>
      <c r="AZM726" s="58"/>
      <c r="AZN726" s="58"/>
      <c r="AZO726" s="58"/>
      <c r="AZP726" s="58"/>
      <c r="AZQ726" s="58"/>
      <c r="AZR726" s="58"/>
      <c r="AZS726" s="58"/>
      <c r="AZT726" s="58"/>
      <c r="AZU726" s="58"/>
      <c r="AZV726" s="58"/>
      <c r="AZW726" s="58"/>
      <c r="AZX726" s="58"/>
      <c r="AZY726" s="58"/>
      <c r="AZZ726" s="58"/>
      <c r="BAA726" s="58"/>
      <c r="BAB726" s="58"/>
      <c r="BAC726" s="58"/>
      <c r="BAD726" s="58"/>
      <c r="BAE726" s="58"/>
      <c r="BAF726" s="58"/>
      <c r="BAG726" s="58"/>
      <c r="BAH726" s="58"/>
      <c r="BAI726" s="58"/>
      <c r="BAJ726" s="58"/>
      <c r="BAK726" s="58"/>
      <c r="BAL726" s="58"/>
      <c r="BAM726" s="58"/>
      <c r="BAN726" s="58"/>
      <c r="BAO726" s="58"/>
      <c r="BAP726" s="58"/>
      <c r="BAQ726" s="58"/>
      <c r="BAR726" s="58"/>
      <c r="BAS726" s="58"/>
      <c r="BAT726" s="58"/>
      <c r="BAU726" s="58"/>
      <c r="BAV726" s="58"/>
      <c r="BAW726" s="58"/>
      <c r="BAX726" s="58"/>
      <c r="BAY726" s="58"/>
      <c r="BAZ726" s="58"/>
      <c r="BBA726" s="58"/>
      <c r="BBB726" s="58"/>
      <c r="BBC726" s="58"/>
      <c r="BBD726" s="58"/>
      <c r="BBE726" s="58"/>
      <c r="BBF726" s="58"/>
      <c r="BBG726" s="58"/>
      <c r="BBH726" s="58"/>
      <c r="BBI726" s="58"/>
      <c r="BBJ726" s="58"/>
      <c r="BBK726" s="58"/>
      <c r="BBL726" s="58"/>
      <c r="BBM726" s="58"/>
      <c r="BBN726" s="58"/>
      <c r="BBO726" s="58"/>
      <c r="BBP726" s="58"/>
      <c r="BBQ726" s="58"/>
      <c r="BBR726" s="58"/>
      <c r="BBS726" s="58"/>
      <c r="BBT726" s="58"/>
      <c r="BBU726" s="58"/>
      <c r="BBV726" s="58"/>
      <c r="BBW726" s="58"/>
      <c r="BBX726" s="58"/>
      <c r="BBY726" s="58"/>
      <c r="BBZ726" s="58"/>
      <c r="BCA726" s="58"/>
      <c r="BCB726" s="58"/>
      <c r="BCC726" s="58"/>
      <c r="BCD726" s="58"/>
      <c r="BCE726" s="58"/>
      <c r="BCF726" s="58"/>
      <c r="BCG726" s="58"/>
      <c r="BCH726" s="58"/>
      <c r="BCI726" s="58"/>
    </row>
    <row r="727" spans="1:1463" s="383" customFormat="1" ht="12" x14ac:dyDescent="0.2">
      <c r="A727" s="262" t="s">
        <v>4158</v>
      </c>
      <c r="B727" s="262" t="s">
        <v>4159</v>
      </c>
      <c r="C727" s="662"/>
      <c r="D727" s="303"/>
      <c r="E727" s="262" t="s">
        <v>4159</v>
      </c>
      <c r="F727" s="262" t="s">
        <v>3525</v>
      </c>
      <c r="G727" s="580"/>
      <c r="H727" s="580"/>
      <c r="I727" s="304"/>
      <c r="J727" s="264"/>
      <c r="K727" s="265"/>
      <c r="L727" s="265"/>
      <c r="M727" s="571"/>
      <c r="N727" s="397"/>
      <c r="O727" s="266"/>
      <c r="P727" s="580"/>
      <c r="Q727" s="262"/>
      <c r="R727" s="266"/>
      <c r="S727" s="580"/>
      <c r="T727" s="262"/>
      <c r="U727" s="266"/>
      <c r="V727" s="375"/>
      <c r="W727" s="375"/>
      <c r="X727" s="378"/>
      <c r="Y727" s="375"/>
      <c r="Z727" s="375"/>
      <c r="AA727" s="40"/>
      <c r="AB727" s="375"/>
      <c r="AC727" s="375"/>
      <c r="AD727" s="378"/>
      <c r="AE727" s="375"/>
      <c r="AF727" s="375"/>
      <c r="AG727" s="378"/>
      <c r="AH727" s="5"/>
      <c r="AI727" s="375"/>
      <c r="AJ727" s="378"/>
      <c r="AK727" s="5"/>
      <c r="AL727" s="375"/>
      <c r="AM727" s="378"/>
      <c r="AN727" s="5"/>
      <c r="AO727" s="375"/>
      <c r="AP727" s="378"/>
      <c r="AQ727" s="5"/>
      <c r="AR727" s="375"/>
      <c r="AS727" s="378"/>
      <c r="AT727" s="5"/>
      <c r="AU727" s="375"/>
      <c r="AV727" s="378"/>
      <c r="AW727" s="5"/>
      <c r="AX727" s="375"/>
      <c r="AY727" s="378"/>
      <c r="AZ727" s="5"/>
      <c r="BA727" s="375"/>
      <c r="BB727" s="378"/>
      <c r="BC727" s="5"/>
      <c r="BD727" s="375"/>
      <c r="BE727" s="378"/>
      <c r="BF727" s="382"/>
      <c r="BG727" s="382"/>
      <c r="BH727" s="382"/>
      <c r="BI727" s="382"/>
      <c r="BJ727" s="382"/>
      <c r="BK727" s="382"/>
      <c r="BL727" s="382"/>
      <c r="BM727" s="382"/>
      <c r="BN727" s="382"/>
      <c r="BO727" s="382"/>
      <c r="BP727" s="382"/>
      <c r="BQ727" s="385"/>
      <c r="BR727" s="385"/>
      <c r="BS727" s="385"/>
      <c r="BT727" s="385"/>
      <c r="BU727" s="385"/>
      <c r="BV727" s="385"/>
      <c r="BW727" s="385"/>
      <c r="BX727" s="385"/>
      <c r="BY727" s="385"/>
      <c r="BZ727" s="385"/>
      <c r="CA727" s="385"/>
      <c r="CB727" s="385"/>
      <c r="CC727" s="385"/>
      <c r="CD727" s="385"/>
      <c r="CE727" s="385"/>
      <c r="CF727" s="385"/>
      <c r="CG727" s="385"/>
      <c r="CH727" s="385"/>
      <c r="CI727" s="385"/>
      <c r="CJ727" s="385"/>
      <c r="CK727" s="385"/>
      <c r="CL727" s="385"/>
      <c r="CM727" s="385"/>
      <c r="CN727" s="385"/>
      <c r="CO727" s="385"/>
      <c r="CP727" s="385"/>
      <c r="CQ727" s="385"/>
      <c r="CR727" s="385"/>
      <c r="CS727" s="385"/>
      <c r="CT727" s="385"/>
      <c r="CU727" s="385"/>
      <c r="CV727" s="385"/>
      <c r="CW727" s="385"/>
      <c r="CX727" s="385"/>
      <c r="CY727" s="385"/>
      <c r="CZ727" s="385"/>
      <c r="DA727" s="385"/>
      <c r="DB727" s="385"/>
      <c r="DC727" s="385"/>
      <c r="DD727" s="385"/>
      <c r="DE727" s="385"/>
      <c r="DF727" s="385"/>
      <c r="DG727" s="385"/>
      <c r="DH727" s="385"/>
      <c r="DI727" s="385"/>
      <c r="DJ727" s="385"/>
      <c r="DK727" s="385"/>
      <c r="DL727" s="385"/>
      <c r="DM727" s="385"/>
      <c r="DN727" s="385"/>
      <c r="DO727" s="385"/>
      <c r="DP727" s="385"/>
      <c r="DQ727" s="385"/>
      <c r="DR727" s="385"/>
      <c r="DS727" s="385"/>
      <c r="DT727" s="385"/>
      <c r="DU727" s="385"/>
      <c r="DV727" s="385"/>
      <c r="DW727" s="385"/>
      <c r="DX727" s="382"/>
      <c r="DY727" s="382"/>
      <c r="DZ727" s="382"/>
      <c r="EA727" s="382"/>
      <c r="EB727" s="382"/>
      <c r="EC727" s="382"/>
      <c r="ED727" s="382"/>
      <c r="EE727" s="382"/>
      <c r="EF727" s="382"/>
      <c r="EG727" s="382"/>
      <c r="EH727" s="382"/>
      <c r="EI727" s="382"/>
      <c r="EJ727" s="382"/>
      <c r="EK727" s="382"/>
      <c r="EL727" s="382"/>
      <c r="EM727" s="382"/>
      <c r="EN727" s="382"/>
      <c r="EO727" s="382"/>
      <c r="EP727" s="382"/>
      <c r="EQ727" s="382"/>
      <c r="ER727" s="382"/>
      <c r="ES727" s="382"/>
      <c r="ET727" s="382"/>
      <c r="EU727" s="382"/>
      <c r="EV727" s="382"/>
      <c r="EW727" s="382"/>
      <c r="EX727" s="382"/>
      <c r="EY727" s="382"/>
      <c r="EZ727" s="382"/>
      <c r="FA727" s="382"/>
      <c r="FB727" s="382"/>
      <c r="FC727" s="382"/>
      <c r="FD727" s="382"/>
      <c r="FE727" s="382"/>
      <c r="FF727" s="382"/>
      <c r="FG727" s="382"/>
      <c r="FH727" s="382"/>
      <c r="FI727" s="382"/>
      <c r="FJ727" s="382"/>
      <c r="FK727" s="382"/>
      <c r="FL727" s="382"/>
      <c r="FM727" s="382"/>
      <c r="FN727" s="382"/>
      <c r="FO727" s="382"/>
      <c r="FP727" s="382"/>
      <c r="FQ727" s="382"/>
      <c r="FR727" s="382"/>
      <c r="FS727" s="382"/>
      <c r="FT727" s="382"/>
      <c r="FU727" s="382"/>
      <c r="FV727" s="382"/>
      <c r="FW727" s="382"/>
      <c r="FX727" s="382"/>
      <c r="FY727" s="382"/>
      <c r="FZ727" s="382"/>
      <c r="GA727" s="382"/>
      <c r="GB727" s="382"/>
      <c r="GC727" s="382"/>
      <c r="GD727" s="382"/>
      <c r="GE727" s="382"/>
      <c r="GF727" s="382"/>
      <c r="GG727" s="382"/>
      <c r="GH727" s="382"/>
      <c r="GI727" s="382"/>
      <c r="GJ727" s="382"/>
      <c r="GK727" s="382"/>
      <c r="GL727" s="382"/>
      <c r="GM727" s="382"/>
      <c r="GN727" s="382"/>
      <c r="GO727" s="382"/>
      <c r="GP727" s="382"/>
      <c r="GQ727" s="382"/>
      <c r="GR727" s="382"/>
      <c r="GS727" s="382"/>
      <c r="GT727" s="382"/>
      <c r="GU727" s="382"/>
      <c r="GV727" s="382"/>
      <c r="GW727" s="382"/>
      <c r="GX727" s="382"/>
      <c r="GY727" s="382"/>
      <c r="GZ727" s="382"/>
      <c r="HA727" s="382"/>
      <c r="HB727" s="382"/>
      <c r="HC727" s="382"/>
      <c r="HD727" s="382"/>
      <c r="HE727" s="382"/>
      <c r="HF727" s="382"/>
      <c r="HG727" s="382"/>
      <c r="HH727" s="382"/>
      <c r="HI727" s="382"/>
      <c r="HJ727" s="382"/>
      <c r="HK727" s="382"/>
      <c r="HL727" s="382"/>
      <c r="HM727" s="382"/>
      <c r="HN727" s="382"/>
      <c r="HO727" s="382"/>
      <c r="HP727" s="382"/>
      <c r="HQ727" s="382"/>
      <c r="HR727" s="382"/>
      <c r="HS727" s="382"/>
      <c r="HT727" s="382"/>
      <c r="HU727" s="382"/>
      <c r="HV727" s="382"/>
      <c r="HW727" s="382"/>
      <c r="HX727" s="382"/>
      <c r="HY727" s="382"/>
      <c r="HZ727" s="382"/>
      <c r="IA727" s="382"/>
      <c r="IB727" s="382"/>
      <c r="IC727" s="382"/>
      <c r="ID727" s="382"/>
      <c r="IE727" s="382"/>
      <c r="IF727" s="382"/>
      <c r="IG727" s="382"/>
      <c r="IH727" s="382"/>
      <c r="II727" s="382"/>
      <c r="IJ727" s="382"/>
      <c r="IK727" s="382"/>
      <c r="IL727" s="382"/>
      <c r="IM727" s="382"/>
      <c r="IN727" s="382"/>
      <c r="IO727" s="382"/>
      <c r="IP727" s="382"/>
      <c r="IQ727" s="382"/>
      <c r="IR727" s="382"/>
      <c r="IS727" s="382"/>
      <c r="IT727" s="382"/>
      <c r="IU727" s="382"/>
      <c r="IV727" s="382"/>
      <c r="IW727" s="382"/>
      <c r="IX727" s="382"/>
      <c r="IY727" s="382"/>
      <c r="IZ727" s="382"/>
      <c r="JA727" s="382"/>
      <c r="JB727" s="382"/>
      <c r="JC727" s="382"/>
      <c r="JD727" s="382"/>
      <c r="JE727" s="382"/>
      <c r="JF727" s="382"/>
      <c r="JG727" s="382"/>
      <c r="JH727" s="382"/>
      <c r="JI727" s="382"/>
      <c r="JJ727" s="382"/>
      <c r="JK727" s="382"/>
      <c r="JL727" s="382"/>
      <c r="JM727" s="382"/>
      <c r="JN727" s="382"/>
      <c r="JO727" s="382"/>
      <c r="JP727" s="382"/>
      <c r="JQ727" s="382"/>
      <c r="JR727" s="382"/>
      <c r="JS727" s="382"/>
      <c r="JT727" s="382"/>
      <c r="JU727" s="382"/>
      <c r="JV727" s="382"/>
      <c r="JW727" s="382"/>
      <c r="JX727" s="382"/>
      <c r="JY727" s="382"/>
      <c r="JZ727" s="382"/>
      <c r="KA727" s="382"/>
      <c r="KB727" s="382"/>
      <c r="KC727" s="382"/>
      <c r="KD727" s="382"/>
      <c r="KE727" s="382"/>
      <c r="KF727" s="382"/>
      <c r="KG727" s="382"/>
      <c r="KH727" s="382"/>
      <c r="KI727" s="382"/>
      <c r="KJ727" s="382"/>
      <c r="KK727" s="382"/>
      <c r="KL727" s="382"/>
      <c r="KM727" s="382"/>
      <c r="KN727" s="382"/>
      <c r="KO727" s="382"/>
      <c r="KP727" s="382"/>
      <c r="KQ727" s="382"/>
      <c r="KR727" s="382"/>
      <c r="KS727" s="382"/>
      <c r="KT727" s="382"/>
      <c r="KU727" s="382"/>
      <c r="KV727" s="382"/>
      <c r="KW727" s="382"/>
      <c r="KX727" s="382"/>
      <c r="KY727" s="382"/>
      <c r="KZ727" s="382"/>
      <c r="LA727" s="382"/>
      <c r="LB727" s="382"/>
      <c r="LC727" s="382"/>
      <c r="LD727" s="382"/>
      <c r="LE727" s="382"/>
      <c r="LF727" s="382"/>
      <c r="LG727" s="382"/>
      <c r="LH727" s="382"/>
      <c r="LI727" s="382"/>
      <c r="LJ727" s="382"/>
      <c r="LK727" s="382"/>
      <c r="LL727" s="382"/>
      <c r="LM727" s="382"/>
      <c r="LN727" s="382"/>
      <c r="LO727" s="382"/>
      <c r="LP727" s="382"/>
      <c r="LQ727" s="382"/>
      <c r="LR727" s="382"/>
      <c r="LS727" s="382"/>
      <c r="LT727" s="382"/>
      <c r="LU727" s="382"/>
      <c r="LV727" s="382"/>
      <c r="LW727" s="382"/>
      <c r="LX727" s="382"/>
      <c r="LY727" s="382"/>
      <c r="LZ727" s="382"/>
      <c r="MA727" s="382"/>
      <c r="MB727" s="382"/>
      <c r="MC727" s="382"/>
      <c r="MD727" s="382"/>
      <c r="ME727" s="382"/>
      <c r="MF727" s="382"/>
      <c r="MG727" s="382"/>
      <c r="MH727" s="382"/>
      <c r="MI727" s="382"/>
      <c r="MJ727" s="382"/>
      <c r="MK727" s="382"/>
      <c r="ML727" s="382"/>
      <c r="MM727" s="382"/>
      <c r="MN727" s="382"/>
      <c r="MO727" s="382"/>
      <c r="MP727" s="382"/>
      <c r="MQ727" s="382"/>
      <c r="MR727" s="382"/>
      <c r="MS727" s="382"/>
      <c r="MT727" s="382"/>
      <c r="MU727" s="382"/>
      <c r="MV727" s="382"/>
      <c r="MW727" s="382"/>
      <c r="MX727" s="382"/>
      <c r="MY727" s="382"/>
      <c r="MZ727" s="382"/>
      <c r="NA727" s="382"/>
      <c r="NB727" s="382"/>
      <c r="NC727" s="382"/>
      <c r="ND727" s="382"/>
      <c r="NE727" s="382"/>
      <c r="NF727" s="382"/>
      <c r="NG727" s="382"/>
      <c r="NH727" s="382"/>
      <c r="NI727" s="382"/>
      <c r="NJ727" s="382"/>
      <c r="NK727" s="382"/>
      <c r="NL727" s="382"/>
      <c r="NM727" s="382"/>
      <c r="NN727" s="382"/>
      <c r="NO727" s="382"/>
      <c r="NP727" s="382"/>
      <c r="NQ727" s="382"/>
      <c r="NR727" s="382"/>
      <c r="NS727" s="382"/>
      <c r="NT727" s="382"/>
      <c r="NU727" s="382"/>
      <c r="NV727" s="382"/>
      <c r="NW727" s="382"/>
      <c r="NX727" s="382"/>
      <c r="NY727" s="382"/>
      <c r="NZ727" s="382"/>
      <c r="OA727" s="382"/>
      <c r="OB727" s="382"/>
      <c r="OC727" s="382"/>
      <c r="OD727" s="382"/>
      <c r="OE727" s="382"/>
      <c r="OF727" s="382"/>
      <c r="OG727" s="382"/>
      <c r="OH727" s="382"/>
      <c r="OI727" s="382"/>
      <c r="OJ727" s="382"/>
      <c r="OK727" s="382"/>
      <c r="OL727" s="382"/>
      <c r="OM727" s="382"/>
      <c r="ON727" s="382"/>
      <c r="OO727" s="382"/>
      <c r="OP727" s="382"/>
      <c r="OQ727" s="382"/>
      <c r="OR727" s="382"/>
      <c r="OS727" s="382"/>
      <c r="OT727" s="382"/>
      <c r="OU727" s="382"/>
      <c r="OV727" s="382"/>
      <c r="OW727" s="382"/>
      <c r="OX727" s="382"/>
      <c r="OY727" s="382"/>
      <c r="OZ727" s="382"/>
      <c r="PA727" s="382"/>
      <c r="PB727" s="382"/>
      <c r="PC727" s="382"/>
      <c r="PD727" s="382"/>
      <c r="PE727" s="382"/>
      <c r="PF727" s="382"/>
      <c r="PG727" s="382"/>
      <c r="PH727" s="382"/>
      <c r="PI727" s="382"/>
      <c r="PJ727" s="382"/>
      <c r="PK727" s="382"/>
      <c r="PL727" s="382"/>
      <c r="PM727" s="382"/>
      <c r="PN727" s="382"/>
      <c r="PO727" s="382"/>
      <c r="PP727" s="382"/>
      <c r="PQ727" s="382"/>
      <c r="PR727" s="382"/>
      <c r="PS727" s="382"/>
      <c r="PT727" s="382"/>
      <c r="PU727" s="382"/>
      <c r="PV727" s="382"/>
      <c r="PW727" s="382"/>
      <c r="PX727" s="382"/>
      <c r="PY727" s="382"/>
      <c r="PZ727" s="382"/>
      <c r="QA727" s="382"/>
      <c r="QB727" s="382"/>
      <c r="QC727" s="382"/>
      <c r="QD727" s="382"/>
      <c r="QE727" s="382"/>
      <c r="QF727" s="382"/>
      <c r="QG727" s="382"/>
      <c r="QH727" s="382"/>
      <c r="QI727" s="382"/>
      <c r="QJ727" s="382"/>
      <c r="QK727" s="382"/>
      <c r="QL727" s="382"/>
      <c r="QM727" s="382"/>
      <c r="QN727" s="382"/>
      <c r="QO727" s="382"/>
      <c r="QP727" s="382"/>
      <c r="QQ727" s="382"/>
      <c r="QR727" s="382"/>
      <c r="QS727" s="382"/>
      <c r="QT727" s="382"/>
      <c r="QU727" s="382"/>
      <c r="QV727" s="382"/>
      <c r="QW727" s="382"/>
      <c r="QX727" s="382"/>
      <c r="QY727" s="382"/>
      <c r="QZ727" s="382"/>
      <c r="RA727" s="382"/>
      <c r="RB727" s="382"/>
      <c r="RC727" s="382"/>
      <c r="RD727" s="382"/>
      <c r="RE727" s="382"/>
      <c r="RF727" s="382"/>
      <c r="RG727" s="382"/>
      <c r="RH727" s="382"/>
      <c r="RI727" s="382"/>
      <c r="RJ727" s="382"/>
      <c r="RK727" s="382"/>
      <c r="RL727" s="382"/>
      <c r="RM727" s="382"/>
      <c r="RN727" s="382"/>
      <c r="RO727" s="382"/>
      <c r="RP727" s="382"/>
      <c r="RQ727" s="382"/>
      <c r="RR727" s="382"/>
      <c r="RS727" s="382"/>
      <c r="RT727" s="382"/>
      <c r="RU727" s="382"/>
      <c r="RV727" s="382"/>
      <c r="RW727" s="382"/>
      <c r="RX727" s="382"/>
      <c r="RY727" s="382"/>
      <c r="RZ727" s="382"/>
      <c r="SA727" s="382"/>
      <c r="SB727" s="382"/>
      <c r="SC727" s="382"/>
      <c r="SD727" s="382"/>
      <c r="SE727" s="382"/>
      <c r="SF727" s="382"/>
      <c r="SG727" s="382"/>
      <c r="SH727" s="382"/>
      <c r="SI727" s="382"/>
      <c r="SJ727" s="382"/>
      <c r="SK727" s="382"/>
      <c r="SL727" s="382"/>
      <c r="SM727" s="382"/>
      <c r="SN727" s="382"/>
      <c r="SO727" s="382"/>
      <c r="SP727" s="382"/>
      <c r="SQ727" s="382"/>
      <c r="SR727" s="382"/>
      <c r="SS727" s="382"/>
      <c r="ST727" s="382"/>
      <c r="SU727" s="382"/>
      <c r="SV727" s="382"/>
      <c r="SW727" s="382"/>
      <c r="SX727" s="382"/>
      <c r="SY727" s="382"/>
      <c r="SZ727" s="382"/>
      <c r="TA727" s="382"/>
      <c r="TB727" s="382"/>
      <c r="TC727" s="382"/>
      <c r="TD727" s="382"/>
      <c r="TE727" s="382"/>
      <c r="TF727" s="382"/>
      <c r="TG727" s="382"/>
      <c r="TH727" s="382"/>
      <c r="TI727" s="382"/>
      <c r="TJ727" s="382"/>
      <c r="TK727" s="382"/>
      <c r="TL727" s="382"/>
      <c r="TM727" s="382"/>
      <c r="TN727" s="382"/>
      <c r="TO727" s="382"/>
      <c r="TP727" s="382"/>
      <c r="TQ727" s="382"/>
      <c r="TR727" s="382"/>
      <c r="TS727" s="382"/>
      <c r="TT727" s="382"/>
      <c r="TU727" s="382"/>
      <c r="TV727" s="382"/>
      <c r="TW727" s="382"/>
      <c r="TX727" s="382"/>
      <c r="TY727" s="382"/>
      <c r="TZ727" s="382"/>
      <c r="UA727" s="382"/>
      <c r="UB727" s="382"/>
      <c r="UC727" s="382"/>
      <c r="UD727" s="382"/>
      <c r="UE727" s="382"/>
      <c r="UF727" s="382"/>
      <c r="UG727" s="382"/>
      <c r="UH727" s="382"/>
      <c r="UI727" s="382"/>
      <c r="UJ727" s="382"/>
      <c r="UK727" s="382"/>
      <c r="UL727" s="382"/>
      <c r="UM727" s="382"/>
      <c r="UN727" s="382"/>
      <c r="UO727" s="382"/>
      <c r="UP727" s="382"/>
      <c r="UQ727" s="382"/>
      <c r="UR727" s="382"/>
      <c r="US727" s="382"/>
      <c r="UT727" s="382"/>
      <c r="UU727" s="382"/>
      <c r="UV727" s="382"/>
      <c r="UW727" s="382"/>
      <c r="UX727" s="382"/>
      <c r="UY727" s="382"/>
      <c r="UZ727" s="382"/>
      <c r="VA727" s="382"/>
      <c r="VB727" s="382"/>
      <c r="VC727" s="382"/>
      <c r="VD727" s="382"/>
      <c r="VE727" s="382"/>
      <c r="VF727" s="382"/>
      <c r="VG727" s="382"/>
      <c r="VH727" s="382"/>
      <c r="VI727" s="382"/>
      <c r="VJ727" s="382"/>
      <c r="VK727" s="382"/>
      <c r="VL727" s="382"/>
      <c r="VM727" s="382"/>
      <c r="VN727" s="382"/>
      <c r="VO727" s="382"/>
      <c r="VP727" s="382"/>
      <c r="VQ727" s="382"/>
      <c r="VR727" s="382"/>
      <c r="VS727" s="382"/>
      <c r="VT727" s="382"/>
      <c r="VU727" s="382"/>
      <c r="VV727" s="382"/>
      <c r="VW727" s="382"/>
      <c r="VX727" s="382"/>
      <c r="VY727" s="382"/>
      <c r="VZ727" s="382"/>
      <c r="WA727" s="382"/>
      <c r="WB727" s="382"/>
      <c r="WC727" s="382"/>
      <c r="WD727" s="382"/>
      <c r="WE727" s="382"/>
      <c r="WF727" s="382"/>
      <c r="WG727" s="382"/>
      <c r="WH727" s="382"/>
      <c r="WI727" s="382"/>
      <c r="WJ727" s="382"/>
      <c r="WK727" s="382"/>
      <c r="WL727" s="382"/>
      <c r="WM727" s="382"/>
      <c r="WN727" s="382"/>
      <c r="WO727" s="382"/>
      <c r="WP727" s="382"/>
      <c r="WQ727" s="382"/>
      <c r="WR727" s="382"/>
      <c r="WS727" s="382"/>
      <c r="WT727" s="382"/>
      <c r="WU727" s="382"/>
      <c r="WV727" s="382"/>
      <c r="WW727" s="382"/>
      <c r="WX727" s="382"/>
      <c r="WY727" s="382"/>
      <c r="WZ727" s="382"/>
      <c r="XA727" s="382"/>
      <c r="XB727" s="382"/>
      <c r="XC727" s="382"/>
      <c r="XD727" s="382"/>
      <c r="XE727" s="382"/>
      <c r="XF727" s="382"/>
      <c r="XG727" s="382"/>
      <c r="XH727" s="382"/>
      <c r="XI727" s="382"/>
      <c r="XJ727" s="382"/>
      <c r="XK727" s="382"/>
      <c r="XL727" s="382"/>
      <c r="XM727" s="382"/>
      <c r="XN727" s="382"/>
      <c r="XO727" s="382"/>
      <c r="XP727" s="382"/>
      <c r="XQ727" s="382"/>
      <c r="XR727" s="382"/>
      <c r="XS727" s="382"/>
      <c r="XT727" s="382"/>
      <c r="XU727" s="382"/>
      <c r="XV727" s="382"/>
      <c r="XW727" s="382"/>
      <c r="XX727" s="382"/>
      <c r="XY727" s="382"/>
      <c r="XZ727" s="382"/>
      <c r="YA727" s="382"/>
      <c r="YB727" s="382"/>
      <c r="YC727" s="382"/>
      <c r="YD727" s="382"/>
      <c r="YE727" s="382"/>
      <c r="YF727" s="382"/>
      <c r="YG727" s="382"/>
      <c r="YH727" s="382"/>
      <c r="YI727" s="382"/>
      <c r="YJ727" s="382"/>
      <c r="YK727" s="382"/>
      <c r="YL727" s="382"/>
      <c r="YM727" s="382"/>
      <c r="YN727" s="382"/>
      <c r="YO727" s="382"/>
      <c r="YP727" s="382"/>
      <c r="YQ727" s="382"/>
      <c r="YR727" s="382"/>
      <c r="YS727" s="382"/>
      <c r="YT727" s="382"/>
      <c r="YU727" s="382"/>
      <c r="YV727" s="382"/>
      <c r="YW727" s="382"/>
      <c r="YX727" s="382"/>
      <c r="YY727" s="382"/>
      <c r="YZ727" s="382"/>
      <c r="ZA727" s="382"/>
      <c r="ZB727" s="382"/>
      <c r="ZC727" s="382"/>
      <c r="ZD727" s="382"/>
      <c r="ZE727" s="382"/>
      <c r="ZF727" s="382"/>
      <c r="ZG727" s="382"/>
      <c r="ZH727" s="382"/>
      <c r="ZI727" s="382"/>
      <c r="ZJ727" s="382"/>
      <c r="ZK727" s="382"/>
      <c r="ZL727" s="382"/>
      <c r="ZM727" s="382"/>
      <c r="ZN727" s="382"/>
      <c r="ZO727" s="382"/>
      <c r="ZP727" s="382"/>
      <c r="ZQ727" s="382"/>
      <c r="ZR727" s="382"/>
      <c r="ZS727" s="382"/>
      <c r="ZT727" s="382"/>
      <c r="ZU727" s="382"/>
      <c r="ZV727" s="382"/>
      <c r="ZW727" s="382"/>
      <c r="ZX727" s="382"/>
      <c r="ZY727" s="382"/>
      <c r="ZZ727" s="382"/>
      <c r="AAA727" s="382"/>
      <c r="AAB727" s="382"/>
      <c r="AAC727" s="382"/>
      <c r="AAD727" s="382"/>
      <c r="AAE727" s="382"/>
      <c r="AAF727" s="382"/>
      <c r="AAG727" s="382"/>
      <c r="AAH727" s="382"/>
      <c r="AAI727" s="382"/>
      <c r="AAJ727" s="382"/>
      <c r="AAK727" s="382"/>
      <c r="AAL727" s="382"/>
      <c r="AAM727" s="382"/>
      <c r="AAN727" s="382"/>
      <c r="AAO727" s="382"/>
      <c r="AAP727" s="382"/>
      <c r="AAQ727" s="382"/>
      <c r="AAR727" s="382"/>
      <c r="AAS727" s="382"/>
      <c r="AAT727" s="382"/>
      <c r="AAU727" s="382"/>
      <c r="AAV727" s="382"/>
      <c r="AAW727" s="382"/>
      <c r="AAX727" s="382"/>
      <c r="AAY727" s="382"/>
      <c r="AAZ727" s="382"/>
      <c r="ABA727" s="382"/>
      <c r="ABB727" s="382"/>
      <c r="ABC727" s="382"/>
      <c r="ABD727" s="382"/>
      <c r="ABE727" s="382"/>
      <c r="ABF727" s="382"/>
      <c r="ABG727" s="382"/>
      <c r="ABH727" s="382"/>
      <c r="ABI727" s="382"/>
      <c r="ABJ727" s="382"/>
      <c r="ABK727" s="382"/>
      <c r="ABL727" s="382"/>
      <c r="ABM727" s="382"/>
      <c r="ABN727" s="382"/>
      <c r="ABO727" s="382"/>
      <c r="ABP727" s="382"/>
      <c r="ABQ727" s="382"/>
      <c r="ABR727" s="382"/>
      <c r="ABS727" s="382"/>
      <c r="ABT727" s="382"/>
      <c r="ABU727" s="382"/>
      <c r="ABV727" s="382"/>
      <c r="ABW727" s="382"/>
      <c r="ABX727" s="382"/>
      <c r="ABY727" s="382"/>
      <c r="ABZ727" s="382"/>
      <c r="ACA727" s="382"/>
      <c r="ACB727" s="382"/>
      <c r="ACC727" s="382"/>
      <c r="ACD727" s="382"/>
      <c r="ACE727" s="382"/>
      <c r="ACF727" s="382"/>
      <c r="ACG727" s="382"/>
      <c r="ACH727" s="382"/>
      <c r="ACI727" s="382"/>
      <c r="ACJ727" s="382"/>
      <c r="ACK727" s="382"/>
      <c r="ACL727" s="382"/>
      <c r="ACM727" s="382"/>
      <c r="ACN727" s="382"/>
      <c r="ACO727" s="382"/>
      <c r="ACP727" s="382"/>
      <c r="ACQ727" s="382"/>
      <c r="ACR727" s="382"/>
      <c r="ACS727" s="382"/>
      <c r="ACT727" s="382"/>
      <c r="ACU727" s="382"/>
      <c r="ACV727" s="382"/>
      <c r="ACW727" s="382"/>
      <c r="ACX727" s="382"/>
      <c r="ACY727" s="382"/>
      <c r="ACZ727" s="382"/>
      <c r="ADA727" s="382"/>
      <c r="ADB727" s="382"/>
      <c r="ADC727" s="382"/>
      <c r="ADD727" s="382"/>
      <c r="ADE727" s="382"/>
      <c r="ADF727" s="382"/>
      <c r="ADG727" s="382"/>
      <c r="ADH727" s="382"/>
      <c r="ADI727" s="382"/>
      <c r="ADJ727" s="382"/>
      <c r="ADK727" s="382"/>
      <c r="ADL727" s="382"/>
      <c r="ADM727" s="382"/>
      <c r="ADN727" s="382"/>
      <c r="ADO727" s="382"/>
      <c r="ADP727" s="382"/>
      <c r="ADQ727" s="382"/>
      <c r="ADR727" s="382"/>
      <c r="ADS727" s="382"/>
      <c r="ADT727" s="382"/>
      <c r="ADU727" s="382"/>
      <c r="ADV727" s="382"/>
      <c r="ADW727" s="382"/>
      <c r="ADX727" s="382"/>
      <c r="ADY727" s="382"/>
      <c r="ADZ727" s="382"/>
      <c r="AEA727" s="382"/>
      <c r="AEB727" s="382"/>
      <c r="AEC727" s="382"/>
      <c r="AED727" s="382"/>
      <c r="AEE727" s="382"/>
      <c r="AEF727" s="382"/>
      <c r="AEG727" s="382"/>
      <c r="AEH727" s="382"/>
      <c r="AEI727" s="382"/>
      <c r="AEJ727" s="382"/>
      <c r="AEK727" s="382"/>
      <c r="AEL727" s="382"/>
      <c r="AEM727" s="382"/>
      <c r="AEN727" s="382"/>
      <c r="AEO727" s="382"/>
      <c r="AEP727" s="382"/>
      <c r="AEQ727" s="382"/>
      <c r="AER727" s="382"/>
      <c r="AES727" s="382"/>
      <c r="AET727" s="382"/>
      <c r="AEU727" s="382"/>
      <c r="AEV727" s="382"/>
      <c r="AEW727" s="382"/>
      <c r="AEX727" s="382"/>
      <c r="AEY727" s="382"/>
      <c r="AEZ727" s="382"/>
      <c r="AFA727" s="382"/>
      <c r="AFB727" s="382"/>
      <c r="AFC727" s="382"/>
      <c r="AFD727" s="382"/>
      <c r="AFE727" s="382"/>
      <c r="AFF727" s="382"/>
      <c r="AFG727" s="382"/>
      <c r="AFH727" s="382"/>
      <c r="AFI727" s="382"/>
      <c r="AFJ727" s="382"/>
      <c r="AFK727" s="382"/>
      <c r="AFL727" s="382"/>
      <c r="AFM727" s="382"/>
      <c r="AFN727" s="382"/>
      <c r="AFO727" s="382"/>
      <c r="AFP727" s="382"/>
      <c r="AFQ727" s="382"/>
      <c r="AFR727" s="382"/>
      <c r="AFS727" s="382"/>
      <c r="AFT727" s="382"/>
      <c r="AFU727" s="382"/>
      <c r="AFV727" s="382"/>
      <c r="AFW727" s="382"/>
      <c r="AFX727" s="382"/>
      <c r="AFY727" s="382"/>
      <c r="AFZ727" s="382"/>
      <c r="AGA727" s="382"/>
      <c r="AGB727" s="382"/>
      <c r="AGC727" s="382"/>
      <c r="AGD727" s="382"/>
      <c r="AGE727" s="382"/>
      <c r="AGF727" s="382"/>
      <c r="AGG727" s="382"/>
      <c r="AGH727" s="382"/>
      <c r="AGI727" s="382"/>
      <c r="AGJ727" s="382"/>
      <c r="AGK727" s="382"/>
      <c r="AGL727" s="382"/>
      <c r="AGM727" s="382"/>
      <c r="AGN727" s="382"/>
      <c r="AGO727" s="382"/>
      <c r="AGP727" s="382"/>
      <c r="AGQ727" s="382"/>
      <c r="AGR727" s="382"/>
      <c r="AGS727" s="382"/>
      <c r="AGT727" s="382"/>
      <c r="AGU727" s="382"/>
      <c r="AGV727" s="382"/>
      <c r="AGW727" s="382"/>
      <c r="AGX727" s="382"/>
      <c r="AGY727" s="382"/>
      <c r="AGZ727" s="382"/>
      <c r="AHA727" s="382"/>
      <c r="AHB727" s="382"/>
      <c r="AHC727" s="382"/>
      <c r="AHD727" s="382"/>
      <c r="AHE727" s="382"/>
      <c r="AHF727" s="382"/>
      <c r="AHG727" s="382"/>
      <c r="AHH727" s="382"/>
      <c r="AHI727" s="382"/>
      <c r="AHJ727" s="382"/>
      <c r="AHK727" s="382"/>
      <c r="AHL727" s="382"/>
      <c r="AHM727" s="382"/>
      <c r="AHN727" s="382"/>
      <c r="AHO727" s="382"/>
      <c r="AHP727" s="382"/>
      <c r="AHQ727" s="382"/>
      <c r="AHR727" s="382"/>
      <c r="AHS727" s="382"/>
      <c r="AHT727" s="382"/>
      <c r="AHU727" s="382"/>
      <c r="AHV727" s="382"/>
      <c r="AHW727" s="382"/>
      <c r="AHX727" s="382"/>
      <c r="AHY727" s="382"/>
      <c r="AHZ727" s="382"/>
      <c r="AIA727" s="382"/>
      <c r="AIB727" s="382"/>
      <c r="AIC727" s="382"/>
      <c r="AID727" s="382"/>
      <c r="AIE727" s="382"/>
      <c r="AIF727" s="382"/>
      <c r="AIG727" s="382"/>
      <c r="AIH727" s="382"/>
      <c r="AII727" s="382"/>
      <c r="AIJ727" s="382"/>
      <c r="AIK727" s="382"/>
      <c r="AIL727" s="382"/>
      <c r="AIM727" s="382"/>
      <c r="AIN727" s="382"/>
      <c r="AIO727" s="382"/>
      <c r="AIP727" s="382"/>
      <c r="AIQ727" s="382"/>
      <c r="AIR727" s="382"/>
      <c r="AIS727" s="382"/>
      <c r="AIT727" s="382"/>
      <c r="AIU727" s="382"/>
      <c r="AIV727" s="382"/>
      <c r="AIW727" s="382"/>
      <c r="AIX727" s="382"/>
      <c r="AIY727" s="382"/>
      <c r="AIZ727" s="382"/>
      <c r="AJA727" s="382"/>
      <c r="AJB727" s="382"/>
      <c r="AJC727" s="382"/>
      <c r="AJD727" s="382"/>
      <c r="AJE727" s="382"/>
      <c r="AJF727" s="382"/>
      <c r="AJG727" s="382"/>
      <c r="AJH727" s="382"/>
      <c r="AJI727" s="382"/>
      <c r="AJJ727" s="382"/>
      <c r="AJK727" s="382"/>
      <c r="AJL727" s="382"/>
      <c r="AJM727" s="382"/>
      <c r="AJN727" s="382"/>
      <c r="AJO727" s="382"/>
      <c r="AJP727" s="382"/>
      <c r="AJQ727" s="382"/>
      <c r="AJR727" s="382"/>
      <c r="AJS727" s="382"/>
      <c r="AJT727" s="382"/>
      <c r="AJU727" s="382"/>
      <c r="AJV727" s="382"/>
      <c r="AJW727" s="382"/>
      <c r="AJX727" s="382"/>
      <c r="AJY727" s="382"/>
      <c r="AJZ727" s="382"/>
      <c r="AKA727" s="382"/>
      <c r="AKB727" s="382"/>
      <c r="AKC727" s="382"/>
      <c r="AKD727" s="382"/>
      <c r="AKE727" s="382"/>
      <c r="AKF727" s="382"/>
      <c r="AKG727" s="382"/>
      <c r="AKH727" s="382"/>
      <c r="AKI727" s="382"/>
      <c r="AKJ727" s="382"/>
      <c r="AKK727" s="382"/>
      <c r="AKL727" s="382"/>
      <c r="AKM727" s="382"/>
      <c r="AKN727" s="382"/>
      <c r="AKO727" s="382"/>
      <c r="AKP727" s="382"/>
      <c r="AKQ727" s="382"/>
      <c r="AKR727" s="382"/>
      <c r="AKS727" s="382"/>
      <c r="AKT727" s="382"/>
      <c r="AKU727" s="382"/>
      <c r="AKV727" s="382"/>
      <c r="AKW727" s="382"/>
      <c r="AKX727" s="382"/>
      <c r="AKY727" s="382"/>
      <c r="AKZ727" s="382"/>
      <c r="ALA727" s="382"/>
      <c r="ALB727" s="382"/>
      <c r="ALC727" s="382"/>
      <c r="ALD727" s="382"/>
      <c r="ALE727" s="382"/>
      <c r="ALF727" s="382"/>
      <c r="ALG727" s="382"/>
      <c r="ALH727" s="382"/>
      <c r="ALI727" s="382"/>
      <c r="ALJ727" s="382"/>
      <c r="ALK727" s="382"/>
      <c r="ALL727" s="382"/>
      <c r="ALM727" s="382"/>
      <c r="ALN727" s="382"/>
      <c r="ALO727" s="382"/>
      <c r="ALP727" s="382"/>
      <c r="ALQ727" s="382"/>
      <c r="ALR727" s="382"/>
      <c r="ALS727" s="382"/>
      <c r="ALT727" s="382"/>
      <c r="ALU727" s="382"/>
      <c r="ALV727" s="382"/>
      <c r="ALW727" s="382"/>
      <c r="ALX727" s="382"/>
      <c r="ALY727" s="382"/>
      <c r="ALZ727" s="382"/>
      <c r="AMA727" s="382"/>
      <c r="AMB727" s="382"/>
      <c r="AMC727" s="382"/>
      <c r="AMD727" s="382"/>
      <c r="AME727" s="382"/>
      <c r="AMF727" s="382"/>
      <c r="AMG727" s="382"/>
      <c r="AMH727" s="382"/>
      <c r="AMI727" s="382"/>
      <c r="AMJ727" s="382"/>
      <c r="AMK727" s="382"/>
      <c r="AML727" s="382"/>
      <c r="AMM727" s="382"/>
      <c r="AMN727" s="382"/>
      <c r="AMO727" s="382"/>
      <c r="AMP727" s="382"/>
      <c r="AMQ727" s="382"/>
      <c r="AMR727" s="382"/>
      <c r="AMS727" s="382"/>
      <c r="AMT727" s="382"/>
      <c r="AMU727" s="382"/>
      <c r="AMV727" s="382"/>
      <c r="AMW727" s="382"/>
      <c r="AMX727" s="382"/>
      <c r="AMY727" s="382"/>
      <c r="AMZ727" s="382"/>
      <c r="ANA727" s="382"/>
      <c r="ANB727" s="382"/>
      <c r="ANC727" s="382"/>
      <c r="AND727" s="382"/>
      <c r="ANE727" s="382"/>
      <c r="ANF727" s="382"/>
      <c r="ANG727" s="382"/>
      <c r="ANH727" s="382"/>
      <c r="ANI727" s="382"/>
      <c r="ANJ727" s="382"/>
      <c r="ANK727" s="382"/>
      <c r="ANL727" s="382"/>
      <c r="ANM727" s="382"/>
      <c r="ANN727" s="382"/>
      <c r="ANO727" s="382"/>
      <c r="ANP727" s="382"/>
      <c r="ANQ727" s="382"/>
      <c r="ANR727" s="382"/>
      <c r="ANS727" s="382"/>
      <c r="ANT727" s="382"/>
      <c r="ANU727" s="382"/>
      <c r="ANV727" s="382"/>
      <c r="ANW727" s="382"/>
      <c r="ANX727" s="382"/>
      <c r="ANY727" s="382"/>
      <c r="ANZ727" s="382"/>
      <c r="AOA727" s="382"/>
      <c r="AOB727" s="382"/>
      <c r="AOC727" s="382"/>
      <c r="AOD727" s="382"/>
      <c r="AOE727" s="382"/>
      <c r="AOF727" s="382"/>
      <c r="AOG727" s="382"/>
      <c r="AOH727" s="382"/>
      <c r="AOI727" s="382"/>
      <c r="AOJ727" s="382"/>
      <c r="AOK727" s="382"/>
      <c r="AOL727" s="382"/>
      <c r="AOM727" s="382"/>
      <c r="AON727" s="382"/>
      <c r="AOO727" s="382"/>
      <c r="AOP727" s="382"/>
      <c r="AOQ727" s="382"/>
      <c r="AOR727" s="382"/>
      <c r="AOS727" s="382"/>
      <c r="AOT727" s="382"/>
      <c r="AOU727" s="382"/>
      <c r="AOV727" s="382"/>
      <c r="AOW727" s="382"/>
      <c r="AOX727" s="382"/>
      <c r="AOY727" s="382"/>
      <c r="AOZ727" s="382"/>
      <c r="APA727" s="382"/>
      <c r="APB727" s="382"/>
      <c r="APC727" s="382"/>
      <c r="APD727" s="382"/>
      <c r="APE727" s="382"/>
      <c r="APF727" s="382"/>
      <c r="APG727" s="382"/>
      <c r="APH727" s="382"/>
      <c r="API727" s="382"/>
      <c r="APJ727" s="382"/>
      <c r="APK727" s="382"/>
      <c r="APL727" s="382"/>
      <c r="APM727" s="382"/>
      <c r="APN727" s="382"/>
      <c r="APO727" s="382"/>
      <c r="APP727" s="382"/>
      <c r="APQ727" s="382"/>
      <c r="APR727" s="382"/>
      <c r="APS727" s="382"/>
      <c r="APT727" s="382"/>
      <c r="APU727" s="382"/>
      <c r="APV727" s="382"/>
      <c r="APW727" s="382"/>
      <c r="APX727" s="382"/>
      <c r="APY727" s="382"/>
      <c r="APZ727" s="382"/>
      <c r="AQA727" s="382"/>
      <c r="AQB727" s="382"/>
      <c r="AQC727" s="382"/>
      <c r="AQD727" s="382"/>
      <c r="AQE727" s="382"/>
      <c r="AQF727" s="382"/>
      <c r="AQG727" s="382"/>
      <c r="AQH727" s="382"/>
      <c r="AQI727" s="382"/>
      <c r="AQJ727" s="382"/>
      <c r="AQK727" s="382"/>
      <c r="AQL727" s="382"/>
      <c r="AQM727" s="382"/>
      <c r="AQN727" s="382"/>
      <c r="AQO727" s="382"/>
      <c r="AQP727" s="382"/>
      <c r="AQQ727" s="382"/>
      <c r="AQR727" s="382"/>
      <c r="AQS727" s="382"/>
      <c r="AQT727" s="382"/>
      <c r="AQU727" s="382"/>
      <c r="AQV727" s="382"/>
      <c r="AQW727" s="382"/>
      <c r="AQX727" s="382"/>
      <c r="AQY727" s="382"/>
      <c r="AQZ727" s="382"/>
      <c r="ARA727" s="382"/>
      <c r="ARB727" s="382"/>
      <c r="ARC727" s="382"/>
      <c r="ARD727" s="382"/>
      <c r="ARE727" s="382"/>
      <c r="ARF727" s="382"/>
      <c r="ARG727" s="382"/>
      <c r="ARH727" s="382"/>
      <c r="ARI727" s="382"/>
      <c r="ARJ727" s="382"/>
      <c r="ARK727" s="382"/>
      <c r="ARL727" s="382"/>
      <c r="ARM727" s="382"/>
      <c r="ARN727" s="382"/>
      <c r="ARO727" s="382"/>
      <c r="ARP727" s="382"/>
      <c r="ARQ727" s="382"/>
      <c r="ARR727" s="382"/>
      <c r="ARS727" s="382"/>
      <c r="ART727" s="382"/>
      <c r="ARU727" s="382"/>
      <c r="ARV727" s="382"/>
      <c r="ARW727" s="382"/>
      <c r="ARX727" s="382"/>
      <c r="ARY727" s="382"/>
      <c r="ARZ727" s="382"/>
      <c r="ASA727" s="382"/>
      <c r="ASB727" s="382"/>
      <c r="ASC727" s="382"/>
      <c r="ASD727" s="382"/>
      <c r="ASE727" s="382"/>
      <c r="ASF727" s="382"/>
      <c r="ASG727" s="382"/>
      <c r="ASH727" s="382"/>
      <c r="ASI727" s="382"/>
      <c r="ASJ727" s="382"/>
      <c r="ASK727" s="382"/>
      <c r="ASL727" s="382"/>
      <c r="ASM727" s="382"/>
      <c r="ASN727" s="382"/>
      <c r="ASO727" s="382"/>
      <c r="ASP727" s="382"/>
      <c r="ASQ727" s="382"/>
      <c r="ASR727" s="382"/>
      <c r="ASS727" s="382"/>
      <c r="AST727" s="382"/>
      <c r="ASU727" s="382"/>
      <c r="ASV727" s="382"/>
      <c r="ASW727" s="382"/>
      <c r="ASX727" s="382"/>
      <c r="ASY727" s="382"/>
      <c r="ASZ727" s="382"/>
      <c r="ATA727" s="382"/>
      <c r="ATB727" s="382"/>
      <c r="ATC727" s="382"/>
      <c r="ATD727" s="382"/>
      <c r="ATE727" s="382"/>
      <c r="ATF727" s="382"/>
      <c r="ATG727" s="382"/>
      <c r="ATH727" s="382"/>
      <c r="ATI727" s="382"/>
      <c r="ATJ727" s="382"/>
      <c r="ATK727" s="382"/>
      <c r="ATL727" s="382"/>
      <c r="ATM727" s="382"/>
      <c r="ATN727" s="382"/>
      <c r="ATO727" s="382"/>
      <c r="ATP727" s="382"/>
      <c r="ATQ727" s="382"/>
      <c r="ATR727" s="382"/>
      <c r="ATS727" s="382"/>
      <c r="ATT727" s="382"/>
      <c r="ATU727" s="382"/>
      <c r="ATV727" s="382"/>
      <c r="ATW727" s="382"/>
      <c r="ATX727" s="382"/>
      <c r="ATY727" s="382"/>
      <c r="ATZ727" s="382"/>
      <c r="AUA727" s="382"/>
      <c r="AUB727" s="382"/>
      <c r="AUC727" s="382"/>
      <c r="AUD727" s="382"/>
      <c r="AUE727" s="382"/>
      <c r="AUF727" s="382"/>
      <c r="AUG727" s="382"/>
      <c r="AUH727" s="382"/>
      <c r="AUI727" s="382"/>
      <c r="AUJ727" s="382"/>
      <c r="AUK727" s="382"/>
      <c r="AUL727" s="382"/>
      <c r="AUM727" s="382"/>
      <c r="AUN727" s="382"/>
      <c r="AUO727" s="382"/>
      <c r="AUP727" s="382"/>
      <c r="AUQ727" s="382"/>
      <c r="AUR727" s="382"/>
      <c r="AUS727" s="382"/>
      <c r="AUT727" s="382"/>
      <c r="AUU727" s="382"/>
      <c r="AUV727" s="382"/>
      <c r="AUW727" s="382"/>
      <c r="AUX727" s="382"/>
      <c r="AUY727" s="382"/>
      <c r="AUZ727" s="382"/>
      <c r="AVA727" s="382"/>
      <c r="AVB727" s="382"/>
      <c r="AVC727" s="382"/>
      <c r="AVD727" s="382"/>
      <c r="AVE727" s="382"/>
      <c r="AVF727" s="382"/>
      <c r="AVG727" s="382"/>
      <c r="AVH727" s="382"/>
      <c r="AVI727" s="382"/>
      <c r="AVJ727" s="382"/>
      <c r="AVK727" s="382"/>
      <c r="AVL727" s="382"/>
      <c r="AVM727" s="382"/>
      <c r="AVN727" s="382"/>
      <c r="AVO727" s="382"/>
      <c r="AVP727" s="382"/>
      <c r="AVQ727" s="382"/>
      <c r="AVR727" s="382"/>
      <c r="AVS727" s="382"/>
      <c r="AVT727" s="382"/>
      <c r="AVU727" s="382"/>
      <c r="AVV727" s="382"/>
      <c r="AVW727" s="382"/>
      <c r="AVX727" s="382"/>
      <c r="AVY727" s="382"/>
      <c r="AVZ727" s="382"/>
      <c r="AWA727" s="382"/>
      <c r="AWB727" s="382"/>
      <c r="AWC727" s="382"/>
      <c r="AWD727" s="382"/>
      <c r="AWE727" s="382"/>
      <c r="AWF727" s="382"/>
      <c r="AWG727" s="382"/>
      <c r="AWH727" s="382"/>
      <c r="AWI727" s="382"/>
      <c r="AWJ727" s="382"/>
      <c r="AWK727" s="382"/>
      <c r="AWL727" s="382"/>
      <c r="AWM727" s="382"/>
      <c r="AWN727" s="382"/>
      <c r="AWO727" s="382"/>
      <c r="AWP727" s="382"/>
      <c r="AWQ727" s="382"/>
      <c r="AWR727" s="382"/>
      <c r="AWS727" s="382"/>
      <c r="AWT727" s="382"/>
      <c r="AWU727" s="382"/>
      <c r="AWV727" s="382"/>
      <c r="AWW727" s="382"/>
      <c r="AWX727" s="382"/>
      <c r="AWY727" s="382"/>
      <c r="AWZ727" s="382"/>
      <c r="AXA727" s="382"/>
      <c r="AXB727" s="382"/>
      <c r="AXC727" s="382"/>
      <c r="AXD727" s="382"/>
      <c r="AXE727" s="382"/>
      <c r="AXF727" s="382"/>
      <c r="AXG727" s="382"/>
      <c r="AXH727" s="382"/>
      <c r="AXI727" s="382"/>
      <c r="AXJ727" s="382"/>
      <c r="AXK727" s="382"/>
      <c r="AXL727" s="382"/>
      <c r="AXM727" s="382"/>
      <c r="AXN727" s="382"/>
      <c r="AXO727" s="382"/>
      <c r="AXP727" s="382"/>
      <c r="AXQ727" s="382"/>
      <c r="AXR727" s="382"/>
      <c r="AXS727" s="382"/>
      <c r="AXT727" s="382"/>
      <c r="AXU727" s="382"/>
      <c r="AXV727" s="382"/>
      <c r="AXW727" s="382"/>
      <c r="AXX727" s="382"/>
      <c r="AXY727" s="382"/>
      <c r="AXZ727" s="382"/>
      <c r="AYA727" s="382"/>
      <c r="AYB727" s="382"/>
      <c r="AYC727" s="382"/>
      <c r="AYD727" s="382"/>
      <c r="AYE727" s="382"/>
      <c r="AYF727" s="382"/>
      <c r="AYG727" s="382"/>
      <c r="AYH727" s="382"/>
      <c r="AYI727" s="382"/>
      <c r="AYJ727" s="382"/>
      <c r="AYK727" s="382"/>
      <c r="AYL727" s="382"/>
      <c r="AYM727" s="382"/>
      <c r="AYN727" s="382"/>
      <c r="AYO727" s="382"/>
      <c r="AYP727" s="382"/>
      <c r="AYQ727" s="382"/>
      <c r="AYR727" s="382"/>
      <c r="AYS727" s="382"/>
      <c r="AYT727" s="382"/>
      <c r="AYU727" s="382"/>
      <c r="AYV727" s="382"/>
      <c r="AYW727" s="382"/>
      <c r="AYX727" s="382"/>
      <c r="AYY727" s="382"/>
      <c r="AYZ727" s="382"/>
      <c r="AZA727" s="382"/>
      <c r="AZB727" s="382"/>
      <c r="AZC727" s="382"/>
      <c r="AZD727" s="382"/>
      <c r="AZE727" s="382"/>
      <c r="AZF727" s="382"/>
      <c r="AZG727" s="382"/>
      <c r="AZH727" s="382"/>
      <c r="AZI727" s="382"/>
      <c r="AZJ727" s="382"/>
      <c r="AZK727" s="382"/>
      <c r="AZL727" s="382"/>
      <c r="AZM727" s="382"/>
      <c r="AZN727" s="382"/>
      <c r="AZO727" s="382"/>
      <c r="AZP727" s="382"/>
      <c r="AZQ727" s="382"/>
      <c r="AZR727" s="382"/>
      <c r="AZS727" s="382"/>
      <c r="AZT727" s="382"/>
      <c r="AZU727" s="382"/>
      <c r="AZV727" s="382"/>
      <c r="AZW727" s="382"/>
      <c r="AZX727" s="382"/>
      <c r="AZY727" s="382"/>
      <c r="AZZ727" s="382"/>
      <c r="BAA727" s="382"/>
      <c r="BAB727" s="382"/>
      <c r="BAC727" s="382"/>
      <c r="BAD727" s="382"/>
      <c r="BAE727" s="382"/>
      <c r="BAF727" s="382"/>
      <c r="BAG727" s="382"/>
      <c r="BAH727" s="382"/>
      <c r="BAI727" s="382"/>
      <c r="BAJ727" s="382"/>
      <c r="BAK727" s="382"/>
      <c r="BAL727" s="382"/>
      <c r="BAM727" s="382"/>
      <c r="BAN727" s="382"/>
      <c r="BAO727" s="382"/>
      <c r="BAP727" s="382"/>
      <c r="BAQ727" s="382"/>
      <c r="BAR727" s="382"/>
      <c r="BAS727" s="382"/>
      <c r="BAT727" s="382"/>
      <c r="BAU727" s="382"/>
      <c r="BAV727" s="382"/>
      <c r="BAW727" s="382"/>
      <c r="BAX727" s="382"/>
      <c r="BAY727" s="382"/>
      <c r="BAZ727" s="382"/>
      <c r="BBA727" s="382"/>
      <c r="BBB727" s="382"/>
      <c r="BBC727" s="382"/>
      <c r="BBD727" s="382"/>
      <c r="BBE727" s="382"/>
      <c r="BBF727" s="382"/>
      <c r="BBG727" s="382"/>
      <c r="BBH727" s="382"/>
      <c r="BBI727" s="382"/>
      <c r="BBJ727" s="382"/>
      <c r="BBK727" s="382"/>
      <c r="BBL727" s="382"/>
      <c r="BBM727" s="382"/>
      <c r="BBN727" s="382"/>
      <c r="BBO727" s="382"/>
      <c r="BBP727" s="382"/>
      <c r="BBQ727" s="382"/>
      <c r="BBR727" s="382"/>
      <c r="BBS727" s="382"/>
      <c r="BBT727" s="382"/>
      <c r="BBU727" s="382"/>
      <c r="BBV727" s="382"/>
      <c r="BBW727" s="382"/>
      <c r="BBX727" s="382"/>
      <c r="BBY727" s="382"/>
      <c r="BBZ727" s="382"/>
      <c r="BCA727" s="382"/>
      <c r="BCB727" s="382"/>
      <c r="BCC727" s="382"/>
      <c r="BCD727" s="382"/>
      <c r="BCE727" s="382"/>
      <c r="BCF727" s="382"/>
      <c r="BCG727" s="382"/>
      <c r="BCH727" s="382"/>
      <c r="BCI727" s="382"/>
    </row>
    <row r="728" spans="1:1463" s="383" customFormat="1" ht="12" x14ac:dyDescent="0.2">
      <c r="A728" s="262" t="s">
        <v>4147</v>
      </c>
      <c r="B728" s="262" t="s">
        <v>1113</v>
      </c>
      <c r="C728" s="662"/>
      <c r="D728" s="303"/>
      <c r="E728" s="262" t="s">
        <v>4148</v>
      </c>
      <c r="F728" s="262" t="s">
        <v>2699</v>
      </c>
      <c r="G728" s="580"/>
      <c r="H728" s="580"/>
      <c r="I728" s="304"/>
      <c r="J728" s="264"/>
      <c r="K728" s="265"/>
      <c r="L728" s="265"/>
      <c r="M728" s="571"/>
      <c r="N728" s="397"/>
      <c r="O728" s="266"/>
      <c r="P728" s="580"/>
      <c r="Q728" s="262"/>
      <c r="R728" s="266"/>
      <c r="S728" s="580"/>
      <c r="T728" s="262"/>
      <c r="U728" s="266"/>
      <c r="V728" s="375"/>
      <c r="W728" s="375"/>
      <c r="X728" s="378"/>
      <c r="Y728" s="375"/>
      <c r="Z728" s="375"/>
      <c r="AA728" s="40"/>
      <c r="AB728" s="375"/>
      <c r="AC728" s="375"/>
      <c r="AD728" s="378"/>
      <c r="AE728" s="375"/>
      <c r="AF728" s="375"/>
      <c r="AG728" s="378"/>
      <c r="AH728" s="5"/>
      <c r="AI728" s="375"/>
      <c r="AJ728" s="378"/>
      <c r="AK728" s="5"/>
      <c r="AL728" s="375"/>
      <c r="AM728" s="378"/>
      <c r="AN728" s="5"/>
      <c r="AO728" s="375"/>
      <c r="AP728" s="378"/>
      <c r="AQ728" s="5"/>
      <c r="AR728" s="375"/>
      <c r="AS728" s="378"/>
      <c r="AT728" s="5"/>
      <c r="AU728" s="375"/>
      <c r="AV728" s="378"/>
      <c r="AW728" s="5"/>
      <c r="AX728" s="375"/>
      <c r="AY728" s="378"/>
      <c r="AZ728" s="5"/>
      <c r="BA728" s="375"/>
      <c r="BB728" s="378"/>
      <c r="BC728" s="5"/>
      <c r="BD728" s="375"/>
      <c r="BE728" s="378"/>
      <c r="BF728" s="382"/>
      <c r="BG728" s="382"/>
      <c r="BH728" s="382"/>
      <c r="BI728" s="382"/>
      <c r="BJ728" s="382"/>
      <c r="BK728" s="382"/>
      <c r="BL728" s="382"/>
      <c r="BM728" s="382"/>
      <c r="BN728" s="382"/>
      <c r="BO728" s="382"/>
      <c r="BP728" s="382"/>
      <c r="BQ728" s="385"/>
      <c r="BR728" s="385"/>
      <c r="BS728" s="385"/>
      <c r="BT728" s="385"/>
      <c r="BU728" s="385"/>
      <c r="BV728" s="385"/>
      <c r="BW728" s="385"/>
      <c r="BX728" s="385"/>
      <c r="BY728" s="385"/>
      <c r="BZ728" s="385"/>
      <c r="CA728" s="385"/>
      <c r="CB728" s="385"/>
      <c r="CC728" s="385"/>
      <c r="CD728" s="385"/>
      <c r="CE728" s="385"/>
      <c r="CF728" s="385"/>
      <c r="CG728" s="385"/>
      <c r="CH728" s="385"/>
      <c r="CI728" s="385"/>
      <c r="CJ728" s="385"/>
      <c r="CK728" s="385"/>
      <c r="CL728" s="385"/>
      <c r="CM728" s="385"/>
      <c r="CN728" s="385"/>
      <c r="CO728" s="385"/>
      <c r="CP728" s="385"/>
      <c r="CQ728" s="385"/>
      <c r="CR728" s="385"/>
      <c r="CS728" s="385"/>
      <c r="CT728" s="385"/>
      <c r="CU728" s="385"/>
      <c r="CV728" s="385"/>
      <c r="CW728" s="385"/>
      <c r="CX728" s="385"/>
      <c r="CY728" s="385"/>
      <c r="CZ728" s="385"/>
      <c r="DA728" s="385"/>
      <c r="DB728" s="385"/>
      <c r="DC728" s="385"/>
      <c r="DD728" s="385"/>
      <c r="DE728" s="385"/>
      <c r="DF728" s="385"/>
      <c r="DG728" s="385"/>
      <c r="DH728" s="385"/>
      <c r="DI728" s="385"/>
      <c r="DJ728" s="385"/>
      <c r="DK728" s="385"/>
      <c r="DL728" s="385"/>
      <c r="DM728" s="385"/>
      <c r="DN728" s="385"/>
      <c r="DO728" s="385"/>
      <c r="DP728" s="385"/>
      <c r="DQ728" s="385"/>
      <c r="DR728" s="385"/>
      <c r="DS728" s="385"/>
      <c r="DT728" s="385"/>
      <c r="DU728" s="385"/>
      <c r="DV728" s="385"/>
      <c r="DW728" s="385"/>
      <c r="DX728" s="382"/>
      <c r="DY728" s="382"/>
      <c r="DZ728" s="382"/>
      <c r="EA728" s="382"/>
      <c r="EB728" s="382"/>
      <c r="EC728" s="382"/>
      <c r="ED728" s="382"/>
      <c r="EE728" s="382"/>
      <c r="EF728" s="382"/>
      <c r="EG728" s="382"/>
      <c r="EH728" s="382"/>
      <c r="EI728" s="382"/>
      <c r="EJ728" s="382"/>
      <c r="EK728" s="382"/>
      <c r="EL728" s="382"/>
      <c r="EM728" s="382"/>
      <c r="EN728" s="382"/>
      <c r="EO728" s="382"/>
      <c r="EP728" s="382"/>
      <c r="EQ728" s="382"/>
      <c r="ER728" s="382"/>
      <c r="ES728" s="382"/>
      <c r="ET728" s="382"/>
      <c r="EU728" s="382"/>
      <c r="EV728" s="382"/>
      <c r="EW728" s="382"/>
      <c r="EX728" s="382"/>
      <c r="EY728" s="382"/>
      <c r="EZ728" s="382"/>
      <c r="FA728" s="382"/>
      <c r="FB728" s="382"/>
      <c r="FC728" s="382"/>
      <c r="FD728" s="382"/>
      <c r="FE728" s="382"/>
      <c r="FF728" s="382"/>
      <c r="FG728" s="382"/>
      <c r="FH728" s="382"/>
      <c r="FI728" s="382"/>
      <c r="FJ728" s="382"/>
      <c r="FK728" s="382"/>
      <c r="FL728" s="382"/>
      <c r="FM728" s="382"/>
      <c r="FN728" s="382"/>
      <c r="FO728" s="382"/>
      <c r="FP728" s="382"/>
      <c r="FQ728" s="382"/>
      <c r="FR728" s="382"/>
      <c r="FS728" s="382"/>
      <c r="FT728" s="382"/>
      <c r="FU728" s="382"/>
      <c r="FV728" s="382"/>
      <c r="FW728" s="382"/>
      <c r="FX728" s="382"/>
      <c r="FY728" s="382"/>
      <c r="FZ728" s="382"/>
      <c r="GA728" s="382"/>
      <c r="GB728" s="382"/>
      <c r="GC728" s="382"/>
      <c r="GD728" s="382"/>
      <c r="GE728" s="382"/>
      <c r="GF728" s="382"/>
      <c r="GG728" s="382"/>
      <c r="GH728" s="382"/>
      <c r="GI728" s="382"/>
      <c r="GJ728" s="382"/>
      <c r="GK728" s="382"/>
      <c r="GL728" s="382"/>
      <c r="GM728" s="382"/>
      <c r="GN728" s="382"/>
      <c r="GO728" s="382"/>
      <c r="GP728" s="382"/>
      <c r="GQ728" s="382"/>
      <c r="GR728" s="382"/>
      <c r="GS728" s="382"/>
      <c r="GT728" s="382"/>
      <c r="GU728" s="382"/>
      <c r="GV728" s="382"/>
      <c r="GW728" s="382"/>
      <c r="GX728" s="382"/>
      <c r="GY728" s="382"/>
      <c r="GZ728" s="382"/>
      <c r="HA728" s="382"/>
      <c r="HB728" s="382"/>
      <c r="HC728" s="382"/>
      <c r="HD728" s="382"/>
      <c r="HE728" s="382"/>
      <c r="HF728" s="382"/>
      <c r="HG728" s="382"/>
      <c r="HH728" s="382"/>
      <c r="HI728" s="382"/>
      <c r="HJ728" s="382"/>
      <c r="HK728" s="382"/>
      <c r="HL728" s="382"/>
      <c r="HM728" s="382"/>
      <c r="HN728" s="382"/>
      <c r="HO728" s="382"/>
      <c r="HP728" s="382"/>
      <c r="HQ728" s="382"/>
      <c r="HR728" s="382"/>
      <c r="HS728" s="382"/>
      <c r="HT728" s="382"/>
      <c r="HU728" s="382"/>
      <c r="HV728" s="382"/>
      <c r="HW728" s="382"/>
      <c r="HX728" s="382"/>
      <c r="HY728" s="382"/>
      <c r="HZ728" s="382"/>
      <c r="IA728" s="382"/>
      <c r="IB728" s="382"/>
      <c r="IC728" s="382"/>
      <c r="ID728" s="382"/>
      <c r="IE728" s="382"/>
      <c r="IF728" s="382"/>
      <c r="IG728" s="382"/>
      <c r="IH728" s="382"/>
      <c r="II728" s="382"/>
      <c r="IJ728" s="382"/>
      <c r="IK728" s="382"/>
      <c r="IL728" s="382"/>
      <c r="IM728" s="382"/>
      <c r="IN728" s="382"/>
      <c r="IO728" s="382"/>
      <c r="IP728" s="382"/>
      <c r="IQ728" s="382"/>
      <c r="IR728" s="382"/>
      <c r="IS728" s="382"/>
      <c r="IT728" s="382"/>
      <c r="IU728" s="382"/>
      <c r="IV728" s="382"/>
      <c r="IW728" s="382"/>
      <c r="IX728" s="382"/>
      <c r="IY728" s="382"/>
      <c r="IZ728" s="382"/>
      <c r="JA728" s="382"/>
      <c r="JB728" s="382"/>
      <c r="JC728" s="382"/>
      <c r="JD728" s="382"/>
      <c r="JE728" s="382"/>
      <c r="JF728" s="382"/>
      <c r="JG728" s="382"/>
      <c r="JH728" s="382"/>
      <c r="JI728" s="382"/>
      <c r="JJ728" s="382"/>
      <c r="JK728" s="382"/>
      <c r="JL728" s="382"/>
      <c r="JM728" s="382"/>
      <c r="JN728" s="382"/>
      <c r="JO728" s="382"/>
      <c r="JP728" s="382"/>
      <c r="JQ728" s="382"/>
      <c r="JR728" s="382"/>
      <c r="JS728" s="382"/>
      <c r="JT728" s="382"/>
      <c r="JU728" s="382"/>
      <c r="JV728" s="382"/>
      <c r="JW728" s="382"/>
      <c r="JX728" s="382"/>
      <c r="JY728" s="382"/>
      <c r="JZ728" s="382"/>
      <c r="KA728" s="382"/>
      <c r="KB728" s="382"/>
      <c r="KC728" s="382"/>
      <c r="KD728" s="382"/>
      <c r="KE728" s="382"/>
      <c r="KF728" s="382"/>
      <c r="KG728" s="382"/>
      <c r="KH728" s="382"/>
      <c r="KI728" s="382"/>
      <c r="KJ728" s="382"/>
      <c r="KK728" s="382"/>
      <c r="KL728" s="382"/>
      <c r="KM728" s="382"/>
      <c r="KN728" s="382"/>
      <c r="KO728" s="382"/>
      <c r="KP728" s="382"/>
      <c r="KQ728" s="382"/>
      <c r="KR728" s="382"/>
      <c r="KS728" s="382"/>
      <c r="KT728" s="382"/>
      <c r="KU728" s="382"/>
      <c r="KV728" s="382"/>
      <c r="KW728" s="382"/>
      <c r="KX728" s="382"/>
      <c r="KY728" s="382"/>
      <c r="KZ728" s="382"/>
      <c r="LA728" s="382"/>
      <c r="LB728" s="382"/>
      <c r="LC728" s="382"/>
      <c r="LD728" s="382"/>
      <c r="LE728" s="382"/>
      <c r="LF728" s="382"/>
      <c r="LG728" s="382"/>
      <c r="LH728" s="382"/>
      <c r="LI728" s="382"/>
      <c r="LJ728" s="382"/>
      <c r="LK728" s="382"/>
      <c r="LL728" s="382"/>
      <c r="LM728" s="382"/>
      <c r="LN728" s="382"/>
      <c r="LO728" s="382"/>
      <c r="LP728" s="382"/>
      <c r="LQ728" s="382"/>
      <c r="LR728" s="382"/>
      <c r="LS728" s="382"/>
      <c r="LT728" s="382"/>
      <c r="LU728" s="382"/>
      <c r="LV728" s="382"/>
      <c r="LW728" s="382"/>
      <c r="LX728" s="382"/>
      <c r="LY728" s="382"/>
      <c r="LZ728" s="382"/>
      <c r="MA728" s="382"/>
      <c r="MB728" s="382"/>
      <c r="MC728" s="382"/>
      <c r="MD728" s="382"/>
      <c r="ME728" s="382"/>
      <c r="MF728" s="382"/>
      <c r="MG728" s="382"/>
      <c r="MH728" s="382"/>
      <c r="MI728" s="382"/>
      <c r="MJ728" s="382"/>
      <c r="MK728" s="382"/>
      <c r="ML728" s="382"/>
      <c r="MM728" s="382"/>
      <c r="MN728" s="382"/>
      <c r="MO728" s="382"/>
      <c r="MP728" s="382"/>
      <c r="MQ728" s="382"/>
      <c r="MR728" s="382"/>
      <c r="MS728" s="382"/>
      <c r="MT728" s="382"/>
      <c r="MU728" s="382"/>
      <c r="MV728" s="382"/>
      <c r="MW728" s="382"/>
      <c r="MX728" s="382"/>
      <c r="MY728" s="382"/>
      <c r="MZ728" s="382"/>
      <c r="NA728" s="382"/>
      <c r="NB728" s="382"/>
      <c r="NC728" s="382"/>
      <c r="ND728" s="382"/>
      <c r="NE728" s="382"/>
      <c r="NF728" s="382"/>
      <c r="NG728" s="382"/>
      <c r="NH728" s="382"/>
      <c r="NI728" s="382"/>
      <c r="NJ728" s="382"/>
      <c r="NK728" s="382"/>
      <c r="NL728" s="382"/>
      <c r="NM728" s="382"/>
      <c r="NN728" s="382"/>
      <c r="NO728" s="382"/>
      <c r="NP728" s="382"/>
      <c r="NQ728" s="382"/>
      <c r="NR728" s="382"/>
      <c r="NS728" s="382"/>
      <c r="NT728" s="382"/>
      <c r="NU728" s="382"/>
      <c r="NV728" s="382"/>
      <c r="NW728" s="382"/>
      <c r="NX728" s="382"/>
      <c r="NY728" s="382"/>
      <c r="NZ728" s="382"/>
      <c r="OA728" s="382"/>
      <c r="OB728" s="382"/>
      <c r="OC728" s="382"/>
      <c r="OD728" s="382"/>
      <c r="OE728" s="382"/>
      <c r="OF728" s="382"/>
      <c r="OG728" s="382"/>
      <c r="OH728" s="382"/>
      <c r="OI728" s="382"/>
      <c r="OJ728" s="382"/>
      <c r="OK728" s="382"/>
      <c r="OL728" s="382"/>
      <c r="OM728" s="382"/>
      <c r="ON728" s="382"/>
      <c r="OO728" s="382"/>
      <c r="OP728" s="382"/>
      <c r="OQ728" s="382"/>
      <c r="OR728" s="382"/>
      <c r="OS728" s="382"/>
      <c r="OT728" s="382"/>
      <c r="OU728" s="382"/>
      <c r="OV728" s="382"/>
      <c r="OW728" s="382"/>
      <c r="OX728" s="382"/>
      <c r="OY728" s="382"/>
      <c r="OZ728" s="382"/>
      <c r="PA728" s="382"/>
      <c r="PB728" s="382"/>
      <c r="PC728" s="382"/>
      <c r="PD728" s="382"/>
      <c r="PE728" s="382"/>
      <c r="PF728" s="382"/>
      <c r="PG728" s="382"/>
      <c r="PH728" s="382"/>
      <c r="PI728" s="382"/>
      <c r="PJ728" s="382"/>
      <c r="PK728" s="382"/>
      <c r="PL728" s="382"/>
      <c r="PM728" s="382"/>
      <c r="PN728" s="382"/>
      <c r="PO728" s="382"/>
      <c r="PP728" s="382"/>
      <c r="PQ728" s="382"/>
      <c r="PR728" s="382"/>
      <c r="PS728" s="382"/>
      <c r="PT728" s="382"/>
      <c r="PU728" s="382"/>
      <c r="PV728" s="382"/>
      <c r="PW728" s="382"/>
      <c r="PX728" s="382"/>
      <c r="PY728" s="382"/>
      <c r="PZ728" s="382"/>
      <c r="QA728" s="382"/>
      <c r="QB728" s="382"/>
      <c r="QC728" s="382"/>
      <c r="QD728" s="382"/>
      <c r="QE728" s="382"/>
      <c r="QF728" s="382"/>
      <c r="QG728" s="382"/>
      <c r="QH728" s="382"/>
      <c r="QI728" s="382"/>
      <c r="QJ728" s="382"/>
      <c r="QK728" s="382"/>
      <c r="QL728" s="382"/>
      <c r="QM728" s="382"/>
      <c r="QN728" s="382"/>
      <c r="QO728" s="382"/>
      <c r="QP728" s="382"/>
      <c r="QQ728" s="382"/>
      <c r="QR728" s="382"/>
      <c r="QS728" s="382"/>
      <c r="QT728" s="382"/>
      <c r="QU728" s="382"/>
      <c r="QV728" s="382"/>
      <c r="QW728" s="382"/>
      <c r="QX728" s="382"/>
      <c r="QY728" s="382"/>
      <c r="QZ728" s="382"/>
      <c r="RA728" s="382"/>
      <c r="RB728" s="382"/>
      <c r="RC728" s="382"/>
      <c r="RD728" s="382"/>
      <c r="RE728" s="382"/>
      <c r="RF728" s="382"/>
      <c r="RG728" s="382"/>
      <c r="RH728" s="382"/>
      <c r="RI728" s="382"/>
      <c r="RJ728" s="382"/>
      <c r="RK728" s="382"/>
      <c r="RL728" s="382"/>
      <c r="RM728" s="382"/>
      <c r="RN728" s="382"/>
      <c r="RO728" s="382"/>
      <c r="RP728" s="382"/>
      <c r="RQ728" s="382"/>
      <c r="RR728" s="382"/>
      <c r="RS728" s="382"/>
      <c r="RT728" s="382"/>
      <c r="RU728" s="382"/>
      <c r="RV728" s="382"/>
      <c r="RW728" s="382"/>
      <c r="RX728" s="382"/>
      <c r="RY728" s="382"/>
      <c r="RZ728" s="382"/>
      <c r="SA728" s="382"/>
      <c r="SB728" s="382"/>
      <c r="SC728" s="382"/>
      <c r="SD728" s="382"/>
      <c r="SE728" s="382"/>
      <c r="SF728" s="382"/>
      <c r="SG728" s="382"/>
      <c r="SH728" s="382"/>
      <c r="SI728" s="382"/>
      <c r="SJ728" s="382"/>
      <c r="SK728" s="382"/>
      <c r="SL728" s="382"/>
      <c r="SM728" s="382"/>
      <c r="SN728" s="382"/>
      <c r="SO728" s="382"/>
      <c r="SP728" s="382"/>
      <c r="SQ728" s="382"/>
      <c r="SR728" s="382"/>
      <c r="SS728" s="382"/>
      <c r="ST728" s="382"/>
      <c r="SU728" s="382"/>
      <c r="SV728" s="382"/>
      <c r="SW728" s="382"/>
      <c r="SX728" s="382"/>
      <c r="SY728" s="382"/>
      <c r="SZ728" s="382"/>
      <c r="TA728" s="382"/>
      <c r="TB728" s="382"/>
      <c r="TC728" s="382"/>
      <c r="TD728" s="382"/>
      <c r="TE728" s="382"/>
      <c r="TF728" s="382"/>
      <c r="TG728" s="382"/>
      <c r="TH728" s="382"/>
      <c r="TI728" s="382"/>
      <c r="TJ728" s="382"/>
      <c r="TK728" s="382"/>
      <c r="TL728" s="382"/>
      <c r="TM728" s="382"/>
      <c r="TN728" s="382"/>
      <c r="TO728" s="382"/>
      <c r="TP728" s="382"/>
      <c r="TQ728" s="382"/>
      <c r="TR728" s="382"/>
      <c r="TS728" s="382"/>
      <c r="TT728" s="382"/>
      <c r="TU728" s="382"/>
      <c r="TV728" s="382"/>
      <c r="TW728" s="382"/>
      <c r="TX728" s="382"/>
      <c r="TY728" s="382"/>
      <c r="TZ728" s="382"/>
      <c r="UA728" s="382"/>
      <c r="UB728" s="382"/>
      <c r="UC728" s="382"/>
      <c r="UD728" s="382"/>
      <c r="UE728" s="382"/>
      <c r="UF728" s="382"/>
      <c r="UG728" s="382"/>
      <c r="UH728" s="382"/>
      <c r="UI728" s="382"/>
      <c r="UJ728" s="382"/>
      <c r="UK728" s="382"/>
      <c r="UL728" s="382"/>
      <c r="UM728" s="382"/>
      <c r="UN728" s="382"/>
      <c r="UO728" s="382"/>
      <c r="UP728" s="382"/>
      <c r="UQ728" s="382"/>
      <c r="UR728" s="382"/>
      <c r="US728" s="382"/>
      <c r="UT728" s="382"/>
      <c r="UU728" s="382"/>
      <c r="UV728" s="382"/>
      <c r="UW728" s="382"/>
      <c r="UX728" s="382"/>
      <c r="UY728" s="382"/>
      <c r="UZ728" s="382"/>
      <c r="VA728" s="382"/>
      <c r="VB728" s="382"/>
      <c r="VC728" s="382"/>
      <c r="VD728" s="382"/>
      <c r="VE728" s="382"/>
      <c r="VF728" s="382"/>
      <c r="VG728" s="382"/>
      <c r="VH728" s="382"/>
      <c r="VI728" s="382"/>
      <c r="VJ728" s="382"/>
      <c r="VK728" s="382"/>
      <c r="VL728" s="382"/>
      <c r="VM728" s="382"/>
      <c r="VN728" s="382"/>
      <c r="VO728" s="382"/>
      <c r="VP728" s="382"/>
      <c r="VQ728" s="382"/>
      <c r="VR728" s="382"/>
      <c r="VS728" s="382"/>
      <c r="VT728" s="382"/>
      <c r="VU728" s="382"/>
      <c r="VV728" s="382"/>
      <c r="VW728" s="382"/>
      <c r="VX728" s="382"/>
      <c r="VY728" s="382"/>
      <c r="VZ728" s="382"/>
      <c r="WA728" s="382"/>
      <c r="WB728" s="382"/>
      <c r="WC728" s="382"/>
      <c r="WD728" s="382"/>
      <c r="WE728" s="382"/>
      <c r="WF728" s="382"/>
      <c r="WG728" s="382"/>
      <c r="WH728" s="382"/>
      <c r="WI728" s="382"/>
      <c r="WJ728" s="382"/>
      <c r="WK728" s="382"/>
      <c r="WL728" s="382"/>
      <c r="WM728" s="382"/>
      <c r="WN728" s="382"/>
      <c r="WO728" s="382"/>
      <c r="WP728" s="382"/>
      <c r="WQ728" s="382"/>
      <c r="WR728" s="382"/>
      <c r="WS728" s="382"/>
      <c r="WT728" s="382"/>
      <c r="WU728" s="382"/>
      <c r="WV728" s="382"/>
      <c r="WW728" s="382"/>
      <c r="WX728" s="382"/>
      <c r="WY728" s="382"/>
      <c r="WZ728" s="382"/>
      <c r="XA728" s="382"/>
      <c r="XB728" s="382"/>
      <c r="XC728" s="382"/>
      <c r="XD728" s="382"/>
      <c r="XE728" s="382"/>
      <c r="XF728" s="382"/>
      <c r="XG728" s="382"/>
      <c r="XH728" s="382"/>
      <c r="XI728" s="382"/>
      <c r="XJ728" s="382"/>
      <c r="XK728" s="382"/>
      <c r="XL728" s="382"/>
      <c r="XM728" s="382"/>
      <c r="XN728" s="382"/>
      <c r="XO728" s="382"/>
      <c r="XP728" s="382"/>
      <c r="XQ728" s="382"/>
      <c r="XR728" s="382"/>
      <c r="XS728" s="382"/>
      <c r="XT728" s="382"/>
      <c r="XU728" s="382"/>
      <c r="XV728" s="382"/>
      <c r="XW728" s="382"/>
      <c r="XX728" s="382"/>
      <c r="XY728" s="382"/>
      <c r="XZ728" s="382"/>
      <c r="YA728" s="382"/>
      <c r="YB728" s="382"/>
      <c r="YC728" s="382"/>
      <c r="YD728" s="382"/>
      <c r="YE728" s="382"/>
      <c r="YF728" s="382"/>
      <c r="YG728" s="382"/>
      <c r="YH728" s="382"/>
      <c r="YI728" s="382"/>
      <c r="YJ728" s="382"/>
      <c r="YK728" s="382"/>
      <c r="YL728" s="382"/>
      <c r="YM728" s="382"/>
      <c r="YN728" s="382"/>
      <c r="YO728" s="382"/>
      <c r="YP728" s="382"/>
      <c r="YQ728" s="382"/>
      <c r="YR728" s="382"/>
      <c r="YS728" s="382"/>
      <c r="YT728" s="382"/>
      <c r="YU728" s="382"/>
      <c r="YV728" s="382"/>
      <c r="YW728" s="382"/>
      <c r="YX728" s="382"/>
      <c r="YY728" s="382"/>
      <c r="YZ728" s="382"/>
      <c r="ZA728" s="382"/>
      <c r="ZB728" s="382"/>
      <c r="ZC728" s="382"/>
      <c r="ZD728" s="382"/>
      <c r="ZE728" s="382"/>
      <c r="ZF728" s="382"/>
      <c r="ZG728" s="382"/>
      <c r="ZH728" s="382"/>
      <c r="ZI728" s="382"/>
      <c r="ZJ728" s="382"/>
      <c r="ZK728" s="382"/>
      <c r="ZL728" s="382"/>
      <c r="ZM728" s="382"/>
      <c r="ZN728" s="382"/>
      <c r="ZO728" s="382"/>
      <c r="ZP728" s="382"/>
      <c r="ZQ728" s="382"/>
      <c r="ZR728" s="382"/>
      <c r="ZS728" s="382"/>
      <c r="ZT728" s="382"/>
      <c r="ZU728" s="382"/>
      <c r="ZV728" s="382"/>
      <c r="ZW728" s="382"/>
      <c r="ZX728" s="382"/>
      <c r="ZY728" s="382"/>
      <c r="ZZ728" s="382"/>
      <c r="AAA728" s="382"/>
      <c r="AAB728" s="382"/>
      <c r="AAC728" s="382"/>
      <c r="AAD728" s="382"/>
      <c r="AAE728" s="382"/>
      <c r="AAF728" s="382"/>
      <c r="AAG728" s="382"/>
      <c r="AAH728" s="382"/>
      <c r="AAI728" s="382"/>
      <c r="AAJ728" s="382"/>
      <c r="AAK728" s="382"/>
      <c r="AAL728" s="382"/>
      <c r="AAM728" s="382"/>
      <c r="AAN728" s="382"/>
      <c r="AAO728" s="382"/>
      <c r="AAP728" s="382"/>
      <c r="AAQ728" s="382"/>
      <c r="AAR728" s="382"/>
      <c r="AAS728" s="382"/>
      <c r="AAT728" s="382"/>
      <c r="AAU728" s="382"/>
      <c r="AAV728" s="382"/>
      <c r="AAW728" s="382"/>
      <c r="AAX728" s="382"/>
      <c r="AAY728" s="382"/>
      <c r="AAZ728" s="382"/>
      <c r="ABA728" s="382"/>
      <c r="ABB728" s="382"/>
      <c r="ABC728" s="382"/>
      <c r="ABD728" s="382"/>
      <c r="ABE728" s="382"/>
      <c r="ABF728" s="382"/>
      <c r="ABG728" s="382"/>
      <c r="ABH728" s="382"/>
      <c r="ABI728" s="382"/>
      <c r="ABJ728" s="382"/>
      <c r="ABK728" s="382"/>
      <c r="ABL728" s="382"/>
      <c r="ABM728" s="382"/>
      <c r="ABN728" s="382"/>
      <c r="ABO728" s="382"/>
      <c r="ABP728" s="382"/>
      <c r="ABQ728" s="382"/>
      <c r="ABR728" s="382"/>
      <c r="ABS728" s="382"/>
      <c r="ABT728" s="382"/>
      <c r="ABU728" s="382"/>
      <c r="ABV728" s="382"/>
      <c r="ABW728" s="382"/>
      <c r="ABX728" s="382"/>
      <c r="ABY728" s="382"/>
      <c r="ABZ728" s="382"/>
      <c r="ACA728" s="382"/>
      <c r="ACB728" s="382"/>
      <c r="ACC728" s="382"/>
      <c r="ACD728" s="382"/>
      <c r="ACE728" s="382"/>
      <c r="ACF728" s="382"/>
      <c r="ACG728" s="382"/>
      <c r="ACH728" s="382"/>
      <c r="ACI728" s="382"/>
      <c r="ACJ728" s="382"/>
      <c r="ACK728" s="382"/>
      <c r="ACL728" s="382"/>
      <c r="ACM728" s="382"/>
      <c r="ACN728" s="382"/>
      <c r="ACO728" s="382"/>
      <c r="ACP728" s="382"/>
      <c r="ACQ728" s="382"/>
      <c r="ACR728" s="382"/>
      <c r="ACS728" s="382"/>
      <c r="ACT728" s="382"/>
      <c r="ACU728" s="382"/>
      <c r="ACV728" s="382"/>
      <c r="ACW728" s="382"/>
      <c r="ACX728" s="382"/>
      <c r="ACY728" s="382"/>
      <c r="ACZ728" s="382"/>
      <c r="ADA728" s="382"/>
      <c r="ADB728" s="382"/>
      <c r="ADC728" s="382"/>
      <c r="ADD728" s="382"/>
      <c r="ADE728" s="382"/>
      <c r="ADF728" s="382"/>
      <c r="ADG728" s="382"/>
      <c r="ADH728" s="382"/>
      <c r="ADI728" s="382"/>
      <c r="ADJ728" s="382"/>
      <c r="ADK728" s="382"/>
      <c r="ADL728" s="382"/>
      <c r="ADM728" s="382"/>
      <c r="ADN728" s="382"/>
      <c r="ADO728" s="382"/>
      <c r="ADP728" s="382"/>
      <c r="ADQ728" s="382"/>
      <c r="ADR728" s="382"/>
      <c r="ADS728" s="382"/>
      <c r="ADT728" s="382"/>
      <c r="ADU728" s="382"/>
      <c r="ADV728" s="382"/>
      <c r="ADW728" s="382"/>
      <c r="ADX728" s="382"/>
      <c r="ADY728" s="382"/>
      <c r="ADZ728" s="382"/>
      <c r="AEA728" s="382"/>
      <c r="AEB728" s="382"/>
      <c r="AEC728" s="382"/>
      <c r="AED728" s="382"/>
      <c r="AEE728" s="382"/>
      <c r="AEF728" s="382"/>
      <c r="AEG728" s="382"/>
      <c r="AEH728" s="382"/>
      <c r="AEI728" s="382"/>
      <c r="AEJ728" s="382"/>
      <c r="AEK728" s="382"/>
      <c r="AEL728" s="382"/>
      <c r="AEM728" s="382"/>
      <c r="AEN728" s="382"/>
      <c r="AEO728" s="382"/>
      <c r="AEP728" s="382"/>
      <c r="AEQ728" s="382"/>
      <c r="AER728" s="382"/>
      <c r="AES728" s="382"/>
      <c r="AET728" s="382"/>
      <c r="AEU728" s="382"/>
      <c r="AEV728" s="382"/>
      <c r="AEW728" s="382"/>
      <c r="AEX728" s="382"/>
      <c r="AEY728" s="382"/>
      <c r="AEZ728" s="382"/>
      <c r="AFA728" s="382"/>
      <c r="AFB728" s="382"/>
      <c r="AFC728" s="382"/>
      <c r="AFD728" s="382"/>
      <c r="AFE728" s="382"/>
      <c r="AFF728" s="382"/>
      <c r="AFG728" s="382"/>
      <c r="AFH728" s="382"/>
      <c r="AFI728" s="382"/>
      <c r="AFJ728" s="382"/>
      <c r="AFK728" s="382"/>
      <c r="AFL728" s="382"/>
      <c r="AFM728" s="382"/>
      <c r="AFN728" s="382"/>
      <c r="AFO728" s="382"/>
      <c r="AFP728" s="382"/>
      <c r="AFQ728" s="382"/>
      <c r="AFR728" s="382"/>
      <c r="AFS728" s="382"/>
      <c r="AFT728" s="382"/>
      <c r="AFU728" s="382"/>
      <c r="AFV728" s="382"/>
      <c r="AFW728" s="382"/>
      <c r="AFX728" s="382"/>
      <c r="AFY728" s="382"/>
      <c r="AFZ728" s="382"/>
      <c r="AGA728" s="382"/>
      <c r="AGB728" s="382"/>
      <c r="AGC728" s="382"/>
      <c r="AGD728" s="382"/>
      <c r="AGE728" s="382"/>
      <c r="AGF728" s="382"/>
      <c r="AGG728" s="382"/>
      <c r="AGH728" s="382"/>
      <c r="AGI728" s="382"/>
      <c r="AGJ728" s="382"/>
      <c r="AGK728" s="382"/>
      <c r="AGL728" s="382"/>
      <c r="AGM728" s="382"/>
      <c r="AGN728" s="382"/>
      <c r="AGO728" s="382"/>
      <c r="AGP728" s="382"/>
      <c r="AGQ728" s="382"/>
      <c r="AGR728" s="382"/>
      <c r="AGS728" s="382"/>
      <c r="AGT728" s="382"/>
      <c r="AGU728" s="382"/>
      <c r="AGV728" s="382"/>
      <c r="AGW728" s="382"/>
      <c r="AGX728" s="382"/>
      <c r="AGY728" s="382"/>
      <c r="AGZ728" s="382"/>
      <c r="AHA728" s="382"/>
      <c r="AHB728" s="382"/>
      <c r="AHC728" s="382"/>
      <c r="AHD728" s="382"/>
      <c r="AHE728" s="382"/>
      <c r="AHF728" s="382"/>
      <c r="AHG728" s="382"/>
      <c r="AHH728" s="382"/>
      <c r="AHI728" s="382"/>
      <c r="AHJ728" s="382"/>
      <c r="AHK728" s="382"/>
      <c r="AHL728" s="382"/>
      <c r="AHM728" s="382"/>
      <c r="AHN728" s="382"/>
      <c r="AHO728" s="382"/>
      <c r="AHP728" s="382"/>
      <c r="AHQ728" s="382"/>
      <c r="AHR728" s="382"/>
      <c r="AHS728" s="382"/>
      <c r="AHT728" s="382"/>
      <c r="AHU728" s="382"/>
      <c r="AHV728" s="382"/>
      <c r="AHW728" s="382"/>
      <c r="AHX728" s="382"/>
      <c r="AHY728" s="382"/>
      <c r="AHZ728" s="382"/>
      <c r="AIA728" s="382"/>
      <c r="AIB728" s="382"/>
      <c r="AIC728" s="382"/>
      <c r="AID728" s="382"/>
      <c r="AIE728" s="382"/>
      <c r="AIF728" s="382"/>
      <c r="AIG728" s="382"/>
      <c r="AIH728" s="382"/>
      <c r="AII728" s="382"/>
      <c r="AIJ728" s="382"/>
      <c r="AIK728" s="382"/>
      <c r="AIL728" s="382"/>
      <c r="AIM728" s="382"/>
      <c r="AIN728" s="382"/>
      <c r="AIO728" s="382"/>
      <c r="AIP728" s="382"/>
      <c r="AIQ728" s="382"/>
      <c r="AIR728" s="382"/>
      <c r="AIS728" s="382"/>
      <c r="AIT728" s="382"/>
      <c r="AIU728" s="382"/>
      <c r="AIV728" s="382"/>
      <c r="AIW728" s="382"/>
      <c r="AIX728" s="382"/>
      <c r="AIY728" s="382"/>
      <c r="AIZ728" s="382"/>
      <c r="AJA728" s="382"/>
      <c r="AJB728" s="382"/>
      <c r="AJC728" s="382"/>
      <c r="AJD728" s="382"/>
      <c r="AJE728" s="382"/>
      <c r="AJF728" s="382"/>
      <c r="AJG728" s="382"/>
      <c r="AJH728" s="382"/>
      <c r="AJI728" s="382"/>
      <c r="AJJ728" s="382"/>
      <c r="AJK728" s="382"/>
      <c r="AJL728" s="382"/>
      <c r="AJM728" s="382"/>
      <c r="AJN728" s="382"/>
      <c r="AJO728" s="382"/>
      <c r="AJP728" s="382"/>
      <c r="AJQ728" s="382"/>
      <c r="AJR728" s="382"/>
      <c r="AJS728" s="382"/>
      <c r="AJT728" s="382"/>
      <c r="AJU728" s="382"/>
      <c r="AJV728" s="382"/>
      <c r="AJW728" s="382"/>
      <c r="AJX728" s="382"/>
      <c r="AJY728" s="382"/>
      <c r="AJZ728" s="382"/>
      <c r="AKA728" s="382"/>
      <c r="AKB728" s="382"/>
      <c r="AKC728" s="382"/>
      <c r="AKD728" s="382"/>
      <c r="AKE728" s="382"/>
      <c r="AKF728" s="382"/>
      <c r="AKG728" s="382"/>
      <c r="AKH728" s="382"/>
      <c r="AKI728" s="382"/>
      <c r="AKJ728" s="382"/>
      <c r="AKK728" s="382"/>
      <c r="AKL728" s="382"/>
      <c r="AKM728" s="382"/>
      <c r="AKN728" s="382"/>
      <c r="AKO728" s="382"/>
      <c r="AKP728" s="382"/>
      <c r="AKQ728" s="382"/>
      <c r="AKR728" s="382"/>
      <c r="AKS728" s="382"/>
      <c r="AKT728" s="382"/>
      <c r="AKU728" s="382"/>
      <c r="AKV728" s="382"/>
      <c r="AKW728" s="382"/>
      <c r="AKX728" s="382"/>
      <c r="AKY728" s="382"/>
      <c r="AKZ728" s="382"/>
      <c r="ALA728" s="382"/>
      <c r="ALB728" s="382"/>
      <c r="ALC728" s="382"/>
      <c r="ALD728" s="382"/>
      <c r="ALE728" s="382"/>
      <c r="ALF728" s="382"/>
      <c r="ALG728" s="382"/>
      <c r="ALH728" s="382"/>
      <c r="ALI728" s="382"/>
      <c r="ALJ728" s="382"/>
      <c r="ALK728" s="382"/>
      <c r="ALL728" s="382"/>
      <c r="ALM728" s="382"/>
      <c r="ALN728" s="382"/>
      <c r="ALO728" s="382"/>
      <c r="ALP728" s="382"/>
      <c r="ALQ728" s="382"/>
      <c r="ALR728" s="382"/>
      <c r="ALS728" s="382"/>
      <c r="ALT728" s="382"/>
      <c r="ALU728" s="382"/>
      <c r="ALV728" s="382"/>
      <c r="ALW728" s="382"/>
      <c r="ALX728" s="382"/>
      <c r="ALY728" s="382"/>
      <c r="ALZ728" s="382"/>
      <c r="AMA728" s="382"/>
      <c r="AMB728" s="382"/>
      <c r="AMC728" s="382"/>
      <c r="AMD728" s="382"/>
      <c r="AME728" s="382"/>
      <c r="AMF728" s="382"/>
      <c r="AMG728" s="382"/>
      <c r="AMH728" s="382"/>
      <c r="AMI728" s="382"/>
      <c r="AMJ728" s="382"/>
      <c r="AMK728" s="382"/>
      <c r="AML728" s="382"/>
      <c r="AMM728" s="382"/>
      <c r="AMN728" s="382"/>
      <c r="AMO728" s="382"/>
      <c r="AMP728" s="382"/>
      <c r="AMQ728" s="382"/>
      <c r="AMR728" s="382"/>
      <c r="AMS728" s="382"/>
      <c r="AMT728" s="382"/>
      <c r="AMU728" s="382"/>
      <c r="AMV728" s="382"/>
      <c r="AMW728" s="382"/>
      <c r="AMX728" s="382"/>
      <c r="AMY728" s="382"/>
      <c r="AMZ728" s="382"/>
      <c r="ANA728" s="382"/>
      <c r="ANB728" s="382"/>
      <c r="ANC728" s="382"/>
      <c r="AND728" s="382"/>
      <c r="ANE728" s="382"/>
      <c r="ANF728" s="382"/>
      <c r="ANG728" s="382"/>
      <c r="ANH728" s="382"/>
      <c r="ANI728" s="382"/>
      <c r="ANJ728" s="382"/>
      <c r="ANK728" s="382"/>
      <c r="ANL728" s="382"/>
      <c r="ANM728" s="382"/>
      <c r="ANN728" s="382"/>
      <c r="ANO728" s="382"/>
      <c r="ANP728" s="382"/>
      <c r="ANQ728" s="382"/>
      <c r="ANR728" s="382"/>
      <c r="ANS728" s="382"/>
      <c r="ANT728" s="382"/>
      <c r="ANU728" s="382"/>
      <c r="ANV728" s="382"/>
      <c r="ANW728" s="382"/>
      <c r="ANX728" s="382"/>
      <c r="ANY728" s="382"/>
      <c r="ANZ728" s="382"/>
      <c r="AOA728" s="382"/>
      <c r="AOB728" s="382"/>
      <c r="AOC728" s="382"/>
      <c r="AOD728" s="382"/>
      <c r="AOE728" s="382"/>
      <c r="AOF728" s="382"/>
      <c r="AOG728" s="382"/>
      <c r="AOH728" s="382"/>
      <c r="AOI728" s="382"/>
      <c r="AOJ728" s="382"/>
      <c r="AOK728" s="382"/>
      <c r="AOL728" s="382"/>
      <c r="AOM728" s="382"/>
      <c r="AON728" s="382"/>
      <c r="AOO728" s="382"/>
      <c r="AOP728" s="382"/>
      <c r="AOQ728" s="382"/>
      <c r="AOR728" s="382"/>
      <c r="AOS728" s="382"/>
      <c r="AOT728" s="382"/>
      <c r="AOU728" s="382"/>
      <c r="AOV728" s="382"/>
      <c r="AOW728" s="382"/>
      <c r="AOX728" s="382"/>
      <c r="AOY728" s="382"/>
      <c r="AOZ728" s="382"/>
      <c r="APA728" s="382"/>
      <c r="APB728" s="382"/>
      <c r="APC728" s="382"/>
      <c r="APD728" s="382"/>
      <c r="APE728" s="382"/>
      <c r="APF728" s="382"/>
      <c r="APG728" s="382"/>
      <c r="APH728" s="382"/>
      <c r="API728" s="382"/>
      <c r="APJ728" s="382"/>
      <c r="APK728" s="382"/>
      <c r="APL728" s="382"/>
      <c r="APM728" s="382"/>
      <c r="APN728" s="382"/>
      <c r="APO728" s="382"/>
      <c r="APP728" s="382"/>
      <c r="APQ728" s="382"/>
      <c r="APR728" s="382"/>
      <c r="APS728" s="382"/>
      <c r="APT728" s="382"/>
      <c r="APU728" s="382"/>
      <c r="APV728" s="382"/>
      <c r="APW728" s="382"/>
      <c r="APX728" s="382"/>
      <c r="APY728" s="382"/>
      <c r="APZ728" s="382"/>
      <c r="AQA728" s="382"/>
      <c r="AQB728" s="382"/>
      <c r="AQC728" s="382"/>
      <c r="AQD728" s="382"/>
      <c r="AQE728" s="382"/>
      <c r="AQF728" s="382"/>
      <c r="AQG728" s="382"/>
      <c r="AQH728" s="382"/>
      <c r="AQI728" s="382"/>
      <c r="AQJ728" s="382"/>
      <c r="AQK728" s="382"/>
      <c r="AQL728" s="382"/>
      <c r="AQM728" s="382"/>
      <c r="AQN728" s="382"/>
      <c r="AQO728" s="382"/>
      <c r="AQP728" s="382"/>
      <c r="AQQ728" s="382"/>
      <c r="AQR728" s="382"/>
      <c r="AQS728" s="382"/>
      <c r="AQT728" s="382"/>
      <c r="AQU728" s="382"/>
      <c r="AQV728" s="382"/>
      <c r="AQW728" s="382"/>
      <c r="AQX728" s="382"/>
      <c r="AQY728" s="382"/>
      <c r="AQZ728" s="382"/>
      <c r="ARA728" s="382"/>
      <c r="ARB728" s="382"/>
      <c r="ARC728" s="382"/>
      <c r="ARD728" s="382"/>
      <c r="ARE728" s="382"/>
      <c r="ARF728" s="382"/>
      <c r="ARG728" s="382"/>
      <c r="ARH728" s="382"/>
      <c r="ARI728" s="382"/>
      <c r="ARJ728" s="382"/>
      <c r="ARK728" s="382"/>
      <c r="ARL728" s="382"/>
      <c r="ARM728" s="382"/>
      <c r="ARN728" s="382"/>
      <c r="ARO728" s="382"/>
      <c r="ARP728" s="382"/>
      <c r="ARQ728" s="382"/>
      <c r="ARR728" s="382"/>
      <c r="ARS728" s="382"/>
      <c r="ART728" s="382"/>
      <c r="ARU728" s="382"/>
      <c r="ARV728" s="382"/>
      <c r="ARW728" s="382"/>
      <c r="ARX728" s="382"/>
      <c r="ARY728" s="382"/>
      <c r="ARZ728" s="382"/>
      <c r="ASA728" s="382"/>
      <c r="ASB728" s="382"/>
      <c r="ASC728" s="382"/>
      <c r="ASD728" s="382"/>
      <c r="ASE728" s="382"/>
      <c r="ASF728" s="382"/>
      <c r="ASG728" s="382"/>
      <c r="ASH728" s="382"/>
      <c r="ASI728" s="382"/>
      <c r="ASJ728" s="382"/>
      <c r="ASK728" s="382"/>
      <c r="ASL728" s="382"/>
      <c r="ASM728" s="382"/>
      <c r="ASN728" s="382"/>
      <c r="ASO728" s="382"/>
      <c r="ASP728" s="382"/>
      <c r="ASQ728" s="382"/>
      <c r="ASR728" s="382"/>
      <c r="ASS728" s="382"/>
      <c r="AST728" s="382"/>
      <c r="ASU728" s="382"/>
      <c r="ASV728" s="382"/>
      <c r="ASW728" s="382"/>
      <c r="ASX728" s="382"/>
      <c r="ASY728" s="382"/>
      <c r="ASZ728" s="382"/>
      <c r="ATA728" s="382"/>
      <c r="ATB728" s="382"/>
      <c r="ATC728" s="382"/>
      <c r="ATD728" s="382"/>
      <c r="ATE728" s="382"/>
      <c r="ATF728" s="382"/>
      <c r="ATG728" s="382"/>
      <c r="ATH728" s="382"/>
      <c r="ATI728" s="382"/>
      <c r="ATJ728" s="382"/>
      <c r="ATK728" s="382"/>
      <c r="ATL728" s="382"/>
      <c r="ATM728" s="382"/>
      <c r="ATN728" s="382"/>
      <c r="ATO728" s="382"/>
      <c r="ATP728" s="382"/>
      <c r="ATQ728" s="382"/>
      <c r="ATR728" s="382"/>
      <c r="ATS728" s="382"/>
      <c r="ATT728" s="382"/>
      <c r="ATU728" s="382"/>
      <c r="ATV728" s="382"/>
      <c r="ATW728" s="382"/>
      <c r="ATX728" s="382"/>
      <c r="ATY728" s="382"/>
      <c r="ATZ728" s="382"/>
      <c r="AUA728" s="382"/>
      <c r="AUB728" s="382"/>
      <c r="AUC728" s="382"/>
      <c r="AUD728" s="382"/>
      <c r="AUE728" s="382"/>
      <c r="AUF728" s="382"/>
      <c r="AUG728" s="382"/>
      <c r="AUH728" s="382"/>
      <c r="AUI728" s="382"/>
      <c r="AUJ728" s="382"/>
      <c r="AUK728" s="382"/>
      <c r="AUL728" s="382"/>
      <c r="AUM728" s="382"/>
      <c r="AUN728" s="382"/>
      <c r="AUO728" s="382"/>
      <c r="AUP728" s="382"/>
      <c r="AUQ728" s="382"/>
      <c r="AUR728" s="382"/>
      <c r="AUS728" s="382"/>
      <c r="AUT728" s="382"/>
      <c r="AUU728" s="382"/>
      <c r="AUV728" s="382"/>
      <c r="AUW728" s="382"/>
      <c r="AUX728" s="382"/>
      <c r="AUY728" s="382"/>
      <c r="AUZ728" s="382"/>
      <c r="AVA728" s="382"/>
      <c r="AVB728" s="382"/>
      <c r="AVC728" s="382"/>
      <c r="AVD728" s="382"/>
      <c r="AVE728" s="382"/>
      <c r="AVF728" s="382"/>
      <c r="AVG728" s="382"/>
      <c r="AVH728" s="382"/>
      <c r="AVI728" s="382"/>
      <c r="AVJ728" s="382"/>
      <c r="AVK728" s="382"/>
      <c r="AVL728" s="382"/>
      <c r="AVM728" s="382"/>
      <c r="AVN728" s="382"/>
      <c r="AVO728" s="382"/>
      <c r="AVP728" s="382"/>
      <c r="AVQ728" s="382"/>
      <c r="AVR728" s="382"/>
      <c r="AVS728" s="382"/>
      <c r="AVT728" s="382"/>
      <c r="AVU728" s="382"/>
      <c r="AVV728" s="382"/>
      <c r="AVW728" s="382"/>
      <c r="AVX728" s="382"/>
      <c r="AVY728" s="382"/>
      <c r="AVZ728" s="382"/>
      <c r="AWA728" s="382"/>
      <c r="AWB728" s="382"/>
      <c r="AWC728" s="382"/>
      <c r="AWD728" s="382"/>
      <c r="AWE728" s="382"/>
      <c r="AWF728" s="382"/>
      <c r="AWG728" s="382"/>
      <c r="AWH728" s="382"/>
      <c r="AWI728" s="382"/>
      <c r="AWJ728" s="382"/>
      <c r="AWK728" s="382"/>
      <c r="AWL728" s="382"/>
      <c r="AWM728" s="382"/>
      <c r="AWN728" s="382"/>
      <c r="AWO728" s="382"/>
      <c r="AWP728" s="382"/>
      <c r="AWQ728" s="382"/>
      <c r="AWR728" s="382"/>
      <c r="AWS728" s="382"/>
      <c r="AWT728" s="382"/>
      <c r="AWU728" s="382"/>
      <c r="AWV728" s="382"/>
      <c r="AWW728" s="382"/>
      <c r="AWX728" s="382"/>
      <c r="AWY728" s="382"/>
      <c r="AWZ728" s="382"/>
      <c r="AXA728" s="382"/>
      <c r="AXB728" s="382"/>
      <c r="AXC728" s="382"/>
      <c r="AXD728" s="382"/>
      <c r="AXE728" s="382"/>
      <c r="AXF728" s="382"/>
      <c r="AXG728" s="382"/>
      <c r="AXH728" s="382"/>
      <c r="AXI728" s="382"/>
      <c r="AXJ728" s="382"/>
      <c r="AXK728" s="382"/>
      <c r="AXL728" s="382"/>
      <c r="AXM728" s="382"/>
      <c r="AXN728" s="382"/>
      <c r="AXO728" s="382"/>
      <c r="AXP728" s="382"/>
      <c r="AXQ728" s="382"/>
      <c r="AXR728" s="382"/>
      <c r="AXS728" s="382"/>
      <c r="AXT728" s="382"/>
      <c r="AXU728" s="382"/>
      <c r="AXV728" s="382"/>
      <c r="AXW728" s="382"/>
      <c r="AXX728" s="382"/>
      <c r="AXY728" s="382"/>
      <c r="AXZ728" s="382"/>
      <c r="AYA728" s="382"/>
      <c r="AYB728" s="382"/>
      <c r="AYC728" s="382"/>
      <c r="AYD728" s="382"/>
      <c r="AYE728" s="382"/>
      <c r="AYF728" s="382"/>
      <c r="AYG728" s="382"/>
      <c r="AYH728" s="382"/>
      <c r="AYI728" s="382"/>
      <c r="AYJ728" s="382"/>
      <c r="AYK728" s="382"/>
      <c r="AYL728" s="382"/>
      <c r="AYM728" s="382"/>
      <c r="AYN728" s="382"/>
      <c r="AYO728" s="382"/>
      <c r="AYP728" s="382"/>
      <c r="AYQ728" s="382"/>
      <c r="AYR728" s="382"/>
      <c r="AYS728" s="382"/>
      <c r="AYT728" s="382"/>
      <c r="AYU728" s="382"/>
      <c r="AYV728" s="382"/>
      <c r="AYW728" s="382"/>
      <c r="AYX728" s="382"/>
      <c r="AYY728" s="382"/>
      <c r="AYZ728" s="382"/>
      <c r="AZA728" s="382"/>
      <c r="AZB728" s="382"/>
      <c r="AZC728" s="382"/>
      <c r="AZD728" s="382"/>
      <c r="AZE728" s="382"/>
      <c r="AZF728" s="382"/>
      <c r="AZG728" s="382"/>
      <c r="AZH728" s="382"/>
      <c r="AZI728" s="382"/>
      <c r="AZJ728" s="382"/>
      <c r="AZK728" s="382"/>
      <c r="AZL728" s="382"/>
      <c r="AZM728" s="382"/>
      <c r="AZN728" s="382"/>
      <c r="AZO728" s="382"/>
      <c r="AZP728" s="382"/>
      <c r="AZQ728" s="382"/>
      <c r="AZR728" s="382"/>
      <c r="AZS728" s="382"/>
      <c r="AZT728" s="382"/>
      <c r="AZU728" s="382"/>
      <c r="AZV728" s="382"/>
      <c r="AZW728" s="382"/>
      <c r="AZX728" s="382"/>
      <c r="AZY728" s="382"/>
      <c r="AZZ728" s="382"/>
      <c r="BAA728" s="382"/>
      <c r="BAB728" s="382"/>
      <c r="BAC728" s="382"/>
      <c r="BAD728" s="382"/>
      <c r="BAE728" s="382"/>
      <c r="BAF728" s="382"/>
      <c r="BAG728" s="382"/>
      <c r="BAH728" s="382"/>
      <c r="BAI728" s="382"/>
      <c r="BAJ728" s="382"/>
      <c r="BAK728" s="382"/>
      <c r="BAL728" s="382"/>
      <c r="BAM728" s="382"/>
      <c r="BAN728" s="382"/>
      <c r="BAO728" s="382"/>
      <c r="BAP728" s="382"/>
      <c r="BAQ728" s="382"/>
      <c r="BAR728" s="382"/>
      <c r="BAS728" s="382"/>
      <c r="BAT728" s="382"/>
      <c r="BAU728" s="382"/>
      <c r="BAV728" s="382"/>
      <c r="BAW728" s="382"/>
      <c r="BAX728" s="382"/>
      <c r="BAY728" s="382"/>
      <c r="BAZ728" s="382"/>
      <c r="BBA728" s="382"/>
      <c r="BBB728" s="382"/>
      <c r="BBC728" s="382"/>
      <c r="BBD728" s="382"/>
      <c r="BBE728" s="382"/>
      <c r="BBF728" s="382"/>
      <c r="BBG728" s="382"/>
      <c r="BBH728" s="382"/>
      <c r="BBI728" s="382"/>
      <c r="BBJ728" s="382"/>
      <c r="BBK728" s="382"/>
      <c r="BBL728" s="382"/>
      <c r="BBM728" s="382"/>
      <c r="BBN728" s="382"/>
      <c r="BBO728" s="382"/>
      <c r="BBP728" s="382"/>
      <c r="BBQ728" s="382"/>
      <c r="BBR728" s="382"/>
      <c r="BBS728" s="382"/>
      <c r="BBT728" s="382"/>
      <c r="BBU728" s="382"/>
      <c r="BBV728" s="382"/>
      <c r="BBW728" s="382"/>
      <c r="BBX728" s="382"/>
      <c r="BBY728" s="382"/>
      <c r="BBZ728" s="382"/>
      <c r="BCA728" s="382"/>
      <c r="BCB728" s="382"/>
      <c r="BCC728" s="382"/>
      <c r="BCD728" s="382"/>
      <c r="BCE728" s="382"/>
      <c r="BCF728" s="382"/>
      <c r="BCG728" s="382"/>
      <c r="BCH728" s="382"/>
      <c r="BCI728" s="382"/>
    </row>
    <row r="729" spans="1:1463" s="53" customFormat="1" ht="12" x14ac:dyDescent="0.2">
      <c r="A729" s="262" t="s">
        <v>3031</v>
      </c>
      <c r="B729" s="262" t="s">
        <v>1497</v>
      </c>
      <c r="C729" s="203">
        <f t="shared" si="38"/>
        <v>13</v>
      </c>
      <c r="D729" s="303" t="s">
        <v>2617</v>
      </c>
      <c r="E729" s="262" t="s">
        <v>3032</v>
      </c>
      <c r="F729" s="262" t="s">
        <v>3030</v>
      </c>
      <c r="G729" s="580"/>
      <c r="H729" s="580"/>
      <c r="I729" s="304"/>
      <c r="J729" s="264"/>
      <c r="K729" s="265"/>
      <c r="L729" s="265"/>
      <c r="M729" s="503">
        <v>14</v>
      </c>
      <c r="N729" s="388" t="s">
        <v>241</v>
      </c>
      <c r="O729" s="210">
        <v>43765</v>
      </c>
      <c r="P729" s="503">
        <v>12</v>
      </c>
      <c r="Q729" s="397" t="s">
        <v>184</v>
      </c>
      <c r="R729" s="266">
        <v>43366</v>
      </c>
      <c r="S729" s="580"/>
      <c r="T729" s="262"/>
      <c r="U729" s="266"/>
      <c r="V729" s="262"/>
      <c r="W729" s="262"/>
      <c r="X729" s="266"/>
      <c r="Y729" s="2"/>
      <c r="Z729" s="2"/>
      <c r="AA729" s="40"/>
      <c r="AB729" s="2"/>
      <c r="AC729" s="2"/>
      <c r="AD729" s="40"/>
      <c r="AE729" s="2"/>
      <c r="AF729" s="2"/>
      <c r="AG729" s="33"/>
      <c r="AH729" s="5"/>
      <c r="AI729" s="2"/>
      <c r="AJ729" s="33"/>
      <c r="AK729" s="5"/>
      <c r="AL729" s="2"/>
      <c r="AM729" s="33"/>
      <c r="AN729" s="5"/>
      <c r="AO729" s="2"/>
      <c r="AP729" s="33"/>
      <c r="AQ729" s="5"/>
      <c r="AR729" s="2"/>
      <c r="AS729" s="33"/>
      <c r="AT729" s="5"/>
      <c r="AU729" s="2"/>
      <c r="AV729" s="33"/>
      <c r="AW729" s="5"/>
      <c r="AX729" s="2"/>
      <c r="AY729" s="33"/>
      <c r="AZ729" s="5"/>
      <c r="BA729" s="2"/>
      <c r="BB729" s="33"/>
      <c r="BC729" s="5"/>
      <c r="BD729" s="2"/>
      <c r="BE729" s="33"/>
      <c r="BF729" s="2"/>
      <c r="BG729" s="2"/>
      <c r="BH729" s="33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OB729" s="1"/>
      <c r="OC729" s="1"/>
      <c r="OD729" s="1"/>
      <c r="OE729" s="1"/>
      <c r="OF729" s="1"/>
      <c r="OG729" s="1"/>
      <c r="OH729" s="1"/>
      <c r="OI729" s="1"/>
      <c r="OJ729" s="1"/>
      <c r="OK729" s="1"/>
      <c r="OL729" s="1"/>
      <c r="OM729" s="1"/>
      <c r="ON729" s="1"/>
      <c r="OO729" s="1"/>
      <c r="OP729" s="1"/>
      <c r="OQ729" s="1"/>
      <c r="OR729" s="1"/>
      <c r="OS729" s="1"/>
      <c r="OT729" s="1"/>
      <c r="OU729" s="1"/>
      <c r="OV729" s="1"/>
      <c r="OW729" s="1"/>
      <c r="OX729" s="1"/>
      <c r="OY729" s="1"/>
      <c r="OZ729" s="1"/>
      <c r="PA729" s="1"/>
      <c r="PB729" s="1"/>
      <c r="PC729" s="1"/>
      <c r="PD729" s="1"/>
      <c r="PE729" s="1"/>
      <c r="PF729" s="1"/>
      <c r="PG729" s="1"/>
      <c r="PH729" s="1"/>
      <c r="PI729" s="1"/>
      <c r="PJ729" s="1"/>
      <c r="PK729" s="1"/>
      <c r="PL729" s="1"/>
      <c r="PM729" s="1"/>
      <c r="PN729" s="1"/>
      <c r="PO729" s="1"/>
      <c r="PP729" s="1"/>
      <c r="PQ729" s="1"/>
      <c r="PR729" s="1"/>
      <c r="PS729" s="1"/>
      <c r="PT729" s="1"/>
      <c r="PU729" s="1"/>
      <c r="PV729" s="1"/>
      <c r="PW729" s="1"/>
      <c r="PX729" s="1"/>
      <c r="PY729" s="1"/>
      <c r="PZ729" s="1"/>
      <c r="QA729" s="1"/>
      <c r="QB729" s="1"/>
      <c r="QC729" s="1"/>
      <c r="QD729" s="1"/>
      <c r="QE729" s="1"/>
      <c r="QF729" s="1"/>
      <c r="QG729" s="1"/>
      <c r="QH729" s="1"/>
      <c r="QI729" s="1"/>
      <c r="QJ729" s="1"/>
      <c r="QK729" s="1"/>
      <c r="QL729" s="1"/>
      <c r="QM729" s="1"/>
      <c r="QN729" s="1"/>
      <c r="QO729" s="1"/>
      <c r="QP729" s="1"/>
      <c r="QQ729" s="1"/>
      <c r="QR729" s="1"/>
      <c r="QS729" s="1"/>
      <c r="QT729" s="1"/>
      <c r="QU729" s="1"/>
      <c r="QV729" s="1"/>
      <c r="QW729" s="1"/>
      <c r="QX729" s="1"/>
      <c r="QY729" s="1"/>
      <c r="QZ729" s="1"/>
      <c r="RA729" s="1"/>
      <c r="RB729" s="1"/>
      <c r="RC729" s="1"/>
      <c r="RD729" s="1"/>
      <c r="RE729" s="1"/>
      <c r="RF729" s="1"/>
      <c r="RG729" s="1"/>
      <c r="RH729" s="1"/>
      <c r="RI729" s="1"/>
      <c r="RJ729" s="1"/>
      <c r="RK729" s="1"/>
      <c r="RL729" s="1"/>
      <c r="RM729" s="1"/>
      <c r="RN729" s="1"/>
      <c r="RO729" s="1"/>
      <c r="RP729" s="1"/>
      <c r="RQ729" s="1"/>
      <c r="RR729" s="1"/>
      <c r="RS729" s="1"/>
      <c r="RT729" s="1"/>
      <c r="RU729" s="1"/>
      <c r="RV729" s="1"/>
      <c r="RW729" s="1"/>
      <c r="RX729" s="1"/>
      <c r="RY729" s="1"/>
      <c r="RZ729" s="1"/>
      <c r="SA729" s="1"/>
      <c r="SB729" s="1"/>
      <c r="SC729" s="1"/>
      <c r="SD729" s="1"/>
      <c r="SE729" s="1"/>
      <c r="SF729" s="1"/>
      <c r="SG729" s="1"/>
      <c r="SH729" s="1"/>
      <c r="SI729" s="1"/>
      <c r="SJ729" s="1"/>
      <c r="SK729" s="1"/>
      <c r="SL729" s="1"/>
      <c r="SM729" s="1"/>
      <c r="SN729" s="1"/>
      <c r="SO729" s="1"/>
      <c r="SP729" s="1"/>
      <c r="SQ729" s="1"/>
      <c r="SR729" s="1"/>
      <c r="SS729" s="1"/>
      <c r="ST729" s="1"/>
      <c r="SU729" s="1"/>
      <c r="SV729" s="1"/>
      <c r="SW729" s="1"/>
      <c r="SX729" s="1"/>
      <c r="SY729" s="1"/>
      <c r="SZ729" s="1"/>
      <c r="TA729" s="1"/>
      <c r="TB729" s="1"/>
      <c r="TC729" s="1"/>
      <c r="TD729" s="1"/>
      <c r="TE729" s="1"/>
      <c r="TF729" s="1"/>
      <c r="TG729" s="1"/>
      <c r="TH729" s="1"/>
      <c r="TI729" s="1"/>
      <c r="TJ729" s="1"/>
      <c r="TK729" s="1"/>
      <c r="TL729" s="1"/>
      <c r="TM729" s="1"/>
      <c r="TN729" s="1"/>
      <c r="TO729" s="1"/>
      <c r="TP729" s="1"/>
      <c r="TQ729" s="1"/>
      <c r="TR729" s="1"/>
      <c r="TS729" s="1"/>
      <c r="TT729" s="1"/>
      <c r="TU729" s="1"/>
      <c r="TV729" s="1"/>
      <c r="TW729" s="1"/>
      <c r="TX729" s="1"/>
      <c r="TY729" s="1"/>
      <c r="TZ729" s="1"/>
      <c r="UA729" s="1"/>
      <c r="UB729" s="1"/>
      <c r="UC729" s="1"/>
      <c r="UD729" s="1"/>
      <c r="UE729" s="1"/>
      <c r="UF729" s="1"/>
      <c r="UG729" s="1"/>
      <c r="UH729" s="1"/>
      <c r="UI729" s="1"/>
      <c r="UJ729" s="1"/>
      <c r="UK729" s="1"/>
      <c r="UL729" s="1"/>
      <c r="UM729" s="1"/>
      <c r="UN729" s="1"/>
      <c r="UO729" s="1"/>
      <c r="UP729" s="1"/>
      <c r="UQ729" s="1"/>
      <c r="UR729" s="1"/>
      <c r="US729" s="1"/>
      <c r="UT729" s="1"/>
      <c r="UU729" s="1"/>
      <c r="UV729" s="1"/>
      <c r="UW729" s="1"/>
      <c r="UX729" s="1"/>
      <c r="UY729" s="1"/>
      <c r="UZ729" s="1"/>
      <c r="VA729" s="1"/>
      <c r="VB729" s="1"/>
      <c r="VC729" s="1"/>
      <c r="VD729" s="1"/>
      <c r="VE729" s="1"/>
      <c r="VF729" s="1"/>
      <c r="VG729" s="1"/>
      <c r="VH729" s="1"/>
      <c r="VI729" s="1"/>
      <c r="VJ729" s="1"/>
      <c r="VK729" s="1"/>
      <c r="VL729" s="1"/>
      <c r="VM729" s="1"/>
      <c r="VN729" s="1"/>
      <c r="VO729" s="1"/>
      <c r="VP729" s="1"/>
      <c r="VQ729" s="1"/>
      <c r="VR729" s="1"/>
      <c r="VS729" s="1"/>
      <c r="VT729" s="1"/>
      <c r="VU729" s="1"/>
      <c r="VV729" s="1"/>
      <c r="VW729" s="1"/>
      <c r="VX729" s="1"/>
      <c r="VY729" s="1"/>
      <c r="VZ729" s="1"/>
      <c r="WA729" s="1"/>
      <c r="WB729" s="1"/>
      <c r="WC729" s="1"/>
      <c r="WD729" s="1"/>
      <c r="WE729" s="1"/>
      <c r="WF729" s="1"/>
      <c r="WG729" s="1"/>
      <c r="WH729" s="1"/>
      <c r="WI729" s="1"/>
      <c r="WJ729" s="1"/>
      <c r="WK729" s="1"/>
      <c r="WL729" s="1"/>
      <c r="WM729" s="1"/>
      <c r="WN729" s="1"/>
      <c r="WO729" s="1"/>
      <c r="WP729" s="1"/>
      <c r="WQ729" s="1"/>
      <c r="WR729" s="1"/>
      <c r="WS729" s="1"/>
      <c r="WT729" s="1"/>
      <c r="WU729" s="1"/>
      <c r="WV729" s="1"/>
      <c r="WW729" s="1"/>
      <c r="WX729" s="1"/>
      <c r="WY729" s="1"/>
      <c r="WZ729" s="1"/>
      <c r="XA729" s="1"/>
      <c r="XB729" s="1"/>
      <c r="XC729" s="1"/>
      <c r="XD729" s="1"/>
      <c r="XE729" s="1"/>
      <c r="XF729" s="1"/>
      <c r="XG729" s="1"/>
      <c r="XH729" s="1"/>
      <c r="XI729" s="1"/>
      <c r="XJ729" s="1"/>
      <c r="XK729" s="1"/>
      <c r="XL729" s="1"/>
      <c r="XM729" s="1"/>
      <c r="XN729" s="1"/>
      <c r="XO729" s="1"/>
      <c r="XP729" s="1"/>
      <c r="XQ729" s="1"/>
      <c r="XR729" s="1"/>
      <c r="XS729" s="1"/>
      <c r="XT729" s="1"/>
      <c r="XU729" s="1"/>
      <c r="XV729" s="1"/>
      <c r="XW729" s="1"/>
      <c r="XX729" s="1"/>
      <c r="XY729" s="1"/>
      <c r="XZ729" s="1"/>
      <c r="YA729" s="1"/>
      <c r="YB729" s="1"/>
      <c r="YC729" s="1"/>
      <c r="YD729" s="1"/>
      <c r="YE729" s="1"/>
      <c r="YF729" s="1"/>
      <c r="YG729" s="1"/>
      <c r="YH729" s="1"/>
      <c r="YI729" s="1"/>
      <c r="YJ729" s="1"/>
      <c r="YK729" s="1"/>
      <c r="YL729" s="1"/>
      <c r="YM729" s="1"/>
      <c r="YN729" s="1"/>
      <c r="YO729" s="1"/>
      <c r="YP729" s="1"/>
      <c r="YQ729" s="1"/>
      <c r="YR729" s="1"/>
      <c r="YS729" s="1"/>
      <c r="YT729" s="1"/>
      <c r="YU729" s="1"/>
      <c r="YV729" s="1"/>
      <c r="YW729" s="1"/>
      <c r="YX729" s="1"/>
      <c r="YY729" s="1"/>
      <c r="YZ729" s="1"/>
      <c r="ZA729" s="1"/>
      <c r="ZB729" s="1"/>
      <c r="ZC729" s="1"/>
      <c r="ZD729" s="1"/>
      <c r="ZE729" s="1"/>
      <c r="ZF729" s="1"/>
      <c r="ZG729" s="1"/>
      <c r="ZH729" s="1"/>
      <c r="ZI729" s="1"/>
      <c r="ZJ729" s="1"/>
      <c r="ZK729" s="1"/>
      <c r="ZL729" s="1"/>
      <c r="ZM729" s="1"/>
      <c r="ZN729" s="1"/>
      <c r="ZO729" s="1"/>
      <c r="ZP729" s="1"/>
      <c r="ZQ729" s="1"/>
      <c r="ZR729" s="1"/>
      <c r="ZS729" s="1"/>
      <c r="ZT729" s="1"/>
      <c r="ZU729" s="1"/>
      <c r="ZV729" s="1"/>
      <c r="ZW729" s="1"/>
      <c r="ZX729" s="1"/>
      <c r="ZY729" s="1"/>
      <c r="ZZ729" s="1"/>
      <c r="AAA729" s="1"/>
      <c r="AAB729" s="1"/>
      <c r="AAC729" s="1"/>
      <c r="AAD729" s="1"/>
      <c r="AAE729" s="1"/>
      <c r="AAF729" s="1"/>
      <c r="AAG729" s="1"/>
      <c r="AAH729" s="1"/>
      <c r="AAI729" s="1"/>
      <c r="AAJ729" s="1"/>
      <c r="AAK729" s="1"/>
      <c r="AAL729" s="1"/>
      <c r="AAM729" s="1"/>
      <c r="AAN729" s="1"/>
      <c r="AAO729" s="1"/>
      <c r="AAP729" s="1"/>
      <c r="AAQ729" s="1"/>
      <c r="AAR729" s="1"/>
      <c r="AAS729" s="1"/>
      <c r="AAT729" s="1"/>
      <c r="AAU729" s="1"/>
      <c r="AAV729" s="1"/>
      <c r="AAW729" s="1"/>
      <c r="AAX729" s="1"/>
      <c r="AAY729" s="1"/>
      <c r="AAZ729" s="1"/>
      <c r="ABA729" s="1"/>
      <c r="ABB729" s="1"/>
      <c r="ABC729" s="1"/>
      <c r="ABD729" s="1"/>
      <c r="ABE729" s="1"/>
      <c r="ABF729" s="1"/>
      <c r="ABG729" s="1"/>
      <c r="ABH729" s="1"/>
      <c r="ABI729" s="1"/>
      <c r="ABJ729" s="1"/>
      <c r="ABK729" s="1"/>
      <c r="ABL729" s="1"/>
      <c r="ABM729" s="1"/>
      <c r="ABN729" s="1"/>
      <c r="ABO729" s="1"/>
      <c r="ABP729" s="1"/>
      <c r="ABQ729" s="1"/>
      <c r="ABR729" s="1"/>
      <c r="ABS729" s="1"/>
      <c r="ABT729" s="1"/>
      <c r="ABU729" s="1"/>
      <c r="ABV729" s="1"/>
      <c r="ABW729" s="1"/>
      <c r="ABX729" s="1"/>
      <c r="ABY729" s="1"/>
      <c r="ABZ729" s="1"/>
      <c r="ACA729" s="1"/>
      <c r="ACB729" s="1"/>
      <c r="ACC729" s="1"/>
      <c r="ACD729" s="1"/>
      <c r="ACE729" s="1"/>
      <c r="ACF729" s="1"/>
      <c r="ACG729" s="1"/>
      <c r="ACH729" s="1"/>
      <c r="ACI729" s="1"/>
      <c r="ACJ729" s="1"/>
      <c r="ACK729" s="1"/>
      <c r="ACL729" s="1"/>
      <c r="ACM729" s="1"/>
      <c r="ACN729" s="1"/>
      <c r="ACO729" s="1"/>
      <c r="ACP729" s="1"/>
      <c r="ACQ729" s="1"/>
      <c r="ACR729" s="1"/>
      <c r="ACS729" s="1"/>
      <c r="ACT729" s="1"/>
      <c r="ACU729" s="1"/>
      <c r="ACV729" s="1"/>
      <c r="ACW729" s="1"/>
      <c r="ACX729" s="1"/>
      <c r="ACY729" s="1"/>
      <c r="ACZ729" s="1"/>
      <c r="ADA729" s="1"/>
      <c r="ADB729" s="1"/>
      <c r="ADC729" s="1"/>
      <c r="ADD729" s="1"/>
      <c r="ADE729" s="1"/>
      <c r="ADF729" s="1"/>
      <c r="ADG729" s="1"/>
      <c r="ADH729" s="1"/>
      <c r="ADI729" s="1"/>
      <c r="ADJ729" s="1"/>
      <c r="ADK729" s="1"/>
      <c r="ADL729" s="1"/>
      <c r="ADM729" s="1"/>
      <c r="ADN729" s="1"/>
      <c r="ADO729" s="1"/>
      <c r="ADP729" s="1"/>
      <c r="ADQ729" s="1"/>
      <c r="ADR729" s="1"/>
      <c r="ADS729" s="1"/>
      <c r="ADT729" s="1"/>
      <c r="ADU729" s="1"/>
      <c r="ADV729" s="1"/>
      <c r="ADW729" s="1"/>
      <c r="ADX729" s="1"/>
      <c r="ADY729" s="1"/>
      <c r="ADZ729" s="1"/>
      <c r="AEA729" s="1"/>
      <c r="AEB729" s="1"/>
      <c r="AEC729" s="1"/>
      <c r="AED729" s="1"/>
      <c r="AEE729" s="1"/>
      <c r="AEF729" s="1"/>
      <c r="AEG729" s="1"/>
      <c r="AEH729" s="1"/>
      <c r="AEI729" s="1"/>
      <c r="AEJ729" s="1"/>
      <c r="AEK729" s="1"/>
      <c r="AEL729" s="1"/>
      <c r="AEM729" s="1"/>
      <c r="AEN729" s="1"/>
      <c r="AEO729" s="1"/>
      <c r="AEP729" s="1"/>
      <c r="AEQ729" s="1"/>
      <c r="AER729" s="1"/>
      <c r="AES729" s="1"/>
      <c r="AET729" s="1"/>
      <c r="AEU729" s="1"/>
      <c r="AEV729" s="1"/>
      <c r="AEW729" s="1"/>
      <c r="AEX729" s="1"/>
      <c r="AEY729" s="1"/>
      <c r="AEZ729" s="1"/>
      <c r="AFA729" s="1"/>
      <c r="AFB729" s="1"/>
      <c r="AFC729" s="1"/>
      <c r="AFD729" s="1"/>
      <c r="AFE729" s="1"/>
      <c r="AFF729" s="1"/>
      <c r="AFG729" s="1"/>
      <c r="AFH729" s="1"/>
      <c r="AFI729" s="1"/>
      <c r="AFJ729" s="1"/>
      <c r="AFK729" s="1"/>
      <c r="AFL729" s="1"/>
      <c r="AFM729" s="1"/>
      <c r="AFN729" s="1"/>
      <c r="AFO729" s="1"/>
      <c r="AFP729" s="1"/>
      <c r="AFQ729" s="1"/>
      <c r="AFR729" s="1"/>
      <c r="AFS729" s="1"/>
      <c r="AFT729" s="1"/>
      <c r="AFU729" s="1"/>
      <c r="AFV729" s="1"/>
      <c r="AFW729" s="1"/>
      <c r="AFX729" s="1"/>
      <c r="AFY729" s="1"/>
      <c r="AFZ729" s="1"/>
      <c r="AGA729" s="1"/>
      <c r="AGB729" s="1"/>
      <c r="AGC729" s="1"/>
      <c r="AGD729" s="1"/>
      <c r="AGE729" s="1"/>
      <c r="AGF729" s="1"/>
      <c r="AGG729" s="1"/>
      <c r="AGH729" s="1"/>
      <c r="AGI729" s="1"/>
      <c r="AGJ729" s="1"/>
      <c r="AGK729" s="1"/>
      <c r="AGL729" s="1"/>
      <c r="AGM729" s="1"/>
      <c r="AGN729" s="1"/>
      <c r="AGO729" s="1"/>
      <c r="AGP729" s="1"/>
      <c r="AGQ729" s="1"/>
      <c r="AGR729" s="1"/>
      <c r="AGS729" s="1"/>
      <c r="AGT729" s="1"/>
      <c r="AGU729" s="1"/>
      <c r="AGV729" s="1"/>
      <c r="AGW729" s="1"/>
      <c r="AGX729" s="1"/>
      <c r="AGY729" s="1"/>
      <c r="AGZ729" s="1"/>
      <c r="AHA729" s="1"/>
      <c r="AHB729" s="1"/>
      <c r="AHC729" s="1"/>
      <c r="AHD729" s="1"/>
      <c r="AHE729" s="1"/>
      <c r="AHF729" s="1"/>
      <c r="AHG729" s="1"/>
      <c r="AHH729" s="1"/>
      <c r="AHI729" s="1"/>
      <c r="AHJ729" s="1"/>
      <c r="AHK729" s="1"/>
      <c r="AHL729" s="1"/>
      <c r="AHM729" s="1"/>
      <c r="AHN729" s="1"/>
      <c r="AHO729" s="1"/>
      <c r="AHP729" s="1"/>
      <c r="AHQ729" s="1"/>
      <c r="AHR729" s="1"/>
      <c r="AHS729" s="1"/>
      <c r="AHT729" s="1"/>
      <c r="AHU729" s="1"/>
      <c r="AHV729" s="1"/>
      <c r="AHW729" s="1"/>
      <c r="AHX729" s="1"/>
      <c r="AHY729" s="1"/>
      <c r="AHZ729" s="1"/>
      <c r="AIA729" s="1"/>
      <c r="AIB729" s="1"/>
      <c r="AIC729" s="1"/>
      <c r="AID729" s="1"/>
      <c r="AIE729" s="1"/>
      <c r="AIF729" s="1"/>
      <c r="AIG729" s="1"/>
      <c r="AIH729" s="1"/>
      <c r="AII729" s="1"/>
      <c r="AIJ729" s="1"/>
      <c r="AIK729" s="1"/>
      <c r="AIL729" s="1"/>
      <c r="AIM729" s="1"/>
      <c r="AIN729" s="1"/>
      <c r="AIO729" s="1"/>
      <c r="AIP729" s="1"/>
      <c r="AIQ729" s="1"/>
      <c r="AIR729" s="1"/>
      <c r="AIS729" s="1"/>
      <c r="AIT729" s="1"/>
      <c r="AIU729" s="1"/>
      <c r="AIV729" s="1"/>
      <c r="AIW729" s="1"/>
      <c r="AIX729" s="1"/>
      <c r="AIY729" s="1"/>
      <c r="AIZ729" s="1"/>
      <c r="AJA729" s="1"/>
      <c r="AJB729" s="1"/>
      <c r="AJC729" s="1"/>
      <c r="AJD729" s="1"/>
      <c r="AJE729" s="1"/>
      <c r="AJF729" s="1"/>
      <c r="AJG729" s="1"/>
      <c r="AJH729" s="1"/>
      <c r="AJI729" s="1"/>
      <c r="AJJ729" s="1"/>
      <c r="AJK729" s="1"/>
      <c r="AJL729" s="1"/>
      <c r="AJM729" s="1"/>
      <c r="AJN729" s="1"/>
      <c r="AJO729" s="1"/>
      <c r="AJP729" s="1"/>
      <c r="AJQ729" s="1"/>
      <c r="AJR729" s="1"/>
      <c r="AJS729" s="1"/>
      <c r="AJT729" s="1"/>
      <c r="AJU729" s="1"/>
      <c r="AJV729" s="1"/>
      <c r="AJW729" s="1"/>
      <c r="AJX729" s="1"/>
      <c r="AJY729" s="1"/>
      <c r="AJZ729" s="1"/>
      <c r="AKA729" s="1"/>
      <c r="AKB729" s="1"/>
      <c r="AKC729" s="1"/>
      <c r="AKD729" s="1"/>
      <c r="AKE729" s="1"/>
      <c r="AKF729" s="1"/>
      <c r="AKG729" s="1"/>
      <c r="AKH729" s="1"/>
      <c r="AKI729" s="1"/>
      <c r="AKJ729" s="1"/>
      <c r="AKK729" s="1"/>
      <c r="AKL729" s="1"/>
      <c r="AKM729" s="1"/>
      <c r="AKN729" s="1"/>
      <c r="AKO729" s="1"/>
      <c r="AKP729" s="1"/>
      <c r="AKQ729" s="1"/>
      <c r="AKR729" s="1"/>
      <c r="AKS729" s="1"/>
      <c r="AKT729" s="1"/>
      <c r="AKU729" s="1"/>
      <c r="AKV729" s="1"/>
      <c r="AKW729" s="1"/>
      <c r="AKX729" s="1"/>
      <c r="AKY729" s="1"/>
      <c r="AKZ729" s="1"/>
      <c r="ALA729" s="1"/>
      <c r="ALB729" s="1"/>
      <c r="ALC729" s="1"/>
      <c r="ALD729" s="1"/>
      <c r="ALE729" s="1"/>
      <c r="ALF729" s="1"/>
      <c r="ALG729" s="1"/>
      <c r="ALH729" s="1"/>
      <c r="ALI729" s="1"/>
      <c r="ALJ729" s="1"/>
      <c r="ALK729" s="1"/>
      <c r="ALL729" s="1"/>
      <c r="ALM729" s="1"/>
      <c r="ALN729" s="1"/>
      <c r="ALO729" s="1"/>
      <c r="ALP729" s="1"/>
      <c r="ALQ729" s="1"/>
      <c r="ALR729" s="1"/>
      <c r="ALS729" s="1"/>
      <c r="ALT729" s="1"/>
      <c r="ALU729" s="1"/>
      <c r="ALV729" s="1"/>
      <c r="ALW729" s="1"/>
      <c r="ALX729" s="1"/>
      <c r="ALY729" s="1"/>
      <c r="ALZ729" s="1"/>
      <c r="AMA729" s="1"/>
      <c r="AMB729" s="1"/>
      <c r="AMC729" s="1"/>
      <c r="AMD729" s="1"/>
      <c r="AME729" s="1"/>
      <c r="AMF729" s="1"/>
      <c r="AMG729" s="1"/>
      <c r="AMH729" s="1"/>
      <c r="AMI729" s="1"/>
      <c r="AMJ729" s="1"/>
      <c r="AMK729" s="1"/>
      <c r="AML729" s="1"/>
      <c r="AMM729" s="1"/>
      <c r="AMN729" s="1"/>
      <c r="AMO729" s="1"/>
      <c r="AMP729" s="1"/>
      <c r="AMQ729" s="1"/>
      <c r="AMR729" s="1"/>
      <c r="AMS729" s="1"/>
      <c r="AMT729" s="1"/>
      <c r="AMU729" s="1"/>
      <c r="AMV729" s="1"/>
      <c r="AMW729" s="1"/>
      <c r="AMX729" s="1"/>
      <c r="AMY729" s="1"/>
      <c r="AMZ729" s="1"/>
      <c r="ANA729" s="1"/>
      <c r="ANB729" s="1"/>
      <c r="ANC729" s="1"/>
      <c r="AND729" s="1"/>
      <c r="ANE729" s="1"/>
      <c r="ANF729" s="1"/>
      <c r="ANG729" s="1"/>
      <c r="ANH729" s="1"/>
      <c r="ANI729" s="1"/>
      <c r="ANJ729" s="1"/>
      <c r="ANK729" s="1"/>
      <c r="ANL729" s="1"/>
      <c r="ANM729" s="1"/>
      <c r="ANN729" s="1"/>
      <c r="ANO729" s="1"/>
      <c r="ANP729" s="1"/>
      <c r="ANQ729" s="1"/>
      <c r="ANR729" s="1"/>
      <c r="ANS729" s="1"/>
      <c r="ANT729" s="1"/>
      <c r="ANU729" s="1"/>
      <c r="ANV729" s="1"/>
      <c r="ANW729" s="1"/>
      <c r="ANX729" s="1"/>
      <c r="ANY729" s="1"/>
      <c r="ANZ729" s="1"/>
      <c r="AOA729" s="1"/>
      <c r="AOB729" s="1"/>
      <c r="AOC729" s="1"/>
      <c r="AOD729" s="1"/>
      <c r="AOE729" s="1"/>
      <c r="AOF729" s="1"/>
      <c r="AOG729" s="1"/>
      <c r="AOH729" s="1"/>
      <c r="AOI729" s="1"/>
      <c r="AOJ729" s="1"/>
      <c r="AOK729" s="1"/>
      <c r="AOL729" s="1"/>
      <c r="AOM729" s="1"/>
      <c r="AON729" s="1"/>
      <c r="AOO729" s="1"/>
      <c r="AOP729" s="1"/>
      <c r="AOQ729" s="1"/>
      <c r="AOR729" s="1"/>
      <c r="AOS729" s="1"/>
      <c r="AOT729" s="1"/>
      <c r="AOU729" s="1"/>
      <c r="AOV729" s="1"/>
      <c r="AOW729" s="1"/>
      <c r="AOX729" s="1"/>
      <c r="AOY729" s="1"/>
      <c r="AOZ729" s="1"/>
      <c r="APA729" s="1"/>
      <c r="APB729" s="1"/>
      <c r="APC729" s="1"/>
      <c r="APD729" s="1"/>
      <c r="APE729" s="1"/>
      <c r="APF729" s="1"/>
      <c r="APG729" s="1"/>
      <c r="APH729" s="1"/>
      <c r="API729" s="1"/>
      <c r="APJ729" s="1"/>
      <c r="APK729" s="1"/>
      <c r="APL729" s="1"/>
      <c r="APM729" s="1"/>
      <c r="APN729" s="1"/>
      <c r="APO729" s="1"/>
      <c r="APP729" s="1"/>
      <c r="APQ729" s="1"/>
      <c r="APR729" s="1"/>
      <c r="APS729" s="1"/>
      <c r="APT729" s="1"/>
      <c r="APU729" s="1"/>
      <c r="APV729" s="1"/>
      <c r="APW729" s="1"/>
      <c r="APX729" s="1"/>
      <c r="APY729" s="1"/>
      <c r="APZ729" s="1"/>
      <c r="AQA729" s="1"/>
      <c r="AQB729" s="1"/>
      <c r="AQC729" s="1"/>
      <c r="AQD729" s="1"/>
      <c r="AQE729" s="1"/>
      <c r="AQF729" s="1"/>
      <c r="AQG729" s="1"/>
      <c r="AQH729" s="1"/>
      <c r="AQI729" s="1"/>
      <c r="AQJ729" s="1"/>
      <c r="AQK729" s="1"/>
      <c r="AQL729" s="1"/>
      <c r="AQM729" s="1"/>
      <c r="AQN729" s="1"/>
      <c r="AQO729" s="1"/>
      <c r="AQP729" s="1"/>
      <c r="AQQ729" s="1"/>
      <c r="AQR729" s="1"/>
      <c r="AQS729" s="1"/>
      <c r="AQT729" s="1"/>
      <c r="AQU729" s="1"/>
      <c r="AQV729" s="1"/>
      <c r="AQW729" s="1"/>
      <c r="AQX729" s="1"/>
      <c r="AQY729" s="1"/>
      <c r="AQZ729" s="1"/>
      <c r="ARA729" s="1"/>
      <c r="ARB729" s="1"/>
      <c r="ARC729" s="1"/>
      <c r="ARD729" s="1"/>
      <c r="ARE729" s="1"/>
      <c r="ARF729" s="1"/>
      <c r="ARG729" s="1"/>
      <c r="ARH729" s="1"/>
      <c r="ARI729" s="1"/>
      <c r="ARJ729" s="1"/>
      <c r="ARK729" s="1"/>
      <c r="ARL729" s="1"/>
      <c r="ARM729" s="1"/>
      <c r="ARN729" s="1"/>
      <c r="ARO729" s="1"/>
      <c r="ARP729" s="1"/>
      <c r="ARQ729" s="1"/>
      <c r="ARR729" s="1"/>
      <c r="ARS729" s="1"/>
      <c r="ART729" s="1"/>
      <c r="ARU729" s="1"/>
      <c r="ARV729" s="1"/>
      <c r="ARW729" s="1"/>
      <c r="ARX729" s="1"/>
      <c r="ARY729" s="1"/>
      <c r="ARZ729" s="1"/>
      <c r="ASA729" s="1"/>
      <c r="ASB729" s="1"/>
      <c r="ASC729" s="1"/>
      <c r="ASD729" s="1"/>
      <c r="ASE729" s="1"/>
      <c r="ASF729" s="1"/>
      <c r="ASG729" s="1"/>
      <c r="ASH729" s="1"/>
      <c r="ASI729" s="1"/>
      <c r="ASJ729" s="1"/>
      <c r="ASK729" s="1"/>
      <c r="ASL729" s="1"/>
      <c r="ASM729" s="1"/>
      <c r="ASN729" s="1"/>
      <c r="ASO729" s="1"/>
      <c r="ASP729" s="1"/>
      <c r="ASQ729" s="1"/>
      <c r="ASR729" s="1"/>
      <c r="ASS729" s="1"/>
      <c r="AST729" s="1"/>
      <c r="ASU729" s="1"/>
      <c r="ASV729" s="1"/>
      <c r="ASW729" s="1"/>
      <c r="ASX729" s="1"/>
      <c r="ASY729" s="1"/>
      <c r="ASZ729" s="1"/>
      <c r="ATA729" s="1"/>
      <c r="ATB729" s="1"/>
      <c r="ATC729" s="1"/>
      <c r="ATD729" s="1"/>
      <c r="ATE729" s="1"/>
      <c r="ATF729" s="1"/>
      <c r="ATG729" s="1"/>
      <c r="ATH729" s="1"/>
      <c r="ATI729" s="1"/>
      <c r="ATJ729" s="1"/>
      <c r="ATK729" s="1"/>
      <c r="ATL729" s="1"/>
      <c r="ATM729" s="1"/>
      <c r="ATN729" s="1"/>
      <c r="ATO729" s="1"/>
      <c r="ATP729" s="1"/>
      <c r="ATQ729" s="1"/>
      <c r="ATR729" s="1"/>
      <c r="ATS729" s="1"/>
      <c r="ATT729" s="1"/>
      <c r="ATU729" s="1"/>
      <c r="ATV729" s="1"/>
      <c r="ATW729" s="1"/>
      <c r="ATX729" s="1"/>
      <c r="ATY729" s="1"/>
      <c r="ATZ729" s="1"/>
      <c r="AUA729" s="1"/>
      <c r="AUB729" s="1"/>
      <c r="AUC729" s="1"/>
      <c r="AUD729" s="1"/>
      <c r="AUE729" s="1"/>
      <c r="AUF729" s="1"/>
      <c r="AUG729" s="1"/>
      <c r="AUH729" s="1"/>
      <c r="AUI729" s="1"/>
      <c r="AUJ729" s="1"/>
      <c r="AUK729" s="1"/>
      <c r="AUL729" s="1"/>
      <c r="AUM729" s="1"/>
      <c r="AUN729" s="1"/>
      <c r="AUO729" s="1"/>
      <c r="AUP729" s="1"/>
      <c r="AUQ729" s="1"/>
      <c r="AUR729" s="1"/>
      <c r="AUS729" s="1"/>
      <c r="AUT729" s="1"/>
      <c r="AUU729" s="1"/>
      <c r="AUV729" s="1"/>
      <c r="AUW729" s="1"/>
      <c r="AUX729" s="1"/>
      <c r="AUY729" s="1"/>
      <c r="AUZ729" s="1"/>
      <c r="AVA729" s="1"/>
      <c r="AVB729" s="1"/>
      <c r="AVC729" s="1"/>
      <c r="AVD729" s="1"/>
      <c r="AVE729" s="1"/>
      <c r="AVF729" s="1"/>
      <c r="AVG729" s="1"/>
      <c r="AVH729" s="1"/>
      <c r="AVI729" s="1"/>
      <c r="AVJ729" s="1"/>
      <c r="AVK729" s="1"/>
      <c r="AVL729" s="1"/>
      <c r="AVM729" s="1"/>
      <c r="AVN729" s="1"/>
      <c r="AVO729" s="1"/>
      <c r="AVP729" s="1"/>
      <c r="AVQ729" s="1"/>
      <c r="AVR729" s="1"/>
      <c r="AVS729" s="1"/>
      <c r="AVT729" s="1"/>
      <c r="AVU729" s="1"/>
      <c r="AVV729" s="1"/>
      <c r="AVW729" s="1"/>
      <c r="AVX729" s="1"/>
      <c r="AVY729" s="1"/>
      <c r="AVZ729" s="1"/>
      <c r="AWA729" s="1"/>
      <c r="AWB729" s="1"/>
      <c r="AWC729" s="1"/>
      <c r="AWD729" s="1"/>
      <c r="AWE729" s="1"/>
      <c r="AWF729" s="1"/>
      <c r="AWG729" s="1"/>
      <c r="AWH729" s="1"/>
      <c r="AWI729" s="1"/>
      <c r="AWJ729" s="1"/>
      <c r="AWK729" s="1"/>
      <c r="AWL729" s="1"/>
      <c r="AWM729" s="1"/>
      <c r="AWN729" s="1"/>
      <c r="AWO729" s="1"/>
      <c r="AWP729" s="1"/>
      <c r="AWQ729" s="1"/>
      <c r="AWR729" s="1"/>
      <c r="AWS729" s="1"/>
      <c r="AWT729" s="1"/>
      <c r="AWU729" s="1"/>
      <c r="AWV729" s="1"/>
      <c r="AWW729" s="1"/>
      <c r="AWX729" s="1"/>
      <c r="AWY729" s="1"/>
      <c r="AWZ729" s="1"/>
      <c r="AXA729" s="1"/>
      <c r="AXB729" s="1"/>
      <c r="AXC729" s="1"/>
      <c r="AXD729" s="1"/>
      <c r="AXE729" s="1"/>
      <c r="AXF729" s="1"/>
      <c r="AXG729" s="1"/>
      <c r="AXH729" s="1"/>
      <c r="AXI729" s="1"/>
      <c r="AXJ729" s="1"/>
      <c r="AXK729" s="1"/>
      <c r="AXL729" s="1"/>
      <c r="AXM729" s="1"/>
      <c r="AXN729" s="1"/>
      <c r="AXO729" s="1"/>
      <c r="AXP729" s="1"/>
      <c r="AXQ729" s="1"/>
      <c r="AXR729" s="1"/>
      <c r="AXS729" s="1"/>
      <c r="AXT729" s="1"/>
      <c r="AXU729" s="1"/>
      <c r="AXV729" s="1"/>
      <c r="AXW729" s="1"/>
      <c r="AXX729" s="1"/>
      <c r="AXY729" s="1"/>
      <c r="AXZ729" s="1"/>
      <c r="AYA729" s="1"/>
      <c r="AYB729" s="1"/>
      <c r="AYC729" s="1"/>
      <c r="AYD729" s="1"/>
      <c r="AYE729" s="1"/>
      <c r="AYF729" s="1"/>
      <c r="AYG729" s="1"/>
      <c r="AYH729" s="1"/>
      <c r="AYI729" s="1"/>
      <c r="AYJ729" s="1"/>
      <c r="AYK729" s="1"/>
      <c r="AYL729" s="1"/>
      <c r="AYM729" s="1"/>
      <c r="AYN729" s="1"/>
      <c r="AYO729" s="1"/>
      <c r="AYP729" s="1"/>
      <c r="AYQ729" s="1"/>
      <c r="AYR729" s="1"/>
      <c r="AYS729" s="1"/>
      <c r="AYT729" s="1"/>
      <c r="AYU729" s="1"/>
      <c r="AYV729" s="1"/>
      <c r="AYW729" s="1"/>
      <c r="AYX729" s="1"/>
      <c r="AYY729" s="1"/>
      <c r="AYZ729" s="1"/>
      <c r="AZA729" s="1"/>
      <c r="AZB729" s="1"/>
      <c r="AZC729" s="1"/>
      <c r="AZD729" s="1"/>
      <c r="AZE729" s="1"/>
      <c r="AZF729" s="1"/>
      <c r="AZG729" s="1"/>
      <c r="AZH729" s="1"/>
      <c r="AZI729" s="1"/>
      <c r="AZJ729" s="1"/>
      <c r="AZK729" s="1"/>
      <c r="AZL729" s="1"/>
      <c r="AZM729" s="1"/>
      <c r="AZN729" s="1"/>
      <c r="AZO729" s="1"/>
      <c r="AZP729" s="1"/>
      <c r="AZQ729" s="1"/>
      <c r="AZR729" s="1"/>
      <c r="AZS729" s="1"/>
      <c r="AZT729" s="1"/>
      <c r="AZU729" s="1"/>
      <c r="AZV729" s="1"/>
      <c r="AZW729" s="1"/>
      <c r="AZX729" s="1"/>
      <c r="AZY729" s="1"/>
      <c r="AZZ729" s="1"/>
      <c r="BAA729" s="1"/>
      <c r="BAB729" s="1"/>
      <c r="BAC729" s="1"/>
      <c r="BAD729" s="1"/>
      <c r="BAE729" s="1"/>
      <c r="BAF729" s="1"/>
      <c r="BAG729" s="1"/>
      <c r="BAH729" s="1"/>
      <c r="BAI729" s="1"/>
      <c r="BAJ729" s="1"/>
      <c r="BAK729" s="1"/>
      <c r="BAL729" s="1"/>
      <c r="BAM729" s="1"/>
      <c r="BAN729" s="1"/>
      <c r="BAO729" s="1"/>
      <c r="BAP729" s="1"/>
      <c r="BAQ729" s="1"/>
      <c r="BAR729" s="1"/>
      <c r="BAS729" s="1"/>
      <c r="BAT729" s="1"/>
      <c r="BAU729" s="1"/>
      <c r="BAV729" s="1"/>
      <c r="BAW729" s="1"/>
      <c r="BAX729" s="1"/>
      <c r="BAY729" s="1"/>
      <c r="BAZ729" s="1"/>
      <c r="BBA729" s="1"/>
      <c r="BBB729" s="1"/>
      <c r="BBC729" s="1"/>
      <c r="BBD729" s="1"/>
      <c r="BBE729" s="1"/>
      <c r="BBF729" s="1"/>
      <c r="BBG729" s="1"/>
      <c r="BBH729" s="1"/>
      <c r="BBI729" s="1"/>
      <c r="BBJ729" s="1"/>
      <c r="BBK729" s="1"/>
      <c r="BBL729" s="1"/>
      <c r="BBM729" s="1"/>
      <c r="BBN729" s="1"/>
      <c r="BBO729" s="1"/>
      <c r="BBP729" s="1"/>
      <c r="BBQ729" s="1"/>
      <c r="BBR729" s="1"/>
      <c r="BBS729" s="1"/>
      <c r="BBT729" s="1"/>
      <c r="BBU729" s="1"/>
      <c r="BBV729" s="1"/>
      <c r="BBW729" s="1"/>
      <c r="BBX729" s="1"/>
      <c r="BBY729" s="1"/>
      <c r="BBZ729" s="1"/>
      <c r="BCA729" s="1"/>
      <c r="BCB729" s="1"/>
      <c r="BCC729" s="1"/>
      <c r="BCD729" s="1"/>
      <c r="BCE729" s="1"/>
      <c r="BCF729" s="1"/>
      <c r="BCG729" s="1"/>
      <c r="BCH729" s="1"/>
      <c r="BCI729" s="1"/>
      <c r="BCJ729" s="1"/>
      <c r="BCK729" s="1"/>
      <c r="BCL729" s="1"/>
    </row>
    <row r="730" spans="1:1463" s="53" customFormat="1" ht="12" x14ac:dyDescent="0.2">
      <c r="A730" s="262" t="s">
        <v>3783</v>
      </c>
      <c r="B730" s="262" t="s">
        <v>3784</v>
      </c>
      <c r="C730" s="203">
        <f t="shared" si="38"/>
        <v>13.352941176470589</v>
      </c>
      <c r="D730" s="303"/>
      <c r="E730" s="262" t="s">
        <v>3785</v>
      </c>
      <c r="F730" s="262" t="s">
        <v>3786</v>
      </c>
      <c r="G730" s="580">
        <v>2</v>
      </c>
      <c r="H730" s="580">
        <v>1</v>
      </c>
      <c r="I730" s="590">
        <v>0.5</v>
      </c>
      <c r="J730" s="264">
        <v>0.5</v>
      </c>
      <c r="K730" s="265"/>
      <c r="L730" s="130">
        <f t="shared" si="37"/>
        <v>0.5</v>
      </c>
      <c r="M730" s="580">
        <v>15</v>
      </c>
      <c r="N730" s="265" t="s">
        <v>339</v>
      </c>
      <c r="O730" s="266">
        <v>44674</v>
      </c>
      <c r="P730" s="503">
        <v>11</v>
      </c>
      <c r="Q730" s="388" t="s">
        <v>339</v>
      </c>
      <c r="R730" s="210">
        <v>44310</v>
      </c>
      <c r="S730" s="503"/>
      <c r="T730" s="397"/>
      <c r="U730" s="266"/>
      <c r="V730" s="580"/>
      <c r="W730" s="262"/>
      <c r="X730" s="266"/>
      <c r="Y730" s="377"/>
      <c r="Z730" s="377"/>
      <c r="AA730" s="374"/>
      <c r="AB730" s="2"/>
      <c r="AC730" s="2"/>
      <c r="AD730" s="40"/>
      <c r="AE730" s="2"/>
      <c r="AF730" s="2"/>
      <c r="AG730" s="378"/>
      <c r="AH730" s="2"/>
      <c r="AI730" s="2"/>
      <c r="AJ730" s="33"/>
      <c r="AK730" s="5"/>
      <c r="AL730" s="2"/>
      <c r="AM730" s="33"/>
      <c r="AN730" s="5"/>
      <c r="AO730" s="2"/>
      <c r="AP730" s="33"/>
      <c r="AQ730" s="5"/>
      <c r="AR730" s="2"/>
      <c r="AS730" s="33"/>
      <c r="AT730" s="5"/>
      <c r="AU730" s="2"/>
      <c r="AV730" s="33"/>
      <c r="AW730" s="5"/>
      <c r="AX730" s="2"/>
      <c r="AY730" s="33"/>
      <c r="AZ730" s="5"/>
      <c r="BA730" s="2"/>
      <c r="BB730" s="33"/>
      <c r="BC730" s="5"/>
      <c r="BD730" s="2"/>
      <c r="BE730" s="33"/>
      <c r="BF730" s="375"/>
      <c r="BG730" s="2"/>
      <c r="BH730" s="33"/>
      <c r="BI730" s="2"/>
      <c r="BJ730" s="2"/>
      <c r="BK730" s="33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OB730" s="1"/>
      <c r="OC730" s="1"/>
      <c r="OD730" s="1"/>
      <c r="OE730" s="1"/>
      <c r="OF730" s="1"/>
      <c r="OG730" s="1"/>
      <c r="OH730" s="1"/>
      <c r="OI730" s="1"/>
      <c r="OJ730" s="1"/>
      <c r="OK730" s="1"/>
      <c r="OL730" s="1"/>
      <c r="OM730" s="1"/>
      <c r="ON730" s="1"/>
      <c r="OO730" s="1"/>
      <c r="OP730" s="1"/>
      <c r="OQ730" s="1"/>
      <c r="OR730" s="1"/>
      <c r="OS730" s="1"/>
      <c r="OT730" s="1"/>
      <c r="OU730" s="1"/>
      <c r="OV730" s="1"/>
      <c r="OW730" s="1"/>
      <c r="OX730" s="1"/>
      <c r="OY730" s="1"/>
      <c r="OZ730" s="1"/>
      <c r="PA730" s="1"/>
      <c r="PB730" s="1"/>
      <c r="PC730" s="1"/>
      <c r="PD730" s="1"/>
      <c r="PE730" s="1"/>
      <c r="PF730" s="1"/>
      <c r="PG730" s="1"/>
      <c r="PH730" s="1"/>
      <c r="PI730" s="1"/>
      <c r="PJ730" s="1"/>
      <c r="PK730" s="1"/>
      <c r="PL730" s="1"/>
      <c r="PM730" s="1"/>
      <c r="PN730" s="1"/>
      <c r="PO730" s="1"/>
      <c r="PP730" s="1"/>
      <c r="PQ730" s="1"/>
      <c r="PR730" s="1"/>
      <c r="PS730" s="1"/>
      <c r="PT730" s="1"/>
      <c r="PU730" s="1"/>
      <c r="PV730" s="1"/>
      <c r="PW730" s="1"/>
      <c r="PX730" s="1"/>
      <c r="PY730" s="1"/>
      <c r="PZ730" s="1"/>
      <c r="QA730" s="1"/>
      <c r="QB730" s="1"/>
      <c r="QC730" s="1"/>
      <c r="QD730" s="1"/>
      <c r="QE730" s="1"/>
      <c r="QF730" s="1"/>
      <c r="QG730" s="1"/>
      <c r="QH730" s="1"/>
      <c r="QI730" s="1"/>
      <c r="QJ730" s="1"/>
      <c r="QK730" s="1"/>
      <c r="QL730" s="1"/>
      <c r="QM730" s="1"/>
      <c r="QN730" s="1"/>
      <c r="QO730" s="1"/>
      <c r="QP730" s="1"/>
      <c r="QQ730" s="1"/>
      <c r="QR730" s="1"/>
      <c r="QS730" s="1"/>
      <c r="QT730" s="1"/>
      <c r="QU730" s="1"/>
      <c r="QV730" s="1"/>
      <c r="QW730" s="1"/>
      <c r="QX730" s="1"/>
      <c r="QY730" s="1"/>
      <c r="QZ730" s="1"/>
      <c r="RA730" s="1"/>
      <c r="RB730" s="1"/>
      <c r="RC730" s="1"/>
      <c r="RD730" s="1"/>
      <c r="RE730" s="1"/>
      <c r="RF730" s="1"/>
      <c r="RG730" s="1"/>
      <c r="RH730" s="1"/>
      <c r="RI730" s="1"/>
      <c r="RJ730" s="1"/>
      <c r="RK730" s="1"/>
      <c r="RL730" s="1"/>
      <c r="RM730" s="1"/>
      <c r="RN730" s="1"/>
      <c r="RO730" s="1"/>
      <c r="RP730" s="1"/>
      <c r="RQ730" s="1"/>
      <c r="RR730" s="1"/>
      <c r="RS730" s="1"/>
      <c r="RT730" s="1"/>
      <c r="RU730" s="1"/>
      <c r="RV730" s="1"/>
      <c r="RW730" s="1"/>
      <c r="RX730" s="1"/>
      <c r="RY730" s="1"/>
      <c r="RZ730" s="1"/>
      <c r="SA730" s="1"/>
      <c r="SB730" s="1"/>
      <c r="SC730" s="1"/>
      <c r="SD730" s="1"/>
      <c r="SE730" s="1"/>
      <c r="SF730" s="1"/>
      <c r="SG730" s="1"/>
      <c r="SH730" s="1"/>
      <c r="SI730" s="1"/>
      <c r="SJ730" s="1"/>
      <c r="SK730" s="1"/>
      <c r="SL730" s="1"/>
      <c r="SM730" s="1"/>
      <c r="SN730" s="1"/>
      <c r="SO730" s="1"/>
      <c r="SP730" s="1"/>
      <c r="SQ730" s="1"/>
      <c r="SR730" s="1"/>
      <c r="SS730" s="1"/>
      <c r="ST730" s="1"/>
      <c r="SU730" s="1"/>
      <c r="SV730" s="1"/>
      <c r="SW730" s="1"/>
      <c r="SX730" s="1"/>
      <c r="SY730" s="1"/>
      <c r="SZ730" s="1"/>
      <c r="TA730" s="1"/>
      <c r="TB730" s="1"/>
      <c r="TC730" s="1"/>
      <c r="TD730" s="1"/>
      <c r="TE730" s="1"/>
      <c r="TF730" s="1"/>
      <c r="TG730" s="1"/>
      <c r="TH730" s="1"/>
      <c r="TI730" s="1"/>
      <c r="TJ730" s="1"/>
      <c r="TK730" s="1"/>
      <c r="TL730" s="1"/>
      <c r="TM730" s="1"/>
      <c r="TN730" s="1"/>
      <c r="TO730" s="1"/>
      <c r="TP730" s="1"/>
      <c r="TQ730" s="1"/>
      <c r="TR730" s="1"/>
      <c r="TS730" s="1"/>
      <c r="TT730" s="1"/>
      <c r="TU730" s="1"/>
      <c r="TV730" s="1"/>
      <c r="TW730" s="1"/>
      <c r="TX730" s="1"/>
      <c r="TY730" s="1"/>
      <c r="TZ730" s="1"/>
      <c r="UA730" s="1"/>
      <c r="UB730" s="1"/>
      <c r="UC730" s="1"/>
      <c r="UD730" s="1"/>
      <c r="UE730" s="1"/>
      <c r="UF730" s="1"/>
      <c r="UG730" s="1"/>
      <c r="UH730" s="1"/>
      <c r="UI730" s="1"/>
      <c r="UJ730" s="1"/>
      <c r="UK730" s="1"/>
      <c r="UL730" s="1"/>
      <c r="UM730" s="1"/>
      <c r="UN730" s="1"/>
      <c r="UO730" s="1"/>
      <c r="UP730" s="1"/>
      <c r="UQ730" s="1"/>
      <c r="UR730" s="1"/>
      <c r="US730" s="1"/>
      <c r="UT730" s="1"/>
      <c r="UU730" s="1"/>
      <c r="UV730" s="1"/>
      <c r="UW730" s="1"/>
      <c r="UX730" s="1"/>
      <c r="UY730" s="1"/>
      <c r="UZ730" s="1"/>
      <c r="VA730" s="1"/>
      <c r="VB730" s="1"/>
      <c r="VC730" s="1"/>
      <c r="VD730" s="1"/>
      <c r="VE730" s="1"/>
      <c r="VF730" s="1"/>
      <c r="VG730" s="1"/>
      <c r="VH730" s="1"/>
      <c r="VI730" s="1"/>
      <c r="VJ730" s="1"/>
      <c r="VK730" s="1"/>
      <c r="VL730" s="1"/>
      <c r="VM730" s="1"/>
      <c r="VN730" s="1"/>
      <c r="VO730" s="1"/>
      <c r="VP730" s="1"/>
      <c r="VQ730" s="1"/>
      <c r="VR730" s="1"/>
      <c r="VS730" s="1"/>
      <c r="VT730" s="1"/>
      <c r="VU730" s="1"/>
      <c r="VV730" s="1"/>
      <c r="VW730" s="1"/>
      <c r="VX730" s="1"/>
      <c r="VY730" s="1"/>
      <c r="VZ730" s="1"/>
      <c r="WA730" s="1"/>
      <c r="WB730" s="1"/>
      <c r="WC730" s="1"/>
      <c r="WD730" s="1"/>
      <c r="WE730" s="1"/>
      <c r="WF730" s="1"/>
      <c r="WG730" s="1"/>
      <c r="WH730" s="1"/>
      <c r="WI730" s="1"/>
      <c r="WJ730" s="1"/>
      <c r="WK730" s="1"/>
      <c r="WL730" s="1"/>
      <c r="WM730" s="1"/>
      <c r="WN730" s="1"/>
      <c r="WO730" s="1"/>
      <c r="WP730" s="1"/>
      <c r="WQ730" s="1"/>
      <c r="WR730" s="1"/>
      <c r="WS730" s="1"/>
      <c r="WT730" s="1"/>
      <c r="WU730" s="1"/>
      <c r="WV730" s="1"/>
      <c r="WW730" s="1"/>
      <c r="WX730" s="1"/>
      <c r="WY730" s="1"/>
      <c r="WZ730" s="1"/>
      <c r="XA730" s="1"/>
      <c r="XB730" s="1"/>
      <c r="XC730" s="1"/>
      <c r="XD730" s="1"/>
      <c r="XE730" s="1"/>
      <c r="XF730" s="1"/>
      <c r="XG730" s="1"/>
      <c r="XH730" s="1"/>
      <c r="XI730" s="1"/>
      <c r="XJ730" s="1"/>
      <c r="XK730" s="1"/>
      <c r="XL730" s="1"/>
      <c r="XM730" s="1"/>
      <c r="XN730" s="1"/>
      <c r="XO730" s="1"/>
      <c r="XP730" s="1"/>
      <c r="XQ730" s="1"/>
      <c r="XR730" s="1"/>
      <c r="XS730" s="1"/>
      <c r="XT730" s="1"/>
      <c r="XU730" s="1"/>
      <c r="XV730" s="1"/>
      <c r="XW730" s="1"/>
      <c r="XX730" s="1"/>
      <c r="XY730" s="1"/>
      <c r="XZ730" s="1"/>
      <c r="YA730" s="1"/>
      <c r="YB730" s="1"/>
      <c r="YC730" s="1"/>
      <c r="YD730" s="1"/>
      <c r="YE730" s="1"/>
      <c r="YF730" s="1"/>
      <c r="YG730" s="1"/>
      <c r="YH730" s="1"/>
      <c r="YI730" s="1"/>
      <c r="YJ730" s="1"/>
      <c r="YK730" s="1"/>
      <c r="YL730" s="1"/>
      <c r="YM730" s="1"/>
      <c r="YN730" s="1"/>
      <c r="YO730" s="1"/>
      <c r="YP730" s="1"/>
      <c r="YQ730" s="1"/>
      <c r="YR730" s="1"/>
      <c r="YS730" s="1"/>
      <c r="YT730" s="1"/>
      <c r="YU730" s="1"/>
      <c r="YV730" s="1"/>
      <c r="YW730" s="1"/>
      <c r="YX730" s="1"/>
      <c r="YY730" s="1"/>
      <c r="YZ730" s="1"/>
      <c r="ZA730" s="1"/>
      <c r="ZB730" s="1"/>
      <c r="ZC730" s="1"/>
      <c r="ZD730" s="1"/>
      <c r="ZE730" s="1"/>
      <c r="ZF730" s="1"/>
      <c r="ZG730" s="1"/>
      <c r="ZH730" s="1"/>
      <c r="ZI730" s="1"/>
      <c r="ZJ730" s="1"/>
      <c r="ZK730" s="1"/>
      <c r="ZL730" s="1"/>
      <c r="ZM730" s="1"/>
      <c r="ZN730" s="1"/>
      <c r="ZO730" s="1"/>
      <c r="ZP730" s="1"/>
      <c r="ZQ730" s="1"/>
      <c r="ZR730" s="1"/>
      <c r="ZS730" s="1"/>
      <c r="ZT730" s="1"/>
      <c r="ZU730" s="1"/>
      <c r="ZV730" s="1"/>
      <c r="ZW730" s="1"/>
      <c r="ZX730" s="1"/>
      <c r="ZY730" s="1"/>
      <c r="ZZ730" s="1"/>
      <c r="AAA730" s="1"/>
      <c r="AAB730" s="1"/>
      <c r="AAC730" s="1"/>
      <c r="AAD730" s="1"/>
      <c r="AAE730" s="1"/>
      <c r="AAF730" s="1"/>
      <c r="AAG730" s="1"/>
      <c r="AAH730" s="1"/>
      <c r="AAI730" s="1"/>
      <c r="AAJ730" s="1"/>
      <c r="AAK730" s="1"/>
      <c r="AAL730" s="1"/>
      <c r="AAM730" s="1"/>
      <c r="AAN730" s="1"/>
      <c r="AAO730" s="1"/>
      <c r="AAP730" s="1"/>
      <c r="AAQ730" s="1"/>
      <c r="AAR730" s="1"/>
      <c r="AAS730" s="1"/>
      <c r="AAT730" s="1"/>
      <c r="AAU730" s="1"/>
      <c r="AAV730" s="1"/>
      <c r="AAW730" s="1"/>
      <c r="AAX730" s="1"/>
      <c r="AAY730" s="1"/>
      <c r="AAZ730" s="1"/>
      <c r="ABA730" s="1"/>
      <c r="ABB730" s="1"/>
      <c r="ABC730" s="1"/>
      <c r="ABD730" s="1"/>
      <c r="ABE730" s="1"/>
      <c r="ABF730" s="1"/>
      <c r="ABG730" s="1"/>
      <c r="ABH730" s="1"/>
      <c r="ABI730" s="1"/>
      <c r="ABJ730" s="1"/>
      <c r="ABK730" s="1"/>
      <c r="ABL730" s="1"/>
      <c r="ABM730" s="1"/>
      <c r="ABN730" s="1"/>
      <c r="ABO730" s="1"/>
      <c r="ABP730" s="1"/>
      <c r="ABQ730" s="1"/>
      <c r="ABR730" s="1"/>
      <c r="ABS730" s="1"/>
      <c r="ABT730" s="1"/>
      <c r="ABU730" s="1"/>
      <c r="ABV730" s="1"/>
      <c r="ABW730" s="1"/>
      <c r="ABX730" s="1"/>
      <c r="ABY730" s="1"/>
      <c r="ABZ730" s="1"/>
      <c r="ACA730" s="1"/>
      <c r="ACB730" s="1"/>
      <c r="ACC730" s="1"/>
      <c r="ACD730" s="1"/>
      <c r="ACE730" s="1"/>
      <c r="ACF730" s="1"/>
      <c r="ACG730" s="1"/>
      <c r="ACH730" s="1"/>
      <c r="ACI730" s="1"/>
      <c r="ACJ730" s="1"/>
      <c r="ACK730" s="1"/>
      <c r="ACL730" s="1"/>
      <c r="ACM730" s="1"/>
      <c r="ACN730" s="1"/>
      <c r="ACO730" s="1"/>
      <c r="ACP730" s="1"/>
      <c r="ACQ730" s="1"/>
      <c r="ACR730" s="1"/>
      <c r="ACS730" s="1"/>
      <c r="ACT730" s="1"/>
      <c r="ACU730" s="1"/>
      <c r="ACV730" s="1"/>
      <c r="ACW730" s="1"/>
      <c r="ACX730" s="1"/>
      <c r="ACY730" s="1"/>
      <c r="ACZ730" s="1"/>
      <c r="ADA730" s="1"/>
      <c r="ADB730" s="1"/>
      <c r="ADC730" s="1"/>
      <c r="ADD730" s="1"/>
      <c r="ADE730" s="1"/>
      <c r="ADF730" s="1"/>
      <c r="ADG730" s="1"/>
      <c r="ADH730" s="1"/>
      <c r="ADI730" s="1"/>
      <c r="ADJ730" s="1"/>
      <c r="ADK730" s="1"/>
      <c r="ADL730" s="1"/>
      <c r="ADM730" s="1"/>
      <c r="ADN730" s="1"/>
      <c r="ADO730" s="1"/>
      <c r="ADP730" s="1"/>
      <c r="ADQ730" s="1"/>
      <c r="ADR730" s="1"/>
      <c r="ADS730" s="1"/>
      <c r="ADT730" s="1"/>
      <c r="ADU730" s="1"/>
      <c r="ADV730" s="1"/>
      <c r="ADW730" s="1"/>
      <c r="ADX730" s="1"/>
      <c r="ADY730" s="1"/>
      <c r="ADZ730" s="1"/>
      <c r="AEA730" s="1"/>
      <c r="AEB730" s="1"/>
      <c r="AEC730" s="1"/>
      <c r="AED730" s="1"/>
      <c r="AEE730" s="1"/>
      <c r="AEF730" s="1"/>
      <c r="AEG730" s="1"/>
      <c r="AEH730" s="1"/>
      <c r="AEI730" s="1"/>
      <c r="AEJ730" s="1"/>
      <c r="AEK730" s="1"/>
      <c r="AEL730" s="1"/>
      <c r="AEM730" s="1"/>
      <c r="AEN730" s="1"/>
      <c r="AEO730" s="1"/>
      <c r="AEP730" s="1"/>
      <c r="AEQ730" s="1"/>
      <c r="AER730" s="1"/>
      <c r="AES730" s="1"/>
      <c r="AET730" s="1"/>
      <c r="AEU730" s="1"/>
      <c r="AEV730" s="1"/>
      <c r="AEW730" s="1"/>
      <c r="AEX730" s="1"/>
      <c r="AEY730" s="1"/>
      <c r="AEZ730" s="1"/>
      <c r="AFA730" s="1"/>
      <c r="AFB730" s="1"/>
      <c r="AFC730" s="1"/>
      <c r="AFD730" s="1"/>
      <c r="AFE730" s="1"/>
      <c r="AFF730" s="1"/>
      <c r="AFG730" s="1"/>
      <c r="AFH730" s="1"/>
      <c r="AFI730" s="1"/>
      <c r="AFJ730" s="1"/>
      <c r="AFK730" s="1"/>
      <c r="AFL730" s="1"/>
      <c r="AFM730" s="1"/>
      <c r="AFN730" s="1"/>
      <c r="AFO730" s="1"/>
      <c r="AFP730" s="1"/>
      <c r="AFQ730" s="1"/>
      <c r="AFR730" s="1"/>
      <c r="AFS730" s="1"/>
      <c r="AFT730" s="1"/>
      <c r="AFU730" s="1"/>
      <c r="AFV730" s="1"/>
      <c r="AFW730" s="1"/>
      <c r="AFX730" s="1"/>
      <c r="AFY730" s="1"/>
      <c r="AFZ730" s="1"/>
      <c r="AGA730" s="1"/>
      <c r="AGB730" s="1"/>
      <c r="AGC730" s="1"/>
      <c r="AGD730" s="1"/>
      <c r="AGE730" s="1"/>
      <c r="AGF730" s="1"/>
      <c r="AGG730" s="1"/>
      <c r="AGH730" s="1"/>
      <c r="AGI730" s="1"/>
      <c r="AGJ730" s="1"/>
      <c r="AGK730" s="1"/>
      <c r="AGL730" s="1"/>
      <c r="AGM730" s="1"/>
      <c r="AGN730" s="1"/>
      <c r="AGO730" s="1"/>
      <c r="AGP730" s="1"/>
      <c r="AGQ730" s="1"/>
      <c r="AGR730" s="1"/>
      <c r="AGS730" s="1"/>
      <c r="AGT730" s="1"/>
      <c r="AGU730" s="1"/>
      <c r="AGV730" s="1"/>
      <c r="AGW730" s="1"/>
      <c r="AGX730" s="1"/>
      <c r="AGY730" s="1"/>
      <c r="AGZ730" s="1"/>
      <c r="AHA730" s="1"/>
      <c r="AHB730" s="1"/>
      <c r="AHC730" s="1"/>
      <c r="AHD730" s="1"/>
      <c r="AHE730" s="1"/>
      <c r="AHF730" s="1"/>
      <c r="AHG730" s="1"/>
      <c r="AHH730" s="1"/>
      <c r="AHI730" s="1"/>
      <c r="AHJ730" s="1"/>
      <c r="AHK730" s="1"/>
      <c r="AHL730" s="1"/>
      <c r="AHM730" s="1"/>
      <c r="AHN730" s="1"/>
      <c r="AHO730" s="1"/>
      <c r="AHP730" s="1"/>
      <c r="AHQ730" s="1"/>
      <c r="AHR730" s="1"/>
      <c r="AHS730" s="1"/>
      <c r="AHT730" s="1"/>
      <c r="AHU730" s="1"/>
      <c r="AHV730" s="1"/>
      <c r="AHW730" s="1"/>
      <c r="AHX730" s="1"/>
      <c r="AHY730" s="1"/>
      <c r="AHZ730" s="1"/>
      <c r="AIA730" s="1"/>
      <c r="AIB730" s="1"/>
      <c r="AIC730" s="1"/>
      <c r="AID730" s="1"/>
      <c r="AIE730" s="1"/>
      <c r="AIF730" s="1"/>
      <c r="AIG730" s="1"/>
      <c r="AIH730" s="1"/>
      <c r="AII730" s="1"/>
      <c r="AIJ730" s="1"/>
      <c r="AIK730" s="1"/>
      <c r="AIL730" s="1"/>
      <c r="AIM730" s="1"/>
      <c r="AIN730" s="1"/>
      <c r="AIO730" s="1"/>
      <c r="AIP730" s="1"/>
      <c r="AIQ730" s="1"/>
      <c r="AIR730" s="1"/>
      <c r="AIS730" s="1"/>
      <c r="AIT730" s="1"/>
      <c r="AIU730" s="1"/>
      <c r="AIV730" s="1"/>
      <c r="AIW730" s="1"/>
      <c r="AIX730" s="1"/>
      <c r="AIY730" s="1"/>
      <c r="AIZ730" s="1"/>
      <c r="AJA730" s="1"/>
      <c r="AJB730" s="1"/>
      <c r="AJC730" s="1"/>
      <c r="AJD730" s="1"/>
      <c r="AJE730" s="1"/>
      <c r="AJF730" s="1"/>
      <c r="AJG730" s="1"/>
      <c r="AJH730" s="1"/>
      <c r="AJI730" s="1"/>
      <c r="AJJ730" s="1"/>
      <c r="AJK730" s="1"/>
      <c r="AJL730" s="1"/>
      <c r="AJM730" s="1"/>
      <c r="AJN730" s="1"/>
      <c r="AJO730" s="1"/>
      <c r="AJP730" s="1"/>
      <c r="AJQ730" s="1"/>
      <c r="AJR730" s="1"/>
      <c r="AJS730" s="1"/>
      <c r="AJT730" s="1"/>
      <c r="AJU730" s="1"/>
      <c r="AJV730" s="1"/>
      <c r="AJW730" s="1"/>
      <c r="AJX730" s="1"/>
      <c r="AJY730" s="1"/>
      <c r="AJZ730" s="1"/>
      <c r="AKA730" s="1"/>
      <c r="AKB730" s="1"/>
      <c r="AKC730" s="1"/>
      <c r="AKD730" s="1"/>
      <c r="AKE730" s="1"/>
      <c r="AKF730" s="1"/>
      <c r="AKG730" s="1"/>
      <c r="AKH730" s="1"/>
      <c r="AKI730" s="1"/>
      <c r="AKJ730" s="1"/>
      <c r="AKK730" s="1"/>
      <c r="AKL730" s="1"/>
      <c r="AKM730" s="1"/>
      <c r="AKN730" s="1"/>
      <c r="AKO730" s="1"/>
      <c r="AKP730" s="1"/>
      <c r="AKQ730" s="1"/>
      <c r="AKR730" s="1"/>
      <c r="AKS730" s="1"/>
      <c r="AKT730" s="1"/>
      <c r="AKU730" s="1"/>
      <c r="AKV730" s="1"/>
      <c r="AKW730" s="1"/>
      <c r="AKX730" s="1"/>
      <c r="AKY730" s="1"/>
      <c r="AKZ730" s="1"/>
      <c r="ALA730" s="1"/>
      <c r="ALB730" s="1"/>
      <c r="ALC730" s="1"/>
      <c r="ALD730" s="1"/>
      <c r="ALE730" s="1"/>
      <c r="ALF730" s="1"/>
      <c r="ALG730" s="1"/>
      <c r="ALH730" s="1"/>
      <c r="ALI730" s="1"/>
      <c r="ALJ730" s="1"/>
      <c r="ALK730" s="1"/>
      <c r="ALL730" s="1"/>
      <c r="ALM730" s="1"/>
      <c r="ALN730" s="1"/>
      <c r="ALO730" s="1"/>
      <c r="ALP730" s="1"/>
      <c r="ALQ730" s="1"/>
      <c r="ALR730" s="1"/>
      <c r="ALS730" s="1"/>
      <c r="ALT730" s="1"/>
      <c r="ALU730" s="1"/>
      <c r="ALV730" s="1"/>
      <c r="ALW730" s="1"/>
      <c r="ALX730" s="1"/>
      <c r="ALY730" s="1"/>
      <c r="ALZ730" s="1"/>
      <c r="AMA730" s="1"/>
      <c r="AMB730" s="1"/>
      <c r="AMC730" s="1"/>
      <c r="AMD730" s="1"/>
      <c r="AME730" s="1"/>
      <c r="AMF730" s="1"/>
      <c r="AMG730" s="1"/>
      <c r="AMH730" s="1"/>
      <c r="AMI730" s="1"/>
      <c r="AMJ730" s="1"/>
      <c r="AMK730" s="1"/>
      <c r="AML730" s="1"/>
      <c r="AMM730" s="1"/>
      <c r="AMN730" s="1"/>
      <c r="AMO730" s="1"/>
      <c r="AMP730" s="1"/>
      <c r="AMQ730" s="1"/>
      <c r="AMR730" s="1"/>
      <c r="AMS730" s="1"/>
      <c r="AMT730" s="1"/>
      <c r="AMU730" s="1"/>
      <c r="AMV730" s="1"/>
      <c r="AMW730" s="1"/>
      <c r="AMX730" s="1"/>
      <c r="AMY730" s="1"/>
      <c r="AMZ730" s="1"/>
      <c r="ANA730" s="1"/>
      <c r="ANB730" s="1"/>
      <c r="ANC730" s="1"/>
      <c r="AND730" s="1"/>
      <c r="ANE730" s="1"/>
      <c r="ANF730" s="1"/>
      <c r="ANG730" s="1"/>
      <c r="ANH730" s="1"/>
      <c r="ANI730" s="1"/>
      <c r="ANJ730" s="1"/>
      <c r="ANK730" s="1"/>
      <c r="ANL730" s="1"/>
      <c r="ANM730" s="1"/>
      <c r="ANN730" s="1"/>
      <c r="ANO730" s="1"/>
      <c r="ANP730" s="1"/>
      <c r="ANQ730" s="1"/>
      <c r="ANR730" s="1"/>
      <c r="ANS730" s="1"/>
      <c r="ANT730" s="1"/>
      <c r="ANU730" s="1"/>
      <c r="ANV730" s="1"/>
      <c r="ANW730" s="1"/>
      <c r="ANX730" s="1"/>
      <c r="ANY730" s="1"/>
      <c r="ANZ730" s="1"/>
      <c r="AOA730" s="1"/>
      <c r="AOB730" s="1"/>
      <c r="AOC730" s="1"/>
      <c r="AOD730" s="1"/>
      <c r="AOE730" s="1"/>
      <c r="AOF730" s="1"/>
      <c r="AOG730" s="1"/>
      <c r="AOH730" s="1"/>
      <c r="AOI730" s="1"/>
      <c r="AOJ730" s="1"/>
      <c r="AOK730" s="1"/>
      <c r="AOL730" s="1"/>
      <c r="AOM730" s="1"/>
      <c r="AON730" s="1"/>
      <c r="AOO730" s="1"/>
      <c r="AOP730" s="1"/>
      <c r="AOQ730" s="1"/>
      <c r="AOR730" s="1"/>
      <c r="AOS730" s="1"/>
      <c r="AOT730" s="1"/>
      <c r="AOU730" s="1"/>
      <c r="AOV730" s="1"/>
      <c r="AOW730" s="1"/>
      <c r="AOX730" s="1"/>
      <c r="AOY730" s="1"/>
      <c r="AOZ730" s="1"/>
      <c r="APA730" s="1"/>
      <c r="APB730" s="1"/>
      <c r="APC730" s="1"/>
      <c r="APD730" s="1"/>
      <c r="APE730" s="1"/>
      <c r="APF730" s="1"/>
      <c r="APG730" s="1"/>
      <c r="APH730" s="1"/>
      <c r="API730" s="1"/>
      <c r="APJ730" s="1"/>
      <c r="APK730" s="1"/>
      <c r="APL730" s="1"/>
      <c r="APM730" s="1"/>
      <c r="APN730" s="1"/>
      <c r="APO730" s="1"/>
      <c r="APP730" s="1"/>
      <c r="APQ730" s="1"/>
      <c r="APR730" s="1"/>
      <c r="APS730" s="1"/>
      <c r="APT730" s="1"/>
      <c r="APU730" s="1"/>
      <c r="APV730" s="1"/>
      <c r="APW730" s="1"/>
      <c r="APX730" s="1"/>
      <c r="APY730" s="1"/>
      <c r="APZ730" s="1"/>
      <c r="AQA730" s="1"/>
      <c r="AQB730" s="1"/>
      <c r="AQC730" s="1"/>
      <c r="AQD730" s="1"/>
      <c r="AQE730" s="1"/>
      <c r="AQF730" s="1"/>
      <c r="AQG730" s="1"/>
      <c r="AQH730" s="1"/>
      <c r="AQI730" s="1"/>
      <c r="AQJ730" s="1"/>
      <c r="AQK730" s="1"/>
      <c r="AQL730" s="1"/>
      <c r="AQM730" s="1"/>
      <c r="AQN730" s="1"/>
      <c r="AQO730" s="1"/>
      <c r="AQP730" s="1"/>
      <c r="AQQ730" s="1"/>
      <c r="AQR730" s="1"/>
      <c r="AQS730" s="1"/>
      <c r="AQT730" s="1"/>
      <c r="AQU730" s="1"/>
      <c r="AQV730" s="1"/>
      <c r="AQW730" s="1"/>
      <c r="AQX730" s="1"/>
      <c r="AQY730" s="1"/>
      <c r="AQZ730" s="1"/>
      <c r="ARA730" s="1"/>
      <c r="ARB730" s="1"/>
      <c r="ARC730" s="1"/>
      <c r="ARD730" s="1"/>
      <c r="ARE730" s="1"/>
      <c r="ARF730" s="1"/>
      <c r="ARG730" s="1"/>
      <c r="ARH730" s="1"/>
      <c r="ARI730" s="1"/>
      <c r="ARJ730" s="1"/>
      <c r="ARK730" s="1"/>
      <c r="ARL730" s="1"/>
      <c r="ARM730" s="1"/>
      <c r="ARN730" s="1"/>
      <c r="ARO730" s="1"/>
      <c r="ARP730" s="1"/>
      <c r="ARQ730" s="1"/>
      <c r="ARR730" s="1"/>
      <c r="ARS730" s="1"/>
      <c r="ART730" s="1"/>
      <c r="ARU730" s="1"/>
      <c r="ARV730" s="1"/>
      <c r="ARW730" s="1"/>
      <c r="ARX730" s="1"/>
      <c r="ARY730" s="1"/>
      <c r="ARZ730" s="1"/>
      <c r="ASA730" s="1"/>
      <c r="ASB730" s="1"/>
      <c r="ASC730" s="1"/>
      <c r="ASD730" s="1"/>
      <c r="ASE730" s="1"/>
      <c r="ASF730" s="1"/>
      <c r="ASG730" s="1"/>
      <c r="ASH730" s="1"/>
      <c r="ASI730" s="1"/>
      <c r="ASJ730" s="1"/>
      <c r="ASK730" s="1"/>
      <c r="ASL730" s="1"/>
      <c r="ASM730" s="1"/>
      <c r="ASN730" s="1"/>
      <c r="ASO730" s="1"/>
      <c r="ASP730" s="1"/>
      <c r="ASQ730" s="1"/>
      <c r="ASR730" s="1"/>
      <c r="ASS730" s="1"/>
      <c r="AST730" s="1"/>
      <c r="ASU730" s="1"/>
      <c r="ASV730" s="1"/>
      <c r="ASW730" s="1"/>
      <c r="ASX730" s="1"/>
      <c r="ASY730" s="1"/>
      <c r="ASZ730" s="1"/>
      <c r="ATA730" s="1"/>
      <c r="ATB730" s="1"/>
      <c r="ATC730" s="1"/>
      <c r="ATD730" s="1"/>
      <c r="ATE730" s="1"/>
      <c r="ATF730" s="1"/>
      <c r="ATG730" s="1"/>
      <c r="ATH730" s="1"/>
      <c r="ATI730" s="1"/>
      <c r="ATJ730" s="1"/>
      <c r="ATK730" s="1"/>
      <c r="ATL730" s="1"/>
      <c r="ATM730" s="1"/>
      <c r="ATN730" s="1"/>
      <c r="ATO730" s="1"/>
      <c r="ATP730" s="1"/>
      <c r="ATQ730" s="1"/>
      <c r="ATR730" s="1"/>
      <c r="ATS730" s="1"/>
      <c r="ATT730" s="1"/>
      <c r="ATU730" s="1"/>
      <c r="ATV730" s="1"/>
      <c r="ATW730" s="1"/>
      <c r="ATX730" s="1"/>
      <c r="ATY730" s="1"/>
      <c r="ATZ730" s="1"/>
      <c r="AUA730" s="1"/>
      <c r="AUB730" s="1"/>
      <c r="AUC730" s="1"/>
      <c r="AUD730" s="1"/>
      <c r="AUE730" s="1"/>
      <c r="AUF730" s="1"/>
      <c r="AUG730" s="1"/>
      <c r="AUH730" s="1"/>
      <c r="AUI730" s="1"/>
      <c r="AUJ730" s="1"/>
      <c r="AUK730" s="1"/>
      <c r="AUL730" s="1"/>
      <c r="AUM730" s="1"/>
      <c r="AUN730" s="1"/>
      <c r="AUO730" s="1"/>
      <c r="AUP730" s="1"/>
      <c r="AUQ730" s="1"/>
      <c r="AUR730" s="1"/>
      <c r="AUS730" s="1"/>
      <c r="AUT730" s="1"/>
      <c r="AUU730" s="1"/>
      <c r="AUV730" s="1"/>
      <c r="AUW730" s="1"/>
      <c r="AUX730" s="1"/>
      <c r="AUY730" s="1"/>
      <c r="AUZ730" s="1"/>
      <c r="AVA730" s="1"/>
      <c r="AVB730" s="1"/>
      <c r="AVC730" s="1"/>
      <c r="AVD730" s="1"/>
      <c r="AVE730" s="1"/>
      <c r="AVF730" s="1"/>
      <c r="AVG730" s="1"/>
      <c r="AVH730" s="1"/>
      <c r="AVI730" s="1"/>
      <c r="AVJ730" s="1"/>
      <c r="AVK730" s="1"/>
      <c r="AVL730" s="1"/>
      <c r="AVM730" s="1"/>
      <c r="AVN730" s="1"/>
      <c r="AVO730" s="1"/>
      <c r="AVP730" s="1"/>
      <c r="AVQ730" s="1"/>
      <c r="AVR730" s="1"/>
      <c r="AVS730" s="1"/>
      <c r="AVT730" s="1"/>
      <c r="AVU730" s="1"/>
      <c r="AVV730" s="1"/>
      <c r="AVW730" s="1"/>
      <c r="AVX730" s="1"/>
      <c r="AVY730" s="1"/>
      <c r="AVZ730" s="1"/>
      <c r="AWA730" s="1"/>
      <c r="AWB730" s="1"/>
      <c r="AWC730" s="1"/>
      <c r="AWD730" s="1"/>
      <c r="AWE730" s="1"/>
      <c r="AWF730" s="1"/>
      <c r="AWG730" s="1"/>
      <c r="AWH730" s="1"/>
      <c r="AWI730" s="1"/>
      <c r="AWJ730" s="1"/>
      <c r="AWK730" s="1"/>
      <c r="AWL730" s="1"/>
      <c r="AWM730" s="1"/>
      <c r="AWN730" s="1"/>
      <c r="AWO730" s="1"/>
      <c r="AWP730" s="1"/>
      <c r="AWQ730" s="1"/>
      <c r="AWR730" s="1"/>
      <c r="AWS730" s="1"/>
      <c r="AWT730" s="1"/>
      <c r="AWU730" s="1"/>
      <c r="AWV730" s="1"/>
      <c r="AWW730" s="1"/>
      <c r="AWX730" s="1"/>
      <c r="AWY730" s="1"/>
      <c r="AWZ730" s="1"/>
      <c r="AXA730" s="1"/>
      <c r="AXB730" s="1"/>
      <c r="AXC730" s="1"/>
      <c r="AXD730" s="1"/>
      <c r="AXE730" s="1"/>
      <c r="AXF730" s="1"/>
      <c r="AXG730" s="1"/>
      <c r="AXH730" s="1"/>
      <c r="AXI730" s="1"/>
      <c r="AXJ730" s="1"/>
      <c r="AXK730" s="1"/>
      <c r="AXL730" s="1"/>
      <c r="AXM730" s="1"/>
      <c r="AXN730" s="1"/>
      <c r="AXO730" s="1"/>
      <c r="AXP730" s="1"/>
      <c r="AXQ730" s="1"/>
      <c r="AXR730" s="1"/>
      <c r="AXS730" s="1"/>
      <c r="AXT730" s="1"/>
      <c r="AXU730" s="1"/>
      <c r="AXV730" s="1"/>
      <c r="AXW730" s="1"/>
      <c r="AXX730" s="1"/>
      <c r="AXY730" s="1"/>
      <c r="AXZ730" s="1"/>
      <c r="AYA730" s="1"/>
      <c r="AYB730" s="1"/>
      <c r="AYC730" s="1"/>
      <c r="AYD730" s="1"/>
      <c r="AYE730" s="1"/>
      <c r="AYF730" s="1"/>
      <c r="AYG730" s="1"/>
      <c r="AYH730" s="1"/>
      <c r="AYI730" s="1"/>
      <c r="AYJ730" s="1"/>
      <c r="AYK730" s="1"/>
      <c r="AYL730" s="1"/>
      <c r="AYM730" s="1"/>
      <c r="AYN730" s="1"/>
      <c r="AYO730" s="1"/>
      <c r="AYP730" s="1"/>
      <c r="AYQ730" s="1"/>
      <c r="AYR730" s="1"/>
      <c r="AYS730" s="1"/>
      <c r="AYT730" s="1"/>
      <c r="AYU730" s="1"/>
      <c r="AYV730" s="1"/>
      <c r="AYW730" s="1"/>
      <c r="AYX730" s="1"/>
      <c r="AYY730" s="1"/>
      <c r="AYZ730" s="1"/>
      <c r="AZA730" s="1"/>
      <c r="AZB730" s="1"/>
      <c r="AZC730" s="1"/>
      <c r="AZD730" s="1"/>
      <c r="AZE730" s="1"/>
      <c r="AZF730" s="1"/>
      <c r="AZG730" s="1"/>
      <c r="AZH730" s="1"/>
      <c r="AZI730" s="1"/>
      <c r="AZJ730" s="1"/>
      <c r="AZK730" s="1"/>
      <c r="AZL730" s="1"/>
      <c r="AZM730" s="1"/>
      <c r="AZN730" s="1"/>
      <c r="AZO730" s="1"/>
      <c r="AZP730" s="1"/>
      <c r="AZQ730" s="1"/>
      <c r="AZR730" s="1"/>
      <c r="AZS730" s="1"/>
      <c r="AZT730" s="1"/>
      <c r="AZU730" s="1"/>
      <c r="AZV730" s="1"/>
      <c r="AZW730" s="1"/>
      <c r="AZX730" s="1"/>
      <c r="AZY730" s="1"/>
      <c r="AZZ730" s="1"/>
      <c r="BAA730" s="1"/>
      <c r="BAB730" s="1"/>
      <c r="BAC730" s="1"/>
      <c r="BAD730" s="1"/>
      <c r="BAE730" s="1"/>
      <c r="BAF730" s="1"/>
      <c r="BAG730" s="1"/>
      <c r="BAH730" s="1"/>
      <c r="BAI730" s="1"/>
      <c r="BAJ730" s="1"/>
      <c r="BAK730" s="1"/>
      <c r="BAL730" s="1"/>
      <c r="BAM730" s="1"/>
      <c r="BAN730" s="1"/>
      <c r="BAO730" s="1"/>
      <c r="BAP730" s="1"/>
      <c r="BAQ730" s="1"/>
      <c r="BAR730" s="1"/>
      <c r="BAS730" s="1"/>
      <c r="BAT730" s="1"/>
      <c r="BAU730" s="1"/>
      <c r="BAV730" s="1"/>
      <c r="BAW730" s="1"/>
      <c r="BAX730" s="1"/>
      <c r="BAY730" s="1"/>
      <c r="BAZ730" s="1"/>
      <c r="BBA730" s="1"/>
      <c r="BBB730" s="1"/>
      <c r="BBC730" s="1"/>
      <c r="BBD730" s="1"/>
      <c r="BBE730" s="1"/>
      <c r="BBF730" s="1"/>
      <c r="BBG730" s="1"/>
      <c r="BBH730" s="1"/>
      <c r="BBI730" s="1"/>
      <c r="BBJ730" s="1"/>
      <c r="BBK730" s="1"/>
      <c r="BBL730" s="1"/>
      <c r="BBM730" s="1"/>
      <c r="BBN730" s="1"/>
      <c r="BBO730" s="1"/>
      <c r="BBP730" s="1"/>
      <c r="BBQ730" s="1"/>
      <c r="BBR730" s="1"/>
      <c r="BBS730" s="1"/>
      <c r="BBT730" s="1"/>
      <c r="BBU730" s="1"/>
      <c r="BBV730" s="1"/>
      <c r="BBW730" s="1"/>
      <c r="BBX730" s="1"/>
      <c r="BBY730" s="1"/>
      <c r="BBZ730" s="1"/>
      <c r="BCA730" s="1"/>
      <c r="BCB730" s="1"/>
      <c r="BCC730" s="1"/>
      <c r="BCD730" s="1"/>
      <c r="BCE730" s="1"/>
      <c r="BCF730" s="1"/>
      <c r="BCG730" s="1"/>
      <c r="BCH730" s="1"/>
      <c r="BCI730" s="1"/>
      <c r="BCJ730" s="1"/>
      <c r="BCK730" s="1"/>
      <c r="BCL730" s="1"/>
      <c r="BCM730" s="1"/>
      <c r="BCN730" s="1"/>
      <c r="BCO730" s="1"/>
    </row>
    <row r="731" spans="1:1463" s="53" customFormat="1" ht="12" x14ac:dyDescent="0.2">
      <c r="A731" s="262" t="s">
        <v>3769</v>
      </c>
      <c r="B731" s="262" t="s">
        <v>3770</v>
      </c>
      <c r="C731" s="203">
        <f t="shared" si="38"/>
        <v>20.823529411764707</v>
      </c>
      <c r="D731" s="303" t="s">
        <v>2622</v>
      </c>
      <c r="E731" s="262" t="s">
        <v>3771</v>
      </c>
      <c r="F731" s="262" t="s">
        <v>189</v>
      </c>
      <c r="G731" s="580">
        <v>3</v>
      </c>
      <c r="H731" s="580">
        <v>1</v>
      </c>
      <c r="I731" s="590">
        <v>2.5</v>
      </c>
      <c r="J731" s="264">
        <v>1</v>
      </c>
      <c r="K731" s="265">
        <v>1.5</v>
      </c>
      <c r="L731" s="130">
        <f t="shared" si="37"/>
        <v>2.5</v>
      </c>
      <c r="M731" s="509">
        <v>8</v>
      </c>
      <c r="N731" s="208" t="s">
        <v>241</v>
      </c>
      <c r="O731" s="210">
        <v>44675</v>
      </c>
      <c r="P731" s="509">
        <v>20</v>
      </c>
      <c r="Q731" s="208" t="s">
        <v>339</v>
      </c>
      <c r="R731" s="210">
        <v>44674</v>
      </c>
      <c r="S731" s="509">
        <v>22</v>
      </c>
      <c r="T731" s="208" t="s">
        <v>339</v>
      </c>
      <c r="U731" s="210">
        <v>44471</v>
      </c>
      <c r="V731" s="503">
        <v>16</v>
      </c>
      <c r="W731" s="388" t="s">
        <v>339</v>
      </c>
      <c r="X731" s="210">
        <v>44310</v>
      </c>
      <c r="Y731" s="503"/>
      <c r="Z731" s="397"/>
      <c r="AA731" s="266"/>
      <c r="AB731" s="580"/>
      <c r="AC731" s="262"/>
      <c r="AD731" s="266"/>
      <c r="AE731" s="377"/>
      <c r="AF731" s="377"/>
      <c r="AG731" s="374"/>
      <c r="AH731" s="2"/>
      <c r="AI731" s="2"/>
      <c r="AJ731" s="40"/>
      <c r="AK731" s="2"/>
      <c r="AL731" s="2"/>
      <c r="AM731" s="378"/>
      <c r="AN731" s="2"/>
      <c r="AO731" s="2"/>
      <c r="AP731" s="33"/>
      <c r="AQ731" s="5"/>
      <c r="AR731" s="2"/>
      <c r="AS731" s="33"/>
      <c r="AT731" s="5"/>
      <c r="AU731" s="2"/>
      <c r="AV731" s="33"/>
      <c r="AW731" s="5"/>
      <c r="AX731" s="2"/>
      <c r="AY731" s="33"/>
      <c r="AZ731" s="5"/>
      <c r="BA731" s="2"/>
      <c r="BB731" s="33"/>
      <c r="BC731" s="5"/>
      <c r="BD731" s="2"/>
      <c r="BE731" s="33"/>
      <c r="BF731" s="5"/>
      <c r="BG731" s="2"/>
      <c r="BH731" s="33"/>
      <c r="BI731" s="5"/>
      <c r="BJ731" s="2"/>
      <c r="BK731" s="33"/>
      <c r="BL731" s="375"/>
      <c r="BM731" s="2"/>
      <c r="BN731" s="33"/>
      <c r="BO731" s="2"/>
      <c r="BP731" s="2"/>
      <c r="BQ731" s="33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OB731" s="1"/>
      <c r="OC731" s="1"/>
      <c r="OD731" s="1"/>
      <c r="OE731" s="1"/>
      <c r="OF731" s="1"/>
      <c r="OG731" s="1"/>
      <c r="OH731" s="1"/>
      <c r="OI731" s="1"/>
      <c r="OJ731" s="1"/>
      <c r="OK731" s="1"/>
      <c r="OL731" s="1"/>
      <c r="OM731" s="1"/>
      <c r="ON731" s="1"/>
      <c r="OO731" s="1"/>
      <c r="OP731" s="1"/>
      <c r="OQ731" s="1"/>
      <c r="OR731" s="1"/>
      <c r="OS731" s="1"/>
      <c r="OT731" s="1"/>
      <c r="OU731" s="1"/>
      <c r="OV731" s="1"/>
      <c r="OW731" s="1"/>
      <c r="OX731" s="1"/>
      <c r="OY731" s="1"/>
      <c r="OZ731" s="1"/>
      <c r="PA731" s="1"/>
      <c r="PB731" s="1"/>
      <c r="PC731" s="1"/>
      <c r="PD731" s="1"/>
      <c r="PE731" s="1"/>
      <c r="PF731" s="1"/>
      <c r="PG731" s="1"/>
      <c r="PH731" s="1"/>
      <c r="PI731" s="1"/>
      <c r="PJ731" s="1"/>
      <c r="PK731" s="1"/>
      <c r="PL731" s="1"/>
      <c r="PM731" s="1"/>
      <c r="PN731" s="1"/>
      <c r="PO731" s="1"/>
      <c r="PP731" s="1"/>
      <c r="PQ731" s="1"/>
      <c r="PR731" s="1"/>
      <c r="PS731" s="1"/>
      <c r="PT731" s="1"/>
      <c r="PU731" s="1"/>
      <c r="PV731" s="1"/>
      <c r="PW731" s="1"/>
      <c r="PX731" s="1"/>
      <c r="PY731" s="1"/>
      <c r="PZ731" s="1"/>
      <c r="QA731" s="1"/>
      <c r="QB731" s="1"/>
      <c r="QC731" s="1"/>
      <c r="QD731" s="1"/>
      <c r="QE731" s="1"/>
      <c r="QF731" s="1"/>
      <c r="QG731" s="1"/>
      <c r="QH731" s="1"/>
      <c r="QI731" s="1"/>
      <c r="QJ731" s="1"/>
      <c r="QK731" s="1"/>
      <c r="QL731" s="1"/>
      <c r="QM731" s="1"/>
      <c r="QN731" s="1"/>
      <c r="QO731" s="1"/>
      <c r="QP731" s="1"/>
      <c r="QQ731" s="1"/>
      <c r="QR731" s="1"/>
      <c r="QS731" s="1"/>
      <c r="QT731" s="1"/>
      <c r="QU731" s="1"/>
      <c r="QV731" s="1"/>
      <c r="QW731" s="1"/>
      <c r="QX731" s="1"/>
      <c r="QY731" s="1"/>
      <c r="QZ731" s="1"/>
      <c r="RA731" s="1"/>
      <c r="RB731" s="1"/>
      <c r="RC731" s="1"/>
      <c r="RD731" s="1"/>
      <c r="RE731" s="1"/>
      <c r="RF731" s="1"/>
      <c r="RG731" s="1"/>
      <c r="RH731" s="1"/>
      <c r="RI731" s="1"/>
      <c r="RJ731" s="1"/>
      <c r="RK731" s="1"/>
      <c r="RL731" s="1"/>
      <c r="RM731" s="1"/>
      <c r="RN731" s="1"/>
      <c r="RO731" s="1"/>
      <c r="RP731" s="1"/>
      <c r="RQ731" s="1"/>
      <c r="RR731" s="1"/>
      <c r="RS731" s="1"/>
      <c r="RT731" s="1"/>
      <c r="RU731" s="1"/>
      <c r="RV731" s="1"/>
      <c r="RW731" s="1"/>
      <c r="RX731" s="1"/>
      <c r="RY731" s="1"/>
      <c r="RZ731" s="1"/>
      <c r="SA731" s="1"/>
      <c r="SB731" s="1"/>
      <c r="SC731" s="1"/>
      <c r="SD731" s="1"/>
      <c r="SE731" s="1"/>
      <c r="SF731" s="1"/>
      <c r="SG731" s="1"/>
      <c r="SH731" s="1"/>
      <c r="SI731" s="1"/>
      <c r="SJ731" s="1"/>
      <c r="SK731" s="1"/>
      <c r="SL731" s="1"/>
      <c r="SM731" s="1"/>
      <c r="SN731" s="1"/>
      <c r="SO731" s="1"/>
      <c r="SP731" s="1"/>
      <c r="SQ731" s="1"/>
      <c r="SR731" s="1"/>
      <c r="SS731" s="1"/>
      <c r="ST731" s="1"/>
      <c r="SU731" s="1"/>
      <c r="SV731" s="1"/>
      <c r="SW731" s="1"/>
      <c r="SX731" s="1"/>
      <c r="SY731" s="1"/>
      <c r="SZ731" s="1"/>
      <c r="TA731" s="1"/>
      <c r="TB731" s="1"/>
      <c r="TC731" s="1"/>
      <c r="TD731" s="1"/>
      <c r="TE731" s="1"/>
      <c r="TF731" s="1"/>
      <c r="TG731" s="1"/>
      <c r="TH731" s="1"/>
      <c r="TI731" s="1"/>
      <c r="TJ731" s="1"/>
      <c r="TK731" s="1"/>
      <c r="TL731" s="1"/>
      <c r="TM731" s="1"/>
      <c r="TN731" s="1"/>
      <c r="TO731" s="1"/>
      <c r="TP731" s="1"/>
      <c r="TQ731" s="1"/>
      <c r="TR731" s="1"/>
      <c r="TS731" s="1"/>
      <c r="TT731" s="1"/>
      <c r="TU731" s="1"/>
      <c r="TV731" s="1"/>
      <c r="TW731" s="1"/>
      <c r="TX731" s="1"/>
      <c r="TY731" s="1"/>
      <c r="TZ731" s="1"/>
      <c r="UA731" s="1"/>
      <c r="UB731" s="1"/>
      <c r="UC731" s="1"/>
      <c r="UD731" s="1"/>
      <c r="UE731" s="1"/>
      <c r="UF731" s="1"/>
      <c r="UG731" s="1"/>
      <c r="UH731" s="1"/>
      <c r="UI731" s="1"/>
      <c r="UJ731" s="1"/>
      <c r="UK731" s="1"/>
      <c r="UL731" s="1"/>
      <c r="UM731" s="1"/>
      <c r="UN731" s="1"/>
      <c r="UO731" s="1"/>
      <c r="UP731" s="1"/>
      <c r="UQ731" s="1"/>
      <c r="UR731" s="1"/>
      <c r="US731" s="1"/>
      <c r="UT731" s="1"/>
      <c r="UU731" s="1"/>
      <c r="UV731" s="1"/>
      <c r="UW731" s="1"/>
      <c r="UX731" s="1"/>
      <c r="UY731" s="1"/>
      <c r="UZ731" s="1"/>
      <c r="VA731" s="1"/>
      <c r="VB731" s="1"/>
      <c r="VC731" s="1"/>
      <c r="VD731" s="1"/>
      <c r="VE731" s="1"/>
      <c r="VF731" s="1"/>
      <c r="VG731" s="1"/>
      <c r="VH731" s="1"/>
      <c r="VI731" s="1"/>
      <c r="VJ731" s="1"/>
      <c r="VK731" s="1"/>
      <c r="VL731" s="1"/>
      <c r="VM731" s="1"/>
      <c r="VN731" s="1"/>
      <c r="VO731" s="1"/>
      <c r="VP731" s="1"/>
      <c r="VQ731" s="1"/>
      <c r="VR731" s="1"/>
      <c r="VS731" s="1"/>
      <c r="VT731" s="1"/>
      <c r="VU731" s="1"/>
      <c r="VV731" s="1"/>
      <c r="VW731" s="1"/>
      <c r="VX731" s="1"/>
      <c r="VY731" s="1"/>
      <c r="VZ731" s="1"/>
      <c r="WA731" s="1"/>
      <c r="WB731" s="1"/>
      <c r="WC731" s="1"/>
      <c r="WD731" s="1"/>
      <c r="WE731" s="1"/>
      <c r="WF731" s="1"/>
      <c r="WG731" s="1"/>
      <c r="WH731" s="1"/>
      <c r="WI731" s="1"/>
      <c r="WJ731" s="1"/>
      <c r="WK731" s="1"/>
      <c r="WL731" s="1"/>
      <c r="WM731" s="1"/>
      <c r="WN731" s="1"/>
      <c r="WO731" s="1"/>
      <c r="WP731" s="1"/>
      <c r="WQ731" s="1"/>
      <c r="WR731" s="1"/>
      <c r="WS731" s="1"/>
      <c r="WT731" s="1"/>
      <c r="WU731" s="1"/>
      <c r="WV731" s="1"/>
      <c r="WW731" s="1"/>
      <c r="WX731" s="1"/>
      <c r="WY731" s="1"/>
      <c r="WZ731" s="1"/>
      <c r="XA731" s="1"/>
      <c r="XB731" s="1"/>
      <c r="XC731" s="1"/>
      <c r="XD731" s="1"/>
      <c r="XE731" s="1"/>
      <c r="XF731" s="1"/>
      <c r="XG731" s="1"/>
      <c r="XH731" s="1"/>
      <c r="XI731" s="1"/>
      <c r="XJ731" s="1"/>
      <c r="XK731" s="1"/>
      <c r="XL731" s="1"/>
      <c r="XM731" s="1"/>
      <c r="XN731" s="1"/>
      <c r="XO731" s="1"/>
      <c r="XP731" s="1"/>
      <c r="XQ731" s="1"/>
      <c r="XR731" s="1"/>
      <c r="XS731" s="1"/>
      <c r="XT731" s="1"/>
      <c r="XU731" s="1"/>
      <c r="XV731" s="1"/>
      <c r="XW731" s="1"/>
      <c r="XX731" s="1"/>
      <c r="XY731" s="1"/>
      <c r="XZ731" s="1"/>
      <c r="YA731" s="1"/>
      <c r="YB731" s="1"/>
      <c r="YC731" s="1"/>
      <c r="YD731" s="1"/>
      <c r="YE731" s="1"/>
      <c r="YF731" s="1"/>
      <c r="YG731" s="1"/>
      <c r="YH731" s="1"/>
      <c r="YI731" s="1"/>
      <c r="YJ731" s="1"/>
      <c r="YK731" s="1"/>
      <c r="YL731" s="1"/>
      <c r="YM731" s="1"/>
      <c r="YN731" s="1"/>
      <c r="YO731" s="1"/>
      <c r="YP731" s="1"/>
      <c r="YQ731" s="1"/>
      <c r="YR731" s="1"/>
      <c r="YS731" s="1"/>
      <c r="YT731" s="1"/>
      <c r="YU731" s="1"/>
      <c r="YV731" s="1"/>
      <c r="YW731" s="1"/>
      <c r="YX731" s="1"/>
      <c r="YY731" s="1"/>
      <c r="YZ731" s="1"/>
      <c r="ZA731" s="1"/>
      <c r="ZB731" s="1"/>
      <c r="ZC731" s="1"/>
      <c r="ZD731" s="1"/>
      <c r="ZE731" s="1"/>
      <c r="ZF731" s="1"/>
      <c r="ZG731" s="1"/>
      <c r="ZH731" s="1"/>
      <c r="ZI731" s="1"/>
      <c r="ZJ731" s="1"/>
      <c r="ZK731" s="1"/>
      <c r="ZL731" s="1"/>
      <c r="ZM731" s="1"/>
      <c r="ZN731" s="1"/>
      <c r="ZO731" s="1"/>
      <c r="ZP731" s="1"/>
      <c r="ZQ731" s="1"/>
      <c r="ZR731" s="1"/>
      <c r="ZS731" s="1"/>
      <c r="ZT731" s="1"/>
      <c r="ZU731" s="1"/>
      <c r="ZV731" s="1"/>
      <c r="ZW731" s="1"/>
      <c r="ZX731" s="1"/>
      <c r="ZY731" s="1"/>
      <c r="ZZ731" s="1"/>
      <c r="AAA731" s="1"/>
      <c r="AAB731" s="1"/>
      <c r="AAC731" s="1"/>
      <c r="AAD731" s="1"/>
      <c r="AAE731" s="1"/>
      <c r="AAF731" s="1"/>
      <c r="AAG731" s="1"/>
      <c r="AAH731" s="1"/>
      <c r="AAI731" s="1"/>
      <c r="AAJ731" s="1"/>
      <c r="AAK731" s="1"/>
      <c r="AAL731" s="1"/>
      <c r="AAM731" s="1"/>
      <c r="AAN731" s="1"/>
      <c r="AAO731" s="1"/>
      <c r="AAP731" s="1"/>
      <c r="AAQ731" s="1"/>
      <c r="AAR731" s="1"/>
      <c r="AAS731" s="1"/>
      <c r="AAT731" s="1"/>
      <c r="AAU731" s="1"/>
      <c r="AAV731" s="1"/>
      <c r="AAW731" s="1"/>
      <c r="AAX731" s="1"/>
      <c r="AAY731" s="1"/>
      <c r="AAZ731" s="1"/>
      <c r="ABA731" s="1"/>
      <c r="ABB731" s="1"/>
      <c r="ABC731" s="1"/>
      <c r="ABD731" s="1"/>
      <c r="ABE731" s="1"/>
      <c r="ABF731" s="1"/>
      <c r="ABG731" s="1"/>
      <c r="ABH731" s="1"/>
      <c r="ABI731" s="1"/>
      <c r="ABJ731" s="1"/>
      <c r="ABK731" s="1"/>
      <c r="ABL731" s="1"/>
      <c r="ABM731" s="1"/>
      <c r="ABN731" s="1"/>
      <c r="ABO731" s="1"/>
      <c r="ABP731" s="1"/>
      <c r="ABQ731" s="1"/>
      <c r="ABR731" s="1"/>
      <c r="ABS731" s="1"/>
      <c r="ABT731" s="1"/>
      <c r="ABU731" s="1"/>
      <c r="ABV731" s="1"/>
      <c r="ABW731" s="1"/>
      <c r="ABX731" s="1"/>
      <c r="ABY731" s="1"/>
      <c r="ABZ731" s="1"/>
      <c r="ACA731" s="1"/>
      <c r="ACB731" s="1"/>
      <c r="ACC731" s="1"/>
      <c r="ACD731" s="1"/>
      <c r="ACE731" s="1"/>
      <c r="ACF731" s="1"/>
      <c r="ACG731" s="1"/>
      <c r="ACH731" s="1"/>
      <c r="ACI731" s="1"/>
      <c r="ACJ731" s="1"/>
      <c r="ACK731" s="1"/>
      <c r="ACL731" s="1"/>
      <c r="ACM731" s="1"/>
      <c r="ACN731" s="1"/>
      <c r="ACO731" s="1"/>
      <c r="ACP731" s="1"/>
      <c r="ACQ731" s="1"/>
      <c r="ACR731" s="1"/>
      <c r="ACS731" s="1"/>
      <c r="ACT731" s="1"/>
      <c r="ACU731" s="1"/>
      <c r="ACV731" s="1"/>
      <c r="ACW731" s="1"/>
      <c r="ACX731" s="1"/>
      <c r="ACY731" s="1"/>
      <c r="ACZ731" s="1"/>
      <c r="ADA731" s="1"/>
      <c r="ADB731" s="1"/>
      <c r="ADC731" s="1"/>
      <c r="ADD731" s="1"/>
      <c r="ADE731" s="1"/>
      <c r="ADF731" s="1"/>
      <c r="ADG731" s="1"/>
      <c r="ADH731" s="1"/>
      <c r="ADI731" s="1"/>
      <c r="ADJ731" s="1"/>
      <c r="ADK731" s="1"/>
      <c r="ADL731" s="1"/>
      <c r="ADM731" s="1"/>
      <c r="ADN731" s="1"/>
      <c r="ADO731" s="1"/>
      <c r="ADP731" s="1"/>
      <c r="ADQ731" s="1"/>
      <c r="ADR731" s="1"/>
      <c r="ADS731" s="1"/>
      <c r="ADT731" s="1"/>
      <c r="ADU731" s="1"/>
      <c r="ADV731" s="1"/>
      <c r="ADW731" s="1"/>
      <c r="ADX731" s="1"/>
      <c r="ADY731" s="1"/>
      <c r="ADZ731" s="1"/>
      <c r="AEA731" s="1"/>
      <c r="AEB731" s="1"/>
      <c r="AEC731" s="1"/>
      <c r="AED731" s="1"/>
      <c r="AEE731" s="1"/>
      <c r="AEF731" s="1"/>
      <c r="AEG731" s="1"/>
      <c r="AEH731" s="1"/>
      <c r="AEI731" s="1"/>
      <c r="AEJ731" s="1"/>
      <c r="AEK731" s="1"/>
      <c r="AEL731" s="1"/>
      <c r="AEM731" s="1"/>
      <c r="AEN731" s="1"/>
      <c r="AEO731" s="1"/>
      <c r="AEP731" s="1"/>
      <c r="AEQ731" s="1"/>
      <c r="AER731" s="1"/>
      <c r="AES731" s="1"/>
      <c r="AET731" s="1"/>
      <c r="AEU731" s="1"/>
      <c r="AEV731" s="1"/>
      <c r="AEW731" s="1"/>
      <c r="AEX731" s="1"/>
      <c r="AEY731" s="1"/>
      <c r="AEZ731" s="1"/>
      <c r="AFA731" s="1"/>
      <c r="AFB731" s="1"/>
      <c r="AFC731" s="1"/>
      <c r="AFD731" s="1"/>
      <c r="AFE731" s="1"/>
      <c r="AFF731" s="1"/>
      <c r="AFG731" s="1"/>
      <c r="AFH731" s="1"/>
      <c r="AFI731" s="1"/>
      <c r="AFJ731" s="1"/>
      <c r="AFK731" s="1"/>
      <c r="AFL731" s="1"/>
      <c r="AFM731" s="1"/>
      <c r="AFN731" s="1"/>
      <c r="AFO731" s="1"/>
      <c r="AFP731" s="1"/>
      <c r="AFQ731" s="1"/>
      <c r="AFR731" s="1"/>
      <c r="AFS731" s="1"/>
      <c r="AFT731" s="1"/>
      <c r="AFU731" s="1"/>
      <c r="AFV731" s="1"/>
      <c r="AFW731" s="1"/>
      <c r="AFX731" s="1"/>
      <c r="AFY731" s="1"/>
      <c r="AFZ731" s="1"/>
      <c r="AGA731" s="1"/>
      <c r="AGB731" s="1"/>
      <c r="AGC731" s="1"/>
      <c r="AGD731" s="1"/>
      <c r="AGE731" s="1"/>
      <c r="AGF731" s="1"/>
      <c r="AGG731" s="1"/>
      <c r="AGH731" s="1"/>
      <c r="AGI731" s="1"/>
      <c r="AGJ731" s="1"/>
      <c r="AGK731" s="1"/>
      <c r="AGL731" s="1"/>
      <c r="AGM731" s="1"/>
      <c r="AGN731" s="1"/>
      <c r="AGO731" s="1"/>
      <c r="AGP731" s="1"/>
      <c r="AGQ731" s="1"/>
      <c r="AGR731" s="1"/>
      <c r="AGS731" s="1"/>
      <c r="AGT731" s="1"/>
      <c r="AGU731" s="1"/>
      <c r="AGV731" s="1"/>
      <c r="AGW731" s="1"/>
      <c r="AGX731" s="1"/>
      <c r="AGY731" s="1"/>
      <c r="AGZ731" s="1"/>
      <c r="AHA731" s="1"/>
      <c r="AHB731" s="1"/>
      <c r="AHC731" s="1"/>
      <c r="AHD731" s="1"/>
      <c r="AHE731" s="1"/>
      <c r="AHF731" s="1"/>
      <c r="AHG731" s="1"/>
      <c r="AHH731" s="1"/>
      <c r="AHI731" s="1"/>
      <c r="AHJ731" s="1"/>
      <c r="AHK731" s="1"/>
      <c r="AHL731" s="1"/>
      <c r="AHM731" s="1"/>
      <c r="AHN731" s="1"/>
      <c r="AHO731" s="1"/>
      <c r="AHP731" s="1"/>
      <c r="AHQ731" s="1"/>
      <c r="AHR731" s="1"/>
      <c r="AHS731" s="1"/>
      <c r="AHT731" s="1"/>
      <c r="AHU731" s="1"/>
      <c r="AHV731" s="1"/>
      <c r="AHW731" s="1"/>
      <c r="AHX731" s="1"/>
      <c r="AHY731" s="1"/>
      <c r="AHZ731" s="1"/>
      <c r="AIA731" s="1"/>
      <c r="AIB731" s="1"/>
      <c r="AIC731" s="1"/>
      <c r="AID731" s="1"/>
      <c r="AIE731" s="1"/>
      <c r="AIF731" s="1"/>
      <c r="AIG731" s="1"/>
      <c r="AIH731" s="1"/>
      <c r="AII731" s="1"/>
      <c r="AIJ731" s="1"/>
      <c r="AIK731" s="1"/>
      <c r="AIL731" s="1"/>
      <c r="AIM731" s="1"/>
      <c r="AIN731" s="1"/>
      <c r="AIO731" s="1"/>
      <c r="AIP731" s="1"/>
      <c r="AIQ731" s="1"/>
      <c r="AIR731" s="1"/>
      <c r="AIS731" s="1"/>
      <c r="AIT731" s="1"/>
      <c r="AIU731" s="1"/>
      <c r="AIV731" s="1"/>
      <c r="AIW731" s="1"/>
      <c r="AIX731" s="1"/>
      <c r="AIY731" s="1"/>
      <c r="AIZ731" s="1"/>
      <c r="AJA731" s="1"/>
      <c r="AJB731" s="1"/>
      <c r="AJC731" s="1"/>
      <c r="AJD731" s="1"/>
      <c r="AJE731" s="1"/>
      <c r="AJF731" s="1"/>
      <c r="AJG731" s="1"/>
      <c r="AJH731" s="1"/>
      <c r="AJI731" s="1"/>
      <c r="AJJ731" s="1"/>
      <c r="AJK731" s="1"/>
      <c r="AJL731" s="1"/>
      <c r="AJM731" s="1"/>
      <c r="AJN731" s="1"/>
      <c r="AJO731" s="1"/>
      <c r="AJP731" s="1"/>
      <c r="AJQ731" s="1"/>
      <c r="AJR731" s="1"/>
      <c r="AJS731" s="1"/>
      <c r="AJT731" s="1"/>
      <c r="AJU731" s="1"/>
      <c r="AJV731" s="1"/>
      <c r="AJW731" s="1"/>
      <c r="AJX731" s="1"/>
      <c r="AJY731" s="1"/>
      <c r="AJZ731" s="1"/>
      <c r="AKA731" s="1"/>
      <c r="AKB731" s="1"/>
      <c r="AKC731" s="1"/>
      <c r="AKD731" s="1"/>
      <c r="AKE731" s="1"/>
      <c r="AKF731" s="1"/>
      <c r="AKG731" s="1"/>
      <c r="AKH731" s="1"/>
      <c r="AKI731" s="1"/>
      <c r="AKJ731" s="1"/>
      <c r="AKK731" s="1"/>
      <c r="AKL731" s="1"/>
      <c r="AKM731" s="1"/>
      <c r="AKN731" s="1"/>
      <c r="AKO731" s="1"/>
      <c r="AKP731" s="1"/>
      <c r="AKQ731" s="1"/>
      <c r="AKR731" s="1"/>
      <c r="AKS731" s="1"/>
      <c r="AKT731" s="1"/>
      <c r="AKU731" s="1"/>
      <c r="AKV731" s="1"/>
      <c r="AKW731" s="1"/>
      <c r="AKX731" s="1"/>
      <c r="AKY731" s="1"/>
      <c r="AKZ731" s="1"/>
      <c r="ALA731" s="1"/>
      <c r="ALB731" s="1"/>
      <c r="ALC731" s="1"/>
      <c r="ALD731" s="1"/>
      <c r="ALE731" s="1"/>
      <c r="ALF731" s="1"/>
      <c r="ALG731" s="1"/>
      <c r="ALH731" s="1"/>
      <c r="ALI731" s="1"/>
      <c r="ALJ731" s="1"/>
      <c r="ALK731" s="1"/>
      <c r="ALL731" s="1"/>
      <c r="ALM731" s="1"/>
      <c r="ALN731" s="1"/>
      <c r="ALO731" s="1"/>
      <c r="ALP731" s="1"/>
      <c r="ALQ731" s="1"/>
      <c r="ALR731" s="1"/>
      <c r="ALS731" s="1"/>
      <c r="ALT731" s="1"/>
      <c r="ALU731" s="1"/>
      <c r="ALV731" s="1"/>
      <c r="ALW731" s="1"/>
      <c r="ALX731" s="1"/>
      <c r="ALY731" s="1"/>
      <c r="ALZ731" s="1"/>
      <c r="AMA731" s="1"/>
      <c r="AMB731" s="1"/>
      <c r="AMC731" s="1"/>
      <c r="AMD731" s="1"/>
      <c r="AME731" s="1"/>
      <c r="AMF731" s="1"/>
      <c r="AMG731" s="1"/>
      <c r="AMH731" s="1"/>
      <c r="AMI731" s="1"/>
      <c r="AMJ731" s="1"/>
      <c r="AMK731" s="1"/>
      <c r="AML731" s="1"/>
      <c r="AMM731" s="1"/>
      <c r="AMN731" s="1"/>
      <c r="AMO731" s="1"/>
      <c r="AMP731" s="1"/>
      <c r="AMQ731" s="1"/>
      <c r="AMR731" s="1"/>
      <c r="AMS731" s="1"/>
      <c r="AMT731" s="1"/>
      <c r="AMU731" s="1"/>
      <c r="AMV731" s="1"/>
      <c r="AMW731" s="1"/>
      <c r="AMX731" s="1"/>
      <c r="AMY731" s="1"/>
      <c r="AMZ731" s="1"/>
      <c r="ANA731" s="1"/>
      <c r="ANB731" s="1"/>
      <c r="ANC731" s="1"/>
      <c r="AND731" s="1"/>
      <c r="ANE731" s="1"/>
      <c r="ANF731" s="1"/>
      <c r="ANG731" s="1"/>
      <c r="ANH731" s="1"/>
      <c r="ANI731" s="1"/>
      <c r="ANJ731" s="1"/>
      <c r="ANK731" s="1"/>
      <c r="ANL731" s="1"/>
      <c r="ANM731" s="1"/>
      <c r="ANN731" s="1"/>
      <c r="ANO731" s="1"/>
      <c r="ANP731" s="1"/>
      <c r="ANQ731" s="1"/>
      <c r="ANR731" s="1"/>
      <c r="ANS731" s="1"/>
      <c r="ANT731" s="1"/>
      <c r="ANU731" s="1"/>
      <c r="ANV731" s="1"/>
      <c r="ANW731" s="1"/>
      <c r="ANX731" s="1"/>
      <c r="ANY731" s="1"/>
      <c r="ANZ731" s="1"/>
      <c r="AOA731" s="1"/>
      <c r="AOB731" s="1"/>
      <c r="AOC731" s="1"/>
      <c r="AOD731" s="1"/>
      <c r="AOE731" s="1"/>
      <c r="AOF731" s="1"/>
      <c r="AOG731" s="1"/>
      <c r="AOH731" s="1"/>
      <c r="AOI731" s="1"/>
      <c r="AOJ731" s="1"/>
      <c r="AOK731" s="1"/>
      <c r="AOL731" s="1"/>
      <c r="AOM731" s="1"/>
      <c r="AON731" s="1"/>
      <c r="AOO731" s="1"/>
      <c r="AOP731" s="1"/>
      <c r="AOQ731" s="1"/>
      <c r="AOR731" s="1"/>
      <c r="AOS731" s="1"/>
      <c r="AOT731" s="1"/>
      <c r="AOU731" s="1"/>
      <c r="AOV731" s="1"/>
      <c r="AOW731" s="1"/>
      <c r="AOX731" s="1"/>
      <c r="AOY731" s="1"/>
      <c r="AOZ731" s="1"/>
      <c r="APA731" s="1"/>
      <c r="APB731" s="1"/>
      <c r="APC731" s="1"/>
      <c r="APD731" s="1"/>
      <c r="APE731" s="1"/>
      <c r="APF731" s="1"/>
      <c r="APG731" s="1"/>
      <c r="APH731" s="1"/>
      <c r="API731" s="1"/>
      <c r="APJ731" s="1"/>
      <c r="APK731" s="1"/>
      <c r="APL731" s="1"/>
      <c r="APM731" s="1"/>
      <c r="APN731" s="1"/>
      <c r="APO731" s="1"/>
      <c r="APP731" s="1"/>
      <c r="APQ731" s="1"/>
      <c r="APR731" s="1"/>
      <c r="APS731" s="1"/>
      <c r="APT731" s="1"/>
      <c r="APU731" s="1"/>
      <c r="APV731" s="1"/>
      <c r="APW731" s="1"/>
      <c r="APX731" s="1"/>
      <c r="APY731" s="1"/>
      <c r="APZ731" s="1"/>
      <c r="AQA731" s="1"/>
      <c r="AQB731" s="1"/>
      <c r="AQC731" s="1"/>
      <c r="AQD731" s="1"/>
      <c r="AQE731" s="1"/>
      <c r="AQF731" s="1"/>
      <c r="AQG731" s="1"/>
      <c r="AQH731" s="1"/>
      <c r="AQI731" s="1"/>
      <c r="AQJ731" s="1"/>
      <c r="AQK731" s="1"/>
      <c r="AQL731" s="1"/>
      <c r="AQM731" s="1"/>
      <c r="AQN731" s="1"/>
      <c r="AQO731" s="1"/>
      <c r="AQP731" s="1"/>
      <c r="AQQ731" s="1"/>
      <c r="AQR731" s="1"/>
      <c r="AQS731" s="1"/>
      <c r="AQT731" s="1"/>
      <c r="AQU731" s="1"/>
      <c r="AQV731" s="1"/>
      <c r="AQW731" s="1"/>
      <c r="AQX731" s="1"/>
      <c r="AQY731" s="1"/>
      <c r="AQZ731" s="1"/>
      <c r="ARA731" s="1"/>
      <c r="ARB731" s="1"/>
      <c r="ARC731" s="1"/>
      <c r="ARD731" s="1"/>
      <c r="ARE731" s="1"/>
      <c r="ARF731" s="1"/>
      <c r="ARG731" s="1"/>
      <c r="ARH731" s="1"/>
      <c r="ARI731" s="1"/>
      <c r="ARJ731" s="1"/>
      <c r="ARK731" s="1"/>
      <c r="ARL731" s="1"/>
      <c r="ARM731" s="1"/>
      <c r="ARN731" s="1"/>
      <c r="ARO731" s="1"/>
      <c r="ARP731" s="1"/>
      <c r="ARQ731" s="1"/>
      <c r="ARR731" s="1"/>
      <c r="ARS731" s="1"/>
      <c r="ART731" s="1"/>
      <c r="ARU731" s="1"/>
      <c r="ARV731" s="1"/>
      <c r="ARW731" s="1"/>
      <c r="ARX731" s="1"/>
      <c r="ARY731" s="1"/>
      <c r="ARZ731" s="1"/>
      <c r="ASA731" s="1"/>
      <c r="ASB731" s="1"/>
      <c r="ASC731" s="1"/>
      <c r="ASD731" s="1"/>
      <c r="ASE731" s="1"/>
      <c r="ASF731" s="1"/>
      <c r="ASG731" s="1"/>
      <c r="ASH731" s="1"/>
      <c r="ASI731" s="1"/>
      <c r="ASJ731" s="1"/>
      <c r="ASK731" s="1"/>
      <c r="ASL731" s="1"/>
      <c r="ASM731" s="1"/>
      <c r="ASN731" s="1"/>
      <c r="ASO731" s="1"/>
      <c r="ASP731" s="1"/>
      <c r="ASQ731" s="1"/>
      <c r="ASR731" s="1"/>
      <c r="ASS731" s="1"/>
      <c r="AST731" s="1"/>
      <c r="ASU731" s="1"/>
      <c r="ASV731" s="1"/>
      <c r="ASW731" s="1"/>
      <c r="ASX731" s="1"/>
      <c r="ASY731" s="1"/>
      <c r="ASZ731" s="1"/>
      <c r="ATA731" s="1"/>
      <c r="ATB731" s="1"/>
      <c r="ATC731" s="1"/>
      <c r="ATD731" s="1"/>
      <c r="ATE731" s="1"/>
      <c r="ATF731" s="1"/>
      <c r="ATG731" s="1"/>
      <c r="ATH731" s="1"/>
      <c r="ATI731" s="1"/>
      <c r="ATJ731" s="1"/>
      <c r="ATK731" s="1"/>
      <c r="ATL731" s="1"/>
      <c r="ATM731" s="1"/>
      <c r="ATN731" s="1"/>
      <c r="ATO731" s="1"/>
      <c r="ATP731" s="1"/>
      <c r="ATQ731" s="1"/>
      <c r="ATR731" s="1"/>
      <c r="ATS731" s="1"/>
      <c r="ATT731" s="1"/>
      <c r="ATU731" s="1"/>
      <c r="ATV731" s="1"/>
      <c r="ATW731" s="1"/>
      <c r="ATX731" s="1"/>
      <c r="ATY731" s="1"/>
      <c r="ATZ731" s="1"/>
      <c r="AUA731" s="1"/>
      <c r="AUB731" s="1"/>
      <c r="AUC731" s="1"/>
      <c r="AUD731" s="1"/>
      <c r="AUE731" s="1"/>
      <c r="AUF731" s="1"/>
      <c r="AUG731" s="1"/>
      <c r="AUH731" s="1"/>
      <c r="AUI731" s="1"/>
      <c r="AUJ731" s="1"/>
      <c r="AUK731" s="1"/>
      <c r="AUL731" s="1"/>
      <c r="AUM731" s="1"/>
      <c r="AUN731" s="1"/>
      <c r="AUO731" s="1"/>
      <c r="AUP731" s="1"/>
      <c r="AUQ731" s="1"/>
      <c r="AUR731" s="1"/>
      <c r="AUS731" s="1"/>
      <c r="AUT731" s="1"/>
      <c r="AUU731" s="1"/>
      <c r="AUV731" s="1"/>
      <c r="AUW731" s="1"/>
      <c r="AUX731" s="1"/>
      <c r="AUY731" s="1"/>
      <c r="AUZ731" s="1"/>
      <c r="AVA731" s="1"/>
      <c r="AVB731" s="1"/>
      <c r="AVC731" s="1"/>
      <c r="AVD731" s="1"/>
      <c r="AVE731" s="1"/>
      <c r="AVF731" s="1"/>
      <c r="AVG731" s="1"/>
      <c r="AVH731" s="1"/>
      <c r="AVI731" s="1"/>
      <c r="AVJ731" s="1"/>
      <c r="AVK731" s="1"/>
      <c r="AVL731" s="1"/>
      <c r="AVM731" s="1"/>
      <c r="AVN731" s="1"/>
      <c r="AVO731" s="1"/>
      <c r="AVP731" s="1"/>
      <c r="AVQ731" s="1"/>
      <c r="AVR731" s="1"/>
      <c r="AVS731" s="1"/>
      <c r="AVT731" s="1"/>
      <c r="AVU731" s="1"/>
      <c r="AVV731" s="1"/>
      <c r="AVW731" s="1"/>
      <c r="AVX731" s="1"/>
      <c r="AVY731" s="1"/>
      <c r="AVZ731" s="1"/>
      <c r="AWA731" s="1"/>
      <c r="AWB731" s="1"/>
      <c r="AWC731" s="1"/>
      <c r="AWD731" s="1"/>
      <c r="AWE731" s="1"/>
      <c r="AWF731" s="1"/>
      <c r="AWG731" s="1"/>
      <c r="AWH731" s="1"/>
      <c r="AWI731" s="1"/>
      <c r="AWJ731" s="1"/>
      <c r="AWK731" s="1"/>
      <c r="AWL731" s="1"/>
      <c r="AWM731" s="1"/>
      <c r="AWN731" s="1"/>
      <c r="AWO731" s="1"/>
      <c r="AWP731" s="1"/>
      <c r="AWQ731" s="1"/>
      <c r="AWR731" s="1"/>
      <c r="AWS731" s="1"/>
      <c r="AWT731" s="1"/>
      <c r="AWU731" s="1"/>
      <c r="AWV731" s="1"/>
      <c r="AWW731" s="1"/>
      <c r="AWX731" s="1"/>
      <c r="AWY731" s="1"/>
      <c r="AWZ731" s="1"/>
      <c r="AXA731" s="1"/>
      <c r="AXB731" s="1"/>
      <c r="AXC731" s="1"/>
      <c r="AXD731" s="1"/>
      <c r="AXE731" s="1"/>
      <c r="AXF731" s="1"/>
      <c r="AXG731" s="1"/>
      <c r="AXH731" s="1"/>
      <c r="AXI731" s="1"/>
      <c r="AXJ731" s="1"/>
      <c r="AXK731" s="1"/>
      <c r="AXL731" s="1"/>
      <c r="AXM731" s="1"/>
      <c r="AXN731" s="1"/>
      <c r="AXO731" s="1"/>
      <c r="AXP731" s="1"/>
      <c r="AXQ731" s="1"/>
      <c r="AXR731" s="1"/>
      <c r="AXS731" s="1"/>
      <c r="AXT731" s="1"/>
      <c r="AXU731" s="1"/>
      <c r="AXV731" s="1"/>
      <c r="AXW731" s="1"/>
      <c r="AXX731" s="1"/>
      <c r="AXY731" s="1"/>
      <c r="AXZ731" s="1"/>
      <c r="AYA731" s="1"/>
      <c r="AYB731" s="1"/>
      <c r="AYC731" s="1"/>
      <c r="AYD731" s="1"/>
      <c r="AYE731" s="1"/>
      <c r="AYF731" s="1"/>
      <c r="AYG731" s="1"/>
      <c r="AYH731" s="1"/>
      <c r="AYI731" s="1"/>
      <c r="AYJ731" s="1"/>
      <c r="AYK731" s="1"/>
      <c r="AYL731" s="1"/>
      <c r="AYM731" s="1"/>
      <c r="AYN731" s="1"/>
      <c r="AYO731" s="1"/>
      <c r="AYP731" s="1"/>
      <c r="AYQ731" s="1"/>
      <c r="AYR731" s="1"/>
      <c r="AYS731" s="1"/>
      <c r="AYT731" s="1"/>
      <c r="AYU731" s="1"/>
      <c r="AYV731" s="1"/>
      <c r="AYW731" s="1"/>
      <c r="AYX731" s="1"/>
      <c r="AYY731" s="1"/>
      <c r="AYZ731" s="1"/>
      <c r="AZA731" s="1"/>
      <c r="AZB731" s="1"/>
      <c r="AZC731" s="1"/>
      <c r="AZD731" s="1"/>
      <c r="AZE731" s="1"/>
      <c r="AZF731" s="1"/>
      <c r="AZG731" s="1"/>
      <c r="AZH731" s="1"/>
      <c r="AZI731" s="1"/>
      <c r="AZJ731" s="1"/>
      <c r="AZK731" s="1"/>
      <c r="AZL731" s="1"/>
      <c r="AZM731" s="1"/>
      <c r="AZN731" s="1"/>
      <c r="AZO731" s="1"/>
      <c r="AZP731" s="1"/>
      <c r="AZQ731" s="1"/>
      <c r="AZR731" s="1"/>
      <c r="AZS731" s="1"/>
      <c r="AZT731" s="1"/>
      <c r="AZU731" s="1"/>
      <c r="AZV731" s="1"/>
      <c r="AZW731" s="1"/>
      <c r="AZX731" s="1"/>
      <c r="AZY731" s="1"/>
      <c r="AZZ731" s="1"/>
      <c r="BAA731" s="1"/>
      <c r="BAB731" s="1"/>
      <c r="BAC731" s="1"/>
      <c r="BAD731" s="1"/>
      <c r="BAE731" s="1"/>
      <c r="BAF731" s="1"/>
      <c r="BAG731" s="1"/>
      <c r="BAH731" s="1"/>
      <c r="BAI731" s="1"/>
      <c r="BAJ731" s="1"/>
      <c r="BAK731" s="1"/>
      <c r="BAL731" s="1"/>
      <c r="BAM731" s="1"/>
      <c r="BAN731" s="1"/>
      <c r="BAO731" s="1"/>
      <c r="BAP731" s="1"/>
      <c r="BAQ731" s="1"/>
      <c r="BAR731" s="1"/>
      <c r="BAS731" s="1"/>
      <c r="BAT731" s="1"/>
      <c r="BAU731" s="1"/>
      <c r="BAV731" s="1"/>
      <c r="BAW731" s="1"/>
      <c r="BAX731" s="1"/>
      <c r="BAY731" s="1"/>
      <c r="BAZ731" s="1"/>
      <c r="BBA731" s="1"/>
      <c r="BBB731" s="1"/>
      <c r="BBC731" s="1"/>
      <c r="BBD731" s="1"/>
      <c r="BBE731" s="1"/>
      <c r="BBF731" s="1"/>
      <c r="BBG731" s="1"/>
      <c r="BBH731" s="1"/>
      <c r="BBI731" s="1"/>
      <c r="BBJ731" s="1"/>
      <c r="BBK731" s="1"/>
      <c r="BBL731" s="1"/>
      <c r="BBM731" s="1"/>
      <c r="BBN731" s="1"/>
      <c r="BBO731" s="1"/>
      <c r="BBP731" s="1"/>
      <c r="BBQ731" s="1"/>
      <c r="BBR731" s="1"/>
      <c r="BBS731" s="1"/>
      <c r="BBT731" s="1"/>
      <c r="BBU731" s="1"/>
      <c r="BBV731" s="1"/>
      <c r="BBW731" s="1"/>
      <c r="BBX731" s="1"/>
      <c r="BBY731" s="1"/>
      <c r="BBZ731" s="1"/>
      <c r="BCA731" s="1"/>
      <c r="BCB731" s="1"/>
      <c r="BCC731" s="1"/>
      <c r="BCD731" s="1"/>
      <c r="BCE731" s="1"/>
      <c r="BCF731" s="1"/>
      <c r="BCG731" s="1"/>
      <c r="BCH731" s="1"/>
      <c r="BCI731" s="1"/>
      <c r="BCJ731" s="1"/>
      <c r="BCK731" s="1"/>
      <c r="BCL731" s="1"/>
      <c r="BCM731" s="1"/>
      <c r="BCN731" s="1"/>
      <c r="BCO731" s="1"/>
      <c r="BCP731" s="1"/>
      <c r="BCQ731" s="1"/>
      <c r="BCR731" s="1"/>
      <c r="BCS731" s="1"/>
      <c r="BCT731" s="1"/>
      <c r="BCU731" s="1"/>
    </row>
    <row r="732" spans="1:1463" ht="12" x14ac:dyDescent="0.2">
      <c r="A732" s="202" t="s">
        <v>1798</v>
      </c>
      <c r="B732" s="202" t="s">
        <v>1786</v>
      </c>
      <c r="C732" s="203">
        <f t="shared" si="38"/>
        <v>6</v>
      </c>
      <c r="D732" s="204" t="s">
        <v>446</v>
      </c>
      <c r="E732" s="202" t="s">
        <v>1855</v>
      </c>
      <c r="F732" s="202" t="s">
        <v>1787</v>
      </c>
      <c r="G732" s="509"/>
      <c r="H732" s="509"/>
      <c r="I732" s="224"/>
      <c r="J732" s="207"/>
      <c r="K732" s="208">
        <v>0</v>
      </c>
      <c r="L732" s="208">
        <f t="shared" si="37"/>
        <v>0</v>
      </c>
      <c r="M732" s="503">
        <v>6</v>
      </c>
      <c r="N732" s="388" t="s">
        <v>184</v>
      </c>
      <c r="O732" s="210">
        <v>42484</v>
      </c>
      <c r="P732" s="509"/>
      <c r="Q732" s="208"/>
      <c r="R732" s="210"/>
      <c r="S732" s="509"/>
      <c r="T732" s="208"/>
      <c r="U732" s="210"/>
      <c r="V732" s="2"/>
      <c r="W732" s="32"/>
      <c r="X732" s="40"/>
      <c r="Y732" s="2"/>
      <c r="Z732" s="32"/>
      <c r="AA732" s="40"/>
      <c r="AB732" s="2"/>
      <c r="AC732" s="2"/>
      <c r="AD732" s="33"/>
      <c r="AE732" s="6"/>
      <c r="AF732" s="3"/>
      <c r="AG732" s="33"/>
      <c r="AH732" s="11"/>
      <c r="AI732" s="3"/>
      <c r="AJ732" s="33"/>
      <c r="AM732" s="41"/>
      <c r="BC732" s="1"/>
      <c r="BF732" s="1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</row>
    <row r="733" spans="1:1463" ht="12" x14ac:dyDescent="0.2">
      <c r="A733" s="124" t="s">
        <v>1406</v>
      </c>
      <c r="B733" s="124" t="s">
        <v>1417</v>
      </c>
      <c r="C733" s="125">
        <f t="shared" si="38"/>
        <v>22</v>
      </c>
      <c r="D733" s="141"/>
      <c r="E733" s="124" t="s">
        <v>1407</v>
      </c>
      <c r="F733" s="124" t="s">
        <v>451</v>
      </c>
      <c r="G733" s="144">
        <v>1</v>
      </c>
      <c r="H733" s="144">
        <v>1</v>
      </c>
      <c r="I733" s="128">
        <v>2</v>
      </c>
      <c r="J733" s="129"/>
      <c r="K733" s="130">
        <v>2</v>
      </c>
      <c r="L733" s="130">
        <f t="shared" si="37"/>
        <v>2</v>
      </c>
      <c r="M733" s="503">
        <v>22</v>
      </c>
      <c r="N733" s="389" t="s">
        <v>339</v>
      </c>
      <c r="O733" s="131">
        <v>42126</v>
      </c>
      <c r="P733" s="144">
        <v>22</v>
      </c>
      <c r="Q733" s="130" t="s">
        <v>339</v>
      </c>
      <c r="R733" s="131">
        <v>42113</v>
      </c>
      <c r="S733" s="144"/>
      <c r="T733" s="130"/>
      <c r="U733" s="131"/>
      <c r="V733" s="2"/>
      <c r="W733" s="32"/>
      <c r="X733" s="40"/>
      <c r="Y733" s="2"/>
      <c r="Z733" s="32"/>
      <c r="AA733" s="40"/>
      <c r="AB733" s="2"/>
      <c r="AC733" s="32"/>
      <c r="AD733" s="33"/>
      <c r="AE733" s="5"/>
      <c r="AF733" s="32"/>
      <c r="AG733" s="33"/>
      <c r="AH733" s="6"/>
      <c r="AI733" s="2"/>
      <c r="AJ733" s="33"/>
      <c r="AK733" s="11"/>
      <c r="AL733" s="3"/>
      <c r="AM733" s="33"/>
      <c r="AP733" s="41"/>
      <c r="BC733" s="1"/>
      <c r="BF733" s="1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</row>
    <row r="734" spans="1:1463" ht="12" x14ac:dyDescent="0.2">
      <c r="A734" s="124" t="s">
        <v>3974</v>
      </c>
      <c r="B734" s="124" t="s">
        <v>3975</v>
      </c>
      <c r="C734" s="125"/>
      <c r="D734" s="141"/>
      <c r="E734" s="124" t="s">
        <v>3976</v>
      </c>
      <c r="F734" s="124" t="s">
        <v>3977</v>
      </c>
      <c r="G734" s="144"/>
      <c r="H734" s="144"/>
      <c r="I734" s="128"/>
      <c r="J734" s="129"/>
      <c r="K734" s="130"/>
      <c r="L734" s="130"/>
      <c r="N734" s="389"/>
      <c r="O734" s="131"/>
      <c r="P734" s="144"/>
      <c r="Q734" s="130"/>
      <c r="R734" s="131"/>
      <c r="S734" s="144"/>
      <c r="T734" s="130"/>
      <c r="U734" s="131"/>
      <c r="V734" s="2"/>
      <c r="W734" s="32"/>
      <c r="X734" s="40"/>
      <c r="Y734" s="2"/>
      <c r="Z734" s="32"/>
      <c r="AA734" s="40"/>
      <c r="AB734" s="2"/>
      <c r="AC734" s="32"/>
      <c r="AD734" s="33"/>
      <c r="AE734" s="5"/>
      <c r="AF734" s="32"/>
      <c r="AG734" s="33"/>
      <c r="AH734" s="6"/>
      <c r="AI734" s="2"/>
      <c r="AJ734" s="33"/>
      <c r="AK734" s="11"/>
      <c r="AL734" s="3"/>
      <c r="AM734" s="33"/>
      <c r="AP734" s="41"/>
      <c r="BC734" s="1"/>
      <c r="BF734" s="1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</row>
    <row r="735" spans="1:1463" ht="12" x14ac:dyDescent="0.2">
      <c r="A735" s="124" t="s">
        <v>4119</v>
      </c>
      <c r="B735" s="124" t="s">
        <v>340</v>
      </c>
      <c r="C735" s="125"/>
      <c r="D735" s="141"/>
      <c r="E735" s="124" t="s">
        <v>3714</v>
      </c>
      <c r="F735" s="124" t="s">
        <v>3715</v>
      </c>
      <c r="G735" s="144"/>
      <c r="H735" s="144"/>
      <c r="I735" s="128"/>
      <c r="J735" s="129"/>
      <c r="K735" s="130"/>
      <c r="L735" s="130"/>
      <c r="N735" s="389"/>
      <c r="O735" s="131"/>
      <c r="P735" s="144"/>
      <c r="Q735" s="130"/>
      <c r="R735" s="131"/>
      <c r="S735" s="144"/>
      <c r="T735" s="130"/>
      <c r="U735" s="131"/>
      <c r="V735" s="2"/>
      <c r="W735" s="32"/>
      <c r="X735" s="40"/>
      <c r="Y735" s="2"/>
      <c r="Z735" s="32"/>
      <c r="AA735" s="40"/>
      <c r="AB735" s="2"/>
      <c r="AC735" s="32"/>
      <c r="AD735" s="33"/>
      <c r="AE735" s="5"/>
      <c r="AF735" s="32"/>
      <c r="AG735" s="33"/>
      <c r="AH735" s="6"/>
      <c r="AI735" s="2"/>
      <c r="AJ735" s="33"/>
      <c r="AK735" s="11"/>
      <c r="AL735" s="3"/>
      <c r="AM735" s="33"/>
      <c r="AP735" s="41"/>
      <c r="BC735" s="1"/>
      <c r="BF735" s="1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</row>
    <row r="736" spans="1:1463" ht="12" x14ac:dyDescent="0.2">
      <c r="A736" s="124" t="s">
        <v>473</v>
      </c>
      <c r="B736" s="124" t="s">
        <v>474</v>
      </c>
      <c r="C736" s="125">
        <f t="shared" ref="C736:C747" si="39">IF(AND(N736="n",Q736="n",T736="n"),(M736+0.7*P736+0.5*S736)/2.2,IF(AND(OR(N736="y",N736="dnf",N736="oc",N736="dq",N736="nq"),OR(Q736="y",Q736="dnf",Q736="oc",Q736="dq",Q736="nq"),OR(T736="y",T736="dnf",T736="oc",T736="dq",T736="nq")),AVERAGE(M736,P736,S736),IF(AND(N736="n",Q736="n"),(M736+0.7*P736)/1.7,IF(AND(N736="n",T736="n"),(M736+0.7*S736)/1.7,IF(OR(N736="n",AND(Q736="",T736="")),M736,IF(AND(Q736="n",T736="n"),(P736+0.7*S736)/1.7,IF(Q736="n",P736,IF(T736="n",S736,(M736+P736)/2))))))))</f>
        <v>2.6666666666666665</v>
      </c>
      <c r="D736" s="141"/>
      <c r="E736" s="124" t="s">
        <v>475</v>
      </c>
      <c r="F736" s="124" t="s">
        <v>476</v>
      </c>
      <c r="G736" s="144">
        <v>1</v>
      </c>
      <c r="H736" s="144"/>
      <c r="I736" s="128"/>
      <c r="J736" s="129"/>
      <c r="K736" s="130">
        <v>0</v>
      </c>
      <c r="L736" s="130">
        <f t="shared" si="37"/>
        <v>0</v>
      </c>
      <c r="M736" s="503">
        <v>0</v>
      </c>
      <c r="N736" s="389" t="s">
        <v>241</v>
      </c>
      <c r="O736" s="131">
        <v>42484</v>
      </c>
      <c r="P736" s="144">
        <v>0</v>
      </c>
      <c r="Q736" s="130" t="s">
        <v>241</v>
      </c>
      <c r="R736" s="131">
        <v>41567</v>
      </c>
      <c r="S736" s="144">
        <v>8</v>
      </c>
      <c r="T736" s="130" t="s">
        <v>209</v>
      </c>
      <c r="U736" s="131">
        <v>41524</v>
      </c>
      <c r="V736" s="2">
        <v>12</v>
      </c>
      <c r="W736" s="32" t="s">
        <v>339</v>
      </c>
      <c r="X736" s="40">
        <v>41236</v>
      </c>
      <c r="Y736" s="2"/>
      <c r="Z736" s="32"/>
      <c r="AA736" s="40"/>
      <c r="AB736" s="2"/>
      <c r="AC736" s="32"/>
      <c r="AD736" s="33"/>
      <c r="AE736" s="5"/>
      <c r="AF736" s="32"/>
      <c r="AG736" s="33"/>
      <c r="AH736" s="10"/>
      <c r="AI736" s="2"/>
      <c r="AJ736" s="33"/>
      <c r="AK736" s="10"/>
      <c r="AL736" s="2"/>
      <c r="AM736" s="33"/>
      <c r="AN736" s="6"/>
      <c r="AO736" s="2"/>
      <c r="AP736" s="33"/>
      <c r="AQ736" s="6"/>
      <c r="AR736" s="2"/>
      <c r="AS736" s="33"/>
      <c r="AT736" s="6"/>
      <c r="AU736" s="2"/>
      <c r="AV736" s="33"/>
      <c r="AW736" s="6"/>
      <c r="AX736" s="2"/>
      <c r="AY736" s="33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</row>
    <row r="737" spans="1:1448" ht="12" x14ac:dyDescent="0.2">
      <c r="A737" s="132" t="s">
        <v>857</v>
      </c>
      <c r="B737" s="132" t="s">
        <v>319</v>
      </c>
      <c r="C737" s="133">
        <f t="shared" si="39"/>
        <v>0</v>
      </c>
      <c r="D737" s="134" t="s">
        <v>2634</v>
      </c>
      <c r="E737" s="132" t="s">
        <v>847</v>
      </c>
      <c r="F737" s="132" t="s">
        <v>858</v>
      </c>
      <c r="G737" s="302"/>
      <c r="H737" s="302"/>
      <c r="I737" s="137"/>
      <c r="J737" s="138"/>
      <c r="K737" s="139"/>
      <c r="L737" s="139">
        <f t="shared" si="37"/>
        <v>0</v>
      </c>
      <c r="M737" s="504">
        <v>0</v>
      </c>
      <c r="N737" s="390" t="s">
        <v>241</v>
      </c>
      <c r="O737" s="140">
        <v>42280</v>
      </c>
      <c r="P737" s="302">
        <v>0</v>
      </c>
      <c r="Q737" s="139" t="s">
        <v>241</v>
      </c>
      <c r="R737" s="140">
        <v>41944</v>
      </c>
      <c r="S737" s="302">
        <v>0</v>
      </c>
      <c r="T737" s="139" t="s">
        <v>241</v>
      </c>
      <c r="U737" s="140">
        <v>41581</v>
      </c>
      <c r="V737" s="97">
        <v>6</v>
      </c>
      <c r="W737" s="98" t="s">
        <v>241</v>
      </c>
      <c r="X737" s="99">
        <v>41580</v>
      </c>
      <c r="Y737" s="2"/>
      <c r="Z737" s="32"/>
      <c r="AA737" s="40"/>
      <c r="AB737" s="2"/>
      <c r="AC737" s="32"/>
      <c r="AD737" s="33"/>
      <c r="AE737" s="5"/>
      <c r="AF737" s="32"/>
      <c r="AG737" s="33"/>
      <c r="AH737" s="13"/>
      <c r="AI737" s="2"/>
      <c r="AJ737" s="33"/>
      <c r="AK737" s="13"/>
      <c r="AL737" s="2"/>
      <c r="AM737" s="33"/>
      <c r="AN737" s="6"/>
      <c r="AO737" s="2"/>
      <c r="AP737" s="33"/>
      <c r="AQ737" s="6"/>
      <c r="AR737" s="2"/>
      <c r="AS737" s="33"/>
      <c r="AT737" s="6"/>
      <c r="AU737" s="2"/>
      <c r="AV737" s="33"/>
      <c r="AW737" s="6"/>
      <c r="AX737" s="2"/>
      <c r="AY737" s="33"/>
      <c r="BC737" s="1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</row>
    <row r="738" spans="1:1448" ht="12" x14ac:dyDescent="0.2">
      <c r="A738" s="124" t="s">
        <v>103</v>
      </c>
      <c r="B738" s="124" t="s">
        <v>104</v>
      </c>
      <c r="C738" s="125">
        <f t="shared" si="39"/>
        <v>16.545454545454543</v>
      </c>
      <c r="D738" s="141"/>
      <c r="E738" s="124" t="s">
        <v>1416</v>
      </c>
      <c r="F738" s="124" t="s">
        <v>451</v>
      </c>
      <c r="G738" s="144">
        <v>4</v>
      </c>
      <c r="H738" s="144">
        <v>1</v>
      </c>
      <c r="I738" s="128">
        <v>4.5</v>
      </c>
      <c r="J738" s="129"/>
      <c r="K738" s="130">
        <v>4.5</v>
      </c>
      <c r="L738" s="130">
        <f t="shared" si="37"/>
        <v>4.5</v>
      </c>
      <c r="M738" s="503">
        <v>13</v>
      </c>
      <c r="N738" s="389" t="s">
        <v>339</v>
      </c>
      <c r="O738" s="131">
        <v>42113</v>
      </c>
      <c r="P738" s="144">
        <v>22</v>
      </c>
      <c r="Q738" s="130" t="s">
        <v>339</v>
      </c>
      <c r="R738" s="131">
        <v>41567</v>
      </c>
      <c r="S738" s="144">
        <v>16</v>
      </c>
      <c r="T738" s="130" t="s">
        <v>339</v>
      </c>
      <c r="U738" s="131">
        <v>41532</v>
      </c>
      <c r="V738" s="24">
        <v>14</v>
      </c>
      <c r="W738" s="35" t="s">
        <v>209</v>
      </c>
      <c r="X738" s="82">
        <v>41168</v>
      </c>
      <c r="Y738" s="2">
        <v>19</v>
      </c>
      <c r="Z738" s="32" t="s">
        <v>339</v>
      </c>
      <c r="AA738" s="40">
        <v>41020</v>
      </c>
      <c r="AB738" s="3"/>
      <c r="AC738" s="2"/>
      <c r="AD738" s="33"/>
      <c r="AE738" s="6"/>
      <c r="AF738" s="2"/>
      <c r="AG738" s="40"/>
      <c r="AH738" s="1"/>
      <c r="AJ738" s="9"/>
      <c r="AK738" s="1"/>
      <c r="AN738" s="1"/>
      <c r="AQ738" s="1"/>
      <c r="AT738" s="1"/>
      <c r="AW738" s="1"/>
      <c r="AZ738" s="1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</row>
    <row r="739" spans="1:1448" ht="12" x14ac:dyDescent="0.2">
      <c r="A739" s="124" t="s">
        <v>1447</v>
      </c>
      <c r="B739" s="124" t="s">
        <v>1448</v>
      </c>
      <c r="C739" s="125">
        <f t="shared" si="39"/>
        <v>0</v>
      </c>
      <c r="D739" s="141"/>
      <c r="E739" s="124" t="s">
        <v>1449</v>
      </c>
      <c r="F739" s="124" t="s">
        <v>1450</v>
      </c>
      <c r="G739" s="144"/>
      <c r="H739" s="144"/>
      <c r="I739" s="128"/>
      <c r="J739" s="129"/>
      <c r="K739" s="130">
        <v>0</v>
      </c>
      <c r="L739" s="130">
        <f t="shared" si="37"/>
        <v>0</v>
      </c>
      <c r="N739" s="389"/>
      <c r="O739" s="131"/>
      <c r="P739" s="144"/>
      <c r="Q739" s="130"/>
      <c r="R739" s="131"/>
      <c r="S739" s="144"/>
      <c r="T739" s="130"/>
      <c r="U739" s="131"/>
      <c r="V739" s="24"/>
      <c r="W739" s="35"/>
      <c r="X739" s="82"/>
      <c r="Y739" s="2"/>
      <c r="Z739" s="32"/>
      <c r="AA739" s="40"/>
      <c r="AB739" s="3"/>
      <c r="AC739" s="2"/>
      <c r="AD739" s="33"/>
      <c r="AE739" s="6"/>
      <c r="AF739" s="2"/>
      <c r="AG739" s="40"/>
      <c r="AH739" s="1"/>
      <c r="AJ739" s="9"/>
      <c r="AK739" s="1"/>
      <c r="AN739" s="1"/>
      <c r="AQ739" s="1"/>
      <c r="AT739" s="1"/>
      <c r="AW739" s="1"/>
      <c r="AZ739" s="1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</row>
    <row r="740" spans="1:1448" ht="12" x14ac:dyDescent="0.2">
      <c r="A740" s="124" t="s">
        <v>3027</v>
      </c>
      <c r="B740" s="124" t="s">
        <v>3028</v>
      </c>
      <c r="C740" s="125">
        <f t="shared" si="39"/>
        <v>22</v>
      </c>
      <c r="D740" s="141"/>
      <c r="E740" s="124" t="s">
        <v>3029</v>
      </c>
      <c r="F740" s="124" t="s">
        <v>3030</v>
      </c>
      <c r="G740" s="144">
        <v>1</v>
      </c>
      <c r="H740" s="144"/>
      <c r="I740" s="128">
        <v>1</v>
      </c>
      <c r="J740" s="129"/>
      <c r="K740" s="129">
        <v>1</v>
      </c>
      <c r="L740" s="130">
        <f t="shared" si="37"/>
        <v>1</v>
      </c>
      <c r="M740" s="503">
        <v>0</v>
      </c>
      <c r="N740" s="389" t="s">
        <v>241</v>
      </c>
      <c r="O740" s="131">
        <v>43765</v>
      </c>
      <c r="P740" s="503">
        <v>22</v>
      </c>
      <c r="Q740" s="389" t="s">
        <v>339</v>
      </c>
      <c r="R740" s="131">
        <v>43366</v>
      </c>
      <c r="S740" s="144"/>
      <c r="T740" s="130"/>
      <c r="U740" s="131"/>
      <c r="V740" s="124"/>
      <c r="W740" s="130"/>
      <c r="X740" s="131"/>
      <c r="Y740" s="24"/>
      <c r="Z740" s="35"/>
      <c r="AA740" s="82"/>
      <c r="AB740" s="2"/>
      <c r="AC740" s="32"/>
      <c r="AD740" s="40"/>
      <c r="AE740" s="3"/>
      <c r="AF740" s="2"/>
      <c r="AG740" s="33"/>
      <c r="AH740" s="6"/>
      <c r="AI740" s="2"/>
      <c r="AJ740" s="40"/>
      <c r="AK740" s="1"/>
      <c r="AM740" s="9"/>
      <c r="AN740" s="1"/>
      <c r="AQ740" s="1"/>
      <c r="AT740" s="1"/>
      <c r="AW740" s="1"/>
      <c r="AZ740" s="1"/>
      <c r="BC740" s="1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</row>
    <row r="741" spans="1:1448" ht="12" x14ac:dyDescent="0.2">
      <c r="A741" s="124" t="s">
        <v>1408</v>
      </c>
      <c r="B741" s="124" t="s">
        <v>1409</v>
      </c>
      <c r="C741" s="125">
        <f t="shared" si="39"/>
        <v>14</v>
      </c>
      <c r="D741" s="126"/>
      <c r="E741" s="124" t="s">
        <v>1410</v>
      </c>
      <c r="F741" s="124" t="s">
        <v>451</v>
      </c>
      <c r="G741" s="144">
        <v>1</v>
      </c>
      <c r="H741" s="144"/>
      <c r="I741" s="128">
        <v>0.5</v>
      </c>
      <c r="J741" s="129"/>
      <c r="K741" s="130">
        <v>0.5</v>
      </c>
      <c r="L741" s="130">
        <f t="shared" si="37"/>
        <v>0.5</v>
      </c>
      <c r="M741" s="503">
        <v>0</v>
      </c>
      <c r="N741" s="389" t="s">
        <v>241</v>
      </c>
      <c r="O741" s="131">
        <v>42126</v>
      </c>
      <c r="P741" s="144">
        <v>14</v>
      </c>
      <c r="Q741" s="130" t="s">
        <v>339</v>
      </c>
      <c r="R741" s="131">
        <v>42113</v>
      </c>
      <c r="S741" s="144"/>
      <c r="T741" s="130"/>
      <c r="U741" s="131"/>
      <c r="V741" s="2"/>
      <c r="W741" s="32"/>
      <c r="X741" s="40"/>
      <c r="Y741" s="2"/>
      <c r="Z741" s="32"/>
      <c r="AA741" s="40"/>
      <c r="AB741" s="2"/>
      <c r="AC741" s="32"/>
      <c r="AD741" s="33"/>
      <c r="AE741" s="5"/>
      <c r="AF741" s="32"/>
      <c r="AG741" s="40"/>
      <c r="AH741" s="2"/>
      <c r="AI741" s="32"/>
      <c r="AJ741" s="40"/>
      <c r="AK741" s="2"/>
      <c r="AL741" s="32"/>
      <c r="AM741" s="33"/>
      <c r="AN741" s="14"/>
      <c r="AO741" s="2"/>
      <c r="AP741" s="34"/>
      <c r="AQ741" s="3"/>
      <c r="AR741" s="2"/>
      <c r="AS741" s="33"/>
      <c r="AT741" s="3"/>
      <c r="AU741" s="3"/>
      <c r="AV741" s="33"/>
      <c r="AW741" s="1"/>
      <c r="AY741" s="41"/>
      <c r="AZ741" s="1"/>
      <c r="BC741" s="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</row>
    <row r="742" spans="1:1448" ht="12" x14ac:dyDescent="0.2">
      <c r="A742" s="124" t="s">
        <v>1432</v>
      </c>
      <c r="B742" s="124" t="s">
        <v>1433</v>
      </c>
      <c r="C742" s="125">
        <f t="shared" si="39"/>
        <v>10</v>
      </c>
      <c r="D742" s="126"/>
      <c r="E742" s="124" t="s">
        <v>1434</v>
      </c>
      <c r="F742" s="124" t="s">
        <v>848</v>
      </c>
      <c r="G742" s="144"/>
      <c r="H742" s="144"/>
      <c r="I742" s="128"/>
      <c r="J742" s="129"/>
      <c r="K742" s="130">
        <v>0</v>
      </c>
      <c r="L742" s="130">
        <f t="shared" si="37"/>
        <v>0</v>
      </c>
      <c r="M742" s="503">
        <v>10</v>
      </c>
      <c r="N742" s="389" t="s">
        <v>209</v>
      </c>
      <c r="O742" s="131">
        <v>42126</v>
      </c>
      <c r="P742" s="144"/>
      <c r="Q742" s="130"/>
      <c r="R742" s="131"/>
      <c r="S742" s="144"/>
      <c r="T742" s="130"/>
      <c r="U742" s="131"/>
      <c r="V742" s="2"/>
      <c r="W742" s="32"/>
      <c r="X742" s="40"/>
      <c r="Y742" s="2"/>
      <c r="Z742" s="32"/>
      <c r="AA742" s="40"/>
      <c r="AB742" s="2"/>
      <c r="AC742" s="32"/>
      <c r="AD742" s="33"/>
      <c r="AE742" s="5"/>
      <c r="AF742" s="32"/>
      <c r="AG742" s="33"/>
      <c r="AH742" s="5"/>
      <c r="AI742" s="32"/>
      <c r="AJ742" s="33"/>
      <c r="AK742" s="2"/>
      <c r="AL742" s="32"/>
      <c r="AM742" s="33"/>
      <c r="AN742" s="14"/>
      <c r="AO742" s="2"/>
      <c r="AP742" s="34"/>
      <c r="AQ742" s="3"/>
      <c r="AR742" s="2"/>
      <c r="AS742" s="33"/>
      <c r="AT742" s="3"/>
      <c r="AU742" s="3"/>
      <c r="AV742" s="33"/>
      <c r="AW742" s="1"/>
      <c r="AY742" s="41"/>
      <c r="AZ742" s="1"/>
      <c r="BC742" s="1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</row>
    <row r="743" spans="1:1448" ht="12" x14ac:dyDescent="0.2">
      <c r="A743" s="124" t="s">
        <v>1281</v>
      </c>
      <c r="B743" s="124" t="s">
        <v>1258</v>
      </c>
      <c r="C743" s="125">
        <f t="shared" si="39"/>
        <v>14</v>
      </c>
      <c r="D743" s="126"/>
      <c r="E743" s="124" t="s">
        <v>1259</v>
      </c>
      <c r="F743" s="124" t="s">
        <v>1260</v>
      </c>
      <c r="G743" s="144"/>
      <c r="H743" s="144"/>
      <c r="I743" s="128"/>
      <c r="J743" s="129"/>
      <c r="K743" s="130"/>
      <c r="L743" s="130">
        <f t="shared" si="37"/>
        <v>0</v>
      </c>
      <c r="M743" s="503">
        <v>14</v>
      </c>
      <c r="N743" s="389" t="s">
        <v>241</v>
      </c>
      <c r="O743" s="131">
        <v>41944</v>
      </c>
      <c r="P743" s="144"/>
      <c r="Q743" s="130"/>
      <c r="R743" s="131"/>
      <c r="S743" s="144"/>
      <c r="T743" s="130"/>
      <c r="U743" s="131"/>
      <c r="V743" s="13"/>
      <c r="W743" s="32"/>
      <c r="X743" s="40"/>
      <c r="Y743" s="13"/>
      <c r="Z743" s="2"/>
      <c r="AA743" s="40"/>
      <c r="AB743" s="13"/>
      <c r="AC743" s="2"/>
      <c r="AD743" s="41"/>
      <c r="AE743" s="6"/>
      <c r="AF743" s="2"/>
      <c r="AG743" s="33"/>
      <c r="AH743" s="3"/>
      <c r="AI743" s="2"/>
      <c r="AJ743" s="33"/>
      <c r="AK743" s="3"/>
      <c r="AL743" s="2"/>
      <c r="AM743" s="33"/>
      <c r="AN743" s="3"/>
      <c r="AO743" s="2"/>
      <c r="AP743" s="33"/>
      <c r="AQ743" s="1"/>
      <c r="AT743" s="1"/>
      <c r="AW743" s="1"/>
      <c r="AZ743" s="1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</row>
    <row r="744" spans="1:1448" s="53" customFormat="1" ht="12" x14ac:dyDescent="0.2">
      <c r="A744" s="132" t="s">
        <v>859</v>
      </c>
      <c r="B744" s="132" t="s">
        <v>845</v>
      </c>
      <c r="C744" s="133">
        <f t="shared" si="39"/>
        <v>9.3333333333333339</v>
      </c>
      <c r="D744" s="134" t="s">
        <v>2635</v>
      </c>
      <c r="E744" s="132" t="s">
        <v>846</v>
      </c>
      <c r="F744" s="132" t="s">
        <v>858</v>
      </c>
      <c r="G744" s="302">
        <v>1</v>
      </c>
      <c r="H744" s="302">
        <v>1</v>
      </c>
      <c r="I744" s="137">
        <v>1</v>
      </c>
      <c r="J744" s="138"/>
      <c r="K744" s="139">
        <v>1</v>
      </c>
      <c r="L744" s="139">
        <f t="shared" si="37"/>
        <v>1</v>
      </c>
      <c r="M744" s="504">
        <v>8</v>
      </c>
      <c r="N744" s="390" t="s">
        <v>241</v>
      </c>
      <c r="O744" s="140">
        <v>42280</v>
      </c>
      <c r="P744" s="302">
        <v>6</v>
      </c>
      <c r="Q744" s="139" t="s">
        <v>184</v>
      </c>
      <c r="R744" s="140">
        <v>41944</v>
      </c>
      <c r="S744" s="302">
        <v>14</v>
      </c>
      <c r="T744" s="139" t="s">
        <v>184</v>
      </c>
      <c r="U744" s="140">
        <v>41581</v>
      </c>
      <c r="V744" s="2">
        <v>22</v>
      </c>
      <c r="W744" s="32" t="s">
        <v>339</v>
      </c>
      <c r="X744" s="40">
        <v>41580</v>
      </c>
      <c r="Y744" s="13"/>
      <c r="Z744" s="2"/>
      <c r="AA744" s="40"/>
      <c r="AB744" s="13"/>
      <c r="AC744" s="2"/>
      <c r="AD744" s="41"/>
      <c r="AE744" s="6"/>
      <c r="AF744" s="2"/>
      <c r="AG744" s="40"/>
      <c r="AH744" s="3"/>
      <c r="AI744" s="2"/>
      <c r="AJ744" s="33"/>
      <c r="AK744" s="6"/>
      <c r="AL744" s="2"/>
      <c r="AM744" s="40"/>
      <c r="AN744" s="3"/>
      <c r="AO744" s="2"/>
      <c r="AP744" s="33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OB744" s="1"/>
      <c r="OC744" s="1"/>
      <c r="OD744" s="1"/>
      <c r="OE744" s="1"/>
      <c r="OF744" s="1"/>
      <c r="OG744" s="1"/>
      <c r="OH744" s="1"/>
      <c r="OI744" s="1"/>
      <c r="OJ744" s="1"/>
      <c r="OK744" s="1"/>
      <c r="OL744" s="1"/>
      <c r="OM744" s="1"/>
      <c r="ON744" s="1"/>
      <c r="OO744" s="1"/>
      <c r="OP744" s="1"/>
      <c r="OQ744" s="1"/>
      <c r="OR744" s="1"/>
      <c r="OS744" s="1"/>
      <c r="OT744" s="1"/>
      <c r="OU744" s="1"/>
      <c r="OV744" s="1"/>
      <c r="OW744" s="1"/>
      <c r="OX744" s="1"/>
      <c r="OY744" s="1"/>
      <c r="OZ744" s="1"/>
      <c r="PA744" s="1"/>
      <c r="PB744" s="1"/>
      <c r="PC744" s="1"/>
      <c r="PD744" s="1"/>
      <c r="PE744" s="1"/>
      <c r="PF744" s="1"/>
      <c r="PG744" s="1"/>
      <c r="PH744" s="1"/>
      <c r="PI744" s="1"/>
      <c r="PJ744" s="1"/>
      <c r="PK744" s="1"/>
      <c r="PL744" s="1"/>
      <c r="PM744" s="1"/>
      <c r="PN744" s="1"/>
      <c r="PO744" s="1"/>
      <c r="PP744" s="1"/>
      <c r="PQ744" s="1"/>
      <c r="PR744" s="1"/>
      <c r="PS744" s="1"/>
      <c r="PT744" s="1"/>
      <c r="PU744" s="1"/>
      <c r="PV744" s="1"/>
      <c r="PW744" s="1"/>
      <c r="PX744" s="1"/>
      <c r="PY744" s="1"/>
      <c r="PZ744" s="1"/>
      <c r="QA744" s="1"/>
      <c r="QB744" s="1"/>
      <c r="QC744" s="1"/>
      <c r="QD744" s="1"/>
      <c r="QE744" s="1"/>
      <c r="QF744" s="1"/>
      <c r="QG744" s="1"/>
      <c r="QH744" s="1"/>
      <c r="QI744" s="1"/>
      <c r="QJ744" s="1"/>
      <c r="QK744" s="1"/>
      <c r="QL744" s="1"/>
      <c r="QM744" s="1"/>
      <c r="QN744" s="1"/>
      <c r="QO744" s="1"/>
      <c r="QP744" s="1"/>
      <c r="QQ744" s="1"/>
      <c r="QR744" s="1"/>
      <c r="QS744" s="1"/>
      <c r="QT744" s="1"/>
      <c r="QU744" s="1"/>
      <c r="QV744" s="1"/>
      <c r="QW744" s="1"/>
      <c r="QX744" s="1"/>
      <c r="QY744" s="1"/>
      <c r="QZ744" s="1"/>
      <c r="RA744" s="1"/>
      <c r="RB744" s="1"/>
      <c r="RC744" s="1"/>
      <c r="RD744" s="1"/>
      <c r="RE744" s="1"/>
      <c r="RF744" s="1"/>
      <c r="RG744" s="1"/>
      <c r="RH744" s="1"/>
      <c r="RI744" s="1"/>
      <c r="RJ744" s="1"/>
      <c r="RK744" s="1"/>
      <c r="RL744" s="1"/>
      <c r="RM744" s="1"/>
      <c r="RN744" s="1"/>
      <c r="RO744" s="1"/>
      <c r="RP744" s="1"/>
      <c r="RQ744" s="1"/>
      <c r="RR744" s="1"/>
      <c r="RS744" s="1"/>
      <c r="RT744" s="1"/>
      <c r="RU744" s="1"/>
      <c r="RV744" s="1"/>
      <c r="RW744" s="1"/>
      <c r="RX744" s="1"/>
      <c r="RY744" s="1"/>
      <c r="RZ744" s="1"/>
      <c r="SA744" s="1"/>
      <c r="SB744" s="1"/>
      <c r="SC744" s="1"/>
      <c r="SD744" s="1"/>
      <c r="SE744" s="1"/>
      <c r="SF744" s="1"/>
      <c r="SG744" s="1"/>
      <c r="SH744" s="1"/>
      <c r="SI744" s="1"/>
      <c r="SJ744" s="1"/>
      <c r="SK744" s="1"/>
      <c r="SL744" s="1"/>
      <c r="SM744" s="1"/>
      <c r="SN744" s="1"/>
      <c r="SO744" s="1"/>
      <c r="SP744" s="1"/>
      <c r="SQ744" s="1"/>
      <c r="SR744" s="1"/>
      <c r="SS744" s="1"/>
      <c r="ST744" s="1"/>
      <c r="SU744" s="1"/>
      <c r="SV744" s="1"/>
      <c r="SW744" s="1"/>
      <c r="SX744" s="1"/>
      <c r="SY744" s="1"/>
      <c r="SZ744" s="1"/>
      <c r="TA744" s="1"/>
      <c r="TB744" s="1"/>
      <c r="TC744" s="1"/>
      <c r="TD744" s="1"/>
      <c r="TE744" s="1"/>
      <c r="TF744" s="1"/>
      <c r="TG744" s="1"/>
      <c r="TH744" s="1"/>
      <c r="TI744" s="1"/>
      <c r="TJ744" s="1"/>
      <c r="TK744" s="1"/>
      <c r="TL744" s="1"/>
      <c r="TM744" s="1"/>
      <c r="TN744" s="1"/>
      <c r="TO744" s="1"/>
      <c r="TP744" s="1"/>
      <c r="TQ744" s="1"/>
      <c r="TR744" s="1"/>
      <c r="TS744" s="1"/>
      <c r="TT744" s="1"/>
      <c r="TU744" s="1"/>
      <c r="TV744" s="1"/>
      <c r="TW744" s="1"/>
      <c r="TX744" s="1"/>
      <c r="TY744" s="1"/>
      <c r="TZ744" s="1"/>
      <c r="UA744" s="1"/>
      <c r="UB744" s="1"/>
      <c r="UC744" s="1"/>
      <c r="UD744" s="1"/>
      <c r="UE744" s="1"/>
      <c r="UF744" s="1"/>
      <c r="UG744" s="1"/>
      <c r="UH744" s="1"/>
      <c r="UI744" s="1"/>
      <c r="UJ744" s="1"/>
      <c r="UK744" s="1"/>
      <c r="UL744" s="1"/>
      <c r="UM744" s="1"/>
      <c r="UN744" s="1"/>
      <c r="UO744" s="1"/>
      <c r="UP744" s="1"/>
      <c r="UQ744" s="1"/>
      <c r="UR744" s="1"/>
      <c r="US744" s="1"/>
      <c r="UT744" s="1"/>
      <c r="UU744" s="1"/>
      <c r="UV744" s="1"/>
      <c r="UW744" s="1"/>
      <c r="UX744" s="1"/>
      <c r="UY744" s="1"/>
      <c r="UZ744" s="1"/>
      <c r="VA744" s="1"/>
      <c r="VB744" s="1"/>
      <c r="VC744" s="1"/>
      <c r="VD744" s="1"/>
      <c r="VE744" s="1"/>
      <c r="VF744" s="1"/>
      <c r="VG744" s="1"/>
      <c r="VH744" s="1"/>
      <c r="VI744" s="1"/>
      <c r="VJ744" s="1"/>
      <c r="VK744" s="1"/>
      <c r="VL744" s="1"/>
      <c r="VM744" s="1"/>
      <c r="VN744" s="1"/>
      <c r="VO744" s="1"/>
      <c r="VP744" s="1"/>
      <c r="VQ744" s="1"/>
      <c r="VR744" s="1"/>
      <c r="VS744" s="1"/>
      <c r="VT744" s="1"/>
      <c r="VU744" s="1"/>
      <c r="VV744" s="1"/>
      <c r="VW744" s="1"/>
      <c r="VX744" s="1"/>
      <c r="VY744" s="1"/>
      <c r="VZ744" s="1"/>
      <c r="WA744" s="1"/>
      <c r="WB744" s="1"/>
      <c r="WC744" s="1"/>
      <c r="WD744" s="1"/>
      <c r="WE744" s="1"/>
      <c r="WF744" s="1"/>
      <c r="WG744" s="1"/>
      <c r="WH744" s="1"/>
      <c r="WI744" s="1"/>
      <c r="WJ744" s="1"/>
      <c r="WK744" s="1"/>
      <c r="WL744" s="1"/>
      <c r="WM744" s="1"/>
      <c r="WN744" s="1"/>
      <c r="WO744" s="1"/>
      <c r="WP744" s="1"/>
      <c r="WQ744" s="1"/>
      <c r="WR744" s="1"/>
      <c r="WS744" s="1"/>
      <c r="WT744" s="1"/>
      <c r="WU744" s="1"/>
      <c r="WV744" s="1"/>
      <c r="WW744" s="1"/>
      <c r="WX744" s="1"/>
      <c r="WY744" s="1"/>
      <c r="WZ744" s="1"/>
      <c r="XA744" s="1"/>
      <c r="XB744" s="1"/>
      <c r="XC744" s="1"/>
      <c r="XD744" s="1"/>
      <c r="XE744" s="1"/>
      <c r="XF744" s="1"/>
      <c r="XG744" s="1"/>
      <c r="XH744" s="1"/>
      <c r="XI744" s="1"/>
      <c r="XJ744" s="1"/>
      <c r="XK744" s="1"/>
      <c r="XL744" s="1"/>
      <c r="XM744" s="1"/>
      <c r="XN744" s="1"/>
      <c r="XO744" s="1"/>
      <c r="XP744" s="1"/>
      <c r="XQ744" s="1"/>
      <c r="XR744" s="1"/>
      <c r="XS744" s="1"/>
      <c r="XT744" s="1"/>
      <c r="XU744" s="1"/>
      <c r="XV744" s="1"/>
      <c r="XW744" s="1"/>
      <c r="XX744" s="1"/>
      <c r="XY744" s="1"/>
      <c r="XZ744" s="1"/>
      <c r="YA744" s="1"/>
      <c r="YB744" s="1"/>
      <c r="YC744" s="1"/>
      <c r="YD744" s="1"/>
      <c r="YE744" s="1"/>
      <c r="YF744" s="1"/>
      <c r="YG744" s="1"/>
      <c r="YH744" s="1"/>
      <c r="YI744" s="1"/>
      <c r="YJ744" s="1"/>
      <c r="YK744" s="1"/>
      <c r="YL744" s="1"/>
      <c r="YM744" s="1"/>
      <c r="YN744" s="1"/>
      <c r="YO744" s="1"/>
      <c r="YP744" s="1"/>
      <c r="YQ744" s="1"/>
      <c r="YR744" s="1"/>
      <c r="YS744" s="1"/>
      <c r="YT744" s="1"/>
      <c r="YU744" s="1"/>
      <c r="YV744" s="1"/>
      <c r="YW744" s="1"/>
      <c r="YX744" s="1"/>
      <c r="YY744" s="1"/>
      <c r="YZ744" s="1"/>
      <c r="ZA744" s="1"/>
      <c r="ZB744" s="1"/>
      <c r="ZC744" s="1"/>
      <c r="ZD744" s="1"/>
      <c r="ZE744" s="1"/>
      <c r="ZF744" s="1"/>
      <c r="ZG744" s="1"/>
      <c r="ZH744" s="1"/>
      <c r="ZI744" s="1"/>
      <c r="ZJ744" s="1"/>
      <c r="ZK744" s="1"/>
      <c r="ZL744" s="1"/>
      <c r="ZM744" s="1"/>
      <c r="ZN744" s="1"/>
      <c r="ZO744" s="1"/>
      <c r="ZP744" s="1"/>
      <c r="ZQ744" s="1"/>
      <c r="ZR744" s="1"/>
      <c r="ZS744" s="1"/>
      <c r="ZT744" s="1"/>
      <c r="ZU744" s="1"/>
      <c r="ZV744" s="1"/>
      <c r="ZW744" s="1"/>
      <c r="ZX744" s="1"/>
      <c r="ZY744" s="1"/>
      <c r="ZZ744" s="1"/>
      <c r="AAA744" s="1"/>
      <c r="AAB744" s="1"/>
      <c r="AAC744" s="1"/>
      <c r="AAD744" s="1"/>
      <c r="AAE744" s="1"/>
      <c r="AAF744" s="1"/>
      <c r="AAG744" s="1"/>
      <c r="AAH744" s="1"/>
      <c r="AAI744" s="1"/>
      <c r="AAJ744" s="1"/>
      <c r="AAK744" s="1"/>
      <c r="AAL744" s="1"/>
      <c r="AAM744" s="1"/>
      <c r="AAN744" s="1"/>
      <c r="AAO744" s="1"/>
      <c r="AAP744" s="1"/>
      <c r="AAQ744" s="1"/>
      <c r="AAR744" s="1"/>
      <c r="AAS744" s="1"/>
      <c r="AAT744" s="1"/>
      <c r="AAU744" s="1"/>
      <c r="AAV744" s="1"/>
      <c r="AAW744" s="1"/>
      <c r="AAX744" s="1"/>
      <c r="AAY744" s="1"/>
      <c r="AAZ744" s="1"/>
      <c r="ABA744" s="1"/>
      <c r="ABB744" s="1"/>
      <c r="ABC744" s="1"/>
      <c r="ABD744" s="1"/>
      <c r="ABE744" s="1"/>
      <c r="ABF744" s="1"/>
      <c r="ABG744" s="1"/>
      <c r="ABH744" s="1"/>
      <c r="ABI744" s="1"/>
      <c r="ABJ744" s="1"/>
      <c r="ABK744" s="1"/>
      <c r="ABL744" s="1"/>
      <c r="ABM744" s="1"/>
      <c r="ABN744" s="1"/>
      <c r="ABO744" s="1"/>
      <c r="ABP744" s="1"/>
      <c r="ABQ744" s="1"/>
      <c r="ABR744" s="1"/>
      <c r="ABS744" s="1"/>
      <c r="ABT744" s="1"/>
      <c r="ABU744" s="1"/>
      <c r="ABV744" s="1"/>
      <c r="ABW744" s="1"/>
      <c r="ABX744" s="1"/>
      <c r="ABY744" s="1"/>
      <c r="ABZ744" s="1"/>
      <c r="ACA744" s="1"/>
      <c r="ACB744" s="1"/>
      <c r="ACC744" s="1"/>
      <c r="ACD744" s="1"/>
      <c r="ACE744" s="1"/>
      <c r="ACF744" s="1"/>
      <c r="ACG744" s="1"/>
      <c r="ACH744" s="1"/>
      <c r="ACI744" s="1"/>
      <c r="ACJ744" s="1"/>
      <c r="ACK744" s="1"/>
      <c r="ACL744" s="1"/>
      <c r="ACM744" s="1"/>
      <c r="ACN744" s="1"/>
      <c r="ACO744" s="1"/>
      <c r="ACP744" s="1"/>
      <c r="ACQ744" s="1"/>
      <c r="ACR744" s="1"/>
      <c r="ACS744" s="1"/>
      <c r="ACT744" s="1"/>
      <c r="ACU744" s="1"/>
      <c r="ACV744" s="1"/>
      <c r="ACW744" s="1"/>
      <c r="ACX744" s="1"/>
      <c r="ACY744" s="1"/>
      <c r="ACZ744" s="1"/>
      <c r="ADA744" s="1"/>
      <c r="ADB744" s="1"/>
      <c r="ADC744" s="1"/>
      <c r="ADD744" s="1"/>
      <c r="ADE744" s="1"/>
      <c r="ADF744" s="1"/>
      <c r="ADG744" s="1"/>
      <c r="ADH744" s="1"/>
      <c r="ADI744" s="1"/>
      <c r="ADJ744" s="1"/>
      <c r="ADK744" s="1"/>
      <c r="ADL744" s="1"/>
      <c r="ADM744" s="1"/>
      <c r="ADN744" s="1"/>
      <c r="ADO744" s="1"/>
      <c r="ADP744" s="1"/>
      <c r="ADQ744" s="1"/>
      <c r="ADR744" s="1"/>
      <c r="ADS744" s="1"/>
      <c r="ADT744" s="1"/>
      <c r="ADU744" s="1"/>
      <c r="ADV744" s="1"/>
      <c r="ADW744" s="1"/>
      <c r="ADX744" s="1"/>
      <c r="ADY744" s="1"/>
      <c r="ADZ744" s="1"/>
      <c r="AEA744" s="1"/>
      <c r="AEB744" s="1"/>
      <c r="AEC744" s="1"/>
      <c r="AED744" s="1"/>
      <c r="AEE744" s="1"/>
      <c r="AEF744" s="1"/>
      <c r="AEG744" s="1"/>
      <c r="AEH744" s="1"/>
      <c r="AEI744" s="1"/>
      <c r="AEJ744" s="1"/>
      <c r="AEK744" s="1"/>
      <c r="AEL744" s="1"/>
      <c r="AEM744" s="1"/>
      <c r="AEN744" s="1"/>
      <c r="AEO744" s="1"/>
      <c r="AEP744" s="1"/>
      <c r="AEQ744" s="1"/>
      <c r="AER744" s="1"/>
      <c r="AES744" s="1"/>
      <c r="AET744" s="1"/>
      <c r="AEU744" s="1"/>
      <c r="AEV744" s="1"/>
      <c r="AEW744" s="1"/>
      <c r="AEX744" s="1"/>
      <c r="AEY744" s="1"/>
      <c r="AEZ744" s="1"/>
      <c r="AFA744" s="1"/>
      <c r="AFB744" s="1"/>
      <c r="AFC744" s="1"/>
      <c r="AFD744" s="1"/>
      <c r="AFE744" s="1"/>
      <c r="AFF744" s="1"/>
      <c r="AFG744" s="1"/>
      <c r="AFH744" s="1"/>
      <c r="AFI744" s="1"/>
      <c r="AFJ744" s="1"/>
      <c r="AFK744" s="1"/>
      <c r="AFL744" s="1"/>
      <c r="AFM744" s="1"/>
      <c r="AFN744" s="1"/>
      <c r="AFO744" s="1"/>
      <c r="AFP744" s="1"/>
      <c r="AFQ744" s="1"/>
      <c r="AFR744" s="1"/>
      <c r="AFS744" s="1"/>
      <c r="AFT744" s="1"/>
      <c r="AFU744" s="1"/>
      <c r="AFV744" s="1"/>
      <c r="AFW744" s="1"/>
      <c r="AFX744" s="1"/>
      <c r="AFY744" s="1"/>
      <c r="AFZ744" s="1"/>
      <c r="AGA744" s="1"/>
      <c r="AGB744" s="1"/>
      <c r="AGC744" s="1"/>
      <c r="AGD744" s="1"/>
      <c r="AGE744" s="1"/>
      <c r="AGF744" s="1"/>
      <c r="AGG744" s="1"/>
      <c r="AGH744" s="1"/>
      <c r="AGI744" s="1"/>
      <c r="AGJ744" s="1"/>
      <c r="AGK744" s="1"/>
      <c r="AGL744" s="1"/>
      <c r="AGM744" s="1"/>
      <c r="AGN744" s="1"/>
      <c r="AGO744" s="1"/>
      <c r="AGP744" s="1"/>
      <c r="AGQ744" s="1"/>
      <c r="AGR744" s="1"/>
      <c r="AGS744" s="1"/>
      <c r="AGT744" s="1"/>
      <c r="AGU744" s="1"/>
      <c r="AGV744" s="1"/>
      <c r="AGW744" s="1"/>
      <c r="AGX744" s="1"/>
      <c r="AGY744" s="1"/>
      <c r="AGZ744" s="1"/>
      <c r="AHA744" s="1"/>
      <c r="AHB744" s="1"/>
      <c r="AHC744" s="1"/>
      <c r="AHD744" s="1"/>
      <c r="AHE744" s="1"/>
      <c r="AHF744" s="1"/>
      <c r="AHG744" s="1"/>
      <c r="AHH744" s="1"/>
      <c r="AHI744" s="1"/>
      <c r="AHJ744" s="1"/>
      <c r="AHK744" s="1"/>
      <c r="AHL744" s="1"/>
      <c r="AHM744" s="1"/>
      <c r="AHN744" s="1"/>
      <c r="AHO744" s="1"/>
      <c r="AHP744" s="1"/>
      <c r="AHQ744" s="1"/>
      <c r="AHR744" s="1"/>
      <c r="AHS744" s="1"/>
      <c r="AHT744" s="1"/>
      <c r="AHU744" s="1"/>
      <c r="AHV744" s="1"/>
      <c r="AHW744" s="1"/>
      <c r="AHX744" s="1"/>
      <c r="AHY744" s="1"/>
      <c r="AHZ744" s="1"/>
      <c r="AIA744" s="1"/>
      <c r="AIB744" s="1"/>
      <c r="AIC744" s="1"/>
      <c r="AID744" s="1"/>
      <c r="AIE744" s="1"/>
      <c r="AIF744" s="1"/>
      <c r="AIG744" s="1"/>
      <c r="AIH744" s="1"/>
      <c r="AII744" s="1"/>
      <c r="AIJ744" s="1"/>
      <c r="AIK744" s="1"/>
      <c r="AIL744" s="1"/>
      <c r="AIM744" s="1"/>
      <c r="AIN744" s="1"/>
      <c r="AIO744" s="1"/>
      <c r="AIP744" s="1"/>
      <c r="AIQ744" s="1"/>
      <c r="AIR744" s="1"/>
      <c r="AIS744" s="1"/>
      <c r="AIT744" s="1"/>
      <c r="AIU744" s="1"/>
      <c r="AIV744" s="1"/>
      <c r="AIW744" s="1"/>
      <c r="AIX744" s="1"/>
      <c r="AIY744" s="1"/>
      <c r="AIZ744" s="1"/>
      <c r="AJA744" s="1"/>
      <c r="AJB744" s="1"/>
      <c r="AJC744" s="1"/>
      <c r="AJD744" s="1"/>
      <c r="AJE744" s="1"/>
      <c r="AJF744" s="1"/>
      <c r="AJG744" s="1"/>
      <c r="AJH744" s="1"/>
      <c r="AJI744" s="1"/>
      <c r="AJJ744" s="1"/>
      <c r="AJK744" s="1"/>
      <c r="AJL744" s="1"/>
      <c r="AJM744" s="1"/>
      <c r="AJN744" s="1"/>
      <c r="AJO744" s="1"/>
      <c r="AJP744" s="1"/>
      <c r="AJQ744" s="1"/>
      <c r="AJR744" s="1"/>
      <c r="AJS744" s="1"/>
      <c r="AJT744" s="1"/>
      <c r="AJU744" s="1"/>
      <c r="AJV744" s="1"/>
      <c r="AJW744" s="1"/>
      <c r="AJX744" s="1"/>
      <c r="AJY744" s="1"/>
      <c r="AJZ744" s="1"/>
      <c r="AKA744" s="1"/>
      <c r="AKB744" s="1"/>
      <c r="AKC744" s="1"/>
      <c r="AKD744" s="1"/>
      <c r="AKE744" s="1"/>
      <c r="AKF744" s="1"/>
      <c r="AKG744" s="1"/>
      <c r="AKH744" s="1"/>
      <c r="AKI744" s="1"/>
      <c r="AKJ744" s="1"/>
      <c r="AKK744" s="1"/>
      <c r="AKL744" s="1"/>
      <c r="AKM744" s="1"/>
      <c r="AKN744" s="1"/>
      <c r="AKO744" s="1"/>
      <c r="AKP744" s="1"/>
      <c r="AKQ744" s="1"/>
      <c r="AKR744" s="1"/>
      <c r="AKS744" s="1"/>
      <c r="AKT744" s="1"/>
      <c r="AKU744" s="1"/>
      <c r="AKV744" s="1"/>
      <c r="AKW744" s="1"/>
      <c r="AKX744" s="1"/>
      <c r="AKY744" s="1"/>
      <c r="AKZ744" s="1"/>
      <c r="ALA744" s="1"/>
      <c r="ALB744" s="1"/>
      <c r="ALC744" s="1"/>
      <c r="ALD744" s="1"/>
      <c r="ALE744" s="1"/>
      <c r="ALF744" s="1"/>
      <c r="ALG744" s="1"/>
      <c r="ALH744" s="1"/>
      <c r="ALI744" s="1"/>
      <c r="ALJ744" s="1"/>
      <c r="ALK744" s="1"/>
      <c r="ALL744" s="1"/>
      <c r="ALM744" s="1"/>
      <c r="ALN744" s="1"/>
      <c r="ALO744" s="1"/>
      <c r="ALP744" s="1"/>
      <c r="ALQ744" s="1"/>
      <c r="ALR744" s="1"/>
      <c r="ALS744" s="1"/>
      <c r="ALT744" s="1"/>
      <c r="ALU744" s="1"/>
      <c r="ALV744" s="1"/>
      <c r="ALW744" s="1"/>
      <c r="ALX744" s="1"/>
      <c r="ALY744" s="1"/>
      <c r="ALZ744" s="1"/>
      <c r="AMA744" s="1"/>
      <c r="AMB744" s="1"/>
      <c r="AMC744" s="1"/>
      <c r="AMD744" s="1"/>
      <c r="AME744" s="1"/>
      <c r="AMF744" s="1"/>
      <c r="AMG744" s="1"/>
      <c r="AMH744" s="1"/>
      <c r="AMI744" s="1"/>
      <c r="AMJ744" s="1"/>
      <c r="AMK744" s="1"/>
      <c r="AML744" s="1"/>
      <c r="AMM744" s="1"/>
      <c r="AMN744" s="1"/>
      <c r="AMO744" s="1"/>
      <c r="AMP744" s="1"/>
      <c r="AMQ744" s="1"/>
      <c r="AMR744" s="1"/>
      <c r="AMS744" s="1"/>
      <c r="AMT744" s="1"/>
      <c r="AMU744" s="1"/>
      <c r="AMV744" s="1"/>
      <c r="AMW744" s="1"/>
      <c r="AMX744" s="1"/>
      <c r="AMY744" s="1"/>
      <c r="AMZ744" s="1"/>
      <c r="ANA744" s="1"/>
      <c r="ANB744" s="1"/>
      <c r="ANC744" s="1"/>
      <c r="AND744" s="1"/>
      <c r="ANE744" s="1"/>
      <c r="ANF744" s="1"/>
      <c r="ANG744" s="1"/>
      <c r="ANH744" s="1"/>
      <c r="ANI744" s="1"/>
      <c r="ANJ744" s="1"/>
      <c r="ANK744" s="1"/>
      <c r="ANL744" s="1"/>
      <c r="ANM744" s="1"/>
      <c r="ANN744" s="1"/>
      <c r="ANO744" s="1"/>
      <c r="ANP744" s="1"/>
      <c r="ANQ744" s="1"/>
      <c r="ANR744" s="1"/>
      <c r="ANS744" s="1"/>
      <c r="ANT744" s="1"/>
      <c r="ANU744" s="1"/>
      <c r="ANV744" s="1"/>
      <c r="ANW744" s="1"/>
      <c r="ANX744" s="1"/>
      <c r="ANY744" s="1"/>
      <c r="ANZ744" s="1"/>
      <c r="AOA744" s="1"/>
      <c r="AOB744" s="1"/>
      <c r="AOC744" s="1"/>
      <c r="AOD744" s="1"/>
      <c r="AOE744" s="1"/>
      <c r="AOF744" s="1"/>
      <c r="AOG744" s="1"/>
      <c r="AOH744" s="1"/>
      <c r="AOI744" s="1"/>
      <c r="AOJ744" s="1"/>
      <c r="AOK744" s="1"/>
      <c r="AOL744" s="1"/>
      <c r="AOM744" s="1"/>
      <c r="AON744" s="1"/>
      <c r="AOO744" s="1"/>
      <c r="AOP744" s="1"/>
      <c r="AOQ744" s="1"/>
      <c r="AOR744" s="1"/>
      <c r="AOS744" s="1"/>
      <c r="AOT744" s="1"/>
      <c r="AOU744" s="1"/>
      <c r="AOV744" s="1"/>
      <c r="AOW744" s="1"/>
      <c r="AOX744" s="1"/>
      <c r="AOY744" s="1"/>
      <c r="AOZ744" s="1"/>
      <c r="APA744" s="1"/>
      <c r="APB744" s="1"/>
      <c r="APC744" s="1"/>
      <c r="APD744" s="1"/>
      <c r="APE744" s="1"/>
      <c r="APF744" s="1"/>
      <c r="APG744" s="1"/>
      <c r="APH744" s="1"/>
      <c r="API744" s="1"/>
      <c r="APJ744" s="1"/>
      <c r="APK744" s="1"/>
      <c r="APL744" s="1"/>
      <c r="APM744" s="1"/>
      <c r="APN744" s="1"/>
      <c r="APO744" s="1"/>
      <c r="APP744" s="1"/>
      <c r="APQ744" s="1"/>
      <c r="APR744" s="1"/>
      <c r="APS744" s="1"/>
      <c r="APT744" s="1"/>
      <c r="APU744" s="1"/>
      <c r="APV744" s="1"/>
      <c r="APW744" s="1"/>
      <c r="APX744" s="1"/>
      <c r="APY744" s="1"/>
      <c r="APZ744" s="1"/>
      <c r="AQA744" s="1"/>
      <c r="AQB744" s="1"/>
      <c r="AQC744" s="1"/>
      <c r="AQD744" s="1"/>
      <c r="AQE744" s="1"/>
      <c r="AQF744" s="1"/>
      <c r="AQG744" s="1"/>
      <c r="AQH744" s="1"/>
      <c r="AQI744" s="1"/>
      <c r="AQJ744" s="1"/>
      <c r="AQK744" s="1"/>
      <c r="AQL744" s="1"/>
      <c r="AQM744" s="1"/>
      <c r="AQN744" s="1"/>
      <c r="AQO744" s="1"/>
      <c r="AQP744" s="1"/>
      <c r="AQQ744" s="1"/>
      <c r="AQR744" s="1"/>
      <c r="AQS744" s="1"/>
      <c r="AQT744" s="1"/>
      <c r="AQU744" s="1"/>
      <c r="AQV744" s="1"/>
      <c r="AQW744" s="1"/>
      <c r="AQX744" s="1"/>
      <c r="AQY744" s="1"/>
      <c r="AQZ744" s="1"/>
      <c r="ARA744" s="1"/>
      <c r="ARB744" s="1"/>
      <c r="ARC744" s="1"/>
      <c r="ARD744" s="1"/>
      <c r="ARE744" s="1"/>
      <c r="ARF744" s="1"/>
      <c r="ARG744" s="1"/>
      <c r="ARH744" s="1"/>
      <c r="ARI744" s="1"/>
      <c r="ARJ744" s="1"/>
      <c r="ARK744" s="1"/>
      <c r="ARL744" s="1"/>
      <c r="ARM744" s="1"/>
      <c r="ARN744" s="1"/>
      <c r="ARO744" s="1"/>
      <c r="ARP744" s="1"/>
      <c r="ARQ744" s="1"/>
      <c r="ARR744" s="1"/>
      <c r="ARS744" s="1"/>
      <c r="ART744" s="1"/>
      <c r="ARU744" s="1"/>
      <c r="ARV744" s="1"/>
      <c r="ARW744" s="1"/>
      <c r="ARX744" s="1"/>
      <c r="ARY744" s="1"/>
      <c r="ARZ744" s="1"/>
      <c r="ASA744" s="1"/>
      <c r="ASB744" s="1"/>
      <c r="ASC744" s="1"/>
      <c r="ASD744" s="1"/>
      <c r="ASE744" s="1"/>
      <c r="ASF744" s="1"/>
      <c r="ASG744" s="1"/>
      <c r="ASH744" s="1"/>
      <c r="ASI744" s="1"/>
      <c r="ASJ744" s="1"/>
      <c r="ASK744" s="1"/>
      <c r="ASL744" s="1"/>
      <c r="ASM744" s="1"/>
      <c r="ASN744" s="1"/>
      <c r="ASO744" s="1"/>
      <c r="ASP744" s="1"/>
      <c r="ASQ744" s="1"/>
      <c r="ASR744" s="1"/>
      <c r="ASS744" s="1"/>
      <c r="AST744" s="1"/>
      <c r="ASU744" s="1"/>
      <c r="ASV744" s="1"/>
      <c r="ASW744" s="1"/>
      <c r="ASX744" s="1"/>
      <c r="ASY744" s="1"/>
      <c r="ASZ744" s="1"/>
      <c r="ATA744" s="1"/>
      <c r="ATB744" s="1"/>
      <c r="ATC744" s="1"/>
      <c r="ATD744" s="1"/>
      <c r="ATE744" s="1"/>
      <c r="ATF744" s="1"/>
      <c r="ATG744" s="1"/>
      <c r="ATH744" s="1"/>
      <c r="ATI744" s="1"/>
      <c r="ATJ744" s="1"/>
      <c r="ATK744" s="1"/>
      <c r="ATL744" s="1"/>
      <c r="ATM744" s="1"/>
      <c r="ATN744" s="1"/>
      <c r="ATO744" s="1"/>
      <c r="ATP744" s="1"/>
      <c r="ATQ744" s="1"/>
      <c r="ATR744" s="1"/>
      <c r="ATS744" s="1"/>
      <c r="ATT744" s="1"/>
      <c r="ATU744" s="1"/>
      <c r="ATV744" s="1"/>
      <c r="ATW744" s="1"/>
      <c r="ATX744" s="1"/>
      <c r="ATY744" s="1"/>
      <c r="ATZ744" s="1"/>
      <c r="AUA744" s="1"/>
      <c r="AUB744" s="1"/>
      <c r="AUC744" s="1"/>
      <c r="AUD744" s="1"/>
      <c r="AUE744" s="1"/>
      <c r="AUF744" s="1"/>
      <c r="AUG744" s="1"/>
      <c r="AUH744" s="1"/>
      <c r="AUI744" s="1"/>
      <c r="AUJ744" s="1"/>
      <c r="AUK744" s="1"/>
      <c r="AUL744" s="1"/>
      <c r="AUM744" s="1"/>
      <c r="AUN744" s="1"/>
      <c r="AUO744" s="1"/>
      <c r="AUP744" s="1"/>
      <c r="AUQ744" s="1"/>
      <c r="AUR744" s="1"/>
      <c r="AUS744" s="1"/>
      <c r="AUT744" s="1"/>
      <c r="AUU744" s="1"/>
      <c r="AUV744" s="1"/>
      <c r="AUW744" s="1"/>
      <c r="AUX744" s="1"/>
      <c r="AUY744" s="1"/>
      <c r="AUZ744" s="1"/>
      <c r="AVA744" s="1"/>
      <c r="AVB744" s="1"/>
      <c r="AVC744" s="1"/>
      <c r="AVD744" s="1"/>
      <c r="AVE744" s="1"/>
      <c r="AVF744" s="1"/>
      <c r="AVG744" s="1"/>
      <c r="AVH744" s="1"/>
      <c r="AVI744" s="1"/>
      <c r="AVJ744" s="1"/>
      <c r="AVK744" s="1"/>
      <c r="AVL744" s="1"/>
      <c r="AVM744" s="1"/>
      <c r="AVN744" s="1"/>
      <c r="AVO744" s="1"/>
      <c r="AVP744" s="1"/>
      <c r="AVQ744" s="1"/>
      <c r="AVR744" s="1"/>
      <c r="AVS744" s="1"/>
      <c r="AVT744" s="1"/>
      <c r="AVU744" s="1"/>
      <c r="AVV744" s="1"/>
      <c r="AVW744" s="1"/>
      <c r="AVX744" s="1"/>
      <c r="AVY744" s="1"/>
      <c r="AVZ744" s="1"/>
      <c r="AWA744" s="1"/>
      <c r="AWB744" s="1"/>
      <c r="AWC744" s="1"/>
      <c r="AWD744" s="1"/>
      <c r="AWE744" s="1"/>
      <c r="AWF744" s="1"/>
      <c r="AWG744" s="1"/>
      <c r="AWH744" s="1"/>
      <c r="AWI744" s="1"/>
      <c r="AWJ744" s="1"/>
      <c r="AWK744" s="1"/>
      <c r="AWL744" s="1"/>
      <c r="AWM744" s="1"/>
      <c r="AWN744" s="1"/>
      <c r="AWO744" s="1"/>
      <c r="AWP744" s="1"/>
      <c r="AWQ744" s="1"/>
      <c r="AWR744" s="1"/>
      <c r="AWS744" s="1"/>
      <c r="AWT744" s="1"/>
      <c r="AWU744" s="1"/>
      <c r="AWV744" s="1"/>
      <c r="AWW744" s="1"/>
      <c r="AWX744" s="1"/>
      <c r="AWY744" s="1"/>
      <c r="AWZ744" s="1"/>
      <c r="AXA744" s="1"/>
      <c r="AXB744" s="1"/>
      <c r="AXC744" s="1"/>
      <c r="AXD744" s="1"/>
      <c r="AXE744" s="1"/>
      <c r="AXF744" s="1"/>
      <c r="AXG744" s="1"/>
      <c r="AXH744" s="1"/>
      <c r="AXI744" s="1"/>
      <c r="AXJ744" s="1"/>
      <c r="AXK744" s="1"/>
      <c r="AXL744" s="1"/>
      <c r="AXM744" s="1"/>
      <c r="AXN744" s="1"/>
      <c r="AXO744" s="1"/>
      <c r="AXP744" s="1"/>
      <c r="AXQ744" s="1"/>
      <c r="AXR744" s="1"/>
      <c r="AXS744" s="1"/>
      <c r="AXT744" s="1"/>
      <c r="AXU744" s="1"/>
      <c r="AXV744" s="1"/>
      <c r="AXW744" s="1"/>
      <c r="AXX744" s="1"/>
      <c r="AXY744" s="1"/>
      <c r="AXZ744" s="1"/>
      <c r="AYA744" s="1"/>
      <c r="AYB744" s="1"/>
      <c r="AYC744" s="1"/>
      <c r="AYD744" s="1"/>
      <c r="AYE744" s="1"/>
      <c r="AYF744" s="1"/>
      <c r="AYG744" s="1"/>
      <c r="AYH744" s="1"/>
      <c r="AYI744" s="1"/>
      <c r="AYJ744" s="1"/>
      <c r="AYK744" s="1"/>
      <c r="AYL744" s="1"/>
      <c r="AYM744" s="1"/>
      <c r="AYN744" s="1"/>
      <c r="AYO744" s="1"/>
      <c r="AYP744" s="1"/>
      <c r="AYQ744" s="1"/>
      <c r="AYR744" s="1"/>
      <c r="AYS744" s="1"/>
      <c r="AYT744" s="1"/>
      <c r="AYU744" s="1"/>
      <c r="AYV744" s="1"/>
      <c r="AYW744" s="1"/>
      <c r="AYX744" s="1"/>
      <c r="AYY744" s="1"/>
      <c r="AYZ744" s="1"/>
      <c r="AZA744" s="1"/>
      <c r="AZB744" s="1"/>
      <c r="AZC744" s="1"/>
      <c r="AZD744" s="1"/>
      <c r="AZE744" s="1"/>
      <c r="AZF744" s="1"/>
      <c r="AZG744" s="1"/>
      <c r="AZH744" s="1"/>
      <c r="AZI744" s="1"/>
      <c r="AZJ744" s="1"/>
      <c r="AZK744" s="1"/>
      <c r="AZL744" s="1"/>
      <c r="AZM744" s="1"/>
      <c r="AZN744" s="1"/>
      <c r="AZO744" s="1"/>
      <c r="AZP744" s="1"/>
      <c r="AZQ744" s="1"/>
      <c r="AZR744" s="1"/>
      <c r="AZS744" s="1"/>
      <c r="AZT744" s="1"/>
      <c r="AZU744" s="1"/>
      <c r="AZV744" s="1"/>
      <c r="AZW744" s="1"/>
      <c r="AZX744" s="1"/>
      <c r="AZY744" s="1"/>
      <c r="AZZ744" s="1"/>
      <c r="BAA744" s="1"/>
      <c r="BAB744" s="1"/>
      <c r="BAC744" s="1"/>
      <c r="BAD744" s="1"/>
      <c r="BAE744" s="1"/>
      <c r="BAF744" s="1"/>
      <c r="BAG744" s="1"/>
      <c r="BAH744" s="1"/>
      <c r="BAI744" s="1"/>
      <c r="BAJ744" s="1"/>
      <c r="BAK744" s="1"/>
      <c r="BAL744" s="1"/>
      <c r="BAM744" s="1"/>
      <c r="BAN744" s="1"/>
      <c r="BAO744" s="1"/>
      <c r="BAP744" s="1"/>
      <c r="BAQ744" s="1"/>
      <c r="BAR744" s="1"/>
      <c r="BAS744" s="1"/>
      <c r="BAT744" s="1"/>
      <c r="BAU744" s="1"/>
      <c r="BAV744" s="1"/>
      <c r="BAW744" s="1"/>
      <c r="BAX744" s="1"/>
      <c r="BAY744" s="1"/>
      <c r="BAZ744" s="1"/>
      <c r="BBA744" s="1"/>
      <c r="BBB744" s="1"/>
      <c r="BBC744" s="1"/>
      <c r="BBD744" s="1"/>
      <c r="BBE744" s="1"/>
      <c r="BBF744" s="1"/>
      <c r="BBG744" s="1"/>
      <c r="BBH744" s="1"/>
      <c r="BBI744" s="1"/>
      <c r="BBJ744" s="1"/>
      <c r="BBK744" s="1"/>
      <c r="BBL744" s="1"/>
      <c r="BBM744" s="1"/>
      <c r="BBN744" s="1"/>
      <c r="BBO744" s="1"/>
      <c r="BBP744" s="1"/>
      <c r="BBQ744" s="1"/>
      <c r="BBR744" s="1"/>
      <c r="BBS744" s="1"/>
      <c r="BBT744" s="1"/>
      <c r="BBU744" s="1"/>
      <c r="BBV744" s="1"/>
      <c r="BBW744" s="1"/>
      <c r="BBX744" s="1"/>
      <c r="BBY744" s="1"/>
      <c r="BBZ744" s="1"/>
      <c r="BCA744" s="1"/>
      <c r="BCB744" s="1"/>
      <c r="BCC744" s="1"/>
      <c r="BCD744" s="1"/>
      <c r="BCE744" s="1"/>
      <c r="BCF744" s="1"/>
      <c r="BCG744" s="1"/>
      <c r="BCH744" s="1"/>
      <c r="BCI744" s="1"/>
      <c r="BCJ744" s="1"/>
      <c r="BCK744" s="1"/>
      <c r="BCL744" s="1"/>
      <c r="BCM744" s="1"/>
      <c r="BCN744" s="1"/>
      <c r="BCO744" s="1"/>
    </row>
    <row r="745" spans="1:1448" s="53" customFormat="1" ht="12" x14ac:dyDescent="0.2">
      <c r="A745" s="124" t="s">
        <v>1799</v>
      </c>
      <c r="B745" s="124" t="s">
        <v>1784</v>
      </c>
      <c r="C745" s="125">
        <f t="shared" si="39"/>
        <v>22</v>
      </c>
      <c r="D745" s="126"/>
      <c r="E745" s="124" t="s">
        <v>1854</v>
      </c>
      <c r="F745" s="124" t="s">
        <v>1785</v>
      </c>
      <c r="G745" s="144">
        <v>1</v>
      </c>
      <c r="H745" s="144">
        <v>1</v>
      </c>
      <c r="I745" s="128">
        <v>1</v>
      </c>
      <c r="J745" s="129"/>
      <c r="K745" s="130"/>
      <c r="L745" s="130">
        <f t="shared" si="37"/>
        <v>0</v>
      </c>
      <c r="M745" s="503">
        <v>22</v>
      </c>
      <c r="N745" s="389" t="s">
        <v>339</v>
      </c>
      <c r="O745" s="131">
        <v>42483</v>
      </c>
      <c r="P745" s="144"/>
      <c r="Q745" s="130"/>
      <c r="R745" s="131"/>
      <c r="S745" s="144"/>
      <c r="T745" s="130"/>
      <c r="U745" s="131"/>
      <c r="V745" s="2"/>
      <c r="W745" s="32"/>
      <c r="X745" s="40"/>
      <c r="Y745" s="13"/>
      <c r="Z745" s="32"/>
      <c r="AA745" s="40"/>
      <c r="AB745" s="13"/>
      <c r="AC745" s="2"/>
      <c r="AD745" s="33"/>
      <c r="AE745" s="13"/>
      <c r="AF745" s="2"/>
      <c r="AG745" s="89"/>
      <c r="AH745" s="3"/>
      <c r="AI745" s="2"/>
      <c r="AJ745" s="40"/>
      <c r="AK745" s="3"/>
      <c r="AL745" s="2"/>
      <c r="AM745" s="33"/>
      <c r="AN745" s="3"/>
      <c r="AO745" s="2"/>
      <c r="AP745" s="33"/>
      <c r="AQ745" s="3"/>
      <c r="AR745" s="2"/>
      <c r="AS745" s="33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OB745" s="1"/>
      <c r="OC745" s="1"/>
      <c r="OD745" s="1"/>
      <c r="OE745" s="1"/>
      <c r="OF745" s="1"/>
      <c r="OG745" s="1"/>
      <c r="OH745" s="1"/>
      <c r="OI745" s="1"/>
      <c r="OJ745" s="1"/>
      <c r="OK745" s="1"/>
      <c r="OL745" s="1"/>
      <c r="OM745" s="1"/>
      <c r="ON745" s="1"/>
      <c r="OO745" s="1"/>
      <c r="OP745" s="1"/>
      <c r="OQ745" s="1"/>
      <c r="OR745" s="1"/>
      <c r="OS745" s="1"/>
      <c r="OT745" s="1"/>
      <c r="OU745" s="1"/>
      <c r="OV745" s="1"/>
      <c r="OW745" s="1"/>
      <c r="OX745" s="1"/>
      <c r="OY745" s="1"/>
      <c r="OZ745" s="1"/>
      <c r="PA745" s="1"/>
      <c r="PB745" s="1"/>
      <c r="PC745" s="1"/>
      <c r="PD745" s="1"/>
      <c r="PE745" s="1"/>
      <c r="PF745" s="1"/>
      <c r="PG745" s="1"/>
      <c r="PH745" s="1"/>
      <c r="PI745" s="1"/>
      <c r="PJ745" s="1"/>
      <c r="PK745" s="1"/>
      <c r="PL745" s="1"/>
      <c r="PM745" s="1"/>
      <c r="PN745" s="1"/>
      <c r="PO745" s="1"/>
      <c r="PP745" s="1"/>
      <c r="PQ745" s="1"/>
      <c r="PR745" s="1"/>
      <c r="PS745" s="1"/>
      <c r="PT745" s="1"/>
      <c r="PU745" s="1"/>
      <c r="PV745" s="1"/>
      <c r="PW745" s="1"/>
      <c r="PX745" s="1"/>
      <c r="PY745" s="1"/>
      <c r="PZ745" s="1"/>
      <c r="QA745" s="1"/>
      <c r="QB745" s="1"/>
      <c r="QC745" s="1"/>
      <c r="QD745" s="1"/>
      <c r="QE745" s="1"/>
      <c r="QF745" s="1"/>
      <c r="QG745" s="1"/>
      <c r="QH745" s="1"/>
      <c r="QI745" s="1"/>
      <c r="QJ745" s="1"/>
      <c r="QK745" s="1"/>
      <c r="QL745" s="1"/>
      <c r="QM745" s="1"/>
      <c r="QN745" s="1"/>
      <c r="QO745" s="1"/>
      <c r="QP745" s="1"/>
      <c r="QQ745" s="1"/>
      <c r="QR745" s="1"/>
      <c r="QS745" s="1"/>
      <c r="QT745" s="1"/>
      <c r="QU745" s="1"/>
      <c r="QV745" s="1"/>
      <c r="QW745" s="1"/>
      <c r="QX745" s="1"/>
      <c r="QY745" s="1"/>
      <c r="QZ745" s="1"/>
      <c r="RA745" s="1"/>
      <c r="RB745" s="1"/>
      <c r="RC745" s="1"/>
      <c r="RD745" s="1"/>
      <c r="RE745" s="1"/>
      <c r="RF745" s="1"/>
      <c r="RG745" s="1"/>
      <c r="RH745" s="1"/>
      <c r="RI745" s="1"/>
      <c r="RJ745" s="1"/>
      <c r="RK745" s="1"/>
      <c r="RL745" s="1"/>
      <c r="RM745" s="1"/>
      <c r="RN745" s="1"/>
      <c r="RO745" s="1"/>
      <c r="RP745" s="1"/>
      <c r="RQ745" s="1"/>
      <c r="RR745" s="1"/>
      <c r="RS745" s="1"/>
      <c r="RT745" s="1"/>
      <c r="RU745" s="1"/>
      <c r="RV745" s="1"/>
      <c r="RW745" s="1"/>
      <c r="RX745" s="1"/>
      <c r="RY745" s="1"/>
      <c r="RZ745" s="1"/>
      <c r="SA745" s="1"/>
      <c r="SB745" s="1"/>
      <c r="SC745" s="1"/>
      <c r="SD745" s="1"/>
      <c r="SE745" s="1"/>
      <c r="SF745" s="1"/>
      <c r="SG745" s="1"/>
      <c r="SH745" s="1"/>
      <c r="SI745" s="1"/>
      <c r="SJ745" s="1"/>
      <c r="SK745" s="1"/>
      <c r="SL745" s="1"/>
      <c r="SM745" s="1"/>
      <c r="SN745" s="1"/>
      <c r="SO745" s="1"/>
      <c r="SP745" s="1"/>
      <c r="SQ745" s="1"/>
      <c r="SR745" s="1"/>
      <c r="SS745" s="1"/>
      <c r="ST745" s="1"/>
      <c r="SU745" s="1"/>
      <c r="SV745" s="1"/>
      <c r="SW745" s="1"/>
      <c r="SX745" s="1"/>
      <c r="SY745" s="1"/>
      <c r="SZ745" s="1"/>
      <c r="TA745" s="1"/>
      <c r="TB745" s="1"/>
      <c r="TC745" s="1"/>
      <c r="TD745" s="1"/>
      <c r="TE745" s="1"/>
      <c r="TF745" s="1"/>
      <c r="TG745" s="1"/>
      <c r="TH745" s="1"/>
      <c r="TI745" s="1"/>
      <c r="TJ745" s="1"/>
      <c r="TK745" s="1"/>
      <c r="TL745" s="1"/>
      <c r="TM745" s="1"/>
      <c r="TN745" s="1"/>
      <c r="TO745" s="1"/>
      <c r="TP745" s="1"/>
      <c r="TQ745" s="1"/>
      <c r="TR745" s="1"/>
      <c r="TS745" s="1"/>
      <c r="TT745" s="1"/>
      <c r="TU745" s="1"/>
      <c r="TV745" s="1"/>
      <c r="TW745" s="1"/>
      <c r="TX745" s="1"/>
      <c r="TY745" s="1"/>
      <c r="TZ745" s="1"/>
      <c r="UA745" s="1"/>
      <c r="UB745" s="1"/>
      <c r="UC745" s="1"/>
      <c r="UD745" s="1"/>
      <c r="UE745" s="1"/>
      <c r="UF745" s="1"/>
      <c r="UG745" s="1"/>
      <c r="UH745" s="1"/>
      <c r="UI745" s="1"/>
      <c r="UJ745" s="1"/>
      <c r="UK745" s="1"/>
      <c r="UL745" s="1"/>
      <c r="UM745" s="1"/>
      <c r="UN745" s="1"/>
      <c r="UO745" s="1"/>
      <c r="UP745" s="1"/>
      <c r="UQ745" s="1"/>
      <c r="UR745" s="1"/>
      <c r="US745" s="1"/>
      <c r="UT745" s="1"/>
      <c r="UU745" s="1"/>
      <c r="UV745" s="1"/>
      <c r="UW745" s="1"/>
      <c r="UX745" s="1"/>
      <c r="UY745" s="1"/>
      <c r="UZ745" s="1"/>
      <c r="VA745" s="1"/>
      <c r="VB745" s="1"/>
      <c r="VC745" s="1"/>
      <c r="VD745" s="1"/>
      <c r="VE745" s="1"/>
      <c r="VF745" s="1"/>
      <c r="VG745" s="1"/>
      <c r="VH745" s="1"/>
      <c r="VI745" s="1"/>
      <c r="VJ745" s="1"/>
      <c r="VK745" s="1"/>
      <c r="VL745" s="1"/>
      <c r="VM745" s="1"/>
      <c r="VN745" s="1"/>
      <c r="VO745" s="1"/>
      <c r="VP745" s="1"/>
      <c r="VQ745" s="1"/>
      <c r="VR745" s="1"/>
      <c r="VS745" s="1"/>
      <c r="VT745" s="1"/>
      <c r="VU745" s="1"/>
      <c r="VV745" s="1"/>
      <c r="VW745" s="1"/>
      <c r="VX745" s="1"/>
      <c r="VY745" s="1"/>
      <c r="VZ745" s="1"/>
      <c r="WA745" s="1"/>
      <c r="WB745" s="1"/>
      <c r="WC745" s="1"/>
      <c r="WD745" s="1"/>
      <c r="WE745" s="1"/>
      <c r="WF745" s="1"/>
      <c r="WG745" s="1"/>
      <c r="WH745" s="1"/>
      <c r="WI745" s="1"/>
      <c r="WJ745" s="1"/>
      <c r="WK745" s="1"/>
      <c r="WL745" s="1"/>
      <c r="WM745" s="1"/>
      <c r="WN745" s="1"/>
      <c r="WO745" s="1"/>
      <c r="WP745" s="1"/>
      <c r="WQ745" s="1"/>
      <c r="WR745" s="1"/>
      <c r="WS745" s="1"/>
      <c r="WT745" s="1"/>
      <c r="WU745" s="1"/>
      <c r="WV745" s="1"/>
      <c r="WW745" s="1"/>
      <c r="WX745" s="1"/>
      <c r="WY745" s="1"/>
      <c r="WZ745" s="1"/>
      <c r="XA745" s="1"/>
      <c r="XB745" s="1"/>
      <c r="XC745" s="1"/>
      <c r="XD745" s="1"/>
      <c r="XE745" s="1"/>
      <c r="XF745" s="1"/>
      <c r="XG745" s="1"/>
      <c r="XH745" s="1"/>
      <c r="XI745" s="1"/>
      <c r="XJ745" s="1"/>
      <c r="XK745" s="1"/>
      <c r="XL745" s="1"/>
      <c r="XM745" s="1"/>
      <c r="XN745" s="1"/>
      <c r="XO745" s="1"/>
      <c r="XP745" s="1"/>
      <c r="XQ745" s="1"/>
      <c r="XR745" s="1"/>
      <c r="XS745" s="1"/>
      <c r="XT745" s="1"/>
      <c r="XU745" s="1"/>
      <c r="XV745" s="1"/>
      <c r="XW745" s="1"/>
      <c r="XX745" s="1"/>
      <c r="XY745" s="1"/>
      <c r="XZ745" s="1"/>
      <c r="YA745" s="1"/>
      <c r="YB745" s="1"/>
      <c r="YC745" s="1"/>
      <c r="YD745" s="1"/>
      <c r="YE745" s="1"/>
      <c r="YF745" s="1"/>
      <c r="YG745" s="1"/>
      <c r="YH745" s="1"/>
      <c r="YI745" s="1"/>
      <c r="YJ745" s="1"/>
      <c r="YK745" s="1"/>
      <c r="YL745" s="1"/>
      <c r="YM745" s="1"/>
      <c r="YN745" s="1"/>
      <c r="YO745" s="1"/>
      <c r="YP745" s="1"/>
      <c r="YQ745" s="1"/>
      <c r="YR745" s="1"/>
      <c r="YS745" s="1"/>
      <c r="YT745" s="1"/>
      <c r="YU745" s="1"/>
      <c r="YV745" s="1"/>
      <c r="YW745" s="1"/>
      <c r="YX745" s="1"/>
      <c r="YY745" s="1"/>
      <c r="YZ745" s="1"/>
      <c r="ZA745" s="1"/>
      <c r="ZB745" s="1"/>
      <c r="ZC745" s="1"/>
      <c r="ZD745" s="1"/>
      <c r="ZE745" s="1"/>
      <c r="ZF745" s="1"/>
      <c r="ZG745" s="1"/>
      <c r="ZH745" s="1"/>
      <c r="ZI745" s="1"/>
      <c r="ZJ745" s="1"/>
      <c r="ZK745" s="1"/>
      <c r="ZL745" s="1"/>
      <c r="ZM745" s="1"/>
      <c r="ZN745" s="1"/>
      <c r="ZO745" s="1"/>
      <c r="ZP745" s="1"/>
      <c r="ZQ745" s="1"/>
      <c r="ZR745" s="1"/>
      <c r="ZS745" s="1"/>
      <c r="ZT745" s="1"/>
      <c r="ZU745" s="1"/>
      <c r="ZV745" s="1"/>
      <c r="ZW745" s="1"/>
      <c r="ZX745" s="1"/>
      <c r="ZY745" s="1"/>
      <c r="ZZ745" s="1"/>
      <c r="AAA745" s="1"/>
      <c r="AAB745" s="1"/>
      <c r="AAC745" s="1"/>
      <c r="AAD745" s="1"/>
      <c r="AAE745" s="1"/>
      <c r="AAF745" s="1"/>
      <c r="AAG745" s="1"/>
      <c r="AAH745" s="1"/>
      <c r="AAI745" s="1"/>
      <c r="AAJ745" s="1"/>
      <c r="AAK745" s="1"/>
      <c r="AAL745" s="1"/>
      <c r="AAM745" s="1"/>
      <c r="AAN745" s="1"/>
      <c r="AAO745" s="1"/>
      <c r="AAP745" s="1"/>
      <c r="AAQ745" s="1"/>
      <c r="AAR745" s="1"/>
      <c r="AAS745" s="1"/>
      <c r="AAT745" s="1"/>
      <c r="AAU745" s="1"/>
      <c r="AAV745" s="1"/>
      <c r="AAW745" s="1"/>
      <c r="AAX745" s="1"/>
      <c r="AAY745" s="1"/>
      <c r="AAZ745" s="1"/>
      <c r="ABA745" s="1"/>
      <c r="ABB745" s="1"/>
      <c r="ABC745" s="1"/>
      <c r="ABD745" s="1"/>
      <c r="ABE745" s="1"/>
      <c r="ABF745" s="1"/>
      <c r="ABG745" s="1"/>
      <c r="ABH745" s="1"/>
      <c r="ABI745" s="1"/>
      <c r="ABJ745" s="1"/>
      <c r="ABK745" s="1"/>
      <c r="ABL745" s="1"/>
      <c r="ABM745" s="1"/>
      <c r="ABN745" s="1"/>
      <c r="ABO745" s="1"/>
      <c r="ABP745" s="1"/>
      <c r="ABQ745" s="1"/>
      <c r="ABR745" s="1"/>
      <c r="ABS745" s="1"/>
      <c r="ABT745" s="1"/>
      <c r="ABU745" s="1"/>
      <c r="ABV745" s="1"/>
      <c r="ABW745" s="1"/>
      <c r="ABX745" s="1"/>
      <c r="ABY745" s="1"/>
      <c r="ABZ745" s="1"/>
      <c r="ACA745" s="1"/>
      <c r="ACB745" s="1"/>
      <c r="ACC745" s="1"/>
      <c r="ACD745" s="1"/>
      <c r="ACE745" s="1"/>
      <c r="ACF745" s="1"/>
      <c r="ACG745" s="1"/>
      <c r="ACH745" s="1"/>
      <c r="ACI745" s="1"/>
      <c r="ACJ745" s="1"/>
      <c r="ACK745" s="1"/>
      <c r="ACL745" s="1"/>
      <c r="ACM745" s="1"/>
      <c r="ACN745" s="1"/>
      <c r="ACO745" s="1"/>
      <c r="ACP745" s="1"/>
      <c r="ACQ745" s="1"/>
      <c r="ACR745" s="1"/>
      <c r="ACS745" s="1"/>
      <c r="ACT745" s="1"/>
      <c r="ACU745" s="1"/>
      <c r="ACV745" s="1"/>
      <c r="ACW745" s="1"/>
      <c r="ACX745" s="1"/>
      <c r="ACY745" s="1"/>
      <c r="ACZ745" s="1"/>
      <c r="ADA745" s="1"/>
      <c r="ADB745" s="1"/>
      <c r="ADC745" s="1"/>
      <c r="ADD745" s="1"/>
      <c r="ADE745" s="1"/>
      <c r="ADF745" s="1"/>
      <c r="ADG745" s="1"/>
      <c r="ADH745" s="1"/>
      <c r="ADI745" s="1"/>
      <c r="ADJ745" s="1"/>
      <c r="ADK745" s="1"/>
      <c r="ADL745" s="1"/>
      <c r="ADM745" s="1"/>
      <c r="ADN745" s="1"/>
      <c r="ADO745" s="1"/>
      <c r="ADP745" s="1"/>
      <c r="ADQ745" s="1"/>
      <c r="ADR745" s="1"/>
      <c r="ADS745" s="1"/>
      <c r="ADT745" s="1"/>
      <c r="ADU745" s="1"/>
      <c r="ADV745" s="1"/>
      <c r="ADW745" s="1"/>
      <c r="ADX745" s="1"/>
      <c r="ADY745" s="1"/>
      <c r="ADZ745" s="1"/>
      <c r="AEA745" s="1"/>
      <c r="AEB745" s="1"/>
      <c r="AEC745" s="1"/>
      <c r="AED745" s="1"/>
      <c r="AEE745" s="1"/>
      <c r="AEF745" s="1"/>
      <c r="AEG745" s="1"/>
      <c r="AEH745" s="1"/>
      <c r="AEI745" s="1"/>
      <c r="AEJ745" s="1"/>
      <c r="AEK745" s="1"/>
      <c r="AEL745" s="1"/>
      <c r="AEM745" s="1"/>
      <c r="AEN745" s="1"/>
      <c r="AEO745" s="1"/>
      <c r="AEP745" s="1"/>
      <c r="AEQ745" s="1"/>
      <c r="AER745" s="1"/>
      <c r="AES745" s="1"/>
      <c r="AET745" s="1"/>
      <c r="AEU745" s="1"/>
      <c r="AEV745" s="1"/>
      <c r="AEW745" s="1"/>
      <c r="AEX745" s="1"/>
      <c r="AEY745" s="1"/>
      <c r="AEZ745" s="1"/>
      <c r="AFA745" s="1"/>
      <c r="AFB745" s="1"/>
      <c r="AFC745" s="1"/>
      <c r="AFD745" s="1"/>
      <c r="AFE745" s="1"/>
      <c r="AFF745" s="1"/>
      <c r="AFG745" s="1"/>
      <c r="AFH745" s="1"/>
      <c r="AFI745" s="1"/>
      <c r="AFJ745" s="1"/>
      <c r="AFK745" s="1"/>
      <c r="AFL745" s="1"/>
      <c r="AFM745" s="1"/>
      <c r="AFN745" s="1"/>
      <c r="AFO745" s="1"/>
      <c r="AFP745" s="1"/>
      <c r="AFQ745" s="1"/>
      <c r="AFR745" s="1"/>
      <c r="AFS745" s="1"/>
      <c r="AFT745" s="1"/>
      <c r="AFU745" s="1"/>
      <c r="AFV745" s="1"/>
      <c r="AFW745" s="1"/>
      <c r="AFX745" s="1"/>
      <c r="AFY745" s="1"/>
      <c r="AFZ745" s="1"/>
      <c r="AGA745" s="1"/>
      <c r="AGB745" s="1"/>
      <c r="AGC745" s="1"/>
      <c r="AGD745" s="1"/>
      <c r="AGE745" s="1"/>
      <c r="AGF745" s="1"/>
      <c r="AGG745" s="1"/>
      <c r="AGH745" s="1"/>
      <c r="AGI745" s="1"/>
      <c r="AGJ745" s="1"/>
      <c r="AGK745" s="1"/>
      <c r="AGL745" s="1"/>
      <c r="AGM745" s="1"/>
      <c r="AGN745" s="1"/>
      <c r="AGO745" s="1"/>
      <c r="AGP745" s="1"/>
      <c r="AGQ745" s="1"/>
      <c r="AGR745" s="1"/>
      <c r="AGS745" s="1"/>
      <c r="AGT745" s="1"/>
      <c r="AGU745" s="1"/>
      <c r="AGV745" s="1"/>
      <c r="AGW745" s="1"/>
      <c r="AGX745" s="1"/>
      <c r="AGY745" s="1"/>
      <c r="AGZ745" s="1"/>
      <c r="AHA745" s="1"/>
      <c r="AHB745" s="1"/>
      <c r="AHC745" s="1"/>
      <c r="AHD745" s="1"/>
      <c r="AHE745" s="1"/>
      <c r="AHF745" s="1"/>
      <c r="AHG745" s="1"/>
      <c r="AHH745" s="1"/>
      <c r="AHI745" s="1"/>
      <c r="AHJ745" s="1"/>
      <c r="AHK745" s="1"/>
      <c r="AHL745" s="1"/>
      <c r="AHM745" s="1"/>
      <c r="AHN745" s="1"/>
      <c r="AHO745" s="1"/>
      <c r="AHP745" s="1"/>
      <c r="AHQ745" s="1"/>
      <c r="AHR745" s="1"/>
      <c r="AHS745" s="1"/>
      <c r="AHT745" s="1"/>
      <c r="AHU745" s="1"/>
      <c r="AHV745" s="1"/>
      <c r="AHW745" s="1"/>
      <c r="AHX745" s="1"/>
      <c r="AHY745" s="1"/>
      <c r="AHZ745" s="1"/>
      <c r="AIA745" s="1"/>
      <c r="AIB745" s="1"/>
      <c r="AIC745" s="1"/>
      <c r="AID745" s="1"/>
      <c r="AIE745" s="1"/>
      <c r="AIF745" s="1"/>
      <c r="AIG745" s="1"/>
      <c r="AIH745" s="1"/>
      <c r="AII745" s="1"/>
      <c r="AIJ745" s="1"/>
      <c r="AIK745" s="1"/>
      <c r="AIL745" s="1"/>
      <c r="AIM745" s="1"/>
      <c r="AIN745" s="1"/>
      <c r="AIO745" s="1"/>
      <c r="AIP745" s="1"/>
      <c r="AIQ745" s="1"/>
      <c r="AIR745" s="1"/>
      <c r="AIS745" s="1"/>
      <c r="AIT745" s="1"/>
      <c r="AIU745" s="1"/>
      <c r="AIV745" s="1"/>
      <c r="AIW745" s="1"/>
      <c r="AIX745" s="1"/>
      <c r="AIY745" s="1"/>
      <c r="AIZ745" s="1"/>
      <c r="AJA745" s="1"/>
      <c r="AJB745" s="1"/>
      <c r="AJC745" s="1"/>
      <c r="AJD745" s="1"/>
      <c r="AJE745" s="1"/>
      <c r="AJF745" s="1"/>
      <c r="AJG745" s="1"/>
      <c r="AJH745" s="1"/>
      <c r="AJI745" s="1"/>
      <c r="AJJ745" s="1"/>
      <c r="AJK745" s="1"/>
      <c r="AJL745" s="1"/>
      <c r="AJM745" s="1"/>
      <c r="AJN745" s="1"/>
      <c r="AJO745" s="1"/>
      <c r="AJP745" s="1"/>
      <c r="AJQ745" s="1"/>
      <c r="AJR745" s="1"/>
      <c r="AJS745" s="1"/>
      <c r="AJT745" s="1"/>
      <c r="AJU745" s="1"/>
      <c r="AJV745" s="1"/>
      <c r="AJW745" s="1"/>
      <c r="AJX745" s="1"/>
      <c r="AJY745" s="1"/>
      <c r="AJZ745" s="1"/>
      <c r="AKA745" s="1"/>
      <c r="AKB745" s="1"/>
      <c r="AKC745" s="1"/>
      <c r="AKD745" s="1"/>
      <c r="AKE745" s="1"/>
      <c r="AKF745" s="1"/>
      <c r="AKG745" s="1"/>
      <c r="AKH745" s="1"/>
      <c r="AKI745" s="1"/>
      <c r="AKJ745" s="1"/>
      <c r="AKK745" s="1"/>
      <c r="AKL745" s="1"/>
      <c r="AKM745" s="1"/>
      <c r="AKN745" s="1"/>
      <c r="AKO745" s="1"/>
      <c r="AKP745" s="1"/>
      <c r="AKQ745" s="1"/>
      <c r="AKR745" s="1"/>
      <c r="AKS745" s="1"/>
      <c r="AKT745" s="1"/>
      <c r="AKU745" s="1"/>
      <c r="AKV745" s="1"/>
      <c r="AKW745" s="1"/>
      <c r="AKX745" s="1"/>
      <c r="AKY745" s="1"/>
      <c r="AKZ745" s="1"/>
      <c r="ALA745" s="1"/>
      <c r="ALB745" s="1"/>
      <c r="ALC745" s="1"/>
      <c r="ALD745" s="1"/>
      <c r="ALE745" s="1"/>
      <c r="ALF745" s="1"/>
      <c r="ALG745" s="1"/>
      <c r="ALH745" s="1"/>
      <c r="ALI745" s="1"/>
      <c r="ALJ745" s="1"/>
      <c r="ALK745" s="1"/>
      <c r="ALL745" s="1"/>
      <c r="ALM745" s="1"/>
      <c r="ALN745" s="1"/>
      <c r="ALO745" s="1"/>
      <c r="ALP745" s="1"/>
      <c r="ALQ745" s="1"/>
      <c r="ALR745" s="1"/>
      <c r="ALS745" s="1"/>
      <c r="ALT745" s="1"/>
      <c r="ALU745" s="1"/>
      <c r="ALV745" s="1"/>
      <c r="ALW745" s="1"/>
      <c r="ALX745" s="1"/>
      <c r="ALY745" s="1"/>
      <c r="ALZ745" s="1"/>
      <c r="AMA745" s="1"/>
      <c r="AMB745" s="1"/>
      <c r="AMC745" s="1"/>
      <c r="AMD745" s="1"/>
      <c r="AME745" s="1"/>
      <c r="AMF745" s="1"/>
      <c r="AMG745" s="1"/>
      <c r="AMH745" s="1"/>
      <c r="AMI745" s="1"/>
      <c r="AMJ745" s="1"/>
      <c r="AMK745" s="1"/>
      <c r="AML745" s="1"/>
      <c r="AMM745" s="1"/>
      <c r="AMN745" s="1"/>
      <c r="AMO745" s="1"/>
      <c r="AMP745" s="1"/>
      <c r="AMQ745" s="1"/>
      <c r="AMR745" s="1"/>
      <c r="AMS745" s="1"/>
      <c r="AMT745" s="1"/>
      <c r="AMU745" s="1"/>
      <c r="AMV745" s="1"/>
      <c r="AMW745" s="1"/>
      <c r="AMX745" s="1"/>
      <c r="AMY745" s="1"/>
      <c r="AMZ745" s="1"/>
      <c r="ANA745" s="1"/>
      <c r="ANB745" s="1"/>
      <c r="ANC745" s="1"/>
      <c r="AND745" s="1"/>
      <c r="ANE745" s="1"/>
      <c r="ANF745" s="1"/>
      <c r="ANG745" s="1"/>
      <c r="ANH745" s="1"/>
      <c r="ANI745" s="1"/>
      <c r="ANJ745" s="1"/>
      <c r="ANK745" s="1"/>
      <c r="ANL745" s="1"/>
      <c r="ANM745" s="1"/>
      <c r="ANN745" s="1"/>
      <c r="ANO745" s="1"/>
      <c r="ANP745" s="1"/>
      <c r="ANQ745" s="1"/>
      <c r="ANR745" s="1"/>
      <c r="ANS745" s="1"/>
      <c r="ANT745" s="1"/>
      <c r="ANU745" s="1"/>
      <c r="ANV745" s="1"/>
      <c r="ANW745" s="1"/>
      <c r="ANX745" s="1"/>
      <c r="ANY745" s="1"/>
      <c r="ANZ745" s="1"/>
      <c r="AOA745" s="1"/>
      <c r="AOB745" s="1"/>
      <c r="AOC745" s="1"/>
      <c r="AOD745" s="1"/>
      <c r="AOE745" s="1"/>
      <c r="AOF745" s="1"/>
      <c r="AOG745" s="1"/>
      <c r="AOH745" s="1"/>
      <c r="AOI745" s="1"/>
      <c r="AOJ745" s="1"/>
      <c r="AOK745" s="1"/>
      <c r="AOL745" s="1"/>
      <c r="AOM745" s="1"/>
      <c r="AON745" s="1"/>
      <c r="AOO745" s="1"/>
      <c r="AOP745" s="1"/>
      <c r="AOQ745" s="1"/>
      <c r="AOR745" s="1"/>
      <c r="AOS745" s="1"/>
      <c r="AOT745" s="1"/>
      <c r="AOU745" s="1"/>
      <c r="AOV745" s="1"/>
      <c r="AOW745" s="1"/>
      <c r="AOX745" s="1"/>
      <c r="AOY745" s="1"/>
      <c r="AOZ745" s="1"/>
      <c r="APA745" s="1"/>
      <c r="APB745" s="1"/>
      <c r="APC745" s="1"/>
      <c r="APD745" s="1"/>
      <c r="APE745" s="1"/>
      <c r="APF745" s="1"/>
      <c r="APG745" s="1"/>
      <c r="APH745" s="1"/>
      <c r="API745" s="1"/>
      <c r="APJ745" s="1"/>
      <c r="APK745" s="1"/>
      <c r="APL745" s="1"/>
      <c r="APM745" s="1"/>
      <c r="APN745" s="1"/>
      <c r="APO745" s="1"/>
      <c r="APP745" s="1"/>
      <c r="APQ745" s="1"/>
      <c r="APR745" s="1"/>
      <c r="APS745" s="1"/>
      <c r="APT745" s="1"/>
      <c r="APU745" s="1"/>
      <c r="APV745" s="1"/>
      <c r="APW745" s="1"/>
      <c r="APX745" s="1"/>
      <c r="APY745" s="1"/>
      <c r="APZ745" s="1"/>
      <c r="AQA745" s="1"/>
      <c r="AQB745" s="1"/>
      <c r="AQC745" s="1"/>
      <c r="AQD745" s="1"/>
      <c r="AQE745" s="1"/>
      <c r="AQF745" s="1"/>
      <c r="AQG745" s="1"/>
      <c r="AQH745" s="1"/>
      <c r="AQI745" s="1"/>
      <c r="AQJ745" s="1"/>
      <c r="AQK745" s="1"/>
      <c r="AQL745" s="1"/>
      <c r="AQM745" s="1"/>
      <c r="AQN745" s="1"/>
      <c r="AQO745" s="1"/>
      <c r="AQP745" s="1"/>
      <c r="AQQ745" s="1"/>
      <c r="AQR745" s="1"/>
      <c r="AQS745" s="1"/>
      <c r="AQT745" s="1"/>
      <c r="AQU745" s="1"/>
      <c r="AQV745" s="1"/>
      <c r="AQW745" s="1"/>
      <c r="AQX745" s="1"/>
      <c r="AQY745" s="1"/>
      <c r="AQZ745" s="1"/>
      <c r="ARA745" s="1"/>
      <c r="ARB745" s="1"/>
      <c r="ARC745" s="1"/>
      <c r="ARD745" s="1"/>
      <c r="ARE745" s="1"/>
      <c r="ARF745" s="1"/>
      <c r="ARG745" s="1"/>
      <c r="ARH745" s="1"/>
      <c r="ARI745" s="1"/>
      <c r="ARJ745" s="1"/>
      <c r="ARK745" s="1"/>
      <c r="ARL745" s="1"/>
      <c r="ARM745" s="1"/>
      <c r="ARN745" s="1"/>
      <c r="ARO745" s="1"/>
      <c r="ARP745" s="1"/>
      <c r="ARQ745" s="1"/>
      <c r="ARR745" s="1"/>
      <c r="ARS745" s="1"/>
      <c r="ART745" s="1"/>
      <c r="ARU745" s="1"/>
      <c r="ARV745" s="1"/>
      <c r="ARW745" s="1"/>
      <c r="ARX745" s="1"/>
      <c r="ARY745" s="1"/>
      <c r="ARZ745" s="1"/>
      <c r="ASA745" s="1"/>
      <c r="ASB745" s="1"/>
      <c r="ASC745" s="1"/>
      <c r="ASD745" s="1"/>
      <c r="ASE745" s="1"/>
      <c r="ASF745" s="1"/>
      <c r="ASG745" s="1"/>
      <c r="ASH745" s="1"/>
      <c r="ASI745" s="1"/>
      <c r="ASJ745" s="1"/>
      <c r="ASK745" s="1"/>
      <c r="ASL745" s="1"/>
      <c r="ASM745" s="1"/>
      <c r="ASN745" s="1"/>
      <c r="ASO745" s="1"/>
      <c r="ASP745" s="1"/>
      <c r="ASQ745" s="1"/>
      <c r="ASR745" s="1"/>
      <c r="ASS745" s="1"/>
      <c r="AST745" s="1"/>
      <c r="ASU745" s="1"/>
      <c r="ASV745" s="1"/>
      <c r="ASW745" s="1"/>
      <c r="ASX745" s="1"/>
      <c r="ASY745" s="1"/>
      <c r="ASZ745" s="1"/>
      <c r="ATA745" s="1"/>
      <c r="ATB745" s="1"/>
      <c r="ATC745" s="1"/>
      <c r="ATD745" s="1"/>
      <c r="ATE745" s="1"/>
      <c r="ATF745" s="1"/>
      <c r="ATG745" s="1"/>
      <c r="ATH745" s="1"/>
      <c r="ATI745" s="1"/>
      <c r="ATJ745" s="1"/>
      <c r="ATK745" s="1"/>
      <c r="ATL745" s="1"/>
      <c r="ATM745" s="1"/>
      <c r="ATN745" s="1"/>
      <c r="ATO745" s="1"/>
      <c r="ATP745" s="1"/>
      <c r="ATQ745" s="1"/>
      <c r="ATR745" s="1"/>
      <c r="ATS745" s="1"/>
      <c r="ATT745" s="1"/>
      <c r="ATU745" s="1"/>
      <c r="ATV745" s="1"/>
      <c r="ATW745" s="1"/>
      <c r="ATX745" s="1"/>
      <c r="ATY745" s="1"/>
      <c r="ATZ745" s="1"/>
      <c r="AUA745" s="1"/>
      <c r="AUB745" s="1"/>
      <c r="AUC745" s="1"/>
      <c r="AUD745" s="1"/>
      <c r="AUE745" s="1"/>
      <c r="AUF745" s="1"/>
      <c r="AUG745" s="1"/>
      <c r="AUH745" s="1"/>
      <c r="AUI745" s="1"/>
      <c r="AUJ745" s="1"/>
      <c r="AUK745" s="1"/>
      <c r="AUL745" s="1"/>
      <c r="AUM745" s="1"/>
      <c r="AUN745" s="1"/>
      <c r="AUO745" s="1"/>
      <c r="AUP745" s="1"/>
      <c r="AUQ745" s="1"/>
      <c r="AUR745" s="1"/>
      <c r="AUS745" s="1"/>
      <c r="AUT745" s="1"/>
      <c r="AUU745" s="1"/>
      <c r="AUV745" s="1"/>
      <c r="AUW745" s="1"/>
      <c r="AUX745" s="1"/>
      <c r="AUY745" s="1"/>
      <c r="AUZ745" s="1"/>
      <c r="AVA745" s="1"/>
      <c r="AVB745" s="1"/>
      <c r="AVC745" s="1"/>
      <c r="AVD745" s="1"/>
      <c r="AVE745" s="1"/>
      <c r="AVF745" s="1"/>
      <c r="AVG745" s="1"/>
      <c r="AVH745" s="1"/>
      <c r="AVI745" s="1"/>
      <c r="AVJ745" s="1"/>
      <c r="AVK745" s="1"/>
      <c r="AVL745" s="1"/>
      <c r="AVM745" s="1"/>
      <c r="AVN745" s="1"/>
      <c r="AVO745" s="1"/>
      <c r="AVP745" s="1"/>
      <c r="AVQ745" s="1"/>
      <c r="AVR745" s="1"/>
      <c r="AVS745" s="1"/>
      <c r="AVT745" s="1"/>
      <c r="AVU745" s="1"/>
      <c r="AVV745" s="1"/>
      <c r="AVW745" s="1"/>
      <c r="AVX745" s="1"/>
      <c r="AVY745" s="1"/>
      <c r="AVZ745" s="1"/>
      <c r="AWA745" s="1"/>
      <c r="AWB745" s="1"/>
      <c r="AWC745" s="1"/>
      <c r="AWD745" s="1"/>
      <c r="AWE745" s="1"/>
      <c r="AWF745" s="1"/>
      <c r="AWG745" s="1"/>
      <c r="AWH745" s="1"/>
      <c r="AWI745" s="1"/>
      <c r="AWJ745" s="1"/>
      <c r="AWK745" s="1"/>
      <c r="AWL745" s="1"/>
      <c r="AWM745" s="1"/>
      <c r="AWN745" s="1"/>
      <c r="AWO745" s="1"/>
      <c r="AWP745" s="1"/>
      <c r="AWQ745" s="1"/>
      <c r="AWR745" s="1"/>
      <c r="AWS745" s="1"/>
      <c r="AWT745" s="1"/>
      <c r="AWU745" s="1"/>
      <c r="AWV745" s="1"/>
      <c r="AWW745" s="1"/>
      <c r="AWX745" s="1"/>
      <c r="AWY745" s="1"/>
      <c r="AWZ745" s="1"/>
      <c r="AXA745" s="1"/>
      <c r="AXB745" s="1"/>
      <c r="AXC745" s="1"/>
      <c r="AXD745" s="1"/>
      <c r="AXE745" s="1"/>
      <c r="AXF745" s="1"/>
      <c r="AXG745" s="1"/>
      <c r="AXH745" s="1"/>
      <c r="AXI745" s="1"/>
      <c r="AXJ745" s="1"/>
      <c r="AXK745" s="1"/>
      <c r="AXL745" s="1"/>
      <c r="AXM745" s="1"/>
      <c r="AXN745" s="1"/>
      <c r="AXO745" s="1"/>
      <c r="AXP745" s="1"/>
      <c r="AXQ745" s="1"/>
      <c r="AXR745" s="1"/>
      <c r="AXS745" s="1"/>
      <c r="AXT745" s="1"/>
      <c r="AXU745" s="1"/>
      <c r="AXV745" s="1"/>
      <c r="AXW745" s="1"/>
      <c r="AXX745" s="1"/>
      <c r="AXY745" s="1"/>
      <c r="AXZ745" s="1"/>
      <c r="AYA745" s="1"/>
      <c r="AYB745" s="1"/>
      <c r="AYC745" s="1"/>
      <c r="AYD745" s="1"/>
      <c r="AYE745" s="1"/>
      <c r="AYF745" s="1"/>
      <c r="AYG745" s="1"/>
      <c r="AYH745" s="1"/>
      <c r="AYI745" s="1"/>
      <c r="AYJ745" s="1"/>
      <c r="AYK745" s="1"/>
      <c r="AYL745" s="1"/>
      <c r="AYM745" s="1"/>
      <c r="AYN745" s="1"/>
      <c r="AYO745" s="1"/>
      <c r="AYP745" s="1"/>
      <c r="AYQ745" s="1"/>
      <c r="AYR745" s="1"/>
      <c r="AYS745" s="1"/>
      <c r="AYT745" s="1"/>
      <c r="AYU745" s="1"/>
      <c r="AYV745" s="1"/>
      <c r="AYW745" s="1"/>
      <c r="AYX745" s="1"/>
      <c r="AYY745" s="1"/>
      <c r="AYZ745" s="1"/>
      <c r="AZA745" s="1"/>
      <c r="AZB745" s="1"/>
      <c r="AZC745" s="1"/>
      <c r="AZD745" s="1"/>
      <c r="AZE745" s="1"/>
      <c r="AZF745" s="1"/>
      <c r="AZG745" s="1"/>
      <c r="AZH745" s="1"/>
      <c r="AZI745" s="1"/>
      <c r="AZJ745" s="1"/>
      <c r="AZK745" s="1"/>
      <c r="AZL745" s="1"/>
      <c r="AZM745" s="1"/>
      <c r="AZN745" s="1"/>
      <c r="AZO745" s="1"/>
      <c r="AZP745" s="1"/>
      <c r="AZQ745" s="1"/>
      <c r="AZR745" s="1"/>
      <c r="AZS745" s="1"/>
      <c r="AZT745" s="1"/>
      <c r="AZU745" s="1"/>
      <c r="AZV745" s="1"/>
      <c r="AZW745" s="1"/>
      <c r="AZX745" s="1"/>
      <c r="AZY745" s="1"/>
      <c r="AZZ745" s="1"/>
      <c r="BAA745" s="1"/>
      <c r="BAB745" s="1"/>
      <c r="BAC745" s="1"/>
      <c r="BAD745" s="1"/>
      <c r="BAE745" s="1"/>
      <c r="BAF745" s="1"/>
      <c r="BAG745" s="1"/>
      <c r="BAH745" s="1"/>
      <c r="BAI745" s="1"/>
      <c r="BAJ745" s="1"/>
      <c r="BAK745" s="1"/>
      <c r="BAL745" s="1"/>
      <c r="BAM745" s="1"/>
      <c r="BAN745" s="1"/>
      <c r="BAO745" s="1"/>
      <c r="BAP745" s="1"/>
      <c r="BAQ745" s="1"/>
      <c r="BAR745" s="1"/>
      <c r="BAS745" s="1"/>
      <c r="BAT745" s="1"/>
      <c r="BAU745" s="1"/>
      <c r="BAV745" s="1"/>
      <c r="BAW745" s="1"/>
      <c r="BAX745" s="1"/>
      <c r="BAY745" s="1"/>
      <c r="BAZ745" s="1"/>
      <c r="BBA745" s="1"/>
      <c r="BBB745" s="1"/>
      <c r="BBC745" s="1"/>
      <c r="BBD745" s="1"/>
      <c r="BBE745" s="1"/>
      <c r="BBF745" s="1"/>
      <c r="BBG745" s="1"/>
      <c r="BBH745" s="1"/>
      <c r="BBI745" s="1"/>
      <c r="BBJ745" s="1"/>
      <c r="BBK745" s="1"/>
      <c r="BBL745" s="1"/>
      <c r="BBM745" s="1"/>
      <c r="BBN745" s="1"/>
      <c r="BBO745" s="1"/>
      <c r="BBP745" s="1"/>
      <c r="BBQ745" s="1"/>
      <c r="BBR745" s="1"/>
      <c r="BBS745" s="1"/>
      <c r="BBT745" s="1"/>
      <c r="BBU745" s="1"/>
      <c r="BBV745" s="1"/>
      <c r="BBW745" s="1"/>
      <c r="BBX745" s="1"/>
      <c r="BBY745" s="1"/>
      <c r="BBZ745" s="1"/>
      <c r="BCA745" s="1"/>
      <c r="BCB745" s="1"/>
      <c r="BCC745" s="1"/>
      <c r="BCD745" s="1"/>
      <c r="BCE745" s="1"/>
      <c r="BCF745" s="1"/>
      <c r="BCG745" s="1"/>
      <c r="BCH745" s="1"/>
      <c r="BCI745" s="1"/>
      <c r="BCJ745" s="1"/>
      <c r="BCK745" s="1"/>
      <c r="BCL745" s="1"/>
      <c r="BCM745" s="1"/>
      <c r="BCN745" s="1"/>
      <c r="BCO745" s="1"/>
    </row>
    <row r="746" spans="1:1448" s="53" customFormat="1" ht="12" x14ac:dyDescent="0.2">
      <c r="A746" s="124" t="s">
        <v>2708</v>
      </c>
      <c r="B746" s="124" t="s">
        <v>2709</v>
      </c>
      <c r="C746" s="125">
        <f t="shared" si="39"/>
        <v>0</v>
      </c>
      <c r="D746" s="126"/>
      <c r="E746" s="124" t="s">
        <v>2710</v>
      </c>
      <c r="F746" s="124" t="s">
        <v>2711</v>
      </c>
      <c r="G746" s="144"/>
      <c r="H746" s="144"/>
      <c r="I746" s="128"/>
      <c r="J746" s="129"/>
      <c r="K746" s="130"/>
      <c r="L746" s="130">
        <f t="shared" si="37"/>
        <v>0</v>
      </c>
      <c r="M746" s="503"/>
      <c r="N746" s="389"/>
      <c r="O746" s="131"/>
      <c r="P746" s="144"/>
      <c r="Q746" s="130"/>
      <c r="R746" s="131"/>
      <c r="S746" s="144"/>
      <c r="T746" s="130"/>
      <c r="U746" s="131"/>
      <c r="V746" s="2"/>
      <c r="W746" s="32"/>
      <c r="X746" s="40"/>
      <c r="Y746" s="13"/>
      <c r="Z746" s="32"/>
      <c r="AA746" s="40"/>
      <c r="AB746" s="13"/>
      <c r="AC746" s="2"/>
      <c r="AD746" s="33"/>
      <c r="AE746" s="13"/>
      <c r="AF746" s="2"/>
      <c r="AG746" s="89"/>
      <c r="AH746" s="3"/>
      <c r="AI746" s="2"/>
      <c r="AJ746" s="40"/>
      <c r="AK746" s="3"/>
      <c r="AL746" s="2"/>
      <c r="AM746" s="33"/>
      <c r="AN746" s="3"/>
      <c r="AO746" s="2"/>
      <c r="AP746" s="33"/>
      <c r="AQ746" s="3"/>
      <c r="AR746" s="2"/>
      <c r="AS746" s="33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OB746" s="1"/>
      <c r="OC746" s="1"/>
      <c r="OD746" s="1"/>
      <c r="OE746" s="1"/>
      <c r="OF746" s="1"/>
      <c r="OG746" s="1"/>
      <c r="OH746" s="1"/>
      <c r="OI746" s="1"/>
      <c r="OJ746" s="1"/>
      <c r="OK746" s="1"/>
      <c r="OL746" s="1"/>
      <c r="OM746" s="1"/>
      <c r="ON746" s="1"/>
      <c r="OO746" s="1"/>
      <c r="OP746" s="1"/>
      <c r="OQ746" s="1"/>
      <c r="OR746" s="1"/>
      <c r="OS746" s="1"/>
      <c r="OT746" s="1"/>
      <c r="OU746" s="1"/>
      <c r="OV746" s="1"/>
      <c r="OW746" s="1"/>
      <c r="OX746" s="1"/>
      <c r="OY746" s="1"/>
      <c r="OZ746" s="1"/>
      <c r="PA746" s="1"/>
      <c r="PB746" s="1"/>
      <c r="PC746" s="1"/>
      <c r="PD746" s="1"/>
      <c r="PE746" s="1"/>
      <c r="PF746" s="1"/>
      <c r="PG746" s="1"/>
      <c r="PH746" s="1"/>
      <c r="PI746" s="1"/>
      <c r="PJ746" s="1"/>
      <c r="PK746" s="1"/>
      <c r="PL746" s="1"/>
      <c r="PM746" s="1"/>
      <c r="PN746" s="1"/>
      <c r="PO746" s="1"/>
      <c r="PP746" s="1"/>
      <c r="PQ746" s="1"/>
      <c r="PR746" s="1"/>
      <c r="PS746" s="1"/>
      <c r="PT746" s="1"/>
      <c r="PU746" s="1"/>
      <c r="PV746" s="1"/>
      <c r="PW746" s="1"/>
      <c r="PX746" s="1"/>
      <c r="PY746" s="1"/>
      <c r="PZ746" s="1"/>
      <c r="QA746" s="1"/>
      <c r="QB746" s="1"/>
      <c r="QC746" s="1"/>
      <c r="QD746" s="1"/>
      <c r="QE746" s="1"/>
      <c r="QF746" s="1"/>
      <c r="QG746" s="1"/>
      <c r="QH746" s="1"/>
      <c r="QI746" s="1"/>
      <c r="QJ746" s="1"/>
      <c r="QK746" s="1"/>
      <c r="QL746" s="1"/>
      <c r="QM746" s="1"/>
      <c r="QN746" s="1"/>
      <c r="QO746" s="1"/>
      <c r="QP746" s="1"/>
      <c r="QQ746" s="1"/>
      <c r="QR746" s="1"/>
      <c r="QS746" s="1"/>
      <c r="QT746" s="1"/>
      <c r="QU746" s="1"/>
      <c r="QV746" s="1"/>
      <c r="QW746" s="1"/>
      <c r="QX746" s="1"/>
      <c r="QY746" s="1"/>
      <c r="QZ746" s="1"/>
      <c r="RA746" s="1"/>
      <c r="RB746" s="1"/>
      <c r="RC746" s="1"/>
      <c r="RD746" s="1"/>
      <c r="RE746" s="1"/>
      <c r="RF746" s="1"/>
      <c r="RG746" s="1"/>
      <c r="RH746" s="1"/>
      <c r="RI746" s="1"/>
      <c r="RJ746" s="1"/>
      <c r="RK746" s="1"/>
      <c r="RL746" s="1"/>
      <c r="RM746" s="1"/>
      <c r="RN746" s="1"/>
      <c r="RO746" s="1"/>
      <c r="RP746" s="1"/>
      <c r="RQ746" s="1"/>
      <c r="RR746" s="1"/>
      <c r="RS746" s="1"/>
      <c r="RT746" s="1"/>
      <c r="RU746" s="1"/>
      <c r="RV746" s="1"/>
      <c r="RW746" s="1"/>
      <c r="RX746" s="1"/>
      <c r="RY746" s="1"/>
      <c r="RZ746" s="1"/>
      <c r="SA746" s="1"/>
      <c r="SB746" s="1"/>
      <c r="SC746" s="1"/>
      <c r="SD746" s="1"/>
      <c r="SE746" s="1"/>
      <c r="SF746" s="1"/>
      <c r="SG746" s="1"/>
      <c r="SH746" s="1"/>
      <c r="SI746" s="1"/>
      <c r="SJ746" s="1"/>
      <c r="SK746" s="1"/>
      <c r="SL746" s="1"/>
      <c r="SM746" s="1"/>
      <c r="SN746" s="1"/>
      <c r="SO746" s="1"/>
      <c r="SP746" s="1"/>
      <c r="SQ746" s="1"/>
      <c r="SR746" s="1"/>
      <c r="SS746" s="1"/>
      <c r="ST746" s="1"/>
      <c r="SU746" s="1"/>
      <c r="SV746" s="1"/>
      <c r="SW746" s="1"/>
      <c r="SX746" s="1"/>
      <c r="SY746" s="1"/>
      <c r="SZ746" s="1"/>
      <c r="TA746" s="1"/>
      <c r="TB746" s="1"/>
      <c r="TC746" s="1"/>
      <c r="TD746" s="1"/>
      <c r="TE746" s="1"/>
      <c r="TF746" s="1"/>
      <c r="TG746" s="1"/>
      <c r="TH746" s="1"/>
      <c r="TI746" s="1"/>
      <c r="TJ746" s="1"/>
      <c r="TK746" s="1"/>
      <c r="TL746" s="1"/>
      <c r="TM746" s="1"/>
      <c r="TN746" s="1"/>
      <c r="TO746" s="1"/>
      <c r="TP746" s="1"/>
      <c r="TQ746" s="1"/>
      <c r="TR746" s="1"/>
      <c r="TS746" s="1"/>
      <c r="TT746" s="1"/>
      <c r="TU746" s="1"/>
      <c r="TV746" s="1"/>
      <c r="TW746" s="1"/>
      <c r="TX746" s="1"/>
      <c r="TY746" s="1"/>
      <c r="TZ746" s="1"/>
      <c r="UA746" s="1"/>
      <c r="UB746" s="1"/>
      <c r="UC746" s="1"/>
      <c r="UD746" s="1"/>
      <c r="UE746" s="1"/>
      <c r="UF746" s="1"/>
      <c r="UG746" s="1"/>
      <c r="UH746" s="1"/>
      <c r="UI746" s="1"/>
      <c r="UJ746" s="1"/>
      <c r="UK746" s="1"/>
      <c r="UL746" s="1"/>
      <c r="UM746" s="1"/>
      <c r="UN746" s="1"/>
      <c r="UO746" s="1"/>
      <c r="UP746" s="1"/>
      <c r="UQ746" s="1"/>
      <c r="UR746" s="1"/>
      <c r="US746" s="1"/>
      <c r="UT746" s="1"/>
      <c r="UU746" s="1"/>
      <c r="UV746" s="1"/>
      <c r="UW746" s="1"/>
      <c r="UX746" s="1"/>
      <c r="UY746" s="1"/>
      <c r="UZ746" s="1"/>
      <c r="VA746" s="1"/>
      <c r="VB746" s="1"/>
      <c r="VC746" s="1"/>
      <c r="VD746" s="1"/>
      <c r="VE746" s="1"/>
      <c r="VF746" s="1"/>
      <c r="VG746" s="1"/>
      <c r="VH746" s="1"/>
      <c r="VI746" s="1"/>
      <c r="VJ746" s="1"/>
      <c r="VK746" s="1"/>
      <c r="VL746" s="1"/>
      <c r="VM746" s="1"/>
      <c r="VN746" s="1"/>
      <c r="VO746" s="1"/>
      <c r="VP746" s="1"/>
      <c r="VQ746" s="1"/>
      <c r="VR746" s="1"/>
      <c r="VS746" s="1"/>
      <c r="VT746" s="1"/>
      <c r="VU746" s="1"/>
      <c r="VV746" s="1"/>
      <c r="VW746" s="1"/>
      <c r="VX746" s="1"/>
      <c r="VY746" s="1"/>
      <c r="VZ746" s="1"/>
      <c r="WA746" s="1"/>
      <c r="WB746" s="1"/>
      <c r="WC746" s="1"/>
      <c r="WD746" s="1"/>
      <c r="WE746" s="1"/>
      <c r="WF746" s="1"/>
      <c r="WG746" s="1"/>
      <c r="WH746" s="1"/>
      <c r="WI746" s="1"/>
      <c r="WJ746" s="1"/>
      <c r="WK746" s="1"/>
      <c r="WL746" s="1"/>
      <c r="WM746" s="1"/>
      <c r="WN746" s="1"/>
      <c r="WO746" s="1"/>
      <c r="WP746" s="1"/>
      <c r="WQ746" s="1"/>
      <c r="WR746" s="1"/>
      <c r="WS746" s="1"/>
      <c r="WT746" s="1"/>
      <c r="WU746" s="1"/>
      <c r="WV746" s="1"/>
      <c r="WW746" s="1"/>
      <c r="WX746" s="1"/>
      <c r="WY746" s="1"/>
      <c r="WZ746" s="1"/>
      <c r="XA746" s="1"/>
      <c r="XB746" s="1"/>
      <c r="XC746" s="1"/>
      <c r="XD746" s="1"/>
      <c r="XE746" s="1"/>
      <c r="XF746" s="1"/>
      <c r="XG746" s="1"/>
      <c r="XH746" s="1"/>
      <c r="XI746" s="1"/>
      <c r="XJ746" s="1"/>
      <c r="XK746" s="1"/>
      <c r="XL746" s="1"/>
      <c r="XM746" s="1"/>
      <c r="XN746" s="1"/>
      <c r="XO746" s="1"/>
      <c r="XP746" s="1"/>
      <c r="XQ746" s="1"/>
      <c r="XR746" s="1"/>
      <c r="XS746" s="1"/>
      <c r="XT746" s="1"/>
      <c r="XU746" s="1"/>
      <c r="XV746" s="1"/>
      <c r="XW746" s="1"/>
      <c r="XX746" s="1"/>
      <c r="XY746" s="1"/>
      <c r="XZ746" s="1"/>
      <c r="YA746" s="1"/>
      <c r="YB746" s="1"/>
      <c r="YC746" s="1"/>
      <c r="YD746" s="1"/>
      <c r="YE746" s="1"/>
      <c r="YF746" s="1"/>
      <c r="YG746" s="1"/>
      <c r="YH746" s="1"/>
      <c r="YI746" s="1"/>
      <c r="YJ746" s="1"/>
      <c r="YK746" s="1"/>
      <c r="YL746" s="1"/>
      <c r="YM746" s="1"/>
      <c r="YN746" s="1"/>
      <c r="YO746" s="1"/>
      <c r="YP746" s="1"/>
      <c r="YQ746" s="1"/>
      <c r="YR746" s="1"/>
      <c r="YS746" s="1"/>
      <c r="YT746" s="1"/>
      <c r="YU746" s="1"/>
      <c r="YV746" s="1"/>
      <c r="YW746" s="1"/>
      <c r="YX746" s="1"/>
      <c r="YY746" s="1"/>
      <c r="YZ746" s="1"/>
      <c r="ZA746" s="1"/>
      <c r="ZB746" s="1"/>
      <c r="ZC746" s="1"/>
      <c r="ZD746" s="1"/>
      <c r="ZE746" s="1"/>
      <c r="ZF746" s="1"/>
      <c r="ZG746" s="1"/>
      <c r="ZH746" s="1"/>
      <c r="ZI746" s="1"/>
      <c r="ZJ746" s="1"/>
      <c r="ZK746" s="1"/>
      <c r="ZL746" s="1"/>
      <c r="ZM746" s="1"/>
      <c r="ZN746" s="1"/>
      <c r="ZO746" s="1"/>
      <c r="ZP746" s="1"/>
      <c r="ZQ746" s="1"/>
      <c r="ZR746" s="1"/>
      <c r="ZS746" s="1"/>
      <c r="ZT746" s="1"/>
      <c r="ZU746" s="1"/>
      <c r="ZV746" s="1"/>
      <c r="ZW746" s="1"/>
      <c r="ZX746" s="1"/>
      <c r="ZY746" s="1"/>
      <c r="ZZ746" s="1"/>
      <c r="AAA746" s="1"/>
      <c r="AAB746" s="1"/>
      <c r="AAC746" s="1"/>
      <c r="AAD746" s="1"/>
      <c r="AAE746" s="1"/>
      <c r="AAF746" s="1"/>
      <c r="AAG746" s="1"/>
      <c r="AAH746" s="1"/>
      <c r="AAI746" s="1"/>
      <c r="AAJ746" s="1"/>
      <c r="AAK746" s="1"/>
      <c r="AAL746" s="1"/>
      <c r="AAM746" s="1"/>
      <c r="AAN746" s="1"/>
      <c r="AAO746" s="1"/>
      <c r="AAP746" s="1"/>
      <c r="AAQ746" s="1"/>
      <c r="AAR746" s="1"/>
      <c r="AAS746" s="1"/>
      <c r="AAT746" s="1"/>
      <c r="AAU746" s="1"/>
      <c r="AAV746" s="1"/>
      <c r="AAW746" s="1"/>
      <c r="AAX746" s="1"/>
      <c r="AAY746" s="1"/>
      <c r="AAZ746" s="1"/>
      <c r="ABA746" s="1"/>
      <c r="ABB746" s="1"/>
      <c r="ABC746" s="1"/>
      <c r="ABD746" s="1"/>
      <c r="ABE746" s="1"/>
      <c r="ABF746" s="1"/>
      <c r="ABG746" s="1"/>
      <c r="ABH746" s="1"/>
      <c r="ABI746" s="1"/>
      <c r="ABJ746" s="1"/>
      <c r="ABK746" s="1"/>
      <c r="ABL746" s="1"/>
      <c r="ABM746" s="1"/>
      <c r="ABN746" s="1"/>
      <c r="ABO746" s="1"/>
      <c r="ABP746" s="1"/>
      <c r="ABQ746" s="1"/>
      <c r="ABR746" s="1"/>
      <c r="ABS746" s="1"/>
      <c r="ABT746" s="1"/>
      <c r="ABU746" s="1"/>
      <c r="ABV746" s="1"/>
      <c r="ABW746" s="1"/>
      <c r="ABX746" s="1"/>
      <c r="ABY746" s="1"/>
      <c r="ABZ746" s="1"/>
      <c r="ACA746" s="1"/>
      <c r="ACB746" s="1"/>
      <c r="ACC746" s="1"/>
      <c r="ACD746" s="1"/>
      <c r="ACE746" s="1"/>
      <c r="ACF746" s="1"/>
      <c r="ACG746" s="1"/>
      <c r="ACH746" s="1"/>
      <c r="ACI746" s="1"/>
      <c r="ACJ746" s="1"/>
      <c r="ACK746" s="1"/>
      <c r="ACL746" s="1"/>
      <c r="ACM746" s="1"/>
      <c r="ACN746" s="1"/>
      <c r="ACO746" s="1"/>
      <c r="ACP746" s="1"/>
      <c r="ACQ746" s="1"/>
      <c r="ACR746" s="1"/>
      <c r="ACS746" s="1"/>
      <c r="ACT746" s="1"/>
      <c r="ACU746" s="1"/>
      <c r="ACV746" s="1"/>
      <c r="ACW746" s="1"/>
      <c r="ACX746" s="1"/>
      <c r="ACY746" s="1"/>
      <c r="ACZ746" s="1"/>
      <c r="ADA746" s="1"/>
      <c r="ADB746" s="1"/>
      <c r="ADC746" s="1"/>
      <c r="ADD746" s="1"/>
      <c r="ADE746" s="1"/>
      <c r="ADF746" s="1"/>
      <c r="ADG746" s="1"/>
      <c r="ADH746" s="1"/>
      <c r="ADI746" s="1"/>
      <c r="ADJ746" s="1"/>
      <c r="ADK746" s="1"/>
      <c r="ADL746" s="1"/>
      <c r="ADM746" s="1"/>
      <c r="ADN746" s="1"/>
      <c r="ADO746" s="1"/>
      <c r="ADP746" s="1"/>
      <c r="ADQ746" s="1"/>
      <c r="ADR746" s="1"/>
      <c r="ADS746" s="1"/>
      <c r="ADT746" s="1"/>
      <c r="ADU746" s="1"/>
      <c r="ADV746" s="1"/>
      <c r="ADW746" s="1"/>
      <c r="ADX746" s="1"/>
      <c r="ADY746" s="1"/>
      <c r="ADZ746" s="1"/>
      <c r="AEA746" s="1"/>
      <c r="AEB746" s="1"/>
      <c r="AEC746" s="1"/>
      <c r="AED746" s="1"/>
      <c r="AEE746" s="1"/>
      <c r="AEF746" s="1"/>
      <c r="AEG746" s="1"/>
      <c r="AEH746" s="1"/>
      <c r="AEI746" s="1"/>
      <c r="AEJ746" s="1"/>
      <c r="AEK746" s="1"/>
      <c r="AEL746" s="1"/>
      <c r="AEM746" s="1"/>
      <c r="AEN746" s="1"/>
      <c r="AEO746" s="1"/>
      <c r="AEP746" s="1"/>
      <c r="AEQ746" s="1"/>
      <c r="AER746" s="1"/>
      <c r="AES746" s="1"/>
      <c r="AET746" s="1"/>
      <c r="AEU746" s="1"/>
      <c r="AEV746" s="1"/>
      <c r="AEW746" s="1"/>
      <c r="AEX746" s="1"/>
      <c r="AEY746" s="1"/>
      <c r="AEZ746" s="1"/>
      <c r="AFA746" s="1"/>
      <c r="AFB746" s="1"/>
      <c r="AFC746" s="1"/>
      <c r="AFD746" s="1"/>
      <c r="AFE746" s="1"/>
      <c r="AFF746" s="1"/>
      <c r="AFG746" s="1"/>
      <c r="AFH746" s="1"/>
      <c r="AFI746" s="1"/>
      <c r="AFJ746" s="1"/>
      <c r="AFK746" s="1"/>
      <c r="AFL746" s="1"/>
      <c r="AFM746" s="1"/>
      <c r="AFN746" s="1"/>
      <c r="AFO746" s="1"/>
      <c r="AFP746" s="1"/>
      <c r="AFQ746" s="1"/>
      <c r="AFR746" s="1"/>
      <c r="AFS746" s="1"/>
      <c r="AFT746" s="1"/>
      <c r="AFU746" s="1"/>
      <c r="AFV746" s="1"/>
      <c r="AFW746" s="1"/>
      <c r="AFX746" s="1"/>
      <c r="AFY746" s="1"/>
      <c r="AFZ746" s="1"/>
      <c r="AGA746" s="1"/>
      <c r="AGB746" s="1"/>
      <c r="AGC746" s="1"/>
      <c r="AGD746" s="1"/>
      <c r="AGE746" s="1"/>
      <c r="AGF746" s="1"/>
      <c r="AGG746" s="1"/>
      <c r="AGH746" s="1"/>
      <c r="AGI746" s="1"/>
      <c r="AGJ746" s="1"/>
      <c r="AGK746" s="1"/>
      <c r="AGL746" s="1"/>
      <c r="AGM746" s="1"/>
      <c r="AGN746" s="1"/>
      <c r="AGO746" s="1"/>
      <c r="AGP746" s="1"/>
      <c r="AGQ746" s="1"/>
      <c r="AGR746" s="1"/>
      <c r="AGS746" s="1"/>
      <c r="AGT746" s="1"/>
      <c r="AGU746" s="1"/>
      <c r="AGV746" s="1"/>
      <c r="AGW746" s="1"/>
      <c r="AGX746" s="1"/>
      <c r="AGY746" s="1"/>
      <c r="AGZ746" s="1"/>
      <c r="AHA746" s="1"/>
      <c r="AHB746" s="1"/>
      <c r="AHC746" s="1"/>
      <c r="AHD746" s="1"/>
      <c r="AHE746" s="1"/>
      <c r="AHF746" s="1"/>
      <c r="AHG746" s="1"/>
      <c r="AHH746" s="1"/>
      <c r="AHI746" s="1"/>
      <c r="AHJ746" s="1"/>
      <c r="AHK746" s="1"/>
      <c r="AHL746" s="1"/>
      <c r="AHM746" s="1"/>
      <c r="AHN746" s="1"/>
      <c r="AHO746" s="1"/>
      <c r="AHP746" s="1"/>
      <c r="AHQ746" s="1"/>
      <c r="AHR746" s="1"/>
      <c r="AHS746" s="1"/>
      <c r="AHT746" s="1"/>
      <c r="AHU746" s="1"/>
      <c r="AHV746" s="1"/>
      <c r="AHW746" s="1"/>
      <c r="AHX746" s="1"/>
      <c r="AHY746" s="1"/>
      <c r="AHZ746" s="1"/>
      <c r="AIA746" s="1"/>
      <c r="AIB746" s="1"/>
      <c r="AIC746" s="1"/>
      <c r="AID746" s="1"/>
      <c r="AIE746" s="1"/>
      <c r="AIF746" s="1"/>
      <c r="AIG746" s="1"/>
      <c r="AIH746" s="1"/>
      <c r="AII746" s="1"/>
      <c r="AIJ746" s="1"/>
      <c r="AIK746" s="1"/>
      <c r="AIL746" s="1"/>
      <c r="AIM746" s="1"/>
      <c r="AIN746" s="1"/>
      <c r="AIO746" s="1"/>
      <c r="AIP746" s="1"/>
      <c r="AIQ746" s="1"/>
      <c r="AIR746" s="1"/>
      <c r="AIS746" s="1"/>
      <c r="AIT746" s="1"/>
      <c r="AIU746" s="1"/>
      <c r="AIV746" s="1"/>
      <c r="AIW746" s="1"/>
      <c r="AIX746" s="1"/>
      <c r="AIY746" s="1"/>
      <c r="AIZ746" s="1"/>
      <c r="AJA746" s="1"/>
      <c r="AJB746" s="1"/>
      <c r="AJC746" s="1"/>
      <c r="AJD746" s="1"/>
      <c r="AJE746" s="1"/>
      <c r="AJF746" s="1"/>
      <c r="AJG746" s="1"/>
      <c r="AJH746" s="1"/>
      <c r="AJI746" s="1"/>
      <c r="AJJ746" s="1"/>
      <c r="AJK746" s="1"/>
      <c r="AJL746" s="1"/>
      <c r="AJM746" s="1"/>
      <c r="AJN746" s="1"/>
      <c r="AJO746" s="1"/>
      <c r="AJP746" s="1"/>
      <c r="AJQ746" s="1"/>
      <c r="AJR746" s="1"/>
      <c r="AJS746" s="1"/>
      <c r="AJT746" s="1"/>
      <c r="AJU746" s="1"/>
      <c r="AJV746" s="1"/>
      <c r="AJW746" s="1"/>
      <c r="AJX746" s="1"/>
      <c r="AJY746" s="1"/>
      <c r="AJZ746" s="1"/>
      <c r="AKA746" s="1"/>
      <c r="AKB746" s="1"/>
      <c r="AKC746" s="1"/>
      <c r="AKD746" s="1"/>
      <c r="AKE746" s="1"/>
      <c r="AKF746" s="1"/>
      <c r="AKG746" s="1"/>
      <c r="AKH746" s="1"/>
      <c r="AKI746" s="1"/>
      <c r="AKJ746" s="1"/>
      <c r="AKK746" s="1"/>
      <c r="AKL746" s="1"/>
      <c r="AKM746" s="1"/>
      <c r="AKN746" s="1"/>
      <c r="AKO746" s="1"/>
      <c r="AKP746" s="1"/>
      <c r="AKQ746" s="1"/>
      <c r="AKR746" s="1"/>
      <c r="AKS746" s="1"/>
      <c r="AKT746" s="1"/>
      <c r="AKU746" s="1"/>
      <c r="AKV746" s="1"/>
      <c r="AKW746" s="1"/>
      <c r="AKX746" s="1"/>
      <c r="AKY746" s="1"/>
      <c r="AKZ746" s="1"/>
      <c r="ALA746" s="1"/>
      <c r="ALB746" s="1"/>
      <c r="ALC746" s="1"/>
      <c r="ALD746" s="1"/>
      <c r="ALE746" s="1"/>
      <c r="ALF746" s="1"/>
      <c r="ALG746" s="1"/>
      <c r="ALH746" s="1"/>
      <c r="ALI746" s="1"/>
      <c r="ALJ746" s="1"/>
      <c r="ALK746" s="1"/>
      <c r="ALL746" s="1"/>
      <c r="ALM746" s="1"/>
      <c r="ALN746" s="1"/>
      <c r="ALO746" s="1"/>
      <c r="ALP746" s="1"/>
      <c r="ALQ746" s="1"/>
      <c r="ALR746" s="1"/>
      <c r="ALS746" s="1"/>
      <c r="ALT746" s="1"/>
      <c r="ALU746" s="1"/>
      <c r="ALV746" s="1"/>
      <c r="ALW746" s="1"/>
      <c r="ALX746" s="1"/>
      <c r="ALY746" s="1"/>
      <c r="ALZ746" s="1"/>
      <c r="AMA746" s="1"/>
      <c r="AMB746" s="1"/>
      <c r="AMC746" s="1"/>
      <c r="AMD746" s="1"/>
      <c r="AME746" s="1"/>
      <c r="AMF746" s="1"/>
      <c r="AMG746" s="1"/>
      <c r="AMH746" s="1"/>
      <c r="AMI746" s="1"/>
      <c r="AMJ746" s="1"/>
      <c r="AMK746" s="1"/>
      <c r="AML746" s="1"/>
      <c r="AMM746" s="1"/>
      <c r="AMN746" s="1"/>
      <c r="AMO746" s="1"/>
      <c r="AMP746" s="1"/>
      <c r="AMQ746" s="1"/>
      <c r="AMR746" s="1"/>
      <c r="AMS746" s="1"/>
      <c r="AMT746" s="1"/>
      <c r="AMU746" s="1"/>
      <c r="AMV746" s="1"/>
      <c r="AMW746" s="1"/>
      <c r="AMX746" s="1"/>
      <c r="AMY746" s="1"/>
      <c r="AMZ746" s="1"/>
      <c r="ANA746" s="1"/>
      <c r="ANB746" s="1"/>
      <c r="ANC746" s="1"/>
      <c r="AND746" s="1"/>
      <c r="ANE746" s="1"/>
      <c r="ANF746" s="1"/>
      <c r="ANG746" s="1"/>
      <c r="ANH746" s="1"/>
      <c r="ANI746" s="1"/>
      <c r="ANJ746" s="1"/>
      <c r="ANK746" s="1"/>
      <c r="ANL746" s="1"/>
      <c r="ANM746" s="1"/>
      <c r="ANN746" s="1"/>
      <c r="ANO746" s="1"/>
      <c r="ANP746" s="1"/>
      <c r="ANQ746" s="1"/>
      <c r="ANR746" s="1"/>
      <c r="ANS746" s="1"/>
      <c r="ANT746" s="1"/>
      <c r="ANU746" s="1"/>
      <c r="ANV746" s="1"/>
      <c r="ANW746" s="1"/>
      <c r="ANX746" s="1"/>
      <c r="ANY746" s="1"/>
      <c r="ANZ746" s="1"/>
      <c r="AOA746" s="1"/>
      <c r="AOB746" s="1"/>
      <c r="AOC746" s="1"/>
      <c r="AOD746" s="1"/>
      <c r="AOE746" s="1"/>
      <c r="AOF746" s="1"/>
      <c r="AOG746" s="1"/>
      <c r="AOH746" s="1"/>
      <c r="AOI746" s="1"/>
      <c r="AOJ746" s="1"/>
      <c r="AOK746" s="1"/>
      <c r="AOL746" s="1"/>
      <c r="AOM746" s="1"/>
      <c r="AON746" s="1"/>
      <c r="AOO746" s="1"/>
      <c r="AOP746" s="1"/>
      <c r="AOQ746" s="1"/>
      <c r="AOR746" s="1"/>
      <c r="AOS746" s="1"/>
      <c r="AOT746" s="1"/>
      <c r="AOU746" s="1"/>
      <c r="AOV746" s="1"/>
      <c r="AOW746" s="1"/>
      <c r="AOX746" s="1"/>
      <c r="AOY746" s="1"/>
      <c r="AOZ746" s="1"/>
      <c r="APA746" s="1"/>
      <c r="APB746" s="1"/>
      <c r="APC746" s="1"/>
      <c r="APD746" s="1"/>
      <c r="APE746" s="1"/>
      <c r="APF746" s="1"/>
      <c r="APG746" s="1"/>
      <c r="APH746" s="1"/>
      <c r="API746" s="1"/>
      <c r="APJ746" s="1"/>
      <c r="APK746" s="1"/>
      <c r="APL746" s="1"/>
      <c r="APM746" s="1"/>
      <c r="APN746" s="1"/>
      <c r="APO746" s="1"/>
      <c r="APP746" s="1"/>
      <c r="APQ746" s="1"/>
      <c r="APR746" s="1"/>
      <c r="APS746" s="1"/>
      <c r="APT746" s="1"/>
      <c r="APU746" s="1"/>
      <c r="APV746" s="1"/>
      <c r="APW746" s="1"/>
      <c r="APX746" s="1"/>
      <c r="APY746" s="1"/>
      <c r="APZ746" s="1"/>
      <c r="AQA746" s="1"/>
      <c r="AQB746" s="1"/>
      <c r="AQC746" s="1"/>
      <c r="AQD746" s="1"/>
      <c r="AQE746" s="1"/>
      <c r="AQF746" s="1"/>
      <c r="AQG746" s="1"/>
      <c r="AQH746" s="1"/>
      <c r="AQI746" s="1"/>
      <c r="AQJ746" s="1"/>
      <c r="AQK746" s="1"/>
      <c r="AQL746" s="1"/>
      <c r="AQM746" s="1"/>
      <c r="AQN746" s="1"/>
      <c r="AQO746" s="1"/>
      <c r="AQP746" s="1"/>
      <c r="AQQ746" s="1"/>
      <c r="AQR746" s="1"/>
      <c r="AQS746" s="1"/>
      <c r="AQT746" s="1"/>
      <c r="AQU746" s="1"/>
      <c r="AQV746" s="1"/>
      <c r="AQW746" s="1"/>
      <c r="AQX746" s="1"/>
      <c r="AQY746" s="1"/>
      <c r="AQZ746" s="1"/>
      <c r="ARA746" s="1"/>
      <c r="ARB746" s="1"/>
      <c r="ARC746" s="1"/>
      <c r="ARD746" s="1"/>
      <c r="ARE746" s="1"/>
      <c r="ARF746" s="1"/>
      <c r="ARG746" s="1"/>
      <c r="ARH746" s="1"/>
      <c r="ARI746" s="1"/>
      <c r="ARJ746" s="1"/>
      <c r="ARK746" s="1"/>
      <c r="ARL746" s="1"/>
      <c r="ARM746" s="1"/>
      <c r="ARN746" s="1"/>
      <c r="ARO746" s="1"/>
      <c r="ARP746" s="1"/>
      <c r="ARQ746" s="1"/>
      <c r="ARR746" s="1"/>
      <c r="ARS746" s="1"/>
      <c r="ART746" s="1"/>
      <c r="ARU746" s="1"/>
      <c r="ARV746" s="1"/>
      <c r="ARW746" s="1"/>
      <c r="ARX746" s="1"/>
      <c r="ARY746" s="1"/>
      <c r="ARZ746" s="1"/>
      <c r="ASA746" s="1"/>
      <c r="ASB746" s="1"/>
      <c r="ASC746" s="1"/>
      <c r="ASD746" s="1"/>
      <c r="ASE746" s="1"/>
      <c r="ASF746" s="1"/>
      <c r="ASG746" s="1"/>
      <c r="ASH746" s="1"/>
      <c r="ASI746" s="1"/>
      <c r="ASJ746" s="1"/>
      <c r="ASK746" s="1"/>
      <c r="ASL746" s="1"/>
      <c r="ASM746" s="1"/>
      <c r="ASN746" s="1"/>
      <c r="ASO746" s="1"/>
      <c r="ASP746" s="1"/>
      <c r="ASQ746" s="1"/>
      <c r="ASR746" s="1"/>
      <c r="ASS746" s="1"/>
      <c r="AST746" s="1"/>
      <c r="ASU746" s="1"/>
      <c r="ASV746" s="1"/>
      <c r="ASW746" s="1"/>
      <c r="ASX746" s="1"/>
      <c r="ASY746" s="1"/>
      <c r="ASZ746" s="1"/>
      <c r="ATA746" s="1"/>
      <c r="ATB746" s="1"/>
      <c r="ATC746" s="1"/>
      <c r="ATD746" s="1"/>
      <c r="ATE746" s="1"/>
      <c r="ATF746" s="1"/>
      <c r="ATG746" s="1"/>
      <c r="ATH746" s="1"/>
      <c r="ATI746" s="1"/>
      <c r="ATJ746" s="1"/>
      <c r="ATK746" s="1"/>
      <c r="ATL746" s="1"/>
      <c r="ATM746" s="1"/>
      <c r="ATN746" s="1"/>
      <c r="ATO746" s="1"/>
      <c r="ATP746" s="1"/>
      <c r="ATQ746" s="1"/>
      <c r="ATR746" s="1"/>
      <c r="ATS746" s="1"/>
      <c r="ATT746" s="1"/>
      <c r="ATU746" s="1"/>
      <c r="ATV746" s="1"/>
      <c r="ATW746" s="1"/>
      <c r="ATX746" s="1"/>
      <c r="ATY746" s="1"/>
      <c r="ATZ746" s="1"/>
      <c r="AUA746" s="1"/>
      <c r="AUB746" s="1"/>
      <c r="AUC746" s="1"/>
      <c r="AUD746" s="1"/>
      <c r="AUE746" s="1"/>
      <c r="AUF746" s="1"/>
      <c r="AUG746" s="1"/>
      <c r="AUH746" s="1"/>
      <c r="AUI746" s="1"/>
      <c r="AUJ746" s="1"/>
      <c r="AUK746" s="1"/>
      <c r="AUL746" s="1"/>
      <c r="AUM746" s="1"/>
      <c r="AUN746" s="1"/>
      <c r="AUO746" s="1"/>
      <c r="AUP746" s="1"/>
      <c r="AUQ746" s="1"/>
      <c r="AUR746" s="1"/>
      <c r="AUS746" s="1"/>
      <c r="AUT746" s="1"/>
      <c r="AUU746" s="1"/>
      <c r="AUV746" s="1"/>
      <c r="AUW746" s="1"/>
      <c r="AUX746" s="1"/>
      <c r="AUY746" s="1"/>
      <c r="AUZ746" s="1"/>
      <c r="AVA746" s="1"/>
      <c r="AVB746" s="1"/>
      <c r="AVC746" s="1"/>
      <c r="AVD746" s="1"/>
      <c r="AVE746" s="1"/>
      <c r="AVF746" s="1"/>
      <c r="AVG746" s="1"/>
      <c r="AVH746" s="1"/>
      <c r="AVI746" s="1"/>
      <c r="AVJ746" s="1"/>
      <c r="AVK746" s="1"/>
      <c r="AVL746" s="1"/>
      <c r="AVM746" s="1"/>
      <c r="AVN746" s="1"/>
      <c r="AVO746" s="1"/>
      <c r="AVP746" s="1"/>
      <c r="AVQ746" s="1"/>
      <c r="AVR746" s="1"/>
      <c r="AVS746" s="1"/>
      <c r="AVT746" s="1"/>
      <c r="AVU746" s="1"/>
      <c r="AVV746" s="1"/>
      <c r="AVW746" s="1"/>
      <c r="AVX746" s="1"/>
      <c r="AVY746" s="1"/>
      <c r="AVZ746" s="1"/>
      <c r="AWA746" s="1"/>
      <c r="AWB746" s="1"/>
      <c r="AWC746" s="1"/>
      <c r="AWD746" s="1"/>
      <c r="AWE746" s="1"/>
      <c r="AWF746" s="1"/>
      <c r="AWG746" s="1"/>
      <c r="AWH746" s="1"/>
      <c r="AWI746" s="1"/>
      <c r="AWJ746" s="1"/>
      <c r="AWK746" s="1"/>
      <c r="AWL746" s="1"/>
      <c r="AWM746" s="1"/>
      <c r="AWN746" s="1"/>
      <c r="AWO746" s="1"/>
      <c r="AWP746" s="1"/>
      <c r="AWQ746" s="1"/>
      <c r="AWR746" s="1"/>
      <c r="AWS746" s="1"/>
      <c r="AWT746" s="1"/>
      <c r="AWU746" s="1"/>
      <c r="AWV746" s="1"/>
      <c r="AWW746" s="1"/>
      <c r="AWX746" s="1"/>
      <c r="AWY746" s="1"/>
      <c r="AWZ746" s="1"/>
      <c r="AXA746" s="1"/>
      <c r="AXB746" s="1"/>
      <c r="AXC746" s="1"/>
      <c r="AXD746" s="1"/>
      <c r="AXE746" s="1"/>
      <c r="AXF746" s="1"/>
      <c r="AXG746" s="1"/>
      <c r="AXH746" s="1"/>
      <c r="AXI746" s="1"/>
      <c r="AXJ746" s="1"/>
      <c r="AXK746" s="1"/>
      <c r="AXL746" s="1"/>
      <c r="AXM746" s="1"/>
      <c r="AXN746" s="1"/>
      <c r="AXO746" s="1"/>
      <c r="AXP746" s="1"/>
      <c r="AXQ746" s="1"/>
      <c r="AXR746" s="1"/>
      <c r="AXS746" s="1"/>
      <c r="AXT746" s="1"/>
      <c r="AXU746" s="1"/>
      <c r="AXV746" s="1"/>
      <c r="AXW746" s="1"/>
      <c r="AXX746" s="1"/>
      <c r="AXY746" s="1"/>
      <c r="AXZ746" s="1"/>
      <c r="AYA746" s="1"/>
      <c r="AYB746" s="1"/>
      <c r="AYC746" s="1"/>
      <c r="AYD746" s="1"/>
      <c r="AYE746" s="1"/>
      <c r="AYF746" s="1"/>
      <c r="AYG746" s="1"/>
      <c r="AYH746" s="1"/>
      <c r="AYI746" s="1"/>
      <c r="AYJ746" s="1"/>
      <c r="AYK746" s="1"/>
      <c r="AYL746" s="1"/>
      <c r="AYM746" s="1"/>
      <c r="AYN746" s="1"/>
      <c r="AYO746" s="1"/>
      <c r="AYP746" s="1"/>
      <c r="AYQ746" s="1"/>
      <c r="AYR746" s="1"/>
      <c r="AYS746" s="1"/>
      <c r="AYT746" s="1"/>
      <c r="AYU746" s="1"/>
      <c r="AYV746" s="1"/>
      <c r="AYW746" s="1"/>
      <c r="AYX746" s="1"/>
      <c r="AYY746" s="1"/>
      <c r="AYZ746" s="1"/>
      <c r="AZA746" s="1"/>
      <c r="AZB746" s="1"/>
      <c r="AZC746" s="1"/>
      <c r="AZD746" s="1"/>
      <c r="AZE746" s="1"/>
      <c r="AZF746" s="1"/>
      <c r="AZG746" s="1"/>
      <c r="AZH746" s="1"/>
      <c r="AZI746" s="1"/>
      <c r="AZJ746" s="1"/>
      <c r="AZK746" s="1"/>
      <c r="AZL746" s="1"/>
      <c r="AZM746" s="1"/>
      <c r="AZN746" s="1"/>
      <c r="AZO746" s="1"/>
      <c r="AZP746" s="1"/>
      <c r="AZQ746" s="1"/>
      <c r="AZR746" s="1"/>
      <c r="AZS746" s="1"/>
      <c r="AZT746" s="1"/>
      <c r="AZU746" s="1"/>
      <c r="AZV746" s="1"/>
      <c r="AZW746" s="1"/>
      <c r="AZX746" s="1"/>
      <c r="AZY746" s="1"/>
      <c r="AZZ746" s="1"/>
      <c r="BAA746" s="1"/>
      <c r="BAB746" s="1"/>
      <c r="BAC746" s="1"/>
      <c r="BAD746" s="1"/>
      <c r="BAE746" s="1"/>
      <c r="BAF746" s="1"/>
      <c r="BAG746" s="1"/>
      <c r="BAH746" s="1"/>
      <c r="BAI746" s="1"/>
      <c r="BAJ746" s="1"/>
      <c r="BAK746" s="1"/>
      <c r="BAL746" s="1"/>
      <c r="BAM746" s="1"/>
      <c r="BAN746" s="1"/>
      <c r="BAO746" s="1"/>
      <c r="BAP746" s="1"/>
      <c r="BAQ746" s="1"/>
      <c r="BAR746" s="1"/>
      <c r="BAS746" s="1"/>
      <c r="BAT746" s="1"/>
      <c r="BAU746" s="1"/>
      <c r="BAV746" s="1"/>
      <c r="BAW746" s="1"/>
      <c r="BAX746" s="1"/>
      <c r="BAY746" s="1"/>
      <c r="BAZ746" s="1"/>
      <c r="BBA746" s="1"/>
      <c r="BBB746" s="1"/>
      <c r="BBC746" s="1"/>
      <c r="BBD746" s="1"/>
      <c r="BBE746" s="1"/>
      <c r="BBF746" s="1"/>
      <c r="BBG746" s="1"/>
      <c r="BBH746" s="1"/>
      <c r="BBI746" s="1"/>
      <c r="BBJ746" s="1"/>
      <c r="BBK746" s="1"/>
      <c r="BBL746" s="1"/>
      <c r="BBM746" s="1"/>
      <c r="BBN746" s="1"/>
      <c r="BBO746" s="1"/>
      <c r="BBP746" s="1"/>
      <c r="BBQ746" s="1"/>
      <c r="BBR746" s="1"/>
      <c r="BBS746" s="1"/>
      <c r="BBT746" s="1"/>
      <c r="BBU746" s="1"/>
      <c r="BBV746" s="1"/>
      <c r="BBW746" s="1"/>
      <c r="BBX746" s="1"/>
      <c r="BBY746" s="1"/>
      <c r="BBZ746" s="1"/>
      <c r="BCA746" s="1"/>
      <c r="BCB746" s="1"/>
      <c r="BCC746" s="1"/>
      <c r="BCD746" s="1"/>
      <c r="BCE746" s="1"/>
      <c r="BCF746" s="1"/>
      <c r="BCG746" s="1"/>
      <c r="BCH746" s="1"/>
      <c r="BCI746" s="1"/>
      <c r="BCJ746" s="1"/>
      <c r="BCK746" s="1"/>
      <c r="BCL746" s="1"/>
      <c r="BCM746" s="1"/>
      <c r="BCN746" s="1"/>
      <c r="BCO746" s="1"/>
    </row>
    <row r="747" spans="1:1448" s="53" customFormat="1" ht="12" x14ac:dyDescent="0.2">
      <c r="A747" s="234" t="s">
        <v>2757</v>
      </c>
      <c r="B747" s="234" t="s">
        <v>2758</v>
      </c>
      <c r="C747" s="481">
        <f t="shared" si="39"/>
        <v>0</v>
      </c>
      <c r="D747" s="282"/>
      <c r="E747" s="234" t="s">
        <v>2759</v>
      </c>
      <c r="F747" s="234" t="s">
        <v>2699</v>
      </c>
      <c r="G747" s="284"/>
      <c r="H747" s="284"/>
      <c r="I747" s="236"/>
      <c r="J747" s="237"/>
      <c r="K747" s="238"/>
      <c r="L747" s="238"/>
      <c r="M747" s="571"/>
      <c r="N747" s="395"/>
      <c r="O747" s="239"/>
      <c r="P747" s="284"/>
      <c r="Q747" s="238"/>
      <c r="R747" s="239"/>
      <c r="S747" s="284"/>
      <c r="T747" s="238"/>
      <c r="U747" s="239"/>
      <c r="V747" s="2"/>
      <c r="W747" s="32"/>
      <c r="X747" s="40"/>
      <c r="Y747" s="13"/>
      <c r="Z747" s="32"/>
      <c r="AA747" s="40"/>
      <c r="AB747" s="13"/>
      <c r="AC747" s="2"/>
      <c r="AD747" s="33"/>
      <c r="AE747" s="13"/>
      <c r="AF747" s="2"/>
      <c r="AG747" s="89"/>
      <c r="AH747" s="3"/>
      <c r="AI747" s="2"/>
      <c r="AJ747" s="40"/>
      <c r="AK747" s="3"/>
      <c r="AL747" s="2"/>
      <c r="AM747" s="33"/>
      <c r="AN747" s="3"/>
      <c r="AO747" s="2"/>
      <c r="AP747" s="33"/>
      <c r="AQ747" s="3"/>
      <c r="AR747" s="2"/>
      <c r="AS747" s="33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OB747" s="1"/>
      <c r="OC747" s="1"/>
      <c r="OD747" s="1"/>
      <c r="OE747" s="1"/>
      <c r="OF747" s="1"/>
      <c r="OG747" s="1"/>
      <c r="OH747" s="1"/>
      <c r="OI747" s="1"/>
      <c r="OJ747" s="1"/>
      <c r="OK747" s="1"/>
      <c r="OL747" s="1"/>
      <c r="OM747" s="1"/>
      <c r="ON747" s="1"/>
      <c r="OO747" s="1"/>
      <c r="OP747" s="1"/>
      <c r="OQ747" s="1"/>
      <c r="OR747" s="1"/>
      <c r="OS747" s="1"/>
      <c r="OT747" s="1"/>
      <c r="OU747" s="1"/>
      <c r="OV747" s="1"/>
      <c r="OW747" s="1"/>
      <c r="OX747" s="1"/>
      <c r="OY747" s="1"/>
      <c r="OZ747" s="1"/>
      <c r="PA747" s="1"/>
      <c r="PB747" s="1"/>
      <c r="PC747" s="1"/>
      <c r="PD747" s="1"/>
      <c r="PE747" s="1"/>
      <c r="PF747" s="1"/>
      <c r="PG747" s="1"/>
      <c r="PH747" s="1"/>
      <c r="PI747" s="1"/>
      <c r="PJ747" s="1"/>
      <c r="PK747" s="1"/>
      <c r="PL747" s="1"/>
      <c r="PM747" s="1"/>
      <c r="PN747" s="1"/>
      <c r="PO747" s="1"/>
      <c r="PP747" s="1"/>
      <c r="PQ747" s="1"/>
      <c r="PR747" s="1"/>
      <c r="PS747" s="1"/>
      <c r="PT747" s="1"/>
      <c r="PU747" s="1"/>
      <c r="PV747" s="1"/>
      <c r="PW747" s="1"/>
      <c r="PX747" s="1"/>
      <c r="PY747" s="1"/>
      <c r="PZ747" s="1"/>
      <c r="QA747" s="1"/>
      <c r="QB747" s="1"/>
      <c r="QC747" s="1"/>
      <c r="QD747" s="1"/>
      <c r="QE747" s="1"/>
      <c r="QF747" s="1"/>
      <c r="QG747" s="1"/>
      <c r="QH747" s="1"/>
      <c r="QI747" s="1"/>
      <c r="QJ747" s="1"/>
      <c r="QK747" s="1"/>
      <c r="QL747" s="1"/>
      <c r="QM747" s="1"/>
      <c r="QN747" s="1"/>
      <c r="QO747" s="1"/>
      <c r="QP747" s="1"/>
      <c r="QQ747" s="1"/>
      <c r="QR747" s="1"/>
      <c r="QS747" s="1"/>
      <c r="QT747" s="1"/>
      <c r="QU747" s="1"/>
      <c r="QV747" s="1"/>
      <c r="QW747" s="1"/>
      <c r="QX747" s="1"/>
      <c r="QY747" s="1"/>
      <c r="QZ747" s="1"/>
      <c r="RA747" s="1"/>
      <c r="RB747" s="1"/>
      <c r="RC747" s="1"/>
      <c r="RD747" s="1"/>
      <c r="RE747" s="1"/>
      <c r="RF747" s="1"/>
      <c r="RG747" s="1"/>
      <c r="RH747" s="1"/>
      <c r="RI747" s="1"/>
      <c r="RJ747" s="1"/>
      <c r="RK747" s="1"/>
      <c r="RL747" s="1"/>
      <c r="RM747" s="1"/>
      <c r="RN747" s="1"/>
      <c r="RO747" s="1"/>
      <c r="RP747" s="1"/>
      <c r="RQ747" s="1"/>
      <c r="RR747" s="1"/>
      <c r="RS747" s="1"/>
      <c r="RT747" s="1"/>
      <c r="RU747" s="1"/>
      <c r="RV747" s="1"/>
      <c r="RW747" s="1"/>
      <c r="RX747" s="1"/>
      <c r="RY747" s="1"/>
      <c r="RZ747" s="1"/>
      <c r="SA747" s="1"/>
      <c r="SB747" s="1"/>
      <c r="SC747" s="1"/>
      <c r="SD747" s="1"/>
      <c r="SE747" s="1"/>
      <c r="SF747" s="1"/>
      <c r="SG747" s="1"/>
      <c r="SH747" s="1"/>
      <c r="SI747" s="1"/>
      <c r="SJ747" s="1"/>
      <c r="SK747" s="1"/>
      <c r="SL747" s="1"/>
      <c r="SM747" s="1"/>
      <c r="SN747" s="1"/>
      <c r="SO747" s="1"/>
      <c r="SP747" s="1"/>
      <c r="SQ747" s="1"/>
      <c r="SR747" s="1"/>
      <c r="SS747" s="1"/>
      <c r="ST747" s="1"/>
      <c r="SU747" s="1"/>
      <c r="SV747" s="1"/>
      <c r="SW747" s="1"/>
      <c r="SX747" s="1"/>
      <c r="SY747" s="1"/>
      <c r="SZ747" s="1"/>
      <c r="TA747" s="1"/>
      <c r="TB747" s="1"/>
      <c r="TC747" s="1"/>
      <c r="TD747" s="1"/>
      <c r="TE747" s="1"/>
      <c r="TF747" s="1"/>
      <c r="TG747" s="1"/>
      <c r="TH747" s="1"/>
      <c r="TI747" s="1"/>
      <c r="TJ747" s="1"/>
      <c r="TK747" s="1"/>
      <c r="TL747" s="1"/>
      <c r="TM747" s="1"/>
      <c r="TN747" s="1"/>
      <c r="TO747" s="1"/>
      <c r="TP747" s="1"/>
      <c r="TQ747" s="1"/>
      <c r="TR747" s="1"/>
      <c r="TS747" s="1"/>
      <c r="TT747" s="1"/>
      <c r="TU747" s="1"/>
      <c r="TV747" s="1"/>
      <c r="TW747" s="1"/>
      <c r="TX747" s="1"/>
      <c r="TY747" s="1"/>
      <c r="TZ747" s="1"/>
      <c r="UA747" s="1"/>
      <c r="UB747" s="1"/>
      <c r="UC747" s="1"/>
      <c r="UD747" s="1"/>
      <c r="UE747" s="1"/>
      <c r="UF747" s="1"/>
      <c r="UG747" s="1"/>
      <c r="UH747" s="1"/>
      <c r="UI747" s="1"/>
      <c r="UJ747" s="1"/>
      <c r="UK747" s="1"/>
      <c r="UL747" s="1"/>
      <c r="UM747" s="1"/>
      <c r="UN747" s="1"/>
      <c r="UO747" s="1"/>
      <c r="UP747" s="1"/>
      <c r="UQ747" s="1"/>
      <c r="UR747" s="1"/>
      <c r="US747" s="1"/>
      <c r="UT747" s="1"/>
      <c r="UU747" s="1"/>
      <c r="UV747" s="1"/>
      <c r="UW747" s="1"/>
      <c r="UX747" s="1"/>
      <c r="UY747" s="1"/>
      <c r="UZ747" s="1"/>
      <c r="VA747" s="1"/>
      <c r="VB747" s="1"/>
      <c r="VC747" s="1"/>
      <c r="VD747" s="1"/>
      <c r="VE747" s="1"/>
      <c r="VF747" s="1"/>
      <c r="VG747" s="1"/>
      <c r="VH747" s="1"/>
      <c r="VI747" s="1"/>
      <c r="VJ747" s="1"/>
      <c r="VK747" s="1"/>
      <c r="VL747" s="1"/>
      <c r="VM747" s="1"/>
      <c r="VN747" s="1"/>
      <c r="VO747" s="1"/>
      <c r="VP747" s="1"/>
      <c r="VQ747" s="1"/>
      <c r="VR747" s="1"/>
      <c r="VS747" s="1"/>
      <c r="VT747" s="1"/>
      <c r="VU747" s="1"/>
      <c r="VV747" s="1"/>
      <c r="VW747" s="1"/>
      <c r="VX747" s="1"/>
      <c r="VY747" s="1"/>
      <c r="VZ747" s="1"/>
      <c r="WA747" s="1"/>
      <c r="WB747" s="1"/>
      <c r="WC747" s="1"/>
      <c r="WD747" s="1"/>
      <c r="WE747" s="1"/>
      <c r="WF747" s="1"/>
      <c r="WG747" s="1"/>
      <c r="WH747" s="1"/>
      <c r="WI747" s="1"/>
      <c r="WJ747" s="1"/>
      <c r="WK747" s="1"/>
      <c r="WL747" s="1"/>
      <c r="WM747" s="1"/>
      <c r="WN747" s="1"/>
      <c r="WO747" s="1"/>
      <c r="WP747" s="1"/>
      <c r="WQ747" s="1"/>
      <c r="WR747" s="1"/>
      <c r="WS747" s="1"/>
      <c r="WT747" s="1"/>
      <c r="WU747" s="1"/>
      <c r="WV747" s="1"/>
      <c r="WW747" s="1"/>
      <c r="WX747" s="1"/>
      <c r="WY747" s="1"/>
      <c r="WZ747" s="1"/>
      <c r="XA747" s="1"/>
      <c r="XB747" s="1"/>
      <c r="XC747" s="1"/>
      <c r="XD747" s="1"/>
      <c r="XE747" s="1"/>
      <c r="XF747" s="1"/>
      <c r="XG747" s="1"/>
      <c r="XH747" s="1"/>
      <c r="XI747" s="1"/>
      <c r="XJ747" s="1"/>
      <c r="XK747" s="1"/>
      <c r="XL747" s="1"/>
      <c r="XM747" s="1"/>
      <c r="XN747" s="1"/>
      <c r="XO747" s="1"/>
      <c r="XP747" s="1"/>
      <c r="XQ747" s="1"/>
      <c r="XR747" s="1"/>
      <c r="XS747" s="1"/>
      <c r="XT747" s="1"/>
      <c r="XU747" s="1"/>
      <c r="XV747" s="1"/>
      <c r="XW747" s="1"/>
      <c r="XX747" s="1"/>
      <c r="XY747" s="1"/>
      <c r="XZ747" s="1"/>
      <c r="YA747" s="1"/>
      <c r="YB747" s="1"/>
      <c r="YC747" s="1"/>
      <c r="YD747" s="1"/>
      <c r="YE747" s="1"/>
      <c r="YF747" s="1"/>
      <c r="YG747" s="1"/>
      <c r="YH747" s="1"/>
      <c r="YI747" s="1"/>
      <c r="YJ747" s="1"/>
      <c r="YK747" s="1"/>
      <c r="YL747" s="1"/>
      <c r="YM747" s="1"/>
      <c r="YN747" s="1"/>
      <c r="YO747" s="1"/>
      <c r="YP747" s="1"/>
      <c r="YQ747" s="1"/>
      <c r="YR747" s="1"/>
      <c r="YS747" s="1"/>
      <c r="YT747" s="1"/>
      <c r="YU747" s="1"/>
      <c r="YV747" s="1"/>
      <c r="YW747" s="1"/>
      <c r="YX747" s="1"/>
      <c r="YY747" s="1"/>
      <c r="YZ747" s="1"/>
      <c r="ZA747" s="1"/>
      <c r="ZB747" s="1"/>
      <c r="ZC747" s="1"/>
      <c r="ZD747" s="1"/>
      <c r="ZE747" s="1"/>
      <c r="ZF747" s="1"/>
      <c r="ZG747" s="1"/>
      <c r="ZH747" s="1"/>
      <c r="ZI747" s="1"/>
      <c r="ZJ747" s="1"/>
      <c r="ZK747" s="1"/>
      <c r="ZL747" s="1"/>
      <c r="ZM747" s="1"/>
      <c r="ZN747" s="1"/>
      <c r="ZO747" s="1"/>
      <c r="ZP747" s="1"/>
      <c r="ZQ747" s="1"/>
      <c r="ZR747" s="1"/>
      <c r="ZS747" s="1"/>
      <c r="ZT747" s="1"/>
      <c r="ZU747" s="1"/>
      <c r="ZV747" s="1"/>
      <c r="ZW747" s="1"/>
      <c r="ZX747" s="1"/>
      <c r="ZY747" s="1"/>
      <c r="ZZ747" s="1"/>
      <c r="AAA747" s="1"/>
      <c r="AAB747" s="1"/>
      <c r="AAC747" s="1"/>
      <c r="AAD747" s="1"/>
      <c r="AAE747" s="1"/>
      <c r="AAF747" s="1"/>
      <c r="AAG747" s="1"/>
      <c r="AAH747" s="1"/>
      <c r="AAI747" s="1"/>
      <c r="AAJ747" s="1"/>
      <c r="AAK747" s="1"/>
      <c r="AAL747" s="1"/>
      <c r="AAM747" s="1"/>
      <c r="AAN747" s="1"/>
      <c r="AAO747" s="1"/>
      <c r="AAP747" s="1"/>
      <c r="AAQ747" s="1"/>
      <c r="AAR747" s="1"/>
      <c r="AAS747" s="1"/>
      <c r="AAT747" s="1"/>
      <c r="AAU747" s="1"/>
      <c r="AAV747" s="1"/>
      <c r="AAW747" s="1"/>
      <c r="AAX747" s="1"/>
      <c r="AAY747" s="1"/>
      <c r="AAZ747" s="1"/>
      <c r="ABA747" s="1"/>
      <c r="ABB747" s="1"/>
      <c r="ABC747" s="1"/>
      <c r="ABD747" s="1"/>
      <c r="ABE747" s="1"/>
      <c r="ABF747" s="1"/>
      <c r="ABG747" s="1"/>
      <c r="ABH747" s="1"/>
      <c r="ABI747" s="1"/>
      <c r="ABJ747" s="1"/>
      <c r="ABK747" s="1"/>
      <c r="ABL747" s="1"/>
      <c r="ABM747" s="1"/>
      <c r="ABN747" s="1"/>
      <c r="ABO747" s="1"/>
      <c r="ABP747" s="1"/>
      <c r="ABQ747" s="1"/>
      <c r="ABR747" s="1"/>
      <c r="ABS747" s="1"/>
      <c r="ABT747" s="1"/>
      <c r="ABU747" s="1"/>
      <c r="ABV747" s="1"/>
      <c r="ABW747" s="1"/>
      <c r="ABX747" s="1"/>
      <c r="ABY747" s="1"/>
      <c r="ABZ747" s="1"/>
      <c r="ACA747" s="1"/>
      <c r="ACB747" s="1"/>
      <c r="ACC747" s="1"/>
      <c r="ACD747" s="1"/>
      <c r="ACE747" s="1"/>
      <c r="ACF747" s="1"/>
      <c r="ACG747" s="1"/>
      <c r="ACH747" s="1"/>
      <c r="ACI747" s="1"/>
      <c r="ACJ747" s="1"/>
      <c r="ACK747" s="1"/>
      <c r="ACL747" s="1"/>
      <c r="ACM747" s="1"/>
      <c r="ACN747" s="1"/>
      <c r="ACO747" s="1"/>
      <c r="ACP747" s="1"/>
      <c r="ACQ747" s="1"/>
      <c r="ACR747" s="1"/>
      <c r="ACS747" s="1"/>
      <c r="ACT747" s="1"/>
      <c r="ACU747" s="1"/>
      <c r="ACV747" s="1"/>
      <c r="ACW747" s="1"/>
      <c r="ACX747" s="1"/>
      <c r="ACY747" s="1"/>
      <c r="ACZ747" s="1"/>
      <c r="ADA747" s="1"/>
      <c r="ADB747" s="1"/>
      <c r="ADC747" s="1"/>
      <c r="ADD747" s="1"/>
      <c r="ADE747" s="1"/>
      <c r="ADF747" s="1"/>
      <c r="ADG747" s="1"/>
      <c r="ADH747" s="1"/>
      <c r="ADI747" s="1"/>
      <c r="ADJ747" s="1"/>
      <c r="ADK747" s="1"/>
      <c r="ADL747" s="1"/>
      <c r="ADM747" s="1"/>
      <c r="ADN747" s="1"/>
      <c r="ADO747" s="1"/>
      <c r="ADP747" s="1"/>
      <c r="ADQ747" s="1"/>
      <c r="ADR747" s="1"/>
      <c r="ADS747" s="1"/>
      <c r="ADT747" s="1"/>
      <c r="ADU747" s="1"/>
      <c r="ADV747" s="1"/>
      <c r="ADW747" s="1"/>
      <c r="ADX747" s="1"/>
      <c r="ADY747" s="1"/>
      <c r="ADZ747" s="1"/>
      <c r="AEA747" s="1"/>
      <c r="AEB747" s="1"/>
      <c r="AEC747" s="1"/>
      <c r="AED747" s="1"/>
      <c r="AEE747" s="1"/>
      <c r="AEF747" s="1"/>
      <c r="AEG747" s="1"/>
      <c r="AEH747" s="1"/>
      <c r="AEI747" s="1"/>
      <c r="AEJ747" s="1"/>
      <c r="AEK747" s="1"/>
      <c r="AEL747" s="1"/>
      <c r="AEM747" s="1"/>
      <c r="AEN747" s="1"/>
      <c r="AEO747" s="1"/>
      <c r="AEP747" s="1"/>
      <c r="AEQ747" s="1"/>
      <c r="AER747" s="1"/>
      <c r="AES747" s="1"/>
      <c r="AET747" s="1"/>
      <c r="AEU747" s="1"/>
      <c r="AEV747" s="1"/>
      <c r="AEW747" s="1"/>
      <c r="AEX747" s="1"/>
      <c r="AEY747" s="1"/>
      <c r="AEZ747" s="1"/>
      <c r="AFA747" s="1"/>
      <c r="AFB747" s="1"/>
      <c r="AFC747" s="1"/>
      <c r="AFD747" s="1"/>
      <c r="AFE747" s="1"/>
      <c r="AFF747" s="1"/>
      <c r="AFG747" s="1"/>
      <c r="AFH747" s="1"/>
      <c r="AFI747" s="1"/>
      <c r="AFJ747" s="1"/>
      <c r="AFK747" s="1"/>
      <c r="AFL747" s="1"/>
      <c r="AFM747" s="1"/>
      <c r="AFN747" s="1"/>
      <c r="AFO747" s="1"/>
      <c r="AFP747" s="1"/>
      <c r="AFQ747" s="1"/>
      <c r="AFR747" s="1"/>
      <c r="AFS747" s="1"/>
      <c r="AFT747" s="1"/>
      <c r="AFU747" s="1"/>
      <c r="AFV747" s="1"/>
      <c r="AFW747" s="1"/>
      <c r="AFX747" s="1"/>
      <c r="AFY747" s="1"/>
      <c r="AFZ747" s="1"/>
      <c r="AGA747" s="1"/>
      <c r="AGB747" s="1"/>
      <c r="AGC747" s="1"/>
      <c r="AGD747" s="1"/>
      <c r="AGE747" s="1"/>
      <c r="AGF747" s="1"/>
      <c r="AGG747" s="1"/>
      <c r="AGH747" s="1"/>
      <c r="AGI747" s="1"/>
      <c r="AGJ747" s="1"/>
      <c r="AGK747" s="1"/>
      <c r="AGL747" s="1"/>
      <c r="AGM747" s="1"/>
      <c r="AGN747" s="1"/>
      <c r="AGO747" s="1"/>
      <c r="AGP747" s="1"/>
      <c r="AGQ747" s="1"/>
      <c r="AGR747" s="1"/>
      <c r="AGS747" s="1"/>
      <c r="AGT747" s="1"/>
      <c r="AGU747" s="1"/>
      <c r="AGV747" s="1"/>
      <c r="AGW747" s="1"/>
      <c r="AGX747" s="1"/>
      <c r="AGY747" s="1"/>
      <c r="AGZ747" s="1"/>
      <c r="AHA747" s="1"/>
      <c r="AHB747" s="1"/>
      <c r="AHC747" s="1"/>
      <c r="AHD747" s="1"/>
      <c r="AHE747" s="1"/>
      <c r="AHF747" s="1"/>
      <c r="AHG747" s="1"/>
      <c r="AHH747" s="1"/>
      <c r="AHI747" s="1"/>
      <c r="AHJ747" s="1"/>
      <c r="AHK747" s="1"/>
      <c r="AHL747" s="1"/>
      <c r="AHM747" s="1"/>
      <c r="AHN747" s="1"/>
      <c r="AHO747" s="1"/>
      <c r="AHP747" s="1"/>
      <c r="AHQ747" s="1"/>
      <c r="AHR747" s="1"/>
      <c r="AHS747" s="1"/>
      <c r="AHT747" s="1"/>
      <c r="AHU747" s="1"/>
      <c r="AHV747" s="1"/>
      <c r="AHW747" s="1"/>
      <c r="AHX747" s="1"/>
      <c r="AHY747" s="1"/>
      <c r="AHZ747" s="1"/>
      <c r="AIA747" s="1"/>
      <c r="AIB747" s="1"/>
      <c r="AIC747" s="1"/>
      <c r="AID747" s="1"/>
      <c r="AIE747" s="1"/>
      <c r="AIF747" s="1"/>
      <c r="AIG747" s="1"/>
      <c r="AIH747" s="1"/>
      <c r="AII747" s="1"/>
      <c r="AIJ747" s="1"/>
      <c r="AIK747" s="1"/>
      <c r="AIL747" s="1"/>
      <c r="AIM747" s="1"/>
      <c r="AIN747" s="1"/>
      <c r="AIO747" s="1"/>
      <c r="AIP747" s="1"/>
      <c r="AIQ747" s="1"/>
      <c r="AIR747" s="1"/>
      <c r="AIS747" s="1"/>
      <c r="AIT747" s="1"/>
      <c r="AIU747" s="1"/>
      <c r="AIV747" s="1"/>
      <c r="AIW747" s="1"/>
      <c r="AIX747" s="1"/>
      <c r="AIY747" s="1"/>
      <c r="AIZ747" s="1"/>
      <c r="AJA747" s="1"/>
      <c r="AJB747" s="1"/>
      <c r="AJC747" s="1"/>
      <c r="AJD747" s="1"/>
      <c r="AJE747" s="1"/>
      <c r="AJF747" s="1"/>
      <c r="AJG747" s="1"/>
      <c r="AJH747" s="1"/>
      <c r="AJI747" s="1"/>
      <c r="AJJ747" s="1"/>
      <c r="AJK747" s="1"/>
      <c r="AJL747" s="1"/>
      <c r="AJM747" s="1"/>
      <c r="AJN747" s="1"/>
      <c r="AJO747" s="1"/>
      <c r="AJP747" s="1"/>
      <c r="AJQ747" s="1"/>
      <c r="AJR747" s="1"/>
      <c r="AJS747" s="1"/>
      <c r="AJT747" s="1"/>
      <c r="AJU747" s="1"/>
      <c r="AJV747" s="1"/>
      <c r="AJW747" s="1"/>
      <c r="AJX747" s="1"/>
      <c r="AJY747" s="1"/>
      <c r="AJZ747" s="1"/>
      <c r="AKA747" s="1"/>
      <c r="AKB747" s="1"/>
      <c r="AKC747" s="1"/>
      <c r="AKD747" s="1"/>
      <c r="AKE747" s="1"/>
      <c r="AKF747" s="1"/>
      <c r="AKG747" s="1"/>
      <c r="AKH747" s="1"/>
      <c r="AKI747" s="1"/>
      <c r="AKJ747" s="1"/>
      <c r="AKK747" s="1"/>
      <c r="AKL747" s="1"/>
      <c r="AKM747" s="1"/>
      <c r="AKN747" s="1"/>
      <c r="AKO747" s="1"/>
      <c r="AKP747" s="1"/>
      <c r="AKQ747" s="1"/>
      <c r="AKR747" s="1"/>
      <c r="AKS747" s="1"/>
      <c r="AKT747" s="1"/>
      <c r="AKU747" s="1"/>
      <c r="AKV747" s="1"/>
      <c r="AKW747" s="1"/>
      <c r="AKX747" s="1"/>
      <c r="AKY747" s="1"/>
      <c r="AKZ747" s="1"/>
      <c r="ALA747" s="1"/>
      <c r="ALB747" s="1"/>
      <c r="ALC747" s="1"/>
      <c r="ALD747" s="1"/>
      <c r="ALE747" s="1"/>
      <c r="ALF747" s="1"/>
      <c r="ALG747" s="1"/>
      <c r="ALH747" s="1"/>
      <c r="ALI747" s="1"/>
      <c r="ALJ747" s="1"/>
      <c r="ALK747" s="1"/>
      <c r="ALL747" s="1"/>
      <c r="ALM747" s="1"/>
      <c r="ALN747" s="1"/>
      <c r="ALO747" s="1"/>
      <c r="ALP747" s="1"/>
      <c r="ALQ747" s="1"/>
      <c r="ALR747" s="1"/>
      <c r="ALS747" s="1"/>
      <c r="ALT747" s="1"/>
      <c r="ALU747" s="1"/>
      <c r="ALV747" s="1"/>
      <c r="ALW747" s="1"/>
      <c r="ALX747" s="1"/>
      <c r="ALY747" s="1"/>
      <c r="ALZ747" s="1"/>
      <c r="AMA747" s="1"/>
      <c r="AMB747" s="1"/>
      <c r="AMC747" s="1"/>
      <c r="AMD747" s="1"/>
      <c r="AME747" s="1"/>
      <c r="AMF747" s="1"/>
      <c r="AMG747" s="1"/>
      <c r="AMH747" s="1"/>
      <c r="AMI747" s="1"/>
      <c r="AMJ747" s="1"/>
      <c r="AMK747" s="1"/>
      <c r="AML747" s="1"/>
      <c r="AMM747" s="1"/>
      <c r="AMN747" s="1"/>
      <c r="AMO747" s="1"/>
      <c r="AMP747" s="1"/>
      <c r="AMQ747" s="1"/>
      <c r="AMR747" s="1"/>
      <c r="AMS747" s="1"/>
      <c r="AMT747" s="1"/>
      <c r="AMU747" s="1"/>
      <c r="AMV747" s="1"/>
      <c r="AMW747" s="1"/>
      <c r="AMX747" s="1"/>
      <c r="AMY747" s="1"/>
      <c r="AMZ747" s="1"/>
      <c r="ANA747" s="1"/>
      <c r="ANB747" s="1"/>
      <c r="ANC747" s="1"/>
      <c r="AND747" s="1"/>
      <c r="ANE747" s="1"/>
      <c r="ANF747" s="1"/>
      <c r="ANG747" s="1"/>
      <c r="ANH747" s="1"/>
      <c r="ANI747" s="1"/>
      <c r="ANJ747" s="1"/>
      <c r="ANK747" s="1"/>
      <c r="ANL747" s="1"/>
      <c r="ANM747" s="1"/>
      <c r="ANN747" s="1"/>
      <c r="ANO747" s="1"/>
      <c r="ANP747" s="1"/>
      <c r="ANQ747" s="1"/>
      <c r="ANR747" s="1"/>
      <c r="ANS747" s="1"/>
      <c r="ANT747" s="1"/>
      <c r="ANU747" s="1"/>
      <c r="ANV747" s="1"/>
      <c r="ANW747" s="1"/>
      <c r="ANX747" s="1"/>
      <c r="ANY747" s="1"/>
      <c r="ANZ747" s="1"/>
      <c r="AOA747" s="1"/>
      <c r="AOB747" s="1"/>
      <c r="AOC747" s="1"/>
      <c r="AOD747" s="1"/>
      <c r="AOE747" s="1"/>
      <c r="AOF747" s="1"/>
      <c r="AOG747" s="1"/>
      <c r="AOH747" s="1"/>
      <c r="AOI747" s="1"/>
      <c r="AOJ747" s="1"/>
      <c r="AOK747" s="1"/>
      <c r="AOL747" s="1"/>
      <c r="AOM747" s="1"/>
      <c r="AON747" s="1"/>
      <c r="AOO747" s="1"/>
      <c r="AOP747" s="1"/>
      <c r="AOQ747" s="1"/>
      <c r="AOR747" s="1"/>
      <c r="AOS747" s="1"/>
      <c r="AOT747" s="1"/>
      <c r="AOU747" s="1"/>
      <c r="AOV747" s="1"/>
      <c r="AOW747" s="1"/>
      <c r="AOX747" s="1"/>
      <c r="AOY747" s="1"/>
      <c r="AOZ747" s="1"/>
      <c r="APA747" s="1"/>
      <c r="APB747" s="1"/>
      <c r="APC747" s="1"/>
      <c r="APD747" s="1"/>
      <c r="APE747" s="1"/>
      <c r="APF747" s="1"/>
      <c r="APG747" s="1"/>
      <c r="APH747" s="1"/>
      <c r="API747" s="1"/>
      <c r="APJ747" s="1"/>
      <c r="APK747" s="1"/>
      <c r="APL747" s="1"/>
      <c r="APM747" s="1"/>
      <c r="APN747" s="1"/>
      <c r="APO747" s="1"/>
      <c r="APP747" s="1"/>
      <c r="APQ747" s="1"/>
      <c r="APR747" s="1"/>
      <c r="APS747" s="1"/>
      <c r="APT747" s="1"/>
      <c r="APU747" s="1"/>
      <c r="APV747" s="1"/>
      <c r="APW747" s="1"/>
      <c r="APX747" s="1"/>
      <c r="APY747" s="1"/>
      <c r="APZ747" s="1"/>
      <c r="AQA747" s="1"/>
      <c r="AQB747" s="1"/>
      <c r="AQC747" s="1"/>
      <c r="AQD747" s="1"/>
      <c r="AQE747" s="1"/>
      <c r="AQF747" s="1"/>
      <c r="AQG747" s="1"/>
      <c r="AQH747" s="1"/>
      <c r="AQI747" s="1"/>
      <c r="AQJ747" s="1"/>
      <c r="AQK747" s="1"/>
      <c r="AQL747" s="1"/>
      <c r="AQM747" s="1"/>
      <c r="AQN747" s="1"/>
      <c r="AQO747" s="1"/>
      <c r="AQP747" s="1"/>
      <c r="AQQ747" s="1"/>
      <c r="AQR747" s="1"/>
      <c r="AQS747" s="1"/>
      <c r="AQT747" s="1"/>
      <c r="AQU747" s="1"/>
      <c r="AQV747" s="1"/>
      <c r="AQW747" s="1"/>
      <c r="AQX747" s="1"/>
      <c r="AQY747" s="1"/>
      <c r="AQZ747" s="1"/>
      <c r="ARA747" s="1"/>
      <c r="ARB747" s="1"/>
      <c r="ARC747" s="1"/>
      <c r="ARD747" s="1"/>
      <c r="ARE747" s="1"/>
      <c r="ARF747" s="1"/>
      <c r="ARG747" s="1"/>
      <c r="ARH747" s="1"/>
      <c r="ARI747" s="1"/>
      <c r="ARJ747" s="1"/>
      <c r="ARK747" s="1"/>
      <c r="ARL747" s="1"/>
      <c r="ARM747" s="1"/>
      <c r="ARN747" s="1"/>
      <c r="ARO747" s="1"/>
      <c r="ARP747" s="1"/>
      <c r="ARQ747" s="1"/>
      <c r="ARR747" s="1"/>
      <c r="ARS747" s="1"/>
      <c r="ART747" s="1"/>
      <c r="ARU747" s="1"/>
      <c r="ARV747" s="1"/>
      <c r="ARW747" s="1"/>
      <c r="ARX747" s="1"/>
      <c r="ARY747" s="1"/>
      <c r="ARZ747" s="1"/>
      <c r="ASA747" s="1"/>
      <c r="ASB747" s="1"/>
      <c r="ASC747" s="1"/>
      <c r="ASD747" s="1"/>
      <c r="ASE747" s="1"/>
      <c r="ASF747" s="1"/>
      <c r="ASG747" s="1"/>
      <c r="ASH747" s="1"/>
      <c r="ASI747" s="1"/>
      <c r="ASJ747" s="1"/>
      <c r="ASK747" s="1"/>
      <c r="ASL747" s="1"/>
      <c r="ASM747" s="1"/>
      <c r="ASN747" s="1"/>
      <c r="ASO747" s="1"/>
      <c r="ASP747" s="1"/>
      <c r="ASQ747" s="1"/>
      <c r="ASR747" s="1"/>
      <c r="ASS747" s="1"/>
      <c r="AST747" s="1"/>
      <c r="ASU747" s="1"/>
      <c r="ASV747" s="1"/>
      <c r="ASW747" s="1"/>
      <c r="ASX747" s="1"/>
      <c r="ASY747" s="1"/>
      <c r="ASZ747" s="1"/>
      <c r="ATA747" s="1"/>
      <c r="ATB747" s="1"/>
      <c r="ATC747" s="1"/>
      <c r="ATD747" s="1"/>
      <c r="ATE747" s="1"/>
      <c r="ATF747" s="1"/>
      <c r="ATG747" s="1"/>
      <c r="ATH747" s="1"/>
      <c r="ATI747" s="1"/>
      <c r="ATJ747" s="1"/>
      <c r="ATK747" s="1"/>
      <c r="ATL747" s="1"/>
      <c r="ATM747" s="1"/>
      <c r="ATN747" s="1"/>
      <c r="ATO747" s="1"/>
      <c r="ATP747" s="1"/>
      <c r="ATQ747" s="1"/>
      <c r="ATR747" s="1"/>
      <c r="ATS747" s="1"/>
      <c r="ATT747" s="1"/>
      <c r="ATU747" s="1"/>
      <c r="ATV747" s="1"/>
      <c r="ATW747" s="1"/>
      <c r="ATX747" s="1"/>
      <c r="ATY747" s="1"/>
      <c r="ATZ747" s="1"/>
      <c r="AUA747" s="1"/>
      <c r="AUB747" s="1"/>
      <c r="AUC747" s="1"/>
      <c r="AUD747" s="1"/>
      <c r="AUE747" s="1"/>
      <c r="AUF747" s="1"/>
      <c r="AUG747" s="1"/>
      <c r="AUH747" s="1"/>
      <c r="AUI747" s="1"/>
      <c r="AUJ747" s="1"/>
      <c r="AUK747" s="1"/>
      <c r="AUL747" s="1"/>
      <c r="AUM747" s="1"/>
      <c r="AUN747" s="1"/>
      <c r="AUO747" s="1"/>
      <c r="AUP747" s="1"/>
      <c r="AUQ747" s="1"/>
      <c r="AUR747" s="1"/>
      <c r="AUS747" s="1"/>
      <c r="AUT747" s="1"/>
      <c r="AUU747" s="1"/>
      <c r="AUV747" s="1"/>
      <c r="AUW747" s="1"/>
      <c r="AUX747" s="1"/>
      <c r="AUY747" s="1"/>
      <c r="AUZ747" s="1"/>
      <c r="AVA747" s="1"/>
      <c r="AVB747" s="1"/>
      <c r="AVC747" s="1"/>
      <c r="AVD747" s="1"/>
      <c r="AVE747" s="1"/>
      <c r="AVF747" s="1"/>
      <c r="AVG747" s="1"/>
      <c r="AVH747" s="1"/>
      <c r="AVI747" s="1"/>
      <c r="AVJ747" s="1"/>
      <c r="AVK747" s="1"/>
      <c r="AVL747" s="1"/>
      <c r="AVM747" s="1"/>
      <c r="AVN747" s="1"/>
      <c r="AVO747" s="1"/>
      <c r="AVP747" s="1"/>
      <c r="AVQ747" s="1"/>
      <c r="AVR747" s="1"/>
      <c r="AVS747" s="1"/>
      <c r="AVT747" s="1"/>
      <c r="AVU747" s="1"/>
      <c r="AVV747" s="1"/>
      <c r="AVW747" s="1"/>
      <c r="AVX747" s="1"/>
      <c r="AVY747" s="1"/>
      <c r="AVZ747" s="1"/>
      <c r="AWA747" s="1"/>
      <c r="AWB747" s="1"/>
      <c r="AWC747" s="1"/>
      <c r="AWD747" s="1"/>
      <c r="AWE747" s="1"/>
      <c r="AWF747" s="1"/>
      <c r="AWG747" s="1"/>
      <c r="AWH747" s="1"/>
      <c r="AWI747" s="1"/>
      <c r="AWJ747" s="1"/>
      <c r="AWK747" s="1"/>
      <c r="AWL747" s="1"/>
      <c r="AWM747" s="1"/>
      <c r="AWN747" s="1"/>
      <c r="AWO747" s="1"/>
      <c r="AWP747" s="1"/>
      <c r="AWQ747" s="1"/>
      <c r="AWR747" s="1"/>
      <c r="AWS747" s="1"/>
      <c r="AWT747" s="1"/>
      <c r="AWU747" s="1"/>
      <c r="AWV747" s="1"/>
      <c r="AWW747" s="1"/>
      <c r="AWX747" s="1"/>
      <c r="AWY747" s="1"/>
      <c r="AWZ747" s="1"/>
      <c r="AXA747" s="1"/>
      <c r="AXB747" s="1"/>
      <c r="AXC747" s="1"/>
      <c r="AXD747" s="1"/>
      <c r="AXE747" s="1"/>
      <c r="AXF747" s="1"/>
      <c r="AXG747" s="1"/>
      <c r="AXH747" s="1"/>
      <c r="AXI747" s="1"/>
      <c r="AXJ747" s="1"/>
      <c r="AXK747" s="1"/>
      <c r="AXL747" s="1"/>
      <c r="AXM747" s="1"/>
      <c r="AXN747" s="1"/>
      <c r="AXO747" s="1"/>
      <c r="AXP747" s="1"/>
      <c r="AXQ747" s="1"/>
      <c r="AXR747" s="1"/>
      <c r="AXS747" s="1"/>
      <c r="AXT747" s="1"/>
      <c r="AXU747" s="1"/>
      <c r="AXV747" s="1"/>
      <c r="AXW747" s="1"/>
      <c r="AXX747" s="1"/>
      <c r="AXY747" s="1"/>
      <c r="AXZ747" s="1"/>
      <c r="AYA747" s="1"/>
      <c r="AYB747" s="1"/>
      <c r="AYC747" s="1"/>
      <c r="AYD747" s="1"/>
      <c r="AYE747" s="1"/>
      <c r="AYF747" s="1"/>
      <c r="AYG747" s="1"/>
      <c r="AYH747" s="1"/>
      <c r="AYI747" s="1"/>
      <c r="AYJ747" s="1"/>
      <c r="AYK747" s="1"/>
      <c r="AYL747" s="1"/>
      <c r="AYM747" s="1"/>
      <c r="AYN747" s="1"/>
      <c r="AYO747" s="1"/>
      <c r="AYP747" s="1"/>
      <c r="AYQ747" s="1"/>
      <c r="AYR747" s="1"/>
      <c r="AYS747" s="1"/>
      <c r="AYT747" s="1"/>
      <c r="AYU747" s="1"/>
      <c r="AYV747" s="1"/>
      <c r="AYW747" s="1"/>
      <c r="AYX747" s="1"/>
      <c r="AYY747" s="1"/>
      <c r="AYZ747" s="1"/>
      <c r="AZA747" s="1"/>
      <c r="AZB747" s="1"/>
      <c r="AZC747" s="1"/>
      <c r="AZD747" s="1"/>
      <c r="AZE747" s="1"/>
      <c r="AZF747" s="1"/>
      <c r="AZG747" s="1"/>
      <c r="AZH747" s="1"/>
      <c r="AZI747" s="1"/>
      <c r="AZJ747" s="1"/>
      <c r="AZK747" s="1"/>
      <c r="AZL747" s="1"/>
      <c r="AZM747" s="1"/>
      <c r="AZN747" s="1"/>
      <c r="AZO747" s="1"/>
      <c r="AZP747" s="1"/>
      <c r="AZQ747" s="1"/>
      <c r="AZR747" s="1"/>
      <c r="AZS747" s="1"/>
      <c r="AZT747" s="1"/>
      <c r="AZU747" s="1"/>
      <c r="AZV747" s="1"/>
      <c r="AZW747" s="1"/>
      <c r="AZX747" s="1"/>
      <c r="AZY747" s="1"/>
      <c r="AZZ747" s="1"/>
      <c r="BAA747" s="1"/>
      <c r="BAB747" s="1"/>
      <c r="BAC747" s="1"/>
      <c r="BAD747" s="1"/>
      <c r="BAE747" s="1"/>
      <c r="BAF747" s="1"/>
      <c r="BAG747" s="1"/>
      <c r="BAH747" s="1"/>
      <c r="BAI747" s="1"/>
      <c r="BAJ747" s="1"/>
      <c r="BAK747" s="1"/>
      <c r="BAL747" s="1"/>
      <c r="BAM747" s="1"/>
      <c r="BAN747" s="1"/>
      <c r="BAO747" s="1"/>
      <c r="BAP747" s="1"/>
      <c r="BAQ747" s="1"/>
      <c r="BAR747" s="1"/>
      <c r="BAS747" s="1"/>
      <c r="BAT747" s="1"/>
      <c r="BAU747" s="1"/>
      <c r="BAV747" s="1"/>
      <c r="BAW747" s="1"/>
      <c r="BAX747" s="1"/>
      <c r="BAY747" s="1"/>
      <c r="BAZ747" s="1"/>
      <c r="BBA747" s="1"/>
      <c r="BBB747" s="1"/>
      <c r="BBC747" s="1"/>
      <c r="BBD747" s="1"/>
      <c r="BBE747" s="1"/>
      <c r="BBF747" s="1"/>
      <c r="BBG747" s="1"/>
      <c r="BBH747" s="1"/>
      <c r="BBI747" s="1"/>
      <c r="BBJ747" s="1"/>
      <c r="BBK747" s="1"/>
      <c r="BBL747" s="1"/>
      <c r="BBM747" s="1"/>
      <c r="BBN747" s="1"/>
      <c r="BBO747" s="1"/>
      <c r="BBP747" s="1"/>
      <c r="BBQ747" s="1"/>
      <c r="BBR747" s="1"/>
      <c r="BBS747" s="1"/>
      <c r="BBT747" s="1"/>
      <c r="BBU747" s="1"/>
      <c r="BBV747" s="1"/>
      <c r="BBW747" s="1"/>
      <c r="BBX747" s="1"/>
      <c r="BBY747" s="1"/>
      <c r="BBZ747" s="1"/>
      <c r="BCA747" s="1"/>
      <c r="BCB747" s="1"/>
      <c r="BCC747" s="1"/>
      <c r="BCD747" s="1"/>
      <c r="BCE747" s="1"/>
      <c r="BCF747" s="1"/>
      <c r="BCG747" s="1"/>
      <c r="BCH747" s="1"/>
      <c r="BCI747" s="1"/>
      <c r="BCJ747" s="1"/>
      <c r="BCK747" s="1"/>
      <c r="BCL747" s="1"/>
      <c r="BCM747" s="1"/>
      <c r="BCN747" s="1"/>
      <c r="BCO747" s="1"/>
    </row>
    <row r="748" spans="1:1448" s="383" customFormat="1" ht="12" x14ac:dyDescent="0.2">
      <c r="A748" s="586" t="s">
        <v>1451</v>
      </c>
      <c r="B748" s="586" t="s">
        <v>1452</v>
      </c>
      <c r="C748" s="587">
        <f>IF(AND(Q751="n",T751="n",W751="n"),(P751+0.7*S751+0.5*V751)/2.2,IF(AND(OR(Q751="y",Q751="dnf",Q751="oc",Q751="dq",Q751="nq"),OR(T751="y",T751="dnf",T751="oc",T751="dq",T751="nq"),OR(W751="y",W751="dnf",W751="oc",W751="dq",W751="nq")),AVERAGE(P751,S751,V751),IF(AND(Q751="n",T751="n"),(P751+0.7*S751)/1.7,IF(AND(Q751="n",W751="n"),(P751+0.7*V751)/1.7,IF(OR(Q751="n",AND(T751="",W751="")),P751,IF(AND(T751="n",W751="n"),(S751+0.7*V751)/1.7,IF(T751="n",S751,IF(W751="n",V751,(P751+S751)/2))))))))</f>
        <v>14</v>
      </c>
      <c r="D748" s="588"/>
      <c r="E748" s="586" t="s">
        <v>1453</v>
      </c>
      <c r="F748" s="586" t="s">
        <v>1450</v>
      </c>
      <c r="G748" s="655"/>
      <c r="H748" s="580"/>
      <c r="I748" s="590"/>
      <c r="J748" s="264"/>
      <c r="K748" s="265"/>
      <c r="L748" s="265"/>
      <c r="M748" s="571"/>
      <c r="N748" s="397"/>
      <c r="O748" s="266"/>
      <c r="P748" s="580"/>
      <c r="Q748" s="265"/>
      <c r="R748" s="266"/>
      <c r="S748" s="580"/>
      <c r="T748" s="265"/>
      <c r="U748" s="266"/>
      <c r="V748" s="375"/>
      <c r="W748" s="429"/>
      <c r="X748" s="40"/>
      <c r="Y748" s="430"/>
      <c r="Z748" s="429"/>
      <c r="AA748" s="40"/>
      <c r="AB748" s="430"/>
      <c r="AC748" s="375"/>
      <c r="AD748" s="378"/>
      <c r="AE748" s="430"/>
      <c r="AF748" s="375"/>
      <c r="AG748" s="89"/>
      <c r="AH748" s="380"/>
      <c r="AI748" s="375"/>
      <c r="AJ748" s="40"/>
      <c r="AK748" s="380"/>
      <c r="AL748" s="375"/>
      <c r="AM748" s="378"/>
      <c r="AN748" s="380"/>
      <c r="AO748" s="375"/>
      <c r="AP748" s="378"/>
      <c r="AQ748" s="380"/>
      <c r="AR748" s="375"/>
      <c r="AS748" s="378"/>
      <c r="AT748" s="382"/>
      <c r="AU748" s="382"/>
      <c r="AV748" s="382"/>
      <c r="AW748" s="382"/>
      <c r="AX748" s="382"/>
      <c r="AY748" s="382"/>
      <c r="AZ748" s="382"/>
      <c r="BA748" s="382"/>
      <c r="BB748" s="382"/>
      <c r="BC748" s="382"/>
      <c r="BD748" s="382"/>
      <c r="BE748" s="385"/>
      <c r="BF748" s="385"/>
      <c r="BG748" s="385"/>
      <c r="BH748" s="385"/>
      <c r="BI748" s="385"/>
      <c r="BJ748" s="385"/>
      <c r="BK748" s="385"/>
      <c r="BL748" s="385"/>
      <c r="BM748" s="385"/>
      <c r="BN748" s="385"/>
      <c r="BO748" s="385"/>
      <c r="BP748" s="385"/>
      <c r="BQ748" s="385"/>
      <c r="BR748" s="385"/>
      <c r="BS748" s="385"/>
      <c r="BT748" s="385"/>
      <c r="BU748" s="385"/>
      <c r="BV748" s="385"/>
      <c r="BW748" s="385"/>
      <c r="BX748" s="385"/>
      <c r="BY748" s="385"/>
      <c r="BZ748" s="385"/>
      <c r="CA748" s="385"/>
      <c r="CB748" s="385"/>
      <c r="CC748" s="385"/>
      <c r="CD748" s="385"/>
      <c r="CE748" s="385"/>
      <c r="CF748" s="385"/>
      <c r="CG748" s="385"/>
      <c r="CH748" s="385"/>
      <c r="CI748" s="385"/>
      <c r="CJ748" s="385"/>
      <c r="CK748" s="385"/>
      <c r="CL748" s="385"/>
      <c r="CM748" s="385"/>
      <c r="CN748" s="385"/>
      <c r="CO748" s="385"/>
      <c r="CP748" s="385"/>
      <c r="CQ748" s="385"/>
      <c r="CR748" s="385"/>
      <c r="CS748" s="385"/>
      <c r="CT748" s="385"/>
      <c r="CU748" s="385"/>
      <c r="CV748" s="385"/>
      <c r="CW748" s="385"/>
      <c r="CX748" s="385"/>
      <c r="CY748" s="385"/>
      <c r="CZ748" s="385"/>
      <c r="DA748" s="385"/>
      <c r="DB748" s="385"/>
      <c r="DC748" s="385"/>
      <c r="DD748" s="385"/>
      <c r="DE748" s="385"/>
      <c r="DF748" s="385"/>
      <c r="DG748" s="385"/>
      <c r="DH748" s="385"/>
      <c r="DI748" s="382"/>
      <c r="DJ748" s="382"/>
      <c r="DK748" s="382"/>
      <c r="DL748" s="382"/>
      <c r="DM748" s="382"/>
      <c r="DN748" s="382"/>
      <c r="DO748" s="382"/>
      <c r="DP748" s="382"/>
      <c r="DQ748" s="382"/>
      <c r="DR748" s="382"/>
      <c r="DS748" s="382"/>
      <c r="DT748" s="382"/>
      <c r="DU748" s="382"/>
      <c r="DV748" s="382"/>
      <c r="DW748" s="382"/>
      <c r="DX748" s="382"/>
      <c r="DY748" s="382"/>
      <c r="DZ748" s="382"/>
      <c r="EA748" s="382"/>
      <c r="EB748" s="382"/>
      <c r="EC748" s="382"/>
      <c r="ED748" s="382"/>
      <c r="EE748" s="382"/>
      <c r="EF748" s="382"/>
      <c r="EG748" s="382"/>
      <c r="EH748" s="382"/>
      <c r="EI748" s="382"/>
      <c r="EJ748" s="382"/>
      <c r="EK748" s="382"/>
      <c r="EL748" s="382"/>
      <c r="EM748" s="382"/>
      <c r="EN748" s="382"/>
      <c r="EO748" s="382"/>
      <c r="EP748" s="382"/>
      <c r="EQ748" s="382"/>
      <c r="ER748" s="382"/>
      <c r="ES748" s="382"/>
      <c r="ET748" s="382"/>
      <c r="EU748" s="382"/>
      <c r="EV748" s="382"/>
      <c r="EW748" s="382"/>
      <c r="EX748" s="382"/>
      <c r="EY748" s="382"/>
      <c r="EZ748" s="382"/>
      <c r="FA748" s="382"/>
      <c r="FB748" s="382"/>
      <c r="FC748" s="382"/>
      <c r="FD748" s="382"/>
      <c r="FE748" s="382"/>
      <c r="FF748" s="382"/>
      <c r="FG748" s="382"/>
      <c r="FH748" s="382"/>
      <c r="FI748" s="382"/>
      <c r="FJ748" s="382"/>
      <c r="FK748" s="382"/>
      <c r="FL748" s="382"/>
      <c r="FM748" s="382"/>
      <c r="FN748" s="382"/>
      <c r="FO748" s="382"/>
      <c r="FP748" s="382"/>
      <c r="FQ748" s="382"/>
      <c r="FR748" s="382"/>
      <c r="FS748" s="382"/>
      <c r="FT748" s="382"/>
      <c r="FU748" s="382"/>
      <c r="FV748" s="382"/>
      <c r="FW748" s="382"/>
      <c r="FX748" s="382"/>
      <c r="FY748" s="382"/>
      <c r="FZ748" s="382"/>
      <c r="GA748" s="382"/>
      <c r="GB748" s="382"/>
      <c r="GC748" s="382"/>
      <c r="GD748" s="382"/>
      <c r="GE748" s="382"/>
      <c r="GF748" s="382"/>
      <c r="GG748" s="382"/>
      <c r="GH748" s="382"/>
      <c r="GI748" s="382"/>
      <c r="GJ748" s="382"/>
      <c r="GK748" s="382"/>
      <c r="GL748" s="382"/>
      <c r="GM748" s="382"/>
      <c r="GN748" s="382"/>
      <c r="GO748" s="382"/>
      <c r="GP748" s="382"/>
      <c r="GQ748" s="382"/>
      <c r="GR748" s="382"/>
      <c r="GS748" s="382"/>
      <c r="GT748" s="382"/>
      <c r="GU748" s="382"/>
      <c r="GV748" s="382"/>
      <c r="GW748" s="382"/>
      <c r="GX748" s="382"/>
      <c r="GY748" s="382"/>
      <c r="GZ748" s="382"/>
      <c r="HA748" s="382"/>
      <c r="HB748" s="382"/>
      <c r="HC748" s="382"/>
      <c r="HD748" s="382"/>
      <c r="HE748" s="382"/>
      <c r="HF748" s="382"/>
      <c r="HG748" s="382"/>
      <c r="HH748" s="382"/>
      <c r="HI748" s="382"/>
      <c r="HJ748" s="382"/>
      <c r="HK748" s="382"/>
      <c r="HL748" s="382"/>
      <c r="HM748" s="382"/>
      <c r="HN748" s="382"/>
      <c r="HO748" s="382"/>
      <c r="HP748" s="382"/>
      <c r="HQ748" s="382"/>
      <c r="HR748" s="382"/>
      <c r="HS748" s="382"/>
      <c r="HT748" s="382"/>
      <c r="HU748" s="382"/>
      <c r="HV748" s="382"/>
      <c r="HW748" s="382"/>
      <c r="HX748" s="382"/>
      <c r="HY748" s="382"/>
      <c r="HZ748" s="382"/>
      <c r="IA748" s="382"/>
      <c r="IB748" s="382"/>
      <c r="IC748" s="382"/>
      <c r="ID748" s="382"/>
      <c r="IE748" s="382"/>
      <c r="IF748" s="382"/>
      <c r="IG748" s="382"/>
      <c r="IH748" s="382"/>
      <c r="II748" s="382"/>
      <c r="IJ748" s="382"/>
      <c r="IK748" s="382"/>
      <c r="IL748" s="382"/>
      <c r="IM748" s="382"/>
      <c r="IN748" s="382"/>
      <c r="IO748" s="382"/>
      <c r="IP748" s="382"/>
      <c r="IQ748" s="382"/>
      <c r="IR748" s="382"/>
      <c r="IS748" s="382"/>
      <c r="IT748" s="382"/>
      <c r="IU748" s="382"/>
      <c r="IV748" s="382"/>
      <c r="IW748" s="382"/>
      <c r="IX748" s="382"/>
      <c r="IY748" s="382"/>
      <c r="IZ748" s="382"/>
      <c r="JA748" s="382"/>
      <c r="JB748" s="382"/>
      <c r="JC748" s="382"/>
      <c r="JD748" s="382"/>
      <c r="JE748" s="382"/>
      <c r="JF748" s="382"/>
      <c r="JG748" s="382"/>
      <c r="JH748" s="382"/>
      <c r="JI748" s="382"/>
      <c r="JJ748" s="382"/>
      <c r="JK748" s="382"/>
      <c r="JL748" s="382"/>
      <c r="JM748" s="382"/>
      <c r="JN748" s="382"/>
      <c r="JO748" s="382"/>
      <c r="JP748" s="382"/>
      <c r="JQ748" s="382"/>
      <c r="JR748" s="382"/>
      <c r="JS748" s="382"/>
      <c r="JT748" s="382"/>
      <c r="JU748" s="382"/>
      <c r="JV748" s="382"/>
      <c r="JW748" s="382"/>
      <c r="JX748" s="382"/>
      <c r="JY748" s="382"/>
      <c r="JZ748" s="382"/>
      <c r="KA748" s="382"/>
      <c r="KB748" s="382"/>
      <c r="KC748" s="382"/>
      <c r="KD748" s="382"/>
      <c r="KE748" s="382"/>
      <c r="KF748" s="382"/>
      <c r="KG748" s="382"/>
      <c r="KH748" s="382"/>
      <c r="KI748" s="382"/>
      <c r="KJ748" s="382"/>
      <c r="KK748" s="382"/>
      <c r="KL748" s="382"/>
      <c r="KM748" s="382"/>
      <c r="KN748" s="382"/>
      <c r="KO748" s="382"/>
      <c r="KP748" s="382"/>
      <c r="KQ748" s="382"/>
      <c r="KR748" s="382"/>
      <c r="KS748" s="382"/>
      <c r="KT748" s="382"/>
      <c r="KU748" s="382"/>
      <c r="KV748" s="382"/>
      <c r="KW748" s="382"/>
      <c r="KX748" s="382"/>
      <c r="KY748" s="382"/>
      <c r="KZ748" s="382"/>
      <c r="LA748" s="382"/>
      <c r="LB748" s="382"/>
      <c r="LC748" s="382"/>
      <c r="LD748" s="382"/>
      <c r="LE748" s="382"/>
      <c r="LF748" s="382"/>
      <c r="LG748" s="382"/>
      <c r="LH748" s="382"/>
      <c r="LI748" s="382"/>
      <c r="LJ748" s="382"/>
      <c r="LK748" s="382"/>
      <c r="LL748" s="382"/>
      <c r="LM748" s="382"/>
      <c r="LN748" s="382"/>
      <c r="LO748" s="382"/>
      <c r="LP748" s="382"/>
      <c r="LQ748" s="382"/>
      <c r="LR748" s="382"/>
      <c r="LS748" s="382"/>
      <c r="LT748" s="382"/>
      <c r="LU748" s="382"/>
      <c r="LV748" s="382"/>
      <c r="LW748" s="382"/>
      <c r="LX748" s="382"/>
      <c r="LY748" s="382"/>
      <c r="LZ748" s="382"/>
      <c r="MA748" s="382"/>
      <c r="MB748" s="382"/>
      <c r="MC748" s="382"/>
      <c r="MD748" s="382"/>
      <c r="ME748" s="382"/>
      <c r="MF748" s="382"/>
      <c r="MG748" s="382"/>
      <c r="MH748" s="382"/>
      <c r="MI748" s="382"/>
      <c r="MJ748" s="382"/>
      <c r="MK748" s="382"/>
      <c r="ML748" s="382"/>
      <c r="MM748" s="382"/>
      <c r="MN748" s="382"/>
      <c r="MO748" s="382"/>
      <c r="MP748" s="382"/>
      <c r="MQ748" s="382"/>
      <c r="MR748" s="382"/>
      <c r="MS748" s="382"/>
      <c r="MT748" s="382"/>
      <c r="MU748" s="382"/>
      <c r="MV748" s="382"/>
      <c r="MW748" s="382"/>
      <c r="MX748" s="382"/>
      <c r="MY748" s="382"/>
      <c r="MZ748" s="382"/>
      <c r="NA748" s="382"/>
      <c r="NB748" s="382"/>
      <c r="NC748" s="382"/>
      <c r="ND748" s="382"/>
      <c r="NE748" s="382"/>
      <c r="NF748" s="382"/>
      <c r="NG748" s="382"/>
      <c r="NH748" s="382"/>
      <c r="NI748" s="382"/>
      <c r="NJ748" s="382"/>
      <c r="NK748" s="382"/>
      <c r="NL748" s="382"/>
      <c r="NM748" s="382"/>
      <c r="NN748" s="382"/>
      <c r="NO748" s="382"/>
      <c r="NP748" s="382"/>
      <c r="NQ748" s="382"/>
      <c r="NR748" s="382"/>
      <c r="NS748" s="382"/>
      <c r="NT748" s="382"/>
      <c r="NU748" s="382"/>
      <c r="NV748" s="382"/>
      <c r="NW748" s="382"/>
      <c r="NX748" s="382"/>
      <c r="NY748" s="382"/>
      <c r="NZ748" s="382"/>
      <c r="OA748" s="382"/>
      <c r="OB748" s="382"/>
      <c r="OC748" s="382"/>
      <c r="OD748" s="382"/>
      <c r="OE748" s="382"/>
      <c r="OF748" s="382"/>
      <c r="OG748" s="382"/>
      <c r="OH748" s="382"/>
      <c r="OI748" s="382"/>
      <c r="OJ748" s="382"/>
      <c r="OK748" s="382"/>
      <c r="OL748" s="382"/>
      <c r="OM748" s="382"/>
      <c r="ON748" s="382"/>
      <c r="OO748" s="382"/>
      <c r="OP748" s="382"/>
      <c r="OQ748" s="382"/>
      <c r="OR748" s="382"/>
      <c r="OS748" s="382"/>
      <c r="OT748" s="382"/>
      <c r="OU748" s="382"/>
      <c r="OV748" s="382"/>
      <c r="OW748" s="382"/>
      <c r="OX748" s="382"/>
      <c r="OY748" s="382"/>
      <c r="OZ748" s="382"/>
      <c r="PA748" s="382"/>
      <c r="PB748" s="382"/>
      <c r="PC748" s="382"/>
      <c r="PD748" s="382"/>
      <c r="PE748" s="382"/>
      <c r="PF748" s="382"/>
      <c r="PG748" s="382"/>
      <c r="PH748" s="382"/>
      <c r="PI748" s="382"/>
      <c r="PJ748" s="382"/>
      <c r="PK748" s="382"/>
      <c r="PL748" s="382"/>
      <c r="PM748" s="382"/>
      <c r="PN748" s="382"/>
      <c r="PO748" s="382"/>
      <c r="PP748" s="382"/>
      <c r="PQ748" s="382"/>
      <c r="PR748" s="382"/>
      <c r="PS748" s="382"/>
      <c r="PT748" s="382"/>
      <c r="PU748" s="382"/>
      <c r="PV748" s="382"/>
      <c r="PW748" s="382"/>
      <c r="PX748" s="382"/>
      <c r="PY748" s="382"/>
      <c r="PZ748" s="382"/>
      <c r="QA748" s="382"/>
      <c r="QB748" s="382"/>
      <c r="QC748" s="382"/>
      <c r="QD748" s="382"/>
      <c r="QE748" s="382"/>
      <c r="QF748" s="382"/>
      <c r="QG748" s="382"/>
      <c r="QH748" s="382"/>
      <c r="QI748" s="382"/>
      <c r="QJ748" s="382"/>
      <c r="QK748" s="382"/>
      <c r="QL748" s="382"/>
      <c r="QM748" s="382"/>
      <c r="QN748" s="382"/>
      <c r="QO748" s="382"/>
      <c r="QP748" s="382"/>
      <c r="QQ748" s="382"/>
      <c r="QR748" s="382"/>
      <c r="QS748" s="382"/>
      <c r="QT748" s="382"/>
      <c r="QU748" s="382"/>
      <c r="QV748" s="382"/>
      <c r="QW748" s="382"/>
      <c r="QX748" s="382"/>
      <c r="QY748" s="382"/>
      <c r="QZ748" s="382"/>
      <c r="RA748" s="382"/>
      <c r="RB748" s="382"/>
      <c r="RC748" s="382"/>
      <c r="RD748" s="382"/>
      <c r="RE748" s="382"/>
      <c r="RF748" s="382"/>
      <c r="RG748" s="382"/>
      <c r="RH748" s="382"/>
      <c r="RI748" s="382"/>
      <c r="RJ748" s="382"/>
      <c r="RK748" s="382"/>
      <c r="RL748" s="382"/>
      <c r="RM748" s="382"/>
      <c r="RN748" s="382"/>
      <c r="RO748" s="382"/>
      <c r="RP748" s="382"/>
      <c r="RQ748" s="382"/>
      <c r="RR748" s="382"/>
      <c r="RS748" s="382"/>
      <c r="RT748" s="382"/>
      <c r="RU748" s="382"/>
      <c r="RV748" s="382"/>
      <c r="RW748" s="382"/>
      <c r="RX748" s="382"/>
      <c r="RY748" s="382"/>
      <c r="RZ748" s="382"/>
      <c r="SA748" s="382"/>
      <c r="SB748" s="382"/>
      <c r="SC748" s="382"/>
      <c r="SD748" s="382"/>
      <c r="SE748" s="382"/>
      <c r="SF748" s="382"/>
      <c r="SG748" s="382"/>
      <c r="SH748" s="382"/>
      <c r="SI748" s="382"/>
      <c r="SJ748" s="382"/>
      <c r="SK748" s="382"/>
      <c r="SL748" s="382"/>
      <c r="SM748" s="382"/>
      <c r="SN748" s="382"/>
      <c r="SO748" s="382"/>
      <c r="SP748" s="382"/>
      <c r="SQ748" s="382"/>
      <c r="SR748" s="382"/>
      <c r="SS748" s="382"/>
      <c r="ST748" s="382"/>
      <c r="SU748" s="382"/>
      <c r="SV748" s="382"/>
      <c r="SW748" s="382"/>
      <c r="SX748" s="382"/>
      <c r="SY748" s="382"/>
      <c r="SZ748" s="382"/>
      <c r="TA748" s="382"/>
      <c r="TB748" s="382"/>
      <c r="TC748" s="382"/>
      <c r="TD748" s="382"/>
      <c r="TE748" s="382"/>
      <c r="TF748" s="382"/>
      <c r="TG748" s="382"/>
      <c r="TH748" s="382"/>
      <c r="TI748" s="382"/>
      <c r="TJ748" s="382"/>
      <c r="TK748" s="382"/>
      <c r="TL748" s="382"/>
      <c r="TM748" s="382"/>
      <c r="TN748" s="382"/>
      <c r="TO748" s="382"/>
      <c r="TP748" s="382"/>
      <c r="TQ748" s="382"/>
      <c r="TR748" s="382"/>
      <c r="TS748" s="382"/>
      <c r="TT748" s="382"/>
      <c r="TU748" s="382"/>
      <c r="TV748" s="382"/>
      <c r="TW748" s="382"/>
      <c r="TX748" s="382"/>
      <c r="TY748" s="382"/>
      <c r="TZ748" s="382"/>
      <c r="UA748" s="382"/>
      <c r="UB748" s="382"/>
      <c r="UC748" s="382"/>
      <c r="UD748" s="382"/>
      <c r="UE748" s="382"/>
      <c r="UF748" s="382"/>
      <c r="UG748" s="382"/>
      <c r="UH748" s="382"/>
      <c r="UI748" s="382"/>
      <c r="UJ748" s="382"/>
      <c r="UK748" s="382"/>
      <c r="UL748" s="382"/>
      <c r="UM748" s="382"/>
      <c r="UN748" s="382"/>
      <c r="UO748" s="382"/>
      <c r="UP748" s="382"/>
      <c r="UQ748" s="382"/>
      <c r="UR748" s="382"/>
      <c r="US748" s="382"/>
      <c r="UT748" s="382"/>
      <c r="UU748" s="382"/>
      <c r="UV748" s="382"/>
      <c r="UW748" s="382"/>
      <c r="UX748" s="382"/>
      <c r="UY748" s="382"/>
      <c r="UZ748" s="382"/>
      <c r="VA748" s="382"/>
      <c r="VB748" s="382"/>
      <c r="VC748" s="382"/>
      <c r="VD748" s="382"/>
      <c r="VE748" s="382"/>
      <c r="VF748" s="382"/>
      <c r="VG748" s="382"/>
      <c r="VH748" s="382"/>
      <c r="VI748" s="382"/>
      <c r="VJ748" s="382"/>
      <c r="VK748" s="382"/>
      <c r="VL748" s="382"/>
      <c r="VM748" s="382"/>
      <c r="VN748" s="382"/>
      <c r="VO748" s="382"/>
      <c r="VP748" s="382"/>
      <c r="VQ748" s="382"/>
      <c r="VR748" s="382"/>
      <c r="VS748" s="382"/>
      <c r="VT748" s="382"/>
      <c r="VU748" s="382"/>
      <c r="VV748" s="382"/>
      <c r="VW748" s="382"/>
      <c r="VX748" s="382"/>
      <c r="VY748" s="382"/>
      <c r="VZ748" s="382"/>
      <c r="WA748" s="382"/>
      <c r="WB748" s="382"/>
      <c r="WC748" s="382"/>
      <c r="WD748" s="382"/>
      <c r="WE748" s="382"/>
      <c r="WF748" s="382"/>
      <c r="WG748" s="382"/>
      <c r="WH748" s="382"/>
      <c r="WI748" s="382"/>
      <c r="WJ748" s="382"/>
      <c r="WK748" s="382"/>
      <c r="WL748" s="382"/>
      <c r="WM748" s="382"/>
      <c r="WN748" s="382"/>
      <c r="WO748" s="382"/>
      <c r="WP748" s="382"/>
      <c r="WQ748" s="382"/>
      <c r="WR748" s="382"/>
      <c r="WS748" s="382"/>
      <c r="WT748" s="382"/>
      <c r="WU748" s="382"/>
      <c r="WV748" s="382"/>
      <c r="WW748" s="382"/>
      <c r="WX748" s="382"/>
      <c r="WY748" s="382"/>
      <c r="WZ748" s="382"/>
      <c r="XA748" s="382"/>
      <c r="XB748" s="382"/>
      <c r="XC748" s="382"/>
      <c r="XD748" s="382"/>
      <c r="XE748" s="382"/>
      <c r="XF748" s="382"/>
      <c r="XG748" s="382"/>
      <c r="XH748" s="382"/>
      <c r="XI748" s="382"/>
      <c r="XJ748" s="382"/>
      <c r="XK748" s="382"/>
      <c r="XL748" s="382"/>
      <c r="XM748" s="382"/>
      <c r="XN748" s="382"/>
      <c r="XO748" s="382"/>
      <c r="XP748" s="382"/>
      <c r="XQ748" s="382"/>
      <c r="XR748" s="382"/>
      <c r="XS748" s="382"/>
      <c r="XT748" s="382"/>
      <c r="XU748" s="382"/>
      <c r="XV748" s="382"/>
      <c r="XW748" s="382"/>
      <c r="XX748" s="382"/>
      <c r="XY748" s="382"/>
      <c r="XZ748" s="382"/>
      <c r="YA748" s="382"/>
      <c r="YB748" s="382"/>
      <c r="YC748" s="382"/>
      <c r="YD748" s="382"/>
      <c r="YE748" s="382"/>
      <c r="YF748" s="382"/>
      <c r="YG748" s="382"/>
      <c r="YH748" s="382"/>
      <c r="YI748" s="382"/>
      <c r="YJ748" s="382"/>
      <c r="YK748" s="382"/>
      <c r="YL748" s="382"/>
      <c r="YM748" s="382"/>
      <c r="YN748" s="382"/>
      <c r="YO748" s="382"/>
      <c r="YP748" s="382"/>
      <c r="YQ748" s="382"/>
      <c r="YR748" s="382"/>
      <c r="YS748" s="382"/>
      <c r="YT748" s="382"/>
      <c r="YU748" s="382"/>
      <c r="YV748" s="382"/>
      <c r="YW748" s="382"/>
      <c r="YX748" s="382"/>
      <c r="YY748" s="382"/>
      <c r="YZ748" s="382"/>
      <c r="ZA748" s="382"/>
      <c r="ZB748" s="382"/>
      <c r="ZC748" s="382"/>
      <c r="ZD748" s="382"/>
      <c r="ZE748" s="382"/>
      <c r="ZF748" s="382"/>
      <c r="ZG748" s="382"/>
      <c r="ZH748" s="382"/>
      <c r="ZI748" s="382"/>
      <c r="ZJ748" s="382"/>
      <c r="ZK748" s="382"/>
      <c r="ZL748" s="382"/>
      <c r="ZM748" s="382"/>
      <c r="ZN748" s="382"/>
      <c r="ZO748" s="382"/>
      <c r="ZP748" s="382"/>
      <c r="ZQ748" s="382"/>
      <c r="ZR748" s="382"/>
      <c r="ZS748" s="382"/>
      <c r="ZT748" s="382"/>
      <c r="ZU748" s="382"/>
      <c r="ZV748" s="382"/>
      <c r="ZW748" s="382"/>
      <c r="ZX748" s="382"/>
      <c r="ZY748" s="382"/>
      <c r="ZZ748" s="382"/>
      <c r="AAA748" s="382"/>
      <c r="AAB748" s="382"/>
      <c r="AAC748" s="382"/>
      <c r="AAD748" s="382"/>
      <c r="AAE748" s="382"/>
      <c r="AAF748" s="382"/>
      <c r="AAG748" s="382"/>
      <c r="AAH748" s="382"/>
      <c r="AAI748" s="382"/>
      <c r="AAJ748" s="382"/>
      <c r="AAK748" s="382"/>
      <c r="AAL748" s="382"/>
      <c r="AAM748" s="382"/>
      <c r="AAN748" s="382"/>
      <c r="AAO748" s="382"/>
      <c r="AAP748" s="382"/>
      <c r="AAQ748" s="382"/>
      <c r="AAR748" s="382"/>
      <c r="AAS748" s="382"/>
      <c r="AAT748" s="382"/>
      <c r="AAU748" s="382"/>
      <c r="AAV748" s="382"/>
      <c r="AAW748" s="382"/>
      <c r="AAX748" s="382"/>
      <c r="AAY748" s="382"/>
      <c r="AAZ748" s="382"/>
      <c r="ABA748" s="382"/>
      <c r="ABB748" s="382"/>
      <c r="ABC748" s="382"/>
      <c r="ABD748" s="382"/>
      <c r="ABE748" s="382"/>
      <c r="ABF748" s="382"/>
      <c r="ABG748" s="382"/>
      <c r="ABH748" s="382"/>
      <c r="ABI748" s="382"/>
      <c r="ABJ748" s="382"/>
      <c r="ABK748" s="382"/>
      <c r="ABL748" s="382"/>
      <c r="ABM748" s="382"/>
      <c r="ABN748" s="382"/>
      <c r="ABO748" s="382"/>
      <c r="ABP748" s="382"/>
      <c r="ABQ748" s="382"/>
      <c r="ABR748" s="382"/>
      <c r="ABS748" s="382"/>
      <c r="ABT748" s="382"/>
      <c r="ABU748" s="382"/>
      <c r="ABV748" s="382"/>
      <c r="ABW748" s="382"/>
      <c r="ABX748" s="382"/>
      <c r="ABY748" s="382"/>
      <c r="ABZ748" s="382"/>
      <c r="ACA748" s="382"/>
      <c r="ACB748" s="382"/>
      <c r="ACC748" s="382"/>
      <c r="ACD748" s="382"/>
      <c r="ACE748" s="382"/>
      <c r="ACF748" s="382"/>
      <c r="ACG748" s="382"/>
      <c r="ACH748" s="382"/>
      <c r="ACI748" s="382"/>
      <c r="ACJ748" s="382"/>
      <c r="ACK748" s="382"/>
      <c r="ACL748" s="382"/>
      <c r="ACM748" s="382"/>
      <c r="ACN748" s="382"/>
      <c r="ACO748" s="382"/>
      <c r="ACP748" s="382"/>
      <c r="ACQ748" s="382"/>
      <c r="ACR748" s="382"/>
      <c r="ACS748" s="382"/>
      <c r="ACT748" s="382"/>
      <c r="ACU748" s="382"/>
      <c r="ACV748" s="382"/>
      <c r="ACW748" s="382"/>
      <c r="ACX748" s="382"/>
      <c r="ACY748" s="382"/>
      <c r="ACZ748" s="382"/>
      <c r="ADA748" s="382"/>
      <c r="ADB748" s="382"/>
      <c r="ADC748" s="382"/>
      <c r="ADD748" s="382"/>
      <c r="ADE748" s="382"/>
      <c r="ADF748" s="382"/>
      <c r="ADG748" s="382"/>
      <c r="ADH748" s="382"/>
      <c r="ADI748" s="382"/>
      <c r="ADJ748" s="382"/>
      <c r="ADK748" s="382"/>
      <c r="ADL748" s="382"/>
      <c r="ADM748" s="382"/>
      <c r="ADN748" s="382"/>
      <c r="ADO748" s="382"/>
      <c r="ADP748" s="382"/>
      <c r="ADQ748" s="382"/>
      <c r="ADR748" s="382"/>
      <c r="ADS748" s="382"/>
      <c r="ADT748" s="382"/>
      <c r="ADU748" s="382"/>
      <c r="ADV748" s="382"/>
      <c r="ADW748" s="382"/>
      <c r="ADX748" s="382"/>
      <c r="ADY748" s="382"/>
      <c r="ADZ748" s="382"/>
      <c r="AEA748" s="382"/>
      <c r="AEB748" s="382"/>
      <c r="AEC748" s="382"/>
      <c r="AED748" s="382"/>
      <c r="AEE748" s="382"/>
      <c r="AEF748" s="382"/>
      <c r="AEG748" s="382"/>
      <c r="AEH748" s="382"/>
      <c r="AEI748" s="382"/>
      <c r="AEJ748" s="382"/>
      <c r="AEK748" s="382"/>
      <c r="AEL748" s="382"/>
      <c r="AEM748" s="382"/>
      <c r="AEN748" s="382"/>
      <c r="AEO748" s="382"/>
      <c r="AEP748" s="382"/>
      <c r="AEQ748" s="382"/>
      <c r="AER748" s="382"/>
      <c r="AES748" s="382"/>
      <c r="AET748" s="382"/>
      <c r="AEU748" s="382"/>
      <c r="AEV748" s="382"/>
      <c r="AEW748" s="382"/>
      <c r="AEX748" s="382"/>
      <c r="AEY748" s="382"/>
      <c r="AEZ748" s="382"/>
      <c r="AFA748" s="382"/>
      <c r="AFB748" s="382"/>
      <c r="AFC748" s="382"/>
      <c r="AFD748" s="382"/>
      <c r="AFE748" s="382"/>
      <c r="AFF748" s="382"/>
      <c r="AFG748" s="382"/>
      <c r="AFH748" s="382"/>
      <c r="AFI748" s="382"/>
      <c r="AFJ748" s="382"/>
      <c r="AFK748" s="382"/>
      <c r="AFL748" s="382"/>
      <c r="AFM748" s="382"/>
      <c r="AFN748" s="382"/>
      <c r="AFO748" s="382"/>
      <c r="AFP748" s="382"/>
      <c r="AFQ748" s="382"/>
      <c r="AFR748" s="382"/>
      <c r="AFS748" s="382"/>
      <c r="AFT748" s="382"/>
      <c r="AFU748" s="382"/>
      <c r="AFV748" s="382"/>
      <c r="AFW748" s="382"/>
      <c r="AFX748" s="382"/>
      <c r="AFY748" s="382"/>
      <c r="AFZ748" s="382"/>
      <c r="AGA748" s="382"/>
      <c r="AGB748" s="382"/>
      <c r="AGC748" s="382"/>
      <c r="AGD748" s="382"/>
      <c r="AGE748" s="382"/>
      <c r="AGF748" s="382"/>
      <c r="AGG748" s="382"/>
      <c r="AGH748" s="382"/>
      <c r="AGI748" s="382"/>
      <c r="AGJ748" s="382"/>
      <c r="AGK748" s="382"/>
      <c r="AGL748" s="382"/>
      <c r="AGM748" s="382"/>
      <c r="AGN748" s="382"/>
      <c r="AGO748" s="382"/>
      <c r="AGP748" s="382"/>
      <c r="AGQ748" s="382"/>
      <c r="AGR748" s="382"/>
      <c r="AGS748" s="382"/>
      <c r="AGT748" s="382"/>
      <c r="AGU748" s="382"/>
      <c r="AGV748" s="382"/>
      <c r="AGW748" s="382"/>
      <c r="AGX748" s="382"/>
      <c r="AGY748" s="382"/>
      <c r="AGZ748" s="382"/>
      <c r="AHA748" s="382"/>
      <c r="AHB748" s="382"/>
      <c r="AHC748" s="382"/>
      <c r="AHD748" s="382"/>
      <c r="AHE748" s="382"/>
      <c r="AHF748" s="382"/>
      <c r="AHG748" s="382"/>
      <c r="AHH748" s="382"/>
      <c r="AHI748" s="382"/>
      <c r="AHJ748" s="382"/>
      <c r="AHK748" s="382"/>
      <c r="AHL748" s="382"/>
      <c r="AHM748" s="382"/>
      <c r="AHN748" s="382"/>
      <c r="AHO748" s="382"/>
      <c r="AHP748" s="382"/>
      <c r="AHQ748" s="382"/>
      <c r="AHR748" s="382"/>
      <c r="AHS748" s="382"/>
      <c r="AHT748" s="382"/>
      <c r="AHU748" s="382"/>
      <c r="AHV748" s="382"/>
      <c r="AHW748" s="382"/>
      <c r="AHX748" s="382"/>
      <c r="AHY748" s="382"/>
      <c r="AHZ748" s="382"/>
      <c r="AIA748" s="382"/>
      <c r="AIB748" s="382"/>
      <c r="AIC748" s="382"/>
      <c r="AID748" s="382"/>
      <c r="AIE748" s="382"/>
      <c r="AIF748" s="382"/>
      <c r="AIG748" s="382"/>
      <c r="AIH748" s="382"/>
      <c r="AII748" s="382"/>
      <c r="AIJ748" s="382"/>
      <c r="AIK748" s="382"/>
      <c r="AIL748" s="382"/>
      <c r="AIM748" s="382"/>
      <c r="AIN748" s="382"/>
      <c r="AIO748" s="382"/>
      <c r="AIP748" s="382"/>
      <c r="AIQ748" s="382"/>
      <c r="AIR748" s="382"/>
      <c r="AIS748" s="382"/>
      <c r="AIT748" s="382"/>
      <c r="AIU748" s="382"/>
      <c r="AIV748" s="382"/>
      <c r="AIW748" s="382"/>
      <c r="AIX748" s="382"/>
      <c r="AIY748" s="382"/>
      <c r="AIZ748" s="382"/>
      <c r="AJA748" s="382"/>
      <c r="AJB748" s="382"/>
      <c r="AJC748" s="382"/>
      <c r="AJD748" s="382"/>
      <c r="AJE748" s="382"/>
      <c r="AJF748" s="382"/>
      <c r="AJG748" s="382"/>
      <c r="AJH748" s="382"/>
      <c r="AJI748" s="382"/>
      <c r="AJJ748" s="382"/>
      <c r="AJK748" s="382"/>
      <c r="AJL748" s="382"/>
      <c r="AJM748" s="382"/>
      <c r="AJN748" s="382"/>
      <c r="AJO748" s="382"/>
      <c r="AJP748" s="382"/>
      <c r="AJQ748" s="382"/>
      <c r="AJR748" s="382"/>
      <c r="AJS748" s="382"/>
      <c r="AJT748" s="382"/>
      <c r="AJU748" s="382"/>
      <c r="AJV748" s="382"/>
      <c r="AJW748" s="382"/>
      <c r="AJX748" s="382"/>
      <c r="AJY748" s="382"/>
      <c r="AJZ748" s="382"/>
      <c r="AKA748" s="382"/>
      <c r="AKB748" s="382"/>
      <c r="AKC748" s="382"/>
      <c r="AKD748" s="382"/>
      <c r="AKE748" s="382"/>
      <c r="AKF748" s="382"/>
      <c r="AKG748" s="382"/>
      <c r="AKH748" s="382"/>
      <c r="AKI748" s="382"/>
      <c r="AKJ748" s="382"/>
      <c r="AKK748" s="382"/>
      <c r="AKL748" s="382"/>
      <c r="AKM748" s="382"/>
      <c r="AKN748" s="382"/>
      <c r="AKO748" s="382"/>
      <c r="AKP748" s="382"/>
      <c r="AKQ748" s="382"/>
      <c r="AKR748" s="382"/>
      <c r="AKS748" s="382"/>
      <c r="AKT748" s="382"/>
      <c r="AKU748" s="382"/>
      <c r="AKV748" s="382"/>
      <c r="AKW748" s="382"/>
      <c r="AKX748" s="382"/>
      <c r="AKY748" s="382"/>
      <c r="AKZ748" s="382"/>
      <c r="ALA748" s="382"/>
      <c r="ALB748" s="382"/>
      <c r="ALC748" s="382"/>
      <c r="ALD748" s="382"/>
      <c r="ALE748" s="382"/>
      <c r="ALF748" s="382"/>
      <c r="ALG748" s="382"/>
      <c r="ALH748" s="382"/>
      <c r="ALI748" s="382"/>
      <c r="ALJ748" s="382"/>
      <c r="ALK748" s="382"/>
      <c r="ALL748" s="382"/>
      <c r="ALM748" s="382"/>
      <c r="ALN748" s="382"/>
      <c r="ALO748" s="382"/>
      <c r="ALP748" s="382"/>
      <c r="ALQ748" s="382"/>
      <c r="ALR748" s="382"/>
      <c r="ALS748" s="382"/>
      <c r="ALT748" s="382"/>
      <c r="ALU748" s="382"/>
      <c r="ALV748" s="382"/>
      <c r="ALW748" s="382"/>
      <c r="ALX748" s="382"/>
      <c r="ALY748" s="382"/>
      <c r="ALZ748" s="382"/>
      <c r="AMA748" s="382"/>
      <c r="AMB748" s="382"/>
      <c r="AMC748" s="382"/>
      <c r="AMD748" s="382"/>
      <c r="AME748" s="382"/>
      <c r="AMF748" s="382"/>
      <c r="AMG748" s="382"/>
      <c r="AMH748" s="382"/>
      <c r="AMI748" s="382"/>
      <c r="AMJ748" s="382"/>
      <c r="AMK748" s="382"/>
      <c r="AML748" s="382"/>
      <c r="AMM748" s="382"/>
      <c r="AMN748" s="382"/>
      <c r="AMO748" s="382"/>
      <c r="AMP748" s="382"/>
      <c r="AMQ748" s="382"/>
      <c r="AMR748" s="382"/>
      <c r="AMS748" s="382"/>
      <c r="AMT748" s="382"/>
      <c r="AMU748" s="382"/>
      <c r="AMV748" s="382"/>
      <c r="AMW748" s="382"/>
      <c r="AMX748" s="382"/>
      <c r="AMY748" s="382"/>
      <c r="AMZ748" s="382"/>
      <c r="ANA748" s="382"/>
      <c r="ANB748" s="382"/>
      <c r="ANC748" s="382"/>
      <c r="AND748" s="382"/>
      <c r="ANE748" s="382"/>
      <c r="ANF748" s="382"/>
      <c r="ANG748" s="382"/>
      <c r="ANH748" s="382"/>
      <c r="ANI748" s="382"/>
      <c r="ANJ748" s="382"/>
      <c r="ANK748" s="382"/>
      <c r="ANL748" s="382"/>
      <c r="ANM748" s="382"/>
      <c r="ANN748" s="382"/>
      <c r="ANO748" s="382"/>
      <c r="ANP748" s="382"/>
      <c r="ANQ748" s="382"/>
      <c r="ANR748" s="382"/>
      <c r="ANS748" s="382"/>
      <c r="ANT748" s="382"/>
      <c r="ANU748" s="382"/>
      <c r="ANV748" s="382"/>
      <c r="ANW748" s="382"/>
      <c r="ANX748" s="382"/>
      <c r="ANY748" s="382"/>
      <c r="ANZ748" s="382"/>
      <c r="AOA748" s="382"/>
      <c r="AOB748" s="382"/>
      <c r="AOC748" s="382"/>
      <c r="AOD748" s="382"/>
      <c r="AOE748" s="382"/>
      <c r="AOF748" s="382"/>
      <c r="AOG748" s="382"/>
      <c r="AOH748" s="382"/>
      <c r="AOI748" s="382"/>
      <c r="AOJ748" s="382"/>
      <c r="AOK748" s="382"/>
      <c r="AOL748" s="382"/>
      <c r="AOM748" s="382"/>
      <c r="AON748" s="382"/>
      <c r="AOO748" s="382"/>
      <c r="AOP748" s="382"/>
      <c r="AOQ748" s="382"/>
      <c r="AOR748" s="382"/>
      <c r="AOS748" s="382"/>
      <c r="AOT748" s="382"/>
      <c r="AOU748" s="382"/>
      <c r="AOV748" s="382"/>
      <c r="AOW748" s="382"/>
      <c r="AOX748" s="382"/>
      <c r="AOY748" s="382"/>
      <c r="AOZ748" s="382"/>
      <c r="APA748" s="382"/>
      <c r="APB748" s="382"/>
      <c r="APC748" s="382"/>
      <c r="APD748" s="382"/>
      <c r="APE748" s="382"/>
      <c r="APF748" s="382"/>
      <c r="APG748" s="382"/>
      <c r="APH748" s="382"/>
      <c r="API748" s="382"/>
      <c r="APJ748" s="382"/>
      <c r="APK748" s="382"/>
      <c r="APL748" s="382"/>
      <c r="APM748" s="382"/>
      <c r="APN748" s="382"/>
      <c r="APO748" s="382"/>
      <c r="APP748" s="382"/>
      <c r="APQ748" s="382"/>
      <c r="APR748" s="382"/>
      <c r="APS748" s="382"/>
      <c r="APT748" s="382"/>
      <c r="APU748" s="382"/>
      <c r="APV748" s="382"/>
      <c r="APW748" s="382"/>
      <c r="APX748" s="382"/>
      <c r="APY748" s="382"/>
      <c r="APZ748" s="382"/>
      <c r="AQA748" s="382"/>
      <c r="AQB748" s="382"/>
      <c r="AQC748" s="382"/>
      <c r="AQD748" s="382"/>
      <c r="AQE748" s="382"/>
      <c r="AQF748" s="382"/>
      <c r="AQG748" s="382"/>
      <c r="AQH748" s="382"/>
      <c r="AQI748" s="382"/>
      <c r="AQJ748" s="382"/>
      <c r="AQK748" s="382"/>
      <c r="AQL748" s="382"/>
      <c r="AQM748" s="382"/>
      <c r="AQN748" s="382"/>
      <c r="AQO748" s="382"/>
      <c r="AQP748" s="382"/>
      <c r="AQQ748" s="382"/>
      <c r="AQR748" s="382"/>
      <c r="AQS748" s="382"/>
      <c r="AQT748" s="382"/>
      <c r="AQU748" s="382"/>
      <c r="AQV748" s="382"/>
      <c r="AQW748" s="382"/>
      <c r="AQX748" s="382"/>
      <c r="AQY748" s="382"/>
      <c r="AQZ748" s="382"/>
      <c r="ARA748" s="382"/>
      <c r="ARB748" s="382"/>
      <c r="ARC748" s="382"/>
      <c r="ARD748" s="382"/>
      <c r="ARE748" s="382"/>
      <c r="ARF748" s="382"/>
      <c r="ARG748" s="382"/>
      <c r="ARH748" s="382"/>
      <c r="ARI748" s="382"/>
      <c r="ARJ748" s="382"/>
      <c r="ARK748" s="382"/>
      <c r="ARL748" s="382"/>
      <c r="ARM748" s="382"/>
      <c r="ARN748" s="382"/>
      <c r="ARO748" s="382"/>
      <c r="ARP748" s="382"/>
      <c r="ARQ748" s="382"/>
      <c r="ARR748" s="382"/>
      <c r="ARS748" s="382"/>
      <c r="ART748" s="382"/>
      <c r="ARU748" s="382"/>
      <c r="ARV748" s="382"/>
      <c r="ARW748" s="382"/>
      <c r="ARX748" s="382"/>
      <c r="ARY748" s="382"/>
      <c r="ARZ748" s="382"/>
      <c r="ASA748" s="382"/>
      <c r="ASB748" s="382"/>
      <c r="ASC748" s="382"/>
      <c r="ASD748" s="382"/>
      <c r="ASE748" s="382"/>
      <c r="ASF748" s="382"/>
      <c r="ASG748" s="382"/>
      <c r="ASH748" s="382"/>
      <c r="ASI748" s="382"/>
      <c r="ASJ748" s="382"/>
      <c r="ASK748" s="382"/>
      <c r="ASL748" s="382"/>
      <c r="ASM748" s="382"/>
      <c r="ASN748" s="382"/>
      <c r="ASO748" s="382"/>
      <c r="ASP748" s="382"/>
      <c r="ASQ748" s="382"/>
      <c r="ASR748" s="382"/>
      <c r="ASS748" s="382"/>
      <c r="AST748" s="382"/>
      <c r="ASU748" s="382"/>
      <c r="ASV748" s="382"/>
      <c r="ASW748" s="382"/>
      <c r="ASX748" s="382"/>
      <c r="ASY748" s="382"/>
      <c r="ASZ748" s="382"/>
      <c r="ATA748" s="382"/>
      <c r="ATB748" s="382"/>
      <c r="ATC748" s="382"/>
      <c r="ATD748" s="382"/>
      <c r="ATE748" s="382"/>
      <c r="ATF748" s="382"/>
      <c r="ATG748" s="382"/>
      <c r="ATH748" s="382"/>
      <c r="ATI748" s="382"/>
      <c r="ATJ748" s="382"/>
      <c r="ATK748" s="382"/>
      <c r="ATL748" s="382"/>
      <c r="ATM748" s="382"/>
      <c r="ATN748" s="382"/>
      <c r="ATO748" s="382"/>
      <c r="ATP748" s="382"/>
      <c r="ATQ748" s="382"/>
      <c r="ATR748" s="382"/>
      <c r="ATS748" s="382"/>
      <c r="ATT748" s="382"/>
      <c r="ATU748" s="382"/>
      <c r="ATV748" s="382"/>
      <c r="ATW748" s="382"/>
      <c r="ATX748" s="382"/>
      <c r="ATY748" s="382"/>
      <c r="ATZ748" s="382"/>
      <c r="AUA748" s="382"/>
      <c r="AUB748" s="382"/>
      <c r="AUC748" s="382"/>
      <c r="AUD748" s="382"/>
      <c r="AUE748" s="382"/>
      <c r="AUF748" s="382"/>
      <c r="AUG748" s="382"/>
      <c r="AUH748" s="382"/>
      <c r="AUI748" s="382"/>
      <c r="AUJ748" s="382"/>
      <c r="AUK748" s="382"/>
      <c r="AUL748" s="382"/>
      <c r="AUM748" s="382"/>
      <c r="AUN748" s="382"/>
      <c r="AUO748" s="382"/>
      <c r="AUP748" s="382"/>
      <c r="AUQ748" s="382"/>
      <c r="AUR748" s="382"/>
      <c r="AUS748" s="382"/>
      <c r="AUT748" s="382"/>
      <c r="AUU748" s="382"/>
      <c r="AUV748" s="382"/>
      <c r="AUW748" s="382"/>
      <c r="AUX748" s="382"/>
      <c r="AUY748" s="382"/>
      <c r="AUZ748" s="382"/>
      <c r="AVA748" s="382"/>
      <c r="AVB748" s="382"/>
      <c r="AVC748" s="382"/>
      <c r="AVD748" s="382"/>
      <c r="AVE748" s="382"/>
      <c r="AVF748" s="382"/>
      <c r="AVG748" s="382"/>
      <c r="AVH748" s="382"/>
      <c r="AVI748" s="382"/>
      <c r="AVJ748" s="382"/>
      <c r="AVK748" s="382"/>
      <c r="AVL748" s="382"/>
      <c r="AVM748" s="382"/>
      <c r="AVN748" s="382"/>
      <c r="AVO748" s="382"/>
      <c r="AVP748" s="382"/>
      <c r="AVQ748" s="382"/>
      <c r="AVR748" s="382"/>
      <c r="AVS748" s="382"/>
      <c r="AVT748" s="382"/>
      <c r="AVU748" s="382"/>
      <c r="AVV748" s="382"/>
      <c r="AVW748" s="382"/>
      <c r="AVX748" s="382"/>
      <c r="AVY748" s="382"/>
      <c r="AVZ748" s="382"/>
      <c r="AWA748" s="382"/>
      <c r="AWB748" s="382"/>
      <c r="AWC748" s="382"/>
      <c r="AWD748" s="382"/>
      <c r="AWE748" s="382"/>
      <c r="AWF748" s="382"/>
      <c r="AWG748" s="382"/>
      <c r="AWH748" s="382"/>
      <c r="AWI748" s="382"/>
      <c r="AWJ748" s="382"/>
      <c r="AWK748" s="382"/>
      <c r="AWL748" s="382"/>
      <c r="AWM748" s="382"/>
      <c r="AWN748" s="382"/>
      <c r="AWO748" s="382"/>
      <c r="AWP748" s="382"/>
      <c r="AWQ748" s="382"/>
      <c r="AWR748" s="382"/>
      <c r="AWS748" s="382"/>
      <c r="AWT748" s="382"/>
      <c r="AWU748" s="382"/>
      <c r="AWV748" s="382"/>
      <c r="AWW748" s="382"/>
      <c r="AWX748" s="382"/>
      <c r="AWY748" s="382"/>
      <c r="AWZ748" s="382"/>
      <c r="AXA748" s="382"/>
      <c r="AXB748" s="382"/>
      <c r="AXC748" s="382"/>
      <c r="AXD748" s="382"/>
      <c r="AXE748" s="382"/>
      <c r="AXF748" s="382"/>
      <c r="AXG748" s="382"/>
      <c r="AXH748" s="382"/>
      <c r="AXI748" s="382"/>
      <c r="AXJ748" s="382"/>
      <c r="AXK748" s="382"/>
      <c r="AXL748" s="382"/>
      <c r="AXM748" s="382"/>
      <c r="AXN748" s="382"/>
      <c r="AXO748" s="382"/>
      <c r="AXP748" s="382"/>
      <c r="AXQ748" s="382"/>
      <c r="AXR748" s="382"/>
      <c r="AXS748" s="382"/>
      <c r="AXT748" s="382"/>
      <c r="AXU748" s="382"/>
      <c r="AXV748" s="382"/>
      <c r="AXW748" s="382"/>
      <c r="AXX748" s="382"/>
      <c r="AXY748" s="382"/>
      <c r="AXZ748" s="382"/>
      <c r="AYA748" s="382"/>
      <c r="AYB748" s="382"/>
      <c r="AYC748" s="382"/>
      <c r="AYD748" s="382"/>
      <c r="AYE748" s="382"/>
      <c r="AYF748" s="382"/>
      <c r="AYG748" s="382"/>
      <c r="AYH748" s="382"/>
      <c r="AYI748" s="382"/>
      <c r="AYJ748" s="382"/>
      <c r="AYK748" s="382"/>
      <c r="AYL748" s="382"/>
      <c r="AYM748" s="382"/>
      <c r="AYN748" s="382"/>
      <c r="AYO748" s="382"/>
      <c r="AYP748" s="382"/>
      <c r="AYQ748" s="382"/>
      <c r="AYR748" s="382"/>
      <c r="AYS748" s="382"/>
      <c r="AYT748" s="382"/>
      <c r="AYU748" s="382"/>
      <c r="AYV748" s="382"/>
      <c r="AYW748" s="382"/>
      <c r="AYX748" s="382"/>
      <c r="AYY748" s="382"/>
      <c r="AYZ748" s="382"/>
      <c r="AZA748" s="382"/>
      <c r="AZB748" s="382"/>
      <c r="AZC748" s="382"/>
      <c r="AZD748" s="382"/>
      <c r="AZE748" s="382"/>
      <c r="AZF748" s="382"/>
      <c r="AZG748" s="382"/>
      <c r="AZH748" s="382"/>
      <c r="AZI748" s="382"/>
      <c r="AZJ748" s="382"/>
      <c r="AZK748" s="382"/>
      <c r="AZL748" s="382"/>
      <c r="AZM748" s="382"/>
      <c r="AZN748" s="382"/>
      <c r="AZO748" s="382"/>
      <c r="AZP748" s="382"/>
      <c r="AZQ748" s="382"/>
      <c r="AZR748" s="382"/>
      <c r="AZS748" s="382"/>
      <c r="AZT748" s="382"/>
      <c r="AZU748" s="382"/>
      <c r="AZV748" s="382"/>
      <c r="AZW748" s="382"/>
      <c r="AZX748" s="382"/>
      <c r="AZY748" s="382"/>
      <c r="AZZ748" s="382"/>
      <c r="BAA748" s="382"/>
      <c r="BAB748" s="382"/>
      <c r="BAC748" s="382"/>
      <c r="BAD748" s="382"/>
      <c r="BAE748" s="382"/>
      <c r="BAF748" s="382"/>
      <c r="BAG748" s="382"/>
      <c r="BAH748" s="382"/>
      <c r="BAI748" s="382"/>
      <c r="BAJ748" s="382"/>
      <c r="BAK748" s="382"/>
      <c r="BAL748" s="382"/>
      <c r="BAM748" s="382"/>
      <c r="BAN748" s="382"/>
      <c r="BAO748" s="382"/>
      <c r="BAP748" s="382"/>
      <c r="BAQ748" s="382"/>
      <c r="BAR748" s="382"/>
      <c r="BAS748" s="382"/>
      <c r="BAT748" s="382"/>
      <c r="BAU748" s="382"/>
      <c r="BAV748" s="382"/>
      <c r="BAW748" s="382"/>
      <c r="BAX748" s="382"/>
      <c r="BAY748" s="382"/>
      <c r="BAZ748" s="382"/>
      <c r="BBA748" s="382"/>
      <c r="BBB748" s="382"/>
      <c r="BBC748" s="382"/>
      <c r="BBD748" s="382"/>
      <c r="BBE748" s="382"/>
      <c r="BBF748" s="382"/>
      <c r="BBG748" s="382"/>
      <c r="BBH748" s="382"/>
      <c r="BBI748" s="382"/>
      <c r="BBJ748" s="382"/>
      <c r="BBK748" s="382"/>
      <c r="BBL748" s="382"/>
      <c r="BBM748" s="382"/>
      <c r="BBN748" s="382"/>
      <c r="BBO748" s="382"/>
      <c r="BBP748" s="382"/>
      <c r="BBQ748" s="382"/>
      <c r="BBR748" s="382"/>
      <c r="BBS748" s="382"/>
      <c r="BBT748" s="382"/>
      <c r="BBU748" s="382"/>
      <c r="BBV748" s="382"/>
      <c r="BBW748" s="382"/>
      <c r="BBX748" s="382"/>
      <c r="BBY748" s="382"/>
      <c r="BBZ748" s="382"/>
      <c r="BCA748" s="382"/>
      <c r="BCB748" s="382"/>
      <c r="BCC748" s="382"/>
      <c r="BCD748" s="382"/>
      <c r="BCE748" s="382"/>
      <c r="BCF748" s="382"/>
      <c r="BCG748" s="382"/>
      <c r="BCH748" s="382"/>
      <c r="BCI748" s="382"/>
      <c r="BCJ748" s="382"/>
      <c r="BCK748" s="382"/>
      <c r="BCL748" s="382"/>
      <c r="BCM748" s="382"/>
      <c r="BCN748" s="382"/>
      <c r="BCO748" s="382"/>
    </row>
    <row r="749" spans="1:1448" s="605" customFormat="1" ht="12" x14ac:dyDescent="0.2">
      <c r="A749" s="608" t="s">
        <v>3772</v>
      </c>
      <c r="B749" s="608" t="s">
        <v>3778</v>
      </c>
      <c r="C749" s="587">
        <f>IF(AND(N752="n",Q752="n",T752="n"),(M752+0.7*P752+0.5*S752)/2.2,IF(AND(OR(N752="y",N752="dnf",N752="oc",N752="dq",N752="nq"),OR(Q752="y",Q752="dnf",Q752="oc",Q752="dq",Q752="nq"),OR(T752="y",T752="dnf",T752="oc",T752="dq",T752="nq")),AVERAGE(M752,P752,S752),IF(AND(N752="n",Q752="n"),(M752+0.7*P752)/1.7,IF(AND(N752="n",T752="n"),(M752+0.7*S752)/1.7,IF(OR(N752="n",AND(Q752="",T752="")),M752,IF(AND(Q752="n",T752="n"),(P752+0.7*S752)/1.7,IF(Q752="n",P752,IF(T752="n",S752,(M752+P752)/2))))))))</f>
        <v>15.941176470588237</v>
      </c>
      <c r="D749" s="609" t="s">
        <v>2623</v>
      </c>
      <c r="E749" s="608" t="s">
        <v>3773</v>
      </c>
      <c r="F749" s="608" t="s">
        <v>189</v>
      </c>
      <c r="G749" s="615">
        <v>1</v>
      </c>
      <c r="H749" s="615">
        <v>1</v>
      </c>
      <c r="I749" s="622">
        <v>1</v>
      </c>
      <c r="J749" s="610"/>
      <c r="K749" s="611">
        <v>1</v>
      </c>
      <c r="L749" s="130">
        <f>(J749+K749)</f>
        <v>1</v>
      </c>
      <c r="M749" s="580">
        <v>6</v>
      </c>
      <c r="N749" s="265" t="s">
        <v>184</v>
      </c>
      <c r="O749" s="266">
        <v>44471</v>
      </c>
      <c r="P749" s="612">
        <v>22</v>
      </c>
      <c r="Q749" s="613" t="s">
        <v>339</v>
      </c>
      <c r="R749" s="614">
        <v>44310</v>
      </c>
      <c r="S749" s="612"/>
      <c r="T749" s="613"/>
      <c r="U749" s="614"/>
      <c r="V749" s="615"/>
      <c r="W749" s="608"/>
      <c r="X749" s="614"/>
      <c r="Y749" s="616"/>
      <c r="Z749" s="616"/>
      <c r="AA749" s="617"/>
      <c r="AB749" s="618"/>
      <c r="AC749" s="618"/>
      <c r="AD749" s="619"/>
      <c r="AE749" s="618"/>
      <c r="AF749" s="618"/>
      <c r="AG749" s="620"/>
      <c r="AH749" s="618"/>
      <c r="AI749" s="618"/>
      <c r="AJ749" s="620"/>
      <c r="AK749" s="621"/>
      <c r="AL749" s="618"/>
      <c r="AM749" s="620"/>
      <c r="AN749" s="621"/>
      <c r="AO749" s="618"/>
      <c r="AP749" s="620"/>
      <c r="AQ749" s="621"/>
      <c r="AR749" s="618"/>
      <c r="AS749" s="620"/>
      <c r="AT749" s="621"/>
      <c r="AU749" s="618"/>
      <c r="AV749" s="620"/>
      <c r="AW749" s="621"/>
      <c r="AX749" s="618"/>
      <c r="AY749" s="620"/>
      <c r="AZ749" s="621"/>
      <c r="BA749" s="618"/>
      <c r="BB749" s="620"/>
      <c r="BC749" s="621"/>
      <c r="BD749" s="618"/>
      <c r="BE749" s="620"/>
      <c r="BF749" s="618"/>
      <c r="BG749" s="618"/>
      <c r="BH749" s="620"/>
      <c r="BI749" s="618"/>
      <c r="BJ749" s="618"/>
      <c r="BK749" s="620"/>
      <c r="BL749" s="600"/>
      <c r="BM749" s="600"/>
      <c r="BN749" s="600"/>
      <c r="BO749" s="600"/>
      <c r="BP749" s="600"/>
      <c r="BQ749" s="600"/>
      <c r="BR749" s="600"/>
      <c r="BS749" s="600"/>
      <c r="BT749" s="600"/>
      <c r="BU749" s="600"/>
      <c r="BV749" s="600"/>
      <c r="BW749" s="604"/>
      <c r="BX749" s="604"/>
      <c r="BY749" s="604"/>
      <c r="BZ749" s="604"/>
      <c r="CA749" s="604"/>
      <c r="CB749" s="604"/>
      <c r="CC749" s="604"/>
      <c r="CD749" s="604"/>
      <c r="CE749" s="604"/>
      <c r="CF749" s="604"/>
      <c r="CG749" s="604"/>
      <c r="CH749" s="604"/>
      <c r="CI749" s="604"/>
      <c r="CJ749" s="604"/>
      <c r="CK749" s="604"/>
      <c r="CL749" s="604"/>
      <c r="CM749" s="604"/>
      <c r="CN749" s="604"/>
      <c r="CO749" s="604"/>
      <c r="CP749" s="604"/>
      <c r="CQ749" s="604"/>
      <c r="CR749" s="604"/>
      <c r="CS749" s="604"/>
      <c r="CT749" s="604"/>
      <c r="CU749" s="604"/>
      <c r="CV749" s="604"/>
      <c r="CW749" s="604"/>
      <c r="CX749" s="604"/>
      <c r="CY749" s="604"/>
      <c r="CZ749" s="604"/>
      <c r="DA749" s="604"/>
      <c r="DB749" s="604"/>
      <c r="DC749" s="604"/>
      <c r="DD749" s="604"/>
      <c r="DE749" s="604"/>
      <c r="DF749" s="604"/>
      <c r="DG749" s="604"/>
      <c r="DH749" s="604"/>
      <c r="DI749" s="604"/>
      <c r="DJ749" s="604"/>
      <c r="DK749" s="604"/>
      <c r="DL749" s="604"/>
      <c r="DM749" s="604"/>
      <c r="DN749" s="604"/>
      <c r="DO749" s="604"/>
      <c r="DP749" s="604"/>
      <c r="DQ749" s="604"/>
      <c r="DR749" s="604"/>
      <c r="DS749" s="604"/>
      <c r="DT749" s="604"/>
      <c r="DU749" s="604"/>
      <c r="DV749" s="604"/>
      <c r="DW749" s="604"/>
      <c r="DX749" s="604"/>
      <c r="DY749" s="604"/>
      <c r="DZ749" s="604"/>
      <c r="EA749" s="604"/>
      <c r="EB749" s="604"/>
      <c r="EC749" s="604"/>
      <c r="ED749" s="600"/>
      <c r="EE749" s="600"/>
      <c r="EF749" s="600"/>
      <c r="EG749" s="600"/>
      <c r="EH749" s="600"/>
      <c r="EI749" s="600"/>
      <c r="EJ749" s="600"/>
      <c r="EK749" s="600"/>
      <c r="EL749" s="600"/>
      <c r="EM749" s="600"/>
      <c r="EN749" s="600"/>
      <c r="EO749" s="600"/>
      <c r="EP749" s="600"/>
      <c r="EQ749" s="600"/>
      <c r="ER749" s="600"/>
      <c r="ES749" s="600"/>
      <c r="ET749" s="600"/>
      <c r="EU749" s="600"/>
      <c r="EV749" s="600"/>
      <c r="EW749" s="600"/>
      <c r="EX749" s="600"/>
      <c r="EY749" s="600"/>
      <c r="EZ749" s="600"/>
      <c r="FA749" s="600"/>
      <c r="FB749" s="600"/>
      <c r="FC749" s="600"/>
      <c r="FD749" s="600"/>
      <c r="FE749" s="600"/>
      <c r="FF749" s="600"/>
      <c r="FG749" s="600"/>
      <c r="FH749" s="600"/>
      <c r="FI749" s="600"/>
      <c r="FJ749" s="600"/>
      <c r="FK749" s="600"/>
      <c r="FL749" s="600"/>
      <c r="FM749" s="600"/>
      <c r="FN749" s="600"/>
      <c r="FO749" s="600"/>
      <c r="FP749" s="600"/>
      <c r="FQ749" s="600"/>
      <c r="FR749" s="600"/>
      <c r="FS749" s="600"/>
      <c r="FT749" s="600"/>
      <c r="FU749" s="600"/>
      <c r="FV749" s="600"/>
      <c r="FW749" s="600"/>
      <c r="FX749" s="600"/>
      <c r="FY749" s="600"/>
      <c r="FZ749" s="600"/>
      <c r="GA749" s="600"/>
      <c r="GB749" s="600"/>
      <c r="GC749" s="600"/>
      <c r="GD749" s="600"/>
      <c r="GE749" s="600"/>
      <c r="GF749" s="600"/>
      <c r="GG749" s="600"/>
      <c r="GH749" s="600"/>
      <c r="GI749" s="600"/>
      <c r="GJ749" s="600"/>
      <c r="GK749" s="600"/>
      <c r="GL749" s="600"/>
      <c r="GM749" s="600"/>
      <c r="GN749" s="600"/>
      <c r="GO749" s="600"/>
      <c r="GP749" s="600"/>
      <c r="GQ749" s="600"/>
      <c r="GR749" s="600"/>
      <c r="GS749" s="600"/>
      <c r="GT749" s="600"/>
      <c r="GU749" s="600"/>
      <c r="GV749" s="600"/>
      <c r="GW749" s="600"/>
      <c r="GX749" s="600"/>
      <c r="GY749" s="600"/>
      <c r="GZ749" s="600"/>
      <c r="HA749" s="600"/>
      <c r="HB749" s="600"/>
      <c r="HC749" s="600"/>
      <c r="HD749" s="600"/>
      <c r="HE749" s="600"/>
      <c r="HF749" s="600"/>
      <c r="HG749" s="600"/>
      <c r="HH749" s="600"/>
      <c r="HI749" s="600"/>
      <c r="HJ749" s="600"/>
      <c r="HK749" s="600"/>
      <c r="HL749" s="600"/>
      <c r="HM749" s="600"/>
      <c r="HN749" s="600"/>
      <c r="HO749" s="600"/>
      <c r="HP749" s="600"/>
      <c r="HQ749" s="600"/>
      <c r="HR749" s="600"/>
      <c r="HS749" s="600"/>
      <c r="HT749" s="600"/>
      <c r="HU749" s="600"/>
      <c r="HV749" s="600"/>
      <c r="HW749" s="600"/>
      <c r="HX749" s="600"/>
      <c r="HY749" s="600"/>
      <c r="HZ749" s="600"/>
      <c r="IA749" s="600"/>
      <c r="IB749" s="600"/>
      <c r="IC749" s="600"/>
      <c r="ID749" s="600"/>
      <c r="IE749" s="600"/>
      <c r="IF749" s="600"/>
      <c r="IG749" s="600"/>
      <c r="IH749" s="600"/>
      <c r="II749" s="600"/>
      <c r="IJ749" s="600"/>
      <c r="IK749" s="600"/>
      <c r="IL749" s="600"/>
      <c r="IM749" s="600"/>
      <c r="IN749" s="600"/>
      <c r="IO749" s="600"/>
      <c r="IP749" s="600"/>
      <c r="IQ749" s="600"/>
      <c r="IR749" s="600"/>
      <c r="IS749" s="600"/>
      <c r="IT749" s="600"/>
      <c r="IU749" s="600"/>
      <c r="IV749" s="600"/>
      <c r="IW749" s="600"/>
      <c r="IX749" s="600"/>
      <c r="IY749" s="600"/>
      <c r="IZ749" s="600"/>
      <c r="JA749" s="600"/>
      <c r="JB749" s="600"/>
      <c r="JC749" s="600"/>
      <c r="JD749" s="600"/>
      <c r="JE749" s="600"/>
      <c r="JF749" s="600"/>
      <c r="JG749" s="600"/>
      <c r="JH749" s="600"/>
      <c r="JI749" s="600"/>
      <c r="JJ749" s="600"/>
      <c r="JK749" s="600"/>
      <c r="JL749" s="600"/>
      <c r="JM749" s="600"/>
      <c r="JN749" s="600"/>
      <c r="JO749" s="600"/>
      <c r="JP749" s="600"/>
      <c r="JQ749" s="600"/>
      <c r="JR749" s="600"/>
      <c r="JS749" s="600"/>
      <c r="JT749" s="600"/>
      <c r="JU749" s="600"/>
      <c r="JV749" s="600"/>
      <c r="JW749" s="600"/>
      <c r="JX749" s="600"/>
      <c r="JY749" s="600"/>
      <c r="JZ749" s="600"/>
      <c r="KA749" s="600"/>
      <c r="KB749" s="600"/>
      <c r="KC749" s="600"/>
      <c r="KD749" s="600"/>
      <c r="KE749" s="600"/>
      <c r="KF749" s="600"/>
      <c r="KG749" s="600"/>
      <c r="KH749" s="600"/>
      <c r="KI749" s="600"/>
      <c r="KJ749" s="600"/>
      <c r="KK749" s="600"/>
      <c r="KL749" s="600"/>
      <c r="KM749" s="600"/>
      <c r="KN749" s="600"/>
      <c r="KO749" s="600"/>
      <c r="KP749" s="600"/>
      <c r="KQ749" s="600"/>
      <c r="KR749" s="600"/>
      <c r="KS749" s="600"/>
      <c r="KT749" s="600"/>
      <c r="KU749" s="600"/>
      <c r="KV749" s="600"/>
      <c r="KW749" s="600"/>
      <c r="KX749" s="600"/>
      <c r="KY749" s="600"/>
      <c r="KZ749" s="600"/>
      <c r="LA749" s="600"/>
      <c r="LB749" s="600"/>
      <c r="LC749" s="600"/>
      <c r="LD749" s="600"/>
      <c r="LE749" s="600"/>
      <c r="LF749" s="600"/>
      <c r="LG749" s="600"/>
      <c r="LH749" s="600"/>
      <c r="LI749" s="600"/>
      <c r="LJ749" s="600"/>
      <c r="LK749" s="600"/>
      <c r="LL749" s="600"/>
      <c r="LM749" s="600"/>
      <c r="LN749" s="600"/>
      <c r="LO749" s="600"/>
      <c r="LP749" s="600"/>
      <c r="LQ749" s="600"/>
      <c r="LR749" s="600"/>
      <c r="LS749" s="600"/>
      <c r="LT749" s="600"/>
      <c r="LU749" s="600"/>
      <c r="LV749" s="600"/>
      <c r="LW749" s="600"/>
      <c r="LX749" s="600"/>
      <c r="LY749" s="600"/>
      <c r="LZ749" s="600"/>
      <c r="MA749" s="600"/>
      <c r="MB749" s="600"/>
      <c r="MC749" s="600"/>
      <c r="MD749" s="600"/>
      <c r="ME749" s="600"/>
      <c r="MF749" s="600"/>
      <c r="MG749" s="600"/>
      <c r="MH749" s="600"/>
      <c r="MI749" s="600"/>
      <c r="MJ749" s="600"/>
      <c r="MK749" s="600"/>
      <c r="ML749" s="600"/>
      <c r="MM749" s="600"/>
      <c r="MN749" s="600"/>
      <c r="MO749" s="600"/>
      <c r="MP749" s="600"/>
      <c r="MQ749" s="600"/>
      <c r="MR749" s="600"/>
      <c r="MS749" s="600"/>
      <c r="MT749" s="600"/>
      <c r="MU749" s="600"/>
      <c r="MV749" s="600"/>
      <c r="MW749" s="600"/>
      <c r="MX749" s="600"/>
      <c r="MY749" s="600"/>
      <c r="MZ749" s="600"/>
      <c r="NA749" s="600"/>
      <c r="NB749" s="600"/>
      <c r="NC749" s="600"/>
      <c r="ND749" s="600"/>
      <c r="NE749" s="600"/>
      <c r="NF749" s="600"/>
      <c r="NG749" s="600"/>
      <c r="NH749" s="600"/>
      <c r="NI749" s="600"/>
      <c r="NJ749" s="600"/>
      <c r="NK749" s="600"/>
      <c r="NL749" s="600"/>
      <c r="NM749" s="600"/>
      <c r="NN749" s="600"/>
      <c r="NO749" s="600"/>
      <c r="NP749" s="600"/>
      <c r="NQ749" s="600"/>
      <c r="NR749" s="600"/>
      <c r="NS749" s="600"/>
      <c r="NT749" s="600"/>
      <c r="NU749" s="600"/>
      <c r="NV749" s="600"/>
      <c r="NW749" s="600"/>
      <c r="NX749" s="600"/>
      <c r="NY749" s="600"/>
      <c r="NZ749" s="600"/>
      <c r="OA749" s="600"/>
      <c r="OB749" s="600"/>
      <c r="OC749" s="600"/>
      <c r="OD749" s="600"/>
      <c r="OE749" s="600"/>
      <c r="OF749" s="600"/>
      <c r="OG749" s="600"/>
      <c r="OH749" s="600"/>
      <c r="OI749" s="600"/>
      <c r="OJ749" s="600"/>
      <c r="OK749" s="600"/>
      <c r="OL749" s="600"/>
      <c r="OM749" s="600"/>
      <c r="ON749" s="600"/>
      <c r="OO749" s="600"/>
      <c r="OP749" s="600"/>
      <c r="OQ749" s="600"/>
      <c r="OR749" s="600"/>
      <c r="OS749" s="600"/>
      <c r="OT749" s="600"/>
      <c r="OU749" s="600"/>
      <c r="OV749" s="600"/>
      <c r="OW749" s="600"/>
      <c r="OX749" s="600"/>
      <c r="OY749" s="600"/>
      <c r="OZ749" s="600"/>
      <c r="PA749" s="600"/>
      <c r="PB749" s="600"/>
      <c r="PC749" s="600"/>
      <c r="PD749" s="600"/>
      <c r="PE749" s="600"/>
      <c r="PF749" s="600"/>
      <c r="PG749" s="600"/>
      <c r="PH749" s="600"/>
      <c r="PI749" s="600"/>
      <c r="PJ749" s="600"/>
      <c r="PK749" s="600"/>
      <c r="PL749" s="600"/>
      <c r="PM749" s="600"/>
      <c r="PN749" s="600"/>
      <c r="PO749" s="600"/>
      <c r="PP749" s="600"/>
      <c r="PQ749" s="600"/>
      <c r="PR749" s="600"/>
      <c r="PS749" s="600"/>
      <c r="PT749" s="600"/>
      <c r="PU749" s="600"/>
      <c r="PV749" s="600"/>
      <c r="PW749" s="600"/>
      <c r="PX749" s="600"/>
      <c r="PY749" s="600"/>
      <c r="PZ749" s="600"/>
      <c r="QA749" s="600"/>
      <c r="QB749" s="600"/>
      <c r="QC749" s="600"/>
      <c r="QD749" s="600"/>
      <c r="QE749" s="600"/>
      <c r="QF749" s="600"/>
      <c r="QG749" s="600"/>
      <c r="QH749" s="600"/>
      <c r="QI749" s="600"/>
      <c r="QJ749" s="600"/>
      <c r="QK749" s="600"/>
      <c r="QL749" s="600"/>
      <c r="QM749" s="600"/>
      <c r="QN749" s="600"/>
      <c r="QO749" s="600"/>
      <c r="QP749" s="600"/>
      <c r="QQ749" s="600"/>
      <c r="QR749" s="600"/>
      <c r="QS749" s="600"/>
      <c r="QT749" s="600"/>
      <c r="QU749" s="600"/>
      <c r="QV749" s="600"/>
      <c r="QW749" s="600"/>
      <c r="QX749" s="600"/>
      <c r="QY749" s="600"/>
      <c r="QZ749" s="600"/>
      <c r="RA749" s="600"/>
      <c r="RB749" s="600"/>
      <c r="RC749" s="600"/>
      <c r="RD749" s="600"/>
      <c r="RE749" s="600"/>
      <c r="RF749" s="600"/>
      <c r="RG749" s="600"/>
      <c r="RH749" s="600"/>
      <c r="RI749" s="600"/>
      <c r="RJ749" s="600"/>
      <c r="RK749" s="600"/>
      <c r="RL749" s="600"/>
      <c r="RM749" s="600"/>
      <c r="RN749" s="600"/>
      <c r="RO749" s="600"/>
      <c r="RP749" s="600"/>
      <c r="RQ749" s="600"/>
      <c r="RR749" s="600"/>
      <c r="RS749" s="600"/>
      <c r="RT749" s="600"/>
      <c r="RU749" s="600"/>
      <c r="RV749" s="600"/>
      <c r="RW749" s="600"/>
      <c r="RX749" s="600"/>
      <c r="RY749" s="600"/>
      <c r="RZ749" s="600"/>
      <c r="SA749" s="600"/>
      <c r="SB749" s="600"/>
      <c r="SC749" s="600"/>
      <c r="SD749" s="600"/>
      <c r="SE749" s="600"/>
      <c r="SF749" s="600"/>
      <c r="SG749" s="600"/>
      <c r="SH749" s="600"/>
      <c r="SI749" s="600"/>
      <c r="SJ749" s="600"/>
      <c r="SK749" s="600"/>
      <c r="SL749" s="600"/>
      <c r="SM749" s="600"/>
      <c r="SN749" s="600"/>
      <c r="SO749" s="600"/>
      <c r="SP749" s="600"/>
      <c r="SQ749" s="600"/>
      <c r="SR749" s="600"/>
      <c r="SS749" s="600"/>
      <c r="ST749" s="600"/>
      <c r="SU749" s="600"/>
      <c r="SV749" s="600"/>
      <c r="SW749" s="600"/>
      <c r="SX749" s="600"/>
      <c r="SY749" s="600"/>
      <c r="SZ749" s="600"/>
      <c r="TA749" s="600"/>
      <c r="TB749" s="600"/>
      <c r="TC749" s="600"/>
      <c r="TD749" s="600"/>
      <c r="TE749" s="600"/>
      <c r="TF749" s="600"/>
      <c r="TG749" s="600"/>
      <c r="TH749" s="600"/>
      <c r="TI749" s="600"/>
      <c r="TJ749" s="600"/>
      <c r="TK749" s="600"/>
      <c r="TL749" s="600"/>
      <c r="TM749" s="600"/>
      <c r="TN749" s="600"/>
      <c r="TO749" s="600"/>
      <c r="TP749" s="600"/>
      <c r="TQ749" s="600"/>
      <c r="TR749" s="600"/>
      <c r="TS749" s="600"/>
      <c r="TT749" s="600"/>
      <c r="TU749" s="600"/>
      <c r="TV749" s="600"/>
      <c r="TW749" s="600"/>
      <c r="TX749" s="600"/>
      <c r="TY749" s="600"/>
      <c r="TZ749" s="600"/>
      <c r="UA749" s="600"/>
      <c r="UB749" s="600"/>
      <c r="UC749" s="600"/>
      <c r="UD749" s="600"/>
      <c r="UE749" s="600"/>
      <c r="UF749" s="600"/>
      <c r="UG749" s="600"/>
      <c r="UH749" s="600"/>
      <c r="UI749" s="600"/>
      <c r="UJ749" s="600"/>
      <c r="UK749" s="600"/>
      <c r="UL749" s="600"/>
      <c r="UM749" s="600"/>
      <c r="UN749" s="600"/>
      <c r="UO749" s="600"/>
      <c r="UP749" s="600"/>
      <c r="UQ749" s="600"/>
      <c r="UR749" s="600"/>
      <c r="US749" s="600"/>
      <c r="UT749" s="600"/>
      <c r="UU749" s="600"/>
      <c r="UV749" s="600"/>
      <c r="UW749" s="600"/>
      <c r="UX749" s="600"/>
      <c r="UY749" s="600"/>
      <c r="UZ749" s="600"/>
      <c r="VA749" s="600"/>
      <c r="VB749" s="600"/>
      <c r="VC749" s="600"/>
      <c r="VD749" s="600"/>
      <c r="VE749" s="600"/>
      <c r="VF749" s="600"/>
      <c r="VG749" s="600"/>
      <c r="VH749" s="600"/>
      <c r="VI749" s="600"/>
      <c r="VJ749" s="600"/>
      <c r="VK749" s="600"/>
      <c r="VL749" s="600"/>
      <c r="VM749" s="600"/>
      <c r="VN749" s="600"/>
      <c r="VO749" s="600"/>
      <c r="VP749" s="600"/>
      <c r="VQ749" s="600"/>
      <c r="VR749" s="600"/>
      <c r="VS749" s="600"/>
      <c r="VT749" s="600"/>
      <c r="VU749" s="600"/>
      <c r="VV749" s="600"/>
      <c r="VW749" s="600"/>
      <c r="VX749" s="600"/>
      <c r="VY749" s="600"/>
      <c r="VZ749" s="600"/>
      <c r="WA749" s="600"/>
      <c r="WB749" s="600"/>
      <c r="WC749" s="600"/>
      <c r="WD749" s="600"/>
      <c r="WE749" s="600"/>
      <c r="WF749" s="600"/>
      <c r="WG749" s="600"/>
      <c r="WH749" s="600"/>
      <c r="WI749" s="600"/>
      <c r="WJ749" s="600"/>
      <c r="WK749" s="600"/>
      <c r="WL749" s="600"/>
      <c r="WM749" s="600"/>
      <c r="WN749" s="600"/>
      <c r="WO749" s="600"/>
      <c r="WP749" s="600"/>
      <c r="WQ749" s="600"/>
      <c r="WR749" s="600"/>
      <c r="WS749" s="600"/>
      <c r="WT749" s="600"/>
      <c r="WU749" s="600"/>
      <c r="WV749" s="600"/>
      <c r="WW749" s="600"/>
      <c r="WX749" s="600"/>
      <c r="WY749" s="600"/>
      <c r="WZ749" s="600"/>
      <c r="XA749" s="600"/>
      <c r="XB749" s="600"/>
      <c r="XC749" s="600"/>
      <c r="XD749" s="600"/>
      <c r="XE749" s="600"/>
      <c r="XF749" s="600"/>
      <c r="XG749" s="600"/>
      <c r="XH749" s="600"/>
      <c r="XI749" s="600"/>
      <c r="XJ749" s="600"/>
      <c r="XK749" s="600"/>
      <c r="XL749" s="600"/>
      <c r="XM749" s="600"/>
      <c r="XN749" s="600"/>
      <c r="XO749" s="600"/>
      <c r="XP749" s="600"/>
      <c r="XQ749" s="600"/>
      <c r="XR749" s="600"/>
      <c r="XS749" s="600"/>
      <c r="XT749" s="600"/>
      <c r="XU749" s="600"/>
      <c r="XV749" s="600"/>
      <c r="XW749" s="600"/>
      <c r="XX749" s="600"/>
      <c r="XY749" s="600"/>
      <c r="XZ749" s="600"/>
      <c r="YA749" s="600"/>
      <c r="YB749" s="600"/>
      <c r="YC749" s="600"/>
      <c r="YD749" s="600"/>
      <c r="YE749" s="600"/>
      <c r="YF749" s="600"/>
      <c r="YG749" s="600"/>
      <c r="YH749" s="600"/>
      <c r="YI749" s="600"/>
      <c r="YJ749" s="600"/>
      <c r="YK749" s="600"/>
      <c r="YL749" s="600"/>
      <c r="YM749" s="600"/>
      <c r="YN749" s="600"/>
      <c r="YO749" s="600"/>
      <c r="YP749" s="600"/>
      <c r="YQ749" s="600"/>
      <c r="YR749" s="600"/>
      <c r="YS749" s="600"/>
      <c r="YT749" s="600"/>
      <c r="YU749" s="600"/>
      <c r="YV749" s="600"/>
      <c r="YW749" s="600"/>
      <c r="YX749" s="600"/>
      <c r="YY749" s="600"/>
      <c r="YZ749" s="600"/>
      <c r="ZA749" s="600"/>
      <c r="ZB749" s="600"/>
      <c r="ZC749" s="600"/>
      <c r="ZD749" s="600"/>
      <c r="ZE749" s="600"/>
      <c r="ZF749" s="600"/>
      <c r="ZG749" s="600"/>
      <c r="ZH749" s="600"/>
      <c r="ZI749" s="600"/>
      <c r="ZJ749" s="600"/>
      <c r="ZK749" s="600"/>
      <c r="ZL749" s="600"/>
      <c r="ZM749" s="600"/>
      <c r="ZN749" s="600"/>
      <c r="ZO749" s="600"/>
      <c r="ZP749" s="600"/>
      <c r="ZQ749" s="600"/>
      <c r="ZR749" s="600"/>
      <c r="ZS749" s="600"/>
      <c r="ZT749" s="600"/>
      <c r="ZU749" s="600"/>
      <c r="ZV749" s="600"/>
      <c r="ZW749" s="600"/>
      <c r="ZX749" s="600"/>
      <c r="ZY749" s="600"/>
      <c r="ZZ749" s="600"/>
      <c r="AAA749" s="600"/>
      <c r="AAB749" s="600"/>
      <c r="AAC749" s="600"/>
      <c r="AAD749" s="600"/>
      <c r="AAE749" s="600"/>
      <c r="AAF749" s="600"/>
      <c r="AAG749" s="600"/>
      <c r="AAH749" s="600"/>
      <c r="AAI749" s="600"/>
      <c r="AAJ749" s="600"/>
      <c r="AAK749" s="600"/>
      <c r="AAL749" s="600"/>
      <c r="AAM749" s="600"/>
      <c r="AAN749" s="600"/>
      <c r="AAO749" s="600"/>
      <c r="AAP749" s="600"/>
      <c r="AAQ749" s="600"/>
      <c r="AAR749" s="600"/>
      <c r="AAS749" s="600"/>
      <c r="AAT749" s="600"/>
      <c r="AAU749" s="600"/>
      <c r="AAV749" s="600"/>
      <c r="AAW749" s="600"/>
      <c r="AAX749" s="600"/>
      <c r="AAY749" s="600"/>
      <c r="AAZ749" s="600"/>
      <c r="ABA749" s="600"/>
      <c r="ABB749" s="600"/>
      <c r="ABC749" s="600"/>
      <c r="ABD749" s="600"/>
      <c r="ABE749" s="600"/>
      <c r="ABF749" s="600"/>
      <c r="ABG749" s="600"/>
      <c r="ABH749" s="600"/>
      <c r="ABI749" s="600"/>
      <c r="ABJ749" s="600"/>
      <c r="ABK749" s="600"/>
      <c r="ABL749" s="600"/>
      <c r="ABM749" s="600"/>
      <c r="ABN749" s="600"/>
      <c r="ABO749" s="600"/>
      <c r="ABP749" s="600"/>
      <c r="ABQ749" s="600"/>
      <c r="ABR749" s="600"/>
      <c r="ABS749" s="600"/>
      <c r="ABT749" s="600"/>
      <c r="ABU749" s="600"/>
      <c r="ABV749" s="600"/>
      <c r="ABW749" s="600"/>
      <c r="ABX749" s="600"/>
      <c r="ABY749" s="600"/>
      <c r="ABZ749" s="600"/>
      <c r="ACA749" s="600"/>
      <c r="ACB749" s="600"/>
      <c r="ACC749" s="600"/>
      <c r="ACD749" s="600"/>
      <c r="ACE749" s="600"/>
      <c r="ACF749" s="600"/>
      <c r="ACG749" s="600"/>
      <c r="ACH749" s="600"/>
      <c r="ACI749" s="600"/>
      <c r="ACJ749" s="600"/>
      <c r="ACK749" s="600"/>
      <c r="ACL749" s="600"/>
      <c r="ACM749" s="600"/>
      <c r="ACN749" s="600"/>
      <c r="ACO749" s="600"/>
      <c r="ACP749" s="600"/>
      <c r="ACQ749" s="600"/>
      <c r="ACR749" s="600"/>
      <c r="ACS749" s="600"/>
      <c r="ACT749" s="600"/>
      <c r="ACU749" s="600"/>
      <c r="ACV749" s="600"/>
      <c r="ACW749" s="600"/>
      <c r="ACX749" s="600"/>
      <c r="ACY749" s="600"/>
      <c r="ACZ749" s="600"/>
      <c r="ADA749" s="600"/>
      <c r="ADB749" s="600"/>
      <c r="ADC749" s="600"/>
      <c r="ADD749" s="600"/>
      <c r="ADE749" s="600"/>
      <c r="ADF749" s="600"/>
      <c r="ADG749" s="600"/>
      <c r="ADH749" s="600"/>
      <c r="ADI749" s="600"/>
      <c r="ADJ749" s="600"/>
      <c r="ADK749" s="600"/>
      <c r="ADL749" s="600"/>
      <c r="ADM749" s="600"/>
      <c r="ADN749" s="600"/>
      <c r="ADO749" s="600"/>
      <c r="ADP749" s="600"/>
      <c r="ADQ749" s="600"/>
      <c r="ADR749" s="600"/>
      <c r="ADS749" s="600"/>
      <c r="ADT749" s="600"/>
      <c r="ADU749" s="600"/>
      <c r="ADV749" s="600"/>
      <c r="ADW749" s="600"/>
      <c r="ADX749" s="600"/>
      <c r="ADY749" s="600"/>
      <c r="ADZ749" s="600"/>
      <c r="AEA749" s="600"/>
      <c r="AEB749" s="600"/>
      <c r="AEC749" s="600"/>
      <c r="AED749" s="600"/>
      <c r="AEE749" s="600"/>
      <c r="AEF749" s="600"/>
      <c r="AEG749" s="600"/>
      <c r="AEH749" s="600"/>
      <c r="AEI749" s="600"/>
      <c r="AEJ749" s="600"/>
      <c r="AEK749" s="600"/>
      <c r="AEL749" s="600"/>
      <c r="AEM749" s="600"/>
      <c r="AEN749" s="600"/>
      <c r="AEO749" s="600"/>
      <c r="AEP749" s="600"/>
      <c r="AEQ749" s="600"/>
      <c r="AER749" s="600"/>
      <c r="AES749" s="600"/>
      <c r="AET749" s="600"/>
      <c r="AEU749" s="600"/>
      <c r="AEV749" s="600"/>
      <c r="AEW749" s="600"/>
      <c r="AEX749" s="600"/>
      <c r="AEY749" s="600"/>
      <c r="AEZ749" s="600"/>
      <c r="AFA749" s="600"/>
      <c r="AFB749" s="600"/>
      <c r="AFC749" s="600"/>
      <c r="AFD749" s="600"/>
      <c r="AFE749" s="600"/>
      <c r="AFF749" s="600"/>
      <c r="AFG749" s="600"/>
      <c r="AFH749" s="600"/>
      <c r="AFI749" s="600"/>
      <c r="AFJ749" s="600"/>
      <c r="AFK749" s="600"/>
      <c r="AFL749" s="600"/>
      <c r="AFM749" s="600"/>
      <c r="AFN749" s="600"/>
      <c r="AFO749" s="600"/>
      <c r="AFP749" s="600"/>
      <c r="AFQ749" s="600"/>
      <c r="AFR749" s="600"/>
      <c r="AFS749" s="600"/>
      <c r="AFT749" s="600"/>
      <c r="AFU749" s="600"/>
      <c r="AFV749" s="600"/>
      <c r="AFW749" s="600"/>
      <c r="AFX749" s="600"/>
      <c r="AFY749" s="600"/>
      <c r="AFZ749" s="600"/>
      <c r="AGA749" s="600"/>
      <c r="AGB749" s="600"/>
      <c r="AGC749" s="600"/>
      <c r="AGD749" s="600"/>
      <c r="AGE749" s="600"/>
      <c r="AGF749" s="600"/>
      <c r="AGG749" s="600"/>
      <c r="AGH749" s="600"/>
      <c r="AGI749" s="600"/>
      <c r="AGJ749" s="600"/>
      <c r="AGK749" s="600"/>
      <c r="AGL749" s="600"/>
      <c r="AGM749" s="600"/>
      <c r="AGN749" s="600"/>
      <c r="AGO749" s="600"/>
      <c r="AGP749" s="600"/>
      <c r="AGQ749" s="600"/>
      <c r="AGR749" s="600"/>
      <c r="AGS749" s="600"/>
      <c r="AGT749" s="600"/>
      <c r="AGU749" s="600"/>
      <c r="AGV749" s="600"/>
      <c r="AGW749" s="600"/>
      <c r="AGX749" s="600"/>
      <c r="AGY749" s="600"/>
      <c r="AGZ749" s="600"/>
      <c r="AHA749" s="600"/>
      <c r="AHB749" s="600"/>
      <c r="AHC749" s="600"/>
      <c r="AHD749" s="600"/>
      <c r="AHE749" s="600"/>
      <c r="AHF749" s="600"/>
      <c r="AHG749" s="600"/>
      <c r="AHH749" s="600"/>
      <c r="AHI749" s="600"/>
      <c r="AHJ749" s="600"/>
      <c r="AHK749" s="600"/>
      <c r="AHL749" s="600"/>
      <c r="AHM749" s="600"/>
      <c r="AHN749" s="600"/>
      <c r="AHO749" s="600"/>
      <c r="AHP749" s="600"/>
      <c r="AHQ749" s="600"/>
      <c r="AHR749" s="600"/>
      <c r="AHS749" s="600"/>
      <c r="AHT749" s="600"/>
      <c r="AHU749" s="600"/>
      <c r="AHV749" s="600"/>
      <c r="AHW749" s="600"/>
      <c r="AHX749" s="600"/>
      <c r="AHY749" s="600"/>
      <c r="AHZ749" s="600"/>
      <c r="AIA749" s="600"/>
      <c r="AIB749" s="600"/>
      <c r="AIC749" s="600"/>
      <c r="AID749" s="600"/>
      <c r="AIE749" s="600"/>
      <c r="AIF749" s="600"/>
      <c r="AIG749" s="600"/>
      <c r="AIH749" s="600"/>
      <c r="AII749" s="600"/>
      <c r="AIJ749" s="600"/>
      <c r="AIK749" s="600"/>
      <c r="AIL749" s="600"/>
      <c r="AIM749" s="600"/>
      <c r="AIN749" s="600"/>
      <c r="AIO749" s="600"/>
      <c r="AIP749" s="600"/>
      <c r="AIQ749" s="600"/>
      <c r="AIR749" s="600"/>
      <c r="AIS749" s="600"/>
      <c r="AIT749" s="600"/>
      <c r="AIU749" s="600"/>
      <c r="AIV749" s="600"/>
      <c r="AIW749" s="600"/>
      <c r="AIX749" s="600"/>
      <c r="AIY749" s="600"/>
      <c r="AIZ749" s="600"/>
      <c r="AJA749" s="600"/>
      <c r="AJB749" s="600"/>
      <c r="AJC749" s="600"/>
      <c r="AJD749" s="600"/>
      <c r="AJE749" s="600"/>
      <c r="AJF749" s="600"/>
      <c r="AJG749" s="600"/>
      <c r="AJH749" s="600"/>
      <c r="AJI749" s="600"/>
      <c r="AJJ749" s="600"/>
      <c r="AJK749" s="600"/>
      <c r="AJL749" s="600"/>
      <c r="AJM749" s="600"/>
      <c r="AJN749" s="600"/>
      <c r="AJO749" s="600"/>
      <c r="AJP749" s="600"/>
      <c r="AJQ749" s="600"/>
      <c r="AJR749" s="600"/>
      <c r="AJS749" s="600"/>
      <c r="AJT749" s="600"/>
      <c r="AJU749" s="600"/>
      <c r="AJV749" s="600"/>
      <c r="AJW749" s="600"/>
      <c r="AJX749" s="600"/>
      <c r="AJY749" s="600"/>
      <c r="AJZ749" s="600"/>
      <c r="AKA749" s="600"/>
      <c r="AKB749" s="600"/>
      <c r="AKC749" s="600"/>
      <c r="AKD749" s="600"/>
      <c r="AKE749" s="600"/>
      <c r="AKF749" s="600"/>
      <c r="AKG749" s="600"/>
      <c r="AKH749" s="600"/>
      <c r="AKI749" s="600"/>
      <c r="AKJ749" s="600"/>
      <c r="AKK749" s="600"/>
      <c r="AKL749" s="600"/>
      <c r="AKM749" s="600"/>
      <c r="AKN749" s="600"/>
      <c r="AKO749" s="600"/>
      <c r="AKP749" s="600"/>
      <c r="AKQ749" s="600"/>
      <c r="AKR749" s="600"/>
      <c r="AKS749" s="600"/>
      <c r="AKT749" s="600"/>
      <c r="AKU749" s="600"/>
      <c r="AKV749" s="600"/>
      <c r="AKW749" s="600"/>
      <c r="AKX749" s="600"/>
      <c r="AKY749" s="600"/>
      <c r="AKZ749" s="600"/>
      <c r="ALA749" s="600"/>
      <c r="ALB749" s="600"/>
      <c r="ALC749" s="600"/>
      <c r="ALD749" s="600"/>
      <c r="ALE749" s="600"/>
      <c r="ALF749" s="600"/>
      <c r="ALG749" s="600"/>
      <c r="ALH749" s="600"/>
      <c r="ALI749" s="600"/>
      <c r="ALJ749" s="600"/>
      <c r="ALK749" s="600"/>
      <c r="ALL749" s="600"/>
      <c r="ALM749" s="600"/>
      <c r="ALN749" s="600"/>
      <c r="ALO749" s="600"/>
      <c r="ALP749" s="600"/>
      <c r="ALQ749" s="600"/>
      <c r="ALR749" s="600"/>
      <c r="ALS749" s="600"/>
      <c r="ALT749" s="600"/>
      <c r="ALU749" s="600"/>
      <c r="ALV749" s="600"/>
      <c r="ALW749" s="600"/>
      <c r="ALX749" s="600"/>
      <c r="ALY749" s="600"/>
      <c r="ALZ749" s="600"/>
      <c r="AMA749" s="600"/>
      <c r="AMB749" s="600"/>
      <c r="AMC749" s="600"/>
      <c r="AMD749" s="600"/>
      <c r="AME749" s="600"/>
      <c r="AMF749" s="600"/>
      <c r="AMG749" s="600"/>
      <c r="AMH749" s="600"/>
      <c r="AMI749" s="600"/>
      <c r="AMJ749" s="600"/>
      <c r="AMK749" s="600"/>
      <c r="AML749" s="600"/>
      <c r="AMM749" s="600"/>
      <c r="AMN749" s="600"/>
      <c r="AMO749" s="600"/>
      <c r="AMP749" s="600"/>
      <c r="AMQ749" s="600"/>
      <c r="AMR749" s="600"/>
      <c r="AMS749" s="600"/>
      <c r="AMT749" s="600"/>
      <c r="AMU749" s="600"/>
      <c r="AMV749" s="600"/>
      <c r="AMW749" s="600"/>
      <c r="AMX749" s="600"/>
      <c r="AMY749" s="600"/>
      <c r="AMZ749" s="600"/>
      <c r="ANA749" s="600"/>
      <c r="ANB749" s="600"/>
      <c r="ANC749" s="600"/>
      <c r="AND749" s="600"/>
      <c r="ANE749" s="600"/>
      <c r="ANF749" s="600"/>
      <c r="ANG749" s="600"/>
      <c r="ANH749" s="600"/>
      <c r="ANI749" s="600"/>
      <c r="ANJ749" s="600"/>
      <c r="ANK749" s="600"/>
      <c r="ANL749" s="600"/>
      <c r="ANM749" s="600"/>
      <c r="ANN749" s="600"/>
      <c r="ANO749" s="600"/>
      <c r="ANP749" s="600"/>
      <c r="ANQ749" s="600"/>
      <c r="ANR749" s="600"/>
      <c r="ANS749" s="600"/>
      <c r="ANT749" s="600"/>
      <c r="ANU749" s="600"/>
      <c r="ANV749" s="600"/>
      <c r="ANW749" s="600"/>
      <c r="ANX749" s="600"/>
      <c r="ANY749" s="600"/>
      <c r="ANZ749" s="600"/>
      <c r="AOA749" s="600"/>
      <c r="AOB749" s="600"/>
      <c r="AOC749" s="600"/>
      <c r="AOD749" s="600"/>
      <c r="AOE749" s="600"/>
      <c r="AOF749" s="600"/>
      <c r="AOG749" s="600"/>
      <c r="AOH749" s="600"/>
      <c r="AOI749" s="600"/>
      <c r="AOJ749" s="600"/>
      <c r="AOK749" s="600"/>
      <c r="AOL749" s="600"/>
      <c r="AOM749" s="600"/>
      <c r="AON749" s="600"/>
      <c r="AOO749" s="600"/>
      <c r="AOP749" s="600"/>
      <c r="AOQ749" s="600"/>
      <c r="AOR749" s="600"/>
      <c r="AOS749" s="600"/>
      <c r="AOT749" s="600"/>
      <c r="AOU749" s="600"/>
      <c r="AOV749" s="600"/>
      <c r="AOW749" s="600"/>
      <c r="AOX749" s="600"/>
      <c r="AOY749" s="600"/>
      <c r="AOZ749" s="600"/>
      <c r="APA749" s="600"/>
      <c r="APB749" s="600"/>
      <c r="APC749" s="600"/>
      <c r="APD749" s="600"/>
      <c r="APE749" s="600"/>
      <c r="APF749" s="600"/>
      <c r="APG749" s="600"/>
      <c r="APH749" s="600"/>
      <c r="API749" s="600"/>
      <c r="APJ749" s="600"/>
      <c r="APK749" s="600"/>
      <c r="APL749" s="600"/>
      <c r="APM749" s="600"/>
      <c r="APN749" s="600"/>
      <c r="APO749" s="600"/>
      <c r="APP749" s="600"/>
      <c r="APQ749" s="600"/>
      <c r="APR749" s="600"/>
      <c r="APS749" s="600"/>
      <c r="APT749" s="600"/>
      <c r="APU749" s="600"/>
      <c r="APV749" s="600"/>
      <c r="APW749" s="600"/>
      <c r="APX749" s="600"/>
      <c r="APY749" s="600"/>
      <c r="APZ749" s="600"/>
      <c r="AQA749" s="600"/>
      <c r="AQB749" s="600"/>
      <c r="AQC749" s="600"/>
      <c r="AQD749" s="600"/>
      <c r="AQE749" s="600"/>
      <c r="AQF749" s="600"/>
      <c r="AQG749" s="600"/>
      <c r="AQH749" s="600"/>
      <c r="AQI749" s="600"/>
      <c r="AQJ749" s="600"/>
      <c r="AQK749" s="600"/>
      <c r="AQL749" s="600"/>
      <c r="AQM749" s="600"/>
      <c r="AQN749" s="600"/>
      <c r="AQO749" s="600"/>
      <c r="AQP749" s="600"/>
      <c r="AQQ749" s="600"/>
      <c r="AQR749" s="600"/>
      <c r="AQS749" s="600"/>
      <c r="AQT749" s="600"/>
      <c r="AQU749" s="600"/>
      <c r="AQV749" s="600"/>
      <c r="AQW749" s="600"/>
      <c r="AQX749" s="600"/>
      <c r="AQY749" s="600"/>
      <c r="AQZ749" s="600"/>
      <c r="ARA749" s="600"/>
      <c r="ARB749" s="600"/>
      <c r="ARC749" s="600"/>
      <c r="ARD749" s="600"/>
      <c r="ARE749" s="600"/>
      <c r="ARF749" s="600"/>
      <c r="ARG749" s="600"/>
      <c r="ARH749" s="600"/>
      <c r="ARI749" s="600"/>
      <c r="ARJ749" s="600"/>
      <c r="ARK749" s="600"/>
      <c r="ARL749" s="600"/>
      <c r="ARM749" s="600"/>
      <c r="ARN749" s="600"/>
      <c r="ARO749" s="600"/>
      <c r="ARP749" s="600"/>
      <c r="ARQ749" s="600"/>
      <c r="ARR749" s="600"/>
      <c r="ARS749" s="600"/>
      <c r="ART749" s="600"/>
      <c r="ARU749" s="600"/>
      <c r="ARV749" s="600"/>
      <c r="ARW749" s="600"/>
      <c r="ARX749" s="600"/>
      <c r="ARY749" s="600"/>
      <c r="ARZ749" s="600"/>
      <c r="ASA749" s="600"/>
      <c r="ASB749" s="600"/>
      <c r="ASC749" s="600"/>
      <c r="ASD749" s="600"/>
      <c r="ASE749" s="600"/>
      <c r="ASF749" s="600"/>
      <c r="ASG749" s="600"/>
      <c r="ASH749" s="600"/>
      <c r="ASI749" s="600"/>
      <c r="ASJ749" s="600"/>
      <c r="ASK749" s="600"/>
      <c r="ASL749" s="600"/>
      <c r="ASM749" s="600"/>
      <c r="ASN749" s="600"/>
      <c r="ASO749" s="600"/>
      <c r="ASP749" s="600"/>
      <c r="ASQ749" s="600"/>
      <c r="ASR749" s="600"/>
      <c r="ASS749" s="600"/>
      <c r="AST749" s="600"/>
      <c r="ASU749" s="600"/>
      <c r="ASV749" s="600"/>
      <c r="ASW749" s="600"/>
      <c r="ASX749" s="600"/>
      <c r="ASY749" s="600"/>
      <c r="ASZ749" s="600"/>
      <c r="ATA749" s="600"/>
      <c r="ATB749" s="600"/>
      <c r="ATC749" s="600"/>
      <c r="ATD749" s="600"/>
      <c r="ATE749" s="600"/>
      <c r="ATF749" s="600"/>
      <c r="ATG749" s="600"/>
      <c r="ATH749" s="600"/>
      <c r="ATI749" s="600"/>
      <c r="ATJ749" s="600"/>
      <c r="ATK749" s="600"/>
      <c r="ATL749" s="600"/>
      <c r="ATM749" s="600"/>
      <c r="ATN749" s="600"/>
      <c r="ATO749" s="600"/>
      <c r="ATP749" s="600"/>
      <c r="ATQ749" s="600"/>
      <c r="ATR749" s="600"/>
      <c r="ATS749" s="600"/>
      <c r="ATT749" s="600"/>
      <c r="ATU749" s="600"/>
      <c r="ATV749" s="600"/>
      <c r="ATW749" s="600"/>
      <c r="ATX749" s="600"/>
      <c r="ATY749" s="600"/>
      <c r="ATZ749" s="600"/>
      <c r="AUA749" s="600"/>
      <c r="AUB749" s="600"/>
      <c r="AUC749" s="600"/>
      <c r="AUD749" s="600"/>
      <c r="AUE749" s="600"/>
      <c r="AUF749" s="600"/>
      <c r="AUG749" s="600"/>
      <c r="AUH749" s="600"/>
      <c r="AUI749" s="600"/>
      <c r="AUJ749" s="600"/>
      <c r="AUK749" s="600"/>
      <c r="AUL749" s="600"/>
      <c r="AUM749" s="600"/>
      <c r="AUN749" s="600"/>
      <c r="AUO749" s="600"/>
      <c r="AUP749" s="600"/>
      <c r="AUQ749" s="600"/>
      <c r="AUR749" s="600"/>
      <c r="AUS749" s="600"/>
      <c r="AUT749" s="600"/>
      <c r="AUU749" s="600"/>
      <c r="AUV749" s="600"/>
      <c r="AUW749" s="600"/>
      <c r="AUX749" s="600"/>
      <c r="AUY749" s="600"/>
      <c r="AUZ749" s="600"/>
      <c r="AVA749" s="600"/>
      <c r="AVB749" s="600"/>
      <c r="AVC749" s="600"/>
      <c r="AVD749" s="600"/>
      <c r="AVE749" s="600"/>
      <c r="AVF749" s="600"/>
      <c r="AVG749" s="600"/>
      <c r="AVH749" s="600"/>
      <c r="AVI749" s="600"/>
      <c r="AVJ749" s="600"/>
      <c r="AVK749" s="600"/>
      <c r="AVL749" s="600"/>
      <c r="AVM749" s="600"/>
      <c r="AVN749" s="600"/>
      <c r="AVO749" s="600"/>
      <c r="AVP749" s="600"/>
      <c r="AVQ749" s="600"/>
      <c r="AVR749" s="600"/>
      <c r="AVS749" s="600"/>
      <c r="AVT749" s="600"/>
      <c r="AVU749" s="600"/>
      <c r="AVV749" s="600"/>
      <c r="AVW749" s="600"/>
      <c r="AVX749" s="600"/>
      <c r="AVY749" s="600"/>
      <c r="AVZ749" s="600"/>
      <c r="AWA749" s="600"/>
      <c r="AWB749" s="600"/>
      <c r="AWC749" s="600"/>
      <c r="AWD749" s="600"/>
      <c r="AWE749" s="600"/>
      <c r="AWF749" s="600"/>
      <c r="AWG749" s="600"/>
      <c r="AWH749" s="600"/>
      <c r="AWI749" s="600"/>
      <c r="AWJ749" s="600"/>
      <c r="AWK749" s="600"/>
      <c r="AWL749" s="600"/>
      <c r="AWM749" s="600"/>
      <c r="AWN749" s="600"/>
      <c r="AWO749" s="600"/>
      <c r="AWP749" s="600"/>
      <c r="AWQ749" s="600"/>
      <c r="AWR749" s="600"/>
      <c r="AWS749" s="600"/>
      <c r="AWT749" s="600"/>
      <c r="AWU749" s="600"/>
      <c r="AWV749" s="600"/>
      <c r="AWW749" s="600"/>
      <c r="AWX749" s="600"/>
      <c r="AWY749" s="600"/>
      <c r="AWZ749" s="600"/>
      <c r="AXA749" s="600"/>
      <c r="AXB749" s="600"/>
      <c r="AXC749" s="600"/>
      <c r="AXD749" s="600"/>
      <c r="AXE749" s="600"/>
      <c r="AXF749" s="600"/>
      <c r="AXG749" s="600"/>
      <c r="AXH749" s="600"/>
      <c r="AXI749" s="600"/>
      <c r="AXJ749" s="600"/>
      <c r="AXK749" s="600"/>
      <c r="AXL749" s="600"/>
      <c r="AXM749" s="600"/>
      <c r="AXN749" s="600"/>
      <c r="AXO749" s="600"/>
      <c r="AXP749" s="600"/>
      <c r="AXQ749" s="600"/>
      <c r="AXR749" s="600"/>
      <c r="AXS749" s="600"/>
      <c r="AXT749" s="600"/>
      <c r="AXU749" s="600"/>
      <c r="AXV749" s="600"/>
      <c r="AXW749" s="600"/>
      <c r="AXX749" s="600"/>
      <c r="AXY749" s="600"/>
      <c r="AXZ749" s="600"/>
      <c r="AYA749" s="600"/>
      <c r="AYB749" s="600"/>
      <c r="AYC749" s="600"/>
      <c r="AYD749" s="600"/>
      <c r="AYE749" s="600"/>
      <c r="AYF749" s="600"/>
      <c r="AYG749" s="600"/>
      <c r="AYH749" s="600"/>
      <c r="AYI749" s="600"/>
      <c r="AYJ749" s="600"/>
      <c r="AYK749" s="600"/>
      <c r="AYL749" s="600"/>
      <c r="AYM749" s="600"/>
      <c r="AYN749" s="600"/>
      <c r="AYO749" s="600"/>
      <c r="AYP749" s="600"/>
      <c r="AYQ749" s="600"/>
      <c r="AYR749" s="600"/>
      <c r="AYS749" s="600"/>
      <c r="AYT749" s="600"/>
      <c r="AYU749" s="600"/>
      <c r="AYV749" s="600"/>
      <c r="AYW749" s="600"/>
      <c r="AYX749" s="600"/>
      <c r="AYY749" s="600"/>
      <c r="AYZ749" s="600"/>
      <c r="AZA749" s="600"/>
      <c r="AZB749" s="600"/>
      <c r="AZC749" s="600"/>
      <c r="AZD749" s="600"/>
      <c r="AZE749" s="600"/>
      <c r="AZF749" s="600"/>
      <c r="AZG749" s="600"/>
      <c r="AZH749" s="600"/>
      <c r="AZI749" s="600"/>
      <c r="AZJ749" s="600"/>
      <c r="AZK749" s="600"/>
      <c r="AZL749" s="600"/>
      <c r="AZM749" s="600"/>
      <c r="AZN749" s="600"/>
      <c r="AZO749" s="600"/>
      <c r="AZP749" s="600"/>
      <c r="AZQ749" s="600"/>
      <c r="AZR749" s="600"/>
      <c r="AZS749" s="600"/>
      <c r="AZT749" s="600"/>
      <c r="AZU749" s="600"/>
      <c r="AZV749" s="600"/>
      <c r="AZW749" s="600"/>
      <c r="AZX749" s="600"/>
      <c r="AZY749" s="600"/>
      <c r="AZZ749" s="600"/>
      <c r="BAA749" s="600"/>
      <c r="BAB749" s="600"/>
      <c r="BAC749" s="600"/>
      <c r="BAD749" s="600"/>
      <c r="BAE749" s="600"/>
      <c r="BAF749" s="600"/>
      <c r="BAG749" s="600"/>
      <c r="BAH749" s="600"/>
      <c r="BAI749" s="600"/>
      <c r="BAJ749" s="600"/>
      <c r="BAK749" s="600"/>
      <c r="BAL749" s="600"/>
      <c r="BAM749" s="600"/>
      <c r="BAN749" s="600"/>
      <c r="BAO749" s="600"/>
      <c r="BAP749" s="600"/>
      <c r="BAQ749" s="600"/>
      <c r="BAR749" s="600"/>
      <c r="BAS749" s="600"/>
      <c r="BAT749" s="600"/>
      <c r="BAU749" s="600"/>
      <c r="BAV749" s="600"/>
      <c r="BAW749" s="600"/>
      <c r="BAX749" s="600"/>
      <c r="BAY749" s="600"/>
      <c r="BAZ749" s="600"/>
      <c r="BBA749" s="600"/>
      <c r="BBB749" s="600"/>
      <c r="BBC749" s="600"/>
      <c r="BBD749" s="600"/>
      <c r="BBE749" s="600"/>
      <c r="BBF749" s="600"/>
      <c r="BBG749" s="600"/>
      <c r="BBH749" s="600"/>
      <c r="BBI749" s="600"/>
      <c r="BBJ749" s="600"/>
      <c r="BBK749" s="600"/>
      <c r="BBL749" s="600"/>
      <c r="BBM749" s="600"/>
      <c r="BBN749" s="600"/>
      <c r="BBO749" s="600"/>
      <c r="BBP749" s="600"/>
      <c r="BBQ749" s="600"/>
      <c r="BBR749" s="600"/>
      <c r="BBS749" s="600"/>
      <c r="BBT749" s="600"/>
      <c r="BBU749" s="600"/>
      <c r="BBV749" s="600"/>
      <c r="BBW749" s="600"/>
      <c r="BBX749" s="600"/>
      <c r="BBY749" s="600"/>
      <c r="BBZ749" s="600"/>
      <c r="BCA749" s="600"/>
      <c r="BCB749" s="600"/>
      <c r="BCC749" s="600"/>
      <c r="BCD749" s="600"/>
      <c r="BCE749" s="600"/>
      <c r="BCF749" s="600"/>
      <c r="BCG749" s="600"/>
      <c r="BCH749" s="600"/>
      <c r="BCI749" s="600"/>
      <c r="BCJ749" s="600"/>
      <c r="BCK749" s="600"/>
      <c r="BCL749" s="600"/>
      <c r="BCM749" s="600"/>
      <c r="BCN749" s="600"/>
      <c r="BCO749" s="600"/>
    </row>
    <row r="750" spans="1:1448" s="605" customFormat="1" ht="12" x14ac:dyDescent="0.2">
      <c r="A750" s="608" t="s">
        <v>3711</v>
      </c>
      <c r="B750" s="608" t="s">
        <v>1123</v>
      </c>
      <c r="C750" s="587"/>
      <c r="D750" s="609"/>
      <c r="E750" s="608" t="s">
        <v>3712</v>
      </c>
      <c r="F750" s="608" t="s">
        <v>3713</v>
      </c>
      <c r="G750" s="615"/>
      <c r="H750" s="615"/>
      <c r="I750" s="622"/>
      <c r="J750" s="610"/>
      <c r="K750" s="611">
        <v>0</v>
      </c>
      <c r="L750" s="130">
        <f>(J750+K750)</f>
        <v>0</v>
      </c>
      <c r="M750" s="580"/>
      <c r="N750" s="265"/>
      <c r="O750" s="266"/>
      <c r="P750" s="612"/>
      <c r="Q750" s="613"/>
      <c r="R750" s="614"/>
      <c r="S750" s="612"/>
      <c r="T750" s="613"/>
      <c r="U750" s="614"/>
      <c r="V750" s="615"/>
      <c r="W750" s="608"/>
      <c r="X750" s="614"/>
      <c r="Y750" s="616"/>
      <c r="Z750" s="616"/>
      <c r="AA750" s="617"/>
      <c r="AB750" s="618"/>
      <c r="AC750" s="618"/>
      <c r="AD750" s="619"/>
      <c r="AE750" s="618"/>
      <c r="AF750" s="618"/>
      <c r="AG750" s="620"/>
      <c r="AH750" s="618"/>
      <c r="AI750" s="618"/>
      <c r="AJ750" s="620"/>
      <c r="AK750" s="621"/>
      <c r="AL750" s="618"/>
      <c r="AM750" s="620"/>
      <c r="AN750" s="621"/>
      <c r="AO750" s="618"/>
      <c r="AP750" s="620"/>
      <c r="AQ750" s="621"/>
      <c r="AR750" s="618"/>
      <c r="AS750" s="620"/>
      <c r="AT750" s="621"/>
      <c r="AU750" s="618"/>
      <c r="AV750" s="620"/>
      <c r="AW750" s="621"/>
      <c r="AX750" s="618"/>
      <c r="AY750" s="620"/>
      <c r="AZ750" s="621"/>
      <c r="BA750" s="618"/>
      <c r="BB750" s="620"/>
      <c r="BC750" s="621"/>
      <c r="BD750" s="618"/>
      <c r="BE750" s="620"/>
      <c r="BF750" s="618"/>
      <c r="BG750" s="618"/>
      <c r="BH750" s="620"/>
      <c r="BI750" s="618"/>
      <c r="BJ750" s="618"/>
      <c r="BK750" s="620"/>
      <c r="BL750" s="600"/>
      <c r="BM750" s="600"/>
      <c r="BN750" s="600"/>
      <c r="BO750" s="600"/>
      <c r="BP750" s="600"/>
      <c r="BQ750" s="600"/>
      <c r="BR750" s="600"/>
      <c r="BS750" s="600"/>
      <c r="BT750" s="600"/>
      <c r="BU750" s="600"/>
      <c r="BV750" s="600"/>
      <c r="BW750" s="604"/>
      <c r="BX750" s="604"/>
      <c r="BY750" s="604"/>
      <c r="BZ750" s="604"/>
      <c r="CA750" s="604"/>
      <c r="CB750" s="604"/>
      <c r="CC750" s="604"/>
      <c r="CD750" s="604"/>
      <c r="CE750" s="604"/>
      <c r="CF750" s="604"/>
      <c r="CG750" s="604"/>
      <c r="CH750" s="604"/>
      <c r="CI750" s="604"/>
      <c r="CJ750" s="604"/>
      <c r="CK750" s="604"/>
      <c r="CL750" s="604"/>
      <c r="CM750" s="604"/>
      <c r="CN750" s="604"/>
      <c r="CO750" s="604"/>
      <c r="CP750" s="604"/>
      <c r="CQ750" s="604"/>
      <c r="CR750" s="604"/>
      <c r="CS750" s="604"/>
      <c r="CT750" s="604"/>
      <c r="CU750" s="604"/>
      <c r="CV750" s="604"/>
      <c r="CW750" s="604"/>
      <c r="CX750" s="604"/>
      <c r="CY750" s="604"/>
      <c r="CZ750" s="604"/>
      <c r="DA750" s="604"/>
      <c r="DB750" s="604"/>
      <c r="DC750" s="604"/>
      <c r="DD750" s="604"/>
      <c r="DE750" s="604"/>
      <c r="DF750" s="604"/>
      <c r="DG750" s="604"/>
      <c r="DH750" s="604"/>
      <c r="DI750" s="604"/>
      <c r="DJ750" s="604"/>
      <c r="DK750" s="604"/>
      <c r="DL750" s="604"/>
      <c r="DM750" s="604"/>
      <c r="DN750" s="604"/>
      <c r="DO750" s="604"/>
      <c r="DP750" s="604"/>
      <c r="DQ750" s="604"/>
      <c r="DR750" s="604"/>
      <c r="DS750" s="604"/>
      <c r="DT750" s="604"/>
      <c r="DU750" s="604"/>
      <c r="DV750" s="604"/>
      <c r="DW750" s="604"/>
      <c r="DX750" s="604"/>
      <c r="DY750" s="604"/>
      <c r="DZ750" s="604"/>
      <c r="EA750" s="604"/>
      <c r="EB750" s="604"/>
      <c r="EC750" s="604"/>
      <c r="ED750" s="600"/>
      <c r="EE750" s="600"/>
      <c r="EF750" s="600"/>
      <c r="EG750" s="600"/>
      <c r="EH750" s="600"/>
      <c r="EI750" s="600"/>
      <c r="EJ750" s="600"/>
      <c r="EK750" s="600"/>
      <c r="EL750" s="600"/>
      <c r="EM750" s="600"/>
      <c r="EN750" s="600"/>
      <c r="EO750" s="600"/>
      <c r="EP750" s="600"/>
      <c r="EQ750" s="600"/>
      <c r="ER750" s="600"/>
      <c r="ES750" s="600"/>
      <c r="ET750" s="600"/>
      <c r="EU750" s="600"/>
      <c r="EV750" s="600"/>
      <c r="EW750" s="600"/>
      <c r="EX750" s="600"/>
      <c r="EY750" s="600"/>
      <c r="EZ750" s="600"/>
      <c r="FA750" s="600"/>
      <c r="FB750" s="600"/>
      <c r="FC750" s="600"/>
      <c r="FD750" s="600"/>
      <c r="FE750" s="600"/>
      <c r="FF750" s="600"/>
      <c r="FG750" s="600"/>
      <c r="FH750" s="600"/>
      <c r="FI750" s="600"/>
      <c r="FJ750" s="600"/>
      <c r="FK750" s="600"/>
      <c r="FL750" s="600"/>
      <c r="FM750" s="600"/>
      <c r="FN750" s="600"/>
      <c r="FO750" s="600"/>
      <c r="FP750" s="600"/>
      <c r="FQ750" s="600"/>
      <c r="FR750" s="600"/>
      <c r="FS750" s="600"/>
      <c r="FT750" s="600"/>
      <c r="FU750" s="600"/>
      <c r="FV750" s="600"/>
      <c r="FW750" s="600"/>
      <c r="FX750" s="600"/>
      <c r="FY750" s="600"/>
      <c r="FZ750" s="600"/>
      <c r="GA750" s="600"/>
      <c r="GB750" s="600"/>
      <c r="GC750" s="600"/>
      <c r="GD750" s="600"/>
      <c r="GE750" s="600"/>
      <c r="GF750" s="600"/>
      <c r="GG750" s="600"/>
      <c r="GH750" s="600"/>
      <c r="GI750" s="600"/>
      <c r="GJ750" s="600"/>
      <c r="GK750" s="600"/>
      <c r="GL750" s="600"/>
      <c r="GM750" s="600"/>
      <c r="GN750" s="600"/>
      <c r="GO750" s="600"/>
      <c r="GP750" s="600"/>
      <c r="GQ750" s="600"/>
      <c r="GR750" s="600"/>
      <c r="GS750" s="600"/>
      <c r="GT750" s="600"/>
      <c r="GU750" s="600"/>
      <c r="GV750" s="600"/>
      <c r="GW750" s="600"/>
      <c r="GX750" s="600"/>
      <c r="GY750" s="600"/>
      <c r="GZ750" s="600"/>
      <c r="HA750" s="600"/>
      <c r="HB750" s="600"/>
      <c r="HC750" s="600"/>
      <c r="HD750" s="600"/>
      <c r="HE750" s="600"/>
      <c r="HF750" s="600"/>
      <c r="HG750" s="600"/>
      <c r="HH750" s="600"/>
      <c r="HI750" s="600"/>
      <c r="HJ750" s="600"/>
      <c r="HK750" s="600"/>
      <c r="HL750" s="600"/>
      <c r="HM750" s="600"/>
      <c r="HN750" s="600"/>
      <c r="HO750" s="600"/>
      <c r="HP750" s="600"/>
      <c r="HQ750" s="600"/>
      <c r="HR750" s="600"/>
      <c r="HS750" s="600"/>
      <c r="HT750" s="600"/>
      <c r="HU750" s="600"/>
      <c r="HV750" s="600"/>
      <c r="HW750" s="600"/>
      <c r="HX750" s="600"/>
      <c r="HY750" s="600"/>
      <c r="HZ750" s="600"/>
      <c r="IA750" s="600"/>
      <c r="IB750" s="600"/>
      <c r="IC750" s="600"/>
      <c r="ID750" s="600"/>
      <c r="IE750" s="600"/>
      <c r="IF750" s="600"/>
      <c r="IG750" s="600"/>
      <c r="IH750" s="600"/>
      <c r="II750" s="600"/>
      <c r="IJ750" s="600"/>
      <c r="IK750" s="600"/>
      <c r="IL750" s="600"/>
      <c r="IM750" s="600"/>
      <c r="IN750" s="600"/>
      <c r="IO750" s="600"/>
      <c r="IP750" s="600"/>
      <c r="IQ750" s="600"/>
      <c r="IR750" s="600"/>
      <c r="IS750" s="600"/>
      <c r="IT750" s="600"/>
      <c r="IU750" s="600"/>
      <c r="IV750" s="600"/>
      <c r="IW750" s="600"/>
      <c r="IX750" s="600"/>
      <c r="IY750" s="600"/>
      <c r="IZ750" s="600"/>
      <c r="JA750" s="600"/>
      <c r="JB750" s="600"/>
      <c r="JC750" s="600"/>
      <c r="JD750" s="600"/>
      <c r="JE750" s="600"/>
      <c r="JF750" s="600"/>
      <c r="JG750" s="600"/>
      <c r="JH750" s="600"/>
      <c r="JI750" s="600"/>
      <c r="JJ750" s="600"/>
      <c r="JK750" s="600"/>
      <c r="JL750" s="600"/>
      <c r="JM750" s="600"/>
      <c r="JN750" s="600"/>
      <c r="JO750" s="600"/>
      <c r="JP750" s="600"/>
      <c r="JQ750" s="600"/>
      <c r="JR750" s="600"/>
      <c r="JS750" s="600"/>
      <c r="JT750" s="600"/>
      <c r="JU750" s="600"/>
      <c r="JV750" s="600"/>
      <c r="JW750" s="600"/>
      <c r="JX750" s="600"/>
      <c r="JY750" s="600"/>
      <c r="JZ750" s="600"/>
      <c r="KA750" s="600"/>
      <c r="KB750" s="600"/>
      <c r="KC750" s="600"/>
      <c r="KD750" s="600"/>
      <c r="KE750" s="600"/>
      <c r="KF750" s="600"/>
      <c r="KG750" s="600"/>
      <c r="KH750" s="600"/>
      <c r="KI750" s="600"/>
      <c r="KJ750" s="600"/>
      <c r="KK750" s="600"/>
      <c r="KL750" s="600"/>
      <c r="KM750" s="600"/>
      <c r="KN750" s="600"/>
      <c r="KO750" s="600"/>
      <c r="KP750" s="600"/>
      <c r="KQ750" s="600"/>
      <c r="KR750" s="600"/>
      <c r="KS750" s="600"/>
      <c r="KT750" s="600"/>
      <c r="KU750" s="600"/>
      <c r="KV750" s="600"/>
      <c r="KW750" s="600"/>
      <c r="KX750" s="600"/>
      <c r="KY750" s="600"/>
      <c r="KZ750" s="600"/>
      <c r="LA750" s="600"/>
      <c r="LB750" s="600"/>
      <c r="LC750" s="600"/>
      <c r="LD750" s="600"/>
      <c r="LE750" s="600"/>
      <c r="LF750" s="600"/>
      <c r="LG750" s="600"/>
      <c r="LH750" s="600"/>
      <c r="LI750" s="600"/>
      <c r="LJ750" s="600"/>
      <c r="LK750" s="600"/>
      <c r="LL750" s="600"/>
      <c r="LM750" s="600"/>
      <c r="LN750" s="600"/>
      <c r="LO750" s="600"/>
      <c r="LP750" s="600"/>
      <c r="LQ750" s="600"/>
      <c r="LR750" s="600"/>
      <c r="LS750" s="600"/>
      <c r="LT750" s="600"/>
      <c r="LU750" s="600"/>
      <c r="LV750" s="600"/>
      <c r="LW750" s="600"/>
      <c r="LX750" s="600"/>
      <c r="LY750" s="600"/>
      <c r="LZ750" s="600"/>
      <c r="MA750" s="600"/>
      <c r="MB750" s="600"/>
      <c r="MC750" s="600"/>
      <c r="MD750" s="600"/>
      <c r="ME750" s="600"/>
      <c r="MF750" s="600"/>
      <c r="MG750" s="600"/>
      <c r="MH750" s="600"/>
      <c r="MI750" s="600"/>
      <c r="MJ750" s="600"/>
      <c r="MK750" s="600"/>
      <c r="ML750" s="600"/>
      <c r="MM750" s="600"/>
      <c r="MN750" s="600"/>
      <c r="MO750" s="600"/>
      <c r="MP750" s="600"/>
      <c r="MQ750" s="600"/>
      <c r="MR750" s="600"/>
      <c r="MS750" s="600"/>
      <c r="MT750" s="600"/>
      <c r="MU750" s="600"/>
      <c r="MV750" s="600"/>
      <c r="MW750" s="600"/>
      <c r="MX750" s="600"/>
      <c r="MY750" s="600"/>
      <c r="MZ750" s="600"/>
      <c r="NA750" s="600"/>
      <c r="NB750" s="600"/>
      <c r="NC750" s="600"/>
      <c r="ND750" s="600"/>
      <c r="NE750" s="600"/>
      <c r="NF750" s="600"/>
      <c r="NG750" s="600"/>
      <c r="NH750" s="600"/>
      <c r="NI750" s="600"/>
      <c r="NJ750" s="600"/>
      <c r="NK750" s="600"/>
      <c r="NL750" s="600"/>
      <c r="NM750" s="600"/>
      <c r="NN750" s="600"/>
      <c r="NO750" s="600"/>
      <c r="NP750" s="600"/>
      <c r="NQ750" s="600"/>
      <c r="NR750" s="600"/>
      <c r="NS750" s="600"/>
      <c r="NT750" s="600"/>
      <c r="NU750" s="600"/>
      <c r="NV750" s="600"/>
      <c r="NW750" s="600"/>
      <c r="NX750" s="600"/>
      <c r="NY750" s="600"/>
      <c r="NZ750" s="600"/>
      <c r="OA750" s="600"/>
      <c r="OB750" s="600"/>
      <c r="OC750" s="600"/>
      <c r="OD750" s="600"/>
      <c r="OE750" s="600"/>
      <c r="OF750" s="600"/>
      <c r="OG750" s="600"/>
      <c r="OH750" s="600"/>
      <c r="OI750" s="600"/>
      <c r="OJ750" s="600"/>
      <c r="OK750" s="600"/>
      <c r="OL750" s="600"/>
      <c r="OM750" s="600"/>
      <c r="ON750" s="600"/>
      <c r="OO750" s="600"/>
      <c r="OP750" s="600"/>
      <c r="OQ750" s="600"/>
      <c r="OR750" s="600"/>
      <c r="OS750" s="600"/>
      <c r="OT750" s="600"/>
      <c r="OU750" s="600"/>
      <c r="OV750" s="600"/>
      <c r="OW750" s="600"/>
      <c r="OX750" s="600"/>
      <c r="OY750" s="600"/>
      <c r="OZ750" s="600"/>
      <c r="PA750" s="600"/>
      <c r="PB750" s="600"/>
      <c r="PC750" s="600"/>
      <c r="PD750" s="600"/>
      <c r="PE750" s="600"/>
      <c r="PF750" s="600"/>
      <c r="PG750" s="600"/>
      <c r="PH750" s="600"/>
      <c r="PI750" s="600"/>
      <c r="PJ750" s="600"/>
      <c r="PK750" s="600"/>
      <c r="PL750" s="600"/>
      <c r="PM750" s="600"/>
      <c r="PN750" s="600"/>
      <c r="PO750" s="600"/>
      <c r="PP750" s="600"/>
      <c r="PQ750" s="600"/>
      <c r="PR750" s="600"/>
      <c r="PS750" s="600"/>
      <c r="PT750" s="600"/>
      <c r="PU750" s="600"/>
      <c r="PV750" s="600"/>
      <c r="PW750" s="600"/>
      <c r="PX750" s="600"/>
      <c r="PY750" s="600"/>
      <c r="PZ750" s="600"/>
      <c r="QA750" s="600"/>
      <c r="QB750" s="600"/>
      <c r="QC750" s="600"/>
      <c r="QD750" s="600"/>
      <c r="QE750" s="600"/>
      <c r="QF750" s="600"/>
      <c r="QG750" s="600"/>
      <c r="QH750" s="600"/>
      <c r="QI750" s="600"/>
      <c r="QJ750" s="600"/>
      <c r="QK750" s="600"/>
      <c r="QL750" s="600"/>
      <c r="QM750" s="600"/>
      <c r="QN750" s="600"/>
      <c r="QO750" s="600"/>
      <c r="QP750" s="600"/>
      <c r="QQ750" s="600"/>
      <c r="QR750" s="600"/>
      <c r="QS750" s="600"/>
      <c r="QT750" s="600"/>
      <c r="QU750" s="600"/>
      <c r="QV750" s="600"/>
      <c r="QW750" s="600"/>
      <c r="QX750" s="600"/>
      <c r="QY750" s="600"/>
      <c r="QZ750" s="600"/>
      <c r="RA750" s="600"/>
      <c r="RB750" s="600"/>
      <c r="RC750" s="600"/>
      <c r="RD750" s="600"/>
      <c r="RE750" s="600"/>
      <c r="RF750" s="600"/>
      <c r="RG750" s="600"/>
      <c r="RH750" s="600"/>
      <c r="RI750" s="600"/>
      <c r="RJ750" s="600"/>
      <c r="RK750" s="600"/>
      <c r="RL750" s="600"/>
      <c r="RM750" s="600"/>
      <c r="RN750" s="600"/>
      <c r="RO750" s="600"/>
      <c r="RP750" s="600"/>
      <c r="RQ750" s="600"/>
      <c r="RR750" s="600"/>
      <c r="RS750" s="600"/>
      <c r="RT750" s="600"/>
      <c r="RU750" s="600"/>
      <c r="RV750" s="600"/>
      <c r="RW750" s="600"/>
      <c r="RX750" s="600"/>
      <c r="RY750" s="600"/>
      <c r="RZ750" s="600"/>
      <c r="SA750" s="600"/>
      <c r="SB750" s="600"/>
      <c r="SC750" s="600"/>
      <c r="SD750" s="600"/>
      <c r="SE750" s="600"/>
      <c r="SF750" s="600"/>
      <c r="SG750" s="600"/>
      <c r="SH750" s="600"/>
      <c r="SI750" s="600"/>
      <c r="SJ750" s="600"/>
      <c r="SK750" s="600"/>
      <c r="SL750" s="600"/>
      <c r="SM750" s="600"/>
      <c r="SN750" s="600"/>
      <c r="SO750" s="600"/>
      <c r="SP750" s="600"/>
      <c r="SQ750" s="600"/>
      <c r="SR750" s="600"/>
      <c r="SS750" s="600"/>
      <c r="ST750" s="600"/>
      <c r="SU750" s="600"/>
      <c r="SV750" s="600"/>
      <c r="SW750" s="600"/>
      <c r="SX750" s="600"/>
      <c r="SY750" s="600"/>
      <c r="SZ750" s="600"/>
      <c r="TA750" s="600"/>
      <c r="TB750" s="600"/>
      <c r="TC750" s="600"/>
      <c r="TD750" s="600"/>
      <c r="TE750" s="600"/>
      <c r="TF750" s="600"/>
      <c r="TG750" s="600"/>
      <c r="TH750" s="600"/>
      <c r="TI750" s="600"/>
      <c r="TJ750" s="600"/>
      <c r="TK750" s="600"/>
      <c r="TL750" s="600"/>
      <c r="TM750" s="600"/>
      <c r="TN750" s="600"/>
      <c r="TO750" s="600"/>
      <c r="TP750" s="600"/>
      <c r="TQ750" s="600"/>
      <c r="TR750" s="600"/>
      <c r="TS750" s="600"/>
      <c r="TT750" s="600"/>
      <c r="TU750" s="600"/>
      <c r="TV750" s="600"/>
      <c r="TW750" s="600"/>
      <c r="TX750" s="600"/>
      <c r="TY750" s="600"/>
      <c r="TZ750" s="600"/>
      <c r="UA750" s="600"/>
      <c r="UB750" s="600"/>
      <c r="UC750" s="600"/>
      <c r="UD750" s="600"/>
      <c r="UE750" s="600"/>
      <c r="UF750" s="600"/>
      <c r="UG750" s="600"/>
      <c r="UH750" s="600"/>
      <c r="UI750" s="600"/>
      <c r="UJ750" s="600"/>
      <c r="UK750" s="600"/>
      <c r="UL750" s="600"/>
      <c r="UM750" s="600"/>
      <c r="UN750" s="600"/>
      <c r="UO750" s="600"/>
      <c r="UP750" s="600"/>
      <c r="UQ750" s="600"/>
      <c r="UR750" s="600"/>
      <c r="US750" s="600"/>
      <c r="UT750" s="600"/>
      <c r="UU750" s="600"/>
      <c r="UV750" s="600"/>
      <c r="UW750" s="600"/>
      <c r="UX750" s="600"/>
      <c r="UY750" s="600"/>
      <c r="UZ750" s="600"/>
      <c r="VA750" s="600"/>
      <c r="VB750" s="600"/>
      <c r="VC750" s="600"/>
      <c r="VD750" s="600"/>
      <c r="VE750" s="600"/>
      <c r="VF750" s="600"/>
      <c r="VG750" s="600"/>
      <c r="VH750" s="600"/>
      <c r="VI750" s="600"/>
      <c r="VJ750" s="600"/>
      <c r="VK750" s="600"/>
      <c r="VL750" s="600"/>
      <c r="VM750" s="600"/>
      <c r="VN750" s="600"/>
      <c r="VO750" s="600"/>
      <c r="VP750" s="600"/>
      <c r="VQ750" s="600"/>
      <c r="VR750" s="600"/>
      <c r="VS750" s="600"/>
      <c r="VT750" s="600"/>
      <c r="VU750" s="600"/>
      <c r="VV750" s="600"/>
      <c r="VW750" s="600"/>
      <c r="VX750" s="600"/>
      <c r="VY750" s="600"/>
      <c r="VZ750" s="600"/>
      <c r="WA750" s="600"/>
      <c r="WB750" s="600"/>
      <c r="WC750" s="600"/>
      <c r="WD750" s="600"/>
      <c r="WE750" s="600"/>
      <c r="WF750" s="600"/>
      <c r="WG750" s="600"/>
      <c r="WH750" s="600"/>
      <c r="WI750" s="600"/>
      <c r="WJ750" s="600"/>
      <c r="WK750" s="600"/>
      <c r="WL750" s="600"/>
      <c r="WM750" s="600"/>
      <c r="WN750" s="600"/>
      <c r="WO750" s="600"/>
      <c r="WP750" s="600"/>
      <c r="WQ750" s="600"/>
      <c r="WR750" s="600"/>
      <c r="WS750" s="600"/>
      <c r="WT750" s="600"/>
      <c r="WU750" s="600"/>
      <c r="WV750" s="600"/>
      <c r="WW750" s="600"/>
      <c r="WX750" s="600"/>
      <c r="WY750" s="600"/>
      <c r="WZ750" s="600"/>
      <c r="XA750" s="600"/>
      <c r="XB750" s="600"/>
      <c r="XC750" s="600"/>
      <c r="XD750" s="600"/>
      <c r="XE750" s="600"/>
      <c r="XF750" s="600"/>
      <c r="XG750" s="600"/>
      <c r="XH750" s="600"/>
      <c r="XI750" s="600"/>
      <c r="XJ750" s="600"/>
      <c r="XK750" s="600"/>
      <c r="XL750" s="600"/>
      <c r="XM750" s="600"/>
      <c r="XN750" s="600"/>
      <c r="XO750" s="600"/>
      <c r="XP750" s="600"/>
      <c r="XQ750" s="600"/>
      <c r="XR750" s="600"/>
      <c r="XS750" s="600"/>
      <c r="XT750" s="600"/>
      <c r="XU750" s="600"/>
      <c r="XV750" s="600"/>
      <c r="XW750" s="600"/>
      <c r="XX750" s="600"/>
      <c r="XY750" s="600"/>
      <c r="XZ750" s="600"/>
      <c r="YA750" s="600"/>
      <c r="YB750" s="600"/>
      <c r="YC750" s="600"/>
      <c r="YD750" s="600"/>
      <c r="YE750" s="600"/>
      <c r="YF750" s="600"/>
      <c r="YG750" s="600"/>
      <c r="YH750" s="600"/>
      <c r="YI750" s="600"/>
      <c r="YJ750" s="600"/>
      <c r="YK750" s="600"/>
      <c r="YL750" s="600"/>
      <c r="YM750" s="600"/>
      <c r="YN750" s="600"/>
      <c r="YO750" s="600"/>
      <c r="YP750" s="600"/>
      <c r="YQ750" s="600"/>
      <c r="YR750" s="600"/>
      <c r="YS750" s="600"/>
      <c r="YT750" s="600"/>
      <c r="YU750" s="600"/>
      <c r="YV750" s="600"/>
      <c r="YW750" s="600"/>
      <c r="YX750" s="600"/>
      <c r="YY750" s="600"/>
      <c r="YZ750" s="600"/>
      <c r="ZA750" s="600"/>
      <c r="ZB750" s="600"/>
      <c r="ZC750" s="600"/>
      <c r="ZD750" s="600"/>
      <c r="ZE750" s="600"/>
      <c r="ZF750" s="600"/>
      <c r="ZG750" s="600"/>
      <c r="ZH750" s="600"/>
      <c r="ZI750" s="600"/>
      <c r="ZJ750" s="600"/>
      <c r="ZK750" s="600"/>
      <c r="ZL750" s="600"/>
      <c r="ZM750" s="600"/>
      <c r="ZN750" s="600"/>
      <c r="ZO750" s="600"/>
      <c r="ZP750" s="600"/>
      <c r="ZQ750" s="600"/>
      <c r="ZR750" s="600"/>
      <c r="ZS750" s="600"/>
      <c r="ZT750" s="600"/>
      <c r="ZU750" s="600"/>
      <c r="ZV750" s="600"/>
      <c r="ZW750" s="600"/>
      <c r="ZX750" s="600"/>
      <c r="ZY750" s="600"/>
      <c r="ZZ750" s="600"/>
      <c r="AAA750" s="600"/>
      <c r="AAB750" s="600"/>
      <c r="AAC750" s="600"/>
      <c r="AAD750" s="600"/>
      <c r="AAE750" s="600"/>
      <c r="AAF750" s="600"/>
      <c r="AAG750" s="600"/>
      <c r="AAH750" s="600"/>
      <c r="AAI750" s="600"/>
      <c r="AAJ750" s="600"/>
      <c r="AAK750" s="600"/>
      <c r="AAL750" s="600"/>
      <c r="AAM750" s="600"/>
      <c r="AAN750" s="600"/>
      <c r="AAO750" s="600"/>
      <c r="AAP750" s="600"/>
      <c r="AAQ750" s="600"/>
      <c r="AAR750" s="600"/>
      <c r="AAS750" s="600"/>
      <c r="AAT750" s="600"/>
      <c r="AAU750" s="600"/>
      <c r="AAV750" s="600"/>
      <c r="AAW750" s="600"/>
      <c r="AAX750" s="600"/>
      <c r="AAY750" s="600"/>
      <c r="AAZ750" s="600"/>
      <c r="ABA750" s="600"/>
      <c r="ABB750" s="600"/>
      <c r="ABC750" s="600"/>
      <c r="ABD750" s="600"/>
      <c r="ABE750" s="600"/>
      <c r="ABF750" s="600"/>
      <c r="ABG750" s="600"/>
      <c r="ABH750" s="600"/>
      <c r="ABI750" s="600"/>
      <c r="ABJ750" s="600"/>
      <c r="ABK750" s="600"/>
      <c r="ABL750" s="600"/>
      <c r="ABM750" s="600"/>
      <c r="ABN750" s="600"/>
      <c r="ABO750" s="600"/>
      <c r="ABP750" s="600"/>
      <c r="ABQ750" s="600"/>
      <c r="ABR750" s="600"/>
      <c r="ABS750" s="600"/>
      <c r="ABT750" s="600"/>
      <c r="ABU750" s="600"/>
      <c r="ABV750" s="600"/>
      <c r="ABW750" s="600"/>
      <c r="ABX750" s="600"/>
      <c r="ABY750" s="600"/>
      <c r="ABZ750" s="600"/>
      <c r="ACA750" s="600"/>
      <c r="ACB750" s="600"/>
      <c r="ACC750" s="600"/>
      <c r="ACD750" s="600"/>
      <c r="ACE750" s="600"/>
      <c r="ACF750" s="600"/>
      <c r="ACG750" s="600"/>
      <c r="ACH750" s="600"/>
      <c r="ACI750" s="600"/>
      <c r="ACJ750" s="600"/>
      <c r="ACK750" s="600"/>
      <c r="ACL750" s="600"/>
      <c r="ACM750" s="600"/>
      <c r="ACN750" s="600"/>
      <c r="ACO750" s="600"/>
      <c r="ACP750" s="600"/>
      <c r="ACQ750" s="600"/>
      <c r="ACR750" s="600"/>
      <c r="ACS750" s="600"/>
      <c r="ACT750" s="600"/>
      <c r="ACU750" s="600"/>
      <c r="ACV750" s="600"/>
      <c r="ACW750" s="600"/>
      <c r="ACX750" s="600"/>
      <c r="ACY750" s="600"/>
      <c r="ACZ750" s="600"/>
      <c r="ADA750" s="600"/>
      <c r="ADB750" s="600"/>
      <c r="ADC750" s="600"/>
      <c r="ADD750" s="600"/>
      <c r="ADE750" s="600"/>
      <c r="ADF750" s="600"/>
      <c r="ADG750" s="600"/>
      <c r="ADH750" s="600"/>
      <c r="ADI750" s="600"/>
      <c r="ADJ750" s="600"/>
      <c r="ADK750" s="600"/>
      <c r="ADL750" s="600"/>
      <c r="ADM750" s="600"/>
      <c r="ADN750" s="600"/>
      <c r="ADO750" s="600"/>
      <c r="ADP750" s="600"/>
      <c r="ADQ750" s="600"/>
      <c r="ADR750" s="600"/>
      <c r="ADS750" s="600"/>
      <c r="ADT750" s="600"/>
      <c r="ADU750" s="600"/>
      <c r="ADV750" s="600"/>
      <c r="ADW750" s="600"/>
      <c r="ADX750" s="600"/>
      <c r="ADY750" s="600"/>
      <c r="ADZ750" s="600"/>
      <c r="AEA750" s="600"/>
      <c r="AEB750" s="600"/>
      <c r="AEC750" s="600"/>
      <c r="AED750" s="600"/>
      <c r="AEE750" s="600"/>
      <c r="AEF750" s="600"/>
      <c r="AEG750" s="600"/>
      <c r="AEH750" s="600"/>
      <c r="AEI750" s="600"/>
      <c r="AEJ750" s="600"/>
      <c r="AEK750" s="600"/>
      <c r="AEL750" s="600"/>
      <c r="AEM750" s="600"/>
      <c r="AEN750" s="600"/>
      <c r="AEO750" s="600"/>
      <c r="AEP750" s="600"/>
      <c r="AEQ750" s="600"/>
      <c r="AER750" s="600"/>
      <c r="AES750" s="600"/>
      <c r="AET750" s="600"/>
      <c r="AEU750" s="600"/>
      <c r="AEV750" s="600"/>
      <c r="AEW750" s="600"/>
      <c r="AEX750" s="600"/>
      <c r="AEY750" s="600"/>
      <c r="AEZ750" s="600"/>
      <c r="AFA750" s="600"/>
      <c r="AFB750" s="600"/>
      <c r="AFC750" s="600"/>
      <c r="AFD750" s="600"/>
      <c r="AFE750" s="600"/>
      <c r="AFF750" s="600"/>
      <c r="AFG750" s="600"/>
      <c r="AFH750" s="600"/>
      <c r="AFI750" s="600"/>
      <c r="AFJ750" s="600"/>
      <c r="AFK750" s="600"/>
      <c r="AFL750" s="600"/>
      <c r="AFM750" s="600"/>
      <c r="AFN750" s="600"/>
      <c r="AFO750" s="600"/>
      <c r="AFP750" s="600"/>
      <c r="AFQ750" s="600"/>
      <c r="AFR750" s="600"/>
      <c r="AFS750" s="600"/>
      <c r="AFT750" s="600"/>
      <c r="AFU750" s="600"/>
      <c r="AFV750" s="600"/>
      <c r="AFW750" s="600"/>
      <c r="AFX750" s="600"/>
      <c r="AFY750" s="600"/>
      <c r="AFZ750" s="600"/>
      <c r="AGA750" s="600"/>
      <c r="AGB750" s="600"/>
      <c r="AGC750" s="600"/>
      <c r="AGD750" s="600"/>
      <c r="AGE750" s="600"/>
      <c r="AGF750" s="600"/>
      <c r="AGG750" s="600"/>
      <c r="AGH750" s="600"/>
      <c r="AGI750" s="600"/>
      <c r="AGJ750" s="600"/>
      <c r="AGK750" s="600"/>
      <c r="AGL750" s="600"/>
      <c r="AGM750" s="600"/>
      <c r="AGN750" s="600"/>
      <c r="AGO750" s="600"/>
      <c r="AGP750" s="600"/>
      <c r="AGQ750" s="600"/>
      <c r="AGR750" s="600"/>
      <c r="AGS750" s="600"/>
      <c r="AGT750" s="600"/>
      <c r="AGU750" s="600"/>
      <c r="AGV750" s="600"/>
      <c r="AGW750" s="600"/>
      <c r="AGX750" s="600"/>
      <c r="AGY750" s="600"/>
      <c r="AGZ750" s="600"/>
      <c r="AHA750" s="600"/>
      <c r="AHB750" s="600"/>
      <c r="AHC750" s="600"/>
      <c r="AHD750" s="600"/>
      <c r="AHE750" s="600"/>
      <c r="AHF750" s="600"/>
      <c r="AHG750" s="600"/>
      <c r="AHH750" s="600"/>
      <c r="AHI750" s="600"/>
      <c r="AHJ750" s="600"/>
      <c r="AHK750" s="600"/>
      <c r="AHL750" s="600"/>
      <c r="AHM750" s="600"/>
      <c r="AHN750" s="600"/>
      <c r="AHO750" s="600"/>
      <c r="AHP750" s="600"/>
      <c r="AHQ750" s="600"/>
      <c r="AHR750" s="600"/>
      <c r="AHS750" s="600"/>
      <c r="AHT750" s="600"/>
      <c r="AHU750" s="600"/>
      <c r="AHV750" s="600"/>
      <c r="AHW750" s="600"/>
      <c r="AHX750" s="600"/>
      <c r="AHY750" s="600"/>
      <c r="AHZ750" s="600"/>
      <c r="AIA750" s="600"/>
      <c r="AIB750" s="600"/>
      <c r="AIC750" s="600"/>
      <c r="AID750" s="600"/>
      <c r="AIE750" s="600"/>
      <c r="AIF750" s="600"/>
      <c r="AIG750" s="600"/>
      <c r="AIH750" s="600"/>
      <c r="AII750" s="600"/>
      <c r="AIJ750" s="600"/>
      <c r="AIK750" s="600"/>
      <c r="AIL750" s="600"/>
      <c r="AIM750" s="600"/>
      <c r="AIN750" s="600"/>
      <c r="AIO750" s="600"/>
      <c r="AIP750" s="600"/>
      <c r="AIQ750" s="600"/>
      <c r="AIR750" s="600"/>
      <c r="AIS750" s="600"/>
      <c r="AIT750" s="600"/>
      <c r="AIU750" s="600"/>
      <c r="AIV750" s="600"/>
      <c r="AIW750" s="600"/>
      <c r="AIX750" s="600"/>
      <c r="AIY750" s="600"/>
      <c r="AIZ750" s="600"/>
      <c r="AJA750" s="600"/>
      <c r="AJB750" s="600"/>
      <c r="AJC750" s="600"/>
      <c r="AJD750" s="600"/>
      <c r="AJE750" s="600"/>
      <c r="AJF750" s="600"/>
      <c r="AJG750" s="600"/>
      <c r="AJH750" s="600"/>
      <c r="AJI750" s="600"/>
      <c r="AJJ750" s="600"/>
      <c r="AJK750" s="600"/>
      <c r="AJL750" s="600"/>
      <c r="AJM750" s="600"/>
      <c r="AJN750" s="600"/>
      <c r="AJO750" s="600"/>
      <c r="AJP750" s="600"/>
      <c r="AJQ750" s="600"/>
      <c r="AJR750" s="600"/>
      <c r="AJS750" s="600"/>
      <c r="AJT750" s="600"/>
      <c r="AJU750" s="600"/>
      <c r="AJV750" s="600"/>
      <c r="AJW750" s="600"/>
      <c r="AJX750" s="600"/>
      <c r="AJY750" s="600"/>
      <c r="AJZ750" s="600"/>
      <c r="AKA750" s="600"/>
      <c r="AKB750" s="600"/>
      <c r="AKC750" s="600"/>
      <c r="AKD750" s="600"/>
      <c r="AKE750" s="600"/>
      <c r="AKF750" s="600"/>
      <c r="AKG750" s="600"/>
      <c r="AKH750" s="600"/>
      <c r="AKI750" s="600"/>
      <c r="AKJ750" s="600"/>
      <c r="AKK750" s="600"/>
      <c r="AKL750" s="600"/>
      <c r="AKM750" s="600"/>
      <c r="AKN750" s="600"/>
      <c r="AKO750" s="600"/>
      <c r="AKP750" s="600"/>
      <c r="AKQ750" s="600"/>
      <c r="AKR750" s="600"/>
      <c r="AKS750" s="600"/>
      <c r="AKT750" s="600"/>
      <c r="AKU750" s="600"/>
      <c r="AKV750" s="600"/>
      <c r="AKW750" s="600"/>
      <c r="AKX750" s="600"/>
      <c r="AKY750" s="600"/>
      <c r="AKZ750" s="600"/>
      <c r="ALA750" s="600"/>
      <c r="ALB750" s="600"/>
      <c r="ALC750" s="600"/>
      <c r="ALD750" s="600"/>
      <c r="ALE750" s="600"/>
      <c r="ALF750" s="600"/>
      <c r="ALG750" s="600"/>
      <c r="ALH750" s="600"/>
      <c r="ALI750" s="600"/>
      <c r="ALJ750" s="600"/>
      <c r="ALK750" s="600"/>
      <c r="ALL750" s="600"/>
      <c r="ALM750" s="600"/>
      <c r="ALN750" s="600"/>
      <c r="ALO750" s="600"/>
      <c r="ALP750" s="600"/>
      <c r="ALQ750" s="600"/>
      <c r="ALR750" s="600"/>
      <c r="ALS750" s="600"/>
      <c r="ALT750" s="600"/>
      <c r="ALU750" s="600"/>
      <c r="ALV750" s="600"/>
      <c r="ALW750" s="600"/>
      <c r="ALX750" s="600"/>
      <c r="ALY750" s="600"/>
      <c r="ALZ750" s="600"/>
      <c r="AMA750" s="600"/>
      <c r="AMB750" s="600"/>
      <c r="AMC750" s="600"/>
      <c r="AMD750" s="600"/>
      <c r="AME750" s="600"/>
      <c r="AMF750" s="600"/>
      <c r="AMG750" s="600"/>
      <c r="AMH750" s="600"/>
      <c r="AMI750" s="600"/>
      <c r="AMJ750" s="600"/>
      <c r="AMK750" s="600"/>
      <c r="AML750" s="600"/>
      <c r="AMM750" s="600"/>
      <c r="AMN750" s="600"/>
      <c r="AMO750" s="600"/>
      <c r="AMP750" s="600"/>
      <c r="AMQ750" s="600"/>
      <c r="AMR750" s="600"/>
      <c r="AMS750" s="600"/>
      <c r="AMT750" s="600"/>
      <c r="AMU750" s="600"/>
      <c r="AMV750" s="600"/>
      <c r="AMW750" s="600"/>
      <c r="AMX750" s="600"/>
      <c r="AMY750" s="600"/>
      <c r="AMZ750" s="600"/>
      <c r="ANA750" s="600"/>
      <c r="ANB750" s="600"/>
      <c r="ANC750" s="600"/>
      <c r="AND750" s="600"/>
      <c r="ANE750" s="600"/>
      <c r="ANF750" s="600"/>
      <c r="ANG750" s="600"/>
      <c r="ANH750" s="600"/>
      <c r="ANI750" s="600"/>
      <c r="ANJ750" s="600"/>
      <c r="ANK750" s="600"/>
      <c r="ANL750" s="600"/>
      <c r="ANM750" s="600"/>
      <c r="ANN750" s="600"/>
      <c r="ANO750" s="600"/>
      <c r="ANP750" s="600"/>
      <c r="ANQ750" s="600"/>
      <c r="ANR750" s="600"/>
      <c r="ANS750" s="600"/>
      <c r="ANT750" s="600"/>
      <c r="ANU750" s="600"/>
      <c r="ANV750" s="600"/>
      <c r="ANW750" s="600"/>
      <c r="ANX750" s="600"/>
      <c r="ANY750" s="600"/>
      <c r="ANZ750" s="600"/>
      <c r="AOA750" s="600"/>
      <c r="AOB750" s="600"/>
      <c r="AOC750" s="600"/>
      <c r="AOD750" s="600"/>
      <c r="AOE750" s="600"/>
      <c r="AOF750" s="600"/>
      <c r="AOG750" s="600"/>
      <c r="AOH750" s="600"/>
      <c r="AOI750" s="600"/>
      <c r="AOJ750" s="600"/>
      <c r="AOK750" s="600"/>
      <c r="AOL750" s="600"/>
      <c r="AOM750" s="600"/>
      <c r="AON750" s="600"/>
      <c r="AOO750" s="600"/>
      <c r="AOP750" s="600"/>
      <c r="AOQ750" s="600"/>
      <c r="AOR750" s="600"/>
      <c r="AOS750" s="600"/>
      <c r="AOT750" s="600"/>
      <c r="AOU750" s="600"/>
      <c r="AOV750" s="600"/>
      <c r="AOW750" s="600"/>
      <c r="AOX750" s="600"/>
      <c r="AOY750" s="600"/>
      <c r="AOZ750" s="600"/>
      <c r="APA750" s="600"/>
      <c r="APB750" s="600"/>
      <c r="APC750" s="600"/>
      <c r="APD750" s="600"/>
      <c r="APE750" s="600"/>
      <c r="APF750" s="600"/>
      <c r="APG750" s="600"/>
      <c r="APH750" s="600"/>
      <c r="API750" s="600"/>
      <c r="APJ750" s="600"/>
      <c r="APK750" s="600"/>
      <c r="APL750" s="600"/>
      <c r="APM750" s="600"/>
      <c r="APN750" s="600"/>
      <c r="APO750" s="600"/>
      <c r="APP750" s="600"/>
      <c r="APQ750" s="600"/>
      <c r="APR750" s="600"/>
      <c r="APS750" s="600"/>
      <c r="APT750" s="600"/>
      <c r="APU750" s="600"/>
      <c r="APV750" s="600"/>
      <c r="APW750" s="600"/>
      <c r="APX750" s="600"/>
      <c r="APY750" s="600"/>
      <c r="APZ750" s="600"/>
      <c r="AQA750" s="600"/>
      <c r="AQB750" s="600"/>
      <c r="AQC750" s="600"/>
      <c r="AQD750" s="600"/>
      <c r="AQE750" s="600"/>
      <c r="AQF750" s="600"/>
      <c r="AQG750" s="600"/>
      <c r="AQH750" s="600"/>
      <c r="AQI750" s="600"/>
      <c r="AQJ750" s="600"/>
      <c r="AQK750" s="600"/>
      <c r="AQL750" s="600"/>
      <c r="AQM750" s="600"/>
      <c r="AQN750" s="600"/>
      <c r="AQO750" s="600"/>
      <c r="AQP750" s="600"/>
      <c r="AQQ750" s="600"/>
      <c r="AQR750" s="600"/>
      <c r="AQS750" s="600"/>
      <c r="AQT750" s="600"/>
      <c r="AQU750" s="600"/>
      <c r="AQV750" s="600"/>
      <c r="AQW750" s="600"/>
      <c r="AQX750" s="600"/>
      <c r="AQY750" s="600"/>
      <c r="AQZ750" s="600"/>
      <c r="ARA750" s="600"/>
      <c r="ARB750" s="600"/>
      <c r="ARC750" s="600"/>
      <c r="ARD750" s="600"/>
      <c r="ARE750" s="600"/>
      <c r="ARF750" s="600"/>
      <c r="ARG750" s="600"/>
      <c r="ARH750" s="600"/>
      <c r="ARI750" s="600"/>
      <c r="ARJ750" s="600"/>
      <c r="ARK750" s="600"/>
      <c r="ARL750" s="600"/>
      <c r="ARM750" s="600"/>
      <c r="ARN750" s="600"/>
      <c r="ARO750" s="600"/>
      <c r="ARP750" s="600"/>
      <c r="ARQ750" s="600"/>
      <c r="ARR750" s="600"/>
      <c r="ARS750" s="600"/>
      <c r="ART750" s="600"/>
      <c r="ARU750" s="600"/>
      <c r="ARV750" s="600"/>
      <c r="ARW750" s="600"/>
      <c r="ARX750" s="600"/>
      <c r="ARY750" s="600"/>
      <c r="ARZ750" s="600"/>
      <c r="ASA750" s="600"/>
      <c r="ASB750" s="600"/>
      <c r="ASC750" s="600"/>
      <c r="ASD750" s="600"/>
      <c r="ASE750" s="600"/>
      <c r="ASF750" s="600"/>
      <c r="ASG750" s="600"/>
      <c r="ASH750" s="600"/>
      <c r="ASI750" s="600"/>
      <c r="ASJ750" s="600"/>
      <c r="ASK750" s="600"/>
      <c r="ASL750" s="600"/>
      <c r="ASM750" s="600"/>
      <c r="ASN750" s="600"/>
      <c r="ASO750" s="600"/>
      <c r="ASP750" s="600"/>
      <c r="ASQ750" s="600"/>
      <c r="ASR750" s="600"/>
      <c r="ASS750" s="600"/>
      <c r="AST750" s="600"/>
      <c r="ASU750" s="600"/>
      <c r="ASV750" s="600"/>
      <c r="ASW750" s="600"/>
      <c r="ASX750" s="600"/>
      <c r="ASY750" s="600"/>
      <c r="ASZ750" s="600"/>
      <c r="ATA750" s="600"/>
      <c r="ATB750" s="600"/>
      <c r="ATC750" s="600"/>
      <c r="ATD750" s="600"/>
      <c r="ATE750" s="600"/>
      <c r="ATF750" s="600"/>
      <c r="ATG750" s="600"/>
      <c r="ATH750" s="600"/>
      <c r="ATI750" s="600"/>
      <c r="ATJ750" s="600"/>
      <c r="ATK750" s="600"/>
      <c r="ATL750" s="600"/>
      <c r="ATM750" s="600"/>
      <c r="ATN750" s="600"/>
      <c r="ATO750" s="600"/>
      <c r="ATP750" s="600"/>
      <c r="ATQ750" s="600"/>
      <c r="ATR750" s="600"/>
      <c r="ATS750" s="600"/>
      <c r="ATT750" s="600"/>
      <c r="ATU750" s="600"/>
      <c r="ATV750" s="600"/>
      <c r="ATW750" s="600"/>
      <c r="ATX750" s="600"/>
      <c r="ATY750" s="600"/>
      <c r="ATZ750" s="600"/>
      <c r="AUA750" s="600"/>
      <c r="AUB750" s="600"/>
      <c r="AUC750" s="600"/>
      <c r="AUD750" s="600"/>
      <c r="AUE750" s="600"/>
      <c r="AUF750" s="600"/>
      <c r="AUG750" s="600"/>
      <c r="AUH750" s="600"/>
      <c r="AUI750" s="600"/>
      <c r="AUJ750" s="600"/>
      <c r="AUK750" s="600"/>
      <c r="AUL750" s="600"/>
      <c r="AUM750" s="600"/>
      <c r="AUN750" s="600"/>
      <c r="AUO750" s="600"/>
      <c r="AUP750" s="600"/>
      <c r="AUQ750" s="600"/>
      <c r="AUR750" s="600"/>
      <c r="AUS750" s="600"/>
      <c r="AUT750" s="600"/>
      <c r="AUU750" s="600"/>
      <c r="AUV750" s="600"/>
      <c r="AUW750" s="600"/>
      <c r="AUX750" s="600"/>
      <c r="AUY750" s="600"/>
      <c r="AUZ750" s="600"/>
      <c r="AVA750" s="600"/>
      <c r="AVB750" s="600"/>
      <c r="AVC750" s="600"/>
      <c r="AVD750" s="600"/>
      <c r="AVE750" s="600"/>
      <c r="AVF750" s="600"/>
      <c r="AVG750" s="600"/>
      <c r="AVH750" s="600"/>
      <c r="AVI750" s="600"/>
      <c r="AVJ750" s="600"/>
      <c r="AVK750" s="600"/>
      <c r="AVL750" s="600"/>
      <c r="AVM750" s="600"/>
      <c r="AVN750" s="600"/>
      <c r="AVO750" s="600"/>
      <c r="AVP750" s="600"/>
      <c r="AVQ750" s="600"/>
      <c r="AVR750" s="600"/>
      <c r="AVS750" s="600"/>
      <c r="AVT750" s="600"/>
      <c r="AVU750" s="600"/>
      <c r="AVV750" s="600"/>
      <c r="AVW750" s="600"/>
      <c r="AVX750" s="600"/>
      <c r="AVY750" s="600"/>
      <c r="AVZ750" s="600"/>
      <c r="AWA750" s="600"/>
      <c r="AWB750" s="600"/>
      <c r="AWC750" s="600"/>
      <c r="AWD750" s="600"/>
      <c r="AWE750" s="600"/>
      <c r="AWF750" s="600"/>
      <c r="AWG750" s="600"/>
      <c r="AWH750" s="600"/>
      <c r="AWI750" s="600"/>
      <c r="AWJ750" s="600"/>
      <c r="AWK750" s="600"/>
      <c r="AWL750" s="600"/>
      <c r="AWM750" s="600"/>
      <c r="AWN750" s="600"/>
      <c r="AWO750" s="600"/>
      <c r="AWP750" s="600"/>
      <c r="AWQ750" s="600"/>
      <c r="AWR750" s="600"/>
      <c r="AWS750" s="600"/>
      <c r="AWT750" s="600"/>
      <c r="AWU750" s="600"/>
      <c r="AWV750" s="600"/>
      <c r="AWW750" s="600"/>
      <c r="AWX750" s="600"/>
      <c r="AWY750" s="600"/>
      <c r="AWZ750" s="600"/>
      <c r="AXA750" s="600"/>
      <c r="AXB750" s="600"/>
      <c r="AXC750" s="600"/>
      <c r="AXD750" s="600"/>
      <c r="AXE750" s="600"/>
      <c r="AXF750" s="600"/>
      <c r="AXG750" s="600"/>
      <c r="AXH750" s="600"/>
      <c r="AXI750" s="600"/>
      <c r="AXJ750" s="600"/>
      <c r="AXK750" s="600"/>
      <c r="AXL750" s="600"/>
      <c r="AXM750" s="600"/>
      <c r="AXN750" s="600"/>
      <c r="AXO750" s="600"/>
      <c r="AXP750" s="600"/>
      <c r="AXQ750" s="600"/>
      <c r="AXR750" s="600"/>
      <c r="AXS750" s="600"/>
      <c r="AXT750" s="600"/>
      <c r="AXU750" s="600"/>
      <c r="AXV750" s="600"/>
      <c r="AXW750" s="600"/>
      <c r="AXX750" s="600"/>
      <c r="AXY750" s="600"/>
      <c r="AXZ750" s="600"/>
      <c r="AYA750" s="600"/>
      <c r="AYB750" s="600"/>
      <c r="AYC750" s="600"/>
      <c r="AYD750" s="600"/>
      <c r="AYE750" s="600"/>
      <c r="AYF750" s="600"/>
      <c r="AYG750" s="600"/>
      <c r="AYH750" s="600"/>
      <c r="AYI750" s="600"/>
      <c r="AYJ750" s="600"/>
      <c r="AYK750" s="600"/>
      <c r="AYL750" s="600"/>
      <c r="AYM750" s="600"/>
      <c r="AYN750" s="600"/>
      <c r="AYO750" s="600"/>
      <c r="AYP750" s="600"/>
      <c r="AYQ750" s="600"/>
      <c r="AYR750" s="600"/>
      <c r="AYS750" s="600"/>
      <c r="AYT750" s="600"/>
      <c r="AYU750" s="600"/>
      <c r="AYV750" s="600"/>
      <c r="AYW750" s="600"/>
      <c r="AYX750" s="600"/>
      <c r="AYY750" s="600"/>
      <c r="AYZ750" s="600"/>
      <c r="AZA750" s="600"/>
      <c r="AZB750" s="600"/>
      <c r="AZC750" s="600"/>
      <c r="AZD750" s="600"/>
      <c r="AZE750" s="600"/>
      <c r="AZF750" s="600"/>
      <c r="AZG750" s="600"/>
      <c r="AZH750" s="600"/>
      <c r="AZI750" s="600"/>
      <c r="AZJ750" s="600"/>
      <c r="AZK750" s="600"/>
      <c r="AZL750" s="600"/>
      <c r="AZM750" s="600"/>
      <c r="AZN750" s="600"/>
      <c r="AZO750" s="600"/>
      <c r="AZP750" s="600"/>
      <c r="AZQ750" s="600"/>
      <c r="AZR750" s="600"/>
      <c r="AZS750" s="600"/>
      <c r="AZT750" s="600"/>
      <c r="AZU750" s="600"/>
      <c r="AZV750" s="600"/>
      <c r="AZW750" s="600"/>
      <c r="AZX750" s="600"/>
      <c r="AZY750" s="600"/>
      <c r="AZZ750" s="600"/>
      <c r="BAA750" s="600"/>
      <c r="BAB750" s="600"/>
      <c r="BAC750" s="600"/>
      <c r="BAD750" s="600"/>
      <c r="BAE750" s="600"/>
      <c r="BAF750" s="600"/>
      <c r="BAG750" s="600"/>
      <c r="BAH750" s="600"/>
      <c r="BAI750" s="600"/>
      <c r="BAJ750" s="600"/>
      <c r="BAK750" s="600"/>
      <c r="BAL750" s="600"/>
      <c r="BAM750" s="600"/>
      <c r="BAN750" s="600"/>
      <c r="BAO750" s="600"/>
      <c r="BAP750" s="600"/>
      <c r="BAQ750" s="600"/>
      <c r="BAR750" s="600"/>
      <c r="BAS750" s="600"/>
      <c r="BAT750" s="600"/>
      <c r="BAU750" s="600"/>
      <c r="BAV750" s="600"/>
      <c r="BAW750" s="600"/>
      <c r="BAX750" s="600"/>
      <c r="BAY750" s="600"/>
      <c r="BAZ750" s="600"/>
      <c r="BBA750" s="600"/>
      <c r="BBB750" s="600"/>
      <c r="BBC750" s="600"/>
      <c r="BBD750" s="600"/>
      <c r="BBE750" s="600"/>
      <c r="BBF750" s="600"/>
      <c r="BBG750" s="600"/>
      <c r="BBH750" s="600"/>
      <c r="BBI750" s="600"/>
      <c r="BBJ750" s="600"/>
      <c r="BBK750" s="600"/>
      <c r="BBL750" s="600"/>
      <c r="BBM750" s="600"/>
      <c r="BBN750" s="600"/>
      <c r="BBO750" s="600"/>
      <c r="BBP750" s="600"/>
      <c r="BBQ750" s="600"/>
      <c r="BBR750" s="600"/>
      <c r="BBS750" s="600"/>
      <c r="BBT750" s="600"/>
      <c r="BBU750" s="600"/>
      <c r="BBV750" s="600"/>
      <c r="BBW750" s="600"/>
      <c r="BBX750" s="600"/>
      <c r="BBY750" s="600"/>
      <c r="BBZ750" s="600"/>
      <c r="BCA750" s="600"/>
      <c r="BCB750" s="600"/>
      <c r="BCC750" s="600"/>
      <c r="BCD750" s="600"/>
      <c r="BCE750" s="600"/>
      <c r="BCF750" s="600"/>
      <c r="BCG750" s="600"/>
      <c r="BCH750" s="600"/>
      <c r="BCI750" s="600"/>
      <c r="BCJ750" s="600"/>
      <c r="BCK750" s="600"/>
      <c r="BCL750" s="600"/>
      <c r="BCM750" s="600"/>
      <c r="BCN750" s="600"/>
      <c r="BCO750" s="600"/>
    </row>
    <row r="751" spans="1:1448" s="719" customFormat="1" ht="12" x14ac:dyDescent="0.2">
      <c r="A751" s="701" t="s">
        <v>4186</v>
      </c>
      <c r="B751" s="701" t="s">
        <v>4187</v>
      </c>
      <c r="C751" s="720">
        <f>IF(AND(N754="n",Q754="n",T754="n"),(M754+0.7*P754+0.5*S754)/2.2,IF(AND(OR(N754="y",N754="dnf",N754="oc",N754="dq",N754="nq"),OR(Q754="y",Q754="dnf",Q754="oc",Q754="dq",Q754="nq"),OR(T754="y",T754="dnf",T754="oc",T754="dq",T754="nq")),AVERAGE(M754,P754,S754),IF(AND(N754="n",Q754="n"),(M754+0.7*P754)/1.7,IF(AND(N754="n",T754="n"),(M754+0.7*S754)/1.7,IF(OR(N754="n",AND(Q754="",T754="")),M754,IF(AND(Q754="n",T754="n"),(P754+0.7*S754)/1.7,IF(Q754="n",P754,IF(T754="n",S754,(M754+P754)/2))))))))</f>
        <v>9</v>
      </c>
      <c r="D751" s="702" t="s">
        <v>2622</v>
      </c>
      <c r="E751" s="701" t="s">
        <v>4188</v>
      </c>
      <c r="F751" s="701" t="s">
        <v>4189</v>
      </c>
      <c r="G751" s="703">
        <v>1</v>
      </c>
      <c r="H751" s="703"/>
      <c r="I751" s="704"/>
      <c r="J751" s="705"/>
      <c r="K751" s="706">
        <v>0</v>
      </c>
      <c r="L751" s="707">
        <v>0</v>
      </c>
      <c r="M751" s="703">
        <v>6</v>
      </c>
      <c r="N751" s="706" t="s">
        <v>241</v>
      </c>
      <c r="O751" s="708">
        <v>44675</v>
      </c>
      <c r="P751" s="703">
        <v>14</v>
      </c>
      <c r="Q751" s="706" t="s">
        <v>339</v>
      </c>
      <c r="R751" s="708">
        <v>44674</v>
      </c>
      <c r="S751" s="709"/>
      <c r="T751" s="710"/>
      <c r="U751" s="708"/>
      <c r="V751" s="709"/>
      <c r="W751" s="710"/>
      <c r="X751" s="708"/>
      <c r="Y751" s="703"/>
      <c r="Z751" s="701"/>
      <c r="AA751" s="708"/>
      <c r="AB751" s="711"/>
      <c r="AC751" s="711"/>
      <c r="AD751" s="712"/>
      <c r="AE751" s="713"/>
      <c r="AF751" s="713"/>
      <c r="AG751" s="714"/>
      <c r="AH751" s="713"/>
      <c r="AI751" s="713"/>
      <c r="AJ751" s="715"/>
      <c r="AK751" s="713"/>
      <c r="AL751" s="713"/>
      <c r="AM751" s="715"/>
      <c r="AN751" s="716"/>
      <c r="AO751" s="713"/>
      <c r="AP751" s="715"/>
      <c r="AQ751" s="716"/>
      <c r="AR751" s="713"/>
      <c r="AS751" s="715"/>
      <c r="AT751" s="716"/>
      <c r="AU751" s="713"/>
      <c r="AV751" s="715"/>
      <c r="AW751" s="716"/>
      <c r="AX751" s="713"/>
      <c r="AY751" s="715"/>
      <c r="AZ751" s="716"/>
      <c r="BA751" s="713"/>
      <c r="BB751" s="715"/>
      <c r="BC751" s="716"/>
      <c r="BD751" s="713"/>
      <c r="BE751" s="715"/>
      <c r="BF751" s="716"/>
      <c r="BG751" s="713"/>
      <c r="BH751" s="715"/>
      <c r="BI751" s="713"/>
      <c r="BJ751" s="713"/>
      <c r="BK751" s="715"/>
      <c r="BL751" s="713"/>
      <c r="BM751" s="713"/>
      <c r="BN751" s="715"/>
      <c r="BO751" s="717"/>
      <c r="BP751" s="717"/>
      <c r="BQ751" s="717"/>
      <c r="BR751" s="717"/>
      <c r="BS751" s="717"/>
      <c r="BT751" s="717"/>
      <c r="BU751" s="717"/>
      <c r="BV751" s="717"/>
      <c r="BW751" s="717"/>
      <c r="BX751" s="717"/>
      <c r="BY751" s="717"/>
      <c r="BZ751" s="718"/>
      <c r="CA751" s="718"/>
      <c r="CB751" s="718"/>
      <c r="CC751" s="718"/>
      <c r="CD751" s="718"/>
      <c r="CE751" s="718"/>
      <c r="CF751" s="718"/>
      <c r="CG751" s="718"/>
      <c r="CH751" s="718"/>
      <c r="CI751" s="718"/>
      <c r="CJ751" s="718"/>
      <c r="CK751" s="718"/>
      <c r="CL751" s="718"/>
      <c r="CM751" s="718"/>
      <c r="CN751" s="718"/>
      <c r="CO751" s="718"/>
      <c r="CP751" s="718"/>
      <c r="CQ751" s="718"/>
      <c r="CR751" s="718"/>
      <c r="CS751" s="718"/>
      <c r="CT751" s="718"/>
      <c r="CU751" s="718"/>
      <c r="CV751" s="718"/>
      <c r="CW751" s="718"/>
      <c r="CX751" s="718"/>
      <c r="CY751" s="718"/>
      <c r="CZ751" s="718"/>
      <c r="DA751" s="718"/>
      <c r="DB751" s="718"/>
      <c r="DC751" s="718"/>
      <c r="DD751" s="718"/>
      <c r="DE751" s="718"/>
      <c r="DF751" s="718"/>
      <c r="DG751" s="718"/>
      <c r="DH751" s="718"/>
      <c r="DI751" s="718"/>
      <c r="DJ751" s="718"/>
      <c r="DK751" s="718"/>
      <c r="DL751" s="718"/>
      <c r="DM751" s="718"/>
      <c r="DN751" s="718"/>
      <c r="DO751" s="718"/>
      <c r="DP751" s="718"/>
      <c r="DQ751" s="718"/>
      <c r="DR751" s="718"/>
      <c r="DS751" s="718"/>
      <c r="DT751" s="718"/>
      <c r="DU751" s="718"/>
      <c r="DV751" s="718"/>
      <c r="DW751" s="718"/>
      <c r="DX751" s="718"/>
      <c r="DY751" s="718"/>
      <c r="DZ751" s="718"/>
      <c r="EA751" s="718"/>
      <c r="EB751" s="718"/>
      <c r="EC751" s="718"/>
      <c r="ED751" s="718"/>
      <c r="EE751" s="718"/>
      <c r="EF751" s="718"/>
      <c r="EG751" s="717"/>
      <c r="EH751" s="717"/>
      <c r="EI751" s="717"/>
      <c r="EJ751" s="717"/>
      <c r="EK751" s="717"/>
      <c r="EL751" s="717"/>
      <c r="EM751" s="717"/>
      <c r="EN751" s="717"/>
      <c r="EO751" s="717"/>
      <c r="EP751" s="717"/>
      <c r="EQ751" s="717"/>
      <c r="ER751" s="717"/>
      <c r="ES751" s="717"/>
      <c r="ET751" s="717"/>
      <c r="EU751" s="717"/>
      <c r="EV751" s="717"/>
      <c r="EW751" s="717"/>
      <c r="EX751" s="717"/>
      <c r="EY751" s="717"/>
      <c r="EZ751" s="717"/>
      <c r="FA751" s="717"/>
      <c r="FB751" s="717"/>
      <c r="FC751" s="717"/>
      <c r="FD751" s="717"/>
      <c r="FE751" s="717"/>
      <c r="FF751" s="717"/>
      <c r="FG751" s="717"/>
      <c r="FH751" s="717"/>
      <c r="FI751" s="717"/>
      <c r="FJ751" s="717"/>
      <c r="FK751" s="717"/>
      <c r="FL751" s="717"/>
      <c r="FM751" s="717"/>
      <c r="FN751" s="717"/>
      <c r="FO751" s="717"/>
      <c r="FP751" s="717"/>
      <c r="FQ751" s="717"/>
      <c r="FR751" s="717"/>
      <c r="FS751" s="717"/>
      <c r="FT751" s="717"/>
      <c r="FU751" s="717"/>
      <c r="FV751" s="717"/>
      <c r="FW751" s="717"/>
      <c r="FX751" s="717"/>
      <c r="FY751" s="717"/>
      <c r="FZ751" s="717"/>
      <c r="GA751" s="717"/>
      <c r="GB751" s="717"/>
      <c r="GC751" s="717"/>
      <c r="GD751" s="717"/>
      <c r="GE751" s="717"/>
      <c r="GF751" s="717"/>
      <c r="GG751" s="717"/>
      <c r="GH751" s="717"/>
      <c r="GI751" s="717"/>
      <c r="GJ751" s="717"/>
      <c r="GK751" s="717"/>
      <c r="GL751" s="717"/>
      <c r="GM751" s="717"/>
      <c r="GN751" s="717"/>
      <c r="GO751" s="717"/>
      <c r="GP751" s="717"/>
      <c r="GQ751" s="717"/>
      <c r="GR751" s="717"/>
      <c r="GS751" s="717"/>
      <c r="GT751" s="717"/>
      <c r="GU751" s="717"/>
      <c r="GV751" s="717"/>
      <c r="GW751" s="717"/>
      <c r="GX751" s="717"/>
      <c r="GY751" s="717"/>
      <c r="GZ751" s="717"/>
      <c r="HA751" s="717"/>
      <c r="HB751" s="717"/>
      <c r="HC751" s="717"/>
      <c r="HD751" s="717"/>
      <c r="HE751" s="717"/>
      <c r="HF751" s="717"/>
      <c r="HG751" s="717"/>
      <c r="HH751" s="717"/>
      <c r="HI751" s="717"/>
      <c r="HJ751" s="717"/>
      <c r="HK751" s="717"/>
      <c r="HL751" s="717"/>
      <c r="HM751" s="717"/>
      <c r="HN751" s="717"/>
      <c r="HO751" s="717"/>
      <c r="HP751" s="717"/>
      <c r="HQ751" s="717"/>
      <c r="HR751" s="717"/>
      <c r="HS751" s="717"/>
      <c r="HT751" s="717"/>
      <c r="HU751" s="717"/>
      <c r="HV751" s="717"/>
      <c r="HW751" s="717"/>
      <c r="HX751" s="717"/>
      <c r="HY751" s="717"/>
      <c r="HZ751" s="717"/>
      <c r="IA751" s="717"/>
      <c r="IB751" s="717"/>
      <c r="IC751" s="717"/>
      <c r="ID751" s="717"/>
      <c r="IE751" s="717"/>
      <c r="IF751" s="717"/>
      <c r="IG751" s="717"/>
      <c r="IH751" s="717"/>
      <c r="II751" s="717"/>
      <c r="IJ751" s="717"/>
      <c r="IK751" s="717"/>
      <c r="IL751" s="717"/>
      <c r="IM751" s="717"/>
      <c r="IN751" s="717"/>
      <c r="IO751" s="717"/>
      <c r="IP751" s="717"/>
      <c r="IQ751" s="717"/>
      <c r="IR751" s="717"/>
      <c r="IS751" s="717"/>
      <c r="IT751" s="717"/>
      <c r="IU751" s="717"/>
      <c r="IV751" s="717"/>
      <c r="IW751" s="717"/>
      <c r="IX751" s="717"/>
      <c r="IY751" s="717"/>
      <c r="IZ751" s="717"/>
      <c r="JA751" s="717"/>
      <c r="JB751" s="717"/>
      <c r="JC751" s="717"/>
      <c r="JD751" s="717"/>
      <c r="JE751" s="717"/>
      <c r="JF751" s="717"/>
      <c r="JG751" s="717"/>
      <c r="JH751" s="717"/>
      <c r="JI751" s="717"/>
      <c r="JJ751" s="717"/>
      <c r="JK751" s="717"/>
      <c r="JL751" s="717"/>
      <c r="JM751" s="717"/>
      <c r="JN751" s="717"/>
      <c r="JO751" s="717"/>
      <c r="JP751" s="717"/>
      <c r="JQ751" s="717"/>
      <c r="JR751" s="717"/>
      <c r="JS751" s="717"/>
      <c r="JT751" s="717"/>
      <c r="JU751" s="717"/>
      <c r="JV751" s="717"/>
      <c r="JW751" s="717"/>
      <c r="JX751" s="717"/>
      <c r="JY751" s="717"/>
      <c r="JZ751" s="717"/>
      <c r="KA751" s="717"/>
      <c r="KB751" s="717"/>
      <c r="KC751" s="717"/>
      <c r="KD751" s="717"/>
      <c r="KE751" s="717"/>
      <c r="KF751" s="717"/>
      <c r="KG751" s="717"/>
      <c r="KH751" s="717"/>
      <c r="KI751" s="717"/>
      <c r="KJ751" s="717"/>
      <c r="KK751" s="717"/>
      <c r="KL751" s="717"/>
      <c r="KM751" s="717"/>
      <c r="KN751" s="717"/>
      <c r="KO751" s="717"/>
      <c r="KP751" s="717"/>
      <c r="KQ751" s="717"/>
      <c r="KR751" s="717"/>
      <c r="KS751" s="717"/>
      <c r="KT751" s="717"/>
      <c r="KU751" s="717"/>
      <c r="KV751" s="717"/>
      <c r="KW751" s="717"/>
      <c r="KX751" s="717"/>
      <c r="KY751" s="717"/>
      <c r="KZ751" s="717"/>
      <c r="LA751" s="717"/>
      <c r="LB751" s="717"/>
      <c r="LC751" s="717"/>
      <c r="LD751" s="717"/>
      <c r="LE751" s="717"/>
      <c r="LF751" s="717"/>
      <c r="LG751" s="717"/>
      <c r="LH751" s="717"/>
      <c r="LI751" s="717"/>
      <c r="LJ751" s="717"/>
      <c r="LK751" s="717"/>
      <c r="LL751" s="717"/>
      <c r="LM751" s="717"/>
      <c r="LN751" s="717"/>
      <c r="LO751" s="717"/>
      <c r="LP751" s="717"/>
      <c r="LQ751" s="717"/>
      <c r="LR751" s="717"/>
      <c r="LS751" s="717"/>
      <c r="LT751" s="717"/>
      <c r="LU751" s="717"/>
      <c r="LV751" s="717"/>
      <c r="LW751" s="717"/>
      <c r="LX751" s="717"/>
      <c r="LY751" s="717"/>
      <c r="LZ751" s="717"/>
      <c r="MA751" s="717"/>
      <c r="MB751" s="717"/>
      <c r="MC751" s="717"/>
      <c r="MD751" s="717"/>
      <c r="ME751" s="717"/>
      <c r="MF751" s="717"/>
      <c r="MG751" s="717"/>
      <c r="MH751" s="717"/>
      <c r="MI751" s="717"/>
      <c r="MJ751" s="717"/>
      <c r="MK751" s="717"/>
      <c r="ML751" s="717"/>
      <c r="MM751" s="717"/>
      <c r="MN751" s="717"/>
      <c r="MO751" s="717"/>
      <c r="MP751" s="717"/>
      <c r="MQ751" s="717"/>
      <c r="MR751" s="717"/>
      <c r="MS751" s="717"/>
      <c r="MT751" s="717"/>
      <c r="MU751" s="717"/>
      <c r="MV751" s="717"/>
      <c r="MW751" s="717"/>
      <c r="MX751" s="717"/>
      <c r="MY751" s="717"/>
      <c r="MZ751" s="717"/>
      <c r="NA751" s="717"/>
      <c r="NB751" s="717"/>
      <c r="NC751" s="717"/>
      <c r="ND751" s="717"/>
      <c r="NE751" s="717"/>
      <c r="NF751" s="717"/>
      <c r="NG751" s="717"/>
      <c r="NH751" s="717"/>
      <c r="NI751" s="717"/>
      <c r="NJ751" s="717"/>
      <c r="NK751" s="717"/>
      <c r="NL751" s="717"/>
      <c r="NM751" s="717"/>
      <c r="NN751" s="717"/>
      <c r="NO751" s="717"/>
      <c r="NP751" s="717"/>
      <c r="NQ751" s="717"/>
      <c r="NR751" s="717"/>
      <c r="NS751" s="717"/>
      <c r="NT751" s="717"/>
      <c r="NU751" s="717"/>
      <c r="NV751" s="717"/>
      <c r="NW751" s="717"/>
      <c r="NX751" s="717"/>
      <c r="NY751" s="717"/>
      <c r="NZ751" s="717"/>
      <c r="OA751" s="717"/>
      <c r="OB751" s="717"/>
      <c r="OC751" s="717"/>
      <c r="OD751" s="717"/>
      <c r="OE751" s="717"/>
      <c r="OF751" s="717"/>
      <c r="OG751" s="717"/>
      <c r="OH751" s="717"/>
      <c r="OI751" s="717"/>
      <c r="OJ751" s="717"/>
      <c r="OK751" s="717"/>
      <c r="OL751" s="717"/>
      <c r="OM751" s="717"/>
      <c r="ON751" s="717"/>
      <c r="OO751" s="717"/>
      <c r="OP751" s="717"/>
      <c r="OQ751" s="717"/>
      <c r="OR751" s="717"/>
      <c r="OS751" s="717"/>
      <c r="OT751" s="717"/>
      <c r="OU751" s="717"/>
      <c r="OV751" s="717"/>
      <c r="OW751" s="717"/>
      <c r="OX751" s="717"/>
      <c r="OY751" s="717"/>
      <c r="OZ751" s="717"/>
      <c r="PA751" s="717"/>
      <c r="PB751" s="717"/>
      <c r="PC751" s="717"/>
      <c r="PD751" s="717"/>
      <c r="PE751" s="717"/>
      <c r="PF751" s="717"/>
      <c r="PG751" s="717"/>
      <c r="PH751" s="717"/>
      <c r="PI751" s="717"/>
      <c r="PJ751" s="717"/>
      <c r="PK751" s="717"/>
      <c r="PL751" s="717"/>
      <c r="PM751" s="717"/>
      <c r="PN751" s="717"/>
      <c r="PO751" s="717"/>
      <c r="PP751" s="717"/>
      <c r="PQ751" s="717"/>
      <c r="PR751" s="717"/>
      <c r="PS751" s="717"/>
      <c r="PT751" s="717"/>
      <c r="PU751" s="717"/>
      <c r="PV751" s="717"/>
      <c r="PW751" s="717"/>
      <c r="PX751" s="717"/>
      <c r="PY751" s="717"/>
      <c r="PZ751" s="717"/>
      <c r="QA751" s="717"/>
      <c r="QB751" s="717"/>
      <c r="QC751" s="717"/>
      <c r="QD751" s="717"/>
      <c r="QE751" s="717"/>
      <c r="QF751" s="717"/>
      <c r="QG751" s="717"/>
      <c r="QH751" s="717"/>
      <c r="QI751" s="717"/>
      <c r="QJ751" s="717"/>
      <c r="QK751" s="717"/>
      <c r="QL751" s="717"/>
      <c r="QM751" s="717"/>
      <c r="QN751" s="717"/>
      <c r="QO751" s="717"/>
      <c r="QP751" s="717"/>
      <c r="QQ751" s="717"/>
      <c r="QR751" s="717"/>
      <c r="QS751" s="717"/>
      <c r="QT751" s="717"/>
      <c r="QU751" s="717"/>
      <c r="QV751" s="717"/>
      <c r="QW751" s="717"/>
      <c r="QX751" s="717"/>
      <c r="QY751" s="717"/>
      <c r="QZ751" s="717"/>
      <c r="RA751" s="717"/>
      <c r="RB751" s="717"/>
      <c r="RC751" s="717"/>
      <c r="RD751" s="717"/>
      <c r="RE751" s="717"/>
      <c r="RF751" s="717"/>
      <c r="RG751" s="717"/>
      <c r="RH751" s="717"/>
      <c r="RI751" s="717"/>
      <c r="RJ751" s="717"/>
      <c r="RK751" s="717"/>
      <c r="RL751" s="717"/>
      <c r="RM751" s="717"/>
      <c r="RN751" s="717"/>
      <c r="RO751" s="717"/>
      <c r="RP751" s="717"/>
      <c r="RQ751" s="717"/>
      <c r="RR751" s="717"/>
      <c r="RS751" s="717"/>
      <c r="RT751" s="717"/>
      <c r="RU751" s="717"/>
      <c r="RV751" s="717"/>
      <c r="RW751" s="717"/>
      <c r="RX751" s="717"/>
      <c r="RY751" s="717"/>
      <c r="RZ751" s="717"/>
      <c r="SA751" s="717"/>
      <c r="SB751" s="717"/>
      <c r="SC751" s="717"/>
      <c r="SD751" s="717"/>
      <c r="SE751" s="717"/>
      <c r="SF751" s="717"/>
      <c r="SG751" s="717"/>
      <c r="SH751" s="717"/>
      <c r="SI751" s="717"/>
      <c r="SJ751" s="717"/>
      <c r="SK751" s="717"/>
      <c r="SL751" s="717"/>
      <c r="SM751" s="717"/>
      <c r="SN751" s="717"/>
      <c r="SO751" s="717"/>
      <c r="SP751" s="717"/>
      <c r="SQ751" s="717"/>
      <c r="SR751" s="717"/>
      <c r="SS751" s="717"/>
      <c r="ST751" s="717"/>
      <c r="SU751" s="717"/>
      <c r="SV751" s="717"/>
      <c r="SW751" s="717"/>
      <c r="SX751" s="717"/>
      <c r="SY751" s="717"/>
      <c r="SZ751" s="717"/>
      <c r="TA751" s="717"/>
      <c r="TB751" s="717"/>
      <c r="TC751" s="717"/>
      <c r="TD751" s="717"/>
      <c r="TE751" s="717"/>
      <c r="TF751" s="717"/>
      <c r="TG751" s="717"/>
      <c r="TH751" s="717"/>
      <c r="TI751" s="717"/>
      <c r="TJ751" s="717"/>
      <c r="TK751" s="717"/>
      <c r="TL751" s="717"/>
      <c r="TM751" s="717"/>
      <c r="TN751" s="717"/>
      <c r="TO751" s="717"/>
      <c r="TP751" s="717"/>
      <c r="TQ751" s="717"/>
      <c r="TR751" s="717"/>
      <c r="TS751" s="717"/>
      <c r="TT751" s="717"/>
      <c r="TU751" s="717"/>
      <c r="TV751" s="717"/>
      <c r="TW751" s="717"/>
      <c r="TX751" s="717"/>
      <c r="TY751" s="717"/>
      <c r="TZ751" s="717"/>
      <c r="UA751" s="717"/>
      <c r="UB751" s="717"/>
      <c r="UC751" s="717"/>
      <c r="UD751" s="717"/>
      <c r="UE751" s="717"/>
      <c r="UF751" s="717"/>
      <c r="UG751" s="717"/>
      <c r="UH751" s="717"/>
      <c r="UI751" s="717"/>
      <c r="UJ751" s="717"/>
      <c r="UK751" s="717"/>
      <c r="UL751" s="717"/>
      <c r="UM751" s="717"/>
      <c r="UN751" s="717"/>
      <c r="UO751" s="717"/>
      <c r="UP751" s="717"/>
      <c r="UQ751" s="717"/>
      <c r="UR751" s="717"/>
      <c r="US751" s="717"/>
      <c r="UT751" s="717"/>
      <c r="UU751" s="717"/>
      <c r="UV751" s="717"/>
      <c r="UW751" s="717"/>
      <c r="UX751" s="717"/>
      <c r="UY751" s="717"/>
      <c r="UZ751" s="717"/>
      <c r="VA751" s="717"/>
      <c r="VB751" s="717"/>
      <c r="VC751" s="717"/>
      <c r="VD751" s="717"/>
      <c r="VE751" s="717"/>
      <c r="VF751" s="717"/>
      <c r="VG751" s="717"/>
      <c r="VH751" s="717"/>
      <c r="VI751" s="717"/>
      <c r="VJ751" s="717"/>
      <c r="VK751" s="717"/>
      <c r="VL751" s="717"/>
      <c r="VM751" s="717"/>
      <c r="VN751" s="717"/>
      <c r="VO751" s="717"/>
      <c r="VP751" s="717"/>
      <c r="VQ751" s="717"/>
      <c r="VR751" s="717"/>
      <c r="VS751" s="717"/>
      <c r="VT751" s="717"/>
      <c r="VU751" s="717"/>
      <c r="VV751" s="717"/>
      <c r="VW751" s="717"/>
      <c r="VX751" s="717"/>
      <c r="VY751" s="717"/>
      <c r="VZ751" s="717"/>
      <c r="WA751" s="717"/>
      <c r="WB751" s="717"/>
      <c r="WC751" s="717"/>
      <c r="WD751" s="717"/>
      <c r="WE751" s="717"/>
      <c r="WF751" s="717"/>
      <c r="WG751" s="717"/>
      <c r="WH751" s="717"/>
      <c r="WI751" s="717"/>
      <c r="WJ751" s="717"/>
      <c r="WK751" s="717"/>
      <c r="WL751" s="717"/>
      <c r="WM751" s="717"/>
      <c r="WN751" s="717"/>
      <c r="WO751" s="717"/>
      <c r="WP751" s="717"/>
      <c r="WQ751" s="717"/>
      <c r="WR751" s="717"/>
      <c r="WS751" s="717"/>
      <c r="WT751" s="717"/>
      <c r="WU751" s="717"/>
      <c r="WV751" s="717"/>
      <c r="WW751" s="717"/>
      <c r="WX751" s="717"/>
      <c r="WY751" s="717"/>
      <c r="WZ751" s="717"/>
      <c r="XA751" s="717"/>
      <c r="XB751" s="717"/>
      <c r="XC751" s="717"/>
      <c r="XD751" s="717"/>
      <c r="XE751" s="717"/>
      <c r="XF751" s="717"/>
      <c r="XG751" s="717"/>
      <c r="XH751" s="717"/>
      <c r="XI751" s="717"/>
      <c r="XJ751" s="717"/>
      <c r="XK751" s="717"/>
      <c r="XL751" s="717"/>
      <c r="XM751" s="717"/>
      <c r="XN751" s="717"/>
      <c r="XO751" s="717"/>
      <c r="XP751" s="717"/>
      <c r="XQ751" s="717"/>
      <c r="XR751" s="717"/>
      <c r="XS751" s="717"/>
      <c r="XT751" s="717"/>
      <c r="XU751" s="717"/>
      <c r="XV751" s="717"/>
      <c r="XW751" s="717"/>
      <c r="XX751" s="717"/>
      <c r="XY751" s="717"/>
      <c r="XZ751" s="717"/>
      <c r="YA751" s="717"/>
      <c r="YB751" s="717"/>
      <c r="YC751" s="717"/>
      <c r="YD751" s="717"/>
      <c r="YE751" s="717"/>
      <c r="YF751" s="717"/>
      <c r="YG751" s="717"/>
      <c r="YH751" s="717"/>
      <c r="YI751" s="717"/>
      <c r="YJ751" s="717"/>
      <c r="YK751" s="717"/>
      <c r="YL751" s="717"/>
      <c r="YM751" s="717"/>
      <c r="YN751" s="717"/>
      <c r="YO751" s="717"/>
      <c r="YP751" s="717"/>
      <c r="YQ751" s="717"/>
      <c r="YR751" s="717"/>
      <c r="YS751" s="717"/>
      <c r="YT751" s="717"/>
      <c r="YU751" s="717"/>
      <c r="YV751" s="717"/>
      <c r="YW751" s="717"/>
      <c r="YX751" s="717"/>
      <c r="YY751" s="717"/>
      <c r="YZ751" s="717"/>
      <c r="ZA751" s="717"/>
      <c r="ZB751" s="717"/>
      <c r="ZC751" s="717"/>
      <c r="ZD751" s="717"/>
      <c r="ZE751" s="717"/>
      <c r="ZF751" s="717"/>
      <c r="ZG751" s="717"/>
      <c r="ZH751" s="717"/>
      <c r="ZI751" s="717"/>
      <c r="ZJ751" s="717"/>
      <c r="ZK751" s="717"/>
      <c r="ZL751" s="717"/>
      <c r="ZM751" s="717"/>
      <c r="ZN751" s="717"/>
      <c r="ZO751" s="717"/>
      <c r="ZP751" s="717"/>
      <c r="ZQ751" s="717"/>
      <c r="ZR751" s="717"/>
      <c r="ZS751" s="717"/>
      <c r="ZT751" s="717"/>
      <c r="ZU751" s="717"/>
      <c r="ZV751" s="717"/>
      <c r="ZW751" s="717"/>
      <c r="ZX751" s="717"/>
      <c r="ZY751" s="717"/>
      <c r="ZZ751" s="717"/>
      <c r="AAA751" s="717"/>
      <c r="AAB751" s="717"/>
      <c r="AAC751" s="717"/>
      <c r="AAD751" s="717"/>
      <c r="AAE751" s="717"/>
      <c r="AAF751" s="717"/>
      <c r="AAG751" s="717"/>
      <c r="AAH751" s="717"/>
      <c r="AAI751" s="717"/>
      <c r="AAJ751" s="717"/>
      <c r="AAK751" s="717"/>
      <c r="AAL751" s="717"/>
      <c r="AAM751" s="717"/>
      <c r="AAN751" s="717"/>
      <c r="AAO751" s="717"/>
      <c r="AAP751" s="717"/>
      <c r="AAQ751" s="717"/>
      <c r="AAR751" s="717"/>
      <c r="AAS751" s="717"/>
      <c r="AAT751" s="717"/>
      <c r="AAU751" s="717"/>
      <c r="AAV751" s="717"/>
      <c r="AAW751" s="717"/>
      <c r="AAX751" s="717"/>
      <c r="AAY751" s="717"/>
      <c r="AAZ751" s="717"/>
      <c r="ABA751" s="717"/>
      <c r="ABB751" s="717"/>
      <c r="ABC751" s="717"/>
      <c r="ABD751" s="717"/>
      <c r="ABE751" s="717"/>
      <c r="ABF751" s="717"/>
      <c r="ABG751" s="717"/>
      <c r="ABH751" s="717"/>
      <c r="ABI751" s="717"/>
      <c r="ABJ751" s="717"/>
      <c r="ABK751" s="717"/>
      <c r="ABL751" s="717"/>
      <c r="ABM751" s="717"/>
      <c r="ABN751" s="717"/>
      <c r="ABO751" s="717"/>
      <c r="ABP751" s="717"/>
      <c r="ABQ751" s="717"/>
      <c r="ABR751" s="717"/>
      <c r="ABS751" s="717"/>
      <c r="ABT751" s="717"/>
      <c r="ABU751" s="717"/>
      <c r="ABV751" s="717"/>
      <c r="ABW751" s="717"/>
      <c r="ABX751" s="717"/>
      <c r="ABY751" s="717"/>
      <c r="ABZ751" s="717"/>
      <c r="ACA751" s="717"/>
      <c r="ACB751" s="717"/>
      <c r="ACC751" s="717"/>
      <c r="ACD751" s="717"/>
      <c r="ACE751" s="717"/>
      <c r="ACF751" s="717"/>
      <c r="ACG751" s="717"/>
      <c r="ACH751" s="717"/>
      <c r="ACI751" s="717"/>
      <c r="ACJ751" s="717"/>
      <c r="ACK751" s="717"/>
      <c r="ACL751" s="717"/>
      <c r="ACM751" s="717"/>
      <c r="ACN751" s="717"/>
      <c r="ACO751" s="717"/>
      <c r="ACP751" s="717"/>
      <c r="ACQ751" s="717"/>
      <c r="ACR751" s="717"/>
      <c r="ACS751" s="717"/>
      <c r="ACT751" s="717"/>
      <c r="ACU751" s="717"/>
      <c r="ACV751" s="717"/>
      <c r="ACW751" s="717"/>
      <c r="ACX751" s="717"/>
      <c r="ACY751" s="717"/>
      <c r="ACZ751" s="717"/>
      <c r="ADA751" s="717"/>
      <c r="ADB751" s="717"/>
      <c r="ADC751" s="717"/>
      <c r="ADD751" s="717"/>
      <c r="ADE751" s="717"/>
      <c r="ADF751" s="717"/>
      <c r="ADG751" s="717"/>
      <c r="ADH751" s="717"/>
      <c r="ADI751" s="717"/>
      <c r="ADJ751" s="717"/>
      <c r="ADK751" s="717"/>
      <c r="ADL751" s="717"/>
      <c r="ADM751" s="717"/>
      <c r="ADN751" s="717"/>
      <c r="ADO751" s="717"/>
      <c r="ADP751" s="717"/>
      <c r="ADQ751" s="717"/>
      <c r="ADR751" s="717"/>
      <c r="ADS751" s="717"/>
      <c r="ADT751" s="717"/>
      <c r="ADU751" s="717"/>
      <c r="ADV751" s="717"/>
      <c r="ADW751" s="717"/>
      <c r="ADX751" s="717"/>
      <c r="ADY751" s="717"/>
      <c r="ADZ751" s="717"/>
      <c r="AEA751" s="717"/>
      <c r="AEB751" s="717"/>
      <c r="AEC751" s="717"/>
      <c r="AED751" s="717"/>
      <c r="AEE751" s="717"/>
      <c r="AEF751" s="717"/>
      <c r="AEG751" s="717"/>
      <c r="AEH751" s="717"/>
      <c r="AEI751" s="717"/>
      <c r="AEJ751" s="717"/>
      <c r="AEK751" s="717"/>
      <c r="AEL751" s="717"/>
      <c r="AEM751" s="717"/>
      <c r="AEN751" s="717"/>
      <c r="AEO751" s="717"/>
      <c r="AEP751" s="717"/>
      <c r="AEQ751" s="717"/>
      <c r="AER751" s="717"/>
      <c r="AES751" s="717"/>
      <c r="AET751" s="717"/>
      <c r="AEU751" s="717"/>
      <c r="AEV751" s="717"/>
      <c r="AEW751" s="717"/>
      <c r="AEX751" s="717"/>
      <c r="AEY751" s="717"/>
      <c r="AEZ751" s="717"/>
      <c r="AFA751" s="717"/>
      <c r="AFB751" s="717"/>
      <c r="AFC751" s="717"/>
      <c r="AFD751" s="717"/>
      <c r="AFE751" s="717"/>
      <c r="AFF751" s="717"/>
      <c r="AFG751" s="717"/>
      <c r="AFH751" s="717"/>
      <c r="AFI751" s="717"/>
      <c r="AFJ751" s="717"/>
      <c r="AFK751" s="717"/>
      <c r="AFL751" s="717"/>
      <c r="AFM751" s="717"/>
      <c r="AFN751" s="717"/>
      <c r="AFO751" s="717"/>
      <c r="AFP751" s="717"/>
      <c r="AFQ751" s="717"/>
      <c r="AFR751" s="717"/>
      <c r="AFS751" s="717"/>
      <c r="AFT751" s="717"/>
      <c r="AFU751" s="717"/>
      <c r="AFV751" s="717"/>
      <c r="AFW751" s="717"/>
      <c r="AFX751" s="717"/>
      <c r="AFY751" s="717"/>
      <c r="AFZ751" s="717"/>
      <c r="AGA751" s="717"/>
      <c r="AGB751" s="717"/>
      <c r="AGC751" s="717"/>
      <c r="AGD751" s="717"/>
      <c r="AGE751" s="717"/>
      <c r="AGF751" s="717"/>
      <c r="AGG751" s="717"/>
      <c r="AGH751" s="717"/>
      <c r="AGI751" s="717"/>
      <c r="AGJ751" s="717"/>
      <c r="AGK751" s="717"/>
      <c r="AGL751" s="717"/>
      <c r="AGM751" s="717"/>
      <c r="AGN751" s="717"/>
      <c r="AGO751" s="717"/>
      <c r="AGP751" s="717"/>
      <c r="AGQ751" s="717"/>
      <c r="AGR751" s="717"/>
      <c r="AGS751" s="717"/>
      <c r="AGT751" s="717"/>
      <c r="AGU751" s="717"/>
      <c r="AGV751" s="717"/>
      <c r="AGW751" s="717"/>
      <c r="AGX751" s="717"/>
      <c r="AGY751" s="717"/>
      <c r="AGZ751" s="717"/>
      <c r="AHA751" s="717"/>
      <c r="AHB751" s="717"/>
      <c r="AHC751" s="717"/>
      <c r="AHD751" s="717"/>
      <c r="AHE751" s="717"/>
      <c r="AHF751" s="717"/>
      <c r="AHG751" s="717"/>
      <c r="AHH751" s="717"/>
      <c r="AHI751" s="717"/>
      <c r="AHJ751" s="717"/>
      <c r="AHK751" s="717"/>
      <c r="AHL751" s="717"/>
      <c r="AHM751" s="717"/>
      <c r="AHN751" s="717"/>
      <c r="AHO751" s="717"/>
      <c r="AHP751" s="717"/>
      <c r="AHQ751" s="717"/>
      <c r="AHR751" s="717"/>
      <c r="AHS751" s="717"/>
      <c r="AHT751" s="717"/>
      <c r="AHU751" s="717"/>
      <c r="AHV751" s="717"/>
      <c r="AHW751" s="717"/>
      <c r="AHX751" s="717"/>
      <c r="AHY751" s="717"/>
      <c r="AHZ751" s="717"/>
      <c r="AIA751" s="717"/>
      <c r="AIB751" s="717"/>
      <c r="AIC751" s="717"/>
      <c r="AID751" s="717"/>
      <c r="AIE751" s="717"/>
      <c r="AIF751" s="717"/>
      <c r="AIG751" s="717"/>
      <c r="AIH751" s="717"/>
      <c r="AII751" s="717"/>
      <c r="AIJ751" s="717"/>
      <c r="AIK751" s="717"/>
      <c r="AIL751" s="717"/>
      <c r="AIM751" s="717"/>
      <c r="AIN751" s="717"/>
      <c r="AIO751" s="717"/>
      <c r="AIP751" s="717"/>
      <c r="AIQ751" s="717"/>
      <c r="AIR751" s="717"/>
      <c r="AIS751" s="717"/>
      <c r="AIT751" s="717"/>
      <c r="AIU751" s="717"/>
      <c r="AIV751" s="717"/>
      <c r="AIW751" s="717"/>
      <c r="AIX751" s="717"/>
      <c r="AIY751" s="717"/>
      <c r="AIZ751" s="717"/>
      <c r="AJA751" s="717"/>
      <c r="AJB751" s="717"/>
      <c r="AJC751" s="717"/>
      <c r="AJD751" s="717"/>
      <c r="AJE751" s="717"/>
      <c r="AJF751" s="717"/>
      <c r="AJG751" s="717"/>
      <c r="AJH751" s="717"/>
      <c r="AJI751" s="717"/>
      <c r="AJJ751" s="717"/>
      <c r="AJK751" s="717"/>
      <c r="AJL751" s="717"/>
      <c r="AJM751" s="717"/>
      <c r="AJN751" s="717"/>
      <c r="AJO751" s="717"/>
      <c r="AJP751" s="717"/>
      <c r="AJQ751" s="717"/>
      <c r="AJR751" s="717"/>
      <c r="AJS751" s="717"/>
      <c r="AJT751" s="717"/>
      <c r="AJU751" s="717"/>
      <c r="AJV751" s="717"/>
      <c r="AJW751" s="717"/>
      <c r="AJX751" s="717"/>
      <c r="AJY751" s="717"/>
      <c r="AJZ751" s="717"/>
      <c r="AKA751" s="717"/>
      <c r="AKB751" s="717"/>
      <c r="AKC751" s="717"/>
      <c r="AKD751" s="717"/>
      <c r="AKE751" s="717"/>
      <c r="AKF751" s="717"/>
      <c r="AKG751" s="717"/>
      <c r="AKH751" s="717"/>
      <c r="AKI751" s="717"/>
      <c r="AKJ751" s="717"/>
      <c r="AKK751" s="717"/>
      <c r="AKL751" s="717"/>
      <c r="AKM751" s="717"/>
      <c r="AKN751" s="717"/>
      <c r="AKO751" s="717"/>
      <c r="AKP751" s="717"/>
      <c r="AKQ751" s="717"/>
      <c r="AKR751" s="717"/>
      <c r="AKS751" s="717"/>
      <c r="AKT751" s="717"/>
      <c r="AKU751" s="717"/>
      <c r="AKV751" s="717"/>
      <c r="AKW751" s="717"/>
      <c r="AKX751" s="717"/>
      <c r="AKY751" s="717"/>
      <c r="AKZ751" s="717"/>
      <c r="ALA751" s="717"/>
      <c r="ALB751" s="717"/>
      <c r="ALC751" s="717"/>
      <c r="ALD751" s="717"/>
      <c r="ALE751" s="717"/>
      <c r="ALF751" s="717"/>
      <c r="ALG751" s="717"/>
      <c r="ALH751" s="717"/>
      <c r="ALI751" s="717"/>
      <c r="ALJ751" s="717"/>
      <c r="ALK751" s="717"/>
      <c r="ALL751" s="717"/>
      <c r="ALM751" s="717"/>
      <c r="ALN751" s="717"/>
      <c r="ALO751" s="717"/>
      <c r="ALP751" s="717"/>
      <c r="ALQ751" s="717"/>
      <c r="ALR751" s="717"/>
      <c r="ALS751" s="717"/>
      <c r="ALT751" s="717"/>
      <c r="ALU751" s="717"/>
      <c r="ALV751" s="717"/>
      <c r="ALW751" s="717"/>
      <c r="ALX751" s="717"/>
      <c r="ALY751" s="717"/>
      <c r="ALZ751" s="717"/>
      <c r="AMA751" s="717"/>
      <c r="AMB751" s="717"/>
      <c r="AMC751" s="717"/>
      <c r="AMD751" s="717"/>
      <c r="AME751" s="717"/>
      <c r="AMF751" s="717"/>
      <c r="AMG751" s="717"/>
      <c r="AMH751" s="717"/>
      <c r="AMI751" s="717"/>
      <c r="AMJ751" s="717"/>
      <c r="AMK751" s="717"/>
      <c r="AML751" s="717"/>
      <c r="AMM751" s="717"/>
      <c r="AMN751" s="717"/>
      <c r="AMO751" s="717"/>
      <c r="AMP751" s="717"/>
      <c r="AMQ751" s="717"/>
      <c r="AMR751" s="717"/>
      <c r="AMS751" s="717"/>
      <c r="AMT751" s="717"/>
      <c r="AMU751" s="717"/>
      <c r="AMV751" s="717"/>
      <c r="AMW751" s="717"/>
      <c r="AMX751" s="717"/>
      <c r="AMY751" s="717"/>
      <c r="AMZ751" s="717"/>
      <c r="ANA751" s="717"/>
      <c r="ANB751" s="717"/>
      <c r="ANC751" s="717"/>
      <c r="AND751" s="717"/>
      <c r="ANE751" s="717"/>
      <c r="ANF751" s="717"/>
      <c r="ANG751" s="717"/>
      <c r="ANH751" s="717"/>
      <c r="ANI751" s="717"/>
      <c r="ANJ751" s="717"/>
      <c r="ANK751" s="717"/>
      <c r="ANL751" s="717"/>
      <c r="ANM751" s="717"/>
      <c r="ANN751" s="717"/>
      <c r="ANO751" s="717"/>
      <c r="ANP751" s="717"/>
      <c r="ANQ751" s="717"/>
      <c r="ANR751" s="717"/>
      <c r="ANS751" s="717"/>
      <c r="ANT751" s="717"/>
      <c r="ANU751" s="717"/>
      <c r="ANV751" s="717"/>
      <c r="ANW751" s="717"/>
      <c r="ANX751" s="717"/>
      <c r="ANY751" s="717"/>
      <c r="ANZ751" s="717"/>
      <c r="AOA751" s="717"/>
      <c r="AOB751" s="717"/>
      <c r="AOC751" s="717"/>
      <c r="AOD751" s="717"/>
      <c r="AOE751" s="717"/>
      <c r="AOF751" s="717"/>
      <c r="AOG751" s="717"/>
      <c r="AOH751" s="717"/>
      <c r="AOI751" s="717"/>
      <c r="AOJ751" s="717"/>
      <c r="AOK751" s="717"/>
      <c r="AOL751" s="717"/>
      <c r="AOM751" s="717"/>
      <c r="AON751" s="717"/>
      <c r="AOO751" s="717"/>
      <c r="AOP751" s="717"/>
      <c r="AOQ751" s="717"/>
      <c r="AOR751" s="717"/>
      <c r="AOS751" s="717"/>
      <c r="AOT751" s="717"/>
      <c r="AOU751" s="717"/>
      <c r="AOV751" s="717"/>
      <c r="AOW751" s="717"/>
      <c r="AOX751" s="717"/>
      <c r="AOY751" s="717"/>
      <c r="AOZ751" s="717"/>
      <c r="APA751" s="717"/>
      <c r="APB751" s="717"/>
      <c r="APC751" s="717"/>
      <c r="APD751" s="717"/>
      <c r="APE751" s="717"/>
      <c r="APF751" s="717"/>
      <c r="APG751" s="717"/>
      <c r="APH751" s="717"/>
      <c r="API751" s="717"/>
      <c r="APJ751" s="717"/>
      <c r="APK751" s="717"/>
      <c r="APL751" s="717"/>
      <c r="APM751" s="717"/>
      <c r="APN751" s="717"/>
      <c r="APO751" s="717"/>
      <c r="APP751" s="717"/>
      <c r="APQ751" s="717"/>
      <c r="APR751" s="717"/>
      <c r="APS751" s="717"/>
      <c r="APT751" s="717"/>
      <c r="APU751" s="717"/>
      <c r="APV751" s="717"/>
      <c r="APW751" s="717"/>
      <c r="APX751" s="717"/>
      <c r="APY751" s="717"/>
      <c r="APZ751" s="717"/>
      <c r="AQA751" s="717"/>
      <c r="AQB751" s="717"/>
      <c r="AQC751" s="717"/>
      <c r="AQD751" s="717"/>
      <c r="AQE751" s="717"/>
      <c r="AQF751" s="717"/>
      <c r="AQG751" s="717"/>
      <c r="AQH751" s="717"/>
      <c r="AQI751" s="717"/>
      <c r="AQJ751" s="717"/>
      <c r="AQK751" s="717"/>
      <c r="AQL751" s="717"/>
      <c r="AQM751" s="717"/>
      <c r="AQN751" s="717"/>
      <c r="AQO751" s="717"/>
      <c r="AQP751" s="717"/>
      <c r="AQQ751" s="717"/>
      <c r="AQR751" s="717"/>
      <c r="AQS751" s="717"/>
      <c r="AQT751" s="717"/>
      <c r="AQU751" s="717"/>
      <c r="AQV751" s="717"/>
      <c r="AQW751" s="717"/>
      <c r="AQX751" s="717"/>
      <c r="AQY751" s="717"/>
      <c r="AQZ751" s="717"/>
      <c r="ARA751" s="717"/>
      <c r="ARB751" s="717"/>
      <c r="ARC751" s="717"/>
      <c r="ARD751" s="717"/>
      <c r="ARE751" s="717"/>
      <c r="ARF751" s="717"/>
      <c r="ARG751" s="717"/>
      <c r="ARH751" s="717"/>
      <c r="ARI751" s="717"/>
      <c r="ARJ751" s="717"/>
      <c r="ARK751" s="717"/>
      <c r="ARL751" s="717"/>
      <c r="ARM751" s="717"/>
      <c r="ARN751" s="717"/>
      <c r="ARO751" s="717"/>
      <c r="ARP751" s="717"/>
      <c r="ARQ751" s="717"/>
      <c r="ARR751" s="717"/>
      <c r="ARS751" s="717"/>
      <c r="ART751" s="717"/>
      <c r="ARU751" s="717"/>
      <c r="ARV751" s="717"/>
      <c r="ARW751" s="717"/>
      <c r="ARX751" s="717"/>
      <c r="ARY751" s="717"/>
      <c r="ARZ751" s="717"/>
      <c r="ASA751" s="717"/>
      <c r="ASB751" s="717"/>
      <c r="ASC751" s="717"/>
      <c r="ASD751" s="717"/>
      <c r="ASE751" s="717"/>
      <c r="ASF751" s="717"/>
      <c r="ASG751" s="717"/>
      <c r="ASH751" s="717"/>
      <c r="ASI751" s="717"/>
      <c r="ASJ751" s="717"/>
      <c r="ASK751" s="717"/>
      <c r="ASL751" s="717"/>
      <c r="ASM751" s="717"/>
      <c r="ASN751" s="717"/>
      <c r="ASO751" s="717"/>
      <c r="ASP751" s="717"/>
      <c r="ASQ751" s="717"/>
      <c r="ASR751" s="717"/>
      <c r="ASS751" s="717"/>
      <c r="AST751" s="717"/>
      <c r="ASU751" s="717"/>
      <c r="ASV751" s="717"/>
      <c r="ASW751" s="717"/>
      <c r="ASX751" s="717"/>
      <c r="ASY751" s="717"/>
      <c r="ASZ751" s="717"/>
      <c r="ATA751" s="717"/>
      <c r="ATB751" s="717"/>
      <c r="ATC751" s="717"/>
      <c r="ATD751" s="717"/>
      <c r="ATE751" s="717"/>
      <c r="ATF751" s="717"/>
      <c r="ATG751" s="717"/>
      <c r="ATH751" s="717"/>
      <c r="ATI751" s="717"/>
      <c r="ATJ751" s="717"/>
      <c r="ATK751" s="717"/>
      <c r="ATL751" s="717"/>
      <c r="ATM751" s="717"/>
      <c r="ATN751" s="717"/>
      <c r="ATO751" s="717"/>
      <c r="ATP751" s="717"/>
      <c r="ATQ751" s="717"/>
      <c r="ATR751" s="717"/>
      <c r="ATS751" s="717"/>
      <c r="ATT751" s="717"/>
      <c r="ATU751" s="717"/>
      <c r="ATV751" s="717"/>
      <c r="ATW751" s="717"/>
      <c r="ATX751" s="717"/>
      <c r="ATY751" s="717"/>
      <c r="ATZ751" s="717"/>
      <c r="AUA751" s="717"/>
      <c r="AUB751" s="717"/>
      <c r="AUC751" s="717"/>
      <c r="AUD751" s="717"/>
      <c r="AUE751" s="717"/>
      <c r="AUF751" s="717"/>
      <c r="AUG751" s="717"/>
      <c r="AUH751" s="717"/>
      <c r="AUI751" s="717"/>
      <c r="AUJ751" s="717"/>
      <c r="AUK751" s="717"/>
      <c r="AUL751" s="717"/>
      <c r="AUM751" s="717"/>
      <c r="AUN751" s="717"/>
      <c r="AUO751" s="717"/>
      <c r="AUP751" s="717"/>
      <c r="AUQ751" s="717"/>
      <c r="AUR751" s="717"/>
      <c r="AUS751" s="717"/>
      <c r="AUT751" s="717"/>
      <c r="AUU751" s="717"/>
      <c r="AUV751" s="717"/>
      <c r="AUW751" s="717"/>
      <c r="AUX751" s="717"/>
      <c r="AUY751" s="717"/>
      <c r="AUZ751" s="717"/>
      <c r="AVA751" s="717"/>
      <c r="AVB751" s="717"/>
      <c r="AVC751" s="717"/>
      <c r="AVD751" s="717"/>
      <c r="AVE751" s="717"/>
      <c r="AVF751" s="717"/>
      <c r="AVG751" s="717"/>
      <c r="AVH751" s="717"/>
      <c r="AVI751" s="717"/>
      <c r="AVJ751" s="717"/>
      <c r="AVK751" s="717"/>
      <c r="AVL751" s="717"/>
      <c r="AVM751" s="717"/>
      <c r="AVN751" s="717"/>
      <c r="AVO751" s="717"/>
      <c r="AVP751" s="717"/>
      <c r="AVQ751" s="717"/>
      <c r="AVR751" s="717"/>
      <c r="AVS751" s="717"/>
      <c r="AVT751" s="717"/>
      <c r="AVU751" s="717"/>
      <c r="AVV751" s="717"/>
      <c r="AVW751" s="717"/>
      <c r="AVX751" s="717"/>
      <c r="AVY751" s="717"/>
      <c r="AVZ751" s="717"/>
      <c r="AWA751" s="717"/>
      <c r="AWB751" s="717"/>
      <c r="AWC751" s="717"/>
      <c r="AWD751" s="717"/>
      <c r="AWE751" s="717"/>
      <c r="AWF751" s="717"/>
      <c r="AWG751" s="717"/>
      <c r="AWH751" s="717"/>
      <c r="AWI751" s="717"/>
      <c r="AWJ751" s="717"/>
      <c r="AWK751" s="717"/>
      <c r="AWL751" s="717"/>
      <c r="AWM751" s="717"/>
      <c r="AWN751" s="717"/>
      <c r="AWO751" s="717"/>
      <c r="AWP751" s="717"/>
      <c r="AWQ751" s="717"/>
      <c r="AWR751" s="717"/>
      <c r="AWS751" s="717"/>
      <c r="AWT751" s="717"/>
      <c r="AWU751" s="717"/>
      <c r="AWV751" s="717"/>
      <c r="AWW751" s="717"/>
      <c r="AWX751" s="717"/>
      <c r="AWY751" s="717"/>
      <c r="AWZ751" s="717"/>
      <c r="AXA751" s="717"/>
      <c r="AXB751" s="717"/>
      <c r="AXC751" s="717"/>
      <c r="AXD751" s="717"/>
      <c r="AXE751" s="717"/>
      <c r="AXF751" s="717"/>
      <c r="AXG751" s="717"/>
      <c r="AXH751" s="717"/>
      <c r="AXI751" s="717"/>
      <c r="AXJ751" s="717"/>
      <c r="AXK751" s="717"/>
      <c r="AXL751" s="717"/>
      <c r="AXM751" s="717"/>
      <c r="AXN751" s="717"/>
      <c r="AXO751" s="717"/>
      <c r="AXP751" s="717"/>
      <c r="AXQ751" s="717"/>
      <c r="AXR751" s="717"/>
      <c r="AXS751" s="717"/>
      <c r="AXT751" s="717"/>
      <c r="AXU751" s="717"/>
      <c r="AXV751" s="717"/>
      <c r="AXW751" s="717"/>
      <c r="AXX751" s="717"/>
      <c r="AXY751" s="717"/>
      <c r="AXZ751" s="717"/>
      <c r="AYA751" s="717"/>
      <c r="AYB751" s="717"/>
      <c r="AYC751" s="717"/>
      <c r="AYD751" s="717"/>
      <c r="AYE751" s="717"/>
      <c r="AYF751" s="717"/>
      <c r="AYG751" s="717"/>
      <c r="AYH751" s="717"/>
      <c r="AYI751" s="717"/>
      <c r="AYJ751" s="717"/>
      <c r="AYK751" s="717"/>
      <c r="AYL751" s="717"/>
      <c r="AYM751" s="717"/>
      <c r="AYN751" s="717"/>
      <c r="AYO751" s="717"/>
      <c r="AYP751" s="717"/>
      <c r="AYQ751" s="717"/>
      <c r="AYR751" s="717"/>
      <c r="AYS751" s="717"/>
      <c r="AYT751" s="717"/>
      <c r="AYU751" s="717"/>
      <c r="AYV751" s="717"/>
      <c r="AYW751" s="717"/>
      <c r="AYX751" s="717"/>
      <c r="AYY751" s="717"/>
      <c r="AYZ751" s="717"/>
      <c r="AZA751" s="717"/>
      <c r="AZB751" s="717"/>
      <c r="AZC751" s="717"/>
      <c r="AZD751" s="717"/>
      <c r="AZE751" s="717"/>
      <c r="AZF751" s="717"/>
      <c r="AZG751" s="717"/>
      <c r="AZH751" s="717"/>
      <c r="AZI751" s="717"/>
      <c r="AZJ751" s="717"/>
      <c r="AZK751" s="717"/>
      <c r="AZL751" s="717"/>
      <c r="AZM751" s="717"/>
      <c r="AZN751" s="717"/>
      <c r="AZO751" s="717"/>
      <c r="AZP751" s="717"/>
      <c r="AZQ751" s="717"/>
      <c r="AZR751" s="717"/>
      <c r="AZS751" s="717"/>
      <c r="AZT751" s="717"/>
      <c r="AZU751" s="717"/>
      <c r="AZV751" s="717"/>
      <c r="AZW751" s="717"/>
      <c r="AZX751" s="717"/>
      <c r="AZY751" s="717"/>
      <c r="AZZ751" s="717"/>
      <c r="BAA751" s="717"/>
      <c r="BAB751" s="717"/>
      <c r="BAC751" s="717"/>
      <c r="BAD751" s="717"/>
      <c r="BAE751" s="717"/>
      <c r="BAF751" s="717"/>
      <c r="BAG751" s="717"/>
      <c r="BAH751" s="717"/>
      <c r="BAI751" s="717"/>
      <c r="BAJ751" s="717"/>
      <c r="BAK751" s="717"/>
      <c r="BAL751" s="717"/>
      <c r="BAM751" s="717"/>
      <c r="BAN751" s="717"/>
      <c r="BAO751" s="717"/>
      <c r="BAP751" s="717"/>
      <c r="BAQ751" s="717"/>
      <c r="BAR751" s="717"/>
      <c r="BAS751" s="717"/>
      <c r="BAT751" s="717"/>
      <c r="BAU751" s="717"/>
      <c r="BAV751" s="717"/>
      <c r="BAW751" s="717"/>
      <c r="BAX751" s="717"/>
      <c r="BAY751" s="717"/>
      <c r="BAZ751" s="717"/>
      <c r="BBA751" s="717"/>
      <c r="BBB751" s="717"/>
      <c r="BBC751" s="717"/>
      <c r="BBD751" s="717"/>
      <c r="BBE751" s="717"/>
      <c r="BBF751" s="717"/>
      <c r="BBG751" s="717"/>
      <c r="BBH751" s="717"/>
      <c r="BBI751" s="717"/>
      <c r="BBJ751" s="717"/>
      <c r="BBK751" s="717"/>
      <c r="BBL751" s="717"/>
      <c r="BBM751" s="717"/>
      <c r="BBN751" s="717"/>
      <c r="BBO751" s="717"/>
      <c r="BBP751" s="717"/>
      <c r="BBQ751" s="717"/>
      <c r="BBR751" s="717"/>
      <c r="BBS751" s="717"/>
      <c r="BBT751" s="717"/>
      <c r="BBU751" s="717"/>
      <c r="BBV751" s="717"/>
      <c r="BBW751" s="717"/>
      <c r="BBX751" s="717"/>
      <c r="BBY751" s="717"/>
      <c r="BBZ751" s="717"/>
      <c r="BCA751" s="717"/>
      <c r="BCB751" s="717"/>
      <c r="BCC751" s="717"/>
      <c r="BCD751" s="717"/>
      <c r="BCE751" s="717"/>
      <c r="BCF751" s="717"/>
      <c r="BCG751" s="717"/>
      <c r="BCH751" s="717"/>
      <c r="BCI751" s="717"/>
      <c r="BCJ751" s="717"/>
      <c r="BCK751" s="717"/>
      <c r="BCL751" s="717"/>
      <c r="BCM751" s="717"/>
      <c r="BCN751" s="717"/>
      <c r="BCO751" s="717"/>
      <c r="BCP751" s="717"/>
      <c r="BCQ751" s="717"/>
      <c r="BCR751" s="717"/>
    </row>
    <row r="752" spans="1:1448" ht="12" x14ac:dyDescent="0.2">
      <c r="A752" s="202" t="s">
        <v>2991</v>
      </c>
      <c r="B752" s="202" t="s">
        <v>539</v>
      </c>
      <c r="C752" s="203">
        <f t="shared" ref="C752:C783" si="40">IF(AND(N752="n",Q752="n",T752="n"),(M752+0.7*P752+0.5*S752)/2.2,IF(AND(OR(N752="y",N752="dnf",N752="oc",N752="dq",N752="nq"),OR(Q752="y",Q752="dnf",Q752="oc",Q752="dq",Q752="nq"),OR(T752="y",T752="dnf",T752="oc",T752="dq",T752="nq")),AVERAGE(M752,P752,S752),IF(AND(N752="n",Q752="n"),(M752+0.7*P752)/1.7,IF(AND(N752="n",T752="n"),(M752+0.7*S752)/1.7,IF(OR(N752="n",AND(Q752="",T752="")),M752,IF(AND(Q752="n",T752="n"),(P752+0.7*S752)/1.7,IF(Q752="n",P752,IF(T752="n",S752,(M752+P752)/2))))))))</f>
        <v>15.941176470588237</v>
      </c>
      <c r="D752" s="220"/>
      <c r="E752" s="202" t="s">
        <v>2993</v>
      </c>
      <c r="F752" s="202" t="s">
        <v>2995</v>
      </c>
      <c r="G752" s="509">
        <v>2</v>
      </c>
      <c r="H752" s="509">
        <v>1</v>
      </c>
      <c r="I752" s="224">
        <v>0.75</v>
      </c>
      <c r="J752" s="207"/>
      <c r="K752" s="208">
        <v>0.75</v>
      </c>
      <c r="L752" s="208">
        <f>(J752+K752)</f>
        <v>0.75</v>
      </c>
      <c r="M752" s="503">
        <v>18</v>
      </c>
      <c r="N752" s="388" t="s">
        <v>339</v>
      </c>
      <c r="O752" s="210">
        <v>43548</v>
      </c>
      <c r="P752" s="503">
        <v>13</v>
      </c>
      <c r="Q752" s="208" t="s">
        <v>339</v>
      </c>
      <c r="R752" s="210">
        <v>43547</v>
      </c>
      <c r="S752" s="581"/>
      <c r="T752" s="243"/>
      <c r="U752" s="244"/>
      <c r="V752" s="202"/>
      <c r="W752" s="208"/>
      <c r="X752" s="210"/>
      <c r="Y752" s="2"/>
      <c r="Z752" s="32"/>
      <c r="AA752" s="40"/>
      <c r="AB752" s="84"/>
      <c r="AC752" s="35"/>
      <c r="AD752" s="82"/>
      <c r="AE752" s="2"/>
      <c r="AF752" s="32"/>
      <c r="AG752" s="33"/>
      <c r="AH752" s="2"/>
      <c r="AI752" s="32"/>
      <c r="AJ752" s="33"/>
      <c r="AK752" s="2"/>
      <c r="AL752" s="32"/>
      <c r="AM752" s="33"/>
      <c r="AN752" s="13"/>
      <c r="AO752" s="2"/>
      <c r="AP752" s="34"/>
      <c r="AQ752" s="2"/>
      <c r="AR752" s="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</row>
    <row r="753" spans="1:1451" ht="12" x14ac:dyDescent="0.2">
      <c r="A753" s="202" t="s">
        <v>3154</v>
      </c>
      <c r="B753" s="202" t="s">
        <v>3152</v>
      </c>
      <c r="C753" s="125">
        <f t="shared" si="40"/>
        <v>20.823529411764707</v>
      </c>
      <c r="D753" s="220" t="s">
        <v>2622</v>
      </c>
      <c r="E753" s="202" t="s">
        <v>3153</v>
      </c>
      <c r="F753" s="202" t="s">
        <v>219</v>
      </c>
      <c r="G753" s="509">
        <v>2</v>
      </c>
      <c r="H753" s="509">
        <v>2</v>
      </c>
      <c r="I753" s="224">
        <v>2</v>
      </c>
      <c r="J753" s="207"/>
      <c r="K753" s="208">
        <v>2</v>
      </c>
      <c r="L753" s="130">
        <f>(J753+K753)</f>
        <v>2</v>
      </c>
      <c r="M753" s="503">
        <v>14</v>
      </c>
      <c r="N753" s="389" t="s">
        <v>241</v>
      </c>
      <c r="O753" s="131">
        <v>44236</v>
      </c>
      <c r="P753" s="503">
        <v>20</v>
      </c>
      <c r="Q753" s="389" t="s">
        <v>339</v>
      </c>
      <c r="R753" s="131">
        <v>43548</v>
      </c>
      <c r="S753" s="503">
        <v>22</v>
      </c>
      <c r="T753" s="208" t="s">
        <v>339</v>
      </c>
      <c r="U753" s="210">
        <v>43547</v>
      </c>
      <c r="V753" s="242"/>
      <c r="W753" s="243"/>
      <c r="X753" s="244"/>
      <c r="Y753" s="202"/>
      <c r="Z753" s="208"/>
      <c r="AA753" s="210"/>
      <c r="AB753" s="2"/>
      <c r="AC753" s="32"/>
      <c r="AD753" s="40"/>
      <c r="AE753" s="84"/>
      <c r="AF753" s="35"/>
      <c r="AG753" s="82"/>
      <c r="AH753" s="2"/>
      <c r="AI753" s="32"/>
      <c r="AJ753" s="33"/>
      <c r="AK753" s="2"/>
      <c r="AL753" s="32"/>
      <c r="AM753" s="33"/>
      <c r="AN753" s="2"/>
      <c r="AO753" s="32"/>
      <c r="AP753" s="33"/>
      <c r="AQ753" s="13"/>
      <c r="AR753" s="2"/>
      <c r="AS753" s="34"/>
      <c r="AT753" s="2"/>
      <c r="AU753" s="2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</row>
    <row r="754" spans="1:1451" ht="12" x14ac:dyDescent="0.2">
      <c r="A754" s="124" t="s">
        <v>2992</v>
      </c>
      <c r="B754" s="124" t="s">
        <v>2990</v>
      </c>
      <c r="C754" s="125">
        <f t="shared" si="40"/>
        <v>9</v>
      </c>
      <c r="D754" s="141"/>
      <c r="E754" s="124" t="s">
        <v>2994</v>
      </c>
      <c r="F754" s="124" t="s">
        <v>2995</v>
      </c>
      <c r="G754" s="144">
        <v>2</v>
      </c>
      <c r="H754" s="144"/>
      <c r="I754" s="128"/>
      <c r="J754" s="129"/>
      <c r="K754" s="130"/>
      <c r="L754" s="130"/>
      <c r="M754" s="503">
        <v>9</v>
      </c>
      <c r="N754" s="389" t="s">
        <v>339</v>
      </c>
      <c r="O754" s="131">
        <v>43548</v>
      </c>
      <c r="P754" s="503">
        <v>9</v>
      </c>
      <c r="Q754" s="130" t="s">
        <v>339</v>
      </c>
      <c r="R754" s="131">
        <v>43547</v>
      </c>
      <c r="S754" s="526"/>
      <c r="T754" s="188"/>
      <c r="U754" s="159"/>
      <c r="V754" s="124"/>
      <c r="W754" s="130"/>
      <c r="X754" s="131"/>
      <c r="Y754" s="2"/>
      <c r="Z754" s="32"/>
      <c r="AA754" s="40"/>
      <c r="AB754" s="84"/>
      <c r="AC754" s="35"/>
      <c r="AD754" s="82"/>
      <c r="AE754" s="2"/>
      <c r="AF754" s="32"/>
      <c r="AG754" s="33"/>
      <c r="AH754" s="2"/>
      <c r="AI754" s="32"/>
      <c r="AJ754" s="33"/>
      <c r="AK754" s="2"/>
      <c r="AL754" s="32"/>
      <c r="AM754" s="33"/>
      <c r="AN754" s="13"/>
      <c r="AO754" s="2"/>
      <c r="AP754" s="34"/>
      <c r="AQ754" s="2"/>
      <c r="AR754" s="2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</row>
    <row r="755" spans="1:1451" ht="12" x14ac:dyDescent="0.2">
      <c r="A755" s="124" t="s">
        <v>2108</v>
      </c>
      <c r="B755" s="124" t="s">
        <v>2103</v>
      </c>
      <c r="C755" s="125">
        <f t="shared" si="40"/>
        <v>8</v>
      </c>
      <c r="D755" s="141"/>
      <c r="E755" s="124" t="s">
        <v>2105</v>
      </c>
      <c r="F755" s="124" t="s">
        <v>2106</v>
      </c>
      <c r="G755" s="144"/>
      <c r="H755" s="144"/>
      <c r="I755" s="128"/>
      <c r="J755" s="129"/>
      <c r="K755" s="130"/>
      <c r="L755" s="130">
        <f>(J755+K755)</f>
        <v>0</v>
      </c>
      <c r="M755" s="503">
        <v>8</v>
      </c>
      <c r="N755" s="389" t="s">
        <v>209</v>
      </c>
      <c r="O755" s="131">
        <v>42820</v>
      </c>
      <c r="P755" s="526"/>
      <c r="Q755" s="188"/>
      <c r="R755" s="159"/>
      <c r="S755" s="144"/>
      <c r="T755" s="130"/>
      <c r="U755" s="131"/>
      <c r="V755" s="2"/>
      <c r="W755" s="32"/>
      <c r="X755" s="40"/>
      <c r="Y755" s="84"/>
      <c r="Z755" s="35"/>
      <c r="AA755" s="82"/>
      <c r="AB755" s="2"/>
      <c r="AC755" s="32"/>
      <c r="AD755" s="33"/>
      <c r="AE755" s="2"/>
      <c r="AF755" s="32"/>
      <c r="AG755" s="33"/>
      <c r="AH755" s="2"/>
      <c r="AI755" s="32"/>
      <c r="AJ755" s="33"/>
      <c r="AK755" s="13"/>
      <c r="AL755" s="2"/>
      <c r="AM755" s="34"/>
      <c r="AN755" s="2"/>
      <c r="AO755" s="2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</row>
    <row r="756" spans="1:1451" ht="12" x14ac:dyDescent="0.2">
      <c r="A756" s="124" t="s">
        <v>1851</v>
      </c>
      <c r="B756" s="124" t="s">
        <v>1806</v>
      </c>
      <c r="C756" s="125">
        <f t="shared" si="40"/>
        <v>15.058823529411766</v>
      </c>
      <c r="D756" s="141"/>
      <c r="E756" s="124" t="s">
        <v>1809</v>
      </c>
      <c r="F756" s="124" t="s">
        <v>219</v>
      </c>
      <c r="G756" s="144">
        <v>3</v>
      </c>
      <c r="H756" s="144">
        <v>1</v>
      </c>
      <c r="I756" s="128" t="s">
        <v>3155</v>
      </c>
      <c r="J756" s="129"/>
      <c r="K756" s="130">
        <v>1.25</v>
      </c>
      <c r="L756" s="130">
        <f t="shared" ref="L756" si="41">(J756+K756)</f>
        <v>1.25</v>
      </c>
      <c r="M756" s="503">
        <v>7</v>
      </c>
      <c r="N756" s="389" t="s">
        <v>209</v>
      </c>
      <c r="O756" s="131">
        <v>43548</v>
      </c>
      <c r="P756" s="503">
        <v>13</v>
      </c>
      <c r="Q756" s="130" t="s">
        <v>339</v>
      </c>
      <c r="R756" s="131">
        <v>43547</v>
      </c>
      <c r="S756" s="503">
        <v>18</v>
      </c>
      <c r="T756" s="124" t="s">
        <v>339</v>
      </c>
      <c r="U756" s="131">
        <v>42820</v>
      </c>
      <c r="V756" s="124">
        <v>18</v>
      </c>
      <c r="W756" s="124" t="s">
        <v>339</v>
      </c>
      <c r="X756" s="131">
        <v>42519</v>
      </c>
      <c r="Y756" s="124"/>
      <c r="Z756" s="124"/>
      <c r="AA756" s="131"/>
      <c r="AB756" s="2"/>
      <c r="AC756" s="2"/>
      <c r="AD756" s="40"/>
      <c r="AE756" s="2"/>
      <c r="AF756" s="2"/>
      <c r="AG756" s="40"/>
      <c r="AH756" s="2"/>
      <c r="AI756" s="2"/>
      <c r="AJ756" s="33"/>
      <c r="AK756" s="2"/>
      <c r="AL756" s="32"/>
      <c r="AM756" s="33"/>
      <c r="AN756" s="2"/>
      <c r="AO756" s="32"/>
      <c r="AP756" s="33"/>
      <c r="AQ756" s="13"/>
      <c r="AR756" s="32"/>
      <c r="AS756"/>
      <c r="AT756"/>
      <c r="AU756"/>
      <c r="AV756" s="33"/>
      <c r="AW756" s="13"/>
      <c r="AX756" s="2"/>
      <c r="AY756" s="47"/>
      <c r="AZ756" s="3"/>
      <c r="BA756" s="2"/>
      <c r="BB756" s="33"/>
      <c r="BC756" s="3"/>
      <c r="BD756" s="2"/>
      <c r="BE756" s="33"/>
      <c r="BF756" s="3"/>
      <c r="BG756" s="2"/>
      <c r="BH756" s="33"/>
      <c r="BI756" s="3"/>
      <c r="BJ756" s="2"/>
      <c r="BK756" s="33"/>
      <c r="BL756" s="1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BCP756" s="53"/>
      <c r="BCQ756" s="53"/>
      <c r="BCR756" s="53"/>
      <c r="BCS756" s="53"/>
      <c r="BCT756" s="53"/>
      <c r="BCU756" s="53"/>
    </row>
    <row r="757" spans="1:1451" s="53" customFormat="1" ht="12" x14ac:dyDescent="0.2">
      <c r="A757" s="124" t="s">
        <v>2109</v>
      </c>
      <c r="B757" s="124" t="s">
        <v>2102</v>
      </c>
      <c r="C757" s="125">
        <f t="shared" si="40"/>
        <v>7</v>
      </c>
      <c r="D757" s="141" t="s">
        <v>2623</v>
      </c>
      <c r="E757" s="124" t="s">
        <v>2104</v>
      </c>
      <c r="F757" s="124" t="s">
        <v>2107</v>
      </c>
      <c r="G757" s="144"/>
      <c r="H757" s="144"/>
      <c r="I757" s="128"/>
      <c r="J757" s="129"/>
      <c r="K757" s="130"/>
      <c r="L757" s="130">
        <f>(J757+K757)</f>
        <v>0</v>
      </c>
      <c r="M757" s="503">
        <v>8</v>
      </c>
      <c r="N757" s="389" t="s">
        <v>184</v>
      </c>
      <c r="O757" s="131">
        <v>44236</v>
      </c>
      <c r="P757" s="503">
        <v>6</v>
      </c>
      <c r="Q757" s="389" t="s">
        <v>209</v>
      </c>
      <c r="R757" s="131">
        <v>42820</v>
      </c>
      <c r="S757" s="526"/>
      <c r="T757" s="188"/>
      <c r="U757" s="159"/>
      <c r="V757" s="124"/>
      <c r="W757" s="130"/>
      <c r="X757" s="131"/>
      <c r="Y757" s="2"/>
      <c r="Z757" s="32"/>
      <c r="AA757" s="40"/>
      <c r="AB757" s="84"/>
      <c r="AC757" s="35"/>
      <c r="AD757" s="82"/>
      <c r="AE757" s="2"/>
      <c r="AF757" s="32"/>
      <c r="AG757" s="33"/>
      <c r="AH757" s="2"/>
      <c r="AI757" s="32"/>
      <c r="AJ757" s="33"/>
      <c r="AK757" s="2"/>
      <c r="AL757" s="32"/>
      <c r="AM757" s="33"/>
      <c r="AN757" s="13"/>
      <c r="AO757" s="2"/>
      <c r="AP757" s="34"/>
      <c r="AQ757" s="2"/>
      <c r="AR757" s="2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/>
      <c r="ABE757" s="1"/>
      <c r="ABF757" s="1"/>
      <c r="ABG757" s="1"/>
      <c r="ABH757" s="1"/>
      <c r="ABI757" s="1"/>
      <c r="ABJ757" s="1"/>
      <c r="ABK757" s="1"/>
      <c r="ABL757" s="1"/>
      <c r="ABM757" s="1"/>
      <c r="ABN757" s="1"/>
      <c r="ABO757" s="1"/>
      <c r="ABP757" s="1"/>
      <c r="ABQ757" s="1"/>
      <c r="ABR757" s="1"/>
      <c r="ABS757" s="1"/>
      <c r="ABT757" s="1"/>
      <c r="ABU757" s="1"/>
      <c r="ABV757" s="1"/>
      <c r="ABW757" s="1"/>
      <c r="ABX757" s="1"/>
      <c r="ABY757" s="1"/>
      <c r="ABZ757" s="1"/>
      <c r="ACA757" s="1"/>
      <c r="ACB757" s="1"/>
      <c r="ACC757" s="1"/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/>
      <c r="AFO757" s="1"/>
      <c r="AFP757" s="1"/>
      <c r="AFQ757" s="1"/>
      <c r="AFR757" s="1"/>
      <c r="AFS757" s="1"/>
      <c r="AFT757" s="1"/>
      <c r="AFU757" s="1"/>
      <c r="AFV757" s="1"/>
      <c r="AFW757" s="1"/>
      <c r="AFX757" s="1"/>
      <c r="AFY757" s="1"/>
      <c r="AFZ757" s="1"/>
      <c r="AGA757" s="1"/>
      <c r="AGB757" s="1"/>
      <c r="AGC757" s="1"/>
      <c r="AGD757" s="1"/>
      <c r="AGE757" s="1"/>
      <c r="AGF757" s="1"/>
      <c r="AGG757" s="1"/>
      <c r="AGH757" s="1"/>
      <c r="AGI757" s="1"/>
      <c r="AGJ757" s="1"/>
      <c r="AGK757" s="1"/>
      <c r="AGL757" s="1"/>
      <c r="AGM757" s="1"/>
      <c r="AGN757" s="1"/>
      <c r="AGO757" s="1"/>
      <c r="AGP757" s="1"/>
      <c r="AGQ757" s="1"/>
      <c r="AGR757" s="1"/>
      <c r="AGS757" s="1"/>
      <c r="AGT757" s="1"/>
      <c r="AGU757" s="1"/>
      <c r="AGV757" s="1"/>
      <c r="AGW757" s="1"/>
      <c r="AGX757" s="1"/>
      <c r="AGY757" s="1"/>
      <c r="AGZ757" s="1"/>
      <c r="AHA757" s="1"/>
      <c r="AHB757" s="1"/>
      <c r="AHC757" s="1"/>
      <c r="AHD757" s="1"/>
      <c r="AHE757" s="1"/>
      <c r="AHF757" s="1"/>
      <c r="AHG757" s="1"/>
      <c r="AHH757" s="1"/>
      <c r="AHI757" s="1"/>
      <c r="AHJ757" s="1"/>
      <c r="AHK757" s="1"/>
      <c r="AHL757" s="1"/>
      <c r="AHM757" s="1"/>
      <c r="AHN757" s="1"/>
      <c r="AHO757" s="1"/>
      <c r="AHP757" s="1"/>
      <c r="AHQ757" s="1"/>
      <c r="AHR757" s="1"/>
      <c r="AHS757" s="1"/>
      <c r="AHT757" s="1"/>
      <c r="AHU757" s="1"/>
      <c r="AHV757" s="1"/>
      <c r="AHW757" s="1"/>
      <c r="AHX757" s="1"/>
      <c r="AHY757" s="1"/>
      <c r="AHZ757" s="1"/>
      <c r="AIA757" s="1"/>
      <c r="AIB757" s="1"/>
      <c r="AIC757" s="1"/>
      <c r="AID757" s="1"/>
      <c r="AIE757" s="1"/>
      <c r="AIF757" s="1"/>
      <c r="AIG757" s="1"/>
      <c r="AIH757" s="1"/>
      <c r="AII757" s="1"/>
      <c r="AIJ757" s="1"/>
      <c r="AIK757" s="1"/>
      <c r="AIL757" s="1"/>
      <c r="AIM757" s="1"/>
      <c r="AIN757" s="1"/>
      <c r="AIO757" s="1"/>
      <c r="AIP757" s="1"/>
      <c r="AIQ757" s="1"/>
      <c r="AIR757" s="1"/>
      <c r="AIS757" s="1"/>
      <c r="AIT757" s="1"/>
      <c r="AIU757" s="1"/>
      <c r="AIV757" s="1"/>
      <c r="AIW757" s="1"/>
      <c r="AIX757" s="1"/>
      <c r="AIY757" s="1"/>
      <c r="AIZ757" s="1"/>
      <c r="AJA757" s="1"/>
      <c r="AJB757" s="1"/>
      <c r="AJC757" s="1"/>
      <c r="AJD757" s="1"/>
      <c r="AJE757" s="1"/>
      <c r="AJF757" s="1"/>
      <c r="AJG757" s="1"/>
      <c r="AJH757" s="1"/>
      <c r="AJI757" s="1"/>
      <c r="AJJ757" s="1"/>
      <c r="AJK757" s="1"/>
      <c r="AJL757" s="1"/>
      <c r="AJM757" s="1"/>
      <c r="AJN757" s="1"/>
      <c r="AJO757" s="1"/>
      <c r="AJP757" s="1"/>
      <c r="AJQ757" s="1"/>
      <c r="AJR757" s="1"/>
      <c r="AJS757" s="1"/>
      <c r="AJT757" s="1"/>
      <c r="AJU757" s="1"/>
      <c r="AJV757" s="1"/>
      <c r="AJW757" s="1"/>
      <c r="AJX757" s="1"/>
      <c r="AJY757" s="1"/>
      <c r="AJZ757" s="1"/>
      <c r="AKA757" s="1"/>
      <c r="AKB757" s="1"/>
      <c r="AKC757" s="1"/>
      <c r="AKD757" s="1"/>
      <c r="AKE757" s="1"/>
      <c r="AKF757" s="1"/>
      <c r="AKG757" s="1"/>
      <c r="AKH757" s="1"/>
      <c r="AKI757" s="1"/>
      <c r="AKJ757" s="1"/>
      <c r="AKK757" s="1"/>
      <c r="AKL757" s="1"/>
      <c r="AKM757" s="1"/>
      <c r="AKN757" s="1"/>
      <c r="AKO757" s="1"/>
      <c r="AKP757" s="1"/>
      <c r="AKQ757" s="1"/>
      <c r="AKR757" s="1"/>
      <c r="AKS757" s="1"/>
      <c r="AKT757" s="1"/>
      <c r="AKU757" s="1"/>
      <c r="AKV757" s="1"/>
      <c r="AKW757" s="1"/>
      <c r="AKX757" s="1"/>
      <c r="AKY757" s="1"/>
      <c r="AKZ757" s="1"/>
      <c r="ALA757" s="1"/>
      <c r="ALB757" s="1"/>
      <c r="ALC757" s="1"/>
      <c r="ALD757" s="1"/>
      <c r="ALE757" s="1"/>
      <c r="ALF757" s="1"/>
      <c r="ALG757" s="1"/>
      <c r="ALH757" s="1"/>
      <c r="ALI757" s="1"/>
      <c r="ALJ757" s="1"/>
      <c r="ALK757" s="1"/>
      <c r="ALL757" s="1"/>
      <c r="ALM757" s="1"/>
      <c r="ALN757" s="1"/>
      <c r="ALO757" s="1"/>
      <c r="ALP757" s="1"/>
      <c r="ALQ757" s="1"/>
      <c r="ALR757" s="1"/>
      <c r="ALS757" s="1"/>
      <c r="ALT757" s="1"/>
      <c r="ALU757" s="1"/>
      <c r="ALV757" s="1"/>
      <c r="ALW757" s="1"/>
      <c r="ALX757" s="1"/>
      <c r="ALY757" s="1"/>
      <c r="ALZ757" s="1"/>
      <c r="AMA757" s="1"/>
      <c r="AMB757" s="1"/>
      <c r="AMC757" s="1"/>
      <c r="AMD757" s="1"/>
      <c r="AME757" s="1"/>
      <c r="AMF757" s="1"/>
      <c r="AMG757" s="1"/>
      <c r="AMH757" s="1"/>
      <c r="AMI757" s="1"/>
      <c r="AMJ757" s="1"/>
      <c r="AMK757" s="1"/>
      <c r="AML757" s="1"/>
      <c r="AMM757" s="1"/>
      <c r="AMN757" s="1"/>
      <c r="AMO757" s="1"/>
      <c r="AMP757" s="1"/>
      <c r="AMQ757" s="1"/>
      <c r="AMR757" s="1"/>
      <c r="AMS757" s="1"/>
      <c r="AMT757" s="1"/>
      <c r="AMU757" s="1"/>
      <c r="AMV757" s="1"/>
      <c r="AMW757" s="1"/>
      <c r="AMX757" s="1"/>
      <c r="AMY757" s="1"/>
      <c r="AMZ757" s="1"/>
      <c r="ANA757" s="1"/>
      <c r="ANB757" s="1"/>
      <c r="ANC757" s="1"/>
      <c r="AND757" s="1"/>
      <c r="ANE757" s="1"/>
      <c r="ANF757" s="1"/>
      <c r="ANG757" s="1"/>
      <c r="ANH757" s="1"/>
      <c r="ANI757" s="1"/>
      <c r="ANJ757" s="1"/>
      <c r="ANK757" s="1"/>
      <c r="ANL757" s="1"/>
      <c r="ANM757" s="1"/>
      <c r="ANN757" s="1"/>
      <c r="ANO757" s="1"/>
      <c r="ANP757" s="1"/>
      <c r="ANQ757" s="1"/>
      <c r="ANR757" s="1"/>
      <c r="ANS757" s="1"/>
      <c r="ANT757" s="1"/>
      <c r="ANU757" s="1"/>
      <c r="ANV757" s="1"/>
      <c r="ANW757" s="1"/>
      <c r="ANX757" s="1"/>
      <c r="ANY757" s="1"/>
      <c r="ANZ757" s="1"/>
      <c r="AOA757" s="1"/>
      <c r="AOB757" s="1"/>
      <c r="AOC757" s="1"/>
      <c r="AOD757" s="1"/>
      <c r="AOE757" s="1"/>
      <c r="AOF757" s="1"/>
      <c r="AOG757" s="1"/>
      <c r="AOH757" s="1"/>
      <c r="AOI757" s="1"/>
      <c r="AOJ757" s="1"/>
      <c r="AOK757" s="1"/>
      <c r="AOL757" s="1"/>
      <c r="AOM757" s="1"/>
      <c r="AON757" s="1"/>
      <c r="AOO757" s="1"/>
      <c r="AOP757" s="1"/>
      <c r="AOQ757" s="1"/>
      <c r="AOR757" s="1"/>
      <c r="AOS757" s="1"/>
      <c r="AOT757" s="1"/>
      <c r="AOU757" s="1"/>
      <c r="AOV757" s="1"/>
      <c r="AOW757" s="1"/>
      <c r="AOX757" s="1"/>
      <c r="AOY757" s="1"/>
      <c r="AOZ757" s="1"/>
      <c r="APA757" s="1"/>
      <c r="APB757" s="1"/>
      <c r="APC757" s="1"/>
      <c r="APD757" s="1"/>
      <c r="APE757" s="1"/>
      <c r="APF757" s="1"/>
      <c r="APG757" s="1"/>
      <c r="APH757" s="1"/>
      <c r="API757" s="1"/>
      <c r="APJ757" s="1"/>
      <c r="APK757" s="1"/>
      <c r="APL757" s="1"/>
      <c r="APM757" s="1"/>
      <c r="APN757" s="1"/>
      <c r="APO757" s="1"/>
      <c r="APP757" s="1"/>
      <c r="APQ757" s="1"/>
      <c r="APR757" s="1"/>
      <c r="APS757" s="1"/>
      <c r="APT757" s="1"/>
      <c r="APU757" s="1"/>
      <c r="APV757" s="1"/>
      <c r="APW757" s="1"/>
      <c r="APX757" s="1"/>
      <c r="APY757" s="1"/>
      <c r="APZ757" s="1"/>
      <c r="AQA757" s="1"/>
      <c r="AQB757" s="1"/>
      <c r="AQC757" s="1"/>
      <c r="AQD757" s="1"/>
      <c r="AQE757" s="1"/>
      <c r="AQF757" s="1"/>
      <c r="AQG757" s="1"/>
      <c r="AQH757" s="1"/>
      <c r="AQI757" s="1"/>
      <c r="AQJ757" s="1"/>
      <c r="AQK757" s="1"/>
      <c r="AQL757" s="1"/>
      <c r="AQM757" s="1"/>
      <c r="AQN757" s="1"/>
      <c r="AQO757" s="1"/>
      <c r="AQP757" s="1"/>
      <c r="AQQ757" s="1"/>
      <c r="AQR757" s="1"/>
      <c r="AQS757" s="1"/>
      <c r="AQT757" s="1"/>
      <c r="AQU757" s="1"/>
      <c r="AQV757" s="1"/>
      <c r="AQW757" s="1"/>
      <c r="AQX757" s="1"/>
      <c r="AQY757" s="1"/>
      <c r="AQZ757" s="1"/>
      <c r="ARA757" s="1"/>
      <c r="ARB757" s="1"/>
      <c r="ARC757" s="1"/>
      <c r="ARD757" s="1"/>
      <c r="ARE757" s="1"/>
      <c r="ARF757" s="1"/>
      <c r="ARG757" s="1"/>
      <c r="ARH757" s="1"/>
      <c r="ARI757" s="1"/>
      <c r="ARJ757" s="1"/>
      <c r="ARK757" s="1"/>
      <c r="ARL757" s="1"/>
      <c r="ARM757" s="1"/>
      <c r="ARN757" s="1"/>
      <c r="ARO757" s="1"/>
      <c r="ARP757" s="1"/>
      <c r="ARQ757" s="1"/>
      <c r="ARR757" s="1"/>
      <c r="ARS757" s="1"/>
      <c r="ART757" s="1"/>
      <c r="ARU757" s="1"/>
      <c r="ARV757" s="1"/>
      <c r="ARW757" s="1"/>
      <c r="ARX757" s="1"/>
      <c r="ARY757" s="1"/>
      <c r="ARZ757" s="1"/>
      <c r="ASA757" s="1"/>
      <c r="ASB757" s="1"/>
      <c r="ASC757" s="1"/>
      <c r="ASD757" s="1"/>
      <c r="ASE757" s="1"/>
      <c r="ASF757" s="1"/>
      <c r="ASG757" s="1"/>
      <c r="ASH757" s="1"/>
      <c r="ASI757" s="1"/>
      <c r="ASJ757" s="1"/>
      <c r="ASK757" s="1"/>
      <c r="ASL757" s="1"/>
      <c r="ASM757" s="1"/>
      <c r="ASN757" s="1"/>
      <c r="ASO757" s="1"/>
      <c r="ASP757" s="1"/>
      <c r="ASQ757" s="1"/>
      <c r="ASR757" s="1"/>
      <c r="ASS757" s="1"/>
      <c r="AST757" s="1"/>
      <c r="ASU757" s="1"/>
      <c r="ASV757" s="1"/>
      <c r="ASW757" s="1"/>
      <c r="ASX757" s="1"/>
      <c r="ASY757" s="1"/>
      <c r="ASZ757" s="1"/>
      <c r="ATA757" s="1"/>
      <c r="ATB757" s="1"/>
      <c r="ATC757" s="1"/>
      <c r="ATD757" s="1"/>
      <c r="ATE757" s="1"/>
      <c r="ATF757" s="1"/>
      <c r="ATG757" s="1"/>
      <c r="ATH757" s="1"/>
      <c r="ATI757" s="1"/>
      <c r="ATJ757" s="1"/>
      <c r="ATK757" s="1"/>
      <c r="ATL757" s="1"/>
      <c r="ATM757" s="1"/>
      <c r="ATN757" s="1"/>
      <c r="ATO757" s="1"/>
      <c r="ATP757" s="1"/>
      <c r="ATQ757" s="1"/>
      <c r="ATR757" s="1"/>
      <c r="ATS757" s="1"/>
      <c r="ATT757" s="1"/>
      <c r="ATU757" s="1"/>
      <c r="ATV757" s="1"/>
      <c r="ATW757" s="1"/>
      <c r="ATX757" s="1"/>
      <c r="ATY757" s="1"/>
      <c r="ATZ757" s="1"/>
      <c r="AUA757" s="1"/>
      <c r="AUB757" s="1"/>
      <c r="AUC757" s="1"/>
      <c r="AUD757" s="1"/>
      <c r="AUE757" s="1"/>
      <c r="AUF757" s="1"/>
      <c r="AUG757" s="1"/>
      <c r="AUH757" s="1"/>
      <c r="AUI757" s="1"/>
      <c r="AUJ757" s="1"/>
      <c r="AUK757" s="1"/>
      <c r="AUL757" s="1"/>
      <c r="AUM757" s="1"/>
      <c r="AUN757" s="1"/>
      <c r="AUO757" s="1"/>
      <c r="AUP757" s="1"/>
      <c r="AUQ757" s="1"/>
      <c r="AUR757" s="1"/>
      <c r="AUS757" s="1"/>
      <c r="AUT757" s="1"/>
      <c r="AUU757" s="1"/>
      <c r="AUV757" s="1"/>
      <c r="AUW757" s="1"/>
      <c r="AUX757" s="1"/>
      <c r="AUY757" s="1"/>
      <c r="AUZ757" s="1"/>
      <c r="AVA757" s="1"/>
      <c r="AVB757" s="1"/>
      <c r="AVC757" s="1"/>
      <c r="AVD757" s="1"/>
      <c r="AVE757" s="1"/>
      <c r="AVF757" s="1"/>
      <c r="AVG757" s="1"/>
      <c r="AVH757" s="1"/>
      <c r="AVI757" s="1"/>
      <c r="AVJ757" s="1"/>
      <c r="AVK757" s="1"/>
      <c r="AVL757" s="1"/>
      <c r="AVM757" s="1"/>
      <c r="AVN757" s="1"/>
      <c r="AVO757" s="1"/>
      <c r="AVP757" s="1"/>
      <c r="AVQ757" s="1"/>
      <c r="AVR757" s="1"/>
      <c r="AVS757" s="1"/>
      <c r="AVT757" s="1"/>
      <c r="AVU757" s="1"/>
      <c r="AVV757" s="1"/>
      <c r="AVW757" s="1"/>
      <c r="AVX757" s="1"/>
      <c r="AVY757" s="1"/>
      <c r="AVZ757" s="1"/>
      <c r="AWA757" s="1"/>
      <c r="AWB757" s="1"/>
      <c r="AWC757" s="1"/>
      <c r="AWD757" s="1"/>
      <c r="AWE757" s="1"/>
      <c r="AWF757" s="1"/>
      <c r="AWG757" s="1"/>
      <c r="AWH757" s="1"/>
      <c r="AWI757" s="1"/>
      <c r="AWJ757" s="1"/>
      <c r="AWK757" s="1"/>
      <c r="AWL757" s="1"/>
      <c r="AWM757" s="1"/>
      <c r="AWN757" s="1"/>
      <c r="AWO757" s="1"/>
      <c r="AWP757" s="1"/>
      <c r="AWQ757" s="1"/>
      <c r="AWR757" s="1"/>
      <c r="AWS757" s="1"/>
      <c r="AWT757" s="1"/>
      <c r="AWU757" s="1"/>
      <c r="AWV757" s="1"/>
      <c r="AWW757" s="1"/>
      <c r="AWX757" s="1"/>
      <c r="AWY757" s="1"/>
      <c r="AWZ757" s="1"/>
      <c r="AXA757" s="1"/>
      <c r="AXB757" s="1"/>
      <c r="AXC757" s="1"/>
      <c r="AXD757" s="1"/>
      <c r="AXE757" s="1"/>
      <c r="AXF757" s="1"/>
      <c r="AXG757" s="1"/>
      <c r="AXH757" s="1"/>
      <c r="AXI757" s="1"/>
      <c r="AXJ757" s="1"/>
      <c r="AXK757" s="1"/>
      <c r="AXL757" s="1"/>
      <c r="AXM757" s="1"/>
      <c r="AXN757" s="1"/>
      <c r="AXO757" s="1"/>
      <c r="AXP757" s="1"/>
      <c r="AXQ757" s="1"/>
      <c r="AXR757" s="1"/>
      <c r="AXS757" s="1"/>
      <c r="AXT757" s="1"/>
      <c r="AXU757" s="1"/>
      <c r="AXV757" s="1"/>
      <c r="AXW757" s="1"/>
      <c r="AXX757" s="1"/>
      <c r="AXY757" s="1"/>
      <c r="AXZ757" s="1"/>
      <c r="AYA757" s="1"/>
      <c r="AYB757" s="1"/>
      <c r="AYC757" s="1"/>
      <c r="AYD757" s="1"/>
      <c r="AYE757" s="1"/>
      <c r="AYF757" s="1"/>
      <c r="AYG757" s="1"/>
      <c r="AYH757" s="1"/>
      <c r="AYI757" s="1"/>
      <c r="AYJ757" s="1"/>
      <c r="AYK757" s="1"/>
      <c r="AYL757" s="1"/>
      <c r="AYM757" s="1"/>
      <c r="AYN757" s="1"/>
      <c r="AYO757" s="1"/>
      <c r="AYP757" s="1"/>
      <c r="AYQ757" s="1"/>
      <c r="AYR757" s="1"/>
      <c r="AYS757" s="1"/>
      <c r="AYT757" s="1"/>
      <c r="AYU757" s="1"/>
      <c r="AYV757" s="1"/>
      <c r="AYW757" s="1"/>
      <c r="AYX757" s="1"/>
      <c r="AYY757" s="1"/>
      <c r="AYZ757" s="1"/>
      <c r="AZA757" s="1"/>
      <c r="AZB757" s="1"/>
      <c r="AZC757" s="1"/>
      <c r="AZD757" s="1"/>
      <c r="AZE757" s="1"/>
      <c r="AZF757" s="1"/>
      <c r="AZG757" s="1"/>
      <c r="AZH757" s="1"/>
      <c r="AZI757" s="1"/>
      <c r="AZJ757" s="1"/>
      <c r="AZK757" s="1"/>
      <c r="AZL757" s="1"/>
      <c r="AZM757" s="1"/>
      <c r="AZN757" s="1"/>
      <c r="AZO757" s="1"/>
      <c r="AZP757" s="1"/>
      <c r="AZQ757" s="1"/>
      <c r="AZR757" s="1"/>
      <c r="AZS757" s="1"/>
      <c r="AZT757" s="1"/>
      <c r="AZU757" s="1"/>
      <c r="AZV757" s="1"/>
      <c r="AZW757" s="1"/>
      <c r="AZX757" s="1"/>
      <c r="AZY757" s="1"/>
      <c r="AZZ757" s="1"/>
      <c r="BAA757" s="1"/>
      <c r="BAB757" s="1"/>
      <c r="BAC757" s="1"/>
      <c r="BAD757" s="1"/>
      <c r="BAE757" s="1"/>
      <c r="BAF757" s="1"/>
      <c r="BAG757" s="1"/>
      <c r="BAH757" s="1"/>
      <c r="BAI757" s="1"/>
      <c r="BAJ757" s="1"/>
      <c r="BAK757" s="1"/>
      <c r="BAL757" s="1"/>
      <c r="BAM757" s="1"/>
      <c r="BAN757" s="1"/>
      <c r="BAO757" s="1"/>
      <c r="BAP757" s="1"/>
      <c r="BAQ757" s="1"/>
      <c r="BAR757" s="1"/>
      <c r="BAS757" s="1"/>
      <c r="BAT757" s="1"/>
      <c r="BAU757" s="1"/>
      <c r="BAV757" s="1"/>
      <c r="BAW757" s="1"/>
      <c r="BAX757" s="1"/>
      <c r="BAY757" s="1"/>
      <c r="BAZ757" s="1"/>
      <c r="BBA757" s="1"/>
      <c r="BBB757" s="1"/>
      <c r="BBC757" s="1"/>
      <c r="BBD757" s="1"/>
      <c r="BBE757" s="1"/>
      <c r="BBF757" s="1"/>
      <c r="BBG757" s="1"/>
      <c r="BBH757" s="1"/>
      <c r="BBI757" s="1"/>
      <c r="BBJ757" s="1"/>
      <c r="BBK757" s="1"/>
      <c r="BBL757" s="1"/>
      <c r="BBM757" s="1"/>
      <c r="BBN757" s="1"/>
      <c r="BBO757" s="1"/>
      <c r="BBP757" s="1"/>
      <c r="BBQ757" s="1"/>
      <c r="BBR757" s="1"/>
      <c r="BBS757" s="1"/>
      <c r="BBT757" s="1"/>
      <c r="BBU757" s="1"/>
      <c r="BBV757" s="1"/>
      <c r="BBW757" s="1"/>
      <c r="BBX757" s="1"/>
      <c r="BBY757" s="1"/>
      <c r="BBZ757" s="1"/>
      <c r="BCA757" s="1"/>
      <c r="BCB757" s="1"/>
      <c r="BCC757" s="1"/>
      <c r="BCD757" s="1"/>
      <c r="BCE757" s="1"/>
      <c r="BCF757" s="1"/>
      <c r="BCG757" s="1"/>
      <c r="BCH757" s="1"/>
      <c r="BCI757" s="1"/>
      <c r="BCJ757" s="1"/>
      <c r="BCK757" s="1"/>
      <c r="BCL757" s="1"/>
      <c r="BCM757" s="1"/>
      <c r="BCN757" s="1"/>
      <c r="BCO757" s="1"/>
      <c r="BCP757" s="1"/>
      <c r="BCQ757" s="1"/>
      <c r="BCR757" s="1"/>
    </row>
    <row r="758" spans="1:1451" s="67" customFormat="1" ht="12.75" thickBot="1" x14ac:dyDescent="0.25">
      <c r="A758" s="212" t="s">
        <v>1852</v>
      </c>
      <c r="B758" s="212" t="s">
        <v>1807</v>
      </c>
      <c r="C758" s="213">
        <f t="shared" si="40"/>
        <v>20</v>
      </c>
      <c r="D758" s="225"/>
      <c r="E758" s="212" t="s">
        <v>1808</v>
      </c>
      <c r="F758" s="212" t="s">
        <v>219</v>
      </c>
      <c r="G758" s="523">
        <v>1</v>
      </c>
      <c r="H758" s="523">
        <v>1</v>
      </c>
      <c r="I758" s="226">
        <v>1</v>
      </c>
      <c r="J758" s="217"/>
      <c r="K758" s="218">
        <v>1</v>
      </c>
      <c r="L758" s="218">
        <f>(J758+K758)</f>
        <v>1</v>
      </c>
      <c r="M758" s="506">
        <v>20</v>
      </c>
      <c r="N758" s="392" t="s">
        <v>339</v>
      </c>
      <c r="O758" s="219">
        <v>42519</v>
      </c>
      <c r="P758" s="523"/>
      <c r="Q758" s="212"/>
      <c r="R758" s="219"/>
      <c r="S758" s="523"/>
      <c r="T758" s="212"/>
      <c r="U758" s="219"/>
      <c r="V758" s="59"/>
      <c r="W758" s="59"/>
      <c r="X758" s="48"/>
      <c r="Y758" s="59"/>
      <c r="Z758" s="59"/>
      <c r="AA758" s="48"/>
      <c r="AB758" s="59"/>
      <c r="AC758" s="59"/>
      <c r="AD758" s="62"/>
      <c r="AE758" s="59"/>
      <c r="AF758" s="61"/>
      <c r="AG758" s="62"/>
      <c r="AH758" s="59"/>
      <c r="AI758" s="61"/>
      <c r="AJ758" s="62"/>
      <c r="AK758" s="75"/>
      <c r="AL758" s="61"/>
      <c r="AM758" s="66"/>
      <c r="AN758" s="66"/>
      <c r="AO758" s="66"/>
      <c r="AP758" s="62"/>
      <c r="AQ758" s="75"/>
      <c r="AR758" s="59"/>
      <c r="AS758" s="72"/>
      <c r="AT758" s="63"/>
      <c r="AU758" s="59"/>
      <c r="AV758" s="62"/>
      <c r="AW758" s="63"/>
      <c r="AX758" s="59"/>
      <c r="AY758" s="62"/>
      <c r="AZ758" s="63"/>
      <c r="BA758" s="59"/>
      <c r="BB758" s="62"/>
      <c r="BC758" s="63"/>
      <c r="BD758" s="59"/>
      <c r="BE758" s="62"/>
      <c r="BF758" s="58"/>
      <c r="BG758" s="58"/>
      <c r="BH758" s="66"/>
      <c r="BI758" s="66"/>
      <c r="BJ758" s="66"/>
      <c r="BK758" s="66"/>
      <c r="BL758" s="66"/>
      <c r="BM758" s="66"/>
      <c r="BN758" s="66"/>
      <c r="BO758" s="66"/>
      <c r="BP758" s="66"/>
      <c r="BQ758" s="66"/>
      <c r="BR758" s="66"/>
      <c r="BS758" s="66"/>
      <c r="BT758" s="66"/>
      <c r="BU758" s="66"/>
      <c r="BV758" s="66"/>
      <c r="BW758" s="66"/>
      <c r="BX758" s="66"/>
      <c r="BY758" s="66"/>
      <c r="BZ758" s="66"/>
      <c r="CA758" s="66"/>
      <c r="CB758" s="66"/>
      <c r="CC758" s="66"/>
      <c r="CD758" s="66"/>
      <c r="CE758" s="66"/>
      <c r="CF758" s="66"/>
      <c r="CG758" s="66"/>
      <c r="CH758" s="66"/>
      <c r="CI758" s="66"/>
      <c r="CJ758" s="66"/>
      <c r="CK758" s="66"/>
      <c r="CL758" s="66"/>
      <c r="CM758" s="66"/>
      <c r="CN758" s="66"/>
      <c r="CO758" s="66"/>
      <c r="CP758" s="66"/>
      <c r="CQ758" s="66"/>
      <c r="CR758" s="66"/>
      <c r="CS758" s="66"/>
      <c r="CT758" s="66"/>
      <c r="CU758" s="66"/>
      <c r="CV758" s="66"/>
      <c r="CW758" s="66"/>
      <c r="CX758" s="66"/>
      <c r="CY758" s="66"/>
      <c r="CZ758" s="66"/>
      <c r="DA758" s="66"/>
      <c r="DB758" s="66"/>
      <c r="DC758" s="66"/>
      <c r="DD758" s="66"/>
      <c r="DE758" s="66"/>
      <c r="DF758" s="66"/>
      <c r="DG758" s="66"/>
      <c r="DH758" s="66"/>
      <c r="DI758" s="58"/>
      <c r="DJ758" s="58"/>
      <c r="DK758" s="58"/>
      <c r="DL758" s="58"/>
      <c r="DM758" s="58"/>
      <c r="DN758" s="58"/>
      <c r="DO758" s="58"/>
      <c r="DP758" s="58"/>
      <c r="DQ758" s="58"/>
      <c r="DR758" s="58"/>
      <c r="DS758" s="58"/>
      <c r="DT758" s="58"/>
      <c r="DU758" s="58"/>
      <c r="DV758" s="58"/>
      <c r="DW758" s="58"/>
      <c r="DX758" s="58"/>
      <c r="DY758" s="58"/>
      <c r="DZ758" s="58"/>
      <c r="EA758" s="58"/>
      <c r="EB758" s="58"/>
      <c r="EC758" s="58"/>
      <c r="ED758" s="58"/>
      <c r="EE758" s="58"/>
      <c r="EF758" s="58"/>
      <c r="EG758" s="58"/>
      <c r="EH758" s="58"/>
      <c r="EI758" s="58"/>
      <c r="EJ758" s="58"/>
      <c r="EK758" s="58"/>
      <c r="EL758" s="58"/>
      <c r="EM758" s="58"/>
      <c r="EN758" s="58"/>
      <c r="EO758" s="58"/>
      <c r="EP758" s="58"/>
      <c r="EQ758" s="58"/>
      <c r="ER758" s="58"/>
      <c r="ES758" s="58"/>
      <c r="ET758" s="58"/>
      <c r="EU758" s="58"/>
      <c r="EV758" s="58"/>
      <c r="EW758" s="58"/>
      <c r="EX758" s="58"/>
      <c r="EY758" s="58"/>
      <c r="EZ758" s="58"/>
      <c r="FA758" s="58"/>
      <c r="FB758" s="58"/>
      <c r="FC758" s="58"/>
      <c r="FD758" s="58"/>
      <c r="FE758" s="58"/>
      <c r="FF758" s="58"/>
      <c r="FG758" s="58"/>
      <c r="FH758" s="58"/>
      <c r="FI758" s="58"/>
      <c r="FJ758" s="58"/>
      <c r="FK758" s="58"/>
      <c r="FL758" s="58"/>
      <c r="FM758" s="58"/>
      <c r="FN758" s="58"/>
      <c r="FO758" s="58"/>
      <c r="FP758" s="58"/>
      <c r="FQ758" s="58"/>
      <c r="FR758" s="58"/>
      <c r="FS758" s="58"/>
      <c r="FT758" s="58"/>
      <c r="FU758" s="58"/>
      <c r="FV758" s="58"/>
      <c r="FW758" s="58"/>
      <c r="FX758" s="58"/>
      <c r="FY758" s="58"/>
      <c r="FZ758" s="58"/>
      <c r="GA758" s="58"/>
      <c r="GB758" s="58"/>
      <c r="GC758" s="58"/>
      <c r="GD758" s="58"/>
      <c r="GE758" s="58"/>
      <c r="GF758" s="58"/>
      <c r="GG758" s="58"/>
      <c r="GH758" s="58"/>
      <c r="GI758" s="58"/>
      <c r="GJ758" s="58"/>
      <c r="GK758" s="58"/>
      <c r="GL758" s="58"/>
      <c r="GM758" s="58"/>
      <c r="GN758" s="58"/>
      <c r="GO758" s="58"/>
      <c r="GP758" s="58"/>
      <c r="GQ758" s="58"/>
      <c r="GR758" s="58"/>
      <c r="GS758" s="58"/>
      <c r="GT758" s="58"/>
      <c r="GU758" s="58"/>
      <c r="GV758" s="58"/>
      <c r="GW758" s="58"/>
      <c r="GX758" s="58"/>
      <c r="GY758" s="58"/>
      <c r="GZ758" s="58"/>
      <c r="HA758" s="58"/>
      <c r="HB758" s="58"/>
      <c r="HC758" s="58"/>
      <c r="HD758" s="58"/>
      <c r="HE758" s="58"/>
      <c r="HF758" s="58"/>
      <c r="HG758" s="58"/>
      <c r="HH758" s="58"/>
      <c r="HI758" s="58"/>
      <c r="HJ758" s="58"/>
      <c r="HK758" s="58"/>
      <c r="HL758" s="58"/>
      <c r="HM758" s="58"/>
      <c r="HN758" s="58"/>
      <c r="HO758" s="58"/>
      <c r="HP758" s="58"/>
      <c r="HQ758" s="58"/>
      <c r="HR758" s="58"/>
      <c r="HS758" s="58"/>
      <c r="HT758" s="58"/>
      <c r="HU758" s="58"/>
      <c r="HV758" s="58"/>
      <c r="HW758" s="58"/>
      <c r="HX758" s="58"/>
      <c r="HY758" s="58"/>
      <c r="HZ758" s="58"/>
      <c r="IA758" s="58"/>
      <c r="IB758" s="58"/>
      <c r="IC758" s="58"/>
      <c r="ID758" s="58"/>
      <c r="IE758" s="58"/>
      <c r="IF758" s="58"/>
      <c r="IG758" s="58"/>
      <c r="IH758" s="58"/>
      <c r="II758" s="58"/>
      <c r="IJ758" s="58"/>
      <c r="IK758" s="58"/>
      <c r="IL758" s="58"/>
      <c r="IM758" s="58"/>
      <c r="IN758" s="58"/>
      <c r="IO758" s="58"/>
      <c r="IP758" s="58"/>
      <c r="IQ758" s="58"/>
      <c r="IR758" s="58"/>
      <c r="IS758" s="58"/>
      <c r="IT758" s="58"/>
      <c r="IU758" s="58"/>
      <c r="IV758" s="58"/>
      <c r="IW758" s="58"/>
      <c r="IX758" s="58"/>
      <c r="IY758" s="58"/>
      <c r="IZ758" s="58"/>
      <c r="JA758" s="58"/>
      <c r="JB758" s="58"/>
      <c r="JC758" s="58"/>
      <c r="JD758" s="58"/>
      <c r="JE758" s="58"/>
      <c r="JF758" s="58"/>
      <c r="JG758" s="58"/>
      <c r="JH758" s="58"/>
      <c r="JI758" s="58"/>
      <c r="JJ758" s="58"/>
      <c r="JK758" s="58"/>
      <c r="JL758" s="58"/>
      <c r="JM758" s="58"/>
      <c r="JN758" s="58"/>
      <c r="JO758" s="58"/>
      <c r="JP758" s="58"/>
      <c r="JQ758" s="58"/>
      <c r="JR758" s="58"/>
      <c r="JS758" s="58"/>
      <c r="JT758" s="58"/>
      <c r="JU758" s="58"/>
      <c r="JV758" s="58"/>
      <c r="JW758" s="58"/>
      <c r="JX758" s="58"/>
      <c r="JY758" s="58"/>
      <c r="JZ758" s="58"/>
      <c r="KA758" s="58"/>
      <c r="KB758" s="58"/>
      <c r="KC758" s="58"/>
      <c r="KD758" s="58"/>
      <c r="KE758" s="58"/>
      <c r="KF758" s="58"/>
      <c r="KG758" s="58"/>
      <c r="KH758" s="58"/>
      <c r="KI758" s="58"/>
      <c r="KJ758" s="58"/>
      <c r="KK758" s="58"/>
      <c r="KL758" s="58"/>
      <c r="KM758" s="58"/>
      <c r="KN758" s="58"/>
      <c r="KO758" s="58"/>
      <c r="KP758" s="58"/>
      <c r="KQ758" s="58"/>
      <c r="KR758" s="58"/>
      <c r="KS758" s="58"/>
      <c r="KT758" s="58"/>
      <c r="KU758" s="58"/>
      <c r="KV758" s="58"/>
      <c r="KW758" s="58"/>
      <c r="KX758" s="58"/>
      <c r="KY758" s="58"/>
      <c r="KZ758" s="58"/>
      <c r="LA758" s="58"/>
      <c r="LB758" s="58"/>
      <c r="LC758" s="58"/>
      <c r="LD758" s="58"/>
      <c r="LE758" s="58"/>
      <c r="LF758" s="58"/>
      <c r="LG758" s="58"/>
      <c r="LH758" s="58"/>
      <c r="LI758" s="58"/>
      <c r="LJ758" s="58"/>
      <c r="LK758" s="58"/>
      <c r="LL758" s="58"/>
      <c r="LM758" s="58"/>
      <c r="LN758" s="58"/>
      <c r="LO758" s="58"/>
      <c r="LP758" s="58"/>
      <c r="LQ758" s="58"/>
      <c r="LR758" s="58"/>
      <c r="LS758" s="58"/>
      <c r="LT758" s="58"/>
      <c r="LU758" s="58"/>
      <c r="LV758" s="58"/>
      <c r="LW758" s="58"/>
      <c r="LX758" s="58"/>
      <c r="LY758" s="58"/>
      <c r="LZ758" s="58"/>
      <c r="MA758" s="58"/>
      <c r="MB758" s="58"/>
      <c r="MC758" s="58"/>
      <c r="MD758" s="58"/>
      <c r="ME758" s="58"/>
      <c r="MF758" s="58"/>
      <c r="MG758" s="58"/>
      <c r="MH758" s="58"/>
      <c r="MI758" s="58"/>
      <c r="MJ758" s="58"/>
      <c r="MK758" s="58"/>
      <c r="ML758" s="58"/>
      <c r="MM758" s="58"/>
      <c r="MN758" s="58"/>
      <c r="MO758" s="58"/>
      <c r="MP758" s="58"/>
      <c r="MQ758" s="58"/>
      <c r="MR758" s="58"/>
      <c r="MS758" s="58"/>
      <c r="MT758" s="58"/>
      <c r="MU758" s="58"/>
      <c r="MV758" s="58"/>
      <c r="MW758" s="58"/>
      <c r="MX758" s="58"/>
      <c r="MY758" s="58"/>
      <c r="MZ758" s="58"/>
      <c r="NA758" s="58"/>
      <c r="NB758" s="58"/>
      <c r="NC758" s="58"/>
      <c r="ND758" s="58"/>
      <c r="NE758" s="58"/>
      <c r="NF758" s="58"/>
      <c r="NG758" s="58"/>
      <c r="NH758" s="58"/>
      <c r="NI758" s="58"/>
      <c r="NJ758" s="58"/>
      <c r="NK758" s="58"/>
      <c r="NL758" s="58"/>
      <c r="NM758" s="58"/>
      <c r="NN758" s="58"/>
      <c r="NO758" s="58"/>
      <c r="NP758" s="58"/>
      <c r="NQ758" s="58"/>
      <c r="NR758" s="58"/>
      <c r="NS758" s="58"/>
      <c r="NT758" s="58"/>
      <c r="NU758" s="58"/>
      <c r="NV758" s="58"/>
      <c r="NW758" s="58"/>
      <c r="NX758" s="58"/>
      <c r="NY758" s="58"/>
      <c r="NZ758" s="58"/>
      <c r="OA758" s="58"/>
      <c r="OB758" s="58"/>
      <c r="OC758" s="58"/>
      <c r="OD758" s="58"/>
      <c r="OE758" s="58"/>
      <c r="OF758" s="58"/>
      <c r="OG758" s="58"/>
      <c r="OH758" s="58"/>
      <c r="OI758" s="58"/>
      <c r="OJ758" s="58"/>
      <c r="OK758" s="58"/>
      <c r="OL758" s="58"/>
      <c r="OM758" s="58"/>
      <c r="ON758" s="58"/>
      <c r="OO758" s="58"/>
      <c r="OP758" s="58"/>
      <c r="OQ758" s="58"/>
      <c r="OR758" s="58"/>
      <c r="OS758" s="58"/>
      <c r="OT758" s="58"/>
      <c r="OU758" s="58"/>
      <c r="OV758" s="58"/>
      <c r="OW758" s="58"/>
      <c r="OX758" s="58"/>
      <c r="OY758" s="58"/>
      <c r="OZ758" s="58"/>
      <c r="PA758" s="58"/>
      <c r="PB758" s="58"/>
      <c r="PC758" s="58"/>
      <c r="PD758" s="58"/>
      <c r="PE758" s="58"/>
      <c r="PF758" s="58"/>
      <c r="PG758" s="58"/>
      <c r="PH758" s="58"/>
      <c r="PI758" s="58"/>
      <c r="PJ758" s="58"/>
      <c r="PK758" s="58"/>
      <c r="PL758" s="58"/>
      <c r="PM758" s="58"/>
      <c r="PN758" s="58"/>
      <c r="PO758" s="58"/>
      <c r="PP758" s="58"/>
      <c r="PQ758" s="58"/>
      <c r="PR758" s="58"/>
      <c r="PS758" s="58"/>
      <c r="PT758" s="58"/>
      <c r="PU758" s="58"/>
      <c r="PV758" s="58"/>
      <c r="PW758" s="58"/>
      <c r="PX758" s="58"/>
      <c r="PY758" s="58"/>
      <c r="PZ758" s="58"/>
      <c r="QA758" s="58"/>
      <c r="QB758" s="58"/>
      <c r="QC758" s="58"/>
      <c r="QD758" s="58"/>
      <c r="QE758" s="58"/>
      <c r="QF758" s="58"/>
      <c r="QG758" s="58"/>
      <c r="QH758" s="58"/>
      <c r="QI758" s="58"/>
      <c r="QJ758" s="58"/>
      <c r="QK758" s="58"/>
      <c r="QL758" s="58"/>
      <c r="QM758" s="58"/>
      <c r="QN758" s="58"/>
      <c r="QO758" s="58"/>
      <c r="QP758" s="58"/>
      <c r="QQ758" s="58"/>
      <c r="QR758" s="58"/>
      <c r="QS758" s="58"/>
      <c r="QT758" s="58"/>
      <c r="QU758" s="58"/>
      <c r="QV758" s="58"/>
      <c r="QW758" s="58"/>
      <c r="QX758" s="58"/>
      <c r="QY758" s="58"/>
      <c r="QZ758" s="58"/>
      <c r="RA758" s="58"/>
      <c r="RB758" s="58"/>
      <c r="RC758" s="58"/>
      <c r="RD758" s="58"/>
      <c r="RE758" s="58"/>
      <c r="RF758" s="58"/>
      <c r="RG758" s="58"/>
      <c r="RH758" s="58"/>
      <c r="RI758" s="58"/>
      <c r="RJ758" s="58"/>
      <c r="RK758" s="58"/>
      <c r="RL758" s="58"/>
      <c r="RM758" s="58"/>
      <c r="RN758" s="58"/>
      <c r="RO758" s="58"/>
      <c r="RP758" s="58"/>
      <c r="RQ758" s="58"/>
      <c r="RR758" s="58"/>
      <c r="RS758" s="58"/>
      <c r="RT758" s="58"/>
      <c r="RU758" s="58"/>
      <c r="RV758" s="58"/>
      <c r="RW758" s="58"/>
      <c r="RX758" s="58"/>
      <c r="RY758" s="58"/>
      <c r="RZ758" s="58"/>
      <c r="SA758" s="58"/>
      <c r="SB758" s="58"/>
      <c r="SC758" s="58"/>
      <c r="SD758" s="58"/>
      <c r="SE758" s="58"/>
      <c r="SF758" s="58"/>
      <c r="SG758" s="58"/>
      <c r="SH758" s="58"/>
      <c r="SI758" s="58"/>
      <c r="SJ758" s="58"/>
      <c r="SK758" s="58"/>
      <c r="SL758" s="58"/>
      <c r="SM758" s="58"/>
      <c r="SN758" s="58"/>
      <c r="SO758" s="58"/>
      <c r="SP758" s="58"/>
      <c r="SQ758" s="58"/>
      <c r="SR758" s="58"/>
      <c r="SS758" s="58"/>
      <c r="ST758" s="58"/>
      <c r="SU758" s="58"/>
      <c r="SV758" s="58"/>
      <c r="SW758" s="58"/>
      <c r="SX758" s="58"/>
      <c r="SY758" s="58"/>
      <c r="SZ758" s="58"/>
      <c r="TA758" s="58"/>
      <c r="TB758" s="58"/>
      <c r="TC758" s="58"/>
      <c r="TD758" s="58"/>
      <c r="TE758" s="58"/>
      <c r="TF758" s="58"/>
      <c r="TG758" s="58"/>
      <c r="TH758" s="58"/>
      <c r="TI758" s="58"/>
      <c r="TJ758" s="58"/>
      <c r="TK758" s="58"/>
      <c r="TL758" s="58"/>
      <c r="TM758" s="58"/>
      <c r="TN758" s="58"/>
      <c r="TO758" s="58"/>
      <c r="TP758" s="58"/>
      <c r="TQ758" s="58"/>
      <c r="TR758" s="58"/>
      <c r="TS758" s="58"/>
      <c r="TT758" s="58"/>
      <c r="TU758" s="58"/>
      <c r="TV758" s="58"/>
      <c r="TW758" s="58"/>
      <c r="TX758" s="58"/>
      <c r="TY758" s="58"/>
      <c r="TZ758" s="58"/>
      <c r="UA758" s="58"/>
      <c r="UB758" s="58"/>
      <c r="UC758" s="58"/>
      <c r="UD758" s="58"/>
      <c r="UE758" s="58"/>
      <c r="UF758" s="58"/>
      <c r="UG758" s="58"/>
      <c r="UH758" s="58"/>
      <c r="UI758" s="58"/>
      <c r="UJ758" s="58"/>
      <c r="UK758" s="58"/>
      <c r="UL758" s="58"/>
      <c r="UM758" s="58"/>
      <c r="UN758" s="58"/>
      <c r="UO758" s="58"/>
      <c r="UP758" s="58"/>
      <c r="UQ758" s="58"/>
      <c r="UR758" s="58"/>
      <c r="US758" s="58"/>
      <c r="UT758" s="58"/>
      <c r="UU758" s="58"/>
      <c r="UV758" s="58"/>
      <c r="UW758" s="58"/>
      <c r="UX758" s="58"/>
      <c r="UY758" s="58"/>
      <c r="UZ758" s="58"/>
      <c r="VA758" s="58"/>
      <c r="VB758" s="58"/>
      <c r="VC758" s="58"/>
      <c r="VD758" s="58"/>
      <c r="VE758" s="58"/>
      <c r="VF758" s="58"/>
      <c r="VG758" s="58"/>
      <c r="VH758" s="58"/>
      <c r="VI758" s="58"/>
      <c r="VJ758" s="58"/>
      <c r="VK758" s="58"/>
      <c r="VL758" s="58"/>
      <c r="VM758" s="58"/>
      <c r="VN758" s="58"/>
      <c r="VO758" s="58"/>
      <c r="VP758" s="58"/>
      <c r="VQ758" s="58"/>
      <c r="VR758" s="58"/>
      <c r="VS758" s="58"/>
      <c r="VT758" s="58"/>
      <c r="VU758" s="58"/>
      <c r="VV758" s="58"/>
      <c r="VW758" s="58"/>
      <c r="VX758" s="58"/>
      <c r="VY758" s="58"/>
      <c r="VZ758" s="58"/>
      <c r="WA758" s="58"/>
      <c r="WB758" s="58"/>
      <c r="WC758" s="58"/>
      <c r="WD758" s="58"/>
      <c r="WE758" s="58"/>
      <c r="WF758" s="58"/>
      <c r="WG758" s="58"/>
      <c r="WH758" s="58"/>
      <c r="WI758" s="58"/>
      <c r="WJ758" s="58"/>
      <c r="WK758" s="58"/>
      <c r="WL758" s="58"/>
      <c r="WM758" s="58"/>
      <c r="WN758" s="58"/>
      <c r="WO758" s="58"/>
      <c r="WP758" s="58"/>
      <c r="WQ758" s="58"/>
      <c r="WR758" s="58"/>
      <c r="WS758" s="58"/>
      <c r="WT758" s="58"/>
      <c r="WU758" s="58"/>
      <c r="WV758" s="58"/>
      <c r="WW758" s="58"/>
      <c r="WX758" s="58"/>
      <c r="WY758" s="58"/>
      <c r="WZ758" s="58"/>
      <c r="XA758" s="58"/>
      <c r="XB758" s="58"/>
      <c r="XC758" s="58"/>
      <c r="XD758" s="58"/>
      <c r="XE758" s="58"/>
      <c r="XF758" s="58"/>
      <c r="XG758" s="58"/>
      <c r="XH758" s="58"/>
      <c r="XI758" s="58"/>
      <c r="XJ758" s="58"/>
      <c r="XK758" s="58"/>
      <c r="XL758" s="58"/>
      <c r="XM758" s="58"/>
      <c r="XN758" s="58"/>
      <c r="XO758" s="58"/>
      <c r="XP758" s="58"/>
      <c r="XQ758" s="58"/>
      <c r="XR758" s="58"/>
      <c r="XS758" s="58"/>
      <c r="XT758" s="58"/>
      <c r="XU758" s="58"/>
      <c r="XV758" s="58"/>
      <c r="XW758" s="58"/>
      <c r="XX758" s="58"/>
      <c r="XY758" s="58"/>
      <c r="XZ758" s="58"/>
      <c r="YA758" s="58"/>
      <c r="YB758" s="58"/>
      <c r="YC758" s="58"/>
      <c r="YD758" s="58"/>
      <c r="YE758" s="58"/>
      <c r="YF758" s="58"/>
      <c r="YG758" s="58"/>
      <c r="YH758" s="58"/>
      <c r="YI758" s="58"/>
      <c r="YJ758" s="58"/>
      <c r="YK758" s="58"/>
      <c r="YL758" s="58"/>
      <c r="YM758" s="58"/>
      <c r="YN758" s="58"/>
      <c r="YO758" s="58"/>
      <c r="YP758" s="58"/>
      <c r="YQ758" s="58"/>
      <c r="YR758" s="58"/>
      <c r="YS758" s="58"/>
      <c r="YT758" s="58"/>
      <c r="YU758" s="58"/>
      <c r="YV758" s="58"/>
      <c r="YW758" s="58"/>
      <c r="YX758" s="58"/>
      <c r="YY758" s="58"/>
      <c r="YZ758" s="58"/>
      <c r="ZA758" s="58"/>
      <c r="ZB758" s="58"/>
      <c r="ZC758" s="58"/>
      <c r="ZD758" s="58"/>
      <c r="ZE758" s="58"/>
      <c r="ZF758" s="58"/>
      <c r="ZG758" s="58"/>
      <c r="ZH758" s="58"/>
      <c r="ZI758" s="58"/>
      <c r="ZJ758" s="58"/>
      <c r="ZK758" s="58"/>
      <c r="ZL758" s="58"/>
      <c r="ZM758" s="58"/>
      <c r="ZN758" s="58"/>
      <c r="ZO758" s="58"/>
      <c r="ZP758" s="58"/>
      <c r="ZQ758" s="58"/>
      <c r="ZR758" s="58"/>
      <c r="ZS758" s="58"/>
      <c r="ZT758" s="58"/>
      <c r="ZU758" s="58"/>
      <c r="ZV758" s="58"/>
      <c r="ZW758" s="58"/>
      <c r="ZX758" s="58"/>
      <c r="ZY758" s="58"/>
      <c r="ZZ758" s="58"/>
      <c r="AAA758" s="58"/>
      <c r="AAB758" s="58"/>
      <c r="AAC758" s="58"/>
      <c r="AAD758" s="58"/>
      <c r="AAE758" s="58"/>
      <c r="AAF758" s="58"/>
      <c r="AAG758" s="58"/>
      <c r="AAH758" s="58"/>
      <c r="AAI758" s="58"/>
      <c r="AAJ758" s="58"/>
      <c r="AAK758" s="58"/>
      <c r="AAL758" s="58"/>
      <c r="AAM758" s="58"/>
      <c r="AAN758" s="58"/>
      <c r="AAO758" s="58"/>
      <c r="AAP758" s="58"/>
      <c r="AAQ758" s="58"/>
      <c r="AAR758" s="58"/>
      <c r="AAS758" s="58"/>
      <c r="AAT758" s="58"/>
      <c r="AAU758" s="58"/>
      <c r="AAV758" s="58"/>
      <c r="AAW758" s="58"/>
      <c r="AAX758" s="58"/>
      <c r="AAY758" s="58"/>
      <c r="AAZ758" s="58"/>
      <c r="ABA758" s="58"/>
      <c r="ABB758" s="58"/>
      <c r="ABC758" s="58"/>
      <c r="ABD758" s="58"/>
      <c r="ABE758" s="58"/>
      <c r="ABF758" s="58"/>
      <c r="ABG758" s="58"/>
      <c r="ABH758" s="58"/>
      <c r="ABI758" s="58"/>
      <c r="ABJ758" s="58"/>
      <c r="ABK758" s="58"/>
      <c r="ABL758" s="58"/>
      <c r="ABM758" s="58"/>
      <c r="ABN758" s="58"/>
      <c r="ABO758" s="58"/>
      <c r="ABP758" s="58"/>
      <c r="ABQ758" s="58"/>
      <c r="ABR758" s="58"/>
      <c r="ABS758" s="58"/>
      <c r="ABT758" s="58"/>
      <c r="ABU758" s="58"/>
      <c r="ABV758" s="58"/>
      <c r="ABW758" s="58"/>
      <c r="ABX758" s="58"/>
      <c r="ABY758" s="58"/>
      <c r="ABZ758" s="58"/>
      <c r="ACA758" s="58"/>
      <c r="ACB758" s="58"/>
      <c r="ACC758" s="58"/>
      <c r="ACD758" s="58"/>
      <c r="ACE758" s="58"/>
      <c r="ACF758" s="58"/>
      <c r="ACG758" s="58"/>
      <c r="ACH758" s="58"/>
      <c r="ACI758" s="58"/>
      <c r="ACJ758" s="58"/>
      <c r="ACK758" s="58"/>
      <c r="ACL758" s="58"/>
      <c r="ACM758" s="58"/>
      <c r="ACN758" s="58"/>
      <c r="ACO758" s="58"/>
      <c r="ACP758" s="58"/>
      <c r="ACQ758" s="58"/>
      <c r="ACR758" s="58"/>
      <c r="ACS758" s="58"/>
      <c r="ACT758" s="58"/>
      <c r="ACU758" s="58"/>
      <c r="ACV758" s="58"/>
      <c r="ACW758" s="58"/>
      <c r="ACX758" s="58"/>
      <c r="ACY758" s="58"/>
      <c r="ACZ758" s="58"/>
      <c r="ADA758" s="58"/>
      <c r="ADB758" s="58"/>
      <c r="ADC758" s="58"/>
      <c r="ADD758" s="58"/>
      <c r="ADE758" s="58"/>
      <c r="ADF758" s="58"/>
      <c r="ADG758" s="58"/>
      <c r="ADH758" s="58"/>
      <c r="ADI758" s="58"/>
      <c r="ADJ758" s="58"/>
      <c r="ADK758" s="58"/>
      <c r="ADL758" s="58"/>
      <c r="ADM758" s="58"/>
      <c r="ADN758" s="58"/>
      <c r="ADO758" s="58"/>
      <c r="ADP758" s="58"/>
      <c r="ADQ758" s="58"/>
      <c r="ADR758" s="58"/>
      <c r="ADS758" s="58"/>
      <c r="ADT758" s="58"/>
      <c r="ADU758" s="58"/>
      <c r="ADV758" s="58"/>
      <c r="ADW758" s="58"/>
      <c r="ADX758" s="58"/>
      <c r="ADY758" s="58"/>
      <c r="ADZ758" s="58"/>
      <c r="AEA758" s="58"/>
      <c r="AEB758" s="58"/>
      <c r="AEC758" s="58"/>
      <c r="AED758" s="58"/>
      <c r="AEE758" s="58"/>
      <c r="AEF758" s="58"/>
      <c r="AEG758" s="58"/>
      <c r="AEH758" s="58"/>
      <c r="AEI758" s="58"/>
      <c r="AEJ758" s="58"/>
      <c r="AEK758" s="58"/>
      <c r="AEL758" s="58"/>
      <c r="AEM758" s="58"/>
      <c r="AEN758" s="58"/>
      <c r="AEO758" s="58"/>
      <c r="AEP758" s="58"/>
      <c r="AEQ758" s="58"/>
      <c r="AER758" s="58"/>
      <c r="AES758" s="58"/>
      <c r="AET758" s="58"/>
      <c r="AEU758" s="58"/>
      <c r="AEV758" s="58"/>
      <c r="AEW758" s="58"/>
      <c r="AEX758" s="58"/>
      <c r="AEY758" s="58"/>
      <c r="AEZ758" s="58"/>
      <c r="AFA758" s="58"/>
      <c r="AFB758" s="58"/>
      <c r="AFC758" s="58"/>
      <c r="AFD758" s="58"/>
      <c r="AFE758" s="58"/>
      <c r="AFF758" s="58"/>
      <c r="AFG758" s="58"/>
      <c r="AFH758" s="58"/>
      <c r="AFI758" s="58"/>
      <c r="AFJ758" s="58"/>
      <c r="AFK758" s="58"/>
      <c r="AFL758" s="58"/>
      <c r="AFM758" s="58"/>
      <c r="AFN758" s="58"/>
      <c r="AFO758" s="58"/>
      <c r="AFP758" s="58"/>
      <c r="AFQ758" s="58"/>
      <c r="AFR758" s="58"/>
      <c r="AFS758" s="58"/>
      <c r="AFT758" s="58"/>
      <c r="AFU758" s="58"/>
      <c r="AFV758" s="58"/>
      <c r="AFW758" s="58"/>
      <c r="AFX758" s="58"/>
      <c r="AFY758" s="58"/>
      <c r="AFZ758" s="58"/>
      <c r="AGA758" s="58"/>
      <c r="AGB758" s="58"/>
      <c r="AGC758" s="58"/>
      <c r="AGD758" s="58"/>
      <c r="AGE758" s="58"/>
      <c r="AGF758" s="58"/>
      <c r="AGG758" s="58"/>
      <c r="AGH758" s="58"/>
      <c r="AGI758" s="58"/>
      <c r="AGJ758" s="58"/>
      <c r="AGK758" s="58"/>
      <c r="AGL758" s="58"/>
      <c r="AGM758" s="58"/>
      <c r="AGN758" s="58"/>
      <c r="AGO758" s="58"/>
      <c r="AGP758" s="58"/>
      <c r="AGQ758" s="58"/>
      <c r="AGR758" s="58"/>
      <c r="AGS758" s="58"/>
      <c r="AGT758" s="58"/>
      <c r="AGU758" s="58"/>
      <c r="AGV758" s="58"/>
      <c r="AGW758" s="58"/>
      <c r="AGX758" s="58"/>
      <c r="AGY758" s="58"/>
      <c r="AGZ758" s="58"/>
      <c r="AHA758" s="58"/>
      <c r="AHB758" s="58"/>
      <c r="AHC758" s="58"/>
      <c r="AHD758" s="58"/>
      <c r="AHE758" s="58"/>
      <c r="AHF758" s="58"/>
      <c r="AHG758" s="58"/>
      <c r="AHH758" s="58"/>
      <c r="AHI758" s="58"/>
      <c r="AHJ758" s="58"/>
      <c r="AHK758" s="58"/>
      <c r="AHL758" s="58"/>
      <c r="AHM758" s="58"/>
      <c r="AHN758" s="58"/>
      <c r="AHO758" s="58"/>
      <c r="AHP758" s="58"/>
      <c r="AHQ758" s="58"/>
      <c r="AHR758" s="58"/>
      <c r="AHS758" s="58"/>
      <c r="AHT758" s="58"/>
      <c r="AHU758" s="58"/>
      <c r="AHV758" s="58"/>
      <c r="AHW758" s="58"/>
      <c r="AHX758" s="58"/>
      <c r="AHY758" s="58"/>
      <c r="AHZ758" s="58"/>
      <c r="AIA758" s="58"/>
      <c r="AIB758" s="58"/>
      <c r="AIC758" s="58"/>
      <c r="AID758" s="58"/>
      <c r="AIE758" s="58"/>
      <c r="AIF758" s="58"/>
      <c r="AIG758" s="58"/>
      <c r="AIH758" s="58"/>
      <c r="AII758" s="58"/>
      <c r="AIJ758" s="58"/>
      <c r="AIK758" s="58"/>
      <c r="AIL758" s="58"/>
      <c r="AIM758" s="58"/>
      <c r="AIN758" s="58"/>
      <c r="AIO758" s="58"/>
      <c r="AIP758" s="58"/>
      <c r="AIQ758" s="58"/>
      <c r="AIR758" s="58"/>
      <c r="AIS758" s="58"/>
      <c r="AIT758" s="58"/>
      <c r="AIU758" s="58"/>
      <c r="AIV758" s="58"/>
      <c r="AIW758" s="58"/>
      <c r="AIX758" s="58"/>
      <c r="AIY758" s="58"/>
      <c r="AIZ758" s="58"/>
      <c r="AJA758" s="58"/>
      <c r="AJB758" s="58"/>
      <c r="AJC758" s="58"/>
      <c r="AJD758" s="58"/>
      <c r="AJE758" s="58"/>
      <c r="AJF758" s="58"/>
      <c r="AJG758" s="58"/>
      <c r="AJH758" s="58"/>
      <c r="AJI758" s="58"/>
      <c r="AJJ758" s="58"/>
      <c r="AJK758" s="58"/>
      <c r="AJL758" s="58"/>
      <c r="AJM758" s="58"/>
      <c r="AJN758" s="58"/>
      <c r="AJO758" s="58"/>
      <c r="AJP758" s="58"/>
      <c r="AJQ758" s="58"/>
      <c r="AJR758" s="58"/>
      <c r="AJS758" s="58"/>
      <c r="AJT758" s="58"/>
      <c r="AJU758" s="58"/>
      <c r="AJV758" s="58"/>
      <c r="AJW758" s="58"/>
      <c r="AJX758" s="58"/>
      <c r="AJY758" s="58"/>
      <c r="AJZ758" s="58"/>
      <c r="AKA758" s="58"/>
      <c r="AKB758" s="58"/>
      <c r="AKC758" s="58"/>
      <c r="AKD758" s="58"/>
      <c r="AKE758" s="58"/>
      <c r="AKF758" s="58"/>
      <c r="AKG758" s="58"/>
      <c r="AKH758" s="58"/>
      <c r="AKI758" s="58"/>
      <c r="AKJ758" s="58"/>
      <c r="AKK758" s="58"/>
      <c r="AKL758" s="58"/>
      <c r="AKM758" s="58"/>
      <c r="AKN758" s="58"/>
      <c r="AKO758" s="58"/>
      <c r="AKP758" s="58"/>
      <c r="AKQ758" s="58"/>
      <c r="AKR758" s="58"/>
      <c r="AKS758" s="58"/>
      <c r="AKT758" s="58"/>
      <c r="AKU758" s="58"/>
      <c r="AKV758" s="58"/>
      <c r="AKW758" s="58"/>
      <c r="AKX758" s="58"/>
      <c r="AKY758" s="58"/>
      <c r="AKZ758" s="58"/>
      <c r="ALA758" s="58"/>
      <c r="ALB758" s="58"/>
      <c r="ALC758" s="58"/>
      <c r="ALD758" s="58"/>
      <c r="ALE758" s="58"/>
      <c r="ALF758" s="58"/>
      <c r="ALG758" s="58"/>
      <c r="ALH758" s="58"/>
      <c r="ALI758" s="58"/>
      <c r="ALJ758" s="58"/>
      <c r="ALK758" s="58"/>
      <c r="ALL758" s="58"/>
      <c r="ALM758" s="58"/>
      <c r="ALN758" s="58"/>
      <c r="ALO758" s="58"/>
      <c r="ALP758" s="58"/>
      <c r="ALQ758" s="58"/>
      <c r="ALR758" s="58"/>
      <c r="ALS758" s="58"/>
      <c r="ALT758" s="58"/>
      <c r="ALU758" s="58"/>
      <c r="ALV758" s="58"/>
      <c r="ALW758" s="58"/>
      <c r="ALX758" s="58"/>
      <c r="ALY758" s="58"/>
      <c r="ALZ758" s="58"/>
      <c r="AMA758" s="58"/>
      <c r="AMB758" s="58"/>
      <c r="AMC758" s="58"/>
      <c r="AMD758" s="58"/>
      <c r="AME758" s="58"/>
      <c r="AMF758" s="58"/>
      <c r="AMG758" s="58"/>
      <c r="AMH758" s="58"/>
      <c r="AMI758" s="58"/>
      <c r="AMJ758" s="58"/>
      <c r="AMK758" s="58"/>
      <c r="AML758" s="58"/>
      <c r="AMM758" s="58"/>
      <c r="AMN758" s="58"/>
      <c r="AMO758" s="58"/>
      <c r="AMP758" s="58"/>
      <c r="AMQ758" s="58"/>
      <c r="AMR758" s="58"/>
      <c r="AMS758" s="58"/>
      <c r="AMT758" s="58"/>
      <c r="AMU758" s="58"/>
      <c r="AMV758" s="58"/>
      <c r="AMW758" s="58"/>
      <c r="AMX758" s="58"/>
      <c r="AMY758" s="58"/>
      <c r="AMZ758" s="58"/>
      <c r="ANA758" s="58"/>
      <c r="ANB758" s="58"/>
      <c r="ANC758" s="58"/>
      <c r="AND758" s="58"/>
      <c r="ANE758" s="58"/>
      <c r="ANF758" s="58"/>
      <c r="ANG758" s="58"/>
      <c r="ANH758" s="58"/>
      <c r="ANI758" s="58"/>
      <c r="ANJ758" s="58"/>
      <c r="ANK758" s="58"/>
      <c r="ANL758" s="58"/>
      <c r="ANM758" s="58"/>
      <c r="ANN758" s="58"/>
      <c r="ANO758" s="58"/>
      <c r="ANP758" s="58"/>
      <c r="ANQ758" s="58"/>
      <c r="ANR758" s="58"/>
      <c r="ANS758" s="58"/>
      <c r="ANT758" s="58"/>
      <c r="ANU758" s="58"/>
      <c r="ANV758" s="58"/>
      <c r="ANW758" s="58"/>
      <c r="ANX758" s="58"/>
      <c r="ANY758" s="58"/>
      <c r="ANZ758" s="58"/>
      <c r="AOA758" s="58"/>
      <c r="AOB758" s="58"/>
      <c r="AOC758" s="58"/>
      <c r="AOD758" s="58"/>
      <c r="AOE758" s="58"/>
      <c r="AOF758" s="58"/>
      <c r="AOG758" s="58"/>
      <c r="AOH758" s="58"/>
      <c r="AOI758" s="58"/>
      <c r="AOJ758" s="58"/>
      <c r="AOK758" s="58"/>
      <c r="AOL758" s="58"/>
      <c r="AOM758" s="58"/>
      <c r="AON758" s="58"/>
      <c r="AOO758" s="58"/>
      <c r="AOP758" s="58"/>
      <c r="AOQ758" s="58"/>
      <c r="AOR758" s="58"/>
      <c r="AOS758" s="58"/>
      <c r="AOT758" s="58"/>
      <c r="AOU758" s="58"/>
      <c r="AOV758" s="58"/>
      <c r="AOW758" s="58"/>
      <c r="AOX758" s="58"/>
      <c r="AOY758" s="58"/>
      <c r="AOZ758" s="58"/>
      <c r="APA758" s="58"/>
      <c r="APB758" s="58"/>
      <c r="APC758" s="58"/>
      <c r="APD758" s="58"/>
      <c r="APE758" s="58"/>
      <c r="APF758" s="58"/>
      <c r="APG758" s="58"/>
      <c r="APH758" s="58"/>
      <c r="API758" s="58"/>
      <c r="APJ758" s="58"/>
      <c r="APK758" s="58"/>
      <c r="APL758" s="58"/>
      <c r="APM758" s="58"/>
      <c r="APN758" s="58"/>
      <c r="APO758" s="58"/>
      <c r="APP758" s="58"/>
      <c r="APQ758" s="58"/>
      <c r="APR758" s="58"/>
      <c r="APS758" s="58"/>
      <c r="APT758" s="58"/>
      <c r="APU758" s="58"/>
      <c r="APV758" s="58"/>
      <c r="APW758" s="58"/>
      <c r="APX758" s="58"/>
      <c r="APY758" s="58"/>
      <c r="APZ758" s="58"/>
      <c r="AQA758" s="58"/>
      <c r="AQB758" s="58"/>
      <c r="AQC758" s="58"/>
      <c r="AQD758" s="58"/>
      <c r="AQE758" s="58"/>
      <c r="AQF758" s="58"/>
      <c r="AQG758" s="58"/>
      <c r="AQH758" s="58"/>
      <c r="AQI758" s="58"/>
      <c r="AQJ758" s="58"/>
      <c r="AQK758" s="58"/>
      <c r="AQL758" s="58"/>
      <c r="AQM758" s="58"/>
      <c r="AQN758" s="58"/>
      <c r="AQO758" s="58"/>
      <c r="AQP758" s="58"/>
      <c r="AQQ758" s="58"/>
      <c r="AQR758" s="58"/>
      <c r="AQS758" s="58"/>
      <c r="AQT758" s="58"/>
      <c r="AQU758" s="58"/>
      <c r="AQV758" s="58"/>
      <c r="AQW758" s="58"/>
      <c r="AQX758" s="58"/>
      <c r="AQY758" s="58"/>
      <c r="AQZ758" s="58"/>
      <c r="ARA758" s="58"/>
      <c r="ARB758" s="58"/>
      <c r="ARC758" s="58"/>
      <c r="ARD758" s="58"/>
      <c r="ARE758" s="58"/>
      <c r="ARF758" s="58"/>
      <c r="ARG758" s="58"/>
      <c r="ARH758" s="58"/>
      <c r="ARI758" s="58"/>
      <c r="ARJ758" s="58"/>
      <c r="ARK758" s="58"/>
      <c r="ARL758" s="58"/>
      <c r="ARM758" s="58"/>
      <c r="ARN758" s="58"/>
      <c r="ARO758" s="58"/>
      <c r="ARP758" s="58"/>
      <c r="ARQ758" s="58"/>
      <c r="ARR758" s="58"/>
      <c r="ARS758" s="58"/>
      <c r="ART758" s="58"/>
      <c r="ARU758" s="58"/>
      <c r="ARV758" s="58"/>
      <c r="ARW758" s="58"/>
      <c r="ARX758" s="58"/>
      <c r="ARY758" s="58"/>
      <c r="ARZ758" s="58"/>
      <c r="ASA758" s="58"/>
      <c r="ASB758" s="58"/>
      <c r="ASC758" s="58"/>
      <c r="ASD758" s="58"/>
      <c r="ASE758" s="58"/>
      <c r="ASF758" s="58"/>
      <c r="ASG758" s="58"/>
      <c r="ASH758" s="58"/>
      <c r="ASI758" s="58"/>
      <c r="ASJ758" s="58"/>
      <c r="ASK758" s="58"/>
      <c r="ASL758" s="58"/>
      <c r="ASM758" s="58"/>
      <c r="ASN758" s="58"/>
      <c r="ASO758" s="58"/>
      <c r="ASP758" s="58"/>
      <c r="ASQ758" s="58"/>
      <c r="ASR758" s="58"/>
      <c r="ASS758" s="58"/>
      <c r="AST758" s="58"/>
      <c r="ASU758" s="58"/>
      <c r="ASV758" s="58"/>
      <c r="ASW758" s="58"/>
      <c r="ASX758" s="58"/>
      <c r="ASY758" s="58"/>
      <c r="ASZ758" s="58"/>
      <c r="ATA758" s="58"/>
      <c r="ATB758" s="58"/>
      <c r="ATC758" s="58"/>
      <c r="ATD758" s="58"/>
      <c r="ATE758" s="58"/>
      <c r="ATF758" s="58"/>
      <c r="ATG758" s="58"/>
      <c r="ATH758" s="58"/>
      <c r="ATI758" s="58"/>
      <c r="ATJ758" s="58"/>
      <c r="ATK758" s="58"/>
      <c r="ATL758" s="58"/>
      <c r="ATM758" s="58"/>
      <c r="ATN758" s="58"/>
      <c r="ATO758" s="58"/>
      <c r="ATP758" s="58"/>
      <c r="ATQ758" s="58"/>
      <c r="ATR758" s="58"/>
      <c r="ATS758" s="58"/>
      <c r="ATT758" s="58"/>
      <c r="ATU758" s="58"/>
      <c r="ATV758" s="58"/>
      <c r="ATW758" s="58"/>
      <c r="ATX758" s="58"/>
      <c r="ATY758" s="58"/>
      <c r="ATZ758" s="58"/>
      <c r="AUA758" s="58"/>
      <c r="AUB758" s="58"/>
      <c r="AUC758" s="58"/>
      <c r="AUD758" s="58"/>
      <c r="AUE758" s="58"/>
      <c r="AUF758" s="58"/>
      <c r="AUG758" s="58"/>
      <c r="AUH758" s="58"/>
      <c r="AUI758" s="58"/>
      <c r="AUJ758" s="58"/>
      <c r="AUK758" s="58"/>
      <c r="AUL758" s="58"/>
      <c r="AUM758" s="58"/>
      <c r="AUN758" s="58"/>
      <c r="AUO758" s="58"/>
      <c r="AUP758" s="58"/>
      <c r="AUQ758" s="58"/>
      <c r="AUR758" s="58"/>
      <c r="AUS758" s="58"/>
      <c r="AUT758" s="58"/>
      <c r="AUU758" s="58"/>
      <c r="AUV758" s="58"/>
      <c r="AUW758" s="58"/>
      <c r="AUX758" s="58"/>
      <c r="AUY758" s="58"/>
      <c r="AUZ758" s="58"/>
      <c r="AVA758" s="58"/>
      <c r="AVB758" s="58"/>
      <c r="AVC758" s="58"/>
      <c r="AVD758" s="58"/>
      <c r="AVE758" s="58"/>
      <c r="AVF758" s="58"/>
      <c r="AVG758" s="58"/>
      <c r="AVH758" s="58"/>
      <c r="AVI758" s="58"/>
      <c r="AVJ758" s="58"/>
      <c r="AVK758" s="58"/>
      <c r="AVL758" s="58"/>
      <c r="AVM758" s="58"/>
      <c r="AVN758" s="58"/>
      <c r="AVO758" s="58"/>
      <c r="AVP758" s="58"/>
      <c r="AVQ758" s="58"/>
      <c r="AVR758" s="58"/>
      <c r="AVS758" s="58"/>
      <c r="AVT758" s="58"/>
      <c r="AVU758" s="58"/>
      <c r="AVV758" s="58"/>
      <c r="AVW758" s="58"/>
      <c r="AVX758" s="58"/>
      <c r="AVY758" s="58"/>
      <c r="AVZ758" s="58"/>
      <c r="AWA758" s="58"/>
      <c r="AWB758" s="58"/>
      <c r="AWC758" s="58"/>
      <c r="AWD758" s="58"/>
      <c r="AWE758" s="58"/>
      <c r="AWF758" s="58"/>
      <c r="AWG758" s="58"/>
      <c r="AWH758" s="58"/>
      <c r="AWI758" s="58"/>
      <c r="AWJ758" s="58"/>
      <c r="AWK758" s="58"/>
      <c r="AWL758" s="58"/>
      <c r="AWM758" s="58"/>
      <c r="AWN758" s="58"/>
      <c r="AWO758" s="58"/>
      <c r="AWP758" s="58"/>
      <c r="AWQ758" s="58"/>
      <c r="AWR758" s="58"/>
      <c r="AWS758" s="58"/>
      <c r="AWT758" s="58"/>
      <c r="AWU758" s="58"/>
      <c r="AWV758" s="58"/>
      <c r="AWW758" s="58"/>
      <c r="AWX758" s="58"/>
      <c r="AWY758" s="58"/>
      <c r="AWZ758" s="58"/>
      <c r="AXA758" s="58"/>
      <c r="AXB758" s="58"/>
      <c r="AXC758" s="58"/>
      <c r="AXD758" s="58"/>
      <c r="AXE758" s="58"/>
      <c r="AXF758" s="58"/>
      <c r="AXG758" s="58"/>
      <c r="AXH758" s="58"/>
      <c r="AXI758" s="58"/>
      <c r="AXJ758" s="58"/>
      <c r="AXK758" s="58"/>
      <c r="AXL758" s="58"/>
      <c r="AXM758" s="58"/>
      <c r="AXN758" s="58"/>
      <c r="AXO758" s="58"/>
      <c r="AXP758" s="58"/>
      <c r="AXQ758" s="58"/>
      <c r="AXR758" s="58"/>
      <c r="AXS758" s="58"/>
      <c r="AXT758" s="58"/>
      <c r="AXU758" s="58"/>
      <c r="AXV758" s="58"/>
      <c r="AXW758" s="58"/>
      <c r="AXX758" s="58"/>
      <c r="AXY758" s="58"/>
      <c r="AXZ758" s="58"/>
      <c r="AYA758" s="58"/>
      <c r="AYB758" s="58"/>
      <c r="AYC758" s="58"/>
      <c r="AYD758" s="58"/>
      <c r="AYE758" s="58"/>
      <c r="AYF758" s="58"/>
      <c r="AYG758" s="58"/>
      <c r="AYH758" s="58"/>
      <c r="AYI758" s="58"/>
      <c r="AYJ758" s="58"/>
      <c r="AYK758" s="58"/>
      <c r="AYL758" s="58"/>
      <c r="AYM758" s="58"/>
      <c r="AYN758" s="58"/>
      <c r="AYO758" s="58"/>
      <c r="AYP758" s="58"/>
      <c r="AYQ758" s="58"/>
      <c r="AYR758" s="58"/>
      <c r="AYS758" s="58"/>
      <c r="AYT758" s="58"/>
      <c r="AYU758" s="58"/>
      <c r="AYV758" s="58"/>
      <c r="AYW758" s="58"/>
      <c r="AYX758" s="58"/>
      <c r="AYY758" s="58"/>
      <c r="AYZ758" s="58"/>
      <c r="AZA758" s="58"/>
      <c r="AZB758" s="58"/>
      <c r="AZC758" s="58"/>
      <c r="AZD758" s="58"/>
      <c r="AZE758" s="58"/>
      <c r="AZF758" s="58"/>
      <c r="AZG758" s="58"/>
      <c r="AZH758" s="58"/>
      <c r="AZI758" s="58"/>
      <c r="AZJ758" s="58"/>
      <c r="AZK758" s="58"/>
      <c r="AZL758" s="58"/>
      <c r="AZM758" s="58"/>
      <c r="AZN758" s="58"/>
      <c r="AZO758" s="58"/>
      <c r="AZP758" s="58"/>
      <c r="AZQ758" s="58"/>
      <c r="AZR758" s="58"/>
      <c r="AZS758" s="58"/>
      <c r="AZT758" s="58"/>
      <c r="AZU758" s="58"/>
      <c r="AZV758" s="58"/>
      <c r="AZW758" s="58"/>
      <c r="AZX758" s="58"/>
      <c r="AZY758" s="58"/>
      <c r="AZZ758" s="58"/>
      <c r="BAA758" s="58"/>
      <c r="BAB758" s="58"/>
      <c r="BAC758" s="58"/>
      <c r="BAD758" s="58"/>
      <c r="BAE758" s="58"/>
      <c r="BAF758" s="58"/>
      <c r="BAG758" s="58"/>
      <c r="BAH758" s="58"/>
      <c r="BAI758" s="58"/>
      <c r="BAJ758" s="58"/>
      <c r="BAK758" s="58"/>
      <c r="BAL758" s="58"/>
      <c r="BAM758" s="58"/>
      <c r="BAN758" s="58"/>
      <c r="BAO758" s="58"/>
      <c r="BAP758" s="58"/>
      <c r="BAQ758" s="58"/>
      <c r="BAR758" s="58"/>
      <c r="BAS758" s="58"/>
      <c r="BAT758" s="58"/>
      <c r="BAU758" s="58"/>
      <c r="BAV758" s="58"/>
      <c r="BAW758" s="58"/>
      <c r="BAX758" s="58"/>
      <c r="BAY758" s="58"/>
      <c r="BAZ758" s="58"/>
      <c r="BBA758" s="58"/>
      <c r="BBB758" s="58"/>
      <c r="BBC758" s="58"/>
      <c r="BBD758" s="58"/>
      <c r="BBE758" s="58"/>
      <c r="BBF758" s="58"/>
      <c r="BBG758" s="58"/>
      <c r="BBH758" s="58"/>
      <c r="BBI758" s="58"/>
      <c r="BBJ758" s="58"/>
      <c r="BBK758" s="58"/>
      <c r="BBL758" s="58"/>
      <c r="BBM758" s="58"/>
      <c r="BBN758" s="58"/>
      <c r="BBO758" s="58"/>
      <c r="BBP758" s="58"/>
      <c r="BBQ758" s="58"/>
      <c r="BBR758" s="58"/>
      <c r="BBS758" s="58"/>
      <c r="BBT758" s="58"/>
      <c r="BBU758" s="58"/>
      <c r="BBV758" s="58"/>
      <c r="BBW758" s="58"/>
      <c r="BBX758" s="58"/>
      <c r="BBY758" s="58"/>
      <c r="BBZ758" s="58"/>
      <c r="BCA758" s="58"/>
      <c r="BCB758" s="58"/>
      <c r="BCC758" s="58"/>
      <c r="BCD758" s="58"/>
      <c r="BCE758" s="58"/>
      <c r="BCF758" s="58"/>
      <c r="BCG758" s="58"/>
      <c r="BCH758" s="58"/>
      <c r="BCI758" s="58"/>
    </row>
    <row r="759" spans="1:1451" ht="12" x14ac:dyDescent="0.2">
      <c r="A759" s="202" t="s">
        <v>1926</v>
      </c>
      <c r="B759" s="202" t="s">
        <v>1927</v>
      </c>
      <c r="C759" s="203">
        <f t="shared" si="40"/>
        <v>0</v>
      </c>
      <c r="D759" s="220"/>
      <c r="E759" s="202" t="s">
        <v>1939</v>
      </c>
      <c r="F759" s="202" t="s">
        <v>1940</v>
      </c>
      <c r="G759" s="509"/>
      <c r="H759" s="509"/>
      <c r="I759" s="206"/>
      <c r="J759" s="207"/>
      <c r="K759" s="208"/>
      <c r="L759" s="208">
        <f t="shared" si="37"/>
        <v>0</v>
      </c>
      <c r="M759" s="508">
        <v>0</v>
      </c>
      <c r="N759" s="388" t="s">
        <v>241</v>
      </c>
      <c r="O759" s="210">
        <v>42652</v>
      </c>
      <c r="P759" s="527"/>
      <c r="Q759" s="202"/>
      <c r="R759" s="210"/>
      <c r="S759" s="527"/>
      <c r="T759" s="202"/>
      <c r="U759" s="210"/>
      <c r="V759" s="3"/>
      <c r="W759" s="2"/>
      <c r="X759" s="40"/>
      <c r="Y759" s="3"/>
      <c r="Z759" s="2"/>
      <c r="AA759" s="40"/>
      <c r="AB759" s="3"/>
      <c r="AC759" s="2"/>
      <c r="AD759" s="33"/>
      <c r="AE759" s="10"/>
      <c r="AF759" s="32"/>
      <c r="AG759" s="33"/>
      <c r="AH759" s="11"/>
      <c r="AI759" s="2"/>
      <c r="AJ759" s="33"/>
      <c r="AK759" s="11"/>
      <c r="AL759" s="2"/>
      <c r="AM759" s="33"/>
      <c r="AN759" s="6"/>
      <c r="AO759" s="2"/>
      <c r="AP759" s="33"/>
      <c r="AQ759" s="6"/>
      <c r="AR759" s="2"/>
      <c r="AS759" s="33"/>
      <c r="AT759" s="6"/>
      <c r="AU759" s="2"/>
      <c r="AV759" s="4"/>
      <c r="AW759" s="6"/>
      <c r="AX759" s="2"/>
      <c r="AY759" s="4"/>
      <c r="AZ759" s="6"/>
      <c r="BA759" s="2"/>
      <c r="BB759" s="4"/>
      <c r="BC759" s="3"/>
      <c r="BD759" s="2"/>
      <c r="BE759" s="4"/>
      <c r="BF759" s="3"/>
      <c r="BG759" s="2"/>
      <c r="BH759" s="4"/>
      <c r="BI759" s="3"/>
      <c r="BJ759" s="2"/>
      <c r="BK759" s="4"/>
      <c r="BL759" s="3"/>
      <c r="BM759" s="3"/>
      <c r="BN759" s="4"/>
      <c r="BO759" s="3"/>
      <c r="BP759" s="3"/>
      <c r="BQ759" s="4"/>
      <c r="BR759" s="3"/>
      <c r="BS759" s="3"/>
      <c r="BT759" s="4"/>
      <c r="BU759" s="3"/>
      <c r="BV759" s="3"/>
      <c r="BW759" s="4"/>
      <c r="BX759" s="3"/>
      <c r="BY759" s="3"/>
      <c r="BZ759" s="4"/>
      <c r="CA759" s="3"/>
      <c r="CB759" s="3"/>
      <c r="CC759" s="4"/>
      <c r="CD759" s="1"/>
      <c r="CG759" s="1"/>
      <c r="CJ759" s="1"/>
      <c r="CM759" s="1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</row>
    <row r="760" spans="1:1451" ht="12" x14ac:dyDescent="0.2">
      <c r="A760" s="124" t="s">
        <v>2377</v>
      </c>
      <c r="B760" s="124" t="s">
        <v>2378</v>
      </c>
      <c r="C760" s="125">
        <f t="shared" si="40"/>
        <v>1</v>
      </c>
      <c r="D760" s="126"/>
      <c r="E760" s="124" t="s">
        <v>2379</v>
      </c>
      <c r="F760" s="124" t="s">
        <v>2380</v>
      </c>
      <c r="G760" s="144"/>
      <c r="H760" s="144"/>
      <c r="I760" s="128"/>
      <c r="J760" s="129"/>
      <c r="K760" s="130">
        <v>0</v>
      </c>
      <c r="L760" s="130">
        <f t="shared" si="37"/>
        <v>0</v>
      </c>
      <c r="M760" s="503">
        <v>0</v>
      </c>
      <c r="N760" s="389" t="s">
        <v>241</v>
      </c>
      <c r="O760" s="131">
        <v>42148</v>
      </c>
      <c r="P760" s="144">
        <v>0</v>
      </c>
      <c r="Q760" s="130" t="s">
        <v>241</v>
      </c>
      <c r="R760" s="131">
        <v>42050</v>
      </c>
      <c r="S760" s="144">
        <v>3</v>
      </c>
      <c r="T760" s="130" t="s">
        <v>209</v>
      </c>
      <c r="U760" s="131">
        <v>41945</v>
      </c>
      <c r="V760" s="2">
        <v>0</v>
      </c>
      <c r="W760" s="32" t="s">
        <v>175</v>
      </c>
      <c r="X760" s="40">
        <v>41874</v>
      </c>
      <c r="Y760" s="2">
        <v>0</v>
      </c>
      <c r="Z760" s="32" t="s">
        <v>175</v>
      </c>
      <c r="AA760" s="40">
        <v>40692</v>
      </c>
      <c r="AB760" s="2">
        <v>8</v>
      </c>
      <c r="AC760" s="32" t="s">
        <v>175</v>
      </c>
      <c r="AD760" s="33">
        <v>40629</v>
      </c>
      <c r="AE760" s="5">
        <v>6</v>
      </c>
      <c r="AF760" s="32" t="s">
        <v>175</v>
      </c>
      <c r="AG760" s="33">
        <v>40496</v>
      </c>
      <c r="AH760" s="5">
        <v>9</v>
      </c>
      <c r="AI760" s="32" t="s">
        <v>2280</v>
      </c>
      <c r="AJ760" s="33">
        <v>40454</v>
      </c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</row>
    <row r="761" spans="1:1451" ht="12" x14ac:dyDescent="0.2">
      <c r="A761" s="124" t="s">
        <v>2921</v>
      </c>
      <c r="B761" s="124" t="s">
        <v>2920</v>
      </c>
      <c r="C761" s="125">
        <f t="shared" si="40"/>
        <v>21.999999999999996</v>
      </c>
      <c r="D761" s="126"/>
      <c r="E761" s="124" t="s">
        <v>3256</v>
      </c>
      <c r="F761" s="124" t="s">
        <v>1485</v>
      </c>
      <c r="G761" s="144">
        <v>4</v>
      </c>
      <c r="H761" s="144">
        <v>3</v>
      </c>
      <c r="I761" s="128">
        <v>5</v>
      </c>
      <c r="J761" s="129"/>
      <c r="K761" s="129">
        <v>5</v>
      </c>
      <c r="L761" s="130">
        <f t="shared" si="37"/>
        <v>5</v>
      </c>
      <c r="M761" s="503">
        <v>22</v>
      </c>
      <c r="N761" s="389" t="s">
        <v>339</v>
      </c>
      <c r="O761" s="131">
        <v>44030</v>
      </c>
      <c r="P761" s="503">
        <v>22</v>
      </c>
      <c r="Q761" s="389" t="s">
        <v>339</v>
      </c>
      <c r="R761" s="131">
        <v>43667</v>
      </c>
      <c r="S761" s="503">
        <v>22</v>
      </c>
      <c r="T761" s="389" t="s">
        <v>339</v>
      </c>
      <c r="U761" s="131">
        <v>43666</v>
      </c>
      <c r="V761" s="412">
        <v>22</v>
      </c>
      <c r="W761" s="389" t="s">
        <v>339</v>
      </c>
      <c r="X761" s="131">
        <v>43338</v>
      </c>
      <c r="Y761" s="124">
        <v>20</v>
      </c>
      <c r="Z761" s="130" t="s">
        <v>339</v>
      </c>
      <c r="AA761" s="131">
        <v>43337</v>
      </c>
      <c r="AB761" s="124"/>
      <c r="AC761" s="130"/>
      <c r="AD761" s="131"/>
      <c r="AE761" s="2"/>
      <c r="AF761" s="32"/>
      <c r="AG761" s="40"/>
      <c r="AH761" s="2"/>
      <c r="AI761" s="32"/>
      <c r="AJ761" s="40"/>
      <c r="AK761" s="2"/>
      <c r="AL761" s="32"/>
      <c r="AM761" s="33"/>
      <c r="AN761" s="5"/>
      <c r="AO761" s="32"/>
      <c r="AP761" s="33"/>
      <c r="AQ761" s="5"/>
      <c r="AR761" s="32"/>
      <c r="AS761" s="33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</row>
    <row r="762" spans="1:1451" s="116" customFormat="1" ht="12" x14ac:dyDescent="0.2">
      <c r="A762" s="124" t="s">
        <v>2381</v>
      </c>
      <c r="B762" s="124" t="s">
        <v>2382</v>
      </c>
      <c r="C762" s="125">
        <f t="shared" si="40"/>
        <v>10.409090909090908</v>
      </c>
      <c r="D762" s="126" t="s">
        <v>2383</v>
      </c>
      <c r="E762" s="124" t="s">
        <v>544</v>
      </c>
      <c r="F762" s="124" t="s">
        <v>167</v>
      </c>
      <c r="G762" s="144">
        <v>4</v>
      </c>
      <c r="H762" s="144">
        <v>2</v>
      </c>
      <c r="I762" s="178">
        <v>4</v>
      </c>
      <c r="J762" s="129"/>
      <c r="K762" s="130">
        <v>4</v>
      </c>
      <c r="L762" s="130">
        <f t="shared" ref="L762:L776" si="42">(J762+K762)</f>
        <v>4</v>
      </c>
      <c r="M762" s="503">
        <v>10</v>
      </c>
      <c r="N762" s="389" t="s">
        <v>339</v>
      </c>
      <c r="O762" s="131">
        <v>42148</v>
      </c>
      <c r="P762" s="144">
        <v>12</v>
      </c>
      <c r="Q762" s="130" t="s">
        <v>339</v>
      </c>
      <c r="R762" s="131">
        <v>42050</v>
      </c>
      <c r="S762" s="144">
        <v>9</v>
      </c>
      <c r="T762" s="130" t="s">
        <v>339</v>
      </c>
      <c r="U762" s="131">
        <v>41945</v>
      </c>
      <c r="V762" s="116">
        <v>12</v>
      </c>
      <c r="W762" s="118" t="s">
        <v>339</v>
      </c>
      <c r="X762" s="87">
        <v>41874</v>
      </c>
      <c r="Y762" s="116">
        <v>3</v>
      </c>
      <c r="Z762" s="118" t="s">
        <v>241</v>
      </c>
      <c r="AA762" s="87">
        <v>41420</v>
      </c>
      <c r="AB762" s="116">
        <v>18</v>
      </c>
      <c r="AC762" s="118" t="s">
        <v>2288</v>
      </c>
      <c r="AD762" s="252">
        <v>41056</v>
      </c>
      <c r="AE762" s="251">
        <v>22</v>
      </c>
      <c r="AF762" s="118" t="s">
        <v>2288</v>
      </c>
      <c r="AG762" s="252">
        <v>40993</v>
      </c>
      <c r="AH762" s="251">
        <v>15</v>
      </c>
      <c r="AI762" s="118" t="s">
        <v>2288</v>
      </c>
      <c r="AJ762" s="252">
        <v>40692</v>
      </c>
      <c r="AK762" s="251">
        <v>19</v>
      </c>
      <c r="AL762" s="118" t="s">
        <v>2288</v>
      </c>
      <c r="AM762" s="252">
        <v>40629</v>
      </c>
      <c r="AN762" s="251">
        <v>0</v>
      </c>
      <c r="AO762" s="118" t="s">
        <v>155</v>
      </c>
      <c r="AP762" s="252">
        <v>40496</v>
      </c>
      <c r="AQ762" s="285"/>
      <c r="AR762" s="286"/>
      <c r="AS762" s="286"/>
      <c r="AT762" s="285"/>
      <c r="AU762" s="286"/>
      <c r="AV762" s="286"/>
      <c r="AW762" s="285"/>
      <c r="AX762" s="286"/>
      <c r="AY762" s="286"/>
      <c r="AZ762" s="285"/>
      <c r="BA762" s="286"/>
      <c r="BB762" s="287"/>
      <c r="BC762" s="287"/>
      <c r="BD762" s="287"/>
      <c r="BE762" s="287"/>
      <c r="BF762" s="287"/>
      <c r="BG762" s="287"/>
      <c r="BH762" s="287"/>
      <c r="BI762" s="287"/>
      <c r="BJ762" s="287"/>
      <c r="BK762" s="287"/>
      <c r="BL762" s="287"/>
      <c r="BM762" s="287"/>
      <c r="BN762" s="287"/>
      <c r="BO762" s="287"/>
      <c r="BP762" s="287"/>
      <c r="BQ762" s="287"/>
      <c r="BR762" s="287"/>
      <c r="BS762" s="287"/>
      <c r="BT762" s="287"/>
      <c r="BU762" s="287"/>
      <c r="BV762" s="287"/>
      <c r="BW762" s="287"/>
      <c r="BX762" s="287"/>
      <c r="BY762" s="287"/>
      <c r="BZ762" s="287"/>
      <c r="CA762" s="287"/>
      <c r="CB762" s="287"/>
      <c r="CC762" s="287"/>
      <c r="CD762" s="287"/>
      <c r="CE762" s="287"/>
      <c r="CF762" s="287"/>
      <c r="CG762" s="287"/>
      <c r="CH762" s="287"/>
      <c r="CI762" s="287"/>
      <c r="CJ762" s="287"/>
      <c r="CK762" s="287"/>
      <c r="CL762" s="287"/>
      <c r="CM762" s="287"/>
      <c r="CN762" s="287"/>
      <c r="CO762" s="287"/>
      <c r="CP762" s="287"/>
      <c r="CQ762" s="287"/>
      <c r="CR762" s="287"/>
      <c r="CS762" s="287"/>
      <c r="CT762" s="287"/>
      <c r="CU762" s="287"/>
      <c r="CV762" s="287"/>
      <c r="CW762" s="287"/>
      <c r="CX762" s="287"/>
      <c r="CY762" s="287"/>
      <c r="CZ762" s="287"/>
      <c r="DA762" s="287"/>
      <c r="DB762" s="287"/>
      <c r="DC762" s="287"/>
      <c r="DD762" s="287"/>
      <c r="DE762" s="287"/>
      <c r="DF762" s="287"/>
      <c r="DG762" s="287"/>
      <c r="DH762" s="287"/>
      <c r="DI762" s="287"/>
      <c r="DJ762" s="287"/>
      <c r="DK762" s="287"/>
      <c r="DL762" s="287"/>
      <c r="DM762" s="287"/>
      <c r="DN762" s="287"/>
    </row>
    <row r="763" spans="1:1451" s="116" customFormat="1" ht="12" x14ac:dyDescent="0.2">
      <c r="A763" s="124" t="s">
        <v>2983</v>
      </c>
      <c r="B763" s="124" t="s">
        <v>2739</v>
      </c>
      <c r="C763" s="125">
        <f t="shared" si="40"/>
        <v>14.823529411764707</v>
      </c>
      <c r="D763" s="141"/>
      <c r="E763" s="124" t="s">
        <v>2938</v>
      </c>
      <c r="F763" s="124" t="s">
        <v>2939</v>
      </c>
      <c r="G763" s="144">
        <v>2</v>
      </c>
      <c r="H763" s="144"/>
      <c r="I763" s="178">
        <v>0.5</v>
      </c>
      <c r="J763" s="129"/>
      <c r="K763" s="129">
        <v>1</v>
      </c>
      <c r="L763" s="130">
        <f t="shared" si="42"/>
        <v>1</v>
      </c>
      <c r="M763" s="503">
        <v>14</v>
      </c>
      <c r="N763" s="389" t="s">
        <v>339</v>
      </c>
      <c r="O763" s="131">
        <v>43373</v>
      </c>
      <c r="P763" s="508">
        <v>16</v>
      </c>
      <c r="Q763" s="124" t="s">
        <v>339</v>
      </c>
      <c r="R763" s="131">
        <v>43331</v>
      </c>
      <c r="S763" s="160"/>
      <c r="T763" s="124"/>
      <c r="U763" s="131"/>
      <c r="V763" s="145"/>
      <c r="W763" s="124"/>
      <c r="X763" s="131"/>
      <c r="Y763" s="122"/>
      <c r="AA763" s="87"/>
      <c r="AB763" s="122"/>
      <c r="AD763" s="87"/>
      <c r="AE763" s="122"/>
      <c r="AG763" s="87"/>
      <c r="AH763" s="294"/>
      <c r="AI763" s="118"/>
      <c r="AJ763" s="87"/>
      <c r="AK763" s="293"/>
      <c r="AM763" s="87"/>
      <c r="AN763" s="293"/>
      <c r="AP763" s="252"/>
      <c r="AQ763" s="292"/>
      <c r="AS763" s="252"/>
      <c r="AT763" s="292"/>
      <c r="AV763" s="252"/>
      <c r="AW763" s="292"/>
      <c r="AY763" s="248"/>
      <c r="AZ763" s="292"/>
      <c r="BB763" s="248"/>
      <c r="BC763" s="292"/>
      <c r="BE763" s="248"/>
      <c r="BF763" s="122"/>
      <c r="BH763" s="248"/>
      <c r="BI763" s="122"/>
      <c r="BK763" s="248"/>
      <c r="BL763" s="122"/>
      <c r="BN763" s="248"/>
      <c r="BO763" s="122"/>
      <c r="BP763" s="122"/>
      <c r="BQ763" s="248"/>
      <c r="BR763" s="122"/>
      <c r="BS763" s="122"/>
      <c r="BT763" s="248"/>
      <c r="BU763" s="122"/>
      <c r="BV763" s="122"/>
      <c r="BW763" s="248"/>
      <c r="BX763" s="122"/>
      <c r="BY763" s="122"/>
      <c r="BZ763" s="248"/>
      <c r="CA763" s="122"/>
      <c r="CB763" s="122"/>
      <c r="CC763" s="248"/>
      <c r="CD763" s="122"/>
      <c r="CE763" s="122"/>
      <c r="CF763" s="248"/>
      <c r="CR763" s="287"/>
      <c r="CS763" s="287"/>
      <c r="CT763" s="287"/>
      <c r="CU763" s="287"/>
      <c r="CV763" s="287"/>
      <c r="CW763" s="287"/>
      <c r="CX763" s="287"/>
      <c r="CY763" s="287"/>
      <c r="CZ763" s="287"/>
      <c r="DA763" s="287"/>
      <c r="DB763" s="287"/>
      <c r="DC763" s="287"/>
      <c r="DD763" s="287"/>
      <c r="DE763" s="287"/>
      <c r="DF763" s="287"/>
      <c r="DG763" s="287"/>
      <c r="DH763" s="287"/>
      <c r="DI763" s="287"/>
      <c r="DJ763" s="287"/>
      <c r="DK763" s="287"/>
      <c r="DL763" s="287"/>
      <c r="DM763" s="287"/>
      <c r="DN763" s="287"/>
      <c r="DO763" s="287"/>
      <c r="DP763" s="287"/>
      <c r="DQ763" s="287"/>
      <c r="BCM763" s="289"/>
      <c r="BCN763" s="289"/>
      <c r="BCO763" s="289"/>
      <c r="BCP763" s="289"/>
      <c r="BCQ763" s="289"/>
      <c r="BCR763" s="289"/>
    </row>
    <row r="764" spans="1:1451" s="289" customFormat="1" ht="12" x14ac:dyDescent="0.2">
      <c r="A764" s="155" t="s">
        <v>118</v>
      </c>
      <c r="B764" s="155" t="s">
        <v>119</v>
      </c>
      <c r="C764" s="125">
        <f t="shared" si="40"/>
        <v>21.999999999999996</v>
      </c>
      <c r="D764" s="141"/>
      <c r="E764" s="189" t="s">
        <v>1252</v>
      </c>
      <c r="F764" s="124" t="s">
        <v>1091</v>
      </c>
      <c r="G764" s="144">
        <v>4</v>
      </c>
      <c r="H764" s="144">
        <v>5</v>
      </c>
      <c r="I764" s="128">
        <v>9</v>
      </c>
      <c r="J764" s="129"/>
      <c r="K764" s="130">
        <v>9</v>
      </c>
      <c r="L764" s="130">
        <f t="shared" si="42"/>
        <v>9</v>
      </c>
      <c r="M764" s="503">
        <v>22</v>
      </c>
      <c r="N764" s="389" t="s">
        <v>339</v>
      </c>
      <c r="O764" s="131">
        <v>42148</v>
      </c>
      <c r="P764" s="144">
        <v>22</v>
      </c>
      <c r="Q764" s="130" t="s">
        <v>339</v>
      </c>
      <c r="R764" s="131">
        <v>42050</v>
      </c>
      <c r="S764" s="144">
        <v>22</v>
      </c>
      <c r="T764" s="130" t="s">
        <v>339</v>
      </c>
      <c r="U764" s="131">
        <v>41945</v>
      </c>
      <c r="V764" s="116">
        <v>22</v>
      </c>
      <c r="W764" s="118" t="s">
        <v>339</v>
      </c>
      <c r="X764" s="87">
        <v>41874</v>
      </c>
      <c r="Y764" s="116">
        <v>22</v>
      </c>
      <c r="Z764" s="118" t="s">
        <v>339</v>
      </c>
      <c r="AA764" s="87">
        <v>41420</v>
      </c>
      <c r="AB764" s="116">
        <v>22</v>
      </c>
      <c r="AC764" s="118" t="s">
        <v>339</v>
      </c>
      <c r="AD764" s="252">
        <v>41420</v>
      </c>
      <c r="AE764" s="251">
        <v>14</v>
      </c>
      <c r="AF764" s="118" t="s">
        <v>339</v>
      </c>
      <c r="AG764" s="252">
        <v>41056</v>
      </c>
      <c r="AH764" s="292"/>
      <c r="AI764" s="116"/>
      <c r="AJ764" s="252"/>
      <c r="AK764" s="292"/>
      <c r="AL764" s="116"/>
      <c r="AM764" s="252"/>
      <c r="AN764" s="251"/>
      <c r="AO764" s="116"/>
      <c r="AP764" s="252"/>
      <c r="AQ764" s="251"/>
      <c r="AR764" s="116"/>
      <c r="AS764" s="116"/>
      <c r="AT764" s="251"/>
      <c r="AU764" s="116"/>
      <c r="AV764" s="116"/>
      <c r="AW764" s="251"/>
      <c r="AX764" s="116"/>
      <c r="AY764" s="116"/>
      <c r="AZ764" s="251"/>
      <c r="BA764" s="116"/>
      <c r="BB764" s="287"/>
      <c r="BC764" s="287"/>
      <c r="BD764" s="287"/>
      <c r="BE764" s="287"/>
      <c r="BF764" s="287"/>
      <c r="BG764" s="287"/>
      <c r="BH764" s="287"/>
      <c r="BI764" s="288"/>
      <c r="BJ764" s="287"/>
      <c r="BK764" s="287"/>
      <c r="BL764" s="288"/>
      <c r="BM764" s="287"/>
      <c r="BN764" s="287"/>
      <c r="BO764" s="288"/>
      <c r="BP764" s="287"/>
      <c r="BQ764" s="287"/>
      <c r="BR764" s="288"/>
      <c r="BS764" s="287"/>
      <c r="BT764" s="287"/>
      <c r="BU764" s="288"/>
      <c r="BV764" s="287"/>
      <c r="BW764" s="287"/>
      <c r="BX764" s="288"/>
      <c r="BY764" s="287"/>
      <c r="BZ764" s="287"/>
      <c r="CA764" s="288"/>
      <c r="CB764" s="287"/>
      <c r="CC764" s="287"/>
      <c r="CD764" s="287"/>
      <c r="CE764" s="287"/>
      <c r="CF764" s="287"/>
      <c r="CG764" s="287"/>
      <c r="CH764" s="287"/>
      <c r="CI764" s="287"/>
      <c r="CJ764" s="287"/>
      <c r="CK764" s="287"/>
      <c r="CL764" s="287"/>
      <c r="CM764" s="287"/>
      <c r="CN764" s="287"/>
      <c r="CO764" s="287"/>
      <c r="CP764" s="287"/>
      <c r="CQ764" s="287"/>
      <c r="CR764" s="287"/>
      <c r="CS764" s="287"/>
      <c r="CT764" s="287"/>
      <c r="CU764" s="287"/>
      <c r="CV764" s="287"/>
      <c r="CW764" s="287"/>
      <c r="CX764" s="287"/>
      <c r="CY764" s="287"/>
      <c r="CZ764" s="287"/>
      <c r="DA764" s="287"/>
      <c r="DB764" s="287"/>
      <c r="DC764" s="287"/>
      <c r="DD764" s="287"/>
      <c r="DE764" s="287"/>
      <c r="DF764" s="287"/>
      <c r="DG764" s="287"/>
      <c r="DH764" s="287"/>
      <c r="DI764" s="287"/>
      <c r="DJ764" s="287"/>
      <c r="DK764" s="287"/>
      <c r="DL764" s="287"/>
      <c r="DM764" s="287"/>
      <c r="DN764" s="287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  <c r="EB764" s="116"/>
      <c r="EC764" s="116"/>
      <c r="ED764" s="116"/>
      <c r="EE764" s="116"/>
      <c r="EF764" s="116"/>
      <c r="EG764" s="116"/>
      <c r="EH764" s="116"/>
      <c r="EI764" s="116"/>
      <c r="EJ764" s="116"/>
      <c r="EK764" s="116"/>
      <c r="EL764" s="116"/>
      <c r="EM764" s="116"/>
      <c r="EN764" s="116"/>
      <c r="EO764" s="116"/>
      <c r="EP764" s="116"/>
      <c r="EQ764" s="116"/>
      <c r="ER764" s="116"/>
      <c r="ES764" s="116"/>
      <c r="ET764" s="116"/>
      <c r="EU764" s="116"/>
      <c r="EV764" s="116"/>
      <c r="EW764" s="116"/>
      <c r="EX764" s="116"/>
      <c r="EY764" s="116"/>
      <c r="EZ764" s="116"/>
      <c r="FA764" s="116"/>
      <c r="FB764" s="116"/>
      <c r="FC764" s="116"/>
      <c r="FD764" s="116"/>
      <c r="FE764" s="116"/>
      <c r="FF764" s="116"/>
      <c r="FG764" s="116"/>
      <c r="FH764" s="116"/>
      <c r="FI764" s="116"/>
      <c r="FJ764" s="116"/>
      <c r="FK764" s="116"/>
      <c r="FL764" s="116"/>
      <c r="FM764" s="116"/>
      <c r="FN764" s="116"/>
      <c r="FO764" s="116"/>
      <c r="FP764" s="116"/>
      <c r="FQ764" s="116"/>
      <c r="FR764" s="116"/>
      <c r="FS764" s="116"/>
      <c r="FT764" s="116"/>
      <c r="FU764" s="116"/>
      <c r="FV764" s="116"/>
      <c r="FW764" s="116"/>
      <c r="FX764" s="116"/>
      <c r="FY764" s="116"/>
      <c r="FZ764" s="116"/>
      <c r="GA764" s="116"/>
      <c r="GB764" s="116"/>
      <c r="GC764" s="116"/>
      <c r="GD764" s="116"/>
      <c r="GE764" s="116"/>
      <c r="GF764" s="116"/>
      <c r="GG764" s="116"/>
      <c r="GH764" s="116"/>
      <c r="GI764" s="116"/>
      <c r="GJ764" s="116"/>
      <c r="GK764" s="116"/>
      <c r="GL764" s="116"/>
      <c r="GM764" s="116"/>
      <c r="GN764" s="116"/>
      <c r="GO764" s="116"/>
      <c r="GP764" s="116"/>
      <c r="GQ764" s="116"/>
      <c r="GR764" s="116"/>
      <c r="GS764" s="116"/>
      <c r="GT764" s="116"/>
      <c r="GU764" s="116"/>
      <c r="GV764" s="116"/>
      <c r="GW764" s="116"/>
      <c r="GX764" s="116"/>
      <c r="GY764" s="116"/>
      <c r="GZ764" s="116"/>
      <c r="HA764" s="116"/>
      <c r="HB764" s="116"/>
      <c r="HC764" s="116"/>
      <c r="HD764" s="116"/>
      <c r="HE764" s="116"/>
      <c r="HF764" s="116"/>
      <c r="HG764" s="116"/>
      <c r="HH764" s="116"/>
      <c r="HI764" s="116"/>
      <c r="HJ764" s="116"/>
      <c r="HK764" s="116"/>
      <c r="HL764" s="116"/>
      <c r="HM764" s="116"/>
      <c r="HN764" s="116"/>
      <c r="HO764" s="116"/>
      <c r="HP764" s="116"/>
      <c r="HQ764" s="116"/>
      <c r="HR764" s="116"/>
      <c r="HS764" s="116"/>
      <c r="HT764" s="116"/>
      <c r="HU764" s="116"/>
      <c r="HV764" s="116"/>
      <c r="HW764" s="116"/>
      <c r="HX764" s="116"/>
      <c r="HY764" s="116"/>
      <c r="HZ764" s="116"/>
      <c r="IA764" s="116"/>
      <c r="IB764" s="116"/>
      <c r="IC764" s="116"/>
      <c r="ID764" s="116"/>
      <c r="IE764" s="116"/>
      <c r="IF764" s="116"/>
      <c r="IG764" s="116"/>
      <c r="IH764" s="116"/>
      <c r="II764" s="116"/>
      <c r="IJ764" s="116"/>
      <c r="IK764" s="116"/>
      <c r="IL764" s="116"/>
      <c r="IM764" s="116"/>
      <c r="IN764" s="116"/>
      <c r="IO764" s="116"/>
      <c r="IP764" s="116"/>
      <c r="IQ764" s="116"/>
      <c r="IR764" s="116"/>
      <c r="IS764" s="116"/>
      <c r="IT764" s="116"/>
      <c r="IU764" s="116"/>
      <c r="IV764" s="116"/>
      <c r="IW764" s="116"/>
      <c r="IX764" s="116"/>
      <c r="IY764" s="116"/>
      <c r="IZ764" s="116"/>
      <c r="JA764" s="116"/>
      <c r="JB764" s="116"/>
      <c r="JC764" s="116"/>
      <c r="JD764" s="116"/>
      <c r="JE764" s="116"/>
      <c r="JF764" s="116"/>
      <c r="JG764" s="116"/>
      <c r="JH764" s="116"/>
      <c r="JI764" s="116"/>
      <c r="JJ764" s="116"/>
      <c r="JK764" s="116"/>
      <c r="JL764" s="116"/>
      <c r="JM764" s="116"/>
      <c r="JN764" s="116"/>
      <c r="JO764" s="116"/>
      <c r="JP764" s="116"/>
      <c r="JQ764" s="116"/>
      <c r="JR764" s="116"/>
      <c r="JS764" s="116"/>
      <c r="JT764" s="116"/>
      <c r="JU764" s="116"/>
      <c r="JV764" s="116"/>
      <c r="JW764" s="116"/>
      <c r="JX764" s="116"/>
      <c r="JY764" s="116"/>
      <c r="JZ764" s="116"/>
      <c r="KA764" s="116"/>
      <c r="KB764" s="116"/>
      <c r="KC764" s="116"/>
      <c r="KD764" s="116"/>
      <c r="KE764" s="116"/>
      <c r="KF764" s="116"/>
      <c r="KG764" s="116"/>
      <c r="KH764" s="116"/>
      <c r="KI764" s="116"/>
      <c r="KJ764" s="116"/>
      <c r="KK764" s="116"/>
      <c r="KL764" s="116"/>
      <c r="KM764" s="116"/>
      <c r="KN764" s="116"/>
      <c r="KO764" s="116"/>
      <c r="KP764" s="116"/>
      <c r="KQ764" s="116"/>
      <c r="KR764" s="116"/>
      <c r="KS764" s="116"/>
      <c r="KT764" s="116"/>
      <c r="KU764" s="116"/>
      <c r="KV764" s="116"/>
      <c r="KW764" s="116"/>
      <c r="KX764" s="116"/>
      <c r="KY764" s="116"/>
      <c r="KZ764" s="116"/>
      <c r="LA764" s="116"/>
      <c r="LB764" s="116"/>
      <c r="LC764" s="116"/>
      <c r="LD764" s="116"/>
      <c r="LE764" s="116"/>
      <c r="LF764" s="116"/>
      <c r="LG764" s="116"/>
      <c r="LH764" s="116"/>
      <c r="LI764" s="116"/>
      <c r="LJ764" s="116"/>
      <c r="LK764" s="116"/>
      <c r="LL764" s="116"/>
      <c r="LM764" s="116"/>
      <c r="LN764" s="116"/>
      <c r="LO764" s="116"/>
      <c r="LP764" s="116"/>
      <c r="LQ764" s="116"/>
      <c r="LR764" s="116"/>
      <c r="LS764" s="116"/>
      <c r="LT764" s="116"/>
      <c r="LU764" s="116"/>
      <c r="LV764" s="116"/>
      <c r="LW764" s="116"/>
      <c r="LX764" s="116"/>
      <c r="LY764" s="116"/>
      <c r="LZ764" s="116"/>
      <c r="MA764" s="116"/>
      <c r="MB764" s="116"/>
      <c r="MC764" s="116"/>
      <c r="MD764" s="116"/>
      <c r="ME764" s="116"/>
      <c r="MF764" s="116"/>
      <c r="MG764" s="116"/>
      <c r="MH764" s="116"/>
      <c r="MI764" s="116"/>
      <c r="MJ764" s="116"/>
      <c r="MK764" s="116"/>
      <c r="ML764" s="116"/>
      <c r="MM764" s="116"/>
      <c r="MN764" s="116"/>
      <c r="MO764" s="116"/>
      <c r="MP764" s="116"/>
      <c r="MQ764" s="116"/>
      <c r="MR764" s="116"/>
      <c r="MS764" s="116"/>
      <c r="MT764" s="116"/>
      <c r="MU764" s="116"/>
      <c r="MV764" s="116"/>
      <c r="MW764" s="116"/>
      <c r="MX764" s="116"/>
      <c r="MY764" s="116"/>
      <c r="MZ764" s="116"/>
      <c r="NA764" s="116"/>
      <c r="NB764" s="116"/>
      <c r="NC764" s="116"/>
      <c r="ND764" s="116"/>
      <c r="NE764" s="116"/>
      <c r="NF764" s="116"/>
      <c r="NG764" s="116"/>
      <c r="NH764" s="116"/>
      <c r="NI764" s="116"/>
      <c r="NJ764" s="116"/>
      <c r="NK764" s="116"/>
      <c r="NL764" s="116"/>
      <c r="NM764" s="116"/>
      <c r="NN764" s="116"/>
      <c r="NO764" s="116"/>
      <c r="NP764" s="116"/>
      <c r="NQ764" s="116"/>
      <c r="NR764" s="116"/>
      <c r="NS764" s="116"/>
      <c r="NT764" s="116"/>
      <c r="NU764" s="116"/>
      <c r="NV764" s="116"/>
      <c r="NW764" s="116"/>
      <c r="NX764" s="116"/>
      <c r="NY764" s="116"/>
      <c r="NZ764" s="116"/>
      <c r="OA764" s="116"/>
      <c r="OB764" s="116"/>
      <c r="OC764" s="116"/>
      <c r="OD764" s="116"/>
      <c r="OE764" s="116"/>
      <c r="OF764" s="116"/>
      <c r="OG764" s="116"/>
      <c r="OH764" s="116"/>
      <c r="OI764" s="116"/>
      <c r="OJ764" s="116"/>
      <c r="OK764" s="116"/>
      <c r="OL764" s="116"/>
      <c r="OM764" s="116"/>
      <c r="ON764" s="116"/>
      <c r="OO764" s="116"/>
      <c r="OP764" s="116"/>
      <c r="OQ764" s="116"/>
      <c r="OR764" s="116"/>
      <c r="OS764" s="116"/>
      <c r="OT764" s="116"/>
      <c r="OU764" s="116"/>
      <c r="OV764" s="116"/>
      <c r="OW764" s="116"/>
      <c r="OX764" s="116"/>
      <c r="OY764" s="116"/>
      <c r="OZ764" s="116"/>
      <c r="PA764" s="116"/>
      <c r="PB764" s="116"/>
      <c r="PC764" s="116"/>
      <c r="PD764" s="116"/>
      <c r="PE764" s="116"/>
      <c r="PF764" s="116"/>
      <c r="PG764" s="116"/>
      <c r="PH764" s="116"/>
      <c r="PI764" s="116"/>
      <c r="PJ764" s="116"/>
      <c r="PK764" s="116"/>
      <c r="PL764" s="116"/>
      <c r="PM764" s="116"/>
      <c r="PN764" s="116"/>
      <c r="PO764" s="116"/>
      <c r="PP764" s="116"/>
      <c r="PQ764" s="116"/>
      <c r="PR764" s="116"/>
      <c r="PS764" s="116"/>
      <c r="PT764" s="116"/>
      <c r="PU764" s="116"/>
      <c r="PV764" s="116"/>
      <c r="PW764" s="116"/>
      <c r="PX764" s="116"/>
      <c r="PY764" s="116"/>
      <c r="PZ764" s="116"/>
      <c r="QA764" s="116"/>
      <c r="QB764" s="116"/>
      <c r="QC764" s="116"/>
      <c r="QD764" s="116"/>
      <c r="QE764" s="116"/>
      <c r="QF764" s="116"/>
      <c r="QG764" s="116"/>
      <c r="QH764" s="116"/>
      <c r="QI764" s="116"/>
      <c r="QJ764" s="116"/>
      <c r="QK764" s="116"/>
      <c r="QL764" s="116"/>
      <c r="QM764" s="116"/>
      <c r="QN764" s="116"/>
      <c r="QO764" s="116"/>
      <c r="QP764" s="116"/>
      <c r="QQ764" s="116"/>
      <c r="QR764" s="116"/>
      <c r="QS764" s="116"/>
      <c r="QT764" s="116"/>
      <c r="QU764" s="116"/>
      <c r="QV764" s="116"/>
      <c r="QW764" s="116"/>
      <c r="QX764" s="116"/>
      <c r="QY764" s="116"/>
      <c r="QZ764" s="116"/>
      <c r="RA764" s="116"/>
      <c r="RB764" s="116"/>
      <c r="RC764" s="116"/>
      <c r="RD764" s="116"/>
      <c r="RE764" s="116"/>
      <c r="RF764" s="116"/>
      <c r="RG764" s="116"/>
      <c r="RH764" s="116"/>
      <c r="RI764" s="116"/>
      <c r="RJ764" s="116"/>
      <c r="RK764" s="116"/>
      <c r="RL764" s="116"/>
      <c r="RM764" s="116"/>
      <c r="RN764" s="116"/>
      <c r="RO764" s="116"/>
      <c r="RP764" s="116"/>
      <c r="RQ764" s="116"/>
      <c r="RR764" s="116"/>
      <c r="RS764" s="116"/>
      <c r="RT764" s="116"/>
      <c r="RU764" s="116"/>
      <c r="RV764" s="116"/>
      <c r="RW764" s="116"/>
      <c r="RX764" s="116"/>
      <c r="RY764" s="116"/>
      <c r="RZ764" s="116"/>
      <c r="SA764" s="116"/>
      <c r="SB764" s="116"/>
      <c r="SC764" s="116"/>
      <c r="SD764" s="116"/>
      <c r="SE764" s="116"/>
      <c r="SF764" s="116"/>
      <c r="SG764" s="116"/>
      <c r="SH764" s="116"/>
      <c r="SI764" s="116"/>
      <c r="SJ764" s="116"/>
      <c r="SK764" s="116"/>
      <c r="SL764" s="116"/>
      <c r="SM764" s="116"/>
      <c r="SN764" s="116"/>
      <c r="SO764" s="116"/>
      <c r="SP764" s="116"/>
      <c r="SQ764" s="116"/>
      <c r="SR764" s="116"/>
      <c r="SS764" s="116"/>
      <c r="ST764" s="116"/>
      <c r="SU764" s="116"/>
      <c r="SV764" s="116"/>
      <c r="SW764" s="116"/>
      <c r="SX764" s="116"/>
      <c r="SY764" s="116"/>
      <c r="SZ764" s="116"/>
      <c r="TA764" s="116"/>
      <c r="TB764" s="116"/>
      <c r="TC764" s="116"/>
      <c r="TD764" s="116"/>
      <c r="TE764" s="116"/>
      <c r="TF764" s="116"/>
      <c r="TG764" s="116"/>
      <c r="TH764" s="116"/>
      <c r="TI764" s="116"/>
      <c r="TJ764" s="116"/>
      <c r="TK764" s="116"/>
      <c r="TL764" s="116"/>
      <c r="TM764" s="116"/>
      <c r="TN764" s="116"/>
      <c r="TO764" s="116"/>
      <c r="TP764" s="116"/>
      <c r="TQ764" s="116"/>
      <c r="TR764" s="116"/>
      <c r="TS764" s="116"/>
      <c r="TT764" s="116"/>
      <c r="TU764" s="116"/>
      <c r="TV764" s="116"/>
      <c r="TW764" s="116"/>
      <c r="TX764" s="116"/>
      <c r="TY764" s="116"/>
      <c r="TZ764" s="116"/>
      <c r="UA764" s="116"/>
      <c r="UB764" s="116"/>
      <c r="UC764" s="116"/>
      <c r="UD764" s="116"/>
      <c r="UE764" s="116"/>
      <c r="UF764" s="116"/>
      <c r="UG764" s="116"/>
      <c r="UH764" s="116"/>
      <c r="UI764" s="116"/>
      <c r="UJ764" s="116"/>
      <c r="UK764" s="116"/>
      <c r="UL764" s="116"/>
      <c r="UM764" s="116"/>
      <c r="UN764" s="116"/>
      <c r="UO764" s="116"/>
      <c r="UP764" s="116"/>
      <c r="UQ764" s="116"/>
      <c r="UR764" s="116"/>
      <c r="US764" s="116"/>
      <c r="UT764" s="116"/>
      <c r="UU764" s="116"/>
      <c r="UV764" s="116"/>
      <c r="UW764" s="116"/>
      <c r="UX764" s="116"/>
      <c r="UY764" s="116"/>
      <c r="UZ764" s="116"/>
      <c r="VA764" s="116"/>
      <c r="VB764" s="116"/>
      <c r="VC764" s="116"/>
      <c r="VD764" s="116"/>
      <c r="VE764" s="116"/>
      <c r="VF764" s="116"/>
      <c r="VG764" s="116"/>
      <c r="VH764" s="116"/>
      <c r="VI764" s="116"/>
      <c r="VJ764" s="116"/>
      <c r="VK764" s="116"/>
      <c r="VL764" s="116"/>
      <c r="VM764" s="116"/>
      <c r="VN764" s="116"/>
      <c r="VO764" s="116"/>
      <c r="VP764" s="116"/>
      <c r="VQ764" s="116"/>
      <c r="VR764" s="116"/>
      <c r="VS764" s="116"/>
      <c r="VT764" s="116"/>
      <c r="VU764" s="116"/>
      <c r="VV764" s="116"/>
      <c r="VW764" s="116"/>
      <c r="VX764" s="116"/>
      <c r="VY764" s="116"/>
      <c r="VZ764" s="116"/>
      <c r="WA764" s="116"/>
      <c r="WB764" s="116"/>
      <c r="WC764" s="116"/>
      <c r="WD764" s="116"/>
      <c r="WE764" s="116"/>
      <c r="WF764" s="116"/>
      <c r="WG764" s="116"/>
      <c r="WH764" s="116"/>
      <c r="WI764" s="116"/>
      <c r="WJ764" s="116"/>
      <c r="WK764" s="116"/>
      <c r="WL764" s="116"/>
      <c r="WM764" s="116"/>
      <c r="WN764" s="116"/>
      <c r="WO764" s="116"/>
      <c r="WP764" s="116"/>
      <c r="WQ764" s="116"/>
      <c r="WR764" s="116"/>
      <c r="WS764" s="116"/>
      <c r="WT764" s="116"/>
      <c r="WU764" s="116"/>
      <c r="WV764" s="116"/>
      <c r="WW764" s="116"/>
      <c r="WX764" s="116"/>
      <c r="WY764" s="116"/>
      <c r="WZ764" s="116"/>
      <c r="XA764" s="116"/>
      <c r="XB764" s="116"/>
      <c r="XC764" s="116"/>
      <c r="XD764" s="116"/>
      <c r="XE764" s="116"/>
      <c r="XF764" s="116"/>
      <c r="XG764" s="116"/>
      <c r="XH764" s="116"/>
      <c r="XI764" s="116"/>
      <c r="XJ764" s="116"/>
      <c r="XK764" s="116"/>
      <c r="XL764" s="116"/>
      <c r="XM764" s="116"/>
      <c r="XN764" s="116"/>
      <c r="XO764" s="116"/>
      <c r="XP764" s="116"/>
      <c r="XQ764" s="116"/>
      <c r="XR764" s="116"/>
      <c r="XS764" s="116"/>
      <c r="XT764" s="116"/>
      <c r="XU764" s="116"/>
      <c r="XV764" s="116"/>
      <c r="XW764" s="116"/>
      <c r="XX764" s="116"/>
      <c r="XY764" s="116"/>
      <c r="XZ764" s="116"/>
      <c r="YA764" s="116"/>
      <c r="YB764" s="116"/>
      <c r="YC764" s="116"/>
      <c r="YD764" s="116"/>
      <c r="YE764" s="116"/>
      <c r="YF764" s="116"/>
      <c r="YG764" s="116"/>
      <c r="YH764" s="116"/>
      <c r="YI764" s="116"/>
      <c r="YJ764" s="116"/>
      <c r="YK764" s="116"/>
      <c r="YL764" s="116"/>
      <c r="YM764" s="116"/>
      <c r="YN764" s="116"/>
      <c r="YO764" s="116"/>
      <c r="YP764" s="116"/>
      <c r="YQ764" s="116"/>
      <c r="YR764" s="116"/>
      <c r="YS764" s="116"/>
      <c r="YT764" s="116"/>
      <c r="YU764" s="116"/>
      <c r="YV764" s="116"/>
      <c r="YW764" s="116"/>
      <c r="YX764" s="116"/>
      <c r="YY764" s="116"/>
      <c r="YZ764" s="116"/>
      <c r="ZA764" s="116"/>
      <c r="ZB764" s="116"/>
      <c r="ZC764" s="116"/>
      <c r="ZD764" s="116"/>
      <c r="ZE764" s="116"/>
      <c r="ZF764" s="116"/>
      <c r="ZG764" s="116"/>
      <c r="ZH764" s="116"/>
      <c r="ZI764" s="116"/>
      <c r="ZJ764" s="116"/>
      <c r="ZK764" s="116"/>
      <c r="ZL764" s="116"/>
      <c r="ZM764" s="116"/>
      <c r="ZN764" s="116"/>
      <c r="ZO764" s="116"/>
      <c r="ZP764" s="116"/>
      <c r="ZQ764" s="116"/>
      <c r="ZR764" s="116"/>
      <c r="ZS764" s="116"/>
      <c r="ZT764" s="116"/>
      <c r="ZU764" s="116"/>
      <c r="ZV764" s="116"/>
      <c r="ZW764" s="116"/>
      <c r="ZX764" s="116"/>
      <c r="ZY764" s="116"/>
      <c r="ZZ764" s="116"/>
      <c r="AAA764" s="116"/>
      <c r="AAB764" s="116"/>
      <c r="AAC764" s="116"/>
      <c r="AAD764" s="116"/>
      <c r="AAE764" s="116"/>
      <c r="AAF764" s="116"/>
      <c r="AAG764" s="116"/>
      <c r="AAH764" s="116"/>
      <c r="AAI764" s="116"/>
      <c r="AAJ764" s="116"/>
      <c r="AAK764" s="116"/>
      <c r="AAL764" s="116"/>
      <c r="AAM764" s="116"/>
      <c r="AAN764" s="116"/>
      <c r="AAO764" s="116"/>
      <c r="AAP764" s="116"/>
      <c r="AAQ764" s="116"/>
      <c r="AAR764" s="116"/>
      <c r="AAS764" s="116"/>
      <c r="AAT764" s="116"/>
      <c r="AAU764" s="116"/>
      <c r="AAV764" s="116"/>
      <c r="AAW764" s="116"/>
      <c r="AAX764" s="116"/>
      <c r="AAY764" s="116"/>
      <c r="AAZ764" s="116"/>
      <c r="ABA764" s="116"/>
      <c r="ABB764" s="116"/>
      <c r="ABC764" s="116"/>
      <c r="ABD764" s="116"/>
      <c r="ABE764" s="116"/>
      <c r="ABF764" s="116"/>
      <c r="ABG764" s="116"/>
      <c r="ABH764" s="116"/>
      <c r="ABI764" s="116"/>
      <c r="ABJ764" s="116"/>
      <c r="ABK764" s="116"/>
      <c r="ABL764" s="116"/>
      <c r="ABM764" s="116"/>
      <c r="ABN764" s="116"/>
      <c r="ABO764" s="116"/>
      <c r="ABP764" s="116"/>
      <c r="ABQ764" s="116"/>
      <c r="ABR764" s="116"/>
      <c r="ABS764" s="116"/>
      <c r="ABT764" s="116"/>
      <c r="ABU764" s="116"/>
      <c r="ABV764" s="116"/>
      <c r="ABW764" s="116"/>
      <c r="ABX764" s="116"/>
      <c r="ABY764" s="116"/>
      <c r="ABZ764" s="116"/>
      <c r="ACA764" s="116"/>
      <c r="ACB764" s="116"/>
      <c r="ACC764" s="116"/>
      <c r="ACD764" s="116"/>
      <c r="ACE764" s="116"/>
      <c r="ACF764" s="116"/>
      <c r="ACG764" s="116"/>
      <c r="ACH764" s="116"/>
      <c r="ACI764" s="116"/>
      <c r="ACJ764" s="116"/>
      <c r="ACK764" s="116"/>
      <c r="ACL764" s="116"/>
      <c r="ACM764" s="116"/>
      <c r="ACN764" s="116"/>
      <c r="ACO764" s="116"/>
      <c r="ACP764" s="116"/>
      <c r="ACQ764" s="116"/>
      <c r="ACR764" s="116"/>
      <c r="ACS764" s="116"/>
      <c r="ACT764" s="116"/>
      <c r="ACU764" s="116"/>
      <c r="ACV764" s="116"/>
      <c r="ACW764" s="116"/>
      <c r="ACX764" s="116"/>
      <c r="ACY764" s="116"/>
      <c r="ACZ764" s="116"/>
      <c r="ADA764" s="116"/>
      <c r="ADB764" s="116"/>
      <c r="ADC764" s="116"/>
      <c r="ADD764" s="116"/>
      <c r="ADE764" s="116"/>
      <c r="ADF764" s="116"/>
      <c r="ADG764" s="116"/>
      <c r="ADH764" s="116"/>
      <c r="ADI764" s="116"/>
      <c r="ADJ764" s="116"/>
      <c r="ADK764" s="116"/>
      <c r="ADL764" s="116"/>
      <c r="ADM764" s="116"/>
      <c r="ADN764" s="116"/>
      <c r="ADO764" s="116"/>
      <c r="ADP764" s="116"/>
      <c r="ADQ764" s="116"/>
      <c r="ADR764" s="116"/>
      <c r="ADS764" s="116"/>
      <c r="ADT764" s="116"/>
      <c r="ADU764" s="116"/>
      <c r="ADV764" s="116"/>
      <c r="ADW764" s="116"/>
      <c r="ADX764" s="116"/>
      <c r="ADY764" s="116"/>
      <c r="ADZ764" s="116"/>
      <c r="AEA764" s="116"/>
      <c r="AEB764" s="116"/>
      <c r="AEC764" s="116"/>
      <c r="AED764" s="116"/>
      <c r="AEE764" s="116"/>
      <c r="AEF764" s="116"/>
      <c r="AEG764" s="116"/>
      <c r="AEH764" s="116"/>
      <c r="AEI764" s="116"/>
      <c r="AEJ764" s="116"/>
      <c r="AEK764" s="116"/>
      <c r="AEL764" s="116"/>
      <c r="AEM764" s="116"/>
      <c r="AEN764" s="116"/>
      <c r="AEO764" s="116"/>
      <c r="AEP764" s="116"/>
      <c r="AEQ764" s="116"/>
      <c r="AER764" s="116"/>
      <c r="AES764" s="116"/>
      <c r="AET764" s="116"/>
      <c r="AEU764" s="116"/>
      <c r="AEV764" s="116"/>
      <c r="AEW764" s="116"/>
      <c r="AEX764" s="116"/>
      <c r="AEY764" s="116"/>
      <c r="AEZ764" s="116"/>
      <c r="AFA764" s="116"/>
      <c r="AFB764" s="116"/>
      <c r="AFC764" s="116"/>
      <c r="AFD764" s="116"/>
      <c r="AFE764" s="116"/>
      <c r="AFF764" s="116"/>
      <c r="AFG764" s="116"/>
      <c r="AFH764" s="116"/>
      <c r="AFI764" s="116"/>
      <c r="AFJ764" s="116"/>
      <c r="AFK764" s="116"/>
      <c r="AFL764" s="116"/>
      <c r="AFM764" s="116"/>
      <c r="AFN764" s="116"/>
      <c r="AFO764" s="116"/>
      <c r="AFP764" s="116"/>
      <c r="AFQ764" s="116"/>
      <c r="AFR764" s="116"/>
      <c r="AFS764" s="116"/>
      <c r="AFT764" s="116"/>
      <c r="AFU764" s="116"/>
      <c r="AFV764" s="116"/>
      <c r="AFW764" s="116"/>
      <c r="AFX764" s="116"/>
      <c r="AFY764" s="116"/>
      <c r="AFZ764" s="116"/>
      <c r="AGA764" s="116"/>
      <c r="AGB764" s="116"/>
      <c r="AGC764" s="116"/>
      <c r="AGD764" s="116"/>
      <c r="AGE764" s="116"/>
      <c r="AGF764" s="116"/>
      <c r="AGG764" s="116"/>
      <c r="AGH764" s="116"/>
      <c r="AGI764" s="116"/>
      <c r="AGJ764" s="116"/>
      <c r="AGK764" s="116"/>
      <c r="AGL764" s="116"/>
      <c r="AGM764" s="116"/>
      <c r="AGN764" s="116"/>
      <c r="AGO764" s="116"/>
      <c r="AGP764" s="116"/>
      <c r="AGQ764" s="116"/>
      <c r="AGR764" s="116"/>
      <c r="AGS764" s="116"/>
      <c r="AGT764" s="116"/>
      <c r="AGU764" s="116"/>
      <c r="AGV764" s="116"/>
      <c r="AGW764" s="116"/>
      <c r="AGX764" s="116"/>
      <c r="AGY764" s="116"/>
      <c r="AGZ764" s="116"/>
      <c r="AHA764" s="116"/>
      <c r="AHB764" s="116"/>
      <c r="AHC764" s="116"/>
      <c r="AHD764" s="116"/>
      <c r="AHE764" s="116"/>
      <c r="AHF764" s="116"/>
      <c r="AHG764" s="116"/>
      <c r="AHH764" s="116"/>
      <c r="AHI764" s="116"/>
      <c r="AHJ764" s="116"/>
      <c r="AHK764" s="116"/>
      <c r="AHL764" s="116"/>
      <c r="AHM764" s="116"/>
      <c r="AHN764" s="116"/>
      <c r="AHO764" s="116"/>
      <c r="AHP764" s="116"/>
      <c r="AHQ764" s="116"/>
      <c r="AHR764" s="116"/>
      <c r="AHS764" s="116"/>
      <c r="AHT764" s="116"/>
      <c r="AHU764" s="116"/>
      <c r="AHV764" s="116"/>
      <c r="AHW764" s="116"/>
      <c r="AHX764" s="116"/>
      <c r="AHY764" s="116"/>
      <c r="AHZ764" s="116"/>
      <c r="AIA764" s="116"/>
      <c r="AIB764" s="116"/>
      <c r="AIC764" s="116"/>
      <c r="AID764" s="116"/>
      <c r="AIE764" s="116"/>
      <c r="AIF764" s="116"/>
      <c r="AIG764" s="116"/>
      <c r="AIH764" s="116"/>
      <c r="AII764" s="116"/>
      <c r="AIJ764" s="116"/>
      <c r="AIK764" s="116"/>
      <c r="AIL764" s="116"/>
      <c r="AIM764" s="116"/>
      <c r="AIN764" s="116"/>
      <c r="AIO764" s="116"/>
      <c r="AIP764" s="116"/>
      <c r="AIQ764" s="116"/>
      <c r="AIR764" s="116"/>
      <c r="AIS764" s="116"/>
      <c r="AIT764" s="116"/>
      <c r="AIU764" s="116"/>
      <c r="AIV764" s="116"/>
      <c r="AIW764" s="116"/>
      <c r="AIX764" s="116"/>
      <c r="AIY764" s="116"/>
      <c r="AIZ764" s="116"/>
      <c r="AJA764" s="116"/>
      <c r="AJB764" s="116"/>
      <c r="AJC764" s="116"/>
      <c r="AJD764" s="116"/>
      <c r="AJE764" s="116"/>
      <c r="AJF764" s="116"/>
      <c r="AJG764" s="116"/>
      <c r="AJH764" s="116"/>
      <c r="AJI764" s="116"/>
      <c r="AJJ764" s="116"/>
      <c r="AJK764" s="116"/>
      <c r="AJL764" s="116"/>
      <c r="AJM764" s="116"/>
      <c r="AJN764" s="116"/>
      <c r="AJO764" s="116"/>
      <c r="AJP764" s="116"/>
      <c r="AJQ764" s="116"/>
      <c r="AJR764" s="116"/>
      <c r="AJS764" s="116"/>
      <c r="AJT764" s="116"/>
      <c r="AJU764" s="116"/>
      <c r="AJV764" s="116"/>
      <c r="AJW764" s="116"/>
      <c r="AJX764" s="116"/>
      <c r="AJY764" s="116"/>
      <c r="AJZ764" s="116"/>
      <c r="AKA764" s="116"/>
      <c r="AKB764" s="116"/>
      <c r="AKC764" s="116"/>
      <c r="AKD764" s="116"/>
      <c r="AKE764" s="116"/>
      <c r="AKF764" s="116"/>
      <c r="AKG764" s="116"/>
      <c r="AKH764" s="116"/>
      <c r="AKI764" s="116"/>
      <c r="AKJ764" s="116"/>
      <c r="AKK764" s="116"/>
      <c r="AKL764" s="116"/>
      <c r="AKM764" s="116"/>
      <c r="AKN764" s="116"/>
      <c r="AKO764" s="116"/>
      <c r="AKP764" s="116"/>
      <c r="AKQ764" s="116"/>
      <c r="AKR764" s="116"/>
      <c r="AKS764" s="116"/>
      <c r="AKT764" s="116"/>
      <c r="AKU764" s="116"/>
      <c r="AKV764" s="116"/>
      <c r="AKW764" s="116"/>
      <c r="AKX764" s="116"/>
      <c r="AKY764" s="116"/>
      <c r="AKZ764" s="116"/>
      <c r="ALA764" s="116"/>
      <c r="ALB764" s="116"/>
      <c r="ALC764" s="116"/>
      <c r="ALD764" s="116"/>
      <c r="ALE764" s="116"/>
      <c r="ALF764" s="116"/>
      <c r="ALG764" s="116"/>
      <c r="ALH764" s="116"/>
      <c r="ALI764" s="116"/>
      <c r="ALJ764" s="116"/>
      <c r="ALK764" s="116"/>
      <c r="ALL764" s="116"/>
      <c r="ALM764" s="116"/>
      <c r="ALN764" s="116"/>
      <c r="ALO764" s="116"/>
      <c r="ALP764" s="116"/>
      <c r="ALQ764" s="116"/>
      <c r="ALR764" s="116"/>
      <c r="ALS764" s="116"/>
      <c r="ALT764" s="116"/>
      <c r="ALU764" s="116"/>
      <c r="ALV764" s="116"/>
      <c r="ALW764" s="116"/>
      <c r="ALX764" s="116"/>
      <c r="ALY764" s="116"/>
      <c r="ALZ764" s="116"/>
      <c r="AMA764" s="116"/>
      <c r="AMB764" s="116"/>
      <c r="AMC764" s="116"/>
      <c r="AMD764" s="116"/>
      <c r="AME764" s="116"/>
      <c r="AMF764" s="116"/>
      <c r="AMG764" s="116"/>
      <c r="AMH764" s="116"/>
      <c r="AMI764" s="116"/>
      <c r="AMJ764" s="116"/>
      <c r="AMK764" s="116"/>
      <c r="AML764" s="116"/>
      <c r="AMM764" s="116"/>
      <c r="AMN764" s="116"/>
      <c r="AMO764" s="116"/>
      <c r="AMP764" s="116"/>
      <c r="AMQ764" s="116"/>
      <c r="AMR764" s="116"/>
      <c r="AMS764" s="116"/>
      <c r="AMT764" s="116"/>
      <c r="AMU764" s="116"/>
      <c r="AMV764" s="116"/>
      <c r="AMW764" s="116"/>
      <c r="AMX764" s="116"/>
      <c r="AMY764" s="116"/>
      <c r="AMZ764" s="116"/>
      <c r="ANA764" s="116"/>
      <c r="ANB764" s="116"/>
      <c r="ANC764" s="116"/>
      <c r="AND764" s="116"/>
      <c r="ANE764" s="116"/>
      <c r="ANF764" s="116"/>
      <c r="ANG764" s="116"/>
      <c r="ANH764" s="116"/>
      <c r="ANI764" s="116"/>
      <c r="ANJ764" s="116"/>
      <c r="ANK764" s="116"/>
      <c r="ANL764" s="116"/>
      <c r="ANM764" s="116"/>
      <c r="ANN764" s="116"/>
      <c r="ANO764" s="116"/>
      <c r="ANP764" s="116"/>
      <c r="ANQ764" s="116"/>
      <c r="ANR764" s="116"/>
      <c r="ANS764" s="116"/>
      <c r="ANT764" s="116"/>
      <c r="ANU764" s="116"/>
      <c r="ANV764" s="116"/>
      <c r="ANW764" s="116"/>
      <c r="ANX764" s="116"/>
      <c r="ANY764" s="116"/>
      <c r="ANZ764" s="116"/>
      <c r="AOA764" s="116"/>
      <c r="AOB764" s="116"/>
      <c r="AOC764" s="116"/>
      <c r="AOD764" s="116"/>
      <c r="AOE764" s="116"/>
      <c r="AOF764" s="116"/>
      <c r="AOG764" s="116"/>
      <c r="AOH764" s="116"/>
      <c r="AOI764" s="116"/>
      <c r="AOJ764" s="116"/>
      <c r="AOK764" s="116"/>
      <c r="AOL764" s="116"/>
      <c r="AOM764" s="116"/>
      <c r="AON764" s="116"/>
      <c r="AOO764" s="116"/>
      <c r="AOP764" s="116"/>
      <c r="AOQ764" s="116"/>
      <c r="AOR764" s="116"/>
      <c r="AOS764" s="116"/>
      <c r="AOT764" s="116"/>
      <c r="AOU764" s="116"/>
      <c r="AOV764" s="116"/>
      <c r="AOW764" s="116"/>
      <c r="AOX764" s="116"/>
      <c r="AOY764" s="116"/>
      <c r="AOZ764" s="116"/>
      <c r="APA764" s="116"/>
      <c r="APB764" s="116"/>
      <c r="APC764" s="116"/>
      <c r="APD764" s="116"/>
      <c r="APE764" s="116"/>
      <c r="APF764" s="116"/>
      <c r="APG764" s="116"/>
      <c r="APH764" s="116"/>
      <c r="API764" s="116"/>
      <c r="APJ764" s="116"/>
      <c r="APK764" s="116"/>
      <c r="APL764" s="116"/>
      <c r="APM764" s="116"/>
      <c r="APN764" s="116"/>
      <c r="APO764" s="116"/>
      <c r="APP764" s="116"/>
      <c r="APQ764" s="116"/>
      <c r="APR764" s="116"/>
      <c r="APS764" s="116"/>
      <c r="APT764" s="116"/>
      <c r="APU764" s="116"/>
      <c r="APV764" s="116"/>
      <c r="APW764" s="116"/>
      <c r="APX764" s="116"/>
      <c r="APY764" s="116"/>
      <c r="APZ764" s="116"/>
      <c r="AQA764" s="116"/>
      <c r="AQB764" s="116"/>
      <c r="AQC764" s="116"/>
      <c r="AQD764" s="116"/>
      <c r="AQE764" s="116"/>
      <c r="AQF764" s="116"/>
      <c r="AQG764" s="116"/>
      <c r="AQH764" s="116"/>
      <c r="AQI764" s="116"/>
      <c r="AQJ764" s="116"/>
      <c r="AQK764" s="116"/>
      <c r="AQL764" s="116"/>
      <c r="AQM764" s="116"/>
      <c r="AQN764" s="116"/>
      <c r="AQO764" s="116"/>
      <c r="AQP764" s="116"/>
      <c r="AQQ764" s="116"/>
      <c r="AQR764" s="116"/>
      <c r="AQS764" s="116"/>
      <c r="AQT764" s="116"/>
      <c r="AQU764" s="116"/>
      <c r="AQV764" s="116"/>
      <c r="AQW764" s="116"/>
      <c r="AQX764" s="116"/>
      <c r="AQY764" s="116"/>
      <c r="AQZ764" s="116"/>
      <c r="ARA764" s="116"/>
      <c r="ARB764" s="116"/>
      <c r="ARC764" s="116"/>
      <c r="ARD764" s="116"/>
      <c r="ARE764" s="116"/>
      <c r="ARF764" s="116"/>
      <c r="ARG764" s="116"/>
      <c r="ARH764" s="116"/>
      <c r="ARI764" s="116"/>
      <c r="ARJ764" s="116"/>
      <c r="ARK764" s="116"/>
      <c r="ARL764" s="116"/>
      <c r="ARM764" s="116"/>
      <c r="ARN764" s="116"/>
      <c r="ARO764" s="116"/>
      <c r="ARP764" s="116"/>
      <c r="ARQ764" s="116"/>
      <c r="ARR764" s="116"/>
      <c r="ARS764" s="116"/>
      <c r="ART764" s="116"/>
      <c r="ARU764" s="116"/>
      <c r="ARV764" s="116"/>
      <c r="ARW764" s="116"/>
      <c r="ARX764" s="116"/>
      <c r="ARY764" s="116"/>
      <c r="ARZ764" s="116"/>
      <c r="ASA764" s="116"/>
      <c r="ASB764" s="116"/>
      <c r="ASC764" s="116"/>
      <c r="ASD764" s="116"/>
      <c r="ASE764" s="116"/>
      <c r="ASF764" s="116"/>
      <c r="ASG764" s="116"/>
      <c r="ASH764" s="116"/>
      <c r="ASI764" s="116"/>
      <c r="ASJ764" s="116"/>
      <c r="ASK764" s="116"/>
      <c r="ASL764" s="116"/>
      <c r="ASM764" s="116"/>
      <c r="ASN764" s="116"/>
      <c r="ASO764" s="116"/>
      <c r="ASP764" s="116"/>
      <c r="ASQ764" s="116"/>
      <c r="ASR764" s="116"/>
      <c r="ASS764" s="116"/>
      <c r="AST764" s="116"/>
      <c r="ASU764" s="116"/>
      <c r="ASV764" s="116"/>
      <c r="ASW764" s="116"/>
      <c r="ASX764" s="116"/>
      <c r="ASY764" s="116"/>
      <c r="ASZ764" s="116"/>
      <c r="ATA764" s="116"/>
      <c r="ATB764" s="116"/>
      <c r="ATC764" s="116"/>
      <c r="ATD764" s="116"/>
      <c r="ATE764" s="116"/>
      <c r="ATF764" s="116"/>
      <c r="ATG764" s="116"/>
      <c r="ATH764" s="116"/>
      <c r="ATI764" s="116"/>
      <c r="ATJ764" s="116"/>
      <c r="ATK764" s="116"/>
      <c r="ATL764" s="116"/>
      <c r="ATM764" s="116"/>
      <c r="ATN764" s="116"/>
      <c r="ATO764" s="116"/>
      <c r="ATP764" s="116"/>
      <c r="ATQ764" s="116"/>
      <c r="ATR764" s="116"/>
      <c r="ATS764" s="116"/>
      <c r="ATT764" s="116"/>
      <c r="ATU764" s="116"/>
      <c r="ATV764" s="116"/>
      <c r="ATW764" s="116"/>
      <c r="ATX764" s="116"/>
      <c r="ATY764" s="116"/>
      <c r="ATZ764" s="116"/>
      <c r="AUA764" s="116"/>
      <c r="AUB764" s="116"/>
      <c r="AUC764" s="116"/>
      <c r="AUD764" s="116"/>
      <c r="AUE764" s="116"/>
      <c r="AUF764" s="116"/>
      <c r="AUG764" s="116"/>
      <c r="AUH764" s="116"/>
      <c r="AUI764" s="116"/>
      <c r="AUJ764" s="116"/>
      <c r="AUK764" s="116"/>
      <c r="AUL764" s="116"/>
      <c r="AUM764" s="116"/>
      <c r="AUN764" s="116"/>
      <c r="AUO764" s="116"/>
      <c r="AUP764" s="116"/>
      <c r="AUQ764" s="116"/>
      <c r="AUR764" s="116"/>
      <c r="AUS764" s="116"/>
      <c r="AUT764" s="116"/>
      <c r="AUU764" s="116"/>
      <c r="AUV764" s="116"/>
      <c r="AUW764" s="116"/>
      <c r="AUX764" s="116"/>
      <c r="AUY764" s="116"/>
      <c r="AUZ764" s="116"/>
      <c r="AVA764" s="116"/>
      <c r="AVB764" s="116"/>
      <c r="AVC764" s="116"/>
      <c r="AVD764" s="116"/>
      <c r="AVE764" s="116"/>
      <c r="AVF764" s="116"/>
      <c r="AVG764" s="116"/>
      <c r="AVH764" s="116"/>
      <c r="AVI764" s="116"/>
      <c r="AVJ764" s="116"/>
      <c r="AVK764" s="116"/>
      <c r="AVL764" s="116"/>
      <c r="AVM764" s="116"/>
      <c r="AVN764" s="116"/>
      <c r="AVO764" s="116"/>
      <c r="AVP764" s="116"/>
      <c r="AVQ764" s="116"/>
      <c r="AVR764" s="116"/>
      <c r="AVS764" s="116"/>
      <c r="AVT764" s="116"/>
      <c r="AVU764" s="116"/>
      <c r="AVV764" s="116"/>
      <c r="AVW764" s="116"/>
      <c r="AVX764" s="116"/>
      <c r="AVY764" s="116"/>
      <c r="AVZ764" s="116"/>
      <c r="AWA764" s="116"/>
      <c r="AWB764" s="116"/>
      <c r="AWC764" s="116"/>
      <c r="AWD764" s="116"/>
      <c r="AWE764" s="116"/>
      <c r="AWF764" s="116"/>
      <c r="AWG764" s="116"/>
      <c r="AWH764" s="116"/>
      <c r="AWI764" s="116"/>
      <c r="AWJ764" s="116"/>
      <c r="AWK764" s="116"/>
      <c r="AWL764" s="116"/>
      <c r="AWM764" s="116"/>
      <c r="AWN764" s="116"/>
      <c r="AWO764" s="116"/>
      <c r="AWP764" s="116"/>
      <c r="AWQ764" s="116"/>
      <c r="AWR764" s="116"/>
      <c r="AWS764" s="116"/>
      <c r="AWT764" s="116"/>
      <c r="AWU764" s="116"/>
      <c r="AWV764" s="116"/>
      <c r="AWW764" s="116"/>
      <c r="AWX764" s="116"/>
      <c r="AWY764" s="116"/>
      <c r="AWZ764" s="116"/>
      <c r="AXA764" s="116"/>
      <c r="AXB764" s="116"/>
      <c r="AXC764" s="116"/>
      <c r="AXD764" s="116"/>
      <c r="AXE764" s="116"/>
      <c r="AXF764" s="116"/>
      <c r="AXG764" s="116"/>
      <c r="AXH764" s="116"/>
      <c r="AXI764" s="116"/>
      <c r="AXJ764" s="116"/>
      <c r="AXK764" s="116"/>
      <c r="AXL764" s="116"/>
      <c r="AXM764" s="116"/>
      <c r="AXN764" s="116"/>
      <c r="AXO764" s="116"/>
      <c r="AXP764" s="116"/>
      <c r="AXQ764" s="116"/>
      <c r="AXR764" s="116"/>
      <c r="AXS764" s="116"/>
      <c r="AXT764" s="116"/>
      <c r="AXU764" s="116"/>
      <c r="AXV764" s="116"/>
      <c r="AXW764" s="116"/>
      <c r="AXX764" s="116"/>
      <c r="AXY764" s="116"/>
      <c r="AXZ764" s="116"/>
      <c r="AYA764" s="116"/>
      <c r="AYB764" s="116"/>
      <c r="AYC764" s="116"/>
      <c r="AYD764" s="116"/>
      <c r="AYE764" s="116"/>
      <c r="AYF764" s="116"/>
      <c r="AYG764" s="116"/>
      <c r="AYH764" s="116"/>
      <c r="AYI764" s="116"/>
      <c r="AYJ764" s="116"/>
      <c r="AYK764" s="116"/>
      <c r="AYL764" s="116"/>
      <c r="AYM764" s="116"/>
      <c r="AYN764" s="116"/>
      <c r="AYO764" s="116"/>
      <c r="AYP764" s="116"/>
      <c r="AYQ764" s="116"/>
      <c r="AYR764" s="116"/>
      <c r="AYS764" s="116"/>
      <c r="AYT764" s="116"/>
      <c r="AYU764" s="116"/>
      <c r="AYV764" s="116"/>
      <c r="AYW764" s="116"/>
      <c r="AYX764" s="116"/>
      <c r="AYY764" s="116"/>
      <c r="AYZ764" s="116"/>
      <c r="AZA764" s="116"/>
      <c r="AZB764" s="116"/>
      <c r="AZC764" s="116"/>
      <c r="AZD764" s="116"/>
      <c r="AZE764" s="116"/>
      <c r="AZF764" s="116"/>
      <c r="AZG764" s="116"/>
      <c r="AZH764" s="116"/>
      <c r="AZI764" s="116"/>
      <c r="AZJ764" s="116"/>
      <c r="AZK764" s="116"/>
      <c r="AZL764" s="116"/>
      <c r="AZM764" s="116"/>
      <c r="AZN764" s="116"/>
      <c r="AZO764" s="116"/>
      <c r="AZP764" s="116"/>
      <c r="AZQ764" s="116"/>
      <c r="AZR764" s="116"/>
      <c r="AZS764" s="116"/>
      <c r="AZT764" s="116"/>
      <c r="AZU764" s="116"/>
      <c r="AZV764" s="116"/>
      <c r="AZW764" s="116"/>
      <c r="AZX764" s="116"/>
      <c r="AZY764" s="116"/>
      <c r="AZZ764" s="116"/>
      <c r="BAA764" s="116"/>
      <c r="BAB764" s="116"/>
      <c r="BAC764" s="116"/>
      <c r="BAD764" s="116"/>
      <c r="BAE764" s="116"/>
      <c r="BAF764" s="116"/>
      <c r="BAG764" s="116"/>
      <c r="BAH764" s="116"/>
      <c r="BAI764" s="116"/>
      <c r="BAJ764" s="116"/>
      <c r="BAK764" s="116"/>
      <c r="BAL764" s="116"/>
      <c r="BAM764" s="116"/>
      <c r="BAN764" s="116"/>
      <c r="BAO764" s="116"/>
      <c r="BAP764" s="116"/>
      <c r="BAQ764" s="116"/>
      <c r="BAR764" s="116"/>
      <c r="BAS764" s="116"/>
      <c r="BAT764" s="116"/>
      <c r="BAU764" s="116"/>
      <c r="BAV764" s="116"/>
      <c r="BAW764" s="116"/>
      <c r="BAX764" s="116"/>
      <c r="BAY764" s="116"/>
      <c r="BAZ764" s="116"/>
      <c r="BBA764" s="116"/>
      <c r="BBB764" s="116"/>
      <c r="BBC764" s="116"/>
      <c r="BBD764" s="116"/>
      <c r="BBE764" s="116"/>
      <c r="BBF764" s="116"/>
      <c r="BBG764" s="116"/>
      <c r="BBH764" s="116"/>
      <c r="BBI764" s="116"/>
      <c r="BBJ764" s="116"/>
      <c r="BBK764" s="116"/>
      <c r="BBL764" s="116"/>
      <c r="BBM764" s="116"/>
      <c r="BBN764" s="116"/>
      <c r="BBO764" s="116"/>
      <c r="BBP764" s="116"/>
      <c r="BBQ764" s="116"/>
      <c r="BBR764" s="116"/>
      <c r="BBS764" s="116"/>
      <c r="BBT764" s="116"/>
      <c r="BBU764" s="116"/>
      <c r="BBV764" s="116"/>
      <c r="BBW764" s="116"/>
      <c r="BBX764" s="116"/>
      <c r="BBY764" s="116"/>
      <c r="BBZ764" s="116"/>
      <c r="BCA764" s="116"/>
      <c r="BCB764" s="116"/>
      <c r="BCC764" s="116"/>
      <c r="BCD764" s="116"/>
      <c r="BCE764" s="116"/>
      <c r="BCF764" s="116"/>
      <c r="BCG764" s="116"/>
      <c r="BCH764" s="116"/>
      <c r="BCI764" s="116"/>
      <c r="BCJ764" s="116"/>
      <c r="BCK764" s="116"/>
      <c r="BCL764" s="116"/>
      <c r="BCM764" s="116"/>
      <c r="BCN764" s="116"/>
      <c r="BCO764" s="116"/>
    </row>
    <row r="765" spans="1:1451" s="289" customFormat="1" ht="12" x14ac:dyDescent="0.2">
      <c r="A765" s="124" t="s">
        <v>2384</v>
      </c>
      <c r="B765" s="124" t="s">
        <v>1486</v>
      </c>
      <c r="C765" s="125">
        <f t="shared" si="40"/>
        <v>16.90909090909091</v>
      </c>
      <c r="D765" s="141"/>
      <c r="E765" s="124" t="s">
        <v>1495</v>
      </c>
      <c r="F765" s="124" t="s">
        <v>2385</v>
      </c>
      <c r="G765" s="144">
        <v>4</v>
      </c>
      <c r="H765" s="144">
        <v>3</v>
      </c>
      <c r="I765" s="178">
        <v>5</v>
      </c>
      <c r="J765" s="129"/>
      <c r="K765" s="130">
        <v>5</v>
      </c>
      <c r="L765" s="130">
        <f t="shared" si="42"/>
        <v>5</v>
      </c>
      <c r="M765" s="503">
        <v>18</v>
      </c>
      <c r="N765" s="389" t="s">
        <v>339</v>
      </c>
      <c r="O765" s="131">
        <v>42974</v>
      </c>
      <c r="P765" s="144">
        <v>16</v>
      </c>
      <c r="Q765" s="130" t="s">
        <v>339</v>
      </c>
      <c r="R765" s="131">
        <v>42973</v>
      </c>
      <c r="S765" s="144">
        <v>16</v>
      </c>
      <c r="T765" s="130" t="s">
        <v>339</v>
      </c>
      <c r="U765" s="131">
        <v>42939</v>
      </c>
      <c r="V765" s="116">
        <v>16</v>
      </c>
      <c r="W765" s="118" t="s">
        <v>339</v>
      </c>
      <c r="X765" s="87">
        <v>42596</v>
      </c>
      <c r="Y765" s="116">
        <v>16</v>
      </c>
      <c r="Z765" s="118" t="s">
        <v>339</v>
      </c>
      <c r="AA765" s="87">
        <v>42595</v>
      </c>
      <c r="AB765" s="116">
        <v>16</v>
      </c>
      <c r="AC765" s="118" t="s">
        <v>339</v>
      </c>
      <c r="AD765" s="252">
        <v>42575</v>
      </c>
      <c r="AE765" s="251">
        <v>16</v>
      </c>
      <c r="AF765" s="118" t="s">
        <v>339</v>
      </c>
      <c r="AG765" s="252">
        <v>42574</v>
      </c>
      <c r="AH765" s="251">
        <v>20</v>
      </c>
      <c r="AI765" s="118" t="s">
        <v>339</v>
      </c>
      <c r="AJ765" s="252">
        <v>42533</v>
      </c>
      <c r="AK765" s="251">
        <v>20</v>
      </c>
      <c r="AL765" s="118" t="s">
        <v>339</v>
      </c>
      <c r="AM765" s="252">
        <v>42532</v>
      </c>
      <c r="AN765" s="251">
        <v>16</v>
      </c>
      <c r="AO765" s="118" t="s">
        <v>339</v>
      </c>
      <c r="AP765" s="252">
        <v>42225</v>
      </c>
      <c r="AQ765" s="251">
        <v>16</v>
      </c>
      <c r="AR765" s="118" t="s">
        <v>339</v>
      </c>
      <c r="AS765" s="252">
        <v>42224</v>
      </c>
      <c r="AT765" s="251">
        <v>16</v>
      </c>
      <c r="AU765" s="118" t="s">
        <v>2386</v>
      </c>
      <c r="AV765" s="252">
        <v>42197</v>
      </c>
      <c r="AW765" s="251">
        <v>16</v>
      </c>
      <c r="AX765" s="118" t="s">
        <v>339</v>
      </c>
      <c r="AY765" s="252">
        <v>42196</v>
      </c>
      <c r="AZ765" s="251">
        <v>22</v>
      </c>
      <c r="BA765" s="118" t="s">
        <v>2386</v>
      </c>
      <c r="BB765" s="252">
        <v>40398</v>
      </c>
      <c r="BC765" s="287"/>
      <c r="BD765" s="287"/>
      <c r="BE765" s="287"/>
      <c r="BF765" s="287"/>
      <c r="BG765" s="287"/>
      <c r="BH765" s="287"/>
      <c r="BI765" s="288"/>
      <c r="BJ765" s="287"/>
      <c r="BK765" s="287"/>
      <c r="BL765" s="288"/>
      <c r="BM765" s="287"/>
      <c r="BN765" s="287"/>
      <c r="BO765" s="288"/>
      <c r="BP765" s="287"/>
      <c r="BQ765" s="287"/>
      <c r="BR765" s="288"/>
      <c r="BS765" s="287"/>
      <c r="BT765" s="287"/>
      <c r="BU765" s="288"/>
      <c r="BV765" s="287"/>
      <c r="BW765" s="287"/>
      <c r="BX765" s="288"/>
      <c r="BY765" s="287"/>
      <c r="BZ765" s="287"/>
      <c r="CA765" s="288"/>
      <c r="CB765" s="287"/>
      <c r="CC765" s="287"/>
      <c r="CD765" s="287"/>
      <c r="CE765" s="287"/>
      <c r="CF765" s="287"/>
      <c r="CG765" s="287"/>
      <c r="CH765" s="287"/>
      <c r="CI765" s="287"/>
      <c r="CJ765" s="287"/>
      <c r="CK765" s="287"/>
      <c r="CL765" s="287"/>
      <c r="CM765" s="287"/>
      <c r="CN765" s="287"/>
      <c r="CO765" s="287"/>
      <c r="CP765" s="287"/>
      <c r="CQ765" s="287"/>
      <c r="CR765" s="287"/>
      <c r="CS765" s="287"/>
      <c r="CT765" s="287"/>
      <c r="CU765" s="287"/>
      <c r="CV765" s="287"/>
      <c r="CW765" s="287"/>
      <c r="CX765" s="287"/>
      <c r="CY765" s="287"/>
      <c r="CZ765" s="287"/>
      <c r="DA765" s="287"/>
      <c r="DB765" s="287"/>
      <c r="DC765" s="287"/>
      <c r="DD765" s="287"/>
      <c r="DE765" s="287"/>
      <c r="DF765" s="287"/>
      <c r="DG765" s="287"/>
      <c r="DH765" s="287"/>
      <c r="DI765" s="287"/>
      <c r="DJ765" s="287"/>
      <c r="DK765" s="287"/>
      <c r="DL765" s="287"/>
      <c r="DM765" s="287"/>
      <c r="DN765" s="287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  <c r="EB765" s="116"/>
      <c r="EC765" s="116"/>
      <c r="ED765" s="116"/>
      <c r="EE765" s="116"/>
      <c r="EF765" s="116"/>
      <c r="EG765" s="116"/>
      <c r="EH765" s="116"/>
      <c r="EI765" s="116"/>
      <c r="EJ765" s="116"/>
      <c r="EK765" s="116"/>
      <c r="EL765" s="116"/>
      <c r="EM765" s="116"/>
      <c r="EN765" s="116"/>
      <c r="EO765" s="116"/>
      <c r="EP765" s="116"/>
      <c r="EQ765" s="116"/>
      <c r="ER765" s="116"/>
      <c r="ES765" s="116"/>
      <c r="ET765" s="116"/>
      <c r="EU765" s="116"/>
      <c r="EV765" s="116"/>
      <c r="EW765" s="116"/>
      <c r="EX765" s="116"/>
      <c r="EY765" s="116"/>
      <c r="EZ765" s="116"/>
      <c r="FA765" s="116"/>
      <c r="FB765" s="116"/>
      <c r="FC765" s="116"/>
      <c r="FD765" s="116"/>
      <c r="FE765" s="116"/>
      <c r="FF765" s="116"/>
      <c r="FG765" s="116"/>
      <c r="FH765" s="116"/>
      <c r="FI765" s="116"/>
      <c r="FJ765" s="116"/>
      <c r="FK765" s="116"/>
      <c r="FL765" s="116"/>
      <c r="FM765" s="116"/>
      <c r="FN765" s="116"/>
      <c r="FO765" s="116"/>
      <c r="FP765" s="116"/>
      <c r="FQ765" s="116"/>
      <c r="FR765" s="116"/>
      <c r="FS765" s="116"/>
      <c r="FT765" s="116"/>
      <c r="FU765" s="116"/>
      <c r="FV765" s="116"/>
      <c r="FW765" s="116"/>
      <c r="FX765" s="116"/>
      <c r="FY765" s="116"/>
      <c r="FZ765" s="116"/>
      <c r="GA765" s="116"/>
      <c r="GB765" s="116"/>
      <c r="GC765" s="116"/>
      <c r="GD765" s="116"/>
      <c r="GE765" s="116"/>
      <c r="GF765" s="116"/>
      <c r="GG765" s="116"/>
      <c r="GH765" s="116"/>
      <c r="GI765" s="116"/>
      <c r="GJ765" s="116"/>
      <c r="GK765" s="116"/>
      <c r="GL765" s="116"/>
      <c r="GM765" s="116"/>
      <c r="GN765" s="116"/>
      <c r="GO765" s="116"/>
      <c r="GP765" s="116"/>
      <c r="GQ765" s="116"/>
      <c r="GR765" s="116"/>
      <c r="GS765" s="116"/>
      <c r="GT765" s="116"/>
      <c r="GU765" s="116"/>
      <c r="GV765" s="116"/>
      <c r="GW765" s="116"/>
      <c r="GX765" s="116"/>
      <c r="GY765" s="116"/>
      <c r="GZ765" s="116"/>
      <c r="HA765" s="116"/>
      <c r="HB765" s="116"/>
      <c r="HC765" s="116"/>
      <c r="HD765" s="116"/>
      <c r="HE765" s="116"/>
      <c r="HF765" s="116"/>
      <c r="HG765" s="116"/>
      <c r="HH765" s="116"/>
      <c r="HI765" s="116"/>
      <c r="HJ765" s="116"/>
      <c r="HK765" s="116"/>
      <c r="HL765" s="116"/>
      <c r="HM765" s="116"/>
      <c r="HN765" s="116"/>
      <c r="HO765" s="116"/>
      <c r="HP765" s="116"/>
      <c r="HQ765" s="116"/>
      <c r="HR765" s="116"/>
      <c r="HS765" s="116"/>
      <c r="HT765" s="116"/>
      <c r="HU765" s="116"/>
      <c r="HV765" s="116"/>
      <c r="HW765" s="116"/>
      <c r="HX765" s="116"/>
      <c r="HY765" s="116"/>
      <c r="HZ765" s="116"/>
      <c r="IA765" s="116"/>
      <c r="IB765" s="116"/>
      <c r="IC765" s="116"/>
      <c r="ID765" s="116"/>
      <c r="IE765" s="116"/>
      <c r="IF765" s="116"/>
      <c r="IG765" s="116"/>
      <c r="IH765" s="116"/>
      <c r="II765" s="116"/>
      <c r="IJ765" s="116"/>
      <c r="IK765" s="116"/>
      <c r="IL765" s="116"/>
      <c r="IM765" s="116"/>
      <c r="IN765" s="116"/>
      <c r="IO765" s="116"/>
      <c r="IP765" s="116"/>
      <c r="IQ765" s="116"/>
      <c r="IR765" s="116"/>
      <c r="IS765" s="116"/>
      <c r="IT765" s="116"/>
      <c r="IU765" s="116"/>
      <c r="IV765" s="116"/>
      <c r="IW765" s="116"/>
      <c r="IX765" s="116"/>
      <c r="IY765" s="116"/>
      <c r="IZ765" s="116"/>
      <c r="JA765" s="116"/>
      <c r="JB765" s="116"/>
      <c r="JC765" s="116"/>
      <c r="JD765" s="116"/>
      <c r="JE765" s="116"/>
      <c r="JF765" s="116"/>
      <c r="JG765" s="116"/>
      <c r="JH765" s="116"/>
      <c r="JI765" s="116"/>
      <c r="JJ765" s="116"/>
      <c r="JK765" s="116"/>
      <c r="JL765" s="116"/>
      <c r="JM765" s="116"/>
      <c r="JN765" s="116"/>
      <c r="JO765" s="116"/>
      <c r="JP765" s="116"/>
      <c r="JQ765" s="116"/>
      <c r="JR765" s="116"/>
      <c r="JS765" s="116"/>
      <c r="JT765" s="116"/>
      <c r="JU765" s="116"/>
      <c r="JV765" s="116"/>
      <c r="JW765" s="116"/>
      <c r="JX765" s="116"/>
      <c r="JY765" s="116"/>
      <c r="JZ765" s="116"/>
      <c r="KA765" s="116"/>
      <c r="KB765" s="116"/>
      <c r="KC765" s="116"/>
      <c r="KD765" s="116"/>
      <c r="KE765" s="116"/>
      <c r="KF765" s="116"/>
      <c r="KG765" s="116"/>
      <c r="KH765" s="116"/>
      <c r="KI765" s="116"/>
      <c r="KJ765" s="116"/>
      <c r="KK765" s="116"/>
      <c r="KL765" s="116"/>
      <c r="KM765" s="116"/>
      <c r="KN765" s="116"/>
      <c r="KO765" s="116"/>
      <c r="KP765" s="116"/>
      <c r="KQ765" s="116"/>
      <c r="KR765" s="116"/>
      <c r="KS765" s="116"/>
      <c r="KT765" s="116"/>
      <c r="KU765" s="116"/>
      <c r="KV765" s="116"/>
      <c r="KW765" s="116"/>
      <c r="KX765" s="116"/>
      <c r="KY765" s="116"/>
      <c r="KZ765" s="116"/>
      <c r="LA765" s="116"/>
      <c r="LB765" s="116"/>
      <c r="LC765" s="116"/>
      <c r="LD765" s="116"/>
      <c r="LE765" s="116"/>
      <c r="LF765" s="116"/>
      <c r="LG765" s="116"/>
      <c r="LH765" s="116"/>
      <c r="LI765" s="116"/>
      <c r="LJ765" s="116"/>
      <c r="LK765" s="116"/>
      <c r="LL765" s="116"/>
      <c r="LM765" s="116"/>
      <c r="LN765" s="116"/>
      <c r="LO765" s="116"/>
      <c r="LP765" s="116"/>
      <c r="LQ765" s="116"/>
      <c r="LR765" s="116"/>
      <c r="LS765" s="116"/>
      <c r="LT765" s="116"/>
      <c r="LU765" s="116"/>
      <c r="LV765" s="116"/>
      <c r="LW765" s="116"/>
      <c r="LX765" s="116"/>
      <c r="LY765" s="116"/>
      <c r="LZ765" s="116"/>
      <c r="MA765" s="116"/>
      <c r="MB765" s="116"/>
      <c r="MC765" s="116"/>
      <c r="MD765" s="116"/>
      <c r="ME765" s="116"/>
      <c r="MF765" s="116"/>
      <c r="MG765" s="116"/>
      <c r="MH765" s="116"/>
      <c r="MI765" s="116"/>
      <c r="MJ765" s="116"/>
      <c r="MK765" s="116"/>
      <c r="ML765" s="116"/>
      <c r="MM765" s="116"/>
      <c r="MN765" s="116"/>
      <c r="MO765" s="116"/>
      <c r="MP765" s="116"/>
      <c r="MQ765" s="116"/>
      <c r="MR765" s="116"/>
      <c r="MS765" s="116"/>
      <c r="MT765" s="116"/>
      <c r="MU765" s="116"/>
      <c r="MV765" s="116"/>
      <c r="MW765" s="116"/>
      <c r="MX765" s="116"/>
      <c r="MY765" s="116"/>
      <c r="MZ765" s="116"/>
      <c r="NA765" s="116"/>
      <c r="NB765" s="116"/>
      <c r="NC765" s="116"/>
      <c r="ND765" s="116"/>
      <c r="NE765" s="116"/>
      <c r="NF765" s="116"/>
      <c r="NG765" s="116"/>
      <c r="NH765" s="116"/>
      <c r="NI765" s="116"/>
      <c r="NJ765" s="116"/>
      <c r="NK765" s="116"/>
      <c r="NL765" s="116"/>
      <c r="NM765" s="116"/>
      <c r="NN765" s="116"/>
      <c r="NO765" s="116"/>
      <c r="NP765" s="116"/>
      <c r="NQ765" s="116"/>
      <c r="NR765" s="116"/>
      <c r="NS765" s="116"/>
      <c r="NT765" s="116"/>
      <c r="NU765" s="116"/>
      <c r="NV765" s="116"/>
      <c r="NW765" s="116"/>
      <c r="NX765" s="116"/>
      <c r="NY765" s="116"/>
      <c r="NZ765" s="116"/>
      <c r="OA765" s="116"/>
      <c r="OB765" s="116"/>
      <c r="OC765" s="116"/>
      <c r="OD765" s="116"/>
      <c r="OE765" s="116"/>
      <c r="OF765" s="116"/>
      <c r="OG765" s="116"/>
      <c r="OH765" s="116"/>
      <c r="OI765" s="116"/>
      <c r="OJ765" s="116"/>
      <c r="OK765" s="116"/>
      <c r="OL765" s="116"/>
      <c r="OM765" s="116"/>
      <c r="ON765" s="116"/>
      <c r="OO765" s="116"/>
      <c r="OP765" s="116"/>
      <c r="OQ765" s="116"/>
      <c r="OR765" s="116"/>
      <c r="OS765" s="116"/>
      <c r="OT765" s="116"/>
      <c r="OU765" s="116"/>
      <c r="OV765" s="116"/>
      <c r="OW765" s="116"/>
      <c r="OX765" s="116"/>
      <c r="OY765" s="116"/>
      <c r="OZ765" s="116"/>
      <c r="PA765" s="116"/>
      <c r="PB765" s="116"/>
      <c r="PC765" s="116"/>
      <c r="PD765" s="116"/>
      <c r="PE765" s="116"/>
      <c r="PF765" s="116"/>
      <c r="PG765" s="116"/>
      <c r="PH765" s="116"/>
      <c r="PI765" s="116"/>
      <c r="PJ765" s="116"/>
      <c r="PK765" s="116"/>
      <c r="PL765" s="116"/>
      <c r="PM765" s="116"/>
      <c r="PN765" s="116"/>
      <c r="PO765" s="116"/>
      <c r="PP765" s="116"/>
      <c r="PQ765" s="116"/>
      <c r="PR765" s="116"/>
      <c r="PS765" s="116"/>
      <c r="PT765" s="116"/>
      <c r="PU765" s="116"/>
      <c r="PV765" s="116"/>
      <c r="PW765" s="116"/>
      <c r="PX765" s="116"/>
      <c r="PY765" s="116"/>
      <c r="PZ765" s="116"/>
      <c r="QA765" s="116"/>
      <c r="QB765" s="116"/>
      <c r="QC765" s="116"/>
      <c r="QD765" s="116"/>
      <c r="QE765" s="116"/>
      <c r="QF765" s="116"/>
      <c r="QG765" s="116"/>
      <c r="QH765" s="116"/>
      <c r="QI765" s="116"/>
      <c r="QJ765" s="116"/>
      <c r="QK765" s="116"/>
      <c r="QL765" s="116"/>
      <c r="QM765" s="116"/>
      <c r="QN765" s="116"/>
      <c r="QO765" s="116"/>
      <c r="QP765" s="116"/>
      <c r="QQ765" s="116"/>
      <c r="QR765" s="116"/>
      <c r="QS765" s="116"/>
      <c r="QT765" s="116"/>
      <c r="QU765" s="116"/>
      <c r="QV765" s="116"/>
      <c r="QW765" s="116"/>
      <c r="QX765" s="116"/>
      <c r="QY765" s="116"/>
      <c r="QZ765" s="116"/>
      <c r="RA765" s="116"/>
      <c r="RB765" s="116"/>
      <c r="RC765" s="116"/>
      <c r="RD765" s="116"/>
      <c r="RE765" s="116"/>
      <c r="RF765" s="116"/>
      <c r="RG765" s="116"/>
      <c r="RH765" s="116"/>
      <c r="RI765" s="116"/>
      <c r="RJ765" s="116"/>
      <c r="RK765" s="116"/>
      <c r="RL765" s="116"/>
      <c r="RM765" s="116"/>
      <c r="RN765" s="116"/>
      <c r="RO765" s="116"/>
      <c r="RP765" s="116"/>
      <c r="RQ765" s="116"/>
      <c r="RR765" s="116"/>
      <c r="RS765" s="116"/>
      <c r="RT765" s="116"/>
      <c r="RU765" s="116"/>
      <c r="RV765" s="116"/>
      <c r="RW765" s="116"/>
      <c r="RX765" s="116"/>
      <c r="RY765" s="116"/>
      <c r="RZ765" s="116"/>
      <c r="SA765" s="116"/>
      <c r="SB765" s="116"/>
      <c r="SC765" s="116"/>
      <c r="SD765" s="116"/>
      <c r="SE765" s="116"/>
      <c r="SF765" s="116"/>
      <c r="SG765" s="116"/>
      <c r="SH765" s="116"/>
      <c r="SI765" s="116"/>
      <c r="SJ765" s="116"/>
      <c r="SK765" s="116"/>
      <c r="SL765" s="116"/>
      <c r="SM765" s="116"/>
      <c r="SN765" s="116"/>
      <c r="SO765" s="116"/>
      <c r="SP765" s="116"/>
      <c r="SQ765" s="116"/>
      <c r="SR765" s="116"/>
      <c r="SS765" s="116"/>
      <c r="ST765" s="116"/>
      <c r="SU765" s="116"/>
      <c r="SV765" s="116"/>
      <c r="SW765" s="116"/>
      <c r="SX765" s="116"/>
      <c r="SY765" s="116"/>
      <c r="SZ765" s="116"/>
      <c r="TA765" s="116"/>
      <c r="TB765" s="116"/>
      <c r="TC765" s="116"/>
      <c r="TD765" s="116"/>
      <c r="TE765" s="116"/>
      <c r="TF765" s="116"/>
      <c r="TG765" s="116"/>
      <c r="TH765" s="116"/>
      <c r="TI765" s="116"/>
      <c r="TJ765" s="116"/>
      <c r="TK765" s="116"/>
      <c r="TL765" s="116"/>
      <c r="TM765" s="116"/>
      <c r="TN765" s="116"/>
      <c r="TO765" s="116"/>
      <c r="TP765" s="116"/>
      <c r="TQ765" s="116"/>
      <c r="TR765" s="116"/>
      <c r="TS765" s="116"/>
      <c r="TT765" s="116"/>
      <c r="TU765" s="116"/>
      <c r="TV765" s="116"/>
      <c r="TW765" s="116"/>
      <c r="TX765" s="116"/>
      <c r="TY765" s="116"/>
      <c r="TZ765" s="116"/>
      <c r="UA765" s="116"/>
      <c r="UB765" s="116"/>
      <c r="UC765" s="116"/>
      <c r="UD765" s="116"/>
      <c r="UE765" s="116"/>
      <c r="UF765" s="116"/>
      <c r="UG765" s="116"/>
      <c r="UH765" s="116"/>
      <c r="UI765" s="116"/>
      <c r="UJ765" s="116"/>
      <c r="UK765" s="116"/>
      <c r="UL765" s="116"/>
      <c r="UM765" s="116"/>
      <c r="UN765" s="116"/>
      <c r="UO765" s="116"/>
      <c r="UP765" s="116"/>
      <c r="UQ765" s="116"/>
      <c r="UR765" s="116"/>
      <c r="US765" s="116"/>
      <c r="UT765" s="116"/>
      <c r="UU765" s="116"/>
      <c r="UV765" s="116"/>
      <c r="UW765" s="116"/>
      <c r="UX765" s="116"/>
      <c r="UY765" s="116"/>
      <c r="UZ765" s="116"/>
      <c r="VA765" s="116"/>
      <c r="VB765" s="116"/>
      <c r="VC765" s="116"/>
      <c r="VD765" s="116"/>
      <c r="VE765" s="116"/>
      <c r="VF765" s="116"/>
      <c r="VG765" s="116"/>
      <c r="VH765" s="116"/>
      <c r="VI765" s="116"/>
      <c r="VJ765" s="116"/>
      <c r="VK765" s="116"/>
      <c r="VL765" s="116"/>
      <c r="VM765" s="116"/>
      <c r="VN765" s="116"/>
      <c r="VO765" s="116"/>
      <c r="VP765" s="116"/>
      <c r="VQ765" s="116"/>
      <c r="VR765" s="116"/>
      <c r="VS765" s="116"/>
      <c r="VT765" s="116"/>
      <c r="VU765" s="116"/>
      <c r="VV765" s="116"/>
      <c r="VW765" s="116"/>
      <c r="VX765" s="116"/>
      <c r="VY765" s="116"/>
      <c r="VZ765" s="116"/>
      <c r="WA765" s="116"/>
      <c r="WB765" s="116"/>
      <c r="WC765" s="116"/>
      <c r="WD765" s="116"/>
      <c r="WE765" s="116"/>
      <c r="WF765" s="116"/>
      <c r="WG765" s="116"/>
      <c r="WH765" s="116"/>
      <c r="WI765" s="116"/>
      <c r="WJ765" s="116"/>
      <c r="WK765" s="116"/>
      <c r="WL765" s="116"/>
      <c r="WM765" s="116"/>
      <c r="WN765" s="116"/>
      <c r="WO765" s="116"/>
      <c r="WP765" s="116"/>
      <c r="WQ765" s="116"/>
      <c r="WR765" s="116"/>
      <c r="WS765" s="116"/>
      <c r="WT765" s="116"/>
      <c r="WU765" s="116"/>
      <c r="WV765" s="116"/>
      <c r="WW765" s="116"/>
      <c r="WX765" s="116"/>
      <c r="WY765" s="116"/>
      <c r="WZ765" s="116"/>
      <c r="XA765" s="116"/>
      <c r="XB765" s="116"/>
      <c r="XC765" s="116"/>
      <c r="XD765" s="116"/>
      <c r="XE765" s="116"/>
      <c r="XF765" s="116"/>
      <c r="XG765" s="116"/>
      <c r="XH765" s="116"/>
      <c r="XI765" s="116"/>
      <c r="XJ765" s="116"/>
      <c r="XK765" s="116"/>
      <c r="XL765" s="116"/>
      <c r="XM765" s="116"/>
      <c r="XN765" s="116"/>
      <c r="XO765" s="116"/>
      <c r="XP765" s="116"/>
      <c r="XQ765" s="116"/>
      <c r="XR765" s="116"/>
      <c r="XS765" s="116"/>
      <c r="XT765" s="116"/>
      <c r="XU765" s="116"/>
      <c r="XV765" s="116"/>
      <c r="XW765" s="116"/>
      <c r="XX765" s="116"/>
      <c r="XY765" s="116"/>
      <c r="XZ765" s="116"/>
      <c r="YA765" s="116"/>
      <c r="YB765" s="116"/>
      <c r="YC765" s="116"/>
      <c r="YD765" s="116"/>
      <c r="YE765" s="116"/>
      <c r="YF765" s="116"/>
      <c r="YG765" s="116"/>
      <c r="YH765" s="116"/>
      <c r="YI765" s="116"/>
      <c r="YJ765" s="116"/>
      <c r="YK765" s="116"/>
      <c r="YL765" s="116"/>
      <c r="YM765" s="116"/>
      <c r="YN765" s="116"/>
      <c r="YO765" s="116"/>
      <c r="YP765" s="116"/>
      <c r="YQ765" s="116"/>
      <c r="YR765" s="116"/>
      <c r="YS765" s="116"/>
      <c r="YT765" s="116"/>
      <c r="YU765" s="116"/>
      <c r="YV765" s="116"/>
      <c r="YW765" s="116"/>
      <c r="YX765" s="116"/>
      <c r="YY765" s="116"/>
      <c r="YZ765" s="116"/>
      <c r="ZA765" s="116"/>
      <c r="ZB765" s="116"/>
      <c r="ZC765" s="116"/>
      <c r="ZD765" s="116"/>
      <c r="ZE765" s="116"/>
      <c r="ZF765" s="116"/>
      <c r="ZG765" s="116"/>
      <c r="ZH765" s="116"/>
      <c r="ZI765" s="116"/>
      <c r="ZJ765" s="116"/>
      <c r="ZK765" s="116"/>
      <c r="ZL765" s="116"/>
      <c r="ZM765" s="116"/>
      <c r="ZN765" s="116"/>
      <c r="ZO765" s="116"/>
      <c r="ZP765" s="116"/>
      <c r="ZQ765" s="116"/>
      <c r="ZR765" s="116"/>
      <c r="ZS765" s="116"/>
      <c r="ZT765" s="116"/>
      <c r="ZU765" s="116"/>
      <c r="ZV765" s="116"/>
      <c r="ZW765" s="116"/>
      <c r="ZX765" s="116"/>
      <c r="ZY765" s="116"/>
      <c r="ZZ765" s="116"/>
      <c r="AAA765" s="116"/>
      <c r="AAB765" s="116"/>
      <c r="AAC765" s="116"/>
      <c r="AAD765" s="116"/>
      <c r="AAE765" s="116"/>
      <c r="AAF765" s="116"/>
      <c r="AAG765" s="116"/>
      <c r="AAH765" s="116"/>
      <c r="AAI765" s="116"/>
      <c r="AAJ765" s="116"/>
      <c r="AAK765" s="116"/>
      <c r="AAL765" s="116"/>
      <c r="AAM765" s="116"/>
      <c r="AAN765" s="116"/>
      <c r="AAO765" s="116"/>
      <c r="AAP765" s="116"/>
      <c r="AAQ765" s="116"/>
      <c r="AAR765" s="116"/>
      <c r="AAS765" s="116"/>
      <c r="AAT765" s="116"/>
      <c r="AAU765" s="116"/>
      <c r="AAV765" s="116"/>
      <c r="AAW765" s="116"/>
      <c r="AAX765" s="116"/>
      <c r="AAY765" s="116"/>
      <c r="AAZ765" s="116"/>
      <c r="ABA765" s="116"/>
      <c r="ABB765" s="116"/>
      <c r="ABC765" s="116"/>
      <c r="ABD765" s="116"/>
      <c r="ABE765" s="116"/>
      <c r="ABF765" s="116"/>
      <c r="ABG765" s="116"/>
      <c r="ABH765" s="116"/>
      <c r="ABI765" s="116"/>
      <c r="ABJ765" s="116"/>
      <c r="ABK765" s="116"/>
      <c r="ABL765" s="116"/>
      <c r="ABM765" s="116"/>
      <c r="ABN765" s="116"/>
      <c r="ABO765" s="116"/>
      <c r="ABP765" s="116"/>
      <c r="ABQ765" s="116"/>
      <c r="ABR765" s="116"/>
      <c r="ABS765" s="116"/>
      <c r="ABT765" s="116"/>
      <c r="ABU765" s="116"/>
      <c r="ABV765" s="116"/>
      <c r="ABW765" s="116"/>
      <c r="ABX765" s="116"/>
      <c r="ABY765" s="116"/>
      <c r="ABZ765" s="116"/>
      <c r="ACA765" s="116"/>
      <c r="ACB765" s="116"/>
      <c r="ACC765" s="116"/>
      <c r="ACD765" s="116"/>
      <c r="ACE765" s="116"/>
      <c r="ACF765" s="116"/>
      <c r="ACG765" s="116"/>
      <c r="ACH765" s="116"/>
      <c r="ACI765" s="116"/>
      <c r="ACJ765" s="116"/>
      <c r="ACK765" s="116"/>
      <c r="ACL765" s="116"/>
      <c r="ACM765" s="116"/>
      <c r="ACN765" s="116"/>
      <c r="ACO765" s="116"/>
      <c r="ACP765" s="116"/>
      <c r="ACQ765" s="116"/>
      <c r="ACR765" s="116"/>
      <c r="ACS765" s="116"/>
      <c r="ACT765" s="116"/>
      <c r="ACU765" s="116"/>
      <c r="ACV765" s="116"/>
      <c r="ACW765" s="116"/>
      <c r="ACX765" s="116"/>
      <c r="ACY765" s="116"/>
      <c r="ACZ765" s="116"/>
      <c r="ADA765" s="116"/>
      <c r="ADB765" s="116"/>
      <c r="ADC765" s="116"/>
      <c r="ADD765" s="116"/>
      <c r="ADE765" s="116"/>
      <c r="ADF765" s="116"/>
      <c r="ADG765" s="116"/>
      <c r="ADH765" s="116"/>
      <c r="ADI765" s="116"/>
      <c r="ADJ765" s="116"/>
      <c r="ADK765" s="116"/>
      <c r="ADL765" s="116"/>
      <c r="ADM765" s="116"/>
      <c r="ADN765" s="116"/>
      <c r="ADO765" s="116"/>
      <c r="ADP765" s="116"/>
      <c r="ADQ765" s="116"/>
      <c r="ADR765" s="116"/>
      <c r="ADS765" s="116"/>
      <c r="ADT765" s="116"/>
      <c r="ADU765" s="116"/>
      <c r="ADV765" s="116"/>
      <c r="ADW765" s="116"/>
      <c r="ADX765" s="116"/>
      <c r="ADY765" s="116"/>
      <c r="ADZ765" s="116"/>
      <c r="AEA765" s="116"/>
      <c r="AEB765" s="116"/>
      <c r="AEC765" s="116"/>
      <c r="AED765" s="116"/>
      <c r="AEE765" s="116"/>
      <c r="AEF765" s="116"/>
      <c r="AEG765" s="116"/>
      <c r="AEH765" s="116"/>
      <c r="AEI765" s="116"/>
      <c r="AEJ765" s="116"/>
      <c r="AEK765" s="116"/>
      <c r="AEL765" s="116"/>
      <c r="AEM765" s="116"/>
      <c r="AEN765" s="116"/>
      <c r="AEO765" s="116"/>
      <c r="AEP765" s="116"/>
      <c r="AEQ765" s="116"/>
      <c r="AER765" s="116"/>
      <c r="AES765" s="116"/>
      <c r="AET765" s="116"/>
      <c r="AEU765" s="116"/>
      <c r="AEV765" s="116"/>
      <c r="AEW765" s="116"/>
      <c r="AEX765" s="116"/>
      <c r="AEY765" s="116"/>
      <c r="AEZ765" s="116"/>
      <c r="AFA765" s="116"/>
      <c r="AFB765" s="116"/>
      <c r="AFC765" s="116"/>
      <c r="AFD765" s="116"/>
      <c r="AFE765" s="116"/>
      <c r="AFF765" s="116"/>
      <c r="AFG765" s="116"/>
      <c r="AFH765" s="116"/>
      <c r="AFI765" s="116"/>
      <c r="AFJ765" s="116"/>
      <c r="AFK765" s="116"/>
      <c r="AFL765" s="116"/>
      <c r="AFM765" s="116"/>
      <c r="AFN765" s="116"/>
      <c r="AFO765" s="116"/>
      <c r="AFP765" s="116"/>
      <c r="AFQ765" s="116"/>
      <c r="AFR765" s="116"/>
      <c r="AFS765" s="116"/>
      <c r="AFT765" s="116"/>
      <c r="AFU765" s="116"/>
      <c r="AFV765" s="116"/>
      <c r="AFW765" s="116"/>
      <c r="AFX765" s="116"/>
      <c r="AFY765" s="116"/>
      <c r="AFZ765" s="116"/>
      <c r="AGA765" s="116"/>
      <c r="AGB765" s="116"/>
      <c r="AGC765" s="116"/>
      <c r="AGD765" s="116"/>
      <c r="AGE765" s="116"/>
      <c r="AGF765" s="116"/>
      <c r="AGG765" s="116"/>
      <c r="AGH765" s="116"/>
      <c r="AGI765" s="116"/>
      <c r="AGJ765" s="116"/>
      <c r="AGK765" s="116"/>
      <c r="AGL765" s="116"/>
      <c r="AGM765" s="116"/>
      <c r="AGN765" s="116"/>
      <c r="AGO765" s="116"/>
      <c r="AGP765" s="116"/>
      <c r="AGQ765" s="116"/>
      <c r="AGR765" s="116"/>
      <c r="AGS765" s="116"/>
      <c r="AGT765" s="116"/>
      <c r="AGU765" s="116"/>
      <c r="AGV765" s="116"/>
      <c r="AGW765" s="116"/>
      <c r="AGX765" s="116"/>
      <c r="AGY765" s="116"/>
      <c r="AGZ765" s="116"/>
      <c r="AHA765" s="116"/>
      <c r="AHB765" s="116"/>
      <c r="AHC765" s="116"/>
      <c r="AHD765" s="116"/>
      <c r="AHE765" s="116"/>
      <c r="AHF765" s="116"/>
      <c r="AHG765" s="116"/>
      <c r="AHH765" s="116"/>
      <c r="AHI765" s="116"/>
      <c r="AHJ765" s="116"/>
      <c r="AHK765" s="116"/>
      <c r="AHL765" s="116"/>
      <c r="AHM765" s="116"/>
      <c r="AHN765" s="116"/>
      <c r="AHO765" s="116"/>
      <c r="AHP765" s="116"/>
      <c r="AHQ765" s="116"/>
      <c r="AHR765" s="116"/>
      <c r="AHS765" s="116"/>
      <c r="AHT765" s="116"/>
      <c r="AHU765" s="116"/>
      <c r="AHV765" s="116"/>
      <c r="AHW765" s="116"/>
      <c r="AHX765" s="116"/>
      <c r="AHY765" s="116"/>
      <c r="AHZ765" s="116"/>
      <c r="AIA765" s="116"/>
      <c r="AIB765" s="116"/>
      <c r="AIC765" s="116"/>
      <c r="AID765" s="116"/>
      <c r="AIE765" s="116"/>
      <c r="AIF765" s="116"/>
      <c r="AIG765" s="116"/>
      <c r="AIH765" s="116"/>
      <c r="AII765" s="116"/>
      <c r="AIJ765" s="116"/>
      <c r="AIK765" s="116"/>
      <c r="AIL765" s="116"/>
      <c r="AIM765" s="116"/>
      <c r="AIN765" s="116"/>
      <c r="AIO765" s="116"/>
      <c r="AIP765" s="116"/>
      <c r="AIQ765" s="116"/>
      <c r="AIR765" s="116"/>
      <c r="AIS765" s="116"/>
      <c r="AIT765" s="116"/>
      <c r="AIU765" s="116"/>
      <c r="AIV765" s="116"/>
      <c r="AIW765" s="116"/>
      <c r="AIX765" s="116"/>
      <c r="AIY765" s="116"/>
      <c r="AIZ765" s="116"/>
      <c r="AJA765" s="116"/>
      <c r="AJB765" s="116"/>
      <c r="AJC765" s="116"/>
      <c r="AJD765" s="116"/>
      <c r="AJE765" s="116"/>
      <c r="AJF765" s="116"/>
      <c r="AJG765" s="116"/>
      <c r="AJH765" s="116"/>
      <c r="AJI765" s="116"/>
      <c r="AJJ765" s="116"/>
      <c r="AJK765" s="116"/>
      <c r="AJL765" s="116"/>
      <c r="AJM765" s="116"/>
      <c r="AJN765" s="116"/>
      <c r="AJO765" s="116"/>
      <c r="AJP765" s="116"/>
      <c r="AJQ765" s="116"/>
      <c r="AJR765" s="116"/>
      <c r="AJS765" s="116"/>
      <c r="AJT765" s="116"/>
      <c r="AJU765" s="116"/>
      <c r="AJV765" s="116"/>
      <c r="AJW765" s="116"/>
      <c r="AJX765" s="116"/>
      <c r="AJY765" s="116"/>
      <c r="AJZ765" s="116"/>
      <c r="AKA765" s="116"/>
      <c r="AKB765" s="116"/>
      <c r="AKC765" s="116"/>
      <c r="AKD765" s="116"/>
      <c r="AKE765" s="116"/>
      <c r="AKF765" s="116"/>
      <c r="AKG765" s="116"/>
      <c r="AKH765" s="116"/>
      <c r="AKI765" s="116"/>
      <c r="AKJ765" s="116"/>
      <c r="AKK765" s="116"/>
      <c r="AKL765" s="116"/>
      <c r="AKM765" s="116"/>
      <c r="AKN765" s="116"/>
      <c r="AKO765" s="116"/>
      <c r="AKP765" s="116"/>
      <c r="AKQ765" s="116"/>
      <c r="AKR765" s="116"/>
      <c r="AKS765" s="116"/>
      <c r="AKT765" s="116"/>
      <c r="AKU765" s="116"/>
      <c r="AKV765" s="116"/>
      <c r="AKW765" s="116"/>
      <c r="AKX765" s="116"/>
      <c r="AKY765" s="116"/>
      <c r="AKZ765" s="116"/>
      <c r="ALA765" s="116"/>
      <c r="ALB765" s="116"/>
      <c r="ALC765" s="116"/>
      <c r="ALD765" s="116"/>
      <c r="ALE765" s="116"/>
      <c r="ALF765" s="116"/>
      <c r="ALG765" s="116"/>
      <c r="ALH765" s="116"/>
      <c r="ALI765" s="116"/>
      <c r="ALJ765" s="116"/>
      <c r="ALK765" s="116"/>
      <c r="ALL765" s="116"/>
      <c r="ALM765" s="116"/>
      <c r="ALN765" s="116"/>
      <c r="ALO765" s="116"/>
      <c r="ALP765" s="116"/>
      <c r="ALQ765" s="116"/>
      <c r="ALR765" s="116"/>
      <c r="ALS765" s="116"/>
      <c r="ALT765" s="116"/>
      <c r="ALU765" s="116"/>
      <c r="ALV765" s="116"/>
      <c r="ALW765" s="116"/>
      <c r="ALX765" s="116"/>
      <c r="ALY765" s="116"/>
      <c r="ALZ765" s="116"/>
      <c r="AMA765" s="116"/>
      <c r="AMB765" s="116"/>
      <c r="AMC765" s="116"/>
      <c r="AMD765" s="116"/>
      <c r="AME765" s="116"/>
      <c r="AMF765" s="116"/>
      <c r="AMG765" s="116"/>
      <c r="AMH765" s="116"/>
      <c r="AMI765" s="116"/>
      <c r="AMJ765" s="116"/>
      <c r="AMK765" s="116"/>
      <c r="AML765" s="116"/>
      <c r="AMM765" s="116"/>
      <c r="AMN765" s="116"/>
      <c r="AMO765" s="116"/>
      <c r="AMP765" s="116"/>
      <c r="AMQ765" s="116"/>
      <c r="AMR765" s="116"/>
      <c r="AMS765" s="116"/>
      <c r="AMT765" s="116"/>
      <c r="AMU765" s="116"/>
      <c r="AMV765" s="116"/>
      <c r="AMW765" s="116"/>
      <c r="AMX765" s="116"/>
      <c r="AMY765" s="116"/>
      <c r="AMZ765" s="116"/>
      <c r="ANA765" s="116"/>
      <c r="ANB765" s="116"/>
      <c r="ANC765" s="116"/>
      <c r="AND765" s="116"/>
      <c r="ANE765" s="116"/>
      <c r="ANF765" s="116"/>
      <c r="ANG765" s="116"/>
      <c r="ANH765" s="116"/>
      <c r="ANI765" s="116"/>
      <c r="ANJ765" s="116"/>
      <c r="ANK765" s="116"/>
      <c r="ANL765" s="116"/>
      <c r="ANM765" s="116"/>
      <c r="ANN765" s="116"/>
      <c r="ANO765" s="116"/>
      <c r="ANP765" s="116"/>
      <c r="ANQ765" s="116"/>
      <c r="ANR765" s="116"/>
      <c r="ANS765" s="116"/>
      <c r="ANT765" s="116"/>
      <c r="ANU765" s="116"/>
      <c r="ANV765" s="116"/>
      <c r="ANW765" s="116"/>
      <c r="ANX765" s="116"/>
      <c r="ANY765" s="116"/>
      <c r="ANZ765" s="116"/>
      <c r="AOA765" s="116"/>
      <c r="AOB765" s="116"/>
      <c r="AOC765" s="116"/>
      <c r="AOD765" s="116"/>
      <c r="AOE765" s="116"/>
      <c r="AOF765" s="116"/>
      <c r="AOG765" s="116"/>
      <c r="AOH765" s="116"/>
      <c r="AOI765" s="116"/>
      <c r="AOJ765" s="116"/>
      <c r="AOK765" s="116"/>
      <c r="AOL765" s="116"/>
      <c r="AOM765" s="116"/>
      <c r="AON765" s="116"/>
      <c r="AOO765" s="116"/>
      <c r="AOP765" s="116"/>
      <c r="AOQ765" s="116"/>
      <c r="AOR765" s="116"/>
      <c r="AOS765" s="116"/>
      <c r="AOT765" s="116"/>
      <c r="AOU765" s="116"/>
      <c r="AOV765" s="116"/>
      <c r="AOW765" s="116"/>
      <c r="AOX765" s="116"/>
      <c r="AOY765" s="116"/>
      <c r="AOZ765" s="116"/>
      <c r="APA765" s="116"/>
      <c r="APB765" s="116"/>
      <c r="APC765" s="116"/>
      <c r="APD765" s="116"/>
      <c r="APE765" s="116"/>
      <c r="APF765" s="116"/>
      <c r="APG765" s="116"/>
      <c r="APH765" s="116"/>
      <c r="API765" s="116"/>
      <c r="APJ765" s="116"/>
      <c r="APK765" s="116"/>
      <c r="APL765" s="116"/>
      <c r="APM765" s="116"/>
      <c r="APN765" s="116"/>
      <c r="APO765" s="116"/>
      <c r="APP765" s="116"/>
      <c r="APQ765" s="116"/>
      <c r="APR765" s="116"/>
      <c r="APS765" s="116"/>
      <c r="APT765" s="116"/>
      <c r="APU765" s="116"/>
      <c r="APV765" s="116"/>
      <c r="APW765" s="116"/>
      <c r="APX765" s="116"/>
      <c r="APY765" s="116"/>
      <c r="APZ765" s="116"/>
      <c r="AQA765" s="116"/>
      <c r="AQB765" s="116"/>
      <c r="AQC765" s="116"/>
      <c r="AQD765" s="116"/>
      <c r="AQE765" s="116"/>
      <c r="AQF765" s="116"/>
      <c r="AQG765" s="116"/>
      <c r="AQH765" s="116"/>
      <c r="AQI765" s="116"/>
      <c r="AQJ765" s="116"/>
      <c r="AQK765" s="116"/>
      <c r="AQL765" s="116"/>
      <c r="AQM765" s="116"/>
      <c r="AQN765" s="116"/>
      <c r="AQO765" s="116"/>
      <c r="AQP765" s="116"/>
      <c r="AQQ765" s="116"/>
      <c r="AQR765" s="116"/>
      <c r="AQS765" s="116"/>
      <c r="AQT765" s="116"/>
      <c r="AQU765" s="116"/>
      <c r="AQV765" s="116"/>
      <c r="AQW765" s="116"/>
      <c r="AQX765" s="116"/>
      <c r="AQY765" s="116"/>
      <c r="AQZ765" s="116"/>
      <c r="ARA765" s="116"/>
      <c r="ARB765" s="116"/>
      <c r="ARC765" s="116"/>
      <c r="ARD765" s="116"/>
      <c r="ARE765" s="116"/>
      <c r="ARF765" s="116"/>
      <c r="ARG765" s="116"/>
      <c r="ARH765" s="116"/>
      <c r="ARI765" s="116"/>
      <c r="ARJ765" s="116"/>
      <c r="ARK765" s="116"/>
      <c r="ARL765" s="116"/>
      <c r="ARM765" s="116"/>
      <c r="ARN765" s="116"/>
      <c r="ARO765" s="116"/>
      <c r="ARP765" s="116"/>
      <c r="ARQ765" s="116"/>
      <c r="ARR765" s="116"/>
      <c r="ARS765" s="116"/>
      <c r="ART765" s="116"/>
      <c r="ARU765" s="116"/>
      <c r="ARV765" s="116"/>
      <c r="ARW765" s="116"/>
      <c r="ARX765" s="116"/>
      <c r="ARY765" s="116"/>
      <c r="ARZ765" s="116"/>
      <c r="ASA765" s="116"/>
      <c r="ASB765" s="116"/>
      <c r="ASC765" s="116"/>
      <c r="ASD765" s="116"/>
      <c r="ASE765" s="116"/>
      <c r="ASF765" s="116"/>
      <c r="ASG765" s="116"/>
      <c r="ASH765" s="116"/>
      <c r="ASI765" s="116"/>
      <c r="ASJ765" s="116"/>
      <c r="ASK765" s="116"/>
      <c r="ASL765" s="116"/>
      <c r="ASM765" s="116"/>
      <c r="ASN765" s="116"/>
      <c r="ASO765" s="116"/>
      <c r="ASP765" s="116"/>
      <c r="ASQ765" s="116"/>
      <c r="ASR765" s="116"/>
      <c r="ASS765" s="116"/>
      <c r="AST765" s="116"/>
      <c r="ASU765" s="116"/>
      <c r="ASV765" s="116"/>
      <c r="ASW765" s="116"/>
      <c r="ASX765" s="116"/>
      <c r="ASY765" s="116"/>
      <c r="ASZ765" s="116"/>
      <c r="ATA765" s="116"/>
      <c r="ATB765" s="116"/>
      <c r="ATC765" s="116"/>
      <c r="ATD765" s="116"/>
      <c r="ATE765" s="116"/>
      <c r="ATF765" s="116"/>
      <c r="ATG765" s="116"/>
      <c r="ATH765" s="116"/>
      <c r="ATI765" s="116"/>
      <c r="ATJ765" s="116"/>
      <c r="ATK765" s="116"/>
      <c r="ATL765" s="116"/>
      <c r="ATM765" s="116"/>
      <c r="ATN765" s="116"/>
      <c r="ATO765" s="116"/>
      <c r="ATP765" s="116"/>
      <c r="ATQ765" s="116"/>
      <c r="ATR765" s="116"/>
      <c r="ATS765" s="116"/>
      <c r="ATT765" s="116"/>
      <c r="ATU765" s="116"/>
      <c r="ATV765" s="116"/>
      <c r="ATW765" s="116"/>
      <c r="ATX765" s="116"/>
      <c r="ATY765" s="116"/>
      <c r="ATZ765" s="116"/>
      <c r="AUA765" s="116"/>
      <c r="AUB765" s="116"/>
      <c r="AUC765" s="116"/>
      <c r="AUD765" s="116"/>
      <c r="AUE765" s="116"/>
      <c r="AUF765" s="116"/>
      <c r="AUG765" s="116"/>
      <c r="AUH765" s="116"/>
      <c r="AUI765" s="116"/>
      <c r="AUJ765" s="116"/>
      <c r="AUK765" s="116"/>
      <c r="AUL765" s="116"/>
      <c r="AUM765" s="116"/>
      <c r="AUN765" s="116"/>
      <c r="AUO765" s="116"/>
      <c r="AUP765" s="116"/>
      <c r="AUQ765" s="116"/>
      <c r="AUR765" s="116"/>
      <c r="AUS765" s="116"/>
      <c r="AUT765" s="116"/>
      <c r="AUU765" s="116"/>
      <c r="AUV765" s="116"/>
      <c r="AUW765" s="116"/>
      <c r="AUX765" s="116"/>
      <c r="AUY765" s="116"/>
      <c r="AUZ765" s="116"/>
      <c r="AVA765" s="116"/>
      <c r="AVB765" s="116"/>
      <c r="AVC765" s="116"/>
      <c r="AVD765" s="116"/>
      <c r="AVE765" s="116"/>
      <c r="AVF765" s="116"/>
      <c r="AVG765" s="116"/>
      <c r="AVH765" s="116"/>
      <c r="AVI765" s="116"/>
      <c r="AVJ765" s="116"/>
      <c r="AVK765" s="116"/>
      <c r="AVL765" s="116"/>
      <c r="AVM765" s="116"/>
      <c r="AVN765" s="116"/>
      <c r="AVO765" s="116"/>
      <c r="AVP765" s="116"/>
      <c r="AVQ765" s="116"/>
      <c r="AVR765" s="116"/>
      <c r="AVS765" s="116"/>
      <c r="AVT765" s="116"/>
      <c r="AVU765" s="116"/>
      <c r="AVV765" s="116"/>
      <c r="AVW765" s="116"/>
      <c r="AVX765" s="116"/>
      <c r="AVY765" s="116"/>
      <c r="AVZ765" s="116"/>
      <c r="AWA765" s="116"/>
      <c r="AWB765" s="116"/>
      <c r="AWC765" s="116"/>
      <c r="AWD765" s="116"/>
      <c r="AWE765" s="116"/>
      <c r="AWF765" s="116"/>
      <c r="AWG765" s="116"/>
      <c r="AWH765" s="116"/>
      <c r="AWI765" s="116"/>
      <c r="AWJ765" s="116"/>
      <c r="AWK765" s="116"/>
      <c r="AWL765" s="116"/>
      <c r="AWM765" s="116"/>
      <c r="AWN765" s="116"/>
      <c r="AWO765" s="116"/>
      <c r="AWP765" s="116"/>
      <c r="AWQ765" s="116"/>
      <c r="AWR765" s="116"/>
      <c r="AWS765" s="116"/>
      <c r="AWT765" s="116"/>
      <c r="AWU765" s="116"/>
      <c r="AWV765" s="116"/>
      <c r="AWW765" s="116"/>
      <c r="AWX765" s="116"/>
      <c r="AWY765" s="116"/>
      <c r="AWZ765" s="116"/>
      <c r="AXA765" s="116"/>
      <c r="AXB765" s="116"/>
      <c r="AXC765" s="116"/>
      <c r="AXD765" s="116"/>
      <c r="AXE765" s="116"/>
      <c r="AXF765" s="116"/>
      <c r="AXG765" s="116"/>
      <c r="AXH765" s="116"/>
      <c r="AXI765" s="116"/>
      <c r="AXJ765" s="116"/>
      <c r="AXK765" s="116"/>
      <c r="AXL765" s="116"/>
      <c r="AXM765" s="116"/>
      <c r="AXN765" s="116"/>
      <c r="AXO765" s="116"/>
      <c r="AXP765" s="116"/>
      <c r="AXQ765" s="116"/>
      <c r="AXR765" s="116"/>
      <c r="AXS765" s="116"/>
      <c r="AXT765" s="116"/>
      <c r="AXU765" s="116"/>
      <c r="AXV765" s="116"/>
      <c r="AXW765" s="116"/>
      <c r="AXX765" s="116"/>
      <c r="AXY765" s="116"/>
      <c r="AXZ765" s="116"/>
      <c r="AYA765" s="116"/>
      <c r="AYB765" s="116"/>
      <c r="AYC765" s="116"/>
      <c r="AYD765" s="116"/>
      <c r="AYE765" s="116"/>
      <c r="AYF765" s="116"/>
      <c r="AYG765" s="116"/>
      <c r="AYH765" s="116"/>
      <c r="AYI765" s="116"/>
      <c r="AYJ765" s="116"/>
      <c r="AYK765" s="116"/>
      <c r="AYL765" s="116"/>
      <c r="AYM765" s="116"/>
      <c r="AYN765" s="116"/>
      <c r="AYO765" s="116"/>
      <c r="AYP765" s="116"/>
      <c r="AYQ765" s="116"/>
      <c r="AYR765" s="116"/>
      <c r="AYS765" s="116"/>
      <c r="AYT765" s="116"/>
      <c r="AYU765" s="116"/>
      <c r="AYV765" s="116"/>
      <c r="AYW765" s="116"/>
      <c r="AYX765" s="116"/>
      <c r="AYY765" s="116"/>
      <c r="AYZ765" s="116"/>
      <c r="AZA765" s="116"/>
      <c r="AZB765" s="116"/>
      <c r="AZC765" s="116"/>
      <c r="AZD765" s="116"/>
      <c r="AZE765" s="116"/>
      <c r="AZF765" s="116"/>
      <c r="AZG765" s="116"/>
      <c r="AZH765" s="116"/>
      <c r="AZI765" s="116"/>
      <c r="AZJ765" s="116"/>
      <c r="AZK765" s="116"/>
      <c r="AZL765" s="116"/>
      <c r="AZM765" s="116"/>
      <c r="AZN765" s="116"/>
      <c r="AZO765" s="116"/>
      <c r="AZP765" s="116"/>
      <c r="AZQ765" s="116"/>
      <c r="AZR765" s="116"/>
      <c r="AZS765" s="116"/>
      <c r="AZT765" s="116"/>
      <c r="AZU765" s="116"/>
      <c r="AZV765" s="116"/>
      <c r="AZW765" s="116"/>
      <c r="AZX765" s="116"/>
      <c r="AZY765" s="116"/>
      <c r="AZZ765" s="116"/>
      <c r="BAA765" s="116"/>
      <c r="BAB765" s="116"/>
      <c r="BAC765" s="116"/>
      <c r="BAD765" s="116"/>
      <c r="BAE765" s="116"/>
      <c r="BAF765" s="116"/>
      <c r="BAG765" s="116"/>
      <c r="BAH765" s="116"/>
      <c r="BAI765" s="116"/>
      <c r="BAJ765" s="116"/>
      <c r="BAK765" s="116"/>
      <c r="BAL765" s="116"/>
      <c r="BAM765" s="116"/>
      <c r="BAN765" s="116"/>
      <c r="BAO765" s="116"/>
      <c r="BAP765" s="116"/>
      <c r="BAQ765" s="116"/>
      <c r="BAR765" s="116"/>
      <c r="BAS765" s="116"/>
      <c r="BAT765" s="116"/>
      <c r="BAU765" s="116"/>
      <c r="BAV765" s="116"/>
      <c r="BAW765" s="116"/>
      <c r="BAX765" s="116"/>
      <c r="BAY765" s="116"/>
      <c r="BAZ765" s="116"/>
      <c r="BBA765" s="116"/>
      <c r="BBB765" s="116"/>
      <c r="BBC765" s="116"/>
      <c r="BBD765" s="116"/>
      <c r="BBE765" s="116"/>
      <c r="BBF765" s="116"/>
      <c r="BBG765" s="116"/>
      <c r="BBH765" s="116"/>
      <c r="BBI765" s="116"/>
      <c r="BBJ765" s="116"/>
      <c r="BBK765" s="116"/>
      <c r="BBL765" s="116"/>
      <c r="BBM765" s="116"/>
      <c r="BBN765" s="116"/>
      <c r="BBO765" s="116"/>
      <c r="BBP765" s="116"/>
      <c r="BBQ765" s="116"/>
      <c r="BBR765" s="116"/>
      <c r="BBS765" s="116"/>
      <c r="BBT765" s="116"/>
      <c r="BBU765" s="116"/>
      <c r="BBV765" s="116"/>
      <c r="BBW765" s="116"/>
      <c r="BBX765" s="116"/>
      <c r="BBY765" s="116"/>
      <c r="BBZ765" s="116"/>
      <c r="BCA765" s="116"/>
      <c r="BCB765" s="116"/>
      <c r="BCC765" s="116"/>
      <c r="BCD765" s="116"/>
      <c r="BCE765" s="116"/>
      <c r="BCF765" s="116"/>
      <c r="BCG765" s="116"/>
      <c r="BCH765" s="116"/>
      <c r="BCI765" s="116"/>
      <c r="BCJ765" s="116"/>
      <c r="BCK765" s="116"/>
      <c r="BCL765" s="116"/>
      <c r="BCM765" s="116"/>
      <c r="BCN765" s="116"/>
      <c r="BCO765" s="116"/>
    </row>
    <row r="766" spans="1:1451" s="289" customFormat="1" ht="12" x14ac:dyDescent="0.2">
      <c r="A766" s="124" t="s">
        <v>3086</v>
      </c>
      <c r="B766" s="124" t="s">
        <v>2895</v>
      </c>
      <c r="C766" s="125">
        <f t="shared" si="40"/>
        <v>18</v>
      </c>
      <c r="D766" s="141"/>
      <c r="E766" s="124" t="s">
        <v>2896</v>
      </c>
      <c r="F766" s="124" t="s">
        <v>2831</v>
      </c>
      <c r="G766" s="144">
        <v>1</v>
      </c>
      <c r="H766" s="144"/>
      <c r="I766" s="178">
        <v>1</v>
      </c>
      <c r="J766" s="129"/>
      <c r="K766" s="129">
        <v>1</v>
      </c>
      <c r="L766" s="130">
        <f t="shared" si="42"/>
        <v>1</v>
      </c>
      <c r="M766" s="503">
        <v>18</v>
      </c>
      <c r="N766" s="389" t="s">
        <v>339</v>
      </c>
      <c r="O766" s="131">
        <v>43248</v>
      </c>
      <c r="P766" s="144"/>
      <c r="Q766" s="130"/>
      <c r="R766" s="131"/>
      <c r="S766" s="144"/>
      <c r="T766" s="130"/>
      <c r="U766" s="131"/>
      <c r="V766" s="116"/>
      <c r="W766" s="118"/>
      <c r="X766" s="87"/>
      <c r="Y766" s="116"/>
      <c r="Z766" s="118"/>
      <c r="AA766" s="87"/>
      <c r="AB766" s="116"/>
      <c r="AC766" s="118"/>
      <c r="AD766" s="252"/>
      <c r="AE766" s="251"/>
      <c r="AF766" s="118"/>
      <c r="AG766" s="252"/>
      <c r="AH766" s="251"/>
      <c r="AI766" s="118"/>
      <c r="AJ766" s="252"/>
      <c r="AK766" s="251"/>
      <c r="AL766" s="118"/>
      <c r="AM766" s="252"/>
      <c r="AN766" s="251"/>
      <c r="AO766" s="118"/>
      <c r="AP766" s="252"/>
      <c r="AQ766" s="251"/>
      <c r="AR766" s="118"/>
      <c r="AS766" s="252"/>
      <c r="AT766" s="251"/>
      <c r="AU766" s="118"/>
      <c r="AV766" s="252"/>
      <c r="AW766" s="251"/>
      <c r="AX766" s="118"/>
      <c r="AY766" s="252"/>
      <c r="AZ766" s="251"/>
      <c r="BA766" s="118"/>
      <c r="BB766" s="252"/>
      <c r="BC766" s="288"/>
      <c r="BD766" s="287"/>
      <c r="BE766" s="287"/>
      <c r="BF766" s="288"/>
      <c r="BG766" s="287"/>
      <c r="BH766" s="287"/>
      <c r="BI766" s="288"/>
      <c r="BJ766" s="287"/>
      <c r="BK766" s="287"/>
      <c r="BL766" s="288"/>
      <c r="BM766" s="287"/>
      <c r="BN766" s="287"/>
      <c r="BO766" s="288"/>
      <c r="BP766" s="287"/>
      <c r="BQ766" s="287"/>
      <c r="BR766" s="288"/>
      <c r="BS766" s="287"/>
      <c r="BT766" s="287"/>
      <c r="BU766" s="288"/>
      <c r="BV766" s="287"/>
      <c r="BW766" s="287"/>
      <c r="BX766" s="288"/>
      <c r="BY766" s="287"/>
      <c r="BZ766" s="287"/>
      <c r="CA766" s="288"/>
      <c r="CB766" s="287"/>
      <c r="CC766" s="287"/>
      <c r="CD766" s="288"/>
      <c r="CE766" s="287"/>
      <c r="CF766" s="287"/>
      <c r="CG766" s="288"/>
      <c r="CH766" s="287"/>
      <c r="CI766" s="287"/>
      <c r="CJ766" s="288"/>
      <c r="CK766" s="287"/>
      <c r="CL766" s="287"/>
      <c r="CM766" s="288"/>
      <c r="CN766" s="287"/>
      <c r="CO766" s="287"/>
      <c r="CP766" s="287"/>
      <c r="CQ766" s="287"/>
      <c r="CR766" s="287"/>
      <c r="CS766" s="287"/>
      <c r="CT766" s="287"/>
      <c r="CU766" s="287"/>
      <c r="CV766" s="287"/>
      <c r="CW766" s="287"/>
      <c r="CX766" s="287"/>
      <c r="CY766" s="287"/>
      <c r="CZ766" s="287"/>
      <c r="DA766" s="287"/>
      <c r="DB766" s="287"/>
      <c r="DC766" s="287"/>
      <c r="DD766" s="287"/>
      <c r="DE766" s="287"/>
      <c r="DF766" s="287"/>
      <c r="DG766" s="287"/>
      <c r="DH766" s="287"/>
      <c r="DI766" s="287"/>
      <c r="DJ766" s="287"/>
      <c r="DK766" s="287"/>
      <c r="DL766" s="287"/>
      <c r="DM766" s="287"/>
      <c r="DN766" s="287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  <c r="EB766" s="116"/>
      <c r="EC766" s="116"/>
      <c r="ED766" s="116"/>
      <c r="EE766" s="116"/>
      <c r="EF766" s="116"/>
      <c r="EG766" s="116"/>
      <c r="EH766" s="116"/>
      <c r="EI766" s="116"/>
      <c r="EJ766" s="116"/>
      <c r="EK766" s="116"/>
      <c r="EL766" s="116"/>
      <c r="EM766" s="116"/>
      <c r="EN766" s="116"/>
      <c r="EO766" s="116"/>
      <c r="EP766" s="116"/>
      <c r="EQ766" s="116"/>
      <c r="ER766" s="116"/>
      <c r="ES766" s="116"/>
      <c r="ET766" s="116"/>
      <c r="EU766" s="116"/>
      <c r="EV766" s="116"/>
      <c r="EW766" s="116"/>
      <c r="EX766" s="116"/>
      <c r="EY766" s="116"/>
      <c r="EZ766" s="116"/>
      <c r="FA766" s="116"/>
      <c r="FB766" s="116"/>
      <c r="FC766" s="116"/>
      <c r="FD766" s="116"/>
      <c r="FE766" s="116"/>
      <c r="FF766" s="116"/>
      <c r="FG766" s="116"/>
      <c r="FH766" s="116"/>
      <c r="FI766" s="116"/>
      <c r="FJ766" s="116"/>
      <c r="FK766" s="116"/>
      <c r="FL766" s="116"/>
      <c r="FM766" s="116"/>
      <c r="FN766" s="116"/>
      <c r="FO766" s="116"/>
      <c r="FP766" s="116"/>
      <c r="FQ766" s="116"/>
      <c r="FR766" s="116"/>
      <c r="FS766" s="116"/>
      <c r="FT766" s="116"/>
      <c r="FU766" s="116"/>
      <c r="FV766" s="116"/>
      <c r="FW766" s="116"/>
      <c r="FX766" s="116"/>
      <c r="FY766" s="116"/>
      <c r="FZ766" s="116"/>
      <c r="GA766" s="116"/>
      <c r="GB766" s="116"/>
      <c r="GC766" s="116"/>
      <c r="GD766" s="116"/>
      <c r="GE766" s="116"/>
      <c r="GF766" s="116"/>
      <c r="GG766" s="116"/>
      <c r="GH766" s="116"/>
      <c r="GI766" s="116"/>
      <c r="GJ766" s="116"/>
      <c r="GK766" s="116"/>
      <c r="GL766" s="116"/>
      <c r="GM766" s="116"/>
      <c r="GN766" s="116"/>
      <c r="GO766" s="116"/>
      <c r="GP766" s="116"/>
      <c r="GQ766" s="116"/>
      <c r="GR766" s="116"/>
      <c r="GS766" s="116"/>
      <c r="GT766" s="116"/>
      <c r="GU766" s="116"/>
      <c r="GV766" s="116"/>
      <c r="GW766" s="116"/>
      <c r="GX766" s="116"/>
      <c r="GY766" s="116"/>
      <c r="GZ766" s="116"/>
      <c r="HA766" s="116"/>
      <c r="HB766" s="116"/>
      <c r="HC766" s="116"/>
      <c r="HD766" s="116"/>
      <c r="HE766" s="116"/>
      <c r="HF766" s="116"/>
      <c r="HG766" s="116"/>
      <c r="HH766" s="116"/>
      <c r="HI766" s="116"/>
      <c r="HJ766" s="116"/>
      <c r="HK766" s="116"/>
      <c r="HL766" s="116"/>
      <c r="HM766" s="116"/>
      <c r="HN766" s="116"/>
      <c r="HO766" s="116"/>
      <c r="HP766" s="116"/>
      <c r="HQ766" s="116"/>
      <c r="HR766" s="116"/>
      <c r="HS766" s="116"/>
      <c r="HT766" s="116"/>
      <c r="HU766" s="116"/>
      <c r="HV766" s="116"/>
      <c r="HW766" s="116"/>
      <c r="HX766" s="116"/>
      <c r="HY766" s="116"/>
      <c r="HZ766" s="116"/>
      <c r="IA766" s="116"/>
      <c r="IB766" s="116"/>
      <c r="IC766" s="116"/>
      <c r="ID766" s="116"/>
      <c r="IE766" s="116"/>
      <c r="IF766" s="116"/>
      <c r="IG766" s="116"/>
      <c r="IH766" s="116"/>
      <c r="II766" s="116"/>
      <c r="IJ766" s="116"/>
      <c r="IK766" s="116"/>
      <c r="IL766" s="116"/>
      <c r="IM766" s="116"/>
      <c r="IN766" s="116"/>
      <c r="IO766" s="116"/>
      <c r="IP766" s="116"/>
      <c r="IQ766" s="116"/>
      <c r="IR766" s="116"/>
      <c r="IS766" s="116"/>
      <c r="IT766" s="116"/>
      <c r="IU766" s="116"/>
      <c r="IV766" s="116"/>
      <c r="IW766" s="116"/>
      <c r="IX766" s="116"/>
      <c r="IY766" s="116"/>
      <c r="IZ766" s="116"/>
      <c r="JA766" s="116"/>
      <c r="JB766" s="116"/>
      <c r="JC766" s="116"/>
      <c r="JD766" s="116"/>
      <c r="JE766" s="116"/>
      <c r="JF766" s="116"/>
      <c r="JG766" s="116"/>
      <c r="JH766" s="116"/>
      <c r="JI766" s="116"/>
      <c r="JJ766" s="116"/>
      <c r="JK766" s="116"/>
      <c r="JL766" s="116"/>
      <c r="JM766" s="116"/>
      <c r="JN766" s="116"/>
      <c r="JO766" s="116"/>
      <c r="JP766" s="116"/>
      <c r="JQ766" s="116"/>
      <c r="JR766" s="116"/>
      <c r="JS766" s="116"/>
      <c r="JT766" s="116"/>
      <c r="JU766" s="116"/>
      <c r="JV766" s="116"/>
      <c r="JW766" s="116"/>
      <c r="JX766" s="116"/>
      <c r="JY766" s="116"/>
      <c r="JZ766" s="116"/>
      <c r="KA766" s="116"/>
      <c r="KB766" s="116"/>
      <c r="KC766" s="116"/>
      <c r="KD766" s="116"/>
      <c r="KE766" s="116"/>
      <c r="KF766" s="116"/>
      <c r="KG766" s="116"/>
      <c r="KH766" s="116"/>
      <c r="KI766" s="116"/>
      <c r="KJ766" s="116"/>
      <c r="KK766" s="116"/>
      <c r="KL766" s="116"/>
      <c r="KM766" s="116"/>
      <c r="KN766" s="116"/>
      <c r="KO766" s="116"/>
      <c r="KP766" s="116"/>
      <c r="KQ766" s="116"/>
      <c r="KR766" s="116"/>
      <c r="KS766" s="116"/>
      <c r="KT766" s="116"/>
      <c r="KU766" s="116"/>
      <c r="KV766" s="116"/>
      <c r="KW766" s="116"/>
      <c r="KX766" s="116"/>
      <c r="KY766" s="116"/>
      <c r="KZ766" s="116"/>
      <c r="LA766" s="116"/>
      <c r="LB766" s="116"/>
      <c r="LC766" s="116"/>
      <c r="LD766" s="116"/>
      <c r="LE766" s="116"/>
      <c r="LF766" s="116"/>
      <c r="LG766" s="116"/>
      <c r="LH766" s="116"/>
      <c r="LI766" s="116"/>
      <c r="LJ766" s="116"/>
      <c r="LK766" s="116"/>
      <c r="LL766" s="116"/>
      <c r="LM766" s="116"/>
      <c r="LN766" s="116"/>
      <c r="LO766" s="116"/>
      <c r="LP766" s="116"/>
      <c r="LQ766" s="116"/>
      <c r="LR766" s="116"/>
      <c r="LS766" s="116"/>
      <c r="LT766" s="116"/>
      <c r="LU766" s="116"/>
      <c r="LV766" s="116"/>
      <c r="LW766" s="116"/>
      <c r="LX766" s="116"/>
      <c r="LY766" s="116"/>
      <c r="LZ766" s="116"/>
      <c r="MA766" s="116"/>
      <c r="MB766" s="116"/>
      <c r="MC766" s="116"/>
      <c r="MD766" s="116"/>
      <c r="ME766" s="116"/>
      <c r="MF766" s="116"/>
      <c r="MG766" s="116"/>
      <c r="MH766" s="116"/>
      <c r="MI766" s="116"/>
      <c r="MJ766" s="116"/>
      <c r="MK766" s="116"/>
      <c r="ML766" s="116"/>
      <c r="MM766" s="116"/>
      <c r="MN766" s="116"/>
      <c r="MO766" s="116"/>
      <c r="MP766" s="116"/>
      <c r="MQ766" s="116"/>
      <c r="MR766" s="116"/>
      <c r="MS766" s="116"/>
      <c r="MT766" s="116"/>
      <c r="MU766" s="116"/>
      <c r="MV766" s="116"/>
      <c r="MW766" s="116"/>
      <c r="MX766" s="116"/>
      <c r="MY766" s="116"/>
      <c r="MZ766" s="116"/>
      <c r="NA766" s="116"/>
      <c r="NB766" s="116"/>
      <c r="NC766" s="116"/>
      <c r="ND766" s="116"/>
      <c r="NE766" s="116"/>
      <c r="NF766" s="116"/>
      <c r="NG766" s="116"/>
      <c r="NH766" s="116"/>
      <c r="NI766" s="116"/>
      <c r="NJ766" s="116"/>
      <c r="NK766" s="116"/>
      <c r="NL766" s="116"/>
      <c r="NM766" s="116"/>
      <c r="NN766" s="116"/>
      <c r="NO766" s="116"/>
      <c r="NP766" s="116"/>
      <c r="NQ766" s="116"/>
      <c r="NR766" s="116"/>
      <c r="NS766" s="116"/>
      <c r="NT766" s="116"/>
      <c r="NU766" s="116"/>
      <c r="NV766" s="116"/>
      <c r="NW766" s="116"/>
      <c r="NX766" s="116"/>
      <c r="NY766" s="116"/>
      <c r="NZ766" s="116"/>
      <c r="OA766" s="116"/>
      <c r="OB766" s="116"/>
      <c r="OC766" s="116"/>
      <c r="OD766" s="116"/>
      <c r="OE766" s="116"/>
      <c r="OF766" s="116"/>
      <c r="OG766" s="116"/>
      <c r="OH766" s="116"/>
      <c r="OI766" s="116"/>
      <c r="OJ766" s="116"/>
      <c r="OK766" s="116"/>
      <c r="OL766" s="116"/>
      <c r="OM766" s="116"/>
      <c r="ON766" s="116"/>
      <c r="OO766" s="116"/>
      <c r="OP766" s="116"/>
      <c r="OQ766" s="116"/>
      <c r="OR766" s="116"/>
      <c r="OS766" s="116"/>
      <c r="OT766" s="116"/>
      <c r="OU766" s="116"/>
      <c r="OV766" s="116"/>
      <c r="OW766" s="116"/>
      <c r="OX766" s="116"/>
      <c r="OY766" s="116"/>
      <c r="OZ766" s="116"/>
      <c r="PA766" s="116"/>
      <c r="PB766" s="116"/>
      <c r="PC766" s="116"/>
      <c r="PD766" s="116"/>
      <c r="PE766" s="116"/>
      <c r="PF766" s="116"/>
      <c r="PG766" s="116"/>
      <c r="PH766" s="116"/>
      <c r="PI766" s="116"/>
      <c r="PJ766" s="116"/>
      <c r="PK766" s="116"/>
      <c r="PL766" s="116"/>
      <c r="PM766" s="116"/>
      <c r="PN766" s="116"/>
      <c r="PO766" s="116"/>
      <c r="PP766" s="116"/>
      <c r="PQ766" s="116"/>
      <c r="PR766" s="116"/>
      <c r="PS766" s="116"/>
      <c r="PT766" s="116"/>
      <c r="PU766" s="116"/>
      <c r="PV766" s="116"/>
      <c r="PW766" s="116"/>
      <c r="PX766" s="116"/>
      <c r="PY766" s="116"/>
      <c r="PZ766" s="116"/>
      <c r="QA766" s="116"/>
      <c r="QB766" s="116"/>
      <c r="QC766" s="116"/>
      <c r="QD766" s="116"/>
      <c r="QE766" s="116"/>
      <c r="QF766" s="116"/>
      <c r="QG766" s="116"/>
      <c r="QH766" s="116"/>
      <c r="QI766" s="116"/>
      <c r="QJ766" s="116"/>
      <c r="QK766" s="116"/>
      <c r="QL766" s="116"/>
      <c r="QM766" s="116"/>
      <c r="QN766" s="116"/>
      <c r="QO766" s="116"/>
      <c r="QP766" s="116"/>
      <c r="QQ766" s="116"/>
      <c r="QR766" s="116"/>
      <c r="QS766" s="116"/>
      <c r="QT766" s="116"/>
      <c r="QU766" s="116"/>
      <c r="QV766" s="116"/>
      <c r="QW766" s="116"/>
      <c r="QX766" s="116"/>
      <c r="QY766" s="116"/>
      <c r="QZ766" s="116"/>
      <c r="RA766" s="116"/>
      <c r="RB766" s="116"/>
      <c r="RC766" s="116"/>
      <c r="RD766" s="116"/>
      <c r="RE766" s="116"/>
      <c r="RF766" s="116"/>
      <c r="RG766" s="116"/>
      <c r="RH766" s="116"/>
      <c r="RI766" s="116"/>
      <c r="RJ766" s="116"/>
      <c r="RK766" s="116"/>
      <c r="RL766" s="116"/>
      <c r="RM766" s="116"/>
      <c r="RN766" s="116"/>
      <c r="RO766" s="116"/>
      <c r="RP766" s="116"/>
      <c r="RQ766" s="116"/>
      <c r="RR766" s="116"/>
      <c r="RS766" s="116"/>
      <c r="RT766" s="116"/>
      <c r="RU766" s="116"/>
      <c r="RV766" s="116"/>
      <c r="RW766" s="116"/>
      <c r="RX766" s="116"/>
      <c r="RY766" s="116"/>
      <c r="RZ766" s="116"/>
      <c r="SA766" s="116"/>
      <c r="SB766" s="116"/>
      <c r="SC766" s="116"/>
      <c r="SD766" s="116"/>
      <c r="SE766" s="116"/>
      <c r="SF766" s="116"/>
      <c r="SG766" s="116"/>
      <c r="SH766" s="116"/>
      <c r="SI766" s="116"/>
      <c r="SJ766" s="116"/>
      <c r="SK766" s="116"/>
      <c r="SL766" s="116"/>
      <c r="SM766" s="116"/>
      <c r="SN766" s="116"/>
      <c r="SO766" s="116"/>
      <c r="SP766" s="116"/>
      <c r="SQ766" s="116"/>
      <c r="SR766" s="116"/>
      <c r="SS766" s="116"/>
      <c r="ST766" s="116"/>
      <c r="SU766" s="116"/>
      <c r="SV766" s="116"/>
      <c r="SW766" s="116"/>
      <c r="SX766" s="116"/>
      <c r="SY766" s="116"/>
      <c r="SZ766" s="116"/>
      <c r="TA766" s="116"/>
      <c r="TB766" s="116"/>
      <c r="TC766" s="116"/>
      <c r="TD766" s="116"/>
      <c r="TE766" s="116"/>
      <c r="TF766" s="116"/>
      <c r="TG766" s="116"/>
      <c r="TH766" s="116"/>
      <c r="TI766" s="116"/>
      <c r="TJ766" s="116"/>
      <c r="TK766" s="116"/>
      <c r="TL766" s="116"/>
      <c r="TM766" s="116"/>
      <c r="TN766" s="116"/>
      <c r="TO766" s="116"/>
      <c r="TP766" s="116"/>
      <c r="TQ766" s="116"/>
      <c r="TR766" s="116"/>
      <c r="TS766" s="116"/>
      <c r="TT766" s="116"/>
      <c r="TU766" s="116"/>
      <c r="TV766" s="116"/>
      <c r="TW766" s="116"/>
      <c r="TX766" s="116"/>
      <c r="TY766" s="116"/>
      <c r="TZ766" s="116"/>
      <c r="UA766" s="116"/>
      <c r="UB766" s="116"/>
      <c r="UC766" s="116"/>
      <c r="UD766" s="116"/>
      <c r="UE766" s="116"/>
      <c r="UF766" s="116"/>
      <c r="UG766" s="116"/>
      <c r="UH766" s="116"/>
      <c r="UI766" s="116"/>
      <c r="UJ766" s="116"/>
      <c r="UK766" s="116"/>
      <c r="UL766" s="116"/>
      <c r="UM766" s="116"/>
      <c r="UN766" s="116"/>
      <c r="UO766" s="116"/>
      <c r="UP766" s="116"/>
      <c r="UQ766" s="116"/>
      <c r="UR766" s="116"/>
      <c r="US766" s="116"/>
      <c r="UT766" s="116"/>
      <c r="UU766" s="116"/>
      <c r="UV766" s="116"/>
      <c r="UW766" s="116"/>
      <c r="UX766" s="116"/>
      <c r="UY766" s="116"/>
      <c r="UZ766" s="116"/>
      <c r="VA766" s="116"/>
      <c r="VB766" s="116"/>
      <c r="VC766" s="116"/>
      <c r="VD766" s="116"/>
      <c r="VE766" s="116"/>
      <c r="VF766" s="116"/>
      <c r="VG766" s="116"/>
      <c r="VH766" s="116"/>
      <c r="VI766" s="116"/>
      <c r="VJ766" s="116"/>
      <c r="VK766" s="116"/>
      <c r="VL766" s="116"/>
      <c r="VM766" s="116"/>
      <c r="VN766" s="116"/>
      <c r="VO766" s="116"/>
      <c r="VP766" s="116"/>
      <c r="VQ766" s="116"/>
      <c r="VR766" s="116"/>
      <c r="VS766" s="116"/>
      <c r="VT766" s="116"/>
      <c r="VU766" s="116"/>
      <c r="VV766" s="116"/>
      <c r="VW766" s="116"/>
      <c r="VX766" s="116"/>
      <c r="VY766" s="116"/>
      <c r="VZ766" s="116"/>
      <c r="WA766" s="116"/>
      <c r="WB766" s="116"/>
      <c r="WC766" s="116"/>
      <c r="WD766" s="116"/>
      <c r="WE766" s="116"/>
      <c r="WF766" s="116"/>
      <c r="WG766" s="116"/>
      <c r="WH766" s="116"/>
      <c r="WI766" s="116"/>
      <c r="WJ766" s="116"/>
      <c r="WK766" s="116"/>
      <c r="WL766" s="116"/>
      <c r="WM766" s="116"/>
      <c r="WN766" s="116"/>
      <c r="WO766" s="116"/>
      <c r="WP766" s="116"/>
      <c r="WQ766" s="116"/>
      <c r="WR766" s="116"/>
      <c r="WS766" s="116"/>
      <c r="WT766" s="116"/>
      <c r="WU766" s="116"/>
      <c r="WV766" s="116"/>
      <c r="WW766" s="116"/>
      <c r="WX766" s="116"/>
      <c r="WY766" s="116"/>
      <c r="WZ766" s="116"/>
      <c r="XA766" s="116"/>
      <c r="XB766" s="116"/>
      <c r="XC766" s="116"/>
      <c r="XD766" s="116"/>
      <c r="XE766" s="116"/>
      <c r="XF766" s="116"/>
      <c r="XG766" s="116"/>
      <c r="XH766" s="116"/>
      <c r="XI766" s="116"/>
      <c r="XJ766" s="116"/>
      <c r="XK766" s="116"/>
      <c r="XL766" s="116"/>
      <c r="XM766" s="116"/>
      <c r="XN766" s="116"/>
      <c r="XO766" s="116"/>
      <c r="XP766" s="116"/>
      <c r="XQ766" s="116"/>
      <c r="XR766" s="116"/>
      <c r="XS766" s="116"/>
      <c r="XT766" s="116"/>
      <c r="XU766" s="116"/>
      <c r="XV766" s="116"/>
      <c r="XW766" s="116"/>
      <c r="XX766" s="116"/>
      <c r="XY766" s="116"/>
      <c r="XZ766" s="116"/>
      <c r="YA766" s="116"/>
      <c r="YB766" s="116"/>
      <c r="YC766" s="116"/>
      <c r="YD766" s="116"/>
      <c r="YE766" s="116"/>
      <c r="YF766" s="116"/>
      <c r="YG766" s="116"/>
      <c r="YH766" s="116"/>
      <c r="YI766" s="116"/>
      <c r="YJ766" s="116"/>
      <c r="YK766" s="116"/>
      <c r="YL766" s="116"/>
      <c r="YM766" s="116"/>
      <c r="YN766" s="116"/>
      <c r="YO766" s="116"/>
      <c r="YP766" s="116"/>
      <c r="YQ766" s="116"/>
      <c r="YR766" s="116"/>
      <c r="YS766" s="116"/>
      <c r="YT766" s="116"/>
      <c r="YU766" s="116"/>
      <c r="YV766" s="116"/>
      <c r="YW766" s="116"/>
      <c r="YX766" s="116"/>
      <c r="YY766" s="116"/>
      <c r="YZ766" s="116"/>
      <c r="ZA766" s="116"/>
      <c r="ZB766" s="116"/>
      <c r="ZC766" s="116"/>
      <c r="ZD766" s="116"/>
      <c r="ZE766" s="116"/>
      <c r="ZF766" s="116"/>
      <c r="ZG766" s="116"/>
      <c r="ZH766" s="116"/>
      <c r="ZI766" s="116"/>
      <c r="ZJ766" s="116"/>
      <c r="ZK766" s="116"/>
      <c r="ZL766" s="116"/>
      <c r="ZM766" s="116"/>
      <c r="ZN766" s="116"/>
      <c r="ZO766" s="116"/>
      <c r="ZP766" s="116"/>
      <c r="ZQ766" s="116"/>
      <c r="ZR766" s="116"/>
      <c r="ZS766" s="116"/>
      <c r="ZT766" s="116"/>
      <c r="ZU766" s="116"/>
      <c r="ZV766" s="116"/>
      <c r="ZW766" s="116"/>
      <c r="ZX766" s="116"/>
      <c r="ZY766" s="116"/>
      <c r="ZZ766" s="116"/>
      <c r="AAA766" s="116"/>
      <c r="AAB766" s="116"/>
      <c r="AAC766" s="116"/>
      <c r="AAD766" s="116"/>
      <c r="AAE766" s="116"/>
      <c r="AAF766" s="116"/>
      <c r="AAG766" s="116"/>
      <c r="AAH766" s="116"/>
      <c r="AAI766" s="116"/>
      <c r="AAJ766" s="116"/>
      <c r="AAK766" s="116"/>
      <c r="AAL766" s="116"/>
      <c r="AAM766" s="116"/>
      <c r="AAN766" s="116"/>
      <c r="AAO766" s="116"/>
      <c r="AAP766" s="116"/>
      <c r="AAQ766" s="116"/>
      <c r="AAR766" s="116"/>
      <c r="AAS766" s="116"/>
      <c r="AAT766" s="116"/>
      <c r="AAU766" s="116"/>
      <c r="AAV766" s="116"/>
      <c r="AAW766" s="116"/>
      <c r="AAX766" s="116"/>
      <c r="AAY766" s="116"/>
      <c r="AAZ766" s="116"/>
      <c r="ABA766" s="116"/>
      <c r="ABB766" s="116"/>
      <c r="ABC766" s="116"/>
      <c r="ABD766" s="116"/>
      <c r="ABE766" s="116"/>
      <c r="ABF766" s="116"/>
      <c r="ABG766" s="116"/>
      <c r="ABH766" s="116"/>
      <c r="ABI766" s="116"/>
      <c r="ABJ766" s="116"/>
      <c r="ABK766" s="116"/>
      <c r="ABL766" s="116"/>
      <c r="ABM766" s="116"/>
      <c r="ABN766" s="116"/>
      <c r="ABO766" s="116"/>
      <c r="ABP766" s="116"/>
      <c r="ABQ766" s="116"/>
      <c r="ABR766" s="116"/>
      <c r="ABS766" s="116"/>
      <c r="ABT766" s="116"/>
      <c r="ABU766" s="116"/>
      <c r="ABV766" s="116"/>
      <c r="ABW766" s="116"/>
      <c r="ABX766" s="116"/>
      <c r="ABY766" s="116"/>
      <c r="ABZ766" s="116"/>
      <c r="ACA766" s="116"/>
      <c r="ACB766" s="116"/>
      <c r="ACC766" s="116"/>
      <c r="ACD766" s="116"/>
      <c r="ACE766" s="116"/>
      <c r="ACF766" s="116"/>
      <c r="ACG766" s="116"/>
      <c r="ACH766" s="116"/>
      <c r="ACI766" s="116"/>
      <c r="ACJ766" s="116"/>
      <c r="ACK766" s="116"/>
      <c r="ACL766" s="116"/>
      <c r="ACM766" s="116"/>
      <c r="ACN766" s="116"/>
      <c r="ACO766" s="116"/>
      <c r="ACP766" s="116"/>
      <c r="ACQ766" s="116"/>
      <c r="ACR766" s="116"/>
      <c r="ACS766" s="116"/>
      <c r="ACT766" s="116"/>
      <c r="ACU766" s="116"/>
      <c r="ACV766" s="116"/>
      <c r="ACW766" s="116"/>
      <c r="ACX766" s="116"/>
      <c r="ACY766" s="116"/>
      <c r="ACZ766" s="116"/>
      <c r="ADA766" s="116"/>
      <c r="ADB766" s="116"/>
      <c r="ADC766" s="116"/>
      <c r="ADD766" s="116"/>
      <c r="ADE766" s="116"/>
      <c r="ADF766" s="116"/>
      <c r="ADG766" s="116"/>
      <c r="ADH766" s="116"/>
      <c r="ADI766" s="116"/>
      <c r="ADJ766" s="116"/>
      <c r="ADK766" s="116"/>
      <c r="ADL766" s="116"/>
      <c r="ADM766" s="116"/>
      <c r="ADN766" s="116"/>
      <c r="ADO766" s="116"/>
      <c r="ADP766" s="116"/>
      <c r="ADQ766" s="116"/>
      <c r="ADR766" s="116"/>
      <c r="ADS766" s="116"/>
      <c r="ADT766" s="116"/>
      <c r="ADU766" s="116"/>
      <c r="ADV766" s="116"/>
      <c r="ADW766" s="116"/>
      <c r="ADX766" s="116"/>
      <c r="ADY766" s="116"/>
      <c r="ADZ766" s="116"/>
      <c r="AEA766" s="116"/>
      <c r="AEB766" s="116"/>
      <c r="AEC766" s="116"/>
      <c r="AED766" s="116"/>
      <c r="AEE766" s="116"/>
      <c r="AEF766" s="116"/>
      <c r="AEG766" s="116"/>
      <c r="AEH766" s="116"/>
      <c r="AEI766" s="116"/>
      <c r="AEJ766" s="116"/>
      <c r="AEK766" s="116"/>
      <c r="AEL766" s="116"/>
      <c r="AEM766" s="116"/>
      <c r="AEN766" s="116"/>
      <c r="AEO766" s="116"/>
      <c r="AEP766" s="116"/>
      <c r="AEQ766" s="116"/>
      <c r="AER766" s="116"/>
      <c r="AES766" s="116"/>
      <c r="AET766" s="116"/>
      <c r="AEU766" s="116"/>
      <c r="AEV766" s="116"/>
      <c r="AEW766" s="116"/>
      <c r="AEX766" s="116"/>
      <c r="AEY766" s="116"/>
      <c r="AEZ766" s="116"/>
      <c r="AFA766" s="116"/>
      <c r="AFB766" s="116"/>
      <c r="AFC766" s="116"/>
      <c r="AFD766" s="116"/>
      <c r="AFE766" s="116"/>
      <c r="AFF766" s="116"/>
      <c r="AFG766" s="116"/>
      <c r="AFH766" s="116"/>
      <c r="AFI766" s="116"/>
      <c r="AFJ766" s="116"/>
      <c r="AFK766" s="116"/>
      <c r="AFL766" s="116"/>
      <c r="AFM766" s="116"/>
      <c r="AFN766" s="116"/>
      <c r="AFO766" s="116"/>
      <c r="AFP766" s="116"/>
      <c r="AFQ766" s="116"/>
      <c r="AFR766" s="116"/>
      <c r="AFS766" s="116"/>
      <c r="AFT766" s="116"/>
      <c r="AFU766" s="116"/>
      <c r="AFV766" s="116"/>
      <c r="AFW766" s="116"/>
      <c r="AFX766" s="116"/>
      <c r="AFY766" s="116"/>
      <c r="AFZ766" s="116"/>
      <c r="AGA766" s="116"/>
      <c r="AGB766" s="116"/>
      <c r="AGC766" s="116"/>
      <c r="AGD766" s="116"/>
      <c r="AGE766" s="116"/>
      <c r="AGF766" s="116"/>
      <c r="AGG766" s="116"/>
      <c r="AGH766" s="116"/>
      <c r="AGI766" s="116"/>
      <c r="AGJ766" s="116"/>
      <c r="AGK766" s="116"/>
      <c r="AGL766" s="116"/>
      <c r="AGM766" s="116"/>
      <c r="AGN766" s="116"/>
      <c r="AGO766" s="116"/>
      <c r="AGP766" s="116"/>
      <c r="AGQ766" s="116"/>
      <c r="AGR766" s="116"/>
      <c r="AGS766" s="116"/>
      <c r="AGT766" s="116"/>
      <c r="AGU766" s="116"/>
      <c r="AGV766" s="116"/>
      <c r="AGW766" s="116"/>
      <c r="AGX766" s="116"/>
      <c r="AGY766" s="116"/>
      <c r="AGZ766" s="116"/>
      <c r="AHA766" s="116"/>
      <c r="AHB766" s="116"/>
      <c r="AHC766" s="116"/>
      <c r="AHD766" s="116"/>
      <c r="AHE766" s="116"/>
      <c r="AHF766" s="116"/>
      <c r="AHG766" s="116"/>
      <c r="AHH766" s="116"/>
      <c r="AHI766" s="116"/>
      <c r="AHJ766" s="116"/>
      <c r="AHK766" s="116"/>
      <c r="AHL766" s="116"/>
      <c r="AHM766" s="116"/>
      <c r="AHN766" s="116"/>
      <c r="AHO766" s="116"/>
      <c r="AHP766" s="116"/>
      <c r="AHQ766" s="116"/>
      <c r="AHR766" s="116"/>
      <c r="AHS766" s="116"/>
      <c r="AHT766" s="116"/>
      <c r="AHU766" s="116"/>
      <c r="AHV766" s="116"/>
      <c r="AHW766" s="116"/>
      <c r="AHX766" s="116"/>
      <c r="AHY766" s="116"/>
      <c r="AHZ766" s="116"/>
      <c r="AIA766" s="116"/>
      <c r="AIB766" s="116"/>
      <c r="AIC766" s="116"/>
      <c r="AID766" s="116"/>
      <c r="AIE766" s="116"/>
      <c r="AIF766" s="116"/>
      <c r="AIG766" s="116"/>
      <c r="AIH766" s="116"/>
      <c r="AII766" s="116"/>
      <c r="AIJ766" s="116"/>
      <c r="AIK766" s="116"/>
      <c r="AIL766" s="116"/>
      <c r="AIM766" s="116"/>
      <c r="AIN766" s="116"/>
      <c r="AIO766" s="116"/>
      <c r="AIP766" s="116"/>
      <c r="AIQ766" s="116"/>
      <c r="AIR766" s="116"/>
      <c r="AIS766" s="116"/>
      <c r="AIT766" s="116"/>
      <c r="AIU766" s="116"/>
      <c r="AIV766" s="116"/>
      <c r="AIW766" s="116"/>
      <c r="AIX766" s="116"/>
      <c r="AIY766" s="116"/>
      <c r="AIZ766" s="116"/>
      <c r="AJA766" s="116"/>
      <c r="AJB766" s="116"/>
      <c r="AJC766" s="116"/>
      <c r="AJD766" s="116"/>
      <c r="AJE766" s="116"/>
      <c r="AJF766" s="116"/>
      <c r="AJG766" s="116"/>
      <c r="AJH766" s="116"/>
      <c r="AJI766" s="116"/>
      <c r="AJJ766" s="116"/>
      <c r="AJK766" s="116"/>
      <c r="AJL766" s="116"/>
      <c r="AJM766" s="116"/>
      <c r="AJN766" s="116"/>
      <c r="AJO766" s="116"/>
      <c r="AJP766" s="116"/>
      <c r="AJQ766" s="116"/>
      <c r="AJR766" s="116"/>
      <c r="AJS766" s="116"/>
      <c r="AJT766" s="116"/>
      <c r="AJU766" s="116"/>
      <c r="AJV766" s="116"/>
      <c r="AJW766" s="116"/>
      <c r="AJX766" s="116"/>
      <c r="AJY766" s="116"/>
      <c r="AJZ766" s="116"/>
      <c r="AKA766" s="116"/>
      <c r="AKB766" s="116"/>
      <c r="AKC766" s="116"/>
      <c r="AKD766" s="116"/>
      <c r="AKE766" s="116"/>
      <c r="AKF766" s="116"/>
      <c r="AKG766" s="116"/>
      <c r="AKH766" s="116"/>
      <c r="AKI766" s="116"/>
      <c r="AKJ766" s="116"/>
      <c r="AKK766" s="116"/>
      <c r="AKL766" s="116"/>
      <c r="AKM766" s="116"/>
      <c r="AKN766" s="116"/>
      <c r="AKO766" s="116"/>
      <c r="AKP766" s="116"/>
      <c r="AKQ766" s="116"/>
      <c r="AKR766" s="116"/>
      <c r="AKS766" s="116"/>
      <c r="AKT766" s="116"/>
      <c r="AKU766" s="116"/>
      <c r="AKV766" s="116"/>
      <c r="AKW766" s="116"/>
      <c r="AKX766" s="116"/>
      <c r="AKY766" s="116"/>
      <c r="AKZ766" s="116"/>
      <c r="ALA766" s="116"/>
      <c r="ALB766" s="116"/>
      <c r="ALC766" s="116"/>
      <c r="ALD766" s="116"/>
      <c r="ALE766" s="116"/>
      <c r="ALF766" s="116"/>
      <c r="ALG766" s="116"/>
      <c r="ALH766" s="116"/>
      <c r="ALI766" s="116"/>
      <c r="ALJ766" s="116"/>
      <c r="ALK766" s="116"/>
      <c r="ALL766" s="116"/>
      <c r="ALM766" s="116"/>
      <c r="ALN766" s="116"/>
      <c r="ALO766" s="116"/>
      <c r="ALP766" s="116"/>
      <c r="ALQ766" s="116"/>
      <c r="ALR766" s="116"/>
      <c r="ALS766" s="116"/>
      <c r="ALT766" s="116"/>
      <c r="ALU766" s="116"/>
      <c r="ALV766" s="116"/>
      <c r="ALW766" s="116"/>
      <c r="ALX766" s="116"/>
      <c r="ALY766" s="116"/>
      <c r="ALZ766" s="116"/>
      <c r="AMA766" s="116"/>
      <c r="AMB766" s="116"/>
      <c r="AMC766" s="116"/>
      <c r="AMD766" s="116"/>
      <c r="AME766" s="116"/>
      <c r="AMF766" s="116"/>
      <c r="AMG766" s="116"/>
      <c r="AMH766" s="116"/>
      <c r="AMI766" s="116"/>
      <c r="AMJ766" s="116"/>
      <c r="AMK766" s="116"/>
      <c r="AML766" s="116"/>
      <c r="AMM766" s="116"/>
      <c r="AMN766" s="116"/>
      <c r="AMO766" s="116"/>
      <c r="AMP766" s="116"/>
      <c r="AMQ766" s="116"/>
      <c r="AMR766" s="116"/>
      <c r="AMS766" s="116"/>
      <c r="AMT766" s="116"/>
      <c r="AMU766" s="116"/>
      <c r="AMV766" s="116"/>
      <c r="AMW766" s="116"/>
      <c r="AMX766" s="116"/>
      <c r="AMY766" s="116"/>
      <c r="AMZ766" s="116"/>
      <c r="ANA766" s="116"/>
      <c r="ANB766" s="116"/>
      <c r="ANC766" s="116"/>
      <c r="AND766" s="116"/>
      <c r="ANE766" s="116"/>
      <c r="ANF766" s="116"/>
      <c r="ANG766" s="116"/>
      <c r="ANH766" s="116"/>
      <c r="ANI766" s="116"/>
      <c r="ANJ766" s="116"/>
      <c r="ANK766" s="116"/>
      <c r="ANL766" s="116"/>
      <c r="ANM766" s="116"/>
      <c r="ANN766" s="116"/>
      <c r="ANO766" s="116"/>
      <c r="ANP766" s="116"/>
      <c r="ANQ766" s="116"/>
      <c r="ANR766" s="116"/>
      <c r="ANS766" s="116"/>
      <c r="ANT766" s="116"/>
      <c r="ANU766" s="116"/>
      <c r="ANV766" s="116"/>
      <c r="ANW766" s="116"/>
      <c r="ANX766" s="116"/>
      <c r="ANY766" s="116"/>
      <c r="ANZ766" s="116"/>
      <c r="AOA766" s="116"/>
      <c r="AOB766" s="116"/>
      <c r="AOC766" s="116"/>
      <c r="AOD766" s="116"/>
      <c r="AOE766" s="116"/>
      <c r="AOF766" s="116"/>
      <c r="AOG766" s="116"/>
      <c r="AOH766" s="116"/>
      <c r="AOI766" s="116"/>
      <c r="AOJ766" s="116"/>
      <c r="AOK766" s="116"/>
      <c r="AOL766" s="116"/>
      <c r="AOM766" s="116"/>
      <c r="AON766" s="116"/>
      <c r="AOO766" s="116"/>
      <c r="AOP766" s="116"/>
      <c r="AOQ766" s="116"/>
      <c r="AOR766" s="116"/>
      <c r="AOS766" s="116"/>
      <c r="AOT766" s="116"/>
      <c r="AOU766" s="116"/>
      <c r="AOV766" s="116"/>
      <c r="AOW766" s="116"/>
      <c r="AOX766" s="116"/>
      <c r="AOY766" s="116"/>
      <c r="AOZ766" s="116"/>
      <c r="APA766" s="116"/>
      <c r="APB766" s="116"/>
      <c r="APC766" s="116"/>
      <c r="APD766" s="116"/>
      <c r="APE766" s="116"/>
      <c r="APF766" s="116"/>
      <c r="APG766" s="116"/>
      <c r="APH766" s="116"/>
      <c r="API766" s="116"/>
      <c r="APJ766" s="116"/>
      <c r="APK766" s="116"/>
      <c r="APL766" s="116"/>
      <c r="APM766" s="116"/>
      <c r="APN766" s="116"/>
      <c r="APO766" s="116"/>
      <c r="APP766" s="116"/>
      <c r="APQ766" s="116"/>
      <c r="APR766" s="116"/>
      <c r="APS766" s="116"/>
      <c r="APT766" s="116"/>
      <c r="APU766" s="116"/>
      <c r="APV766" s="116"/>
      <c r="APW766" s="116"/>
      <c r="APX766" s="116"/>
      <c r="APY766" s="116"/>
      <c r="APZ766" s="116"/>
      <c r="AQA766" s="116"/>
      <c r="AQB766" s="116"/>
      <c r="AQC766" s="116"/>
      <c r="AQD766" s="116"/>
      <c r="AQE766" s="116"/>
      <c r="AQF766" s="116"/>
      <c r="AQG766" s="116"/>
      <c r="AQH766" s="116"/>
      <c r="AQI766" s="116"/>
      <c r="AQJ766" s="116"/>
      <c r="AQK766" s="116"/>
      <c r="AQL766" s="116"/>
      <c r="AQM766" s="116"/>
      <c r="AQN766" s="116"/>
      <c r="AQO766" s="116"/>
      <c r="AQP766" s="116"/>
      <c r="AQQ766" s="116"/>
      <c r="AQR766" s="116"/>
      <c r="AQS766" s="116"/>
      <c r="AQT766" s="116"/>
      <c r="AQU766" s="116"/>
      <c r="AQV766" s="116"/>
      <c r="AQW766" s="116"/>
      <c r="AQX766" s="116"/>
      <c r="AQY766" s="116"/>
      <c r="AQZ766" s="116"/>
      <c r="ARA766" s="116"/>
      <c r="ARB766" s="116"/>
      <c r="ARC766" s="116"/>
      <c r="ARD766" s="116"/>
      <c r="ARE766" s="116"/>
      <c r="ARF766" s="116"/>
      <c r="ARG766" s="116"/>
      <c r="ARH766" s="116"/>
      <c r="ARI766" s="116"/>
      <c r="ARJ766" s="116"/>
      <c r="ARK766" s="116"/>
      <c r="ARL766" s="116"/>
      <c r="ARM766" s="116"/>
      <c r="ARN766" s="116"/>
      <c r="ARO766" s="116"/>
      <c r="ARP766" s="116"/>
      <c r="ARQ766" s="116"/>
      <c r="ARR766" s="116"/>
      <c r="ARS766" s="116"/>
      <c r="ART766" s="116"/>
      <c r="ARU766" s="116"/>
      <c r="ARV766" s="116"/>
      <c r="ARW766" s="116"/>
      <c r="ARX766" s="116"/>
      <c r="ARY766" s="116"/>
      <c r="ARZ766" s="116"/>
      <c r="ASA766" s="116"/>
      <c r="ASB766" s="116"/>
      <c r="ASC766" s="116"/>
      <c r="ASD766" s="116"/>
      <c r="ASE766" s="116"/>
      <c r="ASF766" s="116"/>
      <c r="ASG766" s="116"/>
      <c r="ASH766" s="116"/>
      <c r="ASI766" s="116"/>
      <c r="ASJ766" s="116"/>
      <c r="ASK766" s="116"/>
      <c r="ASL766" s="116"/>
      <c r="ASM766" s="116"/>
      <c r="ASN766" s="116"/>
      <c r="ASO766" s="116"/>
      <c r="ASP766" s="116"/>
      <c r="ASQ766" s="116"/>
      <c r="ASR766" s="116"/>
      <c r="ASS766" s="116"/>
      <c r="AST766" s="116"/>
      <c r="ASU766" s="116"/>
      <c r="ASV766" s="116"/>
      <c r="ASW766" s="116"/>
      <c r="ASX766" s="116"/>
      <c r="ASY766" s="116"/>
      <c r="ASZ766" s="116"/>
      <c r="ATA766" s="116"/>
      <c r="ATB766" s="116"/>
      <c r="ATC766" s="116"/>
      <c r="ATD766" s="116"/>
      <c r="ATE766" s="116"/>
      <c r="ATF766" s="116"/>
      <c r="ATG766" s="116"/>
      <c r="ATH766" s="116"/>
      <c r="ATI766" s="116"/>
      <c r="ATJ766" s="116"/>
      <c r="ATK766" s="116"/>
      <c r="ATL766" s="116"/>
      <c r="ATM766" s="116"/>
      <c r="ATN766" s="116"/>
      <c r="ATO766" s="116"/>
      <c r="ATP766" s="116"/>
      <c r="ATQ766" s="116"/>
      <c r="ATR766" s="116"/>
      <c r="ATS766" s="116"/>
      <c r="ATT766" s="116"/>
      <c r="ATU766" s="116"/>
      <c r="ATV766" s="116"/>
      <c r="ATW766" s="116"/>
      <c r="ATX766" s="116"/>
      <c r="ATY766" s="116"/>
      <c r="ATZ766" s="116"/>
      <c r="AUA766" s="116"/>
      <c r="AUB766" s="116"/>
      <c r="AUC766" s="116"/>
      <c r="AUD766" s="116"/>
      <c r="AUE766" s="116"/>
      <c r="AUF766" s="116"/>
      <c r="AUG766" s="116"/>
      <c r="AUH766" s="116"/>
      <c r="AUI766" s="116"/>
      <c r="AUJ766" s="116"/>
      <c r="AUK766" s="116"/>
      <c r="AUL766" s="116"/>
      <c r="AUM766" s="116"/>
      <c r="AUN766" s="116"/>
      <c r="AUO766" s="116"/>
      <c r="AUP766" s="116"/>
      <c r="AUQ766" s="116"/>
      <c r="AUR766" s="116"/>
      <c r="AUS766" s="116"/>
      <c r="AUT766" s="116"/>
      <c r="AUU766" s="116"/>
      <c r="AUV766" s="116"/>
      <c r="AUW766" s="116"/>
      <c r="AUX766" s="116"/>
      <c r="AUY766" s="116"/>
      <c r="AUZ766" s="116"/>
      <c r="AVA766" s="116"/>
      <c r="AVB766" s="116"/>
      <c r="AVC766" s="116"/>
      <c r="AVD766" s="116"/>
      <c r="AVE766" s="116"/>
      <c r="AVF766" s="116"/>
      <c r="AVG766" s="116"/>
      <c r="AVH766" s="116"/>
      <c r="AVI766" s="116"/>
      <c r="AVJ766" s="116"/>
      <c r="AVK766" s="116"/>
      <c r="AVL766" s="116"/>
      <c r="AVM766" s="116"/>
      <c r="AVN766" s="116"/>
      <c r="AVO766" s="116"/>
      <c r="AVP766" s="116"/>
      <c r="AVQ766" s="116"/>
      <c r="AVR766" s="116"/>
      <c r="AVS766" s="116"/>
      <c r="AVT766" s="116"/>
      <c r="AVU766" s="116"/>
      <c r="AVV766" s="116"/>
      <c r="AVW766" s="116"/>
      <c r="AVX766" s="116"/>
      <c r="AVY766" s="116"/>
      <c r="AVZ766" s="116"/>
      <c r="AWA766" s="116"/>
      <c r="AWB766" s="116"/>
      <c r="AWC766" s="116"/>
      <c r="AWD766" s="116"/>
      <c r="AWE766" s="116"/>
      <c r="AWF766" s="116"/>
      <c r="AWG766" s="116"/>
      <c r="AWH766" s="116"/>
      <c r="AWI766" s="116"/>
      <c r="AWJ766" s="116"/>
      <c r="AWK766" s="116"/>
      <c r="AWL766" s="116"/>
      <c r="AWM766" s="116"/>
      <c r="AWN766" s="116"/>
      <c r="AWO766" s="116"/>
      <c r="AWP766" s="116"/>
      <c r="AWQ766" s="116"/>
      <c r="AWR766" s="116"/>
      <c r="AWS766" s="116"/>
      <c r="AWT766" s="116"/>
      <c r="AWU766" s="116"/>
      <c r="AWV766" s="116"/>
      <c r="AWW766" s="116"/>
      <c r="AWX766" s="116"/>
      <c r="AWY766" s="116"/>
      <c r="AWZ766" s="116"/>
      <c r="AXA766" s="116"/>
      <c r="AXB766" s="116"/>
      <c r="AXC766" s="116"/>
      <c r="AXD766" s="116"/>
      <c r="AXE766" s="116"/>
      <c r="AXF766" s="116"/>
      <c r="AXG766" s="116"/>
      <c r="AXH766" s="116"/>
      <c r="AXI766" s="116"/>
      <c r="AXJ766" s="116"/>
      <c r="AXK766" s="116"/>
      <c r="AXL766" s="116"/>
      <c r="AXM766" s="116"/>
      <c r="AXN766" s="116"/>
      <c r="AXO766" s="116"/>
      <c r="AXP766" s="116"/>
      <c r="AXQ766" s="116"/>
      <c r="AXR766" s="116"/>
      <c r="AXS766" s="116"/>
      <c r="AXT766" s="116"/>
      <c r="AXU766" s="116"/>
      <c r="AXV766" s="116"/>
      <c r="AXW766" s="116"/>
      <c r="AXX766" s="116"/>
      <c r="AXY766" s="116"/>
      <c r="AXZ766" s="116"/>
      <c r="AYA766" s="116"/>
      <c r="AYB766" s="116"/>
      <c r="AYC766" s="116"/>
      <c r="AYD766" s="116"/>
      <c r="AYE766" s="116"/>
      <c r="AYF766" s="116"/>
      <c r="AYG766" s="116"/>
      <c r="AYH766" s="116"/>
      <c r="AYI766" s="116"/>
      <c r="AYJ766" s="116"/>
      <c r="AYK766" s="116"/>
      <c r="AYL766" s="116"/>
      <c r="AYM766" s="116"/>
      <c r="AYN766" s="116"/>
      <c r="AYO766" s="116"/>
      <c r="AYP766" s="116"/>
      <c r="AYQ766" s="116"/>
      <c r="AYR766" s="116"/>
      <c r="AYS766" s="116"/>
      <c r="AYT766" s="116"/>
      <c r="AYU766" s="116"/>
      <c r="AYV766" s="116"/>
      <c r="AYW766" s="116"/>
      <c r="AYX766" s="116"/>
      <c r="AYY766" s="116"/>
      <c r="AYZ766" s="116"/>
      <c r="AZA766" s="116"/>
      <c r="AZB766" s="116"/>
      <c r="AZC766" s="116"/>
      <c r="AZD766" s="116"/>
      <c r="AZE766" s="116"/>
      <c r="AZF766" s="116"/>
      <c r="AZG766" s="116"/>
      <c r="AZH766" s="116"/>
      <c r="AZI766" s="116"/>
      <c r="AZJ766" s="116"/>
      <c r="AZK766" s="116"/>
      <c r="AZL766" s="116"/>
      <c r="AZM766" s="116"/>
      <c r="AZN766" s="116"/>
      <c r="AZO766" s="116"/>
      <c r="AZP766" s="116"/>
      <c r="AZQ766" s="116"/>
      <c r="AZR766" s="116"/>
      <c r="AZS766" s="116"/>
      <c r="AZT766" s="116"/>
      <c r="AZU766" s="116"/>
      <c r="AZV766" s="116"/>
      <c r="AZW766" s="116"/>
      <c r="AZX766" s="116"/>
      <c r="AZY766" s="116"/>
      <c r="AZZ766" s="116"/>
      <c r="BAA766" s="116"/>
      <c r="BAB766" s="116"/>
      <c r="BAC766" s="116"/>
      <c r="BAD766" s="116"/>
      <c r="BAE766" s="116"/>
      <c r="BAF766" s="116"/>
      <c r="BAG766" s="116"/>
      <c r="BAH766" s="116"/>
      <c r="BAI766" s="116"/>
      <c r="BAJ766" s="116"/>
      <c r="BAK766" s="116"/>
      <c r="BAL766" s="116"/>
      <c r="BAM766" s="116"/>
      <c r="BAN766" s="116"/>
      <c r="BAO766" s="116"/>
      <c r="BAP766" s="116"/>
      <c r="BAQ766" s="116"/>
      <c r="BAR766" s="116"/>
      <c r="BAS766" s="116"/>
      <c r="BAT766" s="116"/>
      <c r="BAU766" s="116"/>
      <c r="BAV766" s="116"/>
      <c r="BAW766" s="116"/>
      <c r="BAX766" s="116"/>
      <c r="BAY766" s="116"/>
      <c r="BAZ766" s="116"/>
      <c r="BBA766" s="116"/>
      <c r="BBB766" s="116"/>
      <c r="BBC766" s="116"/>
      <c r="BBD766" s="116"/>
      <c r="BBE766" s="116"/>
      <c r="BBF766" s="116"/>
      <c r="BBG766" s="116"/>
      <c r="BBH766" s="116"/>
      <c r="BBI766" s="116"/>
      <c r="BBJ766" s="116"/>
      <c r="BBK766" s="116"/>
      <c r="BBL766" s="116"/>
      <c r="BBM766" s="116"/>
      <c r="BBN766" s="116"/>
      <c r="BBO766" s="116"/>
      <c r="BBP766" s="116"/>
      <c r="BBQ766" s="116"/>
      <c r="BBR766" s="116"/>
      <c r="BBS766" s="116"/>
      <c r="BBT766" s="116"/>
      <c r="BBU766" s="116"/>
      <c r="BBV766" s="116"/>
      <c r="BBW766" s="116"/>
      <c r="BBX766" s="116"/>
      <c r="BBY766" s="116"/>
      <c r="BBZ766" s="116"/>
      <c r="BCA766" s="116"/>
      <c r="BCB766" s="116"/>
      <c r="BCC766" s="116"/>
      <c r="BCD766" s="116"/>
      <c r="BCE766" s="116"/>
      <c r="BCF766" s="116"/>
      <c r="BCG766" s="116"/>
      <c r="BCH766" s="116"/>
      <c r="BCI766" s="116"/>
      <c r="BCJ766" s="116"/>
      <c r="BCK766" s="116"/>
      <c r="BCL766" s="116"/>
      <c r="BCM766" s="116"/>
      <c r="BCN766" s="116"/>
      <c r="BCO766" s="116"/>
    </row>
    <row r="767" spans="1:1451" s="289" customFormat="1" ht="12" x14ac:dyDescent="0.2">
      <c r="A767" s="124" t="s">
        <v>1928</v>
      </c>
      <c r="B767" s="124" t="s">
        <v>1929</v>
      </c>
      <c r="C767" s="125">
        <f t="shared" si="40"/>
        <v>20.764705882352938</v>
      </c>
      <c r="D767" s="141" t="s">
        <v>2623</v>
      </c>
      <c r="E767" s="124" t="s">
        <v>1941</v>
      </c>
      <c r="F767" s="124" t="s">
        <v>1940</v>
      </c>
      <c r="G767" s="144">
        <v>2</v>
      </c>
      <c r="H767" s="144">
        <v>2</v>
      </c>
      <c r="I767" s="178">
        <v>3</v>
      </c>
      <c r="J767" s="129"/>
      <c r="K767" s="130"/>
      <c r="L767" s="130">
        <f t="shared" si="42"/>
        <v>0</v>
      </c>
      <c r="M767" s="503">
        <v>6</v>
      </c>
      <c r="N767" s="389" t="s">
        <v>184</v>
      </c>
      <c r="O767" s="131">
        <v>43373</v>
      </c>
      <c r="P767" s="508">
        <v>22</v>
      </c>
      <c r="Q767" s="124" t="s">
        <v>339</v>
      </c>
      <c r="R767" s="131">
        <v>42680</v>
      </c>
      <c r="S767" s="160">
        <v>19</v>
      </c>
      <c r="T767" s="124" t="s">
        <v>339</v>
      </c>
      <c r="U767" s="131">
        <v>42652</v>
      </c>
      <c r="V767" s="145"/>
      <c r="W767" s="124"/>
      <c r="X767" s="131"/>
      <c r="Y767" s="122"/>
      <c r="Z767" s="116"/>
      <c r="AA767" s="87"/>
      <c r="AB767" s="122"/>
      <c r="AC767" s="116"/>
      <c r="AD767" s="87"/>
      <c r="AE767" s="122"/>
      <c r="AF767" s="116"/>
      <c r="AG767" s="252"/>
      <c r="AH767" s="290"/>
      <c r="AI767" s="118"/>
      <c r="AJ767" s="252"/>
      <c r="AK767" s="291"/>
      <c r="AL767" s="116"/>
      <c r="AM767" s="252"/>
      <c r="AN767" s="291"/>
      <c r="AO767" s="116"/>
      <c r="AP767" s="252"/>
      <c r="AQ767" s="292"/>
      <c r="AR767" s="116"/>
      <c r="AS767" s="252"/>
      <c r="AT767" s="292"/>
      <c r="AU767" s="116"/>
      <c r="AV767" s="252"/>
      <c r="AW767" s="292"/>
      <c r="AX767" s="116"/>
      <c r="AY767" s="248"/>
      <c r="AZ767" s="292"/>
      <c r="BA767" s="116"/>
      <c r="BB767" s="248"/>
      <c r="BC767" s="292"/>
      <c r="BD767" s="116"/>
      <c r="BE767" s="248"/>
      <c r="BF767" s="292"/>
      <c r="BG767" s="116"/>
      <c r="BH767" s="248"/>
      <c r="BI767" s="292"/>
      <c r="BJ767" s="116"/>
      <c r="BK767" s="248"/>
      <c r="BL767" s="292"/>
      <c r="BM767" s="116"/>
      <c r="BN767" s="248"/>
      <c r="BO767" s="292"/>
      <c r="BP767" s="122"/>
      <c r="BQ767" s="248"/>
      <c r="BR767" s="292"/>
      <c r="BS767" s="122"/>
      <c r="BT767" s="248"/>
      <c r="BU767" s="292"/>
      <c r="BV767" s="122"/>
      <c r="BW767" s="248"/>
      <c r="BX767" s="292"/>
      <c r="BY767" s="122"/>
      <c r="BZ767" s="248"/>
      <c r="CA767" s="292"/>
      <c r="CB767" s="122"/>
      <c r="CC767" s="248"/>
      <c r="CD767" s="292"/>
      <c r="CE767" s="122"/>
      <c r="CF767" s="248"/>
      <c r="CG767" s="251"/>
      <c r="CH767" s="116"/>
      <c r="CI767" s="116"/>
      <c r="CJ767" s="251"/>
      <c r="CK767" s="116"/>
      <c r="CL767" s="116"/>
      <c r="CM767" s="116"/>
      <c r="CN767" s="116"/>
      <c r="CO767" s="116"/>
      <c r="CP767" s="116"/>
      <c r="CQ767" s="116"/>
      <c r="CR767" s="287"/>
      <c r="CS767" s="287"/>
      <c r="CT767" s="287"/>
      <c r="CU767" s="287"/>
      <c r="CV767" s="287"/>
      <c r="CW767" s="287"/>
      <c r="CX767" s="287"/>
      <c r="CY767" s="287"/>
      <c r="CZ767" s="287"/>
      <c r="DA767" s="287"/>
      <c r="DB767" s="287"/>
      <c r="DC767" s="287"/>
      <c r="DD767" s="287"/>
      <c r="DE767" s="287"/>
      <c r="DF767" s="287"/>
      <c r="DG767" s="287"/>
      <c r="DH767" s="287"/>
      <c r="DI767" s="287"/>
      <c r="DJ767" s="287"/>
      <c r="DK767" s="287"/>
      <c r="DL767" s="287"/>
      <c r="DM767" s="287"/>
      <c r="DN767" s="287"/>
      <c r="DO767" s="287"/>
      <c r="DP767" s="287"/>
      <c r="DQ767" s="287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  <c r="EB767" s="116"/>
      <c r="EC767" s="116"/>
      <c r="ED767" s="116"/>
      <c r="EE767" s="116"/>
      <c r="EF767" s="116"/>
      <c r="EG767" s="116"/>
      <c r="EH767" s="116"/>
      <c r="EI767" s="116"/>
      <c r="EJ767" s="116"/>
      <c r="EK767" s="116"/>
      <c r="EL767" s="116"/>
      <c r="EM767" s="116"/>
      <c r="EN767" s="116"/>
      <c r="EO767" s="116"/>
      <c r="EP767" s="116"/>
      <c r="EQ767" s="116"/>
      <c r="ER767" s="116"/>
      <c r="ES767" s="116"/>
      <c r="ET767" s="116"/>
      <c r="EU767" s="116"/>
      <c r="EV767" s="116"/>
      <c r="EW767" s="116"/>
      <c r="EX767" s="116"/>
      <c r="EY767" s="116"/>
      <c r="EZ767" s="116"/>
      <c r="FA767" s="116"/>
      <c r="FB767" s="116"/>
      <c r="FC767" s="116"/>
      <c r="FD767" s="116"/>
      <c r="FE767" s="116"/>
      <c r="FF767" s="116"/>
      <c r="FG767" s="116"/>
      <c r="FH767" s="116"/>
      <c r="FI767" s="116"/>
      <c r="FJ767" s="116"/>
      <c r="FK767" s="116"/>
      <c r="FL767" s="116"/>
      <c r="FM767" s="116"/>
      <c r="FN767" s="116"/>
      <c r="FO767" s="116"/>
      <c r="FP767" s="116"/>
      <c r="FQ767" s="116"/>
      <c r="FR767" s="116"/>
      <c r="FS767" s="116"/>
      <c r="FT767" s="116"/>
      <c r="FU767" s="116"/>
      <c r="FV767" s="116"/>
      <c r="FW767" s="116"/>
      <c r="FX767" s="116"/>
      <c r="FY767" s="116"/>
      <c r="FZ767" s="116"/>
      <c r="GA767" s="116"/>
      <c r="GB767" s="116"/>
      <c r="GC767" s="116"/>
      <c r="GD767" s="116"/>
      <c r="GE767" s="116"/>
      <c r="GF767" s="116"/>
      <c r="GG767" s="116"/>
      <c r="GH767" s="116"/>
      <c r="GI767" s="116"/>
      <c r="GJ767" s="116"/>
      <c r="GK767" s="116"/>
      <c r="GL767" s="116"/>
      <c r="GM767" s="116"/>
      <c r="GN767" s="116"/>
      <c r="GO767" s="116"/>
      <c r="GP767" s="116"/>
      <c r="GQ767" s="116"/>
      <c r="GR767" s="116"/>
      <c r="GS767" s="116"/>
      <c r="GT767" s="116"/>
      <c r="GU767" s="116"/>
      <c r="GV767" s="116"/>
      <c r="GW767" s="116"/>
      <c r="GX767" s="116"/>
      <c r="GY767" s="116"/>
      <c r="GZ767" s="116"/>
      <c r="HA767" s="116"/>
      <c r="HB767" s="116"/>
      <c r="HC767" s="116"/>
      <c r="HD767" s="116"/>
      <c r="HE767" s="116"/>
      <c r="HF767" s="116"/>
      <c r="HG767" s="116"/>
      <c r="HH767" s="116"/>
      <c r="HI767" s="116"/>
      <c r="HJ767" s="116"/>
      <c r="HK767" s="116"/>
      <c r="HL767" s="116"/>
      <c r="HM767" s="116"/>
      <c r="HN767" s="116"/>
      <c r="HO767" s="116"/>
      <c r="HP767" s="116"/>
      <c r="HQ767" s="116"/>
      <c r="HR767" s="116"/>
      <c r="HS767" s="116"/>
      <c r="HT767" s="116"/>
      <c r="HU767" s="116"/>
      <c r="HV767" s="116"/>
      <c r="HW767" s="116"/>
      <c r="HX767" s="116"/>
      <c r="HY767" s="116"/>
      <c r="HZ767" s="116"/>
      <c r="IA767" s="116"/>
      <c r="IB767" s="116"/>
      <c r="IC767" s="116"/>
      <c r="ID767" s="116"/>
      <c r="IE767" s="116"/>
      <c r="IF767" s="116"/>
      <c r="IG767" s="116"/>
      <c r="IH767" s="116"/>
      <c r="II767" s="116"/>
      <c r="IJ767" s="116"/>
      <c r="IK767" s="116"/>
      <c r="IL767" s="116"/>
      <c r="IM767" s="116"/>
      <c r="IN767" s="116"/>
      <c r="IO767" s="116"/>
      <c r="IP767" s="116"/>
      <c r="IQ767" s="116"/>
      <c r="IR767" s="116"/>
      <c r="IS767" s="116"/>
      <c r="IT767" s="116"/>
      <c r="IU767" s="116"/>
      <c r="IV767" s="116"/>
      <c r="IW767" s="116"/>
      <c r="IX767" s="116"/>
      <c r="IY767" s="116"/>
      <c r="IZ767" s="116"/>
      <c r="JA767" s="116"/>
      <c r="JB767" s="116"/>
      <c r="JC767" s="116"/>
      <c r="JD767" s="116"/>
      <c r="JE767" s="116"/>
      <c r="JF767" s="116"/>
      <c r="JG767" s="116"/>
      <c r="JH767" s="116"/>
      <c r="JI767" s="116"/>
      <c r="JJ767" s="116"/>
      <c r="JK767" s="116"/>
      <c r="JL767" s="116"/>
      <c r="JM767" s="116"/>
      <c r="JN767" s="116"/>
      <c r="JO767" s="116"/>
      <c r="JP767" s="116"/>
      <c r="JQ767" s="116"/>
      <c r="JR767" s="116"/>
      <c r="JS767" s="116"/>
      <c r="JT767" s="116"/>
      <c r="JU767" s="116"/>
      <c r="JV767" s="116"/>
      <c r="JW767" s="116"/>
      <c r="JX767" s="116"/>
      <c r="JY767" s="116"/>
      <c r="JZ767" s="116"/>
      <c r="KA767" s="116"/>
      <c r="KB767" s="116"/>
      <c r="KC767" s="116"/>
      <c r="KD767" s="116"/>
      <c r="KE767" s="116"/>
      <c r="KF767" s="116"/>
      <c r="KG767" s="116"/>
      <c r="KH767" s="116"/>
      <c r="KI767" s="116"/>
      <c r="KJ767" s="116"/>
      <c r="KK767" s="116"/>
      <c r="KL767" s="116"/>
      <c r="KM767" s="116"/>
      <c r="KN767" s="116"/>
      <c r="KO767" s="116"/>
      <c r="KP767" s="116"/>
      <c r="KQ767" s="116"/>
      <c r="KR767" s="116"/>
      <c r="KS767" s="116"/>
      <c r="KT767" s="116"/>
      <c r="KU767" s="116"/>
      <c r="KV767" s="116"/>
      <c r="KW767" s="116"/>
      <c r="KX767" s="116"/>
      <c r="KY767" s="116"/>
      <c r="KZ767" s="116"/>
      <c r="LA767" s="116"/>
      <c r="LB767" s="116"/>
      <c r="LC767" s="116"/>
      <c r="LD767" s="116"/>
      <c r="LE767" s="116"/>
      <c r="LF767" s="116"/>
      <c r="LG767" s="116"/>
      <c r="LH767" s="116"/>
      <c r="LI767" s="116"/>
      <c r="LJ767" s="116"/>
      <c r="LK767" s="116"/>
      <c r="LL767" s="116"/>
      <c r="LM767" s="116"/>
      <c r="LN767" s="116"/>
      <c r="LO767" s="116"/>
      <c r="LP767" s="116"/>
      <c r="LQ767" s="116"/>
      <c r="LR767" s="116"/>
      <c r="LS767" s="116"/>
      <c r="LT767" s="116"/>
      <c r="LU767" s="116"/>
      <c r="LV767" s="116"/>
      <c r="LW767" s="116"/>
      <c r="LX767" s="116"/>
      <c r="LY767" s="116"/>
      <c r="LZ767" s="116"/>
      <c r="MA767" s="116"/>
      <c r="MB767" s="116"/>
      <c r="MC767" s="116"/>
      <c r="MD767" s="116"/>
      <c r="ME767" s="116"/>
      <c r="MF767" s="116"/>
      <c r="MG767" s="116"/>
      <c r="MH767" s="116"/>
      <c r="MI767" s="116"/>
      <c r="MJ767" s="116"/>
      <c r="MK767" s="116"/>
      <c r="ML767" s="116"/>
      <c r="MM767" s="116"/>
      <c r="MN767" s="116"/>
      <c r="MO767" s="116"/>
      <c r="MP767" s="116"/>
      <c r="MQ767" s="116"/>
      <c r="MR767" s="116"/>
      <c r="MS767" s="116"/>
      <c r="MT767" s="116"/>
      <c r="MU767" s="116"/>
      <c r="MV767" s="116"/>
      <c r="MW767" s="116"/>
      <c r="MX767" s="116"/>
      <c r="MY767" s="116"/>
      <c r="MZ767" s="116"/>
      <c r="NA767" s="116"/>
      <c r="NB767" s="116"/>
      <c r="NC767" s="116"/>
      <c r="ND767" s="116"/>
      <c r="NE767" s="116"/>
      <c r="NF767" s="116"/>
      <c r="NG767" s="116"/>
      <c r="NH767" s="116"/>
      <c r="NI767" s="116"/>
      <c r="NJ767" s="116"/>
      <c r="NK767" s="116"/>
      <c r="NL767" s="116"/>
      <c r="NM767" s="116"/>
      <c r="NN767" s="116"/>
      <c r="NO767" s="116"/>
      <c r="NP767" s="116"/>
      <c r="NQ767" s="116"/>
      <c r="NR767" s="116"/>
      <c r="NS767" s="116"/>
      <c r="NT767" s="116"/>
      <c r="NU767" s="116"/>
      <c r="NV767" s="116"/>
      <c r="NW767" s="116"/>
      <c r="NX767" s="116"/>
      <c r="NY767" s="116"/>
      <c r="NZ767" s="116"/>
      <c r="OA767" s="116"/>
      <c r="OB767" s="116"/>
      <c r="OC767" s="116"/>
      <c r="OD767" s="116"/>
      <c r="OE767" s="116"/>
      <c r="OF767" s="116"/>
      <c r="OG767" s="116"/>
      <c r="OH767" s="116"/>
      <c r="OI767" s="116"/>
      <c r="OJ767" s="116"/>
      <c r="OK767" s="116"/>
      <c r="OL767" s="116"/>
      <c r="OM767" s="116"/>
      <c r="ON767" s="116"/>
      <c r="OO767" s="116"/>
      <c r="OP767" s="116"/>
      <c r="OQ767" s="116"/>
      <c r="OR767" s="116"/>
      <c r="OS767" s="116"/>
      <c r="OT767" s="116"/>
      <c r="OU767" s="116"/>
      <c r="OV767" s="116"/>
      <c r="OW767" s="116"/>
      <c r="OX767" s="116"/>
      <c r="OY767" s="116"/>
      <c r="OZ767" s="116"/>
      <c r="PA767" s="116"/>
      <c r="PB767" s="116"/>
      <c r="PC767" s="116"/>
      <c r="PD767" s="116"/>
      <c r="PE767" s="116"/>
      <c r="PF767" s="116"/>
      <c r="PG767" s="116"/>
      <c r="PH767" s="116"/>
      <c r="PI767" s="116"/>
      <c r="PJ767" s="116"/>
      <c r="PK767" s="116"/>
      <c r="PL767" s="116"/>
      <c r="PM767" s="116"/>
      <c r="PN767" s="116"/>
      <c r="PO767" s="116"/>
      <c r="PP767" s="116"/>
      <c r="PQ767" s="116"/>
      <c r="PR767" s="116"/>
      <c r="PS767" s="116"/>
      <c r="PT767" s="116"/>
      <c r="PU767" s="116"/>
      <c r="PV767" s="116"/>
      <c r="PW767" s="116"/>
      <c r="PX767" s="116"/>
      <c r="PY767" s="116"/>
      <c r="PZ767" s="116"/>
      <c r="QA767" s="116"/>
      <c r="QB767" s="116"/>
      <c r="QC767" s="116"/>
      <c r="QD767" s="116"/>
      <c r="QE767" s="116"/>
      <c r="QF767" s="116"/>
      <c r="QG767" s="116"/>
      <c r="QH767" s="116"/>
      <c r="QI767" s="116"/>
      <c r="QJ767" s="116"/>
      <c r="QK767" s="116"/>
      <c r="QL767" s="116"/>
      <c r="QM767" s="116"/>
      <c r="QN767" s="116"/>
      <c r="QO767" s="116"/>
      <c r="QP767" s="116"/>
      <c r="QQ767" s="116"/>
      <c r="QR767" s="116"/>
      <c r="QS767" s="116"/>
      <c r="QT767" s="116"/>
      <c r="QU767" s="116"/>
      <c r="QV767" s="116"/>
      <c r="QW767" s="116"/>
      <c r="QX767" s="116"/>
      <c r="QY767" s="116"/>
      <c r="QZ767" s="116"/>
      <c r="RA767" s="116"/>
      <c r="RB767" s="116"/>
      <c r="RC767" s="116"/>
      <c r="RD767" s="116"/>
      <c r="RE767" s="116"/>
      <c r="RF767" s="116"/>
      <c r="RG767" s="116"/>
      <c r="RH767" s="116"/>
      <c r="RI767" s="116"/>
      <c r="RJ767" s="116"/>
      <c r="RK767" s="116"/>
      <c r="RL767" s="116"/>
      <c r="RM767" s="116"/>
      <c r="RN767" s="116"/>
      <c r="RO767" s="116"/>
      <c r="RP767" s="116"/>
      <c r="RQ767" s="116"/>
      <c r="RR767" s="116"/>
      <c r="RS767" s="116"/>
      <c r="RT767" s="116"/>
      <c r="RU767" s="116"/>
      <c r="RV767" s="116"/>
      <c r="RW767" s="116"/>
      <c r="RX767" s="116"/>
      <c r="RY767" s="116"/>
      <c r="RZ767" s="116"/>
      <c r="SA767" s="116"/>
      <c r="SB767" s="116"/>
      <c r="SC767" s="116"/>
      <c r="SD767" s="116"/>
      <c r="SE767" s="116"/>
      <c r="SF767" s="116"/>
      <c r="SG767" s="116"/>
      <c r="SH767" s="116"/>
      <c r="SI767" s="116"/>
      <c r="SJ767" s="116"/>
      <c r="SK767" s="116"/>
      <c r="SL767" s="116"/>
      <c r="SM767" s="116"/>
      <c r="SN767" s="116"/>
      <c r="SO767" s="116"/>
      <c r="SP767" s="116"/>
      <c r="SQ767" s="116"/>
      <c r="SR767" s="116"/>
      <c r="SS767" s="116"/>
      <c r="ST767" s="116"/>
      <c r="SU767" s="116"/>
      <c r="SV767" s="116"/>
      <c r="SW767" s="116"/>
      <c r="SX767" s="116"/>
      <c r="SY767" s="116"/>
      <c r="SZ767" s="116"/>
      <c r="TA767" s="116"/>
      <c r="TB767" s="116"/>
      <c r="TC767" s="116"/>
      <c r="TD767" s="116"/>
      <c r="TE767" s="116"/>
      <c r="TF767" s="116"/>
      <c r="TG767" s="116"/>
      <c r="TH767" s="116"/>
      <c r="TI767" s="116"/>
      <c r="TJ767" s="116"/>
      <c r="TK767" s="116"/>
      <c r="TL767" s="116"/>
      <c r="TM767" s="116"/>
      <c r="TN767" s="116"/>
      <c r="TO767" s="116"/>
      <c r="TP767" s="116"/>
      <c r="TQ767" s="116"/>
      <c r="TR767" s="116"/>
      <c r="TS767" s="116"/>
      <c r="TT767" s="116"/>
      <c r="TU767" s="116"/>
      <c r="TV767" s="116"/>
      <c r="TW767" s="116"/>
      <c r="TX767" s="116"/>
      <c r="TY767" s="116"/>
      <c r="TZ767" s="116"/>
      <c r="UA767" s="116"/>
      <c r="UB767" s="116"/>
      <c r="UC767" s="116"/>
      <c r="UD767" s="116"/>
      <c r="UE767" s="116"/>
      <c r="UF767" s="116"/>
      <c r="UG767" s="116"/>
      <c r="UH767" s="116"/>
      <c r="UI767" s="116"/>
      <c r="UJ767" s="116"/>
      <c r="UK767" s="116"/>
      <c r="UL767" s="116"/>
      <c r="UM767" s="116"/>
      <c r="UN767" s="116"/>
      <c r="UO767" s="116"/>
      <c r="UP767" s="116"/>
      <c r="UQ767" s="116"/>
      <c r="UR767" s="116"/>
      <c r="US767" s="116"/>
      <c r="UT767" s="116"/>
      <c r="UU767" s="116"/>
      <c r="UV767" s="116"/>
      <c r="UW767" s="116"/>
      <c r="UX767" s="116"/>
      <c r="UY767" s="116"/>
      <c r="UZ767" s="116"/>
      <c r="VA767" s="116"/>
      <c r="VB767" s="116"/>
      <c r="VC767" s="116"/>
      <c r="VD767" s="116"/>
      <c r="VE767" s="116"/>
      <c r="VF767" s="116"/>
      <c r="VG767" s="116"/>
      <c r="VH767" s="116"/>
      <c r="VI767" s="116"/>
      <c r="VJ767" s="116"/>
      <c r="VK767" s="116"/>
      <c r="VL767" s="116"/>
      <c r="VM767" s="116"/>
      <c r="VN767" s="116"/>
      <c r="VO767" s="116"/>
      <c r="VP767" s="116"/>
      <c r="VQ767" s="116"/>
      <c r="VR767" s="116"/>
      <c r="VS767" s="116"/>
      <c r="VT767" s="116"/>
      <c r="VU767" s="116"/>
      <c r="VV767" s="116"/>
      <c r="VW767" s="116"/>
      <c r="VX767" s="116"/>
      <c r="VY767" s="116"/>
      <c r="VZ767" s="116"/>
      <c r="WA767" s="116"/>
      <c r="WB767" s="116"/>
      <c r="WC767" s="116"/>
      <c r="WD767" s="116"/>
      <c r="WE767" s="116"/>
      <c r="WF767" s="116"/>
      <c r="WG767" s="116"/>
      <c r="WH767" s="116"/>
      <c r="WI767" s="116"/>
      <c r="WJ767" s="116"/>
      <c r="WK767" s="116"/>
      <c r="WL767" s="116"/>
      <c r="WM767" s="116"/>
      <c r="WN767" s="116"/>
      <c r="WO767" s="116"/>
      <c r="WP767" s="116"/>
      <c r="WQ767" s="116"/>
      <c r="WR767" s="116"/>
      <c r="WS767" s="116"/>
      <c r="WT767" s="116"/>
      <c r="WU767" s="116"/>
      <c r="WV767" s="116"/>
      <c r="WW767" s="116"/>
      <c r="WX767" s="116"/>
      <c r="WY767" s="116"/>
      <c r="WZ767" s="116"/>
      <c r="XA767" s="116"/>
      <c r="XB767" s="116"/>
      <c r="XC767" s="116"/>
      <c r="XD767" s="116"/>
      <c r="XE767" s="116"/>
      <c r="XF767" s="116"/>
      <c r="XG767" s="116"/>
      <c r="XH767" s="116"/>
      <c r="XI767" s="116"/>
      <c r="XJ767" s="116"/>
      <c r="XK767" s="116"/>
      <c r="XL767" s="116"/>
      <c r="XM767" s="116"/>
      <c r="XN767" s="116"/>
      <c r="XO767" s="116"/>
      <c r="XP767" s="116"/>
      <c r="XQ767" s="116"/>
      <c r="XR767" s="116"/>
      <c r="XS767" s="116"/>
      <c r="XT767" s="116"/>
      <c r="XU767" s="116"/>
      <c r="XV767" s="116"/>
      <c r="XW767" s="116"/>
      <c r="XX767" s="116"/>
      <c r="XY767" s="116"/>
      <c r="XZ767" s="116"/>
      <c r="YA767" s="116"/>
      <c r="YB767" s="116"/>
      <c r="YC767" s="116"/>
      <c r="YD767" s="116"/>
      <c r="YE767" s="116"/>
      <c r="YF767" s="116"/>
      <c r="YG767" s="116"/>
      <c r="YH767" s="116"/>
      <c r="YI767" s="116"/>
      <c r="YJ767" s="116"/>
      <c r="YK767" s="116"/>
      <c r="YL767" s="116"/>
      <c r="YM767" s="116"/>
      <c r="YN767" s="116"/>
      <c r="YO767" s="116"/>
      <c r="YP767" s="116"/>
      <c r="YQ767" s="116"/>
      <c r="YR767" s="116"/>
      <c r="YS767" s="116"/>
      <c r="YT767" s="116"/>
      <c r="YU767" s="116"/>
      <c r="YV767" s="116"/>
      <c r="YW767" s="116"/>
      <c r="YX767" s="116"/>
      <c r="YY767" s="116"/>
      <c r="YZ767" s="116"/>
      <c r="ZA767" s="116"/>
      <c r="ZB767" s="116"/>
      <c r="ZC767" s="116"/>
      <c r="ZD767" s="116"/>
      <c r="ZE767" s="116"/>
      <c r="ZF767" s="116"/>
      <c r="ZG767" s="116"/>
      <c r="ZH767" s="116"/>
      <c r="ZI767" s="116"/>
      <c r="ZJ767" s="116"/>
      <c r="ZK767" s="116"/>
      <c r="ZL767" s="116"/>
      <c r="ZM767" s="116"/>
      <c r="ZN767" s="116"/>
      <c r="ZO767" s="116"/>
      <c r="ZP767" s="116"/>
      <c r="ZQ767" s="116"/>
      <c r="ZR767" s="116"/>
      <c r="ZS767" s="116"/>
      <c r="ZT767" s="116"/>
      <c r="ZU767" s="116"/>
      <c r="ZV767" s="116"/>
      <c r="ZW767" s="116"/>
      <c r="ZX767" s="116"/>
      <c r="ZY767" s="116"/>
      <c r="ZZ767" s="116"/>
      <c r="AAA767" s="116"/>
      <c r="AAB767" s="116"/>
      <c r="AAC767" s="116"/>
      <c r="AAD767" s="116"/>
      <c r="AAE767" s="116"/>
      <c r="AAF767" s="116"/>
      <c r="AAG767" s="116"/>
      <c r="AAH767" s="116"/>
      <c r="AAI767" s="116"/>
      <c r="AAJ767" s="116"/>
      <c r="AAK767" s="116"/>
      <c r="AAL767" s="116"/>
      <c r="AAM767" s="116"/>
      <c r="AAN767" s="116"/>
      <c r="AAO767" s="116"/>
      <c r="AAP767" s="116"/>
      <c r="AAQ767" s="116"/>
      <c r="AAR767" s="116"/>
      <c r="AAS767" s="116"/>
      <c r="AAT767" s="116"/>
      <c r="AAU767" s="116"/>
      <c r="AAV767" s="116"/>
      <c r="AAW767" s="116"/>
      <c r="AAX767" s="116"/>
      <c r="AAY767" s="116"/>
      <c r="AAZ767" s="116"/>
      <c r="ABA767" s="116"/>
      <c r="ABB767" s="116"/>
      <c r="ABC767" s="116"/>
      <c r="ABD767" s="116"/>
      <c r="ABE767" s="116"/>
      <c r="ABF767" s="116"/>
      <c r="ABG767" s="116"/>
      <c r="ABH767" s="116"/>
      <c r="ABI767" s="116"/>
      <c r="ABJ767" s="116"/>
      <c r="ABK767" s="116"/>
      <c r="ABL767" s="116"/>
      <c r="ABM767" s="116"/>
      <c r="ABN767" s="116"/>
      <c r="ABO767" s="116"/>
      <c r="ABP767" s="116"/>
      <c r="ABQ767" s="116"/>
      <c r="ABR767" s="116"/>
      <c r="ABS767" s="116"/>
      <c r="ABT767" s="116"/>
      <c r="ABU767" s="116"/>
      <c r="ABV767" s="116"/>
      <c r="ABW767" s="116"/>
      <c r="ABX767" s="116"/>
      <c r="ABY767" s="116"/>
      <c r="ABZ767" s="116"/>
      <c r="ACA767" s="116"/>
      <c r="ACB767" s="116"/>
      <c r="ACC767" s="116"/>
      <c r="ACD767" s="116"/>
      <c r="ACE767" s="116"/>
      <c r="ACF767" s="116"/>
      <c r="ACG767" s="116"/>
      <c r="ACH767" s="116"/>
      <c r="ACI767" s="116"/>
      <c r="ACJ767" s="116"/>
      <c r="ACK767" s="116"/>
      <c r="ACL767" s="116"/>
      <c r="ACM767" s="116"/>
      <c r="ACN767" s="116"/>
      <c r="ACO767" s="116"/>
      <c r="ACP767" s="116"/>
      <c r="ACQ767" s="116"/>
      <c r="ACR767" s="116"/>
      <c r="ACS767" s="116"/>
      <c r="ACT767" s="116"/>
      <c r="ACU767" s="116"/>
      <c r="ACV767" s="116"/>
      <c r="ACW767" s="116"/>
      <c r="ACX767" s="116"/>
      <c r="ACY767" s="116"/>
      <c r="ACZ767" s="116"/>
      <c r="ADA767" s="116"/>
      <c r="ADB767" s="116"/>
      <c r="ADC767" s="116"/>
      <c r="ADD767" s="116"/>
      <c r="ADE767" s="116"/>
      <c r="ADF767" s="116"/>
      <c r="ADG767" s="116"/>
      <c r="ADH767" s="116"/>
      <c r="ADI767" s="116"/>
      <c r="ADJ767" s="116"/>
      <c r="ADK767" s="116"/>
      <c r="ADL767" s="116"/>
      <c r="ADM767" s="116"/>
      <c r="ADN767" s="116"/>
      <c r="ADO767" s="116"/>
      <c r="ADP767" s="116"/>
      <c r="ADQ767" s="116"/>
      <c r="ADR767" s="116"/>
      <c r="ADS767" s="116"/>
      <c r="ADT767" s="116"/>
      <c r="ADU767" s="116"/>
      <c r="ADV767" s="116"/>
      <c r="ADW767" s="116"/>
      <c r="ADX767" s="116"/>
      <c r="ADY767" s="116"/>
      <c r="ADZ767" s="116"/>
      <c r="AEA767" s="116"/>
      <c r="AEB767" s="116"/>
      <c r="AEC767" s="116"/>
      <c r="AED767" s="116"/>
      <c r="AEE767" s="116"/>
      <c r="AEF767" s="116"/>
      <c r="AEG767" s="116"/>
      <c r="AEH767" s="116"/>
      <c r="AEI767" s="116"/>
      <c r="AEJ767" s="116"/>
      <c r="AEK767" s="116"/>
      <c r="AEL767" s="116"/>
      <c r="AEM767" s="116"/>
      <c r="AEN767" s="116"/>
      <c r="AEO767" s="116"/>
      <c r="AEP767" s="116"/>
      <c r="AEQ767" s="116"/>
      <c r="AER767" s="116"/>
      <c r="AES767" s="116"/>
      <c r="AET767" s="116"/>
      <c r="AEU767" s="116"/>
      <c r="AEV767" s="116"/>
      <c r="AEW767" s="116"/>
      <c r="AEX767" s="116"/>
      <c r="AEY767" s="116"/>
      <c r="AEZ767" s="116"/>
      <c r="AFA767" s="116"/>
      <c r="AFB767" s="116"/>
      <c r="AFC767" s="116"/>
      <c r="AFD767" s="116"/>
      <c r="AFE767" s="116"/>
      <c r="AFF767" s="116"/>
      <c r="AFG767" s="116"/>
      <c r="AFH767" s="116"/>
      <c r="AFI767" s="116"/>
      <c r="AFJ767" s="116"/>
      <c r="AFK767" s="116"/>
      <c r="AFL767" s="116"/>
      <c r="AFM767" s="116"/>
      <c r="AFN767" s="116"/>
      <c r="AFO767" s="116"/>
      <c r="AFP767" s="116"/>
      <c r="AFQ767" s="116"/>
      <c r="AFR767" s="116"/>
      <c r="AFS767" s="116"/>
      <c r="AFT767" s="116"/>
      <c r="AFU767" s="116"/>
      <c r="AFV767" s="116"/>
      <c r="AFW767" s="116"/>
      <c r="AFX767" s="116"/>
      <c r="AFY767" s="116"/>
      <c r="AFZ767" s="116"/>
      <c r="AGA767" s="116"/>
      <c r="AGB767" s="116"/>
      <c r="AGC767" s="116"/>
      <c r="AGD767" s="116"/>
      <c r="AGE767" s="116"/>
      <c r="AGF767" s="116"/>
      <c r="AGG767" s="116"/>
      <c r="AGH767" s="116"/>
      <c r="AGI767" s="116"/>
      <c r="AGJ767" s="116"/>
      <c r="AGK767" s="116"/>
      <c r="AGL767" s="116"/>
      <c r="AGM767" s="116"/>
      <c r="AGN767" s="116"/>
      <c r="AGO767" s="116"/>
      <c r="AGP767" s="116"/>
      <c r="AGQ767" s="116"/>
      <c r="AGR767" s="116"/>
      <c r="AGS767" s="116"/>
      <c r="AGT767" s="116"/>
      <c r="AGU767" s="116"/>
      <c r="AGV767" s="116"/>
      <c r="AGW767" s="116"/>
      <c r="AGX767" s="116"/>
      <c r="AGY767" s="116"/>
      <c r="AGZ767" s="116"/>
      <c r="AHA767" s="116"/>
      <c r="AHB767" s="116"/>
      <c r="AHC767" s="116"/>
      <c r="AHD767" s="116"/>
      <c r="AHE767" s="116"/>
      <c r="AHF767" s="116"/>
      <c r="AHG767" s="116"/>
      <c r="AHH767" s="116"/>
      <c r="AHI767" s="116"/>
      <c r="AHJ767" s="116"/>
      <c r="AHK767" s="116"/>
      <c r="AHL767" s="116"/>
      <c r="AHM767" s="116"/>
      <c r="AHN767" s="116"/>
      <c r="AHO767" s="116"/>
      <c r="AHP767" s="116"/>
      <c r="AHQ767" s="116"/>
      <c r="AHR767" s="116"/>
      <c r="AHS767" s="116"/>
      <c r="AHT767" s="116"/>
      <c r="AHU767" s="116"/>
      <c r="AHV767" s="116"/>
      <c r="AHW767" s="116"/>
      <c r="AHX767" s="116"/>
      <c r="AHY767" s="116"/>
      <c r="AHZ767" s="116"/>
      <c r="AIA767" s="116"/>
      <c r="AIB767" s="116"/>
      <c r="AIC767" s="116"/>
      <c r="AID767" s="116"/>
      <c r="AIE767" s="116"/>
      <c r="AIF767" s="116"/>
      <c r="AIG767" s="116"/>
      <c r="AIH767" s="116"/>
      <c r="AII767" s="116"/>
      <c r="AIJ767" s="116"/>
      <c r="AIK767" s="116"/>
      <c r="AIL767" s="116"/>
      <c r="AIM767" s="116"/>
      <c r="AIN767" s="116"/>
      <c r="AIO767" s="116"/>
      <c r="AIP767" s="116"/>
      <c r="AIQ767" s="116"/>
      <c r="AIR767" s="116"/>
      <c r="AIS767" s="116"/>
      <c r="AIT767" s="116"/>
      <c r="AIU767" s="116"/>
      <c r="AIV767" s="116"/>
      <c r="AIW767" s="116"/>
      <c r="AIX767" s="116"/>
      <c r="AIY767" s="116"/>
      <c r="AIZ767" s="116"/>
      <c r="AJA767" s="116"/>
      <c r="AJB767" s="116"/>
      <c r="AJC767" s="116"/>
      <c r="AJD767" s="116"/>
      <c r="AJE767" s="116"/>
      <c r="AJF767" s="116"/>
      <c r="AJG767" s="116"/>
      <c r="AJH767" s="116"/>
      <c r="AJI767" s="116"/>
      <c r="AJJ767" s="116"/>
      <c r="AJK767" s="116"/>
      <c r="AJL767" s="116"/>
      <c r="AJM767" s="116"/>
      <c r="AJN767" s="116"/>
      <c r="AJO767" s="116"/>
      <c r="AJP767" s="116"/>
      <c r="AJQ767" s="116"/>
      <c r="AJR767" s="116"/>
      <c r="AJS767" s="116"/>
      <c r="AJT767" s="116"/>
      <c r="AJU767" s="116"/>
      <c r="AJV767" s="116"/>
      <c r="AJW767" s="116"/>
      <c r="AJX767" s="116"/>
      <c r="AJY767" s="116"/>
      <c r="AJZ767" s="116"/>
      <c r="AKA767" s="116"/>
      <c r="AKB767" s="116"/>
      <c r="AKC767" s="116"/>
      <c r="AKD767" s="116"/>
      <c r="AKE767" s="116"/>
      <c r="AKF767" s="116"/>
      <c r="AKG767" s="116"/>
      <c r="AKH767" s="116"/>
      <c r="AKI767" s="116"/>
      <c r="AKJ767" s="116"/>
      <c r="AKK767" s="116"/>
      <c r="AKL767" s="116"/>
      <c r="AKM767" s="116"/>
      <c r="AKN767" s="116"/>
      <c r="AKO767" s="116"/>
      <c r="AKP767" s="116"/>
      <c r="AKQ767" s="116"/>
      <c r="AKR767" s="116"/>
      <c r="AKS767" s="116"/>
      <c r="AKT767" s="116"/>
      <c r="AKU767" s="116"/>
      <c r="AKV767" s="116"/>
      <c r="AKW767" s="116"/>
      <c r="AKX767" s="116"/>
      <c r="AKY767" s="116"/>
      <c r="AKZ767" s="116"/>
      <c r="ALA767" s="116"/>
      <c r="ALB767" s="116"/>
      <c r="ALC767" s="116"/>
      <c r="ALD767" s="116"/>
      <c r="ALE767" s="116"/>
      <c r="ALF767" s="116"/>
      <c r="ALG767" s="116"/>
      <c r="ALH767" s="116"/>
      <c r="ALI767" s="116"/>
      <c r="ALJ767" s="116"/>
      <c r="ALK767" s="116"/>
      <c r="ALL767" s="116"/>
      <c r="ALM767" s="116"/>
      <c r="ALN767" s="116"/>
      <c r="ALO767" s="116"/>
      <c r="ALP767" s="116"/>
      <c r="ALQ767" s="116"/>
      <c r="ALR767" s="116"/>
      <c r="ALS767" s="116"/>
      <c r="ALT767" s="116"/>
      <c r="ALU767" s="116"/>
      <c r="ALV767" s="116"/>
      <c r="ALW767" s="116"/>
      <c r="ALX767" s="116"/>
      <c r="ALY767" s="116"/>
      <c r="ALZ767" s="116"/>
      <c r="AMA767" s="116"/>
      <c r="AMB767" s="116"/>
      <c r="AMC767" s="116"/>
      <c r="AMD767" s="116"/>
      <c r="AME767" s="116"/>
      <c r="AMF767" s="116"/>
      <c r="AMG767" s="116"/>
      <c r="AMH767" s="116"/>
      <c r="AMI767" s="116"/>
      <c r="AMJ767" s="116"/>
      <c r="AMK767" s="116"/>
      <c r="AML767" s="116"/>
      <c r="AMM767" s="116"/>
      <c r="AMN767" s="116"/>
      <c r="AMO767" s="116"/>
      <c r="AMP767" s="116"/>
      <c r="AMQ767" s="116"/>
      <c r="AMR767" s="116"/>
      <c r="AMS767" s="116"/>
      <c r="AMT767" s="116"/>
      <c r="AMU767" s="116"/>
      <c r="AMV767" s="116"/>
      <c r="AMW767" s="116"/>
      <c r="AMX767" s="116"/>
      <c r="AMY767" s="116"/>
      <c r="AMZ767" s="116"/>
      <c r="ANA767" s="116"/>
      <c r="ANB767" s="116"/>
      <c r="ANC767" s="116"/>
      <c r="AND767" s="116"/>
      <c r="ANE767" s="116"/>
      <c r="ANF767" s="116"/>
      <c r="ANG767" s="116"/>
      <c r="ANH767" s="116"/>
      <c r="ANI767" s="116"/>
      <c r="ANJ767" s="116"/>
      <c r="ANK767" s="116"/>
      <c r="ANL767" s="116"/>
      <c r="ANM767" s="116"/>
      <c r="ANN767" s="116"/>
      <c r="ANO767" s="116"/>
      <c r="ANP767" s="116"/>
      <c r="ANQ767" s="116"/>
      <c r="ANR767" s="116"/>
      <c r="ANS767" s="116"/>
      <c r="ANT767" s="116"/>
      <c r="ANU767" s="116"/>
      <c r="ANV767" s="116"/>
      <c r="ANW767" s="116"/>
      <c r="ANX767" s="116"/>
      <c r="ANY767" s="116"/>
      <c r="ANZ767" s="116"/>
      <c r="AOA767" s="116"/>
      <c r="AOB767" s="116"/>
      <c r="AOC767" s="116"/>
      <c r="AOD767" s="116"/>
      <c r="AOE767" s="116"/>
      <c r="AOF767" s="116"/>
      <c r="AOG767" s="116"/>
      <c r="AOH767" s="116"/>
      <c r="AOI767" s="116"/>
      <c r="AOJ767" s="116"/>
      <c r="AOK767" s="116"/>
      <c r="AOL767" s="116"/>
      <c r="AOM767" s="116"/>
      <c r="AON767" s="116"/>
      <c r="AOO767" s="116"/>
      <c r="AOP767" s="116"/>
      <c r="AOQ767" s="116"/>
      <c r="AOR767" s="116"/>
      <c r="AOS767" s="116"/>
      <c r="AOT767" s="116"/>
      <c r="AOU767" s="116"/>
      <c r="AOV767" s="116"/>
      <c r="AOW767" s="116"/>
      <c r="AOX767" s="116"/>
      <c r="AOY767" s="116"/>
      <c r="AOZ767" s="116"/>
      <c r="APA767" s="116"/>
      <c r="APB767" s="116"/>
      <c r="APC767" s="116"/>
      <c r="APD767" s="116"/>
      <c r="APE767" s="116"/>
      <c r="APF767" s="116"/>
      <c r="APG767" s="116"/>
      <c r="APH767" s="116"/>
      <c r="API767" s="116"/>
      <c r="APJ767" s="116"/>
      <c r="APK767" s="116"/>
      <c r="APL767" s="116"/>
      <c r="APM767" s="116"/>
      <c r="APN767" s="116"/>
      <c r="APO767" s="116"/>
      <c r="APP767" s="116"/>
      <c r="APQ767" s="116"/>
      <c r="APR767" s="116"/>
      <c r="APS767" s="116"/>
      <c r="APT767" s="116"/>
      <c r="APU767" s="116"/>
      <c r="APV767" s="116"/>
      <c r="APW767" s="116"/>
      <c r="APX767" s="116"/>
      <c r="APY767" s="116"/>
      <c r="APZ767" s="116"/>
      <c r="AQA767" s="116"/>
      <c r="AQB767" s="116"/>
      <c r="AQC767" s="116"/>
      <c r="AQD767" s="116"/>
      <c r="AQE767" s="116"/>
      <c r="AQF767" s="116"/>
      <c r="AQG767" s="116"/>
      <c r="AQH767" s="116"/>
      <c r="AQI767" s="116"/>
      <c r="AQJ767" s="116"/>
      <c r="AQK767" s="116"/>
      <c r="AQL767" s="116"/>
      <c r="AQM767" s="116"/>
      <c r="AQN767" s="116"/>
      <c r="AQO767" s="116"/>
      <c r="AQP767" s="116"/>
      <c r="AQQ767" s="116"/>
      <c r="AQR767" s="116"/>
      <c r="AQS767" s="116"/>
      <c r="AQT767" s="116"/>
      <c r="AQU767" s="116"/>
      <c r="AQV767" s="116"/>
      <c r="AQW767" s="116"/>
      <c r="AQX767" s="116"/>
      <c r="AQY767" s="116"/>
      <c r="AQZ767" s="116"/>
      <c r="ARA767" s="116"/>
      <c r="ARB767" s="116"/>
      <c r="ARC767" s="116"/>
      <c r="ARD767" s="116"/>
      <c r="ARE767" s="116"/>
      <c r="ARF767" s="116"/>
      <c r="ARG767" s="116"/>
      <c r="ARH767" s="116"/>
      <c r="ARI767" s="116"/>
      <c r="ARJ767" s="116"/>
      <c r="ARK767" s="116"/>
      <c r="ARL767" s="116"/>
      <c r="ARM767" s="116"/>
      <c r="ARN767" s="116"/>
      <c r="ARO767" s="116"/>
      <c r="ARP767" s="116"/>
      <c r="ARQ767" s="116"/>
      <c r="ARR767" s="116"/>
      <c r="ARS767" s="116"/>
      <c r="ART767" s="116"/>
      <c r="ARU767" s="116"/>
      <c r="ARV767" s="116"/>
      <c r="ARW767" s="116"/>
      <c r="ARX767" s="116"/>
      <c r="ARY767" s="116"/>
      <c r="ARZ767" s="116"/>
      <c r="ASA767" s="116"/>
      <c r="ASB767" s="116"/>
      <c r="ASC767" s="116"/>
      <c r="ASD767" s="116"/>
      <c r="ASE767" s="116"/>
      <c r="ASF767" s="116"/>
      <c r="ASG767" s="116"/>
      <c r="ASH767" s="116"/>
      <c r="ASI767" s="116"/>
      <c r="ASJ767" s="116"/>
      <c r="ASK767" s="116"/>
      <c r="ASL767" s="116"/>
      <c r="ASM767" s="116"/>
      <c r="ASN767" s="116"/>
      <c r="ASO767" s="116"/>
      <c r="ASP767" s="116"/>
      <c r="ASQ767" s="116"/>
      <c r="ASR767" s="116"/>
      <c r="ASS767" s="116"/>
      <c r="AST767" s="116"/>
      <c r="ASU767" s="116"/>
      <c r="ASV767" s="116"/>
      <c r="ASW767" s="116"/>
      <c r="ASX767" s="116"/>
      <c r="ASY767" s="116"/>
      <c r="ASZ767" s="116"/>
      <c r="ATA767" s="116"/>
      <c r="ATB767" s="116"/>
      <c r="ATC767" s="116"/>
      <c r="ATD767" s="116"/>
      <c r="ATE767" s="116"/>
      <c r="ATF767" s="116"/>
      <c r="ATG767" s="116"/>
      <c r="ATH767" s="116"/>
      <c r="ATI767" s="116"/>
      <c r="ATJ767" s="116"/>
      <c r="ATK767" s="116"/>
      <c r="ATL767" s="116"/>
      <c r="ATM767" s="116"/>
      <c r="ATN767" s="116"/>
      <c r="ATO767" s="116"/>
      <c r="ATP767" s="116"/>
      <c r="ATQ767" s="116"/>
      <c r="ATR767" s="116"/>
      <c r="ATS767" s="116"/>
      <c r="ATT767" s="116"/>
      <c r="ATU767" s="116"/>
      <c r="ATV767" s="116"/>
      <c r="ATW767" s="116"/>
      <c r="ATX767" s="116"/>
      <c r="ATY767" s="116"/>
      <c r="ATZ767" s="116"/>
      <c r="AUA767" s="116"/>
      <c r="AUB767" s="116"/>
      <c r="AUC767" s="116"/>
      <c r="AUD767" s="116"/>
      <c r="AUE767" s="116"/>
      <c r="AUF767" s="116"/>
      <c r="AUG767" s="116"/>
      <c r="AUH767" s="116"/>
      <c r="AUI767" s="116"/>
      <c r="AUJ767" s="116"/>
      <c r="AUK767" s="116"/>
      <c r="AUL767" s="116"/>
      <c r="AUM767" s="116"/>
      <c r="AUN767" s="116"/>
      <c r="AUO767" s="116"/>
      <c r="AUP767" s="116"/>
      <c r="AUQ767" s="116"/>
      <c r="AUR767" s="116"/>
      <c r="AUS767" s="116"/>
      <c r="AUT767" s="116"/>
      <c r="AUU767" s="116"/>
      <c r="AUV767" s="116"/>
      <c r="AUW767" s="116"/>
      <c r="AUX767" s="116"/>
      <c r="AUY767" s="116"/>
      <c r="AUZ767" s="116"/>
      <c r="AVA767" s="116"/>
      <c r="AVB767" s="116"/>
      <c r="AVC767" s="116"/>
      <c r="AVD767" s="116"/>
      <c r="AVE767" s="116"/>
      <c r="AVF767" s="116"/>
      <c r="AVG767" s="116"/>
      <c r="AVH767" s="116"/>
      <c r="AVI767" s="116"/>
      <c r="AVJ767" s="116"/>
      <c r="AVK767" s="116"/>
      <c r="AVL767" s="116"/>
      <c r="AVM767" s="116"/>
      <c r="AVN767" s="116"/>
      <c r="AVO767" s="116"/>
      <c r="AVP767" s="116"/>
      <c r="AVQ767" s="116"/>
      <c r="AVR767" s="116"/>
      <c r="AVS767" s="116"/>
      <c r="AVT767" s="116"/>
      <c r="AVU767" s="116"/>
      <c r="AVV767" s="116"/>
      <c r="AVW767" s="116"/>
      <c r="AVX767" s="116"/>
      <c r="AVY767" s="116"/>
      <c r="AVZ767" s="116"/>
      <c r="AWA767" s="116"/>
      <c r="AWB767" s="116"/>
      <c r="AWC767" s="116"/>
      <c r="AWD767" s="116"/>
      <c r="AWE767" s="116"/>
      <c r="AWF767" s="116"/>
      <c r="AWG767" s="116"/>
      <c r="AWH767" s="116"/>
      <c r="AWI767" s="116"/>
      <c r="AWJ767" s="116"/>
      <c r="AWK767" s="116"/>
      <c r="AWL767" s="116"/>
      <c r="AWM767" s="116"/>
      <c r="AWN767" s="116"/>
      <c r="AWO767" s="116"/>
      <c r="AWP767" s="116"/>
      <c r="AWQ767" s="116"/>
      <c r="AWR767" s="116"/>
      <c r="AWS767" s="116"/>
      <c r="AWT767" s="116"/>
      <c r="AWU767" s="116"/>
      <c r="AWV767" s="116"/>
      <c r="AWW767" s="116"/>
      <c r="AWX767" s="116"/>
      <c r="AWY767" s="116"/>
      <c r="AWZ767" s="116"/>
      <c r="AXA767" s="116"/>
      <c r="AXB767" s="116"/>
      <c r="AXC767" s="116"/>
      <c r="AXD767" s="116"/>
      <c r="AXE767" s="116"/>
      <c r="AXF767" s="116"/>
      <c r="AXG767" s="116"/>
      <c r="AXH767" s="116"/>
      <c r="AXI767" s="116"/>
      <c r="AXJ767" s="116"/>
      <c r="AXK767" s="116"/>
      <c r="AXL767" s="116"/>
      <c r="AXM767" s="116"/>
      <c r="AXN767" s="116"/>
      <c r="AXO767" s="116"/>
      <c r="AXP767" s="116"/>
      <c r="AXQ767" s="116"/>
      <c r="AXR767" s="116"/>
      <c r="AXS767" s="116"/>
      <c r="AXT767" s="116"/>
      <c r="AXU767" s="116"/>
      <c r="AXV767" s="116"/>
      <c r="AXW767" s="116"/>
      <c r="AXX767" s="116"/>
      <c r="AXY767" s="116"/>
      <c r="AXZ767" s="116"/>
      <c r="AYA767" s="116"/>
      <c r="AYB767" s="116"/>
      <c r="AYC767" s="116"/>
      <c r="AYD767" s="116"/>
      <c r="AYE767" s="116"/>
      <c r="AYF767" s="116"/>
      <c r="AYG767" s="116"/>
      <c r="AYH767" s="116"/>
      <c r="AYI767" s="116"/>
      <c r="AYJ767" s="116"/>
      <c r="AYK767" s="116"/>
      <c r="AYL767" s="116"/>
      <c r="AYM767" s="116"/>
      <c r="AYN767" s="116"/>
      <c r="AYO767" s="116"/>
      <c r="AYP767" s="116"/>
      <c r="AYQ767" s="116"/>
      <c r="AYR767" s="116"/>
      <c r="AYS767" s="116"/>
      <c r="AYT767" s="116"/>
      <c r="AYU767" s="116"/>
      <c r="AYV767" s="116"/>
      <c r="AYW767" s="116"/>
      <c r="AYX767" s="116"/>
      <c r="AYY767" s="116"/>
      <c r="AYZ767" s="116"/>
      <c r="AZA767" s="116"/>
      <c r="AZB767" s="116"/>
      <c r="AZC767" s="116"/>
      <c r="AZD767" s="116"/>
      <c r="AZE767" s="116"/>
      <c r="AZF767" s="116"/>
      <c r="AZG767" s="116"/>
      <c r="AZH767" s="116"/>
      <c r="AZI767" s="116"/>
      <c r="AZJ767" s="116"/>
      <c r="AZK767" s="116"/>
      <c r="AZL767" s="116"/>
      <c r="AZM767" s="116"/>
      <c r="AZN767" s="116"/>
      <c r="AZO767" s="116"/>
      <c r="AZP767" s="116"/>
      <c r="AZQ767" s="116"/>
      <c r="AZR767" s="116"/>
      <c r="AZS767" s="116"/>
      <c r="AZT767" s="116"/>
      <c r="AZU767" s="116"/>
      <c r="AZV767" s="116"/>
      <c r="AZW767" s="116"/>
      <c r="AZX767" s="116"/>
      <c r="AZY767" s="116"/>
      <c r="AZZ767" s="116"/>
      <c r="BAA767" s="116"/>
      <c r="BAB767" s="116"/>
      <c r="BAC767" s="116"/>
      <c r="BAD767" s="116"/>
      <c r="BAE767" s="116"/>
      <c r="BAF767" s="116"/>
      <c r="BAG767" s="116"/>
      <c r="BAH767" s="116"/>
      <c r="BAI767" s="116"/>
      <c r="BAJ767" s="116"/>
      <c r="BAK767" s="116"/>
      <c r="BAL767" s="116"/>
      <c r="BAM767" s="116"/>
      <c r="BAN767" s="116"/>
      <c r="BAO767" s="116"/>
      <c r="BAP767" s="116"/>
      <c r="BAQ767" s="116"/>
      <c r="BAR767" s="116"/>
      <c r="BAS767" s="116"/>
      <c r="BAT767" s="116"/>
      <c r="BAU767" s="116"/>
      <c r="BAV767" s="116"/>
      <c r="BAW767" s="116"/>
      <c r="BAX767" s="116"/>
      <c r="BAY767" s="116"/>
      <c r="BAZ767" s="116"/>
      <c r="BBA767" s="116"/>
      <c r="BBB767" s="116"/>
      <c r="BBC767" s="116"/>
      <c r="BBD767" s="116"/>
      <c r="BBE767" s="116"/>
      <c r="BBF767" s="116"/>
      <c r="BBG767" s="116"/>
      <c r="BBH767" s="116"/>
      <c r="BBI767" s="116"/>
      <c r="BBJ767" s="116"/>
      <c r="BBK767" s="116"/>
      <c r="BBL767" s="116"/>
      <c r="BBM767" s="116"/>
      <c r="BBN767" s="116"/>
      <c r="BBO767" s="116"/>
      <c r="BBP767" s="116"/>
      <c r="BBQ767" s="116"/>
      <c r="BBR767" s="116"/>
      <c r="BBS767" s="116"/>
      <c r="BBT767" s="116"/>
      <c r="BBU767" s="116"/>
      <c r="BBV767" s="116"/>
      <c r="BBW767" s="116"/>
      <c r="BBX767" s="116"/>
      <c r="BBY767" s="116"/>
      <c r="BBZ767" s="116"/>
      <c r="BCA767" s="116"/>
      <c r="BCB767" s="116"/>
      <c r="BCC767" s="116"/>
      <c r="BCD767" s="116"/>
      <c r="BCE767" s="116"/>
      <c r="BCF767" s="116"/>
      <c r="BCG767" s="116"/>
      <c r="BCH767" s="116"/>
      <c r="BCI767" s="116"/>
      <c r="BCJ767" s="116"/>
      <c r="BCK767" s="116"/>
      <c r="BCL767" s="116"/>
    </row>
    <row r="768" spans="1:1451" s="289" customFormat="1" ht="12" x14ac:dyDescent="0.2">
      <c r="A768" s="124" t="s">
        <v>719</v>
      </c>
      <c r="B768" s="124" t="s">
        <v>720</v>
      </c>
      <c r="C768" s="125">
        <f t="shared" si="40"/>
        <v>0</v>
      </c>
      <c r="D768" s="141"/>
      <c r="E768" s="124" t="s">
        <v>721</v>
      </c>
      <c r="F768" s="124" t="s">
        <v>722</v>
      </c>
      <c r="G768" s="144"/>
      <c r="H768" s="144"/>
      <c r="I768" s="178"/>
      <c r="J768" s="129"/>
      <c r="K768" s="130">
        <v>0</v>
      </c>
      <c r="L768" s="130">
        <f t="shared" si="42"/>
        <v>0</v>
      </c>
      <c r="M768" s="508"/>
      <c r="N768" s="389"/>
      <c r="O768" s="131"/>
      <c r="P768" s="160"/>
      <c r="Q768" s="124"/>
      <c r="R768" s="131"/>
      <c r="S768" s="160"/>
      <c r="T768" s="124"/>
      <c r="U768" s="131"/>
      <c r="V768" s="293"/>
      <c r="W768" s="116"/>
      <c r="X768" s="87"/>
      <c r="Y768" s="122"/>
      <c r="Z768" s="116"/>
      <c r="AA768" s="87"/>
      <c r="AB768" s="122"/>
      <c r="AC768" s="122"/>
      <c r="AD768" s="87"/>
      <c r="AE768" s="116"/>
      <c r="AF768" s="116"/>
      <c r="AG768" s="295"/>
      <c r="AH768" s="116"/>
      <c r="AI768" s="116"/>
      <c r="AJ768" s="295"/>
      <c r="AK768" s="116"/>
      <c r="AL768" s="116"/>
      <c r="AM768" s="116"/>
      <c r="AN768" s="251"/>
      <c r="AO768" s="116"/>
      <c r="AP768" s="116"/>
      <c r="AQ768" s="251"/>
      <c r="AR768" s="116"/>
      <c r="AS768" s="116"/>
      <c r="AT768" s="251"/>
      <c r="AU768" s="116"/>
      <c r="AV768" s="116"/>
      <c r="AW768" s="251"/>
      <c r="AX768" s="116"/>
      <c r="AY768" s="116"/>
      <c r="AZ768" s="251"/>
      <c r="BA768" s="116"/>
      <c r="BB768" s="287"/>
      <c r="BC768" s="288"/>
      <c r="BD768" s="287"/>
      <c r="BE768" s="287"/>
      <c r="BF768" s="288"/>
      <c r="BG768" s="287"/>
      <c r="BH768" s="287"/>
      <c r="BI768" s="288"/>
      <c r="BJ768" s="287"/>
      <c r="BK768" s="287"/>
      <c r="BL768" s="287"/>
      <c r="BM768" s="287"/>
      <c r="BN768" s="287"/>
      <c r="BO768" s="287"/>
      <c r="BP768" s="287"/>
      <c r="BQ768" s="287"/>
      <c r="BR768" s="287"/>
      <c r="BS768" s="287"/>
      <c r="BT768" s="287"/>
      <c r="BU768" s="287"/>
      <c r="BV768" s="287"/>
      <c r="BW768" s="287"/>
      <c r="BX768" s="287"/>
      <c r="BY768" s="287"/>
      <c r="BZ768" s="287"/>
      <c r="CA768" s="287"/>
      <c r="CB768" s="287"/>
      <c r="CC768" s="287"/>
      <c r="CD768" s="287"/>
      <c r="CE768" s="287"/>
      <c r="CF768" s="287"/>
      <c r="CG768" s="287"/>
      <c r="CH768" s="287"/>
      <c r="CI768" s="287"/>
      <c r="CJ768" s="287"/>
      <c r="CK768" s="287"/>
      <c r="CL768" s="287"/>
      <c r="CM768" s="287"/>
      <c r="CN768" s="287"/>
      <c r="CO768" s="287"/>
      <c r="CP768" s="287"/>
      <c r="CQ768" s="287"/>
      <c r="CR768" s="287"/>
      <c r="CS768" s="287"/>
      <c r="CT768" s="287"/>
      <c r="CU768" s="287"/>
      <c r="CV768" s="287"/>
      <c r="CW768" s="287"/>
      <c r="CX768" s="287"/>
      <c r="CY768" s="287"/>
      <c r="CZ768" s="287"/>
      <c r="DA768" s="287"/>
      <c r="DB768" s="287"/>
      <c r="DC768" s="287"/>
      <c r="DD768" s="287"/>
      <c r="DE768" s="287"/>
      <c r="DF768" s="287"/>
      <c r="DG768" s="287"/>
      <c r="DH768" s="287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  <c r="EB768" s="116"/>
      <c r="EC768" s="116"/>
      <c r="ED768" s="116"/>
      <c r="EE768" s="116"/>
      <c r="EF768" s="116"/>
      <c r="EG768" s="116"/>
      <c r="EH768" s="116"/>
      <c r="EI768" s="116"/>
      <c r="EJ768" s="116"/>
      <c r="EK768" s="116"/>
      <c r="EL768" s="116"/>
      <c r="EM768" s="116"/>
      <c r="EN768" s="116"/>
      <c r="EO768" s="116"/>
      <c r="EP768" s="116"/>
      <c r="EQ768" s="116"/>
      <c r="ER768" s="116"/>
      <c r="ES768" s="116"/>
      <c r="ET768" s="116"/>
      <c r="EU768" s="116"/>
      <c r="EV768" s="116"/>
      <c r="EW768" s="116"/>
      <c r="EX768" s="116"/>
      <c r="EY768" s="116"/>
      <c r="EZ768" s="116"/>
      <c r="FA768" s="116"/>
      <c r="FB768" s="116"/>
      <c r="FC768" s="116"/>
      <c r="FD768" s="116"/>
      <c r="FE768" s="116"/>
      <c r="FF768" s="116"/>
      <c r="FG768" s="116"/>
      <c r="FH768" s="116"/>
      <c r="FI768" s="116"/>
      <c r="FJ768" s="116"/>
      <c r="FK768" s="116"/>
      <c r="FL768" s="116"/>
      <c r="FM768" s="116"/>
      <c r="FN768" s="116"/>
      <c r="FO768" s="116"/>
      <c r="FP768" s="116"/>
      <c r="FQ768" s="116"/>
      <c r="FR768" s="116"/>
      <c r="FS768" s="116"/>
      <c r="FT768" s="116"/>
      <c r="FU768" s="116"/>
      <c r="FV768" s="116"/>
      <c r="FW768" s="116"/>
      <c r="FX768" s="116"/>
      <c r="FY768" s="116"/>
      <c r="FZ768" s="116"/>
      <c r="GA768" s="116"/>
      <c r="GB768" s="116"/>
      <c r="GC768" s="116"/>
      <c r="GD768" s="116"/>
      <c r="GE768" s="116"/>
      <c r="GF768" s="116"/>
      <c r="GG768" s="116"/>
      <c r="GH768" s="116"/>
      <c r="GI768" s="116"/>
      <c r="GJ768" s="116"/>
      <c r="GK768" s="116"/>
      <c r="GL768" s="116"/>
      <c r="GM768" s="116"/>
      <c r="GN768" s="116"/>
      <c r="GO768" s="116"/>
      <c r="GP768" s="116"/>
      <c r="GQ768" s="116"/>
      <c r="GR768" s="116"/>
      <c r="GS768" s="116"/>
      <c r="GT768" s="116"/>
      <c r="GU768" s="116"/>
      <c r="GV768" s="116"/>
      <c r="GW768" s="116"/>
      <c r="GX768" s="116"/>
      <c r="GY768" s="116"/>
      <c r="GZ768" s="116"/>
      <c r="HA768" s="116"/>
      <c r="HB768" s="116"/>
      <c r="HC768" s="116"/>
      <c r="HD768" s="116"/>
      <c r="HE768" s="116"/>
      <c r="HF768" s="116"/>
      <c r="HG768" s="116"/>
      <c r="HH768" s="116"/>
      <c r="HI768" s="116"/>
      <c r="HJ768" s="116"/>
      <c r="HK768" s="116"/>
      <c r="HL768" s="116"/>
      <c r="HM768" s="116"/>
      <c r="HN768" s="116"/>
      <c r="HO768" s="116"/>
      <c r="HP768" s="116"/>
      <c r="HQ768" s="116"/>
      <c r="HR768" s="116"/>
      <c r="HS768" s="116"/>
      <c r="HT768" s="116"/>
      <c r="HU768" s="116"/>
      <c r="HV768" s="116"/>
      <c r="HW768" s="116"/>
      <c r="HX768" s="116"/>
      <c r="HY768" s="116"/>
      <c r="HZ768" s="116"/>
      <c r="IA768" s="116"/>
      <c r="IB768" s="116"/>
      <c r="IC768" s="116"/>
      <c r="ID768" s="116"/>
      <c r="IE768" s="116"/>
      <c r="IF768" s="116"/>
      <c r="IG768" s="116"/>
      <c r="IH768" s="116"/>
      <c r="II768" s="116"/>
      <c r="IJ768" s="116"/>
      <c r="IK768" s="116"/>
      <c r="IL768" s="116"/>
      <c r="IM768" s="116"/>
      <c r="IN768" s="116"/>
      <c r="IO768" s="116"/>
      <c r="IP768" s="116"/>
      <c r="IQ768" s="116"/>
      <c r="IR768" s="116"/>
      <c r="IS768" s="116"/>
      <c r="IT768" s="116"/>
      <c r="IU768" s="116"/>
      <c r="IV768" s="116"/>
      <c r="IW768" s="116"/>
      <c r="IX768" s="116"/>
      <c r="IY768" s="116"/>
      <c r="IZ768" s="116"/>
      <c r="JA768" s="116"/>
      <c r="JB768" s="116"/>
      <c r="JC768" s="116"/>
      <c r="JD768" s="116"/>
      <c r="JE768" s="116"/>
      <c r="JF768" s="116"/>
      <c r="JG768" s="116"/>
      <c r="JH768" s="116"/>
      <c r="JI768" s="116"/>
      <c r="JJ768" s="116"/>
      <c r="JK768" s="116"/>
      <c r="JL768" s="116"/>
      <c r="JM768" s="116"/>
      <c r="JN768" s="116"/>
      <c r="JO768" s="116"/>
      <c r="JP768" s="116"/>
      <c r="JQ768" s="116"/>
      <c r="JR768" s="116"/>
      <c r="JS768" s="116"/>
      <c r="JT768" s="116"/>
      <c r="JU768" s="116"/>
      <c r="JV768" s="116"/>
      <c r="JW768" s="116"/>
      <c r="JX768" s="116"/>
      <c r="JY768" s="116"/>
      <c r="JZ768" s="116"/>
      <c r="KA768" s="116"/>
      <c r="KB768" s="116"/>
      <c r="KC768" s="116"/>
      <c r="KD768" s="116"/>
      <c r="KE768" s="116"/>
      <c r="KF768" s="116"/>
      <c r="KG768" s="116"/>
      <c r="KH768" s="116"/>
      <c r="KI768" s="116"/>
      <c r="KJ768" s="116"/>
      <c r="KK768" s="116"/>
      <c r="KL768" s="116"/>
      <c r="KM768" s="116"/>
      <c r="KN768" s="116"/>
      <c r="KO768" s="116"/>
      <c r="KP768" s="116"/>
      <c r="KQ768" s="116"/>
      <c r="KR768" s="116"/>
      <c r="KS768" s="116"/>
      <c r="KT768" s="116"/>
      <c r="KU768" s="116"/>
      <c r="KV768" s="116"/>
      <c r="KW768" s="116"/>
      <c r="KX768" s="116"/>
      <c r="KY768" s="116"/>
      <c r="KZ768" s="116"/>
      <c r="LA768" s="116"/>
      <c r="LB768" s="116"/>
      <c r="LC768" s="116"/>
      <c r="LD768" s="116"/>
      <c r="LE768" s="116"/>
      <c r="LF768" s="116"/>
      <c r="LG768" s="116"/>
      <c r="LH768" s="116"/>
      <c r="LI768" s="116"/>
      <c r="LJ768" s="116"/>
      <c r="LK768" s="116"/>
      <c r="LL768" s="116"/>
      <c r="LM768" s="116"/>
      <c r="LN768" s="116"/>
      <c r="LO768" s="116"/>
      <c r="LP768" s="116"/>
      <c r="LQ768" s="116"/>
      <c r="LR768" s="116"/>
      <c r="LS768" s="116"/>
      <c r="LT768" s="116"/>
      <c r="LU768" s="116"/>
      <c r="LV768" s="116"/>
      <c r="LW768" s="116"/>
      <c r="LX768" s="116"/>
      <c r="LY768" s="116"/>
      <c r="LZ768" s="116"/>
      <c r="MA768" s="116"/>
      <c r="MB768" s="116"/>
      <c r="MC768" s="116"/>
      <c r="MD768" s="116"/>
      <c r="ME768" s="116"/>
      <c r="MF768" s="116"/>
      <c r="MG768" s="116"/>
      <c r="MH768" s="116"/>
      <c r="MI768" s="116"/>
      <c r="MJ768" s="116"/>
      <c r="MK768" s="116"/>
      <c r="ML768" s="116"/>
      <c r="MM768" s="116"/>
      <c r="MN768" s="116"/>
      <c r="MO768" s="116"/>
      <c r="MP768" s="116"/>
      <c r="MQ768" s="116"/>
      <c r="MR768" s="116"/>
      <c r="MS768" s="116"/>
      <c r="MT768" s="116"/>
      <c r="MU768" s="116"/>
      <c r="MV768" s="116"/>
      <c r="MW768" s="116"/>
      <c r="MX768" s="116"/>
      <c r="MY768" s="116"/>
      <c r="MZ768" s="116"/>
      <c r="NA768" s="116"/>
      <c r="NB768" s="116"/>
      <c r="NC768" s="116"/>
      <c r="ND768" s="116"/>
      <c r="NE768" s="116"/>
      <c r="NF768" s="116"/>
      <c r="NG768" s="116"/>
      <c r="NH768" s="116"/>
      <c r="NI768" s="116"/>
      <c r="NJ768" s="116"/>
      <c r="NK768" s="116"/>
      <c r="NL768" s="116"/>
      <c r="NM768" s="116"/>
      <c r="NN768" s="116"/>
      <c r="NO768" s="116"/>
      <c r="NP768" s="116"/>
      <c r="NQ768" s="116"/>
      <c r="NR768" s="116"/>
      <c r="NS768" s="116"/>
      <c r="NT768" s="116"/>
      <c r="NU768" s="116"/>
      <c r="NV768" s="116"/>
      <c r="NW768" s="116"/>
      <c r="NX768" s="116"/>
      <c r="NY768" s="116"/>
      <c r="NZ768" s="116"/>
      <c r="OA768" s="116"/>
      <c r="OB768" s="116"/>
      <c r="OC768" s="116"/>
      <c r="OD768" s="116"/>
      <c r="OE768" s="116"/>
      <c r="OF768" s="116"/>
      <c r="OG768" s="116"/>
      <c r="OH768" s="116"/>
      <c r="OI768" s="116"/>
      <c r="OJ768" s="116"/>
      <c r="OK768" s="116"/>
      <c r="OL768" s="116"/>
      <c r="OM768" s="116"/>
      <c r="ON768" s="116"/>
      <c r="OO768" s="116"/>
      <c r="OP768" s="116"/>
      <c r="OQ768" s="116"/>
      <c r="OR768" s="116"/>
      <c r="OS768" s="116"/>
      <c r="OT768" s="116"/>
      <c r="OU768" s="116"/>
      <c r="OV768" s="116"/>
      <c r="OW768" s="116"/>
      <c r="OX768" s="116"/>
      <c r="OY768" s="116"/>
      <c r="OZ768" s="116"/>
      <c r="PA768" s="116"/>
      <c r="PB768" s="116"/>
      <c r="PC768" s="116"/>
      <c r="PD768" s="116"/>
      <c r="PE768" s="116"/>
      <c r="PF768" s="116"/>
      <c r="PG768" s="116"/>
      <c r="PH768" s="116"/>
      <c r="PI768" s="116"/>
      <c r="PJ768" s="116"/>
      <c r="PK768" s="116"/>
      <c r="PL768" s="116"/>
      <c r="PM768" s="116"/>
      <c r="PN768" s="116"/>
      <c r="PO768" s="116"/>
      <c r="PP768" s="116"/>
      <c r="PQ768" s="116"/>
      <c r="PR768" s="116"/>
      <c r="PS768" s="116"/>
      <c r="PT768" s="116"/>
      <c r="PU768" s="116"/>
      <c r="PV768" s="116"/>
      <c r="PW768" s="116"/>
      <c r="PX768" s="116"/>
      <c r="PY768" s="116"/>
      <c r="PZ768" s="116"/>
      <c r="QA768" s="116"/>
      <c r="QB768" s="116"/>
      <c r="QC768" s="116"/>
      <c r="QD768" s="116"/>
      <c r="QE768" s="116"/>
      <c r="QF768" s="116"/>
      <c r="QG768" s="116"/>
      <c r="QH768" s="116"/>
      <c r="QI768" s="116"/>
      <c r="QJ768" s="116"/>
      <c r="QK768" s="116"/>
      <c r="QL768" s="116"/>
      <c r="QM768" s="116"/>
      <c r="QN768" s="116"/>
      <c r="QO768" s="116"/>
      <c r="QP768" s="116"/>
      <c r="QQ768" s="116"/>
      <c r="QR768" s="116"/>
      <c r="QS768" s="116"/>
      <c r="QT768" s="116"/>
      <c r="QU768" s="116"/>
      <c r="QV768" s="116"/>
      <c r="QW768" s="116"/>
      <c r="QX768" s="116"/>
      <c r="QY768" s="116"/>
      <c r="QZ768" s="116"/>
      <c r="RA768" s="116"/>
      <c r="RB768" s="116"/>
      <c r="RC768" s="116"/>
      <c r="RD768" s="116"/>
      <c r="RE768" s="116"/>
      <c r="RF768" s="116"/>
      <c r="RG768" s="116"/>
      <c r="RH768" s="116"/>
      <c r="RI768" s="116"/>
      <c r="RJ768" s="116"/>
      <c r="RK768" s="116"/>
      <c r="RL768" s="116"/>
      <c r="RM768" s="116"/>
      <c r="RN768" s="116"/>
      <c r="RO768" s="116"/>
      <c r="RP768" s="116"/>
      <c r="RQ768" s="116"/>
      <c r="RR768" s="116"/>
      <c r="RS768" s="116"/>
      <c r="RT768" s="116"/>
      <c r="RU768" s="116"/>
      <c r="RV768" s="116"/>
      <c r="RW768" s="116"/>
      <c r="RX768" s="116"/>
      <c r="RY768" s="116"/>
      <c r="RZ768" s="116"/>
      <c r="SA768" s="116"/>
      <c r="SB768" s="116"/>
      <c r="SC768" s="116"/>
      <c r="SD768" s="116"/>
      <c r="SE768" s="116"/>
      <c r="SF768" s="116"/>
      <c r="SG768" s="116"/>
      <c r="SH768" s="116"/>
      <c r="SI768" s="116"/>
      <c r="SJ768" s="116"/>
      <c r="SK768" s="116"/>
      <c r="SL768" s="116"/>
      <c r="SM768" s="116"/>
      <c r="SN768" s="116"/>
      <c r="SO768" s="116"/>
      <c r="SP768" s="116"/>
      <c r="SQ768" s="116"/>
      <c r="SR768" s="116"/>
      <c r="SS768" s="116"/>
      <c r="ST768" s="116"/>
      <c r="SU768" s="116"/>
      <c r="SV768" s="116"/>
      <c r="SW768" s="116"/>
      <c r="SX768" s="116"/>
      <c r="SY768" s="116"/>
      <c r="SZ768" s="116"/>
      <c r="TA768" s="116"/>
      <c r="TB768" s="116"/>
      <c r="TC768" s="116"/>
      <c r="TD768" s="116"/>
      <c r="TE768" s="116"/>
      <c r="TF768" s="116"/>
      <c r="TG768" s="116"/>
      <c r="TH768" s="116"/>
      <c r="TI768" s="116"/>
      <c r="TJ768" s="116"/>
      <c r="TK768" s="116"/>
      <c r="TL768" s="116"/>
      <c r="TM768" s="116"/>
      <c r="TN768" s="116"/>
      <c r="TO768" s="116"/>
      <c r="TP768" s="116"/>
      <c r="TQ768" s="116"/>
      <c r="TR768" s="116"/>
      <c r="TS768" s="116"/>
      <c r="TT768" s="116"/>
      <c r="TU768" s="116"/>
      <c r="TV768" s="116"/>
      <c r="TW768" s="116"/>
      <c r="TX768" s="116"/>
      <c r="TY768" s="116"/>
      <c r="TZ768" s="116"/>
      <c r="UA768" s="116"/>
      <c r="UB768" s="116"/>
      <c r="UC768" s="116"/>
      <c r="UD768" s="116"/>
      <c r="UE768" s="116"/>
      <c r="UF768" s="116"/>
      <c r="UG768" s="116"/>
      <c r="UH768" s="116"/>
      <c r="UI768" s="116"/>
      <c r="UJ768" s="116"/>
      <c r="UK768" s="116"/>
      <c r="UL768" s="116"/>
      <c r="UM768" s="116"/>
      <c r="UN768" s="116"/>
      <c r="UO768" s="116"/>
      <c r="UP768" s="116"/>
      <c r="UQ768" s="116"/>
      <c r="UR768" s="116"/>
      <c r="US768" s="116"/>
      <c r="UT768" s="116"/>
      <c r="UU768" s="116"/>
      <c r="UV768" s="116"/>
      <c r="UW768" s="116"/>
      <c r="UX768" s="116"/>
      <c r="UY768" s="116"/>
      <c r="UZ768" s="116"/>
      <c r="VA768" s="116"/>
      <c r="VB768" s="116"/>
      <c r="VC768" s="116"/>
      <c r="VD768" s="116"/>
      <c r="VE768" s="116"/>
      <c r="VF768" s="116"/>
      <c r="VG768" s="116"/>
      <c r="VH768" s="116"/>
      <c r="VI768" s="116"/>
      <c r="VJ768" s="116"/>
      <c r="VK768" s="116"/>
      <c r="VL768" s="116"/>
      <c r="VM768" s="116"/>
      <c r="VN768" s="116"/>
      <c r="VO768" s="116"/>
      <c r="VP768" s="116"/>
      <c r="VQ768" s="116"/>
      <c r="VR768" s="116"/>
      <c r="VS768" s="116"/>
      <c r="VT768" s="116"/>
      <c r="VU768" s="116"/>
      <c r="VV768" s="116"/>
      <c r="VW768" s="116"/>
      <c r="VX768" s="116"/>
      <c r="VY768" s="116"/>
      <c r="VZ768" s="116"/>
      <c r="WA768" s="116"/>
      <c r="WB768" s="116"/>
      <c r="WC768" s="116"/>
      <c r="WD768" s="116"/>
      <c r="WE768" s="116"/>
      <c r="WF768" s="116"/>
      <c r="WG768" s="116"/>
      <c r="WH768" s="116"/>
      <c r="WI768" s="116"/>
      <c r="WJ768" s="116"/>
      <c r="WK768" s="116"/>
      <c r="WL768" s="116"/>
      <c r="WM768" s="116"/>
      <c r="WN768" s="116"/>
      <c r="WO768" s="116"/>
      <c r="WP768" s="116"/>
      <c r="WQ768" s="116"/>
      <c r="WR768" s="116"/>
      <c r="WS768" s="116"/>
      <c r="WT768" s="116"/>
      <c r="WU768" s="116"/>
      <c r="WV768" s="116"/>
      <c r="WW768" s="116"/>
      <c r="WX768" s="116"/>
      <c r="WY768" s="116"/>
      <c r="WZ768" s="116"/>
      <c r="XA768" s="116"/>
      <c r="XB768" s="116"/>
      <c r="XC768" s="116"/>
      <c r="XD768" s="116"/>
      <c r="XE768" s="116"/>
      <c r="XF768" s="116"/>
      <c r="XG768" s="116"/>
      <c r="XH768" s="116"/>
      <c r="XI768" s="116"/>
      <c r="XJ768" s="116"/>
      <c r="XK768" s="116"/>
      <c r="XL768" s="116"/>
      <c r="XM768" s="116"/>
      <c r="XN768" s="116"/>
      <c r="XO768" s="116"/>
      <c r="XP768" s="116"/>
      <c r="XQ768" s="116"/>
      <c r="XR768" s="116"/>
      <c r="XS768" s="116"/>
      <c r="XT768" s="116"/>
      <c r="XU768" s="116"/>
      <c r="XV768" s="116"/>
      <c r="XW768" s="116"/>
      <c r="XX768" s="116"/>
      <c r="XY768" s="116"/>
      <c r="XZ768" s="116"/>
      <c r="YA768" s="116"/>
      <c r="YB768" s="116"/>
      <c r="YC768" s="116"/>
      <c r="YD768" s="116"/>
      <c r="YE768" s="116"/>
      <c r="YF768" s="116"/>
      <c r="YG768" s="116"/>
      <c r="YH768" s="116"/>
      <c r="YI768" s="116"/>
      <c r="YJ768" s="116"/>
      <c r="YK768" s="116"/>
      <c r="YL768" s="116"/>
      <c r="YM768" s="116"/>
      <c r="YN768" s="116"/>
      <c r="YO768" s="116"/>
      <c r="YP768" s="116"/>
      <c r="YQ768" s="116"/>
      <c r="YR768" s="116"/>
      <c r="YS768" s="116"/>
      <c r="YT768" s="116"/>
      <c r="YU768" s="116"/>
      <c r="YV768" s="116"/>
      <c r="YW768" s="116"/>
      <c r="YX768" s="116"/>
      <c r="YY768" s="116"/>
      <c r="YZ768" s="116"/>
      <c r="ZA768" s="116"/>
      <c r="ZB768" s="116"/>
      <c r="ZC768" s="116"/>
      <c r="ZD768" s="116"/>
      <c r="ZE768" s="116"/>
      <c r="ZF768" s="116"/>
      <c r="ZG768" s="116"/>
      <c r="ZH768" s="116"/>
      <c r="ZI768" s="116"/>
      <c r="ZJ768" s="116"/>
      <c r="ZK768" s="116"/>
      <c r="ZL768" s="116"/>
      <c r="ZM768" s="116"/>
      <c r="ZN768" s="116"/>
      <c r="ZO768" s="116"/>
      <c r="ZP768" s="116"/>
      <c r="ZQ768" s="116"/>
      <c r="ZR768" s="116"/>
      <c r="ZS768" s="116"/>
      <c r="ZT768" s="116"/>
      <c r="ZU768" s="116"/>
      <c r="ZV768" s="116"/>
      <c r="ZW768" s="116"/>
      <c r="ZX768" s="116"/>
      <c r="ZY768" s="116"/>
      <c r="ZZ768" s="116"/>
      <c r="AAA768" s="116"/>
      <c r="AAB768" s="116"/>
      <c r="AAC768" s="116"/>
      <c r="AAD768" s="116"/>
      <c r="AAE768" s="116"/>
      <c r="AAF768" s="116"/>
      <c r="AAG768" s="116"/>
      <c r="AAH768" s="116"/>
      <c r="AAI768" s="116"/>
      <c r="AAJ768" s="116"/>
      <c r="AAK768" s="116"/>
      <c r="AAL768" s="116"/>
      <c r="AAM768" s="116"/>
      <c r="AAN768" s="116"/>
      <c r="AAO768" s="116"/>
      <c r="AAP768" s="116"/>
      <c r="AAQ768" s="116"/>
      <c r="AAR768" s="116"/>
      <c r="AAS768" s="116"/>
      <c r="AAT768" s="116"/>
      <c r="AAU768" s="116"/>
      <c r="AAV768" s="116"/>
      <c r="AAW768" s="116"/>
      <c r="AAX768" s="116"/>
      <c r="AAY768" s="116"/>
      <c r="AAZ768" s="116"/>
      <c r="ABA768" s="116"/>
      <c r="ABB768" s="116"/>
      <c r="ABC768" s="116"/>
      <c r="ABD768" s="116"/>
      <c r="ABE768" s="116"/>
      <c r="ABF768" s="116"/>
      <c r="ABG768" s="116"/>
      <c r="ABH768" s="116"/>
      <c r="ABI768" s="116"/>
      <c r="ABJ768" s="116"/>
      <c r="ABK768" s="116"/>
      <c r="ABL768" s="116"/>
      <c r="ABM768" s="116"/>
      <c r="ABN768" s="116"/>
      <c r="ABO768" s="116"/>
      <c r="ABP768" s="116"/>
      <c r="ABQ768" s="116"/>
      <c r="ABR768" s="116"/>
      <c r="ABS768" s="116"/>
      <c r="ABT768" s="116"/>
      <c r="ABU768" s="116"/>
      <c r="ABV768" s="116"/>
      <c r="ABW768" s="116"/>
      <c r="ABX768" s="116"/>
      <c r="ABY768" s="116"/>
      <c r="ABZ768" s="116"/>
      <c r="ACA768" s="116"/>
      <c r="ACB768" s="116"/>
      <c r="ACC768" s="116"/>
      <c r="ACD768" s="116"/>
      <c r="ACE768" s="116"/>
      <c r="ACF768" s="116"/>
      <c r="ACG768" s="116"/>
      <c r="ACH768" s="116"/>
      <c r="ACI768" s="116"/>
      <c r="ACJ768" s="116"/>
      <c r="ACK768" s="116"/>
      <c r="ACL768" s="116"/>
      <c r="ACM768" s="116"/>
      <c r="ACN768" s="116"/>
      <c r="ACO768" s="116"/>
      <c r="ACP768" s="116"/>
      <c r="ACQ768" s="116"/>
      <c r="ACR768" s="116"/>
      <c r="ACS768" s="116"/>
      <c r="ACT768" s="116"/>
      <c r="ACU768" s="116"/>
      <c r="ACV768" s="116"/>
      <c r="ACW768" s="116"/>
      <c r="ACX768" s="116"/>
      <c r="ACY768" s="116"/>
      <c r="ACZ768" s="116"/>
      <c r="ADA768" s="116"/>
      <c r="ADB768" s="116"/>
      <c r="ADC768" s="116"/>
      <c r="ADD768" s="116"/>
      <c r="ADE768" s="116"/>
      <c r="ADF768" s="116"/>
      <c r="ADG768" s="116"/>
      <c r="ADH768" s="116"/>
      <c r="ADI768" s="116"/>
      <c r="ADJ768" s="116"/>
      <c r="ADK768" s="116"/>
      <c r="ADL768" s="116"/>
      <c r="ADM768" s="116"/>
      <c r="ADN768" s="116"/>
      <c r="ADO768" s="116"/>
      <c r="ADP768" s="116"/>
      <c r="ADQ768" s="116"/>
      <c r="ADR768" s="116"/>
      <c r="ADS768" s="116"/>
      <c r="ADT768" s="116"/>
      <c r="ADU768" s="116"/>
      <c r="ADV768" s="116"/>
      <c r="ADW768" s="116"/>
      <c r="ADX768" s="116"/>
      <c r="ADY768" s="116"/>
      <c r="ADZ768" s="116"/>
      <c r="AEA768" s="116"/>
      <c r="AEB768" s="116"/>
      <c r="AEC768" s="116"/>
      <c r="AED768" s="116"/>
      <c r="AEE768" s="116"/>
      <c r="AEF768" s="116"/>
      <c r="AEG768" s="116"/>
      <c r="AEH768" s="116"/>
      <c r="AEI768" s="116"/>
      <c r="AEJ768" s="116"/>
      <c r="AEK768" s="116"/>
      <c r="AEL768" s="116"/>
      <c r="AEM768" s="116"/>
      <c r="AEN768" s="116"/>
      <c r="AEO768" s="116"/>
      <c r="AEP768" s="116"/>
      <c r="AEQ768" s="116"/>
      <c r="AER768" s="116"/>
      <c r="AES768" s="116"/>
      <c r="AET768" s="116"/>
      <c r="AEU768" s="116"/>
      <c r="AEV768" s="116"/>
      <c r="AEW768" s="116"/>
      <c r="AEX768" s="116"/>
      <c r="AEY768" s="116"/>
      <c r="AEZ768" s="116"/>
      <c r="AFA768" s="116"/>
      <c r="AFB768" s="116"/>
      <c r="AFC768" s="116"/>
      <c r="AFD768" s="116"/>
      <c r="AFE768" s="116"/>
      <c r="AFF768" s="116"/>
      <c r="AFG768" s="116"/>
      <c r="AFH768" s="116"/>
      <c r="AFI768" s="116"/>
      <c r="AFJ768" s="116"/>
      <c r="AFK768" s="116"/>
      <c r="AFL768" s="116"/>
      <c r="AFM768" s="116"/>
      <c r="AFN768" s="116"/>
      <c r="AFO768" s="116"/>
      <c r="AFP768" s="116"/>
      <c r="AFQ768" s="116"/>
      <c r="AFR768" s="116"/>
      <c r="AFS768" s="116"/>
      <c r="AFT768" s="116"/>
      <c r="AFU768" s="116"/>
      <c r="AFV768" s="116"/>
      <c r="AFW768" s="116"/>
      <c r="AFX768" s="116"/>
      <c r="AFY768" s="116"/>
      <c r="AFZ768" s="116"/>
      <c r="AGA768" s="116"/>
      <c r="AGB768" s="116"/>
      <c r="AGC768" s="116"/>
      <c r="AGD768" s="116"/>
      <c r="AGE768" s="116"/>
      <c r="AGF768" s="116"/>
      <c r="AGG768" s="116"/>
      <c r="AGH768" s="116"/>
      <c r="AGI768" s="116"/>
      <c r="AGJ768" s="116"/>
      <c r="AGK768" s="116"/>
      <c r="AGL768" s="116"/>
      <c r="AGM768" s="116"/>
      <c r="AGN768" s="116"/>
      <c r="AGO768" s="116"/>
      <c r="AGP768" s="116"/>
      <c r="AGQ768" s="116"/>
      <c r="AGR768" s="116"/>
      <c r="AGS768" s="116"/>
      <c r="AGT768" s="116"/>
      <c r="AGU768" s="116"/>
      <c r="AGV768" s="116"/>
      <c r="AGW768" s="116"/>
      <c r="AGX768" s="116"/>
      <c r="AGY768" s="116"/>
      <c r="AGZ768" s="116"/>
      <c r="AHA768" s="116"/>
      <c r="AHB768" s="116"/>
      <c r="AHC768" s="116"/>
      <c r="AHD768" s="116"/>
      <c r="AHE768" s="116"/>
      <c r="AHF768" s="116"/>
      <c r="AHG768" s="116"/>
      <c r="AHH768" s="116"/>
      <c r="AHI768" s="116"/>
      <c r="AHJ768" s="116"/>
      <c r="AHK768" s="116"/>
      <c r="AHL768" s="116"/>
      <c r="AHM768" s="116"/>
      <c r="AHN768" s="116"/>
      <c r="AHO768" s="116"/>
      <c r="AHP768" s="116"/>
      <c r="AHQ768" s="116"/>
      <c r="AHR768" s="116"/>
      <c r="AHS768" s="116"/>
      <c r="AHT768" s="116"/>
      <c r="AHU768" s="116"/>
      <c r="AHV768" s="116"/>
      <c r="AHW768" s="116"/>
      <c r="AHX768" s="116"/>
      <c r="AHY768" s="116"/>
      <c r="AHZ768" s="116"/>
      <c r="AIA768" s="116"/>
      <c r="AIB768" s="116"/>
      <c r="AIC768" s="116"/>
      <c r="AID768" s="116"/>
      <c r="AIE768" s="116"/>
      <c r="AIF768" s="116"/>
      <c r="AIG768" s="116"/>
      <c r="AIH768" s="116"/>
      <c r="AII768" s="116"/>
      <c r="AIJ768" s="116"/>
      <c r="AIK768" s="116"/>
      <c r="AIL768" s="116"/>
      <c r="AIM768" s="116"/>
      <c r="AIN768" s="116"/>
      <c r="AIO768" s="116"/>
      <c r="AIP768" s="116"/>
      <c r="AIQ768" s="116"/>
      <c r="AIR768" s="116"/>
      <c r="AIS768" s="116"/>
      <c r="AIT768" s="116"/>
      <c r="AIU768" s="116"/>
      <c r="AIV768" s="116"/>
      <c r="AIW768" s="116"/>
      <c r="AIX768" s="116"/>
      <c r="AIY768" s="116"/>
      <c r="AIZ768" s="116"/>
      <c r="AJA768" s="116"/>
      <c r="AJB768" s="116"/>
      <c r="AJC768" s="116"/>
      <c r="AJD768" s="116"/>
      <c r="AJE768" s="116"/>
      <c r="AJF768" s="116"/>
      <c r="AJG768" s="116"/>
      <c r="AJH768" s="116"/>
      <c r="AJI768" s="116"/>
      <c r="AJJ768" s="116"/>
      <c r="AJK768" s="116"/>
      <c r="AJL768" s="116"/>
      <c r="AJM768" s="116"/>
      <c r="AJN768" s="116"/>
      <c r="AJO768" s="116"/>
      <c r="AJP768" s="116"/>
      <c r="AJQ768" s="116"/>
      <c r="AJR768" s="116"/>
      <c r="AJS768" s="116"/>
      <c r="AJT768" s="116"/>
      <c r="AJU768" s="116"/>
      <c r="AJV768" s="116"/>
      <c r="AJW768" s="116"/>
      <c r="AJX768" s="116"/>
      <c r="AJY768" s="116"/>
      <c r="AJZ768" s="116"/>
      <c r="AKA768" s="116"/>
      <c r="AKB768" s="116"/>
      <c r="AKC768" s="116"/>
      <c r="AKD768" s="116"/>
      <c r="AKE768" s="116"/>
      <c r="AKF768" s="116"/>
      <c r="AKG768" s="116"/>
      <c r="AKH768" s="116"/>
      <c r="AKI768" s="116"/>
      <c r="AKJ768" s="116"/>
      <c r="AKK768" s="116"/>
      <c r="AKL768" s="116"/>
      <c r="AKM768" s="116"/>
      <c r="AKN768" s="116"/>
      <c r="AKO768" s="116"/>
      <c r="AKP768" s="116"/>
      <c r="AKQ768" s="116"/>
      <c r="AKR768" s="116"/>
      <c r="AKS768" s="116"/>
      <c r="AKT768" s="116"/>
      <c r="AKU768" s="116"/>
      <c r="AKV768" s="116"/>
      <c r="AKW768" s="116"/>
      <c r="AKX768" s="116"/>
      <c r="AKY768" s="116"/>
      <c r="AKZ768" s="116"/>
      <c r="ALA768" s="116"/>
      <c r="ALB768" s="116"/>
      <c r="ALC768" s="116"/>
      <c r="ALD768" s="116"/>
      <c r="ALE768" s="116"/>
      <c r="ALF768" s="116"/>
      <c r="ALG768" s="116"/>
      <c r="ALH768" s="116"/>
      <c r="ALI768" s="116"/>
      <c r="ALJ768" s="116"/>
      <c r="ALK768" s="116"/>
      <c r="ALL768" s="116"/>
      <c r="ALM768" s="116"/>
      <c r="ALN768" s="116"/>
      <c r="ALO768" s="116"/>
      <c r="ALP768" s="116"/>
      <c r="ALQ768" s="116"/>
      <c r="ALR768" s="116"/>
      <c r="ALS768" s="116"/>
      <c r="ALT768" s="116"/>
      <c r="ALU768" s="116"/>
      <c r="ALV768" s="116"/>
      <c r="ALW768" s="116"/>
      <c r="ALX768" s="116"/>
      <c r="ALY768" s="116"/>
      <c r="ALZ768" s="116"/>
      <c r="AMA768" s="116"/>
      <c r="AMB768" s="116"/>
      <c r="AMC768" s="116"/>
      <c r="AMD768" s="116"/>
      <c r="AME768" s="116"/>
      <c r="AMF768" s="116"/>
      <c r="AMG768" s="116"/>
      <c r="AMH768" s="116"/>
      <c r="AMI768" s="116"/>
      <c r="AMJ768" s="116"/>
      <c r="AMK768" s="116"/>
      <c r="AML768" s="116"/>
      <c r="AMM768" s="116"/>
      <c r="AMN768" s="116"/>
      <c r="AMO768" s="116"/>
      <c r="AMP768" s="116"/>
      <c r="AMQ768" s="116"/>
      <c r="AMR768" s="116"/>
      <c r="AMS768" s="116"/>
      <c r="AMT768" s="116"/>
      <c r="AMU768" s="116"/>
      <c r="AMV768" s="116"/>
      <c r="AMW768" s="116"/>
      <c r="AMX768" s="116"/>
      <c r="AMY768" s="116"/>
      <c r="AMZ768" s="116"/>
      <c r="ANA768" s="116"/>
      <c r="ANB768" s="116"/>
      <c r="ANC768" s="116"/>
      <c r="AND768" s="116"/>
      <c r="ANE768" s="116"/>
      <c r="ANF768" s="116"/>
      <c r="ANG768" s="116"/>
      <c r="ANH768" s="116"/>
      <c r="ANI768" s="116"/>
      <c r="ANJ768" s="116"/>
      <c r="ANK768" s="116"/>
      <c r="ANL768" s="116"/>
      <c r="ANM768" s="116"/>
      <c r="ANN768" s="116"/>
      <c r="ANO768" s="116"/>
      <c r="ANP768" s="116"/>
      <c r="ANQ768" s="116"/>
      <c r="ANR768" s="116"/>
      <c r="ANS768" s="116"/>
      <c r="ANT768" s="116"/>
      <c r="ANU768" s="116"/>
      <c r="ANV768" s="116"/>
      <c r="ANW768" s="116"/>
      <c r="ANX768" s="116"/>
      <c r="ANY768" s="116"/>
      <c r="ANZ768" s="116"/>
      <c r="AOA768" s="116"/>
      <c r="AOB768" s="116"/>
      <c r="AOC768" s="116"/>
      <c r="AOD768" s="116"/>
      <c r="AOE768" s="116"/>
      <c r="AOF768" s="116"/>
      <c r="AOG768" s="116"/>
      <c r="AOH768" s="116"/>
      <c r="AOI768" s="116"/>
      <c r="AOJ768" s="116"/>
      <c r="AOK768" s="116"/>
      <c r="AOL768" s="116"/>
      <c r="AOM768" s="116"/>
      <c r="AON768" s="116"/>
      <c r="AOO768" s="116"/>
      <c r="AOP768" s="116"/>
      <c r="AOQ768" s="116"/>
      <c r="AOR768" s="116"/>
      <c r="AOS768" s="116"/>
      <c r="AOT768" s="116"/>
      <c r="AOU768" s="116"/>
      <c r="AOV768" s="116"/>
      <c r="AOW768" s="116"/>
      <c r="AOX768" s="116"/>
      <c r="AOY768" s="116"/>
      <c r="AOZ768" s="116"/>
      <c r="APA768" s="116"/>
      <c r="APB768" s="116"/>
      <c r="APC768" s="116"/>
      <c r="APD768" s="116"/>
      <c r="APE768" s="116"/>
      <c r="APF768" s="116"/>
      <c r="APG768" s="116"/>
      <c r="APH768" s="116"/>
      <c r="API768" s="116"/>
      <c r="APJ768" s="116"/>
      <c r="APK768" s="116"/>
      <c r="APL768" s="116"/>
      <c r="APM768" s="116"/>
      <c r="APN768" s="116"/>
      <c r="APO768" s="116"/>
      <c r="APP768" s="116"/>
      <c r="APQ768" s="116"/>
      <c r="APR768" s="116"/>
      <c r="APS768" s="116"/>
      <c r="APT768" s="116"/>
      <c r="APU768" s="116"/>
      <c r="APV768" s="116"/>
      <c r="APW768" s="116"/>
      <c r="APX768" s="116"/>
      <c r="APY768" s="116"/>
      <c r="APZ768" s="116"/>
      <c r="AQA768" s="116"/>
      <c r="AQB768" s="116"/>
      <c r="AQC768" s="116"/>
      <c r="AQD768" s="116"/>
      <c r="AQE768" s="116"/>
      <c r="AQF768" s="116"/>
      <c r="AQG768" s="116"/>
      <c r="AQH768" s="116"/>
      <c r="AQI768" s="116"/>
      <c r="AQJ768" s="116"/>
      <c r="AQK768" s="116"/>
      <c r="AQL768" s="116"/>
      <c r="AQM768" s="116"/>
      <c r="AQN768" s="116"/>
      <c r="AQO768" s="116"/>
      <c r="AQP768" s="116"/>
      <c r="AQQ768" s="116"/>
      <c r="AQR768" s="116"/>
      <c r="AQS768" s="116"/>
      <c r="AQT768" s="116"/>
      <c r="AQU768" s="116"/>
      <c r="AQV768" s="116"/>
      <c r="AQW768" s="116"/>
      <c r="AQX768" s="116"/>
      <c r="AQY768" s="116"/>
      <c r="AQZ768" s="116"/>
      <c r="ARA768" s="116"/>
      <c r="ARB768" s="116"/>
      <c r="ARC768" s="116"/>
      <c r="ARD768" s="116"/>
      <c r="ARE768" s="116"/>
      <c r="ARF768" s="116"/>
      <c r="ARG768" s="116"/>
      <c r="ARH768" s="116"/>
      <c r="ARI768" s="116"/>
      <c r="ARJ768" s="116"/>
      <c r="ARK768" s="116"/>
      <c r="ARL768" s="116"/>
      <c r="ARM768" s="116"/>
      <c r="ARN768" s="116"/>
      <c r="ARO768" s="116"/>
      <c r="ARP768" s="116"/>
      <c r="ARQ768" s="116"/>
      <c r="ARR768" s="116"/>
      <c r="ARS768" s="116"/>
      <c r="ART768" s="116"/>
      <c r="ARU768" s="116"/>
      <c r="ARV768" s="116"/>
      <c r="ARW768" s="116"/>
      <c r="ARX768" s="116"/>
      <c r="ARY768" s="116"/>
      <c r="ARZ768" s="116"/>
      <c r="ASA768" s="116"/>
      <c r="ASB768" s="116"/>
      <c r="ASC768" s="116"/>
      <c r="ASD768" s="116"/>
      <c r="ASE768" s="116"/>
      <c r="ASF768" s="116"/>
      <c r="ASG768" s="116"/>
      <c r="ASH768" s="116"/>
      <c r="ASI768" s="116"/>
      <c r="ASJ768" s="116"/>
      <c r="ASK768" s="116"/>
      <c r="ASL768" s="116"/>
      <c r="ASM768" s="116"/>
      <c r="ASN768" s="116"/>
      <c r="ASO768" s="116"/>
      <c r="ASP768" s="116"/>
      <c r="ASQ768" s="116"/>
      <c r="ASR768" s="116"/>
      <c r="ASS768" s="116"/>
      <c r="AST768" s="116"/>
      <c r="ASU768" s="116"/>
      <c r="ASV768" s="116"/>
      <c r="ASW768" s="116"/>
      <c r="ASX768" s="116"/>
      <c r="ASY768" s="116"/>
      <c r="ASZ768" s="116"/>
      <c r="ATA768" s="116"/>
      <c r="ATB768" s="116"/>
      <c r="ATC768" s="116"/>
      <c r="ATD768" s="116"/>
      <c r="ATE768" s="116"/>
      <c r="ATF768" s="116"/>
      <c r="ATG768" s="116"/>
      <c r="ATH768" s="116"/>
      <c r="ATI768" s="116"/>
      <c r="ATJ768" s="116"/>
      <c r="ATK768" s="116"/>
      <c r="ATL768" s="116"/>
      <c r="ATM768" s="116"/>
      <c r="ATN768" s="116"/>
      <c r="ATO768" s="116"/>
      <c r="ATP768" s="116"/>
      <c r="ATQ768" s="116"/>
      <c r="ATR768" s="116"/>
      <c r="ATS768" s="116"/>
      <c r="ATT768" s="116"/>
      <c r="ATU768" s="116"/>
      <c r="ATV768" s="116"/>
      <c r="ATW768" s="116"/>
      <c r="ATX768" s="116"/>
      <c r="ATY768" s="116"/>
      <c r="ATZ768" s="116"/>
      <c r="AUA768" s="116"/>
      <c r="AUB768" s="116"/>
      <c r="AUC768" s="116"/>
      <c r="AUD768" s="116"/>
      <c r="AUE768" s="116"/>
      <c r="AUF768" s="116"/>
      <c r="AUG768" s="116"/>
      <c r="AUH768" s="116"/>
      <c r="AUI768" s="116"/>
      <c r="AUJ768" s="116"/>
      <c r="AUK768" s="116"/>
      <c r="AUL768" s="116"/>
      <c r="AUM768" s="116"/>
      <c r="AUN768" s="116"/>
      <c r="AUO768" s="116"/>
      <c r="AUP768" s="116"/>
      <c r="AUQ768" s="116"/>
      <c r="AUR768" s="116"/>
      <c r="AUS768" s="116"/>
      <c r="AUT768" s="116"/>
      <c r="AUU768" s="116"/>
      <c r="AUV768" s="116"/>
      <c r="AUW768" s="116"/>
      <c r="AUX768" s="116"/>
      <c r="AUY768" s="116"/>
      <c r="AUZ768" s="116"/>
      <c r="AVA768" s="116"/>
      <c r="AVB768" s="116"/>
      <c r="AVC768" s="116"/>
      <c r="AVD768" s="116"/>
      <c r="AVE768" s="116"/>
      <c r="AVF768" s="116"/>
      <c r="AVG768" s="116"/>
      <c r="AVH768" s="116"/>
      <c r="AVI768" s="116"/>
      <c r="AVJ768" s="116"/>
      <c r="AVK768" s="116"/>
      <c r="AVL768" s="116"/>
      <c r="AVM768" s="116"/>
      <c r="AVN768" s="116"/>
      <c r="AVO768" s="116"/>
      <c r="AVP768" s="116"/>
      <c r="AVQ768" s="116"/>
      <c r="AVR768" s="116"/>
      <c r="AVS768" s="116"/>
      <c r="AVT768" s="116"/>
      <c r="AVU768" s="116"/>
      <c r="AVV768" s="116"/>
      <c r="AVW768" s="116"/>
      <c r="AVX768" s="116"/>
      <c r="AVY768" s="116"/>
      <c r="AVZ768" s="116"/>
      <c r="AWA768" s="116"/>
      <c r="AWB768" s="116"/>
      <c r="AWC768" s="116"/>
      <c r="AWD768" s="116"/>
      <c r="AWE768" s="116"/>
      <c r="AWF768" s="116"/>
      <c r="AWG768" s="116"/>
      <c r="AWH768" s="116"/>
      <c r="AWI768" s="116"/>
      <c r="AWJ768" s="116"/>
      <c r="AWK768" s="116"/>
      <c r="AWL768" s="116"/>
      <c r="AWM768" s="116"/>
      <c r="AWN768" s="116"/>
      <c r="AWO768" s="116"/>
      <c r="AWP768" s="116"/>
      <c r="AWQ768" s="116"/>
      <c r="AWR768" s="116"/>
      <c r="AWS768" s="116"/>
      <c r="AWT768" s="116"/>
      <c r="AWU768" s="116"/>
      <c r="AWV768" s="116"/>
      <c r="AWW768" s="116"/>
      <c r="AWX768" s="116"/>
      <c r="AWY768" s="116"/>
      <c r="AWZ768" s="116"/>
      <c r="AXA768" s="116"/>
      <c r="AXB768" s="116"/>
      <c r="AXC768" s="116"/>
      <c r="AXD768" s="116"/>
      <c r="AXE768" s="116"/>
      <c r="AXF768" s="116"/>
      <c r="AXG768" s="116"/>
      <c r="AXH768" s="116"/>
      <c r="AXI768" s="116"/>
      <c r="AXJ768" s="116"/>
      <c r="AXK768" s="116"/>
      <c r="AXL768" s="116"/>
      <c r="AXM768" s="116"/>
      <c r="AXN768" s="116"/>
      <c r="AXO768" s="116"/>
      <c r="AXP768" s="116"/>
      <c r="AXQ768" s="116"/>
      <c r="AXR768" s="116"/>
      <c r="AXS768" s="116"/>
      <c r="AXT768" s="116"/>
      <c r="AXU768" s="116"/>
      <c r="AXV768" s="116"/>
      <c r="AXW768" s="116"/>
      <c r="AXX768" s="116"/>
      <c r="AXY768" s="116"/>
      <c r="AXZ768" s="116"/>
      <c r="AYA768" s="116"/>
      <c r="AYB768" s="116"/>
      <c r="AYC768" s="116"/>
      <c r="AYD768" s="116"/>
      <c r="AYE768" s="116"/>
      <c r="AYF768" s="116"/>
      <c r="AYG768" s="116"/>
      <c r="AYH768" s="116"/>
      <c r="AYI768" s="116"/>
      <c r="AYJ768" s="116"/>
      <c r="AYK768" s="116"/>
      <c r="AYL768" s="116"/>
      <c r="AYM768" s="116"/>
      <c r="AYN768" s="116"/>
      <c r="AYO768" s="116"/>
      <c r="AYP768" s="116"/>
      <c r="AYQ768" s="116"/>
      <c r="AYR768" s="116"/>
      <c r="AYS768" s="116"/>
      <c r="AYT768" s="116"/>
      <c r="AYU768" s="116"/>
      <c r="AYV768" s="116"/>
      <c r="AYW768" s="116"/>
      <c r="AYX768" s="116"/>
      <c r="AYY768" s="116"/>
      <c r="AYZ768" s="116"/>
      <c r="AZA768" s="116"/>
      <c r="AZB768" s="116"/>
      <c r="AZC768" s="116"/>
      <c r="AZD768" s="116"/>
      <c r="AZE768" s="116"/>
      <c r="AZF768" s="116"/>
      <c r="AZG768" s="116"/>
      <c r="AZH768" s="116"/>
      <c r="AZI768" s="116"/>
      <c r="AZJ768" s="116"/>
      <c r="AZK768" s="116"/>
      <c r="AZL768" s="116"/>
      <c r="AZM768" s="116"/>
      <c r="AZN768" s="116"/>
      <c r="AZO768" s="116"/>
      <c r="AZP768" s="116"/>
      <c r="AZQ768" s="116"/>
      <c r="AZR768" s="116"/>
      <c r="AZS768" s="116"/>
      <c r="AZT768" s="116"/>
      <c r="AZU768" s="116"/>
      <c r="AZV768" s="116"/>
      <c r="AZW768" s="116"/>
      <c r="AZX768" s="116"/>
      <c r="AZY768" s="116"/>
      <c r="AZZ768" s="116"/>
      <c r="BAA768" s="116"/>
      <c r="BAB768" s="116"/>
      <c r="BAC768" s="116"/>
      <c r="BAD768" s="116"/>
      <c r="BAE768" s="116"/>
      <c r="BAF768" s="116"/>
      <c r="BAG768" s="116"/>
      <c r="BAH768" s="116"/>
      <c r="BAI768" s="116"/>
      <c r="BAJ768" s="116"/>
      <c r="BAK768" s="116"/>
      <c r="BAL768" s="116"/>
      <c r="BAM768" s="116"/>
      <c r="BAN768" s="116"/>
      <c r="BAO768" s="116"/>
      <c r="BAP768" s="116"/>
      <c r="BAQ768" s="116"/>
      <c r="BAR768" s="116"/>
      <c r="BAS768" s="116"/>
      <c r="BAT768" s="116"/>
      <c r="BAU768" s="116"/>
      <c r="BAV768" s="116"/>
      <c r="BAW768" s="116"/>
      <c r="BAX768" s="116"/>
      <c r="BAY768" s="116"/>
      <c r="BAZ768" s="116"/>
      <c r="BBA768" s="116"/>
      <c r="BBB768" s="116"/>
      <c r="BBC768" s="116"/>
      <c r="BBD768" s="116"/>
      <c r="BBE768" s="116"/>
      <c r="BBF768" s="116"/>
      <c r="BBG768" s="116"/>
      <c r="BBH768" s="116"/>
      <c r="BBI768" s="116"/>
      <c r="BBJ768" s="116"/>
      <c r="BBK768" s="116"/>
      <c r="BBL768" s="116"/>
      <c r="BBM768" s="116"/>
      <c r="BBN768" s="116"/>
      <c r="BBO768" s="116"/>
      <c r="BBP768" s="116"/>
      <c r="BBQ768" s="116"/>
      <c r="BBR768" s="116"/>
      <c r="BBS768" s="116"/>
      <c r="BBT768" s="116"/>
      <c r="BBU768" s="116"/>
      <c r="BBV768" s="116"/>
      <c r="BBW768" s="116"/>
      <c r="BBX768" s="116"/>
      <c r="BBY768" s="116"/>
      <c r="BBZ768" s="116"/>
      <c r="BCA768" s="116"/>
      <c r="BCB768" s="116"/>
      <c r="BCC768" s="116"/>
      <c r="BCD768" s="116"/>
      <c r="BCE768" s="116"/>
      <c r="BCF768" s="116"/>
      <c r="BCG768" s="116"/>
      <c r="BCH768" s="116"/>
      <c r="BCI768" s="116"/>
    </row>
    <row r="769" spans="1:1451" s="289" customFormat="1" ht="12" x14ac:dyDescent="0.2">
      <c r="A769" s="124" t="s">
        <v>1930</v>
      </c>
      <c r="B769" s="124" t="s">
        <v>1931</v>
      </c>
      <c r="C769" s="125">
        <f t="shared" si="40"/>
        <v>9</v>
      </c>
      <c r="D769" s="141"/>
      <c r="E769" s="124" t="s">
        <v>1942</v>
      </c>
      <c r="F769" s="124" t="s">
        <v>1940</v>
      </c>
      <c r="G769" s="144">
        <v>1</v>
      </c>
      <c r="H769" s="144"/>
      <c r="I769" s="178"/>
      <c r="J769" s="129"/>
      <c r="K769" s="130"/>
      <c r="L769" s="130">
        <f t="shared" si="42"/>
        <v>0</v>
      </c>
      <c r="M769" s="508">
        <v>9</v>
      </c>
      <c r="N769" s="389" t="s">
        <v>339</v>
      </c>
      <c r="O769" s="131">
        <v>42680</v>
      </c>
      <c r="P769" s="160">
        <v>11</v>
      </c>
      <c r="Q769" s="124" t="s">
        <v>241</v>
      </c>
      <c r="R769" s="131">
        <v>42652</v>
      </c>
      <c r="S769" s="160"/>
      <c r="T769" s="124"/>
      <c r="U769" s="131"/>
      <c r="V769" s="122"/>
      <c r="W769" s="116"/>
      <c r="X769" s="87"/>
      <c r="Y769" s="122"/>
      <c r="Z769" s="116"/>
      <c r="AA769" s="87"/>
      <c r="AB769" s="122"/>
      <c r="AC769" s="116"/>
      <c r="AD769" s="252"/>
      <c r="AE769" s="290"/>
      <c r="AF769" s="118"/>
      <c r="AG769" s="252"/>
      <c r="AH769" s="291"/>
      <c r="AI769" s="116"/>
      <c r="AJ769" s="252"/>
      <c r="AK769" s="291"/>
      <c r="AL769" s="116"/>
      <c r="AM769" s="252"/>
      <c r="AN769" s="292"/>
      <c r="AO769" s="116"/>
      <c r="AP769" s="252"/>
      <c r="AQ769" s="292"/>
      <c r="AR769" s="116"/>
      <c r="AS769" s="252"/>
      <c r="AT769" s="292"/>
      <c r="AU769" s="116"/>
      <c r="AV769" s="248"/>
      <c r="AW769" s="292"/>
      <c r="AX769" s="116"/>
      <c r="AY769" s="248"/>
      <c r="AZ769" s="292"/>
      <c r="BA769" s="116"/>
      <c r="BB769" s="248"/>
      <c r="BC769" s="292"/>
      <c r="BD769" s="116"/>
      <c r="BE769" s="248"/>
      <c r="BF769" s="292"/>
      <c r="BG769" s="116"/>
      <c r="BH769" s="248"/>
      <c r="BI769" s="292"/>
      <c r="BJ769" s="116"/>
      <c r="BK769" s="248"/>
      <c r="BL769" s="122"/>
      <c r="BM769" s="122"/>
      <c r="BN769" s="248"/>
      <c r="BO769" s="122"/>
      <c r="BP769" s="122"/>
      <c r="BQ769" s="248"/>
      <c r="BR769" s="122"/>
      <c r="BS769" s="122"/>
      <c r="BT769" s="248"/>
      <c r="BU769" s="122"/>
      <c r="BV769" s="122"/>
      <c r="BW769" s="248"/>
      <c r="BX769" s="122"/>
      <c r="BY769" s="122"/>
      <c r="BZ769" s="248"/>
      <c r="CA769" s="122"/>
      <c r="CB769" s="122"/>
      <c r="CC769" s="248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287"/>
      <c r="CP769" s="287"/>
      <c r="CQ769" s="287"/>
      <c r="CR769" s="287"/>
      <c r="CS769" s="287"/>
      <c r="CT769" s="287"/>
      <c r="CU769" s="287"/>
      <c r="CV769" s="287"/>
      <c r="CW769" s="287"/>
      <c r="CX769" s="287"/>
      <c r="CY769" s="287"/>
      <c r="CZ769" s="287"/>
      <c r="DA769" s="287"/>
      <c r="DB769" s="287"/>
      <c r="DC769" s="287"/>
      <c r="DD769" s="287"/>
      <c r="DE769" s="287"/>
      <c r="DF769" s="287"/>
      <c r="DG769" s="287"/>
      <c r="DH769" s="287"/>
      <c r="DI769" s="287"/>
      <c r="DJ769" s="287"/>
      <c r="DK769" s="287"/>
      <c r="DL769" s="287"/>
      <c r="DM769" s="287"/>
      <c r="DN769" s="287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  <c r="EB769" s="116"/>
      <c r="EC769" s="116"/>
      <c r="ED769" s="116"/>
      <c r="EE769" s="116"/>
      <c r="EF769" s="116"/>
      <c r="EG769" s="116"/>
      <c r="EH769" s="116"/>
      <c r="EI769" s="116"/>
      <c r="EJ769" s="116"/>
      <c r="EK769" s="116"/>
      <c r="EL769" s="116"/>
      <c r="EM769" s="116"/>
      <c r="EN769" s="116"/>
      <c r="EO769" s="116"/>
      <c r="EP769" s="116"/>
      <c r="EQ769" s="116"/>
      <c r="ER769" s="116"/>
      <c r="ES769" s="116"/>
      <c r="ET769" s="116"/>
      <c r="EU769" s="116"/>
      <c r="EV769" s="116"/>
      <c r="EW769" s="116"/>
      <c r="EX769" s="116"/>
      <c r="EY769" s="116"/>
      <c r="EZ769" s="116"/>
      <c r="FA769" s="116"/>
      <c r="FB769" s="116"/>
      <c r="FC769" s="116"/>
      <c r="FD769" s="116"/>
      <c r="FE769" s="116"/>
      <c r="FF769" s="116"/>
      <c r="FG769" s="116"/>
      <c r="FH769" s="116"/>
      <c r="FI769" s="116"/>
      <c r="FJ769" s="116"/>
      <c r="FK769" s="116"/>
      <c r="FL769" s="116"/>
      <c r="FM769" s="116"/>
      <c r="FN769" s="116"/>
      <c r="FO769" s="116"/>
      <c r="FP769" s="116"/>
      <c r="FQ769" s="116"/>
      <c r="FR769" s="116"/>
      <c r="FS769" s="116"/>
      <c r="FT769" s="116"/>
      <c r="FU769" s="116"/>
      <c r="FV769" s="116"/>
      <c r="FW769" s="116"/>
      <c r="FX769" s="116"/>
      <c r="FY769" s="116"/>
      <c r="FZ769" s="116"/>
      <c r="GA769" s="116"/>
      <c r="GB769" s="116"/>
      <c r="GC769" s="116"/>
      <c r="GD769" s="116"/>
      <c r="GE769" s="116"/>
      <c r="GF769" s="116"/>
      <c r="GG769" s="116"/>
      <c r="GH769" s="116"/>
      <c r="GI769" s="116"/>
      <c r="GJ769" s="116"/>
      <c r="GK769" s="116"/>
      <c r="GL769" s="116"/>
      <c r="GM769" s="116"/>
      <c r="GN769" s="116"/>
      <c r="GO769" s="116"/>
      <c r="GP769" s="116"/>
      <c r="GQ769" s="116"/>
      <c r="GR769" s="116"/>
      <c r="GS769" s="116"/>
      <c r="GT769" s="116"/>
      <c r="GU769" s="116"/>
      <c r="GV769" s="116"/>
      <c r="GW769" s="116"/>
      <c r="GX769" s="116"/>
      <c r="GY769" s="116"/>
      <c r="GZ769" s="116"/>
      <c r="HA769" s="116"/>
      <c r="HB769" s="116"/>
      <c r="HC769" s="116"/>
      <c r="HD769" s="116"/>
      <c r="HE769" s="116"/>
      <c r="HF769" s="116"/>
      <c r="HG769" s="116"/>
      <c r="HH769" s="116"/>
      <c r="HI769" s="116"/>
      <c r="HJ769" s="116"/>
      <c r="HK769" s="116"/>
      <c r="HL769" s="116"/>
      <c r="HM769" s="116"/>
      <c r="HN769" s="116"/>
      <c r="HO769" s="116"/>
      <c r="HP769" s="116"/>
      <c r="HQ769" s="116"/>
      <c r="HR769" s="116"/>
      <c r="HS769" s="116"/>
      <c r="HT769" s="116"/>
      <c r="HU769" s="116"/>
      <c r="HV769" s="116"/>
      <c r="HW769" s="116"/>
      <c r="HX769" s="116"/>
      <c r="HY769" s="116"/>
      <c r="HZ769" s="116"/>
      <c r="IA769" s="116"/>
      <c r="IB769" s="116"/>
      <c r="IC769" s="116"/>
      <c r="ID769" s="116"/>
      <c r="IE769" s="116"/>
      <c r="IF769" s="116"/>
      <c r="IG769" s="116"/>
      <c r="IH769" s="116"/>
      <c r="II769" s="116"/>
      <c r="IJ769" s="116"/>
      <c r="IK769" s="116"/>
      <c r="IL769" s="116"/>
      <c r="IM769" s="116"/>
      <c r="IN769" s="116"/>
      <c r="IO769" s="116"/>
      <c r="IP769" s="116"/>
      <c r="IQ769" s="116"/>
      <c r="IR769" s="116"/>
      <c r="IS769" s="116"/>
      <c r="IT769" s="116"/>
      <c r="IU769" s="116"/>
      <c r="IV769" s="116"/>
      <c r="IW769" s="116"/>
      <c r="IX769" s="116"/>
      <c r="IY769" s="116"/>
      <c r="IZ769" s="116"/>
      <c r="JA769" s="116"/>
      <c r="JB769" s="116"/>
      <c r="JC769" s="116"/>
      <c r="JD769" s="116"/>
      <c r="JE769" s="116"/>
      <c r="JF769" s="116"/>
      <c r="JG769" s="116"/>
      <c r="JH769" s="116"/>
      <c r="JI769" s="116"/>
      <c r="JJ769" s="116"/>
      <c r="JK769" s="116"/>
      <c r="JL769" s="116"/>
      <c r="JM769" s="116"/>
      <c r="JN769" s="116"/>
      <c r="JO769" s="116"/>
      <c r="JP769" s="116"/>
      <c r="JQ769" s="116"/>
      <c r="JR769" s="116"/>
      <c r="JS769" s="116"/>
      <c r="JT769" s="116"/>
      <c r="JU769" s="116"/>
      <c r="JV769" s="116"/>
      <c r="JW769" s="116"/>
      <c r="JX769" s="116"/>
      <c r="JY769" s="116"/>
      <c r="JZ769" s="116"/>
      <c r="KA769" s="116"/>
      <c r="KB769" s="116"/>
      <c r="KC769" s="116"/>
      <c r="KD769" s="116"/>
      <c r="KE769" s="116"/>
      <c r="KF769" s="116"/>
      <c r="KG769" s="116"/>
      <c r="KH769" s="116"/>
      <c r="KI769" s="116"/>
      <c r="KJ769" s="116"/>
      <c r="KK769" s="116"/>
      <c r="KL769" s="116"/>
      <c r="KM769" s="116"/>
      <c r="KN769" s="116"/>
      <c r="KO769" s="116"/>
      <c r="KP769" s="116"/>
      <c r="KQ769" s="116"/>
      <c r="KR769" s="116"/>
      <c r="KS769" s="116"/>
      <c r="KT769" s="116"/>
      <c r="KU769" s="116"/>
      <c r="KV769" s="116"/>
      <c r="KW769" s="116"/>
      <c r="KX769" s="116"/>
      <c r="KY769" s="116"/>
      <c r="KZ769" s="116"/>
      <c r="LA769" s="116"/>
      <c r="LB769" s="116"/>
      <c r="LC769" s="116"/>
      <c r="LD769" s="116"/>
      <c r="LE769" s="116"/>
      <c r="LF769" s="116"/>
      <c r="LG769" s="116"/>
      <c r="LH769" s="116"/>
      <c r="LI769" s="116"/>
      <c r="LJ769" s="116"/>
      <c r="LK769" s="116"/>
      <c r="LL769" s="116"/>
      <c r="LM769" s="116"/>
      <c r="LN769" s="116"/>
      <c r="LO769" s="116"/>
      <c r="LP769" s="116"/>
      <c r="LQ769" s="116"/>
      <c r="LR769" s="116"/>
      <c r="LS769" s="116"/>
      <c r="LT769" s="116"/>
      <c r="LU769" s="116"/>
      <c r="LV769" s="116"/>
      <c r="LW769" s="116"/>
      <c r="LX769" s="116"/>
      <c r="LY769" s="116"/>
      <c r="LZ769" s="116"/>
      <c r="MA769" s="116"/>
      <c r="MB769" s="116"/>
      <c r="MC769" s="116"/>
      <c r="MD769" s="116"/>
      <c r="ME769" s="116"/>
      <c r="MF769" s="116"/>
      <c r="MG769" s="116"/>
      <c r="MH769" s="116"/>
      <c r="MI769" s="116"/>
      <c r="MJ769" s="116"/>
      <c r="MK769" s="116"/>
      <c r="ML769" s="116"/>
      <c r="MM769" s="116"/>
      <c r="MN769" s="116"/>
      <c r="MO769" s="116"/>
      <c r="MP769" s="116"/>
      <c r="MQ769" s="116"/>
      <c r="MR769" s="116"/>
      <c r="MS769" s="116"/>
      <c r="MT769" s="116"/>
      <c r="MU769" s="116"/>
      <c r="MV769" s="116"/>
      <c r="MW769" s="116"/>
      <c r="MX769" s="116"/>
      <c r="MY769" s="116"/>
      <c r="MZ769" s="116"/>
      <c r="NA769" s="116"/>
      <c r="NB769" s="116"/>
      <c r="NC769" s="116"/>
      <c r="ND769" s="116"/>
      <c r="NE769" s="116"/>
      <c r="NF769" s="116"/>
      <c r="NG769" s="116"/>
      <c r="NH769" s="116"/>
      <c r="NI769" s="116"/>
      <c r="NJ769" s="116"/>
      <c r="NK769" s="116"/>
      <c r="NL769" s="116"/>
      <c r="NM769" s="116"/>
      <c r="NN769" s="116"/>
      <c r="NO769" s="116"/>
      <c r="NP769" s="116"/>
      <c r="NQ769" s="116"/>
      <c r="NR769" s="116"/>
      <c r="NS769" s="116"/>
      <c r="NT769" s="116"/>
      <c r="NU769" s="116"/>
      <c r="NV769" s="116"/>
      <c r="NW769" s="116"/>
      <c r="NX769" s="116"/>
      <c r="NY769" s="116"/>
      <c r="NZ769" s="116"/>
      <c r="OA769" s="116"/>
      <c r="OB769" s="116"/>
      <c r="OC769" s="116"/>
      <c r="OD769" s="116"/>
      <c r="OE769" s="116"/>
      <c r="OF769" s="116"/>
      <c r="OG769" s="116"/>
      <c r="OH769" s="116"/>
      <c r="OI769" s="116"/>
      <c r="OJ769" s="116"/>
      <c r="OK769" s="116"/>
      <c r="OL769" s="116"/>
      <c r="OM769" s="116"/>
      <c r="ON769" s="116"/>
      <c r="OO769" s="116"/>
      <c r="OP769" s="116"/>
      <c r="OQ769" s="116"/>
      <c r="OR769" s="116"/>
      <c r="OS769" s="116"/>
      <c r="OT769" s="116"/>
      <c r="OU769" s="116"/>
      <c r="OV769" s="116"/>
      <c r="OW769" s="116"/>
      <c r="OX769" s="116"/>
      <c r="OY769" s="116"/>
      <c r="OZ769" s="116"/>
      <c r="PA769" s="116"/>
      <c r="PB769" s="116"/>
      <c r="PC769" s="116"/>
      <c r="PD769" s="116"/>
      <c r="PE769" s="116"/>
      <c r="PF769" s="116"/>
      <c r="PG769" s="116"/>
      <c r="PH769" s="116"/>
      <c r="PI769" s="116"/>
      <c r="PJ769" s="116"/>
      <c r="PK769" s="116"/>
      <c r="PL769" s="116"/>
      <c r="PM769" s="116"/>
      <c r="PN769" s="116"/>
      <c r="PO769" s="116"/>
      <c r="PP769" s="116"/>
      <c r="PQ769" s="116"/>
      <c r="PR769" s="116"/>
      <c r="PS769" s="116"/>
      <c r="PT769" s="116"/>
      <c r="PU769" s="116"/>
      <c r="PV769" s="116"/>
      <c r="PW769" s="116"/>
      <c r="PX769" s="116"/>
      <c r="PY769" s="116"/>
      <c r="PZ769" s="116"/>
      <c r="QA769" s="116"/>
      <c r="QB769" s="116"/>
      <c r="QC769" s="116"/>
      <c r="QD769" s="116"/>
      <c r="QE769" s="116"/>
      <c r="QF769" s="116"/>
      <c r="QG769" s="116"/>
      <c r="QH769" s="116"/>
      <c r="QI769" s="116"/>
      <c r="QJ769" s="116"/>
      <c r="QK769" s="116"/>
      <c r="QL769" s="116"/>
      <c r="QM769" s="116"/>
      <c r="QN769" s="116"/>
      <c r="QO769" s="116"/>
      <c r="QP769" s="116"/>
      <c r="QQ769" s="116"/>
      <c r="QR769" s="116"/>
      <c r="QS769" s="116"/>
      <c r="QT769" s="116"/>
      <c r="QU769" s="116"/>
      <c r="QV769" s="116"/>
      <c r="QW769" s="116"/>
      <c r="QX769" s="116"/>
      <c r="QY769" s="116"/>
      <c r="QZ769" s="116"/>
      <c r="RA769" s="116"/>
      <c r="RB769" s="116"/>
      <c r="RC769" s="116"/>
      <c r="RD769" s="116"/>
      <c r="RE769" s="116"/>
      <c r="RF769" s="116"/>
      <c r="RG769" s="116"/>
      <c r="RH769" s="116"/>
      <c r="RI769" s="116"/>
      <c r="RJ769" s="116"/>
      <c r="RK769" s="116"/>
      <c r="RL769" s="116"/>
      <c r="RM769" s="116"/>
      <c r="RN769" s="116"/>
      <c r="RO769" s="116"/>
      <c r="RP769" s="116"/>
      <c r="RQ769" s="116"/>
      <c r="RR769" s="116"/>
      <c r="RS769" s="116"/>
      <c r="RT769" s="116"/>
      <c r="RU769" s="116"/>
      <c r="RV769" s="116"/>
      <c r="RW769" s="116"/>
      <c r="RX769" s="116"/>
      <c r="RY769" s="116"/>
      <c r="RZ769" s="116"/>
      <c r="SA769" s="116"/>
      <c r="SB769" s="116"/>
      <c r="SC769" s="116"/>
      <c r="SD769" s="116"/>
      <c r="SE769" s="116"/>
      <c r="SF769" s="116"/>
      <c r="SG769" s="116"/>
      <c r="SH769" s="116"/>
      <c r="SI769" s="116"/>
      <c r="SJ769" s="116"/>
      <c r="SK769" s="116"/>
      <c r="SL769" s="116"/>
      <c r="SM769" s="116"/>
      <c r="SN769" s="116"/>
      <c r="SO769" s="116"/>
      <c r="SP769" s="116"/>
      <c r="SQ769" s="116"/>
      <c r="SR769" s="116"/>
      <c r="SS769" s="116"/>
      <c r="ST769" s="116"/>
      <c r="SU769" s="116"/>
      <c r="SV769" s="116"/>
      <c r="SW769" s="116"/>
      <c r="SX769" s="116"/>
      <c r="SY769" s="116"/>
      <c r="SZ769" s="116"/>
      <c r="TA769" s="116"/>
      <c r="TB769" s="116"/>
      <c r="TC769" s="116"/>
      <c r="TD769" s="116"/>
      <c r="TE769" s="116"/>
      <c r="TF769" s="116"/>
      <c r="TG769" s="116"/>
      <c r="TH769" s="116"/>
      <c r="TI769" s="116"/>
      <c r="TJ769" s="116"/>
      <c r="TK769" s="116"/>
      <c r="TL769" s="116"/>
      <c r="TM769" s="116"/>
      <c r="TN769" s="116"/>
      <c r="TO769" s="116"/>
      <c r="TP769" s="116"/>
      <c r="TQ769" s="116"/>
      <c r="TR769" s="116"/>
      <c r="TS769" s="116"/>
      <c r="TT769" s="116"/>
      <c r="TU769" s="116"/>
      <c r="TV769" s="116"/>
      <c r="TW769" s="116"/>
      <c r="TX769" s="116"/>
      <c r="TY769" s="116"/>
      <c r="TZ769" s="116"/>
      <c r="UA769" s="116"/>
      <c r="UB769" s="116"/>
      <c r="UC769" s="116"/>
      <c r="UD769" s="116"/>
      <c r="UE769" s="116"/>
      <c r="UF769" s="116"/>
      <c r="UG769" s="116"/>
      <c r="UH769" s="116"/>
      <c r="UI769" s="116"/>
      <c r="UJ769" s="116"/>
      <c r="UK769" s="116"/>
      <c r="UL769" s="116"/>
      <c r="UM769" s="116"/>
      <c r="UN769" s="116"/>
      <c r="UO769" s="116"/>
      <c r="UP769" s="116"/>
      <c r="UQ769" s="116"/>
      <c r="UR769" s="116"/>
      <c r="US769" s="116"/>
      <c r="UT769" s="116"/>
      <c r="UU769" s="116"/>
      <c r="UV769" s="116"/>
      <c r="UW769" s="116"/>
      <c r="UX769" s="116"/>
      <c r="UY769" s="116"/>
      <c r="UZ769" s="116"/>
      <c r="VA769" s="116"/>
      <c r="VB769" s="116"/>
      <c r="VC769" s="116"/>
      <c r="VD769" s="116"/>
      <c r="VE769" s="116"/>
      <c r="VF769" s="116"/>
      <c r="VG769" s="116"/>
      <c r="VH769" s="116"/>
      <c r="VI769" s="116"/>
      <c r="VJ769" s="116"/>
      <c r="VK769" s="116"/>
      <c r="VL769" s="116"/>
      <c r="VM769" s="116"/>
      <c r="VN769" s="116"/>
      <c r="VO769" s="116"/>
      <c r="VP769" s="116"/>
      <c r="VQ769" s="116"/>
      <c r="VR769" s="116"/>
      <c r="VS769" s="116"/>
      <c r="VT769" s="116"/>
      <c r="VU769" s="116"/>
      <c r="VV769" s="116"/>
      <c r="VW769" s="116"/>
      <c r="VX769" s="116"/>
      <c r="VY769" s="116"/>
      <c r="VZ769" s="116"/>
      <c r="WA769" s="116"/>
      <c r="WB769" s="116"/>
      <c r="WC769" s="116"/>
      <c r="WD769" s="116"/>
      <c r="WE769" s="116"/>
      <c r="WF769" s="116"/>
      <c r="WG769" s="116"/>
      <c r="WH769" s="116"/>
      <c r="WI769" s="116"/>
      <c r="WJ769" s="116"/>
      <c r="WK769" s="116"/>
      <c r="WL769" s="116"/>
      <c r="WM769" s="116"/>
      <c r="WN769" s="116"/>
      <c r="WO769" s="116"/>
      <c r="WP769" s="116"/>
      <c r="WQ769" s="116"/>
      <c r="WR769" s="116"/>
      <c r="WS769" s="116"/>
      <c r="WT769" s="116"/>
      <c r="WU769" s="116"/>
      <c r="WV769" s="116"/>
      <c r="WW769" s="116"/>
      <c r="WX769" s="116"/>
      <c r="WY769" s="116"/>
      <c r="WZ769" s="116"/>
      <c r="XA769" s="116"/>
      <c r="XB769" s="116"/>
      <c r="XC769" s="116"/>
      <c r="XD769" s="116"/>
      <c r="XE769" s="116"/>
      <c r="XF769" s="116"/>
      <c r="XG769" s="116"/>
      <c r="XH769" s="116"/>
      <c r="XI769" s="116"/>
      <c r="XJ769" s="116"/>
      <c r="XK769" s="116"/>
      <c r="XL769" s="116"/>
      <c r="XM769" s="116"/>
      <c r="XN769" s="116"/>
      <c r="XO769" s="116"/>
      <c r="XP769" s="116"/>
      <c r="XQ769" s="116"/>
      <c r="XR769" s="116"/>
      <c r="XS769" s="116"/>
      <c r="XT769" s="116"/>
      <c r="XU769" s="116"/>
      <c r="XV769" s="116"/>
      <c r="XW769" s="116"/>
      <c r="XX769" s="116"/>
      <c r="XY769" s="116"/>
      <c r="XZ769" s="116"/>
      <c r="YA769" s="116"/>
      <c r="YB769" s="116"/>
      <c r="YC769" s="116"/>
      <c r="YD769" s="116"/>
      <c r="YE769" s="116"/>
      <c r="YF769" s="116"/>
      <c r="YG769" s="116"/>
      <c r="YH769" s="116"/>
      <c r="YI769" s="116"/>
      <c r="YJ769" s="116"/>
      <c r="YK769" s="116"/>
      <c r="YL769" s="116"/>
      <c r="YM769" s="116"/>
      <c r="YN769" s="116"/>
      <c r="YO769" s="116"/>
      <c r="YP769" s="116"/>
      <c r="YQ769" s="116"/>
      <c r="YR769" s="116"/>
      <c r="YS769" s="116"/>
      <c r="YT769" s="116"/>
      <c r="YU769" s="116"/>
      <c r="YV769" s="116"/>
      <c r="YW769" s="116"/>
      <c r="YX769" s="116"/>
      <c r="YY769" s="116"/>
      <c r="YZ769" s="116"/>
      <c r="ZA769" s="116"/>
      <c r="ZB769" s="116"/>
      <c r="ZC769" s="116"/>
      <c r="ZD769" s="116"/>
      <c r="ZE769" s="116"/>
      <c r="ZF769" s="116"/>
      <c r="ZG769" s="116"/>
      <c r="ZH769" s="116"/>
      <c r="ZI769" s="116"/>
      <c r="ZJ769" s="116"/>
      <c r="ZK769" s="116"/>
      <c r="ZL769" s="116"/>
      <c r="ZM769" s="116"/>
      <c r="ZN769" s="116"/>
      <c r="ZO769" s="116"/>
      <c r="ZP769" s="116"/>
      <c r="ZQ769" s="116"/>
      <c r="ZR769" s="116"/>
      <c r="ZS769" s="116"/>
      <c r="ZT769" s="116"/>
      <c r="ZU769" s="116"/>
      <c r="ZV769" s="116"/>
      <c r="ZW769" s="116"/>
      <c r="ZX769" s="116"/>
      <c r="ZY769" s="116"/>
      <c r="ZZ769" s="116"/>
      <c r="AAA769" s="116"/>
      <c r="AAB769" s="116"/>
      <c r="AAC769" s="116"/>
      <c r="AAD769" s="116"/>
      <c r="AAE769" s="116"/>
      <c r="AAF769" s="116"/>
      <c r="AAG769" s="116"/>
      <c r="AAH769" s="116"/>
      <c r="AAI769" s="116"/>
      <c r="AAJ769" s="116"/>
      <c r="AAK769" s="116"/>
      <c r="AAL769" s="116"/>
      <c r="AAM769" s="116"/>
      <c r="AAN769" s="116"/>
      <c r="AAO769" s="116"/>
      <c r="AAP769" s="116"/>
      <c r="AAQ769" s="116"/>
      <c r="AAR769" s="116"/>
      <c r="AAS769" s="116"/>
      <c r="AAT769" s="116"/>
      <c r="AAU769" s="116"/>
      <c r="AAV769" s="116"/>
      <c r="AAW769" s="116"/>
      <c r="AAX769" s="116"/>
      <c r="AAY769" s="116"/>
      <c r="AAZ769" s="116"/>
      <c r="ABA769" s="116"/>
      <c r="ABB769" s="116"/>
      <c r="ABC769" s="116"/>
      <c r="ABD769" s="116"/>
      <c r="ABE769" s="116"/>
      <c r="ABF769" s="116"/>
      <c r="ABG769" s="116"/>
      <c r="ABH769" s="116"/>
      <c r="ABI769" s="116"/>
      <c r="ABJ769" s="116"/>
      <c r="ABK769" s="116"/>
      <c r="ABL769" s="116"/>
      <c r="ABM769" s="116"/>
      <c r="ABN769" s="116"/>
      <c r="ABO769" s="116"/>
      <c r="ABP769" s="116"/>
      <c r="ABQ769" s="116"/>
      <c r="ABR769" s="116"/>
      <c r="ABS769" s="116"/>
      <c r="ABT769" s="116"/>
      <c r="ABU769" s="116"/>
      <c r="ABV769" s="116"/>
      <c r="ABW769" s="116"/>
      <c r="ABX769" s="116"/>
      <c r="ABY769" s="116"/>
      <c r="ABZ769" s="116"/>
      <c r="ACA769" s="116"/>
      <c r="ACB769" s="116"/>
      <c r="ACC769" s="116"/>
      <c r="ACD769" s="116"/>
      <c r="ACE769" s="116"/>
      <c r="ACF769" s="116"/>
      <c r="ACG769" s="116"/>
      <c r="ACH769" s="116"/>
      <c r="ACI769" s="116"/>
      <c r="ACJ769" s="116"/>
      <c r="ACK769" s="116"/>
      <c r="ACL769" s="116"/>
      <c r="ACM769" s="116"/>
      <c r="ACN769" s="116"/>
      <c r="ACO769" s="116"/>
      <c r="ACP769" s="116"/>
      <c r="ACQ769" s="116"/>
      <c r="ACR769" s="116"/>
      <c r="ACS769" s="116"/>
      <c r="ACT769" s="116"/>
      <c r="ACU769" s="116"/>
      <c r="ACV769" s="116"/>
      <c r="ACW769" s="116"/>
      <c r="ACX769" s="116"/>
      <c r="ACY769" s="116"/>
      <c r="ACZ769" s="116"/>
      <c r="ADA769" s="116"/>
      <c r="ADB769" s="116"/>
      <c r="ADC769" s="116"/>
      <c r="ADD769" s="116"/>
      <c r="ADE769" s="116"/>
      <c r="ADF769" s="116"/>
      <c r="ADG769" s="116"/>
      <c r="ADH769" s="116"/>
      <c r="ADI769" s="116"/>
      <c r="ADJ769" s="116"/>
      <c r="ADK769" s="116"/>
      <c r="ADL769" s="116"/>
      <c r="ADM769" s="116"/>
      <c r="ADN769" s="116"/>
      <c r="ADO769" s="116"/>
      <c r="ADP769" s="116"/>
      <c r="ADQ769" s="116"/>
      <c r="ADR769" s="116"/>
      <c r="ADS769" s="116"/>
      <c r="ADT769" s="116"/>
      <c r="ADU769" s="116"/>
      <c r="ADV769" s="116"/>
      <c r="ADW769" s="116"/>
      <c r="ADX769" s="116"/>
      <c r="ADY769" s="116"/>
      <c r="ADZ769" s="116"/>
      <c r="AEA769" s="116"/>
      <c r="AEB769" s="116"/>
      <c r="AEC769" s="116"/>
      <c r="AED769" s="116"/>
      <c r="AEE769" s="116"/>
      <c r="AEF769" s="116"/>
      <c r="AEG769" s="116"/>
      <c r="AEH769" s="116"/>
      <c r="AEI769" s="116"/>
      <c r="AEJ769" s="116"/>
      <c r="AEK769" s="116"/>
      <c r="AEL769" s="116"/>
      <c r="AEM769" s="116"/>
      <c r="AEN769" s="116"/>
      <c r="AEO769" s="116"/>
      <c r="AEP769" s="116"/>
      <c r="AEQ769" s="116"/>
      <c r="AER769" s="116"/>
      <c r="AES769" s="116"/>
      <c r="AET769" s="116"/>
      <c r="AEU769" s="116"/>
      <c r="AEV769" s="116"/>
      <c r="AEW769" s="116"/>
      <c r="AEX769" s="116"/>
      <c r="AEY769" s="116"/>
      <c r="AEZ769" s="116"/>
      <c r="AFA769" s="116"/>
      <c r="AFB769" s="116"/>
      <c r="AFC769" s="116"/>
      <c r="AFD769" s="116"/>
      <c r="AFE769" s="116"/>
      <c r="AFF769" s="116"/>
      <c r="AFG769" s="116"/>
      <c r="AFH769" s="116"/>
      <c r="AFI769" s="116"/>
      <c r="AFJ769" s="116"/>
      <c r="AFK769" s="116"/>
      <c r="AFL769" s="116"/>
      <c r="AFM769" s="116"/>
      <c r="AFN769" s="116"/>
      <c r="AFO769" s="116"/>
      <c r="AFP769" s="116"/>
      <c r="AFQ769" s="116"/>
      <c r="AFR769" s="116"/>
      <c r="AFS769" s="116"/>
      <c r="AFT769" s="116"/>
      <c r="AFU769" s="116"/>
      <c r="AFV769" s="116"/>
      <c r="AFW769" s="116"/>
      <c r="AFX769" s="116"/>
      <c r="AFY769" s="116"/>
      <c r="AFZ769" s="116"/>
      <c r="AGA769" s="116"/>
      <c r="AGB769" s="116"/>
      <c r="AGC769" s="116"/>
      <c r="AGD769" s="116"/>
      <c r="AGE769" s="116"/>
      <c r="AGF769" s="116"/>
      <c r="AGG769" s="116"/>
      <c r="AGH769" s="116"/>
      <c r="AGI769" s="116"/>
      <c r="AGJ769" s="116"/>
      <c r="AGK769" s="116"/>
      <c r="AGL769" s="116"/>
      <c r="AGM769" s="116"/>
      <c r="AGN769" s="116"/>
      <c r="AGO769" s="116"/>
      <c r="AGP769" s="116"/>
      <c r="AGQ769" s="116"/>
      <c r="AGR769" s="116"/>
      <c r="AGS769" s="116"/>
      <c r="AGT769" s="116"/>
      <c r="AGU769" s="116"/>
      <c r="AGV769" s="116"/>
      <c r="AGW769" s="116"/>
      <c r="AGX769" s="116"/>
      <c r="AGY769" s="116"/>
      <c r="AGZ769" s="116"/>
      <c r="AHA769" s="116"/>
      <c r="AHB769" s="116"/>
      <c r="AHC769" s="116"/>
      <c r="AHD769" s="116"/>
      <c r="AHE769" s="116"/>
      <c r="AHF769" s="116"/>
      <c r="AHG769" s="116"/>
      <c r="AHH769" s="116"/>
      <c r="AHI769" s="116"/>
      <c r="AHJ769" s="116"/>
      <c r="AHK769" s="116"/>
      <c r="AHL769" s="116"/>
      <c r="AHM769" s="116"/>
      <c r="AHN769" s="116"/>
      <c r="AHO769" s="116"/>
      <c r="AHP769" s="116"/>
      <c r="AHQ769" s="116"/>
      <c r="AHR769" s="116"/>
      <c r="AHS769" s="116"/>
      <c r="AHT769" s="116"/>
      <c r="AHU769" s="116"/>
      <c r="AHV769" s="116"/>
      <c r="AHW769" s="116"/>
      <c r="AHX769" s="116"/>
      <c r="AHY769" s="116"/>
      <c r="AHZ769" s="116"/>
      <c r="AIA769" s="116"/>
      <c r="AIB769" s="116"/>
      <c r="AIC769" s="116"/>
      <c r="AID769" s="116"/>
      <c r="AIE769" s="116"/>
      <c r="AIF769" s="116"/>
      <c r="AIG769" s="116"/>
      <c r="AIH769" s="116"/>
      <c r="AII769" s="116"/>
      <c r="AIJ769" s="116"/>
      <c r="AIK769" s="116"/>
      <c r="AIL769" s="116"/>
      <c r="AIM769" s="116"/>
      <c r="AIN769" s="116"/>
      <c r="AIO769" s="116"/>
      <c r="AIP769" s="116"/>
      <c r="AIQ769" s="116"/>
      <c r="AIR769" s="116"/>
      <c r="AIS769" s="116"/>
      <c r="AIT769" s="116"/>
      <c r="AIU769" s="116"/>
      <c r="AIV769" s="116"/>
      <c r="AIW769" s="116"/>
      <c r="AIX769" s="116"/>
      <c r="AIY769" s="116"/>
      <c r="AIZ769" s="116"/>
      <c r="AJA769" s="116"/>
      <c r="AJB769" s="116"/>
      <c r="AJC769" s="116"/>
      <c r="AJD769" s="116"/>
      <c r="AJE769" s="116"/>
      <c r="AJF769" s="116"/>
      <c r="AJG769" s="116"/>
      <c r="AJH769" s="116"/>
      <c r="AJI769" s="116"/>
      <c r="AJJ769" s="116"/>
      <c r="AJK769" s="116"/>
      <c r="AJL769" s="116"/>
      <c r="AJM769" s="116"/>
      <c r="AJN769" s="116"/>
      <c r="AJO769" s="116"/>
      <c r="AJP769" s="116"/>
      <c r="AJQ769" s="116"/>
      <c r="AJR769" s="116"/>
      <c r="AJS769" s="116"/>
      <c r="AJT769" s="116"/>
      <c r="AJU769" s="116"/>
      <c r="AJV769" s="116"/>
      <c r="AJW769" s="116"/>
      <c r="AJX769" s="116"/>
      <c r="AJY769" s="116"/>
      <c r="AJZ769" s="116"/>
      <c r="AKA769" s="116"/>
      <c r="AKB769" s="116"/>
      <c r="AKC769" s="116"/>
      <c r="AKD769" s="116"/>
      <c r="AKE769" s="116"/>
      <c r="AKF769" s="116"/>
      <c r="AKG769" s="116"/>
      <c r="AKH769" s="116"/>
      <c r="AKI769" s="116"/>
      <c r="AKJ769" s="116"/>
      <c r="AKK769" s="116"/>
      <c r="AKL769" s="116"/>
      <c r="AKM769" s="116"/>
      <c r="AKN769" s="116"/>
      <c r="AKO769" s="116"/>
      <c r="AKP769" s="116"/>
      <c r="AKQ769" s="116"/>
      <c r="AKR769" s="116"/>
      <c r="AKS769" s="116"/>
      <c r="AKT769" s="116"/>
      <c r="AKU769" s="116"/>
      <c r="AKV769" s="116"/>
      <c r="AKW769" s="116"/>
      <c r="AKX769" s="116"/>
      <c r="AKY769" s="116"/>
      <c r="AKZ769" s="116"/>
      <c r="ALA769" s="116"/>
      <c r="ALB769" s="116"/>
      <c r="ALC769" s="116"/>
      <c r="ALD769" s="116"/>
      <c r="ALE769" s="116"/>
      <c r="ALF769" s="116"/>
      <c r="ALG769" s="116"/>
      <c r="ALH769" s="116"/>
      <c r="ALI769" s="116"/>
      <c r="ALJ769" s="116"/>
      <c r="ALK769" s="116"/>
      <c r="ALL769" s="116"/>
      <c r="ALM769" s="116"/>
      <c r="ALN769" s="116"/>
      <c r="ALO769" s="116"/>
      <c r="ALP769" s="116"/>
      <c r="ALQ769" s="116"/>
      <c r="ALR769" s="116"/>
      <c r="ALS769" s="116"/>
      <c r="ALT769" s="116"/>
      <c r="ALU769" s="116"/>
      <c r="ALV769" s="116"/>
      <c r="ALW769" s="116"/>
      <c r="ALX769" s="116"/>
      <c r="ALY769" s="116"/>
      <c r="ALZ769" s="116"/>
      <c r="AMA769" s="116"/>
      <c r="AMB769" s="116"/>
      <c r="AMC769" s="116"/>
      <c r="AMD769" s="116"/>
      <c r="AME769" s="116"/>
      <c r="AMF769" s="116"/>
      <c r="AMG769" s="116"/>
      <c r="AMH769" s="116"/>
      <c r="AMI769" s="116"/>
      <c r="AMJ769" s="116"/>
      <c r="AMK769" s="116"/>
      <c r="AML769" s="116"/>
      <c r="AMM769" s="116"/>
      <c r="AMN769" s="116"/>
      <c r="AMO769" s="116"/>
      <c r="AMP769" s="116"/>
      <c r="AMQ769" s="116"/>
      <c r="AMR769" s="116"/>
      <c r="AMS769" s="116"/>
      <c r="AMT769" s="116"/>
      <c r="AMU769" s="116"/>
      <c r="AMV769" s="116"/>
      <c r="AMW769" s="116"/>
      <c r="AMX769" s="116"/>
      <c r="AMY769" s="116"/>
      <c r="AMZ769" s="116"/>
      <c r="ANA769" s="116"/>
      <c r="ANB769" s="116"/>
      <c r="ANC769" s="116"/>
      <c r="AND769" s="116"/>
      <c r="ANE769" s="116"/>
      <c r="ANF769" s="116"/>
      <c r="ANG769" s="116"/>
      <c r="ANH769" s="116"/>
      <c r="ANI769" s="116"/>
      <c r="ANJ769" s="116"/>
      <c r="ANK769" s="116"/>
      <c r="ANL769" s="116"/>
      <c r="ANM769" s="116"/>
      <c r="ANN769" s="116"/>
      <c r="ANO769" s="116"/>
      <c r="ANP769" s="116"/>
      <c r="ANQ769" s="116"/>
      <c r="ANR769" s="116"/>
      <c r="ANS769" s="116"/>
      <c r="ANT769" s="116"/>
      <c r="ANU769" s="116"/>
      <c r="ANV769" s="116"/>
      <c r="ANW769" s="116"/>
      <c r="ANX769" s="116"/>
      <c r="ANY769" s="116"/>
      <c r="ANZ769" s="116"/>
      <c r="AOA769" s="116"/>
      <c r="AOB769" s="116"/>
      <c r="AOC769" s="116"/>
      <c r="AOD769" s="116"/>
      <c r="AOE769" s="116"/>
      <c r="AOF769" s="116"/>
      <c r="AOG769" s="116"/>
      <c r="AOH769" s="116"/>
      <c r="AOI769" s="116"/>
      <c r="AOJ769" s="116"/>
      <c r="AOK769" s="116"/>
      <c r="AOL769" s="116"/>
      <c r="AOM769" s="116"/>
      <c r="AON769" s="116"/>
      <c r="AOO769" s="116"/>
      <c r="AOP769" s="116"/>
      <c r="AOQ769" s="116"/>
      <c r="AOR769" s="116"/>
      <c r="AOS769" s="116"/>
      <c r="AOT769" s="116"/>
      <c r="AOU769" s="116"/>
      <c r="AOV769" s="116"/>
      <c r="AOW769" s="116"/>
      <c r="AOX769" s="116"/>
      <c r="AOY769" s="116"/>
      <c r="AOZ769" s="116"/>
      <c r="APA769" s="116"/>
      <c r="APB769" s="116"/>
      <c r="APC769" s="116"/>
      <c r="APD769" s="116"/>
      <c r="APE769" s="116"/>
      <c r="APF769" s="116"/>
      <c r="APG769" s="116"/>
      <c r="APH769" s="116"/>
      <c r="API769" s="116"/>
      <c r="APJ769" s="116"/>
      <c r="APK769" s="116"/>
      <c r="APL769" s="116"/>
      <c r="APM769" s="116"/>
      <c r="APN769" s="116"/>
      <c r="APO769" s="116"/>
      <c r="APP769" s="116"/>
      <c r="APQ769" s="116"/>
      <c r="APR769" s="116"/>
      <c r="APS769" s="116"/>
      <c r="APT769" s="116"/>
      <c r="APU769" s="116"/>
      <c r="APV769" s="116"/>
      <c r="APW769" s="116"/>
      <c r="APX769" s="116"/>
      <c r="APY769" s="116"/>
      <c r="APZ769" s="116"/>
      <c r="AQA769" s="116"/>
      <c r="AQB769" s="116"/>
      <c r="AQC769" s="116"/>
      <c r="AQD769" s="116"/>
      <c r="AQE769" s="116"/>
      <c r="AQF769" s="116"/>
      <c r="AQG769" s="116"/>
      <c r="AQH769" s="116"/>
      <c r="AQI769" s="116"/>
      <c r="AQJ769" s="116"/>
      <c r="AQK769" s="116"/>
      <c r="AQL769" s="116"/>
      <c r="AQM769" s="116"/>
      <c r="AQN769" s="116"/>
      <c r="AQO769" s="116"/>
      <c r="AQP769" s="116"/>
      <c r="AQQ769" s="116"/>
      <c r="AQR769" s="116"/>
      <c r="AQS769" s="116"/>
      <c r="AQT769" s="116"/>
      <c r="AQU769" s="116"/>
      <c r="AQV769" s="116"/>
      <c r="AQW769" s="116"/>
      <c r="AQX769" s="116"/>
      <c r="AQY769" s="116"/>
      <c r="AQZ769" s="116"/>
      <c r="ARA769" s="116"/>
      <c r="ARB769" s="116"/>
      <c r="ARC769" s="116"/>
      <c r="ARD769" s="116"/>
      <c r="ARE769" s="116"/>
      <c r="ARF769" s="116"/>
      <c r="ARG769" s="116"/>
      <c r="ARH769" s="116"/>
      <c r="ARI769" s="116"/>
      <c r="ARJ769" s="116"/>
      <c r="ARK769" s="116"/>
      <c r="ARL769" s="116"/>
      <c r="ARM769" s="116"/>
      <c r="ARN769" s="116"/>
      <c r="ARO769" s="116"/>
      <c r="ARP769" s="116"/>
      <c r="ARQ769" s="116"/>
      <c r="ARR769" s="116"/>
      <c r="ARS769" s="116"/>
      <c r="ART769" s="116"/>
      <c r="ARU769" s="116"/>
      <c r="ARV769" s="116"/>
      <c r="ARW769" s="116"/>
      <c r="ARX769" s="116"/>
      <c r="ARY769" s="116"/>
      <c r="ARZ769" s="116"/>
      <c r="ASA769" s="116"/>
      <c r="ASB769" s="116"/>
      <c r="ASC769" s="116"/>
      <c r="ASD769" s="116"/>
      <c r="ASE769" s="116"/>
      <c r="ASF769" s="116"/>
      <c r="ASG769" s="116"/>
      <c r="ASH769" s="116"/>
      <c r="ASI769" s="116"/>
      <c r="ASJ769" s="116"/>
      <c r="ASK769" s="116"/>
      <c r="ASL769" s="116"/>
      <c r="ASM769" s="116"/>
      <c r="ASN769" s="116"/>
      <c r="ASO769" s="116"/>
      <c r="ASP769" s="116"/>
      <c r="ASQ769" s="116"/>
      <c r="ASR769" s="116"/>
      <c r="ASS769" s="116"/>
      <c r="AST769" s="116"/>
      <c r="ASU769" s="116"/>
      <c r="ASV769" s="116"/>
      <c r="ASW769" s="116"/>
      <c r="ASX769" s="116"/>
      <c r="ASY769" s="116"/>
      <c r="ASZ769" s="116"/>
      <c r="ATA769" s="116"/>
      <c r="ATB769" s="116"/>
      <c r="ATC769" s="116"/>
      <c r="ATD769" s="116"/>
      <c r="ATE769" s="116"/>
      <c r="ATF769" s="116"/>
      <c r="ATG769" s="116"/>
      <c r="ATH769" s="116"/>
      <c r="ATI769" s="116"/>
      <c r="ATJ769" s="116"/>
      <c r="ATK769" s="116"/>
      <c r="ATL769" s="116"/>
      <c r="ATM769" s="116"/>
      <c r="ATN769" s="116"/>
      <c r="ATO769" s="116"/>
      <c r="ATP769" s="116"/>
      <c r="ATQ769" s="116"/>
      <c r="ATR769" s="116"/>
      <c r="ATS769" s="116"/>
      <c r="ATT769" s="116"/>
      <c r="ATU769" s="116"/>
      <c r="ATV769" s="116"/>
      <c r="ATW769" s="116"/>
      <c r="ATX769" s="116"/>
      <c r="ATY769" s="116"/>
      <c r="ATZ769" s="116"/>
      <c r="AUA769" s="116"/>
      <c r="AUB769" s="116"/>
      <c r="AUC769" s="116"/>
      <c r="AUD769" s="116"/>
      <c r="AUE769" s="116"/>
      <c r="AUF769" s="116"/>
      <c r="AUG769" s="116"/>
      <c r="AUH769" s="116"/>
      <c r="AUI769" s="116"/>
      <c r="AUJ769" s="116"/>
      <c r="AUK769" s="116"/>
      <c r="AUL769" s="116"/>
      <c r="AUM769" s="116"/>
      <c r="AUN769" s="116"/>
      <c r="AUO769" s="116"/>
      <c r="AUP769" s="116"/>
      <c r="AUQ769" s="116"/>
      <c r="AUR769" s="116"/>
      <c r="AUS769" s="116"/>
      <c r="AUT769" s="116"/>
      <c r="AUU769" s="116"/>
      <c r="AUV769" s="116"/>
      <c r="AUW769" s="116"/>
      <c r="AUX769" s="116"/>
      <c r="AUY769" s="116"/>
      <c r="AUZ769" s="116"/>
      <c r="AVA769" s="116"/>
      <c r="AVB769" s="116"/>
      <c r="AVC769" s="116"/>
      <c r="AVD769" s="116"/>
      <c r="AVE769" s="116"/>
      <c r="AVF769" s="116"/>
      <c r="AVG769" s="116"/>
      <c r="AVH769" s="116"/>
      <c r="AVI769" s="116"/>
      <c r="AVJ769" s="116"/>
      <c r="AVK769" s="116"/>
      <c r="AVL769" s="116"/>
      <c r="AVM769" s="116"/>
      <c r="AVN769" s="116"/>
      <c r="AVO769" s="116"/>
      <c r="AVP769" s="116"/>
      <c r="AVQ769" s="116"/>
      <c r="AVR769" s="116"/>
      <c r="AVS769" s="116"/>
      <c r="AVT769" s="116"/>
      <c r="AVU769" s="116"/>
      <c r="AVV769" s="116"/>
      <c r="AVW769" s="116"/>
      <c r="AVX769" s="116"/>
      <c r="AVY769" s="116"/>
      <c r="AVZ769" s="116"/>
      <c r="AWA769" s="116"/>
      <c r="AWB769" s="116"/>
      <c r="AWC769" s="116"/>
      <c r="AWD769" s="116"/>
      <c r="AWE769" s="116"/>
      <c r="AWF769" s="116"/>
      <c r="AWG769" s="116"/>
      <c r="AWH769" s="116"/>
      <c r="AWI769" s="116"/>
      <c r="AWJ769" s="116"/>
      <c r="AWK769" s="116"/>
      <c r="AWL769" s="116"/>
      <c r="AWM769" s="116"/>
      <c r="AWN769" s="116"/>
      <c r="AWO769" s="116"/>
      <c r="AWP769" s="116"/>
      <c r="AWQ769" s="116"/>
      <c r="AWR769" s="116"/>
      <c r="AWS769" s="116"/>
      <c r="AWT769" s="116"/>
      <c r="AWU769" s="116"/>
      <c r="AWV769" s="116"/>
      <c r="AWW769" s="116"/>
      <c r="AWX769" s="116"/>
      <c r="AWY769" s="116"/>
      <c r="AWZ769" s="116"/>
      <c r="AXA769" s="116"/>
      <c r="AXB769" s="116"/>
      <c r="AXC769" s="116"/>
      <c r="AXD769" s="116"/>
      <c r="AXE769" s="116"/>
      <c r="AXF769" s="116"/>
      <c r="AXG769" s="116"/>
      <c r="AXH769" s="116"/>
      <c r="AXI769" s="116"/>
      <c r="AXJ769" s="116"/>
      <c r="AXK769" s="116"/>
      <c r="AXL769" s="116"/>
      <c r="AXM769" s="116"/>
      <c r="AXN769" s="116"/>
      <c r="AXO769" s="116"/>
      <c r="AXP769" s="116"/>
      <c r="AXQ769" s="116"/>
      <c r="AXR769" s="116"/>
      <c r="AXS769" s="116"/>
      <c r="AXT769" s="116"/>
      <c r="AXU769" s="116"/>
      <c r="AXV769" s="116"/>
      <c r="AXW769" s="116"/>
      <c r="AXX769" s="116"/>
      <c r="AXY769" s="116"/>
      <c r="AXZ769" s="116"/>
      <c r="AYA769" s="116"/>
      <c r="AYB769" s="116"/>
      <c r="AYC769" s="116"/>
      <c r="AYD769" s="116"/>
      <c r="AYE769" s="116"/>
      <c r="AYF769" s="116"/>
      <c r="AYG769" s="116"/>
      <c r="AYH769" s="116"/>
      <c r="AYI769" s="116"/>
      <c r="AYJ769" s="116"/>
      <c r="AYK769" s="116"/>
      <c r="AYL769" s="116"/>
      <c r="AYM769" s="116"/>
      <c r="AYN769" s="116"/>
      <c r="AYO769" s="116"/>
      <c r="AYP769" s="116"/>
      <c r="AYQ769" s="116"/>
      <c r="AYR769" s="116"/>
      <c r="AYS769" s="116"/>
      <c r="AYT769" s="116"/>
      <c r="AYU769" s="116"/>
      <c r="AYV769" s="116"/>
      <c r="AYW769" s="116"/>
      <c r="AYX769" s="116"/>
      <c r="AYY769" s="116"/>
      <c r="AYZ769" s="116"/>
      <c r="AZA769" s="116"/>
      <c r="AZB769" s="116"/>
      <c r="AZC769" s="116"/>
      <c r="AZD769" s="116"/>
      <c r="AZE769" s="116"/>
      <c r="AZF769" s="116"/>
      <c r="AZG769" s="116"/>
      <c r="AZH769" s="116"/>
      <c r="AZI769" s="116"/>
      <c r="AZJ769" s="116"/>
      <c r="AZK769" s="116"/>
      <c r="AZL769" s="116"/>
      <c r="AZM769" s="116"/>
      <c r="AZN769" s="116"/>
      <c r="AZO769" s="116"/>
      <c r="AZP769" s="116"/>
      <c r="AZQ769" s="116"/>
      <c r="AZR769" s="116"/>
      <c r="AZS769" s="116"/>
      <c r="AZT769" s="116"/>
      <c r="AZU769" s="116"/>
      <c r="AZV769" s="116"/>
      <c r="AZW769" s="116"/>
      <c r="AZX769" s="116"/>
      <c r="AZY769" s="116"/>
      <c r="AZZ769" s="116"/>
      <c r="BAA769" s="116"/>
      <c r="BAB769" s="116"/>
      <c r="BAC769" s="116"/>
      <c r="BAD769" s="116"/>
      <c r="BAE769" s="116"/>
      <c r="BAF769" s="116"/>
      <c r="BAG769" s="116"/>
      <c r="BAH769" s="116"/>
      <c r="BAI769" s="116"/>
      <c r="BAJ769" s="116"/>
      <c r="BAK769" s="116"/>
      <c r="BAL769" s="116"/>
      <c r="BAM769" s="116"/>
      <c r="BAN769" s="116"/>
      <c r="BAO769" s="116"/>
      <c r="BAP769" s="116"/>
      <c r="BAQ769" s="116"/>
      <c r="BAR769" s="116"/>
      <c r="BAS769" s="116"/>
      <c r="BAT769" s="116"/>
      <c r="BAU769" s="116"/>
      <c r="BAV769" s="116"/>
      <c r="BAW769" s="116"/>
      <c r="BAX769" s="116"/>
      <c r="BAY769" s="116"/>
      <c r="BAZ769" s="116"/>
      <c r="BBA769" s="116"/>
      <c r="BBB769" s="116"/>
      <c r="BBC769" s="116"/>
      <c r="BBD769" s="116"/>
      <c r="BBE769" s="116"/>
      <c r="BBF769" s="116"/>
      <c r="BBG769" s="116"/>
      <c r="BBH769" s="116"/>
      <c r="BBI769" s="116"/>
      <c r="BBJ769" s="116"/>
      <c r="BBK769" s="116"/>
      <c r="BBL769" s="116"/>
      <c r="BBM769" s="116"/>
      <c r="BBN769" s="116"/>
      <c r="BBO769" s="116"/>
      <c r="BBP769" s="116"/>
      <c r="BBQ769" s="116"/>
      <c r="BBR769" s="116"/>
      <c r="BBS769" s="116"/>
      <c r="BBT769" s="116"/>
      <c r="BBU769" s="116"/>
      <c r="BBV769" s="116"/>
      <c r="BBW769" s="116"/>
      <c r="BBX769" s="116"/>
      <c r="BBY769" s="116"/>
      <c r="BBZ769" s="116"/>
      <c r="BCA769" s="116"/>
      <c r="BCB769" s="116"/>
      <c r="BCC769" s="116"/>
      <c r="BCD769" s="116"/>
      <c r="BCE769" s="116"/>
      <c r="BCF769" s="116"/>
      <c r="BCG769" s="116"/>
      <c r="BCH769" s="116"/>
      <c r="BCI769" s="116"/>
    </row>
    <row r="770" spans="1:1451" s="289" customFormat="1" ht="12" x14ac:dyDescent="0.2">
      <c r="A770" s="124" t="s">
        <v>2984</v>
      </c>
      <c r="B770" s="124" t="s">
        <v>2935</v>
      </c>
      <c r="C770" s="125">
        <f t="shared" si="40"/>
        <v>4</v>
      </c>
      <c r="D770" s="141" t="s">
        <v>2623</v>
      </c>
      <c r="E770" s="124" t="s">
        <v>2940</v>
      </c>
      <c r="F770" s="124" t="s">
        <v>2941</v>
      </c>
      <c r="G770" s="144">
        <v>1</v>
      </c>
      <c r="H770" s="144"/>
      <c r="I770" s="178"/>
      <c r="J770" s="129"/>
      <c r="K770" s="130"/>
      <c r="L770" s="130">
        <f t="shared" si="42"/>
        <v>0</v>
      </c>
      <c r="M770" s="508">
        <v>6</v>
      </c>
      <c r="N770" s="389" t="s">
        <v>209</v>
      </c>
      <c r="O770" s="131">
        <v>43681</v>
      </c>
      <c r="P770" s="508">
        <v>6</v>
      </c>
      <c r="Q770" s="389" t="s">
        <v>209</v>
      </c>
      <c r="R770" s="131">
        <v>43680</v>
      </c>
      <c r="S770" s="508">
        <v>0</v>
      </c>
      <c r="T770" s="389" t="s">
        <v>209</v>
      </c>
      <c r="U770" s="131">
        <v>43373</v>
      </c>
      <c r="V770" s="334">
        <v>0</v>
      </c>
      <c r="W770" s="124" t="s">
        <v>184</v>
      </c>
      <c r="X770" s="131">
        <v>43331</v>
      </c>
      <c r="Y770" s="145"/>
      <c r="Z770" s="124"/>
      <c r="AA770" s="131"/>
      <c r="AB770" s="145"/>
      <c r="AC770" s="124"/>
      <c r="AD770" s="131"/>
      <c r="AE770" s="122"/>
      <c r="AF770" s="116"/>
      <c r="AG770" s="87"/>
      <c r="AH770" s="122"/>
      <c r="AI770" s="116"/>
      <c r="AJ770" s="87"/>
      <c r="AK770" s="122"/>
      <c r="AL770" s="116"/>
      <c r="AM770" s="252"/>
      <c r="AN770" s="290"/>
      <c r="AO770" s="118"/>
      <c r="AP770" s="252"/>
      <c r="AQ770" s="291"/>
      <c r="AR770" s="116"/>
      <c r="AS770" s="252"/>
      <c r="AT770" s="291"/>
      <c r="AU770" s="116"/>
      <c r="AV770" s="252"/>
      <c r="AW770" s="292"/>
      <c r="AX770" s="116"/>
      <c r="AY770" s="252"/>
      <c r="AZ770" s="292"/>
      <c r="BA770" s="116"/>
      <c r="BB770" s="252"/>
      <c r="BC770" s="292"/>
      <c r="BD770" s="116"/>
      <c r="BE770" s="248"/>
      <c r="BF770" s="292"/>
      <c r="BG770" s="116"/>
      <c r="BH770" s="248"/>
      <c r="BI770" s="292"/>
      <c r="BJ770" s="116"/>
      <c r="BK770" s="248"/>
      <c r="BL770" s="292"/>
      <c r="BM770" s="116"/>
      <c r="BN770" s="248"/>
      <c r="BO770" s="292"/>
      <c r="BP770" s="116"/>
      <c r="BQ770" s="248"/>
      <c r="BR770" s="292"/>
      <c r="BS770" s="116"/>
      <c r="BT770" s="248"/>
      <c r="BU770" s="122"/>
      <c r="BV770" s="122"/>
      <c r="BW770" s="248"/>
      <c r="BX770" s="122"/>
      <c r="BY770" s="122"/>
      <c r="BZ770" s="248"/>
      <c r="CA770" s="122"/>
      <c r="CB770" s="122"/>
      <c r="CC770" s="248"/>
      <c r="CD770" s="122"/>
      <c r="CE770" s="122"/>
      <c r="CF770" s="248"/>
      <c r="CG770" s="122"/>
      <c r="CH770" s="122"/>
      <c r="CI770" s="248"/>
      <c r="CJ770" s="122"/>
      <c r="CK770" s="122"/>
      <c r="CL770" s="248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287"/>
      <c r="CY770" s="287"/>
      <c r="CZ770" s="287"/>
      <c r="DA770" s="287"/>
      <c r="DB770" s="287"/>
      <c r="DC770" s="287"/>
      <c r="DD770" s="287"/>
      <c r="DE770" s="287"/>
      <c r="DF770" s="287"/>
      <c r="DG770" s="287"/>
      <c r="DH770" s="287"/>
      <c r="DI770" s="287"/>
      <c r="DJ770" s="287"/>
      <c r="DK770" s="287"/>
      <c r="DL770" s="287"/>
      <c r="DM770" s="287"/>
      <c r="DN770" s="287"/>
      <c r="DO770" s="287"/>
      <c r="DP770" s="287"/>
      <c r="DQ770" s="287"/>
      <c r="DR770" s="287"/>
      <c r="DS770" s="287"/>
      <c r="DT770" s="287"/>
      <c r="DU770" s="287"/>
      <c r="DV770" s="287"/>
      <c r="DW770" s="287"/>
      <c r="DX770" s="116"/>
      <c r="DY770" s="116"/>
      <c r="DZ770" s="116"/>
      <c r="EA770" s="116"/>
      <c r="EB770" s="116"/>
      <c r="EC770" s="116"/>
      <c r="ED770" s="116"/>
      <c r="EE770" s="116"/>
      <c r="EF770" s="116"/>
      <c r="EG770" s="116"/>
      <c r="EH770" s="116"/>
      <c r="EI770" s="116"/>
      <c r="EJ770" s="116"/>
      <c r="EK770" s="116"/>
      <c r="EL770" s="116"/>
      <c r="EM770" s="116"/>
      <c r="EN770" s="116"/>
      <c r="EO770" s="116"/>
      <c r="EP770" s="116"/>
      <c r="EQ770" s="116"/>
      <c r="ER770" s="116"/>
      <c r="ES770" s="116"/>
      <c r="ET770" s="116"/>
      <c r="EU770" s="116"/>
      <c r="EV770" s="116"/>
      <c r="EW770" s="116"/>
      <c r="EX770" s="116"/>
      <c r="EY770" s="116"/>
      <c r="EZ770" s="116"/>
      <c r="FA770" s="116"/>
      <c r="FB770" s="116"/>
      <c r="FC770" s="116"/>
      <c r="FD770" s="116"/>
      <c r="FE770" s="116"/>
      <c r="FF770" s="116"/>
      <c r="FG770" s="116"/>
      <c r="FH770" s="116"/>
      <c r="FI770" s="116"/>
      <c r="FJ770" s="116"/>
      <c r="FK770" s="116"/>
      <c r="FL770" s="116"/>
      <c r="FM770" s="116"/>
      <c r="FN770" s="116"/>
      <c r="FO770" s="116"/>
      <c r="FP770" s="116"/>
      <c r="FQ770" s="116"/>
      <c r="FR770" s="116"/>
      <c r="FS770" s="116"/>
      <c r="FT770" s="116"/>
      <c r="FU770" s="116"/>
      <c r="FV770" s="116"/>
      <c r="FW770" s="116"/>
      <c r="FX770" s="116"/>
      <c r="FY770" s="116"/>
      <c r="FZ770" s="116"/>
      <c r="GA770" s="116"/>
      <c r="GB770" s="116"/>
      <c r="GC770" s="116"/>
      <c r="GD770" s="116"/>
      <c r="GE770" s="116"/>
      <c r="GF770" s="116"/>
      <c r="GG770" s="116"/>
      <c r="GH770" s="116"/>
      <c r="GI770" s="116"/>
      <c r="GJ770" s="116"/>
      <c r="GK770" s="116"/>
      <c r="GL770" s="116"/>
      <c r="GM770" s="116"/>
      <c r="GN770" s="116"/>
      <c r="GO770" s="116"/>
      <c r="GP770" s="116"/>
      <c r="GQ770" s="116"/>
      <c r="GR770" s="116"/>
      <c r="GS770" s="116"/>
      <c r="GT770" s="116"/>
      <c r="GU770" s="116"/>
      <c r="GV770" s="116"/>
      <c r="GW770" s="116"/>
      <c r="GX770" s="116"/>
      <c r="GY770" s="116"/>
      <c r="GZ770" s="116"/>
      <c r="HA770" s="116"/>
      <c r="HB770" s="116"/>
      <c r="HC770" s="116"/>
      <c r="HD770" s="116"/>
      <c r="HE770" s="116"/>
      <c r="HF770" s="116"/>
      <c r="HG770" s="116"/>
      <c r="HH770" s="116"/>
      <c r="HI770" s="116"/>
      <c r="HJ770" s="116"/>
      <c r="HK770" s="116"/>
      <c r="HL770" s="116"/>
      <c r="HM770" s="116"/>
      <c r="HN770" s="116"/>
      <c r="HO770" s="116"/>
      <c r="HP770" s="116"/>
      <c r="HQ770" s="116"/>
      <c r="HR770" s="116"/>
      <c r="HS770" s="116"/>
      <c r="HT770" s="116"/>
      <c r="HU770" s="116"/>
      <c r="HV770" s="116"/>
      <c r="HW770" s="116"/>
      <c r="HX770" s="116"/>
      <c r="HY770" s="116"/>
      <c r="HZ770" s="116"/>
      <c r="IA770" s="116"/>
      <c r="IB770" s="116"/>
      <c r="IC770" s="116"/>
      <c r="ID770" s="116"/>
      <c r="IE770" s="116"/>
      <c r="IF770" s="116"/>
      <c r="IG770" s="116"/>
      <c r="IH770" s="116"/>
      <c r="II770" s="116"/>
      <c r="IJ770" s="116"/>
      <c r="IK770" s="116"/>
      <c r="IL770" s="116"/>
      <c r="IM770" s="116"/>
      <c r="IN770" s="116"/>
      <c r="IO770" s="116"/>
      <c r="IP770" s="116"/>
      <c r="IQ770" s="116"/>
      <c r="IR770" s="116"/>
      <c r="IS770" s="116"/>
      <c r="IT770" s="116"/>
      <c r="IU770" s="116"/>
      <c r="IV770" s="116"/>
      <c r="IW770" s="116"/>
      <c r="IX770" s="116"/>
      <c r="IY770" s="116"/>
      <c r="IZ770" s="116"/>
      <c r="JA770" s="116"/>
      <c r="JB770" s="116"/>
      <c r="JC770" s="116"/>
      <c r="JD770" s="116"/>
      <c r="JE770" s="116"/>
      <c r="JF770" s="116"/>
      <c r="JG770" s="116"/>
      <c r="JH770" s="116"/>
      <c r="JI770" s="116"/>
      <c r="JJ770" s="116"/>
      <c r="JK770" s="116"/>
      <c r="JL770" s="116"/>
      <c r="JM770" s="116"/>
      <c r="JN770" s="116"/>
      <c r="JO770" s="116"/>
      <c r="JP770" s="116"/>
      <c r="JQ770" s="116"/>
      <c r="JR770" s="116"/>
      <c r="JS770" s="116"/>
      <c r="JT770" s="116"/>
      <c r="JU770" s="116"/>
      <c r="JV770" s="116"/>
      <c r="JW770" s="116"/>
      <c r="JX770" s="116"/>
      <c r="JY770" s="116"/>
      <c r="JZ770" s="116"/>
      <c r="KA770" s="116"/>
      <c r="KB770" s="116"/>
      <c r="KC770" s="116"/>
      <c r="KD770" s="116"/>
      <c r="KE770" s="116"/>
      <c r="KF770" s="116"/>
      <c r="KG770" s="116"/>
      <c r="KH770" s="116"/>
      <c r="KI770" s="116"/>
      <c r="KJ770" s="116"/>
      <c r="KK770" s="116"/>
      <c r="KL770" s="116"/>
      <c r="KM770" s="116"/>
      <c r="KN770" s="116"/>
      <c r="KO770" s="116"/>
      <c r="KP770" s="116"/>
      <c r="KQ770" s="116"/>
      <c r="KR770" s="116"/>
      <c r="KS770" s="116"/>
      <c r="KT770" s="116"/>
      <c r="KU770" s="116"/>
      <c r="KV770" s="116"/>
      <c r="KW770" s="116"/>
      <c r="KX770" s="116"/>
      <c r="KY770" s="116"/>
      <c r="KZ770" s="116"/>
      <c r="LA770" s="116"/>
      <c r="LB770" s="116"/>
      <c r="LC770" s="116"/>
      <c r="LD770" s="116"/>
      <c r="LE770" s="116"/>
      <c r="LF770" s="116"/>
      <c r="LG770" s="116"/>
      <c r="LH770" s="116"/>
      <c r="LI770" s="116"/>
      <c r="LJ770" s="116"/>
      <c r="LK770" s="116"/>
      <c r="LL770" s="116"/>
      <c r="LM770" s="116"/>
      <c r="LN770" s="116"/>
      <c r="LO770" s="116"/>
      <c r="LP770" s="116"/>
      <c r="LQ770" s="116"/>
      <c r="LR770" s="116"/>
      <c r="LS770" s="116"/>
      <c r="LT770" s="116"/>
      <c r="LU770" s="116"/>
      <c r="LV770" s="116"/>
      <c r="LW770" s="116"/>
      <c r="LX770" s="116"/>
      <c r="LY770" s="116"/>
      <c r="LZ770" s="116"/>
      <c r="MA770" s="116"/>
      <c r="MB770" s="116"/>
      <c r="MC770" s="116"/>
      <c r="MD770" s="116"/>
      <c r="ME770" s="116"/>
      <c r="MF770" s="116"/>
      <c r="MG770" s="116"/>
      <c r="MH770" s="116"/>
      <c r="MI770" s="116"/>
      <c r="MJ770" s="116"/>
      <c r="MK770" s="116"/>
      <c r="ML770" s="116"/>
      <c r="MM770" s="116"/>
      <c r="MN770" s="116"/>
      <c r="MO770" s="116"/>
      <c r="MP770" s="116"/>
      <c r="MQ770" s="116"/>
      <c r="MR770" s="116"/>
      <c r="MS770" s="116"/>
      <c r="MT770" s="116"/>
      <c r="MU770" s="116"/>
      <c r="MV770" s="116"/>
      <c r="MW770" s="116"/>
      <c r="MX770" s="116"/>
      <c r="MY770" s="116"/>
      <c r="MZ770" s="116"/>
      <c r="NA770" s="116"/>
      <c r="NB770" s="116"/>
      <c r="NC770" s="116"/>
      <c r="ND770" s="116"/>
      <c r="NE770" s="116"/>
      <c r="NF770" s="116"/>
      <c r="NG770" s="116"/>
      <c r="NH770" s="116"/>
      <c r="NI770" s="116"/>
      <c r="NJ770" s="116"/>
      <c r="NK770" s="116"/>
      <c r="NL770" s="116"/>
      <c r="NM770" s="116"/>
      <c r="NN770" s="116"/>
      <c r="NO770" s="116"/>
      <c r="NP770" s="116"/>
      <c r="NQ770" s="116"/>
      <c r="NR770" s="116"/>
      <c r="NS770" s="116"/>
      <c r="NT770" s="116"/>
      <c r="NU770" s="116"/>
      <c r="NV770" s="116"/>
      <c r="NW770" s="116"/>
      <c r="NX770" s="116"/>
      <c r="NY770" s="116"/>
      <c r="NZ770" s="116"/>
      <c r="OA770" s="116"/>
      <c r="OB770" s="116"/>
      <c r="OC770" s="116"/>
      <c r="OD770" s="116"/>
      <c r="OE770" s="116"/>
      <c r="OF770" s="116"/>
      <c r="OG770" s="116"/>
      <c r="OH770" s="116"/>
      <c r="OI770" s="116"/>
      <c r="OJ770" s="116"/>
      <c r="OK770" s="116"/>
      <c r="OL770" s="116"/>
      <c r="OM770" s="116"/>
      <c r="ON770" s="116"/>
      <c r="OO770" s="116"/>
      <c r="OP770" s="116"/>
      <c r="OQ770" s="116"/>
      <c r="OR770" s="116"/>
      <c r="OS770" s="116"/>
      <c r="OT770" s="116"/>
      <c r="OU770" s="116"/>
      <c r="OV770" s="116"/>
      <c r="OW770" s="116"/>
      <c r="OX770" s="116"/>
      <c r="OY770" s="116"/>
      <c r="OZ770" s="116"/>
      <c r="PA770" s="116"/>
      <c r="PB770" s="116"/>
      <c r="PC770" s="116"/>
      <c r="PD770" s="116"/>
      <c r="PE770" s="116"/>
      <c r="PF770" s="116"/>
      <c r="PG770" s="116"/>
      <c r="PH770" s="116"/>
      <c r="PI770" s="116"/>
      <c r="PJ770" s="116"/>
      <c r="PK770" s="116"/>
      <c r="PL770" s="116"/>
      <c r="PM770" s="116"/>
      <c r="PN770" s="116"/>
      <c r="PO770" s="116"/>
      <c r="PP770" s="116"/>
      <c r="PQ770" s="116"/>
      <c r="PR770" s="116"/>
      <c r="PS770" s="116"/>
      <c r="PT770" s="116"/>
      <c r="PU770" s="116"/>
      <c r="PV770" s="116"/>
      <c r="PW770" s="116"/>
      <c r="PX770" s="116"/>
      <c r="PY770" s="116"/>
      <c r="PZ770" s="116"/>
      <c r="QA770" s="116"/>
      <c r="QB770" s="116"/>
      <c r="QC770" s="116"/>
      <c r="QD770" s="116"/>
      <c r="QE770" s="116"/>
      <c r="QF770" s="116"/>
      <c r="QG770" s="116"/>
      <c r="QH770" s="116"/>
      <c r="QI770" s="116"/>
      <c r="QJ770" s="116"/>
      <c r="QK770" s="116"/>
      <c r="QL770" s="116"/>
      <c r="QM770" s="116"/>
      <c r="QN770" s="116"/>
      <c r="QO770" s="116"/>
      <c r="QP770" s="116"/>
      <c r="QQ770" s="116"/>
      <c r="QR770" s="116"/>
      <c r="QS770" s="116"/>
      <c r="QT770" s="116"/>
      <c r="QU770" s="116"/>
      <c r="QV770" s="116"/>
      <c r="QW770" s="116"/>
      <c r="QX770" s="116"/>
      <c r="QY770" s="116"/>
      <c r="QZ770" s="116"/>
      <c r="RA770" s="116"/>
      <c r="RB770" s="116"/>
      <c r="RC770" s="116"/>
      <c r="RD770" s="116"/>
      <c r="RE770" s="116"/>
      <c r="RF770" s="116"/>
      <c r="RG770" s="116"/>
      <c r="RH770" s="116"/>
      <c r="RI770" s="116"/>
      <c r="RJ770" s="116"/>
      <c r="RK770" s="116"/>
      <c r="RL770" s="116"/>
      <c r="RM770" s="116"/>
      <c r="RN770" s="116"/>
      <c r="RO770" s="116"/>
      <c r="RP770" s="116"/>
      <c r="RQ770" s="116"/>
      <c r="RR770" s="116"/>
      <c r="RS770" s="116"/>
      <c r="RT770" s="116"/>
      <c r="RU770" s="116"/>
      <c r="RV770" s="116"/>
      <c r="RW770" s="116"/>
      <c r="RX770" s="116"/>
      <c r="RY770" s="116"/>
      <c r="RZ770" s="116"/>
      <c r="SA770" s="116"/>
      <c r="SB770" s="116"/>
      <c r="SC770" s="116"/>
      <c r="SD770" s="116"/>
      <c r="SE770" s="116"/>
      <c r="SF770" s="116"/>
      <c r="SG770" s="116"/>
      <c r="SH770" s="116"/>
      <c r="SI770" s="116"/>
      <c r="SJ770" s="116"/>
      <c r="SK770" s="116"/>
      <c r="SL770" s="116"/>
      <c r="SM770" s="116"/>
      <c r="SN770" s="116"/>
      <c r="SO770" s="116"/>
      <c r="SP770" s="116"/>
      <c r="SQ770" s="116"/>
      <c r="SR770" s="116"/>
      <c r="SS770" s="116"/>
      <c r="ST770" s="116"/>
      <c r="SU770" s="116"/>
      <c r="SV770" s="116"/>
      <c r="SW770" s="116"/>
      <c r="SX770" s="116"/>
      <c r="SY770" s="116"/>
      <c r="SZ770" s="116"/>
      <c r="TA770" s="116"/>
      <c r="TB770" s="116"/>
      <c r="TC770" s="116"/>
      <c r="TD770" s="116"/>
      <c r="TE770" s="116"/>
      <c r="TF770" s="116"/>
      <c r="TG770" s="116"/>
      <c r="TH770" s="116"/>
      <c r="TI770" s="116"/>
      <c r="TJ770" s="116"/>
      <c r="TK770" s="116"/>
      <c r="TL770" s="116"/>
      <c r="TM770" s="116"/>
      <c r="TN770" s="116"/>
      <c r="TO770" s="116"/>
      <c r="TP770" s="116"/>
      <c r="TQ770" s="116"/>
      <c r="TR770" s="116"/>
      <c r="TS770" s="116"/>
      <c r="TT770" s="116"/>
      <c r="TU770" s="116"/>
      <c r="TV770" s="116"/>
      <c r="TW770" s="116"/>
      <c r="TX770" s="116"/>
      <c r="TY770" s="116"/>
      <c r="TZ770" s="116"/>
      <c r="UA770" s="116"/>
      <c r="UB770" s="116"/>
      <c r="UC770" s="116"/>
      <c r="UD770" s="116"/>
      <c r="UE770" s="116"/>
      <c r="UF770" s="116"/>
      <c r="UG770" s="116"/>
      <c r="UH770" s="116"/>
      <c r="UI770" s="116"/>
      <c r="UJ770" s="116"/>
      <c r="UK770" s="116"/>
      <c r="UL770" s="116"/>
      <c r="UM770" s="116"/>
      <c r="UN770" s="116"/>
      <c r="UO770" s="116"/>
      <c r="UP770" s="116"/>
      <c r="UQ770" s="116"/>
      <c r="UR770" s="116"/>
      <c r="US770" s="116"/>
      <c r="UT770" s="116"/>
      <c r="UU770" s="116"/>
      <c r="UV770" s="116"/>
      <c r="UW770" s="116"/>
      <c r="UX770" s="116"/>
      <c r="UY770" s="116"/>
      <c r="UZ770" s="116"/>
      <c r="VA770" s="116"/>
      <c r="VB770" s="116"/>
      <c r="VC770" s="116"/>
      <c r="VD770" s="116"/>
      <c r="VE770" s="116"/>
      <c r="VF770" s="116"/>
      <c r="VG770" s="116"/>
      <c r="VH770" s="116"/>
      <c r="VI770" s="116"/>
      <c r="VJ770" s="116"/>
      <c r="VK770" s="116"/>
      <c r="VL770" s="116"/>
      <c r="VM770" s="116"/>
      <c r="VN770" s="116"/>
      <c r="VO770" s="116"/>
      <c r="VP770" s="116"/>
      <c r="VQ770" s="116"/>
      <c r="VR770" s="116"/>
      <c r="VS770" s="116"/>
      <c r="VT770" s="116"/>
      <c r="VU770" s="116"/>
      <c r="VV770" s="116"/>
      <c r="VW770" s="116"/>
      <c r="VX770" s="116"/>
      <c r="VY770" s="116"/>
      <c r="VZ770" s="116"/>
      <c r="WA770" s="116"/>
      <c r="WB770" s="116"/>
      <c r="WC770" s="116"/>
      <c r="WD770" s="116"/>
      <c r="WE770" s="116"/>
      <c r="WF770" s="116"/>
      <c r="WG770" s="116"/>
      <c r="WH770" s="116"/>
      <c r="WI770" s="116"/>
      <c r="WJ770" s="116"/>
      <c r="WK770" s="116"/>
      <c r="WL770" s="116"/>
      <c r="WM770" s="116"/>
      <c r="WN770" s="116"/>
      <c r="WO770" s="116"/>
      <c r="WP770" s="116"/>
      <c r="WQ770" s="116"/>
      <c r="WR770" s="116"/>
      <c r="WS770" s="116"/>
      <c r="WT770" s="116"/>
      <c r="WU770" s="116"/>
      <c r="WV770" s="116"/>
      <c r="WW770" s="116"/>
      <c r="WX770" s="116"/>
      <c r="WY770" s="116"/>
      <c r="WZ770" s="116"/>
      <c r="XA770" s="116"/>
      <c r="XB770" s="116"/>
      <c r="XC770" s="116"/>
      <c r="XD770" s="116"/>
      <c r="XE770" s="116"/>
      <c r="XF770" s="116"/>
      <c r="XG770" s="116"/>
      <c r="XH770" s="116"/>
      <c r="XI770" s="116"/>
      <c r="XJ770" s="116"/>
      <c r="XK770" s="116"/>
      <c r="XL770" s="116"/>
      <c r="XM770" s="116"/>
      <c r="XN770" s="116"/>
      <c r="XO770" s="116"/>
      <c r="XP770" s="116"/>
      <c r="XQ770" s="116"/>
      <c r="XR770" s="116"/>
      <c r="XS770" s="116"/>
      <c r="XT770" s="116"/>
      <c r="XU770" s="116"/>
      <c r="XV770" s="116"/>
      <c r="XW770" s="116"/>
      <c r="XX770" s="116"/>
      <c r="XY770" s="116"/>
      <c r="XZ770" s="116"/>
      <c r="YA770" s="116"/>
      <c r="YB770" s="116"/>
      <c r="YC770" s="116"/>
      <c r="YD770" s="116"/>
      <c r="YE770" s="116"/>
      <c r="YF770" s="116"/>
      <c r="YG770" s="116"/>
      <c r="YH770" s="116"/>
      <c r="YI770" s="116"/>
      <c r="YJ770" s="116"/>
      <c r="YK770" s="116"/>
      <c r="YL770" s="116"/>
      <c r="YM770" s="116"/>
      <c r="YN770" s="116"/>
      <c r="YO770" s="116"/>
      <c r="YP770" s="116"/>
      <c r="YQ770" s="116"/>
      <c r="YR770" s="116"/>
      <c r="YS770" s="116"/>
      <c r="YT770" s="116"/>
      <c r="YU770" s="116"/>
      <c r="YV770" s="116"/>
      <c r="YW770" s="116"/>
      <c r="YX770" s="116"/>
      <c r="YY770" s="116"/>
      <c r="YZ770" s="116"/>
      <c r="ZA770" s="116"/>
      <c r="ZB770" s="116"/>
      <c r="ZC770" s="116"/>
      <c r="ZD770" s="116"/>
      <c r="ZE770" s="116"/>
      <c r="ZF770" s="116"/>
      <c r="ZG770" s="116"/>
      <c r="ZH770" s="116"/>
      <c r="ZI770" s="116"/>
      <c r="ZJ770" s="116"/>
      <c r="ZK770" s="116"/>
      <c r="ZL770" s="116"/>
      <c r="ZM770" s="116"/>
      <c r="ZN770" s="116"/>
      <c r="ZO770" s="116"/>
      <c r="ZP770" s="116"/>
      <c r="ZQ770" s="116"/>
      <c r="ZR770" s="116"/>
      <c r="ZS770" s="116"/>
      <c r="ZT770" s="116"/>
      <c r="ZU770" s="116"/>
      <c r="ZV770" s="116"/>
      <c r="ZW770" s="116"/>
      <c r="ZX770" s="116"/>
      <c r="ZY770" s="116"/>
      <c r="ZZ770" s="116"/>
      <c r="AAA770" s="116"/>
      <c r="AAB770" s="116"/>
      <c r="AAC770" s="116"/>
      <c r="AAD770" s="116"/>
      <c r="AAE770" s="116"/>
      <c r="AAF770" s="116"/>
      <c r="AAG770" s="116"/>
      <c r="AAH770" s="116"/>
      <c r="AAI770" s="116"/>
      <c r="AAJ770" s="116"/>
      <c r="AAK770" s="116"/>
      <c r="AAL770" s="116"/>
      <c r="AAM770" s="116"/>
      <c r="AAN770" s="116"/>
      <c r="AAO770" s="116"/>
      <c r="AAP770" s="116"/>
      <c r="AAQ770" s="116"/>
      <c r="AAR770" s="116"/>
      <c r="AAS770" s="116"/>
      <c r="AAT770" s="116"/>
      <c r="AAU770" s="116"/>
      <c r="AAV770" s="116"/>
      <c r="AAW770" s="116"/>
      <c r="AAX770" s="116"/>
      <c r="AAY770" s="116"/>
      <c r="AAZ770" s="116"/>
      <c r="ABA770" s="116"/>
      <c r="ABB770" s="116"/>
      <c r="ABC770" s="116"/>
      <c r="ABD770" s="116"/>
      <c r="ABE770" s="116"/>
      <c r="ABF770" s="116"/>
      <c r="ABG770" s="116"/>
      <c r="ABH770" s="116"/>
      <c r="ABI770" s="116"/>
      <c r="ABJ770" s="116"/>
      <c r="ABK770" s="116"/>
      <c r="ABL770" s="116"/>
      <c r="ABM770" s="116"/>
      <c r="ABN770" s="116"/>
      <c r="ABO770" s="116"/>
      <c r="ABP770" s="116"/>
      <c r="ABQ770" s="116"/>
      <c r="ABR770" s="116"/>
      <c r="ABS770" s="116"/>
      <c r="ABT770" s="116"/>
      <c r="ABU770" s="116"/>
      <c r="ABV770" s="116"/>
      <c r="ABW770" s="116"/>
      <c r="ABX770" s="116"/>
      <c r="ABY770" s="116"/>
      <c r="ABZ770" s="116"/>
      <c r="ACA770" s="116"/>
      <c r="ACB770" s="116"/>
      <c r="ACC770" s="116"/>
      <c r="ACD770" s="116"/>
      <c r="ACE770" s="116"/>
      <c r="ACF770" s="116"/>
      <c r="ACG770" s="116"/>
      <c r="ACH770" s="116"/>
      <c r="ACI770" s="116"/>
      <c r="ACJ770" s="116"/>
      <c r="ACK770" s="116"/>
      <c r="ACL770" s="116"/>
      <c r="ACM770" s="116"/>
      <c r="ACN770" s="116"/>
      <c r="ACO770" s="116"/>
      <c r="ACP770" s="116"/>
      <c r="ACQ770" s="116"/>
      <c r="ACR770" s="116"/>
      <c r="ACS770" s="116"/>
      <c r="ACT770" s="116"/>
      <c r="ACU770" s="116"/>
      <c r="ACV770" s="116"/>
      <c r="ACW770" s="116"/>
      <c r="ACX770" s="116"/>
      <c r="ACY770" s="116"/>
      <c r="ACZ770" s="116"/>
      <c r="ADA770" s="116"/>
      <c r="ADB770" s="116"/>
      <c r="ADC770" s="116"/>
      <c r="ADD770" s="116"/>
      <c r="ADE770" s="116"/>
      <c r="ADF770" s="116"/>
      <c r="ADG770" s="116"/>
      <c r="ADH770" s="116"/>
      <c r="ADI770" s="116"/>
      <c r="ADJ770" s="116"/>
      <c r="ADK770" s="116"/>
      <c r="ADL770" s="116"/>
      <c r="ADM770" s="116"/>
      <c r="ADN770" s="116"/>
      <c r="ADO770" s="116"/>
      <c r="ADP770" s="116"/>
      <c r="ADQ770" s="116"/>
      <c r="ADR770" s="116"/>
      <c r="ADS770" s="116"/>
      <c r="ADT770" s="116"/>
      <c r="ADU770" s="116"/>
      <c r="ADV770" s="116"/>
      <c r="ADW770" s="116"/>
      <c r="ADX770" s="116"/>
      <c r="ADY770" s="116"/>
      <c r="ADZ770" s="116"/>
      <c r="AEA770" s="116"/>
      <c r="AEB770" s="116"/>
      <c r="AEC770" s="116"/>
      <c r="AED770" s="116"/>
      <c r="AEE770" s="116"/>
      <c r="AEF770" s="116"/>
      <c r="AEG770" s="116"/>
      <c r="AEH770" s="116"/>
      <c r="AEI770" s="116"/>
      <c r="AEJ770" s="116"/>
      <c r="AEK770" s="116"/>
      <c r="AEL770" s="116"/>
      <c r="AEM770" s="116"/>
      <c r="AEN770" s="116"/>
      <c r="AEO770" s="116"/>
      <c r="AEP770" s="116"/>
      <c r="AEQ770" s="116"/>
      <c r="AER770" s="116"/>
      <c r="AES770" s="116"/>
      <c r="AET770" s="116"/>
      <c r="AEU770" s="116"/>
      <c r="AEV770" s="116"/>
      <c r="AEW770" s="116"/>
      <c r="AEX770" s="116"/>
      <c r="AEY770" s="116"/>
      <c r="AEZ770" s="116"/>
      <c r="AFA770" s="116"/>
      <c r="AFB770" s="116"/>
      <c r="AFC770" s="116"/>
      <c r="AFD770" s="116"/>
      <c r="AFE770" s="116"/>
      <c r="AFF770" s="116"/>
      <c r="AFG770" s="116"/>
      <c r="AFH770" s="116"/>
      <c r="AFI770" s="116"/>
      <c r="AFJ770" s="116"/>
      <c r="AFK770" s="116"/>
      <c r="AFL770" s="116"/>
      <c r="AFM770" s="116"/>
      <c r="AFN770" s="116"/>
      <c r="AFO770" s="116"/>
      <c r="AFP770" s="116"/>
      <c r="AFQ770" s="116"/>
      <c r="AFR770" s="116"/>
      <c r="AFS770" s="116"/>
      <c r="AFT770" s="116"/>
      <c r="AFU770" s="116"/>
      <c r="AFV770" s="116"/>
      <c r="AFW770" s="116"/>
      <c r="AFX770" s="116"/>
      <c r="AFY770" s="116"/>
      <c r="AFZ770" s="116"/>
      <c r="AGA770" s="116"/>
      <c r="AGB770" s="116"/>
      <c r="AGC770" s="116"/>
      <c r="AGD770" s="116"/>
      <c r="AGE770" s="116"/>
      <c r="AGF770" s="116"/>
      <c r="AGG770" s="116"/>
      <c r="AGH770" s="116"/>
      <c r="AGI770" s="116"/>
      <c r="AGJ770" s="116"/>
      <c r="AGK770" s="116"/>
      <c r="AGL770" s="116"/>
      <c r="AGM770" s="116"/>
      <c r="AGN770" s="116"/>
      <c r="AGO770" s="116"/>
      <c r="AGP770" s="116"/>
      <c r="AGQ770" s="116"/>
      <c r="AGR770" s="116"/>
      <c r="AGS770" s="116"/>
      <c r="AGT770" s="116"/>
      <c r="AGU770" s="116"/>
      <c r="AGV770" s="116"/>
      <c r="AGW770" s="116"/>
      <c r="AGX770" s="116"/>
      <c r="AGY770" s="116"/>
      <c r="AGZ770" s="116"/>
      <c r="AHA770" s="116"/>
      <c r="AHB770" s="116"/>
      <c r="AHC770" s="116"/>
      <c r="AHD770" s="116"/>
      <c r="AHE770" s="116"/>
      <c r="AHF770" s="116"/>
      <c r="AHG770" s="116"/>
      <c r="AHH770" s="116"/>
      <c r="AHI770" s="116"/>
      <c r="AHJ770" s="116"/>
      <c r="AHK770" s="116"/>
      <c r="AHL770" s="116"/>
      <c r="AHM770" s="116"/>
      <c r="AHN770" s="116"/>
      <c r="AHO770" s="116"/>
      <c r="AHP770" s="116"/>
      <c r="AHQ770" s="116"/>
      <c r="AHR770" s="116"/>
      <c r="AHS770" s="116"/>
      <c r="AHT770" s="116"/>
      <c r="AHU770" s="116"/>
      <c r="AHV770" s="116"/>
      <c r="AHW770" s="116"/>
      <c r="AHX770" s="116"/>
      <c r="AHY770" s="116"/>
      <c r="AHZ770" s="116"/>
      <c r="AIA770" s="116"/>
      <c r="AIB770" s="116"/>
      <c r="AIC770" s="116"/>
      <c r="AID770" s="116"/>
      <c r="AIE770" s="116"/>
      <c r="AIF770" s="116"/>
      <c r="AIG770" s="116"/>
      <c r="AIH770" s="116"/>
      <c r="AII770" s="116"/>
      <c r="AIJ770" s="116"/>
      <c r="AIK770" s="116"/>
      <c r="AIL770" s="116"/>
      <c r="AIM770" s="116"/>
      <c r="AIN770" s="116"/>
      <c r="AIO770" s="116"/>
      <c r="AIP770" s="116"/>
      <c r="AIQ770" s="116"/>
      <c r="AIR770" s="116"/>
      <c r="AIS770" s="116"/>
      <c r="AIT770" s="116"/>
      <c r="AIU770" s="116"/>
      <c r="AIV770" s="116"/>
      <c r="AIW770" s="116"/>
      <c r="AIX770" s="116"/>
      <c r="AIY770" s="116"/>
      <c r="AIZ770" s="116"/>
      <c r="AJA770" s="116"/>
      <c r="AJB770" s="116"/>
      <c r="AJC770" s="116"/>
      <c r="AJD770" s="116"/>
      <c r="AJE770" s="116"/>
      <c r="AJF770" s="116"/>
      <c r="AJG770" s="116"/>
      <c r="AJH770" s="116"/>
      <c r="AJI770" s="116"/>
      <c r="AJJ770" s="116"/>
      <c r="AJK770" s="116"/>
      <c r="AJL770" s="116"/>
      <c r="AJM770" s="116"/>
      <c r="AJN770" s="116"/>
      <c r="AJO770" s="116"/>
      <c r="AJP770" s="116"/>
      <c r="AJQ770" s="116"/>
      <c r="AJR770" s="116"/>
      <c r="AJS770" s="116"/>
      <c r="AJT770" s="116"/>
      <c r="AJU770" s="116"/>
      <c r="AJV770" s="116"/>
      <c r="AJW770" s="116"/>
      <c r="AJX770" s="116"/>
      <c r="AJY770" s="116"/>
      <c r="AJZ770" s="116"/>
      <c r="AKA770" s="116"/>
      <c r="AKB770" s="116"/>
      <c r="AKC770" s="116"/>
      <c r="AKD770" s="116"/>
      <c r="AKE770" s="116"/>
      <c r="AKF770" s="116"/>
      <c r="AKG770" s="116"/>
      <c r="AKH770" s="116"/>
      <c r="AKI770" s="116"/>
      <c r="AKJ770" s="116"/>
      <c r="AKK770" s="116"/>
      <c r="AKL770" s="116"/>
      <c r="AKM770" s="116"/>
      <c r="AKN770" s="116"/>
      <c r="AKO770" s="116"/>
      <c r="AKP770" s="116"/>
      <c r="AKQ770" s="116"/>
      <c r="AKR770" s="116"/>
      <c r="AKS770" s="116"/>
      <c r="AKT770" s="116"/>
      <c r="AKU770" s="116"/>
      <c r="AKV770" s="116"/>
      <c r="AKW770" s="116"/>
      <c r="AKX770" s="116"/>
      <c r="AKY770" s="116"/>
      <c r="AKZ770" s="116"/>
      <c r="ALA770" s="116"/>
      <c r="ALB770" s="116"/>
      <c r="ALC770" s="116"/>
      <c r="ALD770" s="116"/>
      <c r="ALE770" s="116"/>
      <c r="ALF770" s="116"/>
      <c r="ALG770" s="116"/>
      <c r="ALH770" s="116"/>
      <c r="ALI770" s="116"/>
      <c r="ALJ770" s="116"/>
      <c r="ALK770" s="116"/>
      <c r="ALL770" s="116"/>
      <c r="ALM770" s="116"/>
      <c r="ALN770" s="116"/>
      <c r="ALO770" s="116"/>
      <c r="ALP770" s="116"/>
      <c r="ALQ770" s="116"/>
      <c r="ALR770" s="116"/>
      <c r="ALS770" s="116"/>
      <c r="ALT770" s="116"/>
      <c r="ALU770" s="116"/>
      <c r="ALV770" s="116"/>
      <c r="ALW770" s="116"/>
      <c r="ALX770" s="116"/>
      <c r="ALY770" s="116"/>
      <c r="ALZ770" s="116"/>
      <c r="AMA770" s="116"/>
      <c r="AMB770" s="116"/>
      <c r="AMC770" s="116"/>
      <c r="AMD770" s="116"/>
      <c r="AME770" s="116"/>
      <c r="AMF770" s="116"/>
      <c r="AMG770" s="116"/>
      <c r="AMH770" s="116"/>
      <c r="AMI770" s="116"/>
      <c r="AMJ770" s="116"/>
      <c r="AMK770" s="116"/>
      <c r="AML770" s="116"/>
      <c r="AMM770" s="116"/>
      <c r="AMN770" s="116"/>
      <c r="AMO770" s="116"/>
      <c r="AMP770" s="116"/>
      <c r="AMQ770" s="116"/>
      <c r="AMR770" s="116"/>
      <c r="AMS770" s="116"/>
      <c r="AMT770" s="116"/>
      <c r="AMU770" s="116"/>
      <c r="AMV770" s="116"/>
      <c r="AMW770" s="116"/>
      <c r="AMX770" s="116"/>
      <c r="AMY770" s="116"/>
      <c r="AMZ770" s="116"/>
      <c r="ANA770" s="116"/>
      <c r="ANB770" s="116"/>
      <c r="ANC770" s="116"/>
      <c r="AND770" s="116"/>
      <c r="ANE770" s="116"/>
      <c r="ANF770" s="116"/>
      <c r="ANG770" s="116"/>
      <c r="ANH770" s="116"/>
      <c r="ANI770" s="116"/>
      <c r="ANJ770" s="116"/>
      <c r="ANK770" s="116"/>
      <c r="ANL770" s="116"/>
      <c r="ANM770" s="116"/>
      <c r="ANN770" s="116"/>
      <c r="ANO770" s="116"/>
      <c r="ANP770" s="116"/>
      <c r="ANQ770" s="116"/>
      <c r="ANR770" s="116"/>
      <c r="ANS770" s="116"/>
      <c r="ANT770" s="116"/>
      <c r="ANU770" s="116"/>
      <c r="ANV770" s="116"/>
      <c r="ANW770" s="116"/>
      <c r="ANX770" s="116"/>
      <c r="ANY770" s="116"/>
      <c r="ANZ770" s="116"/>
      <c r="AOA770" s="116"/>
      <c r="AOB770" s="116"/>
      <c r="AOC770" s="116"/>
      <c r="AOD770" s="116"/>
      <c r="AOE770" s="116"/>
      <c r="AOF770" s="116"/>
      <c r="AOG770" s="116"/>
      <c r="AOH770" s="116"/>
      <c r="AOI770" s="116"/>
      <c r="AOJ770" s="116"/>
      <c r="AOK770" s="116"/>
      <c r="AOL770" s="116"/>
      <c r="AOM770" s="116"/>
      <c r="AON770" s="116"/>
      <c r="AOO770" s="116"/>
      <c r="AOP770" s="116"/>
      <c r="AOQ770" s="116"/>
      <c r="AOR770" s="116"/>
      <c r="AOS770" s="116"/>
      <c r="AOT770" s="116"/>
      <c r="AOU770" s="116"/>
      <c r="AOV770" s="116"/>
      <c r="AOW770" s="116"/>
      <c r="AOX770" s="116"/>
      <c r="AOY770" s="116"/>
      <c r="AOZ770" s="116"/>
      <c r="APA770" s="116"/>
      <c r="APB770" s="116"/>
      <c r="APC770" s="116"/>
      <c r="APD770" s="116"/>
      <c r="APE770" s="116"/>
      <c r="APF770" s="116"/>
      <c r="APG770" s="116"/>
      <c r="APH770" s="116"/>
      <c r="API770" s="116"/>
      <c r="APJ770" s="116"/>
      <c r="APK770" s="116"/>
      <c r="APL770" s="116"/>
      <c r="APM770" s="116"/>
      <c r="APN770" s="116"/>
      <c r="APO770" s="116"/>
      <c r="APP770" s="116"/>
      <c r="APQ770" s="116"/>
      <c r="APR770" s="116"/>
      <c r="APS770" s="116"/>
      <c r="APT770" s="116"/>
      <c r="APU770" s="116"/>
      <c r="APV770" s="116"/>
      <c r="APW770" s="116"/>
      <c r="APX770" s="116"/>
      <c r="APY770" s="116"/>
      <c r="APZ770" s="116"/>
      <c r="AQA770" s="116"/>
      <c r="AQB770" s="116"/>
      <c r="AQC770" s="116"/>
      <c r="AQD770" s="116"/>
      <c r="AQE770" s="116"/>
      <c r="AQF770" s="116"/>
      <c r="AQG770" s="116"/>
      <c r="AQH770" s="116"/>
      <c r="AQI770" s="116"/>
      <c r="AQJ770" s="116"/>
      <c r="AQK770" s="116"/>
      <c r="AQL770" s="116"/>
      <c r="AQM770" s="116"/>
      <c r="AQN770" s="116"/>
      <c r="AQO770" s="116"/>
      <c r="AQP770" s="116"/>
      <c r="AQQ770" s="116"/>
      <c r="AQR770" s="116"/>
      <c r="AQS770" s="116"/>
      <c r="AQT770" s="116"/>
      <c r="AQU770" s="116"/>
      <c r="AQV770" s="116"/>
      <c r="AQW770" s="116"/>
      <c r="AQX770" s="116"/>
      <c r="AQY770" s="116"/>
      <c r="AQZ770" s="116"/>
      <c r="ARA770" s="116"/>
      <c r="ARB770" s="116"/>
      <c r="ARC770" s="116"/>
      <c r="ARD770" s="116"/>
      <c r="ARE770" s="116"/>
      <c r="ARF770" s="116"/>
      <c r="ARG770" s="116"/>
      <c r="ARH770" s="116"/>
      <c r="ARI770" s="116"/>
      <c r="ARJ770" s="116"/>
      <c r="ARK770" s="116"/>
      <c r="ARL770" s="116"/>
      <c r="ARM770" s="116"/>
      <c r="ARN770" s="116"/>
      <c r="ARO770" s="116"/>
      <c r="ARP770" s="116"/>
      <c r="ARQ770" s="116"/>
      <c r="ARR770" s="116"/>
      <c r="ARS770" s="116"/>
      <c r="ART770" s="116"/>
      <c r="ARU770" s="116"/>
      <c r="ARV770" s="116"/>
      <c r="ARW770" s="116"/>
      <c r="ARX770" s="116"/>
      <c r="ARY770" s="116"/>
      <c r="ARZ770" s="116"/>
      <c r="ASA770" s="116"/>
      <c r="ASB770" s="116"/>
      <c r="ASC770" s="116"/>
      <c r="ASD770" s="116"/>
      <c r="ASE770" s="116"/>
      <c r="ASF770" s="116"/>
      <c r="ASG770" s="116"/>
      <c r="ASH770" s="116"/>
      <c r="ASI770" s="116"/>
      <c r="ASJ770" s="116"/>
      <c r="ASK770" s="116"/>
      <c r="ASL770" s="116"/>
      <c r="ASM770" s="116"/>
      <c r="ASN770" s="116"/>
      <c r="ASO770" s="116"/>
      <c r="ASP770" s="116"/>
      <c r="ASQ770" s="116"/>
      <c r="ASR770" s="116"/>
      <c r="ASS770" s="116"/>
      <c r="AST770" s="116"/>
      <c r="ASU770" s="116"/>
      <c r="ASV770" s="116"/>
      <c r="ASW770" s="116"/>
      <c r="ASX770" s="116"/>
      <c r="ASY770" s="116"/>
      <c r="ASZ770" s="116"/>
      <c r="ATA770" s="116"/>
      <c r="ATB770" s="116"/>
      <c r="ATC770" s="116"/>
      <c r="ATD770" s="116"/>
      <c r="ATE770" s="116"/>
      <c r="ATF770" s="116"/>
      <c r="ATG770" s="116"/>
      <c r="ATH770" s="116"/>
      <c r="ATI770" s="116"/>
      <c r="ATJ770" s="116"/>
      <c r="ATK770" s="116"/>
      <c r="ATL770" s="116"/>
      <c r="ATM770" s="116"/>
      <c r="ATN770" s="116"/>
      <c r="ATO770" s="116"/>
      <c r="ATP770" s="116"/>
      <c r="ATQ770" s="116"/>
      <c r="ATR770" s="116"/>
      <c r="ATS770" s="116"/>
      <c r="ATT770" s="116"/>
      <c r="ATU770" s="116"/>
      <c r="ATV770" s="116"/>
      <c r="ATW770" s="116"/>
      <c r="ATX770" s="116"/>
      <c r="ATY770" s="116"/>
      <c r="ATZ770" s="116"/>
      <c r="AUA770" s="116"/>
      <c r="AUB770" s="116"/>
      <c r="AUC770" s="116"/>
      <c r="AUD770" s="116"/>
      <c r="AUE770" s="116"/>
      <c r="AUF770" s="116"/>
      <c r="AUG770" s="116"/>
      <c r="AUH770" s="116"/>
      <c r="AUI770" s="116"/>
      <c r="AUJ770" s="116"/>
      <c r="AUK770" s="116"/>
      <c r="AUL770" s="116"/>
      <c r="AUM770" s="116"/>
      <c r="AUN770" s="116"/>
      <c r="AUO770" s="116"/>
      <c r="AUP770" s="116"/>
      <c r="AUQ770" s="116"/>
      <c r="AUR770" s="116"/>
      <c r="AUS770" s="116"/>
      <c r="AUT770" s="116"/>
      <c r="AUU770" s="116"/>
      <c r="AUV770" s="116"/>
      <c r="AUW770" s="116"/>
      <c r="AUX770" s="116"/>
      <c r="AUY770" s="116"/>
      <c r="AUZ770" s="116"/>
      <c r="AVA770" s="116"/>
      <c r="AVB770" s="116"/>
      <c r="AVC770" s="116"/>
      <c r="AVD770" s="116"/>
      <c r="AVE770" s="116"/>
      <c r="AVF770" s="116"/>
      <c r="AVG770" s="116"/>
      <c r="AVH770" s="116"/>
      <c r="AVI770" s="116"/>
      <c r="AVJ770" s="116"/>
      <c r="AVK770" s="116"/>
      <c r="AVL770" s="116"/>
      <c r="AVM770" s="116"/>
      <c r="AVN770" s="116"/>
      <c r="AVO770" s="116"/>
      <c r="AVP770" s="116"/>
      <c r="AVQ770" s="116"/>
      <c r="AVR770" s="116"/>
      <c r="AVS770" s="116"/>
      <c r="AVT770" s="116"/>
      <c r="AVU770" s="116"/>
      <c r="AVV770" s="116"/>
      <c r="AVW770" s="116"/>
      <c r="AVX770" s="116"/>
      <c r="AVY770" s="116"/>
      <c r="AVZ770" s="116"/>
      <c r="AWA770" s="116"/>
      <c r="AWB770" s="116"/>
      <c r="AWC770" s="116"/>
      <c r="AWD770" s="116"/>
      <c r="AWE770" s="116"/>
      <c r="AWF770" s="116"/>
      <c r="AWG770" s="116"/>
      <c r="AWH770" s="116"/>
      <c r="AWI770" s="116"/>
      <c r="AWJ770" s="116"/>
      <c r="AWK770" s="116"/>
      <c r="AWL770" s="116"/>
      <c r="AWM770" s="116"/>
      <c r="AWN770" s="116"/>
      <c r="AWO770" s="116"/>
      <c r="AWP770" s="116"/>
      <c r="AWQ770" s="116"/>
      <c r="AWR770" s="116"/>
      <c r="AWS770" s="116"/>
      <c r="AWT770" s="116"/>
      <c r="AWU770" s="116"/>
      <c r="AWV770" s="116"/>
      <c r="AWW770" s="116"/>
      <c r="AWX770" s="116"/>
      <c r="AWY770" s="116"/>
      <c r="AWZ770" s="116"/>
      <c r="AXA770" s="116"/>
      <c r="AXB770" s="116"/>
      <c r="AXC770" s="116"/>
      <c r="AXD770" s="116"/>
      <c r="AXE770" s="116"/>
      <c r="AXF770" s="116"/>
      <c r="AXG770" s="116"/>
      <c r="AXH770" s="116"/>
      <c r="AXI770" s="116"/>
      <c r="AXJ770" s="116"/>
      <c r="AXK770" s="116"/>
      <c r="AXL770" s="116"/>
      <c r="AXM770" s="116"/>
      <c r="AXN770" s="116"/>
      <c r="AXO770" s="116"/>
      <c r="AXP770" s="116"/>
      <c r="AXQ770" s="116"/>
      <c r="AXR770" s="116"/>
      <c r="AXS770" s="116"/>
      <c r="AXT770" s="116"/>
      <c r="AXU770" s="116"/>
      <c r="AXV770" s="116"/>
      <c r="AXW770" s="116"/>
      <c r="AXX770" s="116"/>
      <c r="AXY770" s="116"/>
      <c r="AXZ770" s="116"/>
      <c r="AYA770" s="116"/>
      <c r="AYB770" s="116"/>
      <c r="AYC770" s="116"/>
      <c r="AYD770" s="116"/>
      <c r="AYE770" s="116"/>
      <c r="AYF770" s="116"/>
      <c r="AYG770" s="116"/>
      <c r="AYH770" s="116"/>
      <c r="AYI770" s="116"/>
      <c r="AYJ770" s="116"/>
      <c r="AYK770" s="116"/>
      <c r="AYL770" s="116"/>
      <c r="AYM770" s="116"/>
      <c r="AYN770" s="116"/>
      <c r="AYO770" s="116"/>
      <c r="AYP770" s="116"/>
      <c r="AYQ770" s="116"/>
      <c r="AYR770" s="116"/>
      <c r="AYS770" s="116"/>
      <c r="AYT770" s="116"/>
      <c r="AYU770" s="116"/>
      <c r="AYV770" s="116"/>
      <c r="AYW770" s="116"/>
      <c r="AYX770" s="116"/>
      <c r="AYY770" s="116"/>
      <c r="AYZ770" s="116"/>
      <c r="AZA770" s="116"/>
      <c r="AZB770" s="116"/>
      <c r="AZC770" s="116"/>
      <c r="AZD770" s="116"/>
      <c r="AZE770" s="116"/>
      <c r="AZF770" s="116"/>
      <c r="AZG770" s="116"/>
      <c r="AZH770" s="116"/>
      <c r="AZI770" s="116"/>
      <c r="AZJ770" s="116"/>
      <c r="AZK770" s="116"/>
      <c r="AZL770" s="116"/>
      <c r="AZM770" s="116"/>
      <c r="AZN770" s="116"/>
      <c r="AZO770" s="116"/>
      <c r="AZP770" s="116"/>
      <c r="AZQ770" s="116"/>
      <c r="AZR770" s="116"/>
      <c r="AZS770" s="116"/>
      <c r="AZT770" s="116"/>
      <c r="AZU770" s="116"/>
      <c r="AZV770" s="116"/>
      <c r="AZW770" s="116"/>
      <c r="AZX770" s="116"/>
      <c r="AZY770" s="116"/>
      <c r="AZZ770" s="116"/>
      <c r="BAA770" s="116"/>
      <c r="BAB770" s="116"/>
      <c r="BAC770" s="116"/>
      <c r="BAD770" s="116"/>
      <c r="BAE770" s="116"/>
      <c r="BAF770" s="116"/>
      <c r="BAG770" s="116"/>
      <c r="BAH770" s="116"/>
      <c r="BAI770" s="116"/>
      <c r="BAJ770" s="116"/>
      <c r="BAK770" s="116"/>
      <c r="BAL770" s="116"/>
      <c r="BAM770" s="116"/>
      <c r="BAN770" s="116"/>
      <c r="BAO770" s="116"/>
      <c r="BAP770" s="116"/>
      <c r="BAQ770" s="116"/>
      <c r="BAR770" s="116"/>
      <c r="BAS770" s="116"/>
      <c r="BAT770" s="116"/>
      <c r="BAU770" s="116"/>
      <c r="BAV770" s="116"/>
      <c r="BAW770" s="116"/>
      <c r="BAX770" s="116"/>
      <c r="BAY770" s="116"/>
      <c r="BAZ770" s="116"/>
      <c r="BBA770" s="116"/>
      <c r="BBB770" s="116"/>
      <c r="BBC770" s="116"/>
      <c r="BBD770" s="116"/>
      <c r="BBE770" s="116"/>
      <c r="BBF770" s="116"/>
      <c r="BBG770" s="116"/>
      <c r="BBH770" s="116"/>
      <c r="BBI770" s="116"/>
      <c r="BBJ770" s="116"/>
      <c r="BBK770" s="116"/>
      <c r="BBL770" s="116"/>
      <c r="BBM770" s="116"/>
      <c r="BBN770" s="116"/>
      <c r="BBO770" s="116"/>
      <c r="BBP770" s="116"/>
      <c r="BBQ770" s="116"/>
      <c r="BBR770" s="116"/>
      <c r="BBS770" s="116"/>
      <c r="BBT770" s="116"/>
      <c r="BBU770" s="116"/>
      <c r="BBV770" s="116"/>
      <c r="BBW770" s="116"/>
      <c r="BBX770" s="116"/>
      <c r="BBY770" s="116"/>
      <c r="BBZ770" s="116"/>
      <c r="BCA770" s="116"/>
      <c r="BCB770" s="116"/>
      <c r="BCC770" s="116"/>
      <c r="BCD770" s="116"/>
      <c r="BCE770" s="116"/>
      <c r="BCF770" s="116"/>
      <c r="BCG770" s="116"/>
      <c r="BCH770" s="116"/>
      <c r="BCI770" s="116"/>
      <c r="BCJ770" s="116"/>
      <c r="BCK770" s="116"/>
      <c r="BCL770" s="116"/>
      <c r="BCM770" s="116"/>
      <c r="BCN770" s="116"/>
      <c r="BCO770" s="116"/>
      <c r="BCP770" s="116"/>
      <c r="BCQ770" s="116"/>
      <c r="BCR770" s="116"/>
    </row>
    <row r="771" spans="1:1451" s="289" customFormat="1" ht="12" x14ac:dyDescent="0.2">
      <c r="A771" s="124" t="s">
        <v>2985</v>
      </c>
      <c r="B771" s="124" t="s">
        <v>2934</v>
      </c>
      <c r="C771" s="125">
        <f t="shared" si="40"/>
        <v>21.999999999999996</v>
      </c>
      <c r="D771" s="141"/>
      <c r="E771" s="124" t="s">
        <v>2936</v>
      </c>
      <c r="F771" s="124" t="s">
        <v>2937</v>
      </c>
      <c r="G771" s="144">
        <v>4</v>
      </c>
      <c r="H771" s="144">
        <v>2</v>
      </c>
      <c r="I771" s="178">
        <v>4</v>
      </c>
      <c r="J771" s="129"/>
      <c r="K771" s="129">
        <v>4</v>
      </c>
      <c r="L771" s="130">
        <f t="shared" si="42"/>
        <v>4</v>
      </c>
      <c r="M771" s="509">
        <v>22</v>
      </c>
      <c r="N771" s="208" t="s">
        <v>339</v>
      </c>
      <c r="O771" s="210">
        <v>44507</v>
      </c>
      <c r="P771" s="508">
        <v>22</v>
      </c>
      <c r="Q771" s="389" t="s">
        <v>339</v>
      </c>
      <c r="R771" s="131">
        <v>43681</v>
      </c>
      <c r="S771" s="508">
        <v>22</v>
      </c>
      <c r="T771" s="389" t="s">
        <v>339</v>
      </c>
      <c r="U771" s="131">
        <v>43680</v>
      </c>
      <c r="V771" s="508">
        <v>22</v>
      </c>
      <c r="W771" s="389" t="s">
        <v>339</v>
      </c>
      <c r="X771" s="131">
        <v>43373</v>
      </c>
      <c r="Y771" s="334">
        <v>22</v>
      </c>
      <c r="Z771" s="124" t="s">
        <v>339</v>
      </c>
      <c r="AA771" s="131">
        <v>43331</v>
      </c>
      <c r="AB771" s="145"/>
      <c r="AC771" s="124"/>
      <c r="AD771" s="131"/>
      <c r="AE771" s="145"/>
      <c r="AF771" s="124"/>
      <c r="AG771" s="131"/>
      <c r="AH771" s="122"/>
      <c r="AI771" s="116"/>
      <c r="AJ771" s="87"/>
      <c r="AK771" s="122"/>
      <c r="AL771" s="116"/>
      <c r="AM771" s="87"/>
      <c r="AN771" s="122"/>
      <c r="AO771" s="116"/>
      <c r="AP771" s="252"/>
      <c r="AQ771" s="290"/>
      <c r="AR771" s="118"/>
      <c r="AS771" s="252"/>
      <c r="AT771" s="291"/>
      <c r="AU771" s="116"/>
      <c r="AV771" s="252"/>
      <c r="AW771" s="291"/>
      <c r="AX771" s="116"/>
      <c r="AY771" s="252"/>
      <c r="AZ771" s="292"/>
      <c r="BA771" s="116"/>
      <c r="BB771" s="252"/>
      <c r="BC771" s="292"/>
      <c r="BD771" s="116"/>
      <c r="BE771" s="252"/>
      <c r="BF771" s="292"/>
      <c r="BG771" s="116"/>
      <c r="BH771" s="248"/>
      <c r="BI771" s="292"/>
      <c r="BJ771" s="116"/>
      <c r="BK771" s="248"/>
      <c r="BL771" s="292"/>
      <c r="BM771" s="116"/>
      <c r="BN771" s="248"/>
      <c r="BO771" s="292"/>
      <c r="BP771" s="116"/>
      <c r="BQ771" s="248"/>
      <c r="BR771" s="292"/>
      <c r="BS771" s="116"/>
      <c r="BT771" s="248"/>
      <c r="BU771" s="292"/>
      <c r="BV771" s="116"/>
      <c r="BW771" s="248"/>
      <c r="BX771" s="122"/>
      <c r="BY771" s="122"/>
      <c r="BZ771" s="248"/>
      <c r="CA771" s="122"/>
      <c r="CB771" s="122"/>
      <c r="CC771" s="248"/>
      <c r="CD771" s="122"/>
      <c r="CE771" s="122"/>
      <c r="CF771" s="248"/>
      <c r="CG771" s="122"/>
      <c r="CH771" s="122"/>
      <c r="CI771" s="248"/>
      <c r="CJ771" s="122"/>
      <c r="CK771" s="122"/>
      <c r="CL771" s="248"/>
      <c r="CM771" s="122"/>
      <c r="CN771" s="122"/>
      <c r="CO771" s="248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287"/>
      <c r="DB771" s="287"/>
      <c r="DC771" s="287"/>
      <c r="DD771" s="287"/>
      <c r="DE771" s="287"/>
      <c r="DF771" s="287"/>
      <c r="DG771" s="287"/>
      <c r="DH771" s="287"/>
      <c r="DI771" s="287"/>
      <c r="DJ771" s="287"/>
      <c r="DK771" s="287"/>
      <c r="DL771" s="287"/>
      <c r="DM771" s="287"/>
      <c r="DN771" s="287"/>
      <c r="DO771" s="287"/>
      <c r="DP771" s="287"/>
      <c r="DQ771" s="287"/>
      <c r="DR771" s="287"/>
      <c r="DS771" s="287"/>
      <c r="DT771" s="287"/>
      <c r="DU771" s="287"/>
      <c r="DV771" s="287"/>
      <c r="DW771" s="287"/>
      <c r="DX771" s="287"/>
      <c r="DY771" s="287"/>
      <c r="DZ771" s="287"/>
      <c r="EA771" s="116"/>
      <c r="EB771" s="116"/>
      <c r="EC771" s="116"/>
      <c r="ED771" s="116"/>
      <c r="EE771" s="116"/>
      <c r="EF771" s="116"/>
      <c r="EG771" s="116"/>
      <c r="EH771" s="116"/>
      <c r="EI771" s="116"/>
      <c r="EJ771" s="116"/>
      <c r="EK771" s="116"/>
      <c r="EL771" s="116"/>
      <c r="EM771" s="116"/>
      <c r="EN771" s="116"/>
      <c r="EO771" s="116"/>
      <c r="EP771" s="116"/>
      <c r="EQ771" s="116"/>
      <c r="ER771" s="116"/>
      <c r="ES771" s="116"/>
      <c r="ET771" s="116"/>
      <c r="EU771" s="116"/>
      <c r="EV771" s="116"/>
      <c r="EW771" s="116"/>
      <c r="EX771" s="116"/>
      <c r="EY771" s="116"/>
      <c r="EZ771" s="116"/>
      <c r="FA771" s="116"/>
      <c r="FB771" s="116"/>
      <c r="FC771" s="116"/>
      <c r="FD771" s="116"/>
      <c r="FE771" s="116"/>
      <c r="FF771" s="116"/>
      <c r="FG771" s="116"/>
      <c r="FH771" s="116"/>
      <c r="FI771" s="116"/>
      <c r="FJ771" s="116"/>
      <c r="FK771" s="116"/>
      <c r="FL771" s="116"/>
      <c r="FM771" s="116"/>
      <c r="FN771" s="116"/>
      <c r="FO771" s="116"/>
      <c r="FP771" s="116"/>
      <c r="FQ771" s="116"/>
      <c r="FR771" s="116"/>
      <c r="FS771" s="116"/>
      <c r="FT771" s="116"/>
      <c r="FU771" s="116"/>
      <c r="FV771" s="116"/>
      <c r="FW771" s="116"/>
      <c r="FX771" s="116"/>
      <c r="FY771" s="116"/>
      <c r="FZ771" s="116"/>
      <c r="GA771" s="116"/>
      <c r="GB771" s="116"/>
      <c r="GC771" s="116"/>
      <c r="GD771" s="116"/>
      <c r="GE771" s="116"/>
      <c r="GF771" s="116"/>
      <c r="GG771" s="116"/>
      <c r="GH771" s="116"/>
      <c r="GI771" s="116"/>
      <c r="GJ771" s="116"/>
      <c r="GK771" s="116"/>
      <c r="GL771" s="116"/>
      <c r="GM771" s="116"/>
      <c r="GN771" s="116"/>
      <c r="GO771" s="116"/>
      <c r="GP771" s="116"/>
      <c r="GQ771" s="116"/>
      <c r="GR771" s="116"/>
      <c r="GS771" s="116"/>
      <c r="GT771" s="116"/>
      <c r="GU771" s="116"/>
      <c r="GV771" s="116"/>
      <c r="GW771" s="116"/>
      <c r="GX771" s="116"/>
      <c r="GY771" s="116"/>
      <c r="GZ771" s="116"/>
      <c r="HA771" s="116"/>
      <c r="HB771" s="116"/>
      <c r="HC771" s="116"/>
      <c r="HD771" s="116"/>
      <c r="HE771" s="116"/>
      <c r="HF771" s="116"/>
      <c r="HG771" s="116"/>
      <c r="HH771" s="116"/>
      <c r="HI771" s="116"/>
      <c r="HJ771" s="116"/>
      <c r="HK771" s="116"/>
      <c r="HL771" s="116"/>
      <c r="HM771" s="116"/>
      <c r="HN771" s="116"/>
      <c r="HO771" s="116"/>
      <c r="HP771" s="116"/>
      <c r="HQ771" s="116"/>
      <c r="HR771" s="116"/>
      <c r="HS771" s="116"/>
      <c r="HT771" s="116"/>
      <c r="HU771" s="116"/>
      <c r="HV771" s="116"/>
      <c r="HW771" s="116"/>
      <c r="HX771" s="116"/>
      <c r="HY771" s="116"/>
      <c r="HZ771" s="116"/>
      <c r="IA771" s="116"/>
      <c r="IB771" s="116"/>
      <c r="IC771" s="116"/>
      <c r="ID771" s="116"/>
      <c r="IE771" s="116"/>
      <c r="IF771" s="116"/>
      <c r="IG771" s="116"/>
      <c r="IH771" s="116"/>
      <c r="II771" s="116"/>
      <c r="IJ771" s="116"/>
      <c r="IK771" s="116"/>
      <c r="IL771" s="116"/>
      <c r="IM771" s="116"/>
      <c r="IN771" s="116"/>
      <c r="IO771" s="116"/>
      <c r="IP771" s="116"/>
      <c r="IQ771" s="116"/>
      <c r="IR771" s="116"/>
      <c r="IS771" s="116"/>
      <c r="IT771" s="116"/>
      <c r="IU771" s="116"/>
      <c r="IV771" s="116"/>
      <c r="IW771" s="116"/>
      <c r="IX771" s="116"/>
      <c r="IY771" s="116"/>
      <c r="IZ771" s="116"/>
      <c r="JA771" s="116"/>
      <c r="JB771" s="116"/>
      <c r="JC771" s="116"/>
      <c r="JD771" s="116"/>
      <c r="JE771" s="116"/>
      <c r="JF771" s="116"/>
      <c r="JG771" s="116"/>
      <c r="JH771" s="116"/>
      <c r="JI771" s="116"/>
      <c r="JJ771" s="116"/>
      <c r="JK771" s="116"/>
      <c r="JL771" s="116"/>
      <c r="JM771" s="116"/>
      <c r="JN771" s="116"/>
      <c r="JO771" s="116"/>
      <c r="JP771" s="116"/>
      <c r="JQ771" s="116"/>
      <c r="JR771" s="116"/>
      <c r="JS771" s="116"/>
      <c r="JT771" s="116"/>
      <c r="JU771" s="116"/>
      <c r="JV771" s="116"/>
      <c r="JW771" s="116"/>
      <c r="JX771" s="116"/>
      <c r="JY771" s="116"/>
      <c r="JZ771" s="116"/>
      <c r="KA771" s="116"/>
      <c r="KB771" s="116"/>
      <c r="KC771" s="116"/>
      <c r="KD771" s="116"/>
      <c r="KE771" s="116"/>
      <c r="KF771" s="116"/>
      <c r="KG771" s="116"/>
      <c r="KH771" s="116"/>
      <c r="KI771" s="116"/>
      <c r="KJ771" s="116"/>
      <c r="KK771" s="116"/>
      <c r="KL771" s="116"/>
      <c r="KM771" s="116"/>
      <c r="KN771" s="116"/>
      <c r="KO771" s="116"/>
      <c r="KP771" s="116"/>
      <c r="KQ771" s="116"/>
      <c r="KR771" s="116"/>
      <c r="KS771" s="116"/>
      <c r="KT771" s="116"/>
      <c r="KU771" s="116"/>
      <c r="KV771" s="116"/>
      <c r="KW771" s="116"/>
      <c r="KX771" s="116"/>
      <c r="KY771" s="116"/>
      <c r="KZ771" s="116"/>
      <c r="LA771" s="116"/>
      <c r="LB771" s="116"/>
      <c r="LC771" s="116"/>
      <c r="LD771" s="116"/>
      <c r="LE771" s="116"/>
      <c r="LF771" s="116"/>
      <c r="LG771" s="116"/>
      <c r="LH771" s="116"/>
      <c r="LI771" s="116"/>
      <c r="LJ771" s="116"/>
      <c r="LK771" s="116"/>
      <c r="LL771" s="116"/>
      <c r="LM771" s="116"/>
      <c r="LN771" s="116"/>
      <c r="LO771" s="116"/>
      <c r="LP771" s="116"/>
      <c r="LQ771" s="116"/>
      <c r="LR771" s="116"/>
      <c r="LS771" s="116"/>
      <c r="LT771" s="116"/>
      <c r="LU771" s="116"/>
      <c r="LV771" s="116"/>
      <c r="LW771" s="116"/>
      <c r="LX771" s="116"/>
      <c r="LY771" s="116"/>
      <c r="LZ771" s="116"/>
      <c r="MA771" s="116"/>
      <c r="MB771" s="116"/>
      <c r="MC771" s="116"/>
      <c r="MD771" s="116"/>
      <c r="ME771" s="116"/>
      <c r="MF771" s="116"/>
      <c r="MG771" s="116"/>
      <c r="MH771" s="116"/>
      <c r="MI771" s="116"/>
      <c r="MJ771" s="116"/>
      <c r="MK771" s="116"/>
      <c r="ML771" s="116"/>
      <c r="MM771" s="116"/>
      <c r="MN771" s="116"/>
      <c r="MO771" s="116"/>
      <c r="MP771" s="116"/>
      <c r="MQ771" s="116"/>
      <c r="MR771" s="116"/>
      <c r="MS771" s="116"/>
      <c r="MT771" s="116"/>
      <c r="MU771" s="116"/>
      <c r="MV771" s="116"/>
      <c r="MW771" s="116"/>
      <c r="MX771" s="116"/>
      <c r="MY771" s="116"/>
      <c r="MZ771" s="116"/>
      <c r="NA771" s="116"/>
      <c r="NB771" s="116"/>
      <c r="NC771" s="116"/>
      <c r="ND771" s="116"/>
      <c r="NE771" s="116"/>
      <c r="NF771" s="116"/>
      <c r="NG771" s="116"/>
      <c r="NH771" s="116"/>
      <c r="NI771" s="116"/>
      <c r="NJ771" s="116"/>
      <c r="NK771" s="116"/>
      <c r="NL771" s="116"/>
      <c r="NM771" s="116"/>
      <c r="NN771" s="116"/>
      <c r="NO771" s="116"/>
      <c r="NP771" s="116"/>
      <c r="NQ771" s="116"/>
      <c r="NR771" s="116"/>
      <c r="NS771" s="116"/>
      <c r="NT771" s="116"/>
      <c r="NU771" s="116"/>
      <c r="NV771" s="116"/>
      <c r="NW771" s="116"/>
      <c r="NX771" s="116"/>
      <c r="NY771" s="116"/>
      <c r="NZ771" s="116"/>
      <c r="OA771" s="116"/>
      <c r="OB771" s="116"/>
      <c r="OC771" s="116"/>
      <c r="OD771" s="116"/>
      <c r="OE771" s="116"/>
      <c r="OF771" s="116"/>
      <c r="OG771" s="116"/>
      <c r="OH771" s="116"/>
      <c r="OI771" s="116"/>
      <c r="OJ771" s="116"/>
      <c r="OK771" s="116"/>
      <c r="OL771" s="116"/>
      <c r="OM771" s="116"/>
      <c r="ON771" s="116"/>
      <c r="OO771" s="116"/>
      <c r="OP771" s="116"/>
      <c r="OQ771" s="116"/>
      <c r="OR771" s="116"/>
      <c r="OS771" s="116"/>
      <c r="OT771" s="116"/>
      <c r="OU771" s="116"/>
      <c r="OV771" s="116"/>
      <c r="OW771" s="116"/>
      <c r="OX771" s="116"/>
      <c r="OY771" s="116"/>
      <c r="OZ771" s="116"/>
      <c r="PA771" s="116"/>
      <c r="PB771" s="116"/>
      <c r="PC771" s="116"/>
      <c r="PD771" s="116"/>
      <c r="PE771" s="116"/>
      <c r="PF771" s="116"/>
      <c r="PG771" s="116"/>
      <c r="PH771" s="116"/>
      <c r="PI771" s="116"/>
      <c r="PJ771" s="116"/>
      <c r="PK771" s="116"/>
      <c r="PL771" s="116"/>
      <c r="PM771" s="116"/>
      <c r="PN771" s="116"/>
      <c r="PO771" s="116"/>
      <c r="PP771" s="116"/>
      <c r="PQ771" s="116"/>
      <c r="PR771" s="116"/>
      <c r="PS771" s="116"/>
      <c r="PT771" s="116"/>
      <c r="PU771" s="116"/>
      <c r="PV771" s="116"/>
      <c r="PW771" s="116"/>
      <c r="PX771" s="116"/>
      <c r="PY771" s="116"/>
      <c r="PZ771" s="116"/>
      <c r="QA771" s="116"/>
      <c r="QB771" s="116"/>
      <c r="QC771" s="116"/>
      <c r="QD771" s="116"/>
      <c r="QE771" s="116"/>
      <c r="QF771" s="116"/>
      <c r="QG771" s="116"/>
      <c r="QH771" s="116"/>
      <c r="QI771" s="116"/>
      <c r="QJ771" s="116"/>
      <c r="QK771" s="116"/>
      <c r="QL771" s="116"/>
      <c r="QM771" s="116"/>
      <c r="QN771" s="116"/>
      <c r="QO771" s="116"/>
      <c r="QP771" s="116"/>
      <c r="QQ771" s="116"/>
      <c r="QR771" s="116"/>
      <c r="QS771" s="116"/>
      <c r="QT771" s="116"/>
      <c r="QU771" s="116"/>
      <c r="QV771" s="116"/>
      <c r="QW771" s="116"/>
      <c r="QX771" s="116"/>
      <c r="QY771" s="116"/>
      <c r="QZ771" s="116"/>
      <c r="RA771" s="116"/>
      <c r="RB771" s="116"/>
      <c r="RC771" s="116"/>
      <c r="RD771" s="116"/>
      <c r="RE771" s="116"/>
      <c r="RF771" s="116"/>
      <c r="RG771" s="116"/>
      <c r="RH771" s="116"/>
      <c r="RI771" s="116"/>
      <c r="RJ771" s="116"/>
      <c r="RK771" s="116"/>
      <c r="RL771" s="116"/>
      <c r="RM771" s="116"/>
      <c r="RN771" s="116"/>
      <c r="RO771" s="116"/>
      <c r="RP771" s="116"/>
      <c r="RQ771" s="116"/>
      <c r="RR771" s="116"/>
      <c r="RS771" s="116"/>
      <c r="RT771" s="116"/>
      <c r="RU771" s="116"/>
      <c r="RV771" s="116"/>
      <c r="RW771" s="116"/>
      <c r="RX771" s="116"/>
      <c r="RY771" s="116"/>
      <c r="RZ771" s="116"/>
      <c r="SA771" s="116"/>
      <c r="SB771" s="116"/>
      <c r="SC771" s="116"/>
      <c r="SD771" s="116"/>
      <c r="SE771" s="116"/>
      <c r="SF771" s="116"/>
      <c r="SG771" s="116"/>
      <c r="SH771" s="116"/>
      <c r="SI771" s="116"/>
      <c r="SJ771" s="116"/>
      <c r="SK771" s="116"/>
      <c r="SL771" s="116"/>
      <c r="SM771" s="116"/>
      <c r="SN771" s="116"/>
      <c r="SO771" s="116"/>
      <c r="SP771" s="116"/>
      <c r="SQ771" s="116"/>
      <c r="SR771" s="116"/>
      <c r="SS771" s="116"/>
      <c r="ST771" s="116"/>
      <c r="SU771" s="116"/>
      <c r="SV771" s="116"/>
      <c r="SW771" s="116"/>
      <c r="SX771" s="116"/>
      <c r="SY771" s="116"/>
      <c r="SZ771" s="116"/>
      <c r="TA771" s="116"/>
      <c r="TB771" s="116"/>
      <c r="TC771" s="116"/>
      <c r="TD771" s="116"/>
      <c r="TE771" s="116"/>
      <c r="TF771" s="116"/>
      <c r="TG771" s="116"/>
      <c r="TH771" s="116"/>
      <c r="TI771" s="116"/>
      <c r="TJ771" s="116"/>
      <c r="TK771" s="116"/>
      <c r="TL771" s="116"/>
      <c r="TM771" s="116"/>
      <c r="TN771" s="116"/>
      <c r="TO771" s="116"/>
      <c r="TP771" s="116"/>
      <c r="TQ771" s="116"/>
      <c r="TR771" s="116"/>
      <c r="TS771" s="116"/>
      <c r="TT771" s="116"/>
      <c r="TU771" s="116"/>
      <c r="TV771" s="116"/>
      <c r="TW771" s="116"/>
      <c r="TX771" s="116"/>
      <c r="TY771" s="116"/>
      <c r="TZ771" s="116"/>
      <c r="UA771" s="116"/>
      <c r="UB771" s="116"/>
      <c r="UC771" s="116"/>
      <c r="UD771" s="116"/>
      <c r="UE771" s="116"/>
      <c r="UF771" s="116"/>
      <c r="UG771" s="116"/>
      <c r="UH771" s="116"/>
      <c r="UI771" s="116"/>
      <c r="UJ771" s="116"/>
      <c r="UK771" s="116"/>
      <c r="UL771" s="116"/>
      <c r="UM771" s="116"/>
      <c r="UN771" s="116"/>
      <c r="UO771" s="116"/>
      <c r="UP771" s="116"/>
      <c r="UQ771" s="116"/>
      <c r="UR771" s="116"/>
      <c r="US771" s="116"/>
      <c r="UT771" s="116"/>
      <c r="UU771" s="116"/>
      <c r="UV771" s="116"/>
      <c r="UW771" s="116"/>
      <c r="UX771" s="116"/>
      <c r="UY771" s="116"/>
      <c r="UZ771" s="116"/>
      <c r="VA771" s="116"/>
      <c r="VB771" s="116"/>
      <c r="VC771" s="116"/>
      <c r="VD771" s="116"/>
      <c r="VE771" s="116"/>
      <c r="VF771" s="116"/>
      <c r="VG771" s="116"/>
      <c r="VH771" s="116"/>
      <c r="VI771" s="116"/>
      <c r="VJ771" s="116"/>
      <c r="VK771" s="116"/>
      <c r="VL771" s="116"/>
      <c r="VM771" s="116"/>
      <c r="VN771" s="116"/>
      <c r="VO771" s="116"/>
      <c r="VP771" s="116"/>
      <c r="VQ771" s="116"/>
      <c r="VR771" s="116"/>
      <c r="VS771" s="116"/>
      <c r="VT771" s="116"/>
      <c r="VU771" s="116"/>
      <c r="VV771" s="116"/>
      <c r="VW771" s="116"/>
      <c r="VX771" s="116"/>
      <c r="VY771" s="116"/>
      <c r="VZ771" s="116"/>
      <c r="WA771" s="116"/>
      <c r="WB771" s="116"/>
      <c r="WC771" s="116"/>
      <c r="WD771" s="116"/>
      <c r="WE771" s="116"/>
      <c r="WF771" s="116"/>
      <c r="WG771" s="116"/>
      <c r="WH771" s="116"/>
      <c r="WI771" s="116"/>
      <c r="WJ771" s="116"/>
      <c r="WK771" s="116"/>
      <c r="WL771" s="116"/>
      <c r="WM771" s="116"/>
      <c r="WN771" s="116"/>
      <c r="WO771" s="116"/>
      <c r="WP771" s="116"/>
      <c r="WQ771" s="116"/>
      <c r="WR771" s="116"/>
      <c r="WS771" s="116"/>
      <c r="WT771" s="116"/>
      <c r="WU771" s="116"/>
      <c r="WV771" s="116"/>
      <c r="WW771" s="116"/>
      <c r="WX771" s="116"/>
      <c r="WY771" s="116"/>
      <c r="WZ771" s="116"/>
      <c r="XA771" s="116"/>
      <c r="XB771" s="116"/>
      <c r="XC771" s="116"/>
      <c r="XD771" s="116"/>
      <c r="XE771" s="116"/>
      <c r="XF771" s="116"/>
      <c r="XG771" s="116"/>
      <c r="XH771" s="116"/>
      <c r="XI771" s="116"/>
      <c r="XJ771" s="116"/>
      <c r="XK771" s="116"/>
      <c r="XL771" s="116"/>
      <c r="XM771" s="116"/>
      <c r="XN771" s="116"/>
      <c r="XO771" s="116"/>
      <c r="XP771" s="116"/>
      <c r="XQ771" s="116"/>
      <c r="XR771" s="116"/>
      <c r="XS771" s="116"/>
      <c r="XT771" s="116"/>
      <c r="XU771" s="116"/>
      <c r="XV771" s="116"/>
      <c r="XW771" s="116"/>
      <c r="XX771" s="116"/>
      <c r="XY771" s="116"/>
      <c r="XZ771" s="116"/>
      <c r="YA771" s="116"/>
      <c r="YB771" s="116"/>
      <c r="YC771" s="116"/>
      <c r="YD771" s="116"/>
      <c r="YE771" s="116"/>
      <c r="YF771" s="116"/>
      <c r="YG771" s="116"/>
      <c r="YH771" s="116"/>
      <c r="YI771" s="116"/>
      <c r="YJ771" s="116"/>
      <c r="YK771" s="116"/>
      <c r="YL771" s="116"/>
      <c r="YM771" s="116"/>
      <c r="YN771" s="116"/>
      <c r="YO771" s="116"/>
      <c r="YP771" s="116"/>
      <c r="YQ771" s="116"/>
      <c r="YR771" s="116"/>
      <c r="YS771" s="116"/>
      <c r="YT771" s="116"/>
      <c r="YU771" s="116"/>
      <c r="YV771" s="116"/>
      <c r="YW771" s="116"/>
      <c r="YX771" s="116"/>
      <c r="YY771" s="116"/>
      <c r="YZ771" s="116"/>
      <c r="ZA771" s="116"/>
      <c r="ZB771" s="116"/>
      <c r="ZC771" s="116"/>
      <c r="ZD771" s="116"/>
      <c r="ZE771" s="116"/>
      <c r="ZF771" s="116"/>
      <c r="ZG771" s="116"/>
      <c r="ZH771" s="116"/>
      <c r="ZI771" s="116"/>
      <c r="ZJ771" s="116"/>
      <c r="ZK771" s="116"/>
      <c r="ZL771" s="116"/>
      <c r="ZM771" s="116"/>
      <c r="ZN771" s="116"/>
      <c r="ZO771" s="116"/>
      <c r="ZP771" s="116"/>
      <c r="ZQ771" s="116"/>
      <c r="ZR771" s="116"/>
      <c r="ZS771" s="116"/>
      <c r="ZT771" s="116"/>
      <c r="ZU771" s="116"/>
      <c r="ZV771" s="116"/>
      <c r="ZW771" s="116"/>
      <c r="ZX771" s="116"/>
      <c r="ZY771" s="116"/>
      <c r="ZZ771" s="116"/>
      <c r="AAA771" s="116"/>
      <c r="AAB771" s="116"/>
      <c r="AAC771" s="116"/>
      <c r="AAD771" s="116"/>
      <c r="AAE771" s="116"/>
      <c r="AAF771" s="116"/>
      <c r="AAG771" s="116"/>
      <c r="AAH771" s="116"/>
      <c r="AAI771" s="116"/>
      <c r="AAJ771" s="116"/>
      <c r="AAK771" s="116"/>
      <c r="AAL771" s="116"/>
      <c r="AAM771" s="116"/>
      <c r="AAN771" s="116"/>
      <c r="AAO771" s="116"/>
      <c r="AAP771" s="116"/>
      <c r="AAQ771" s="116"/>
      <c r="AAR771" s="116"/>
      <c r="AAS771" s="116"/>
      <c r="AAT771" s="116"/>
      <c r="AAU771" s="116"/>
      <c r="AAV771" s="116"/>
      <c r="AAW771" s="116"/>
      <c r="AAX771" s="116"/>
      <c r="AAY771" s="116"/>
      <c r="AAZ771" s="116"/>
      <c r="ABA771" s="116"/>
      <c r="ABB771" s="116"/>
      <c r="ABC771" s="116"/>
      <c r="ABD771" s="116"/>
      <c r="ABE771" s="116"/>
      <c r="ABF771" s="116"/>
      <c r="ABG771" s="116"/>
      <c r="ABH771" s="116"/>
      <c r="ABI771" s="116"/>
      <c r="ABJ771" s="116"/>
      <c r="ABK771" s="116"/>
      <c r="ABL771" s="116"/>
      <c r="ABM771" s="116"/>
      <c r="ABN771" s="116"/>
      <c r="ABO771" s="116"/>
      <c r="ABP771" s="116"/>
      <c r="ABQ771" s="116"/>
      <c r="ABR771" s="116"/>
      <c r="ABS771" s="116"/>
      <c r="ABT771" s="116"/>
      <c r="ABU771" s="116"/>
      <c r="ABV771" s="116"/>
      <c r="ABW771" s="116"/>
      <c r="ABX771" s="116"/>
      <c r="ABY771" s="116"/>
      <c r="ABZ771" s="116"/>
      <c r="ACA771" s="116"/>
      <c r="ACB771" s="116"/>
      <c r="ACC771" s="116"/>
      <c r="ACD771" s="116"/>
      <c r="ACE771" s="116"/>
      <c r="ACF771" s="116"/>
      <c r="ACG771" s="116"/>
      <c r="ACH771" s="116"/>
      <c r="ACI771" s="116"/>
      <c r="ACJ771" s="116"/>
      <c r="ACK771" s="116"/>
      <c r="ACL771" s="116"/>
      <c r="ACM771" s="116"/>
      <c r="ACN771" s="116"/>
      <c r="ACO771" s="116"/>
      <c r="ACP771" s="116"/>
      <c r="ACQ771" s="116"/>
      <c r="ACR771" s="116"/>
      <c r="ACS771" s="116"/>
      <c r="ACT771" s="116"/>
      <c r="ACU771" s="116"/>
      <c r="ACV771" s="116"/>
      <c r="ACW771" s="116"/>
      <c r="ACX771" s="116"/>
      <c r="ACY771" s="116"/>
      <c r="ACZ771" s="116"/>
      <c r="ADA771" s="116"/>
      <c r="ADB771" s="116"/>
      <c r="ADC771" s="116"/>
      <c r="ADD771" s="116"/>
      <c r="ADE771" s="116"/>
      <c r="ADF771" s="116"/>
      <c r="ADG771" s="116"/>
      <c r="ADH771" s="116"/>
      <c r="ADI771" s="116"/>
      <c r="ADJ771" s="116"/>
      <c r="ADK771" s="116"/>
      <c r="ADL771" s="116"/>
      <c r="ADM771" s="116"/>
      <c r="ADN771" s="116"/>
      <c r="ADO771" s="116"/>
      <c r="ADP771" s="116"/>
      <c r="ADQ771" s="116"/>
      <c r="ADR771" s="116"/>
      <c r="ADS771" s="116"/>
      <c r="ADT771" s="116"/>
      <c r="ADU771" s="116"/>
      <c r="ADV771" s="116"/>
      <c r="ADW771" s="116"/>
      <c r="ADX771" s="116"/>
      <c r="ADY771" s="116"/>
      <c r="ADZ771" s="116"/>
      <c r="AEA771" s="116"/>
      <c r="AEB771" s="116"/>
      <c r="AEC771" s="116"/>
      <c r="AED771" s="116"/>
      <c r="AEE771" s="116"/>
      <c r="AEF771" s="116"/>
      <c r="AEG771" s="116"/>
      <c r="AEH771" s="116"/>
      <c r="AEI771" s="116"/>
      <c r="AEJ771" s="116"/>
      <c r="AEK771" s="116"/>
      <c r="AEL771" s="116"/>
      <c r="AEM771" s="116"/>
      <c r="AEN771" s="116"/>
      <c r="AEO771" s="116"/>
      <c r="AEP771" s="116"/>
      <c r="AEQ771" s="116"/>
      <c r="AER771" s="116"/>
      <c r="AES771" s="116"/>
      <c r="AET771" s="116"/>
      <c r="AEU771" s="116"/>
      <c r="AEV771" s="116"/>
      <c r="AEW771" s="116"/>
      <c r="AEX771" s="116"/>
      <c r="AEY771" s="116"/>
      <c r="AEZ771" s="116"/>
      <c r="AFA771" s="116"/>
      <c r="AFB771" s="116"/>
      <c r="AFC771" s="116"/>
      <c r="AFD771" s="116"/>
      <c r="AFE771" s="116"/>
      <c r="AFF771" s="116"/>
      <c r="AFG771" s="116"/>
      <c r="AFH771" s="116"/>
      <c r="AFI771" s="116"/>
      <c r="AFJ771" s="116"/>
      <c r="AFK771" s="116"/>
      <c r="AFL771" s="116"/>
      <c r="AFM771" s="116"/>
      <c r="AFN771" s="116"/>
      <c r="AFO771" s="116"/>
      <c r="AFP771" s="116"/>
      <c r="AFQ771" s="116"/>
      <c r="AFR771" s="116"/>
      <c r="AFS771" s="116"/>
      <c r="AFT771" s="116"/>
      <c r="AFU771" s="116"/>
      <c r="AFV771" s="116"/>
      <c r="AFW771" s="116"/>
      <c r="AFX771" s="116"/>
      <c r="AFY771" s="116"/>
      <c r="AFZ771" s="116"/>
      <c r="AGA771" s="116"/>
      <c r="AGB771" s="116"/>
      <c r="AGC771" s="116"/>
      <c r="AGD771" s="116"/>
      <c r="AGE771" s="116"/>
      <c r="AGF771" s="116"/>
      <c r="AGG771" s="116"/>
      <c r="AGH771" s="116"/>
      <c r="AGI771" s="116"/>
      <c r="AGJ771" s="116"/>
      <c r="AGK771" s="116"/>
      <c r="AGL771" s="116"/>
      <c r="AGM771" s="116"/>
      <c r="AGN771" s="116"/>
      <c r="AGO771" s="116"/>
      <c r="AGP771" s="116"/>
      <c r="AGQ771" s="116"/>
      <c r="AGR771" s="116"/>
      <c r="AGS771" s="116"/>
      <c r="AGT771" s="116"/>
      <c r="AGU771" s="116"/>
      <c r="AGV771" s="116"/>
      <c r="AGW771" s="116"/>
      <c r="AGX771" s="116"/>
      <c r="AGY771" s="116"/>
      <c r="AGZ771" s="116"/>
      <c r="AHA771" s="116"/>
      <c r="AHB771" s="116"/>
      <c r="AHC771" s="116"/>
      <c r="AHD771" s="116"/>
      <c r="AHE771" s="116"/>
      <c r="AHF771" s="116"/>
      <c r="AHG771" s="116"/>
      <c r="AHH771" s="116"/>
      <c r="AHI771" s="116"/>
      <c r="AHJ771" s="116"/>
      <c r="AHK771" s="116"/>
      <c r="AHL771" s="116"/>
      <c r="AHM771" s="116"/>
      <c r="AHN771" s="116"/>
      <c r="AHO771" s="116"/>
      <c r="AHP771" s="116"/>
      <c r="AHQ771" s="116"/>
      <c r="AHR771" s="116"/>
      <c r="AHS771" s="116"/>
      <c r="AHT771" s="116"/>
      <c r="AHU771" s="116"/>
      <c r="AHV771" s="116"/>
      <c r="AHW771" s="116"/>
      <c r="AHX771" s="116"/>
      <c r="AHY771" s="116"/>
      <c r="AHZ771" s="116"/>
      <c r="AIA771" s="116"/>
      <c r="AIB771" s="116"/>
      <c r="AIC771" s="116"/>
      <c r="AID771" s="116"/>
      <c r="AIE771" s="116"/>
      <c r="AIF771" s="116"/>
      <c r="AIG771" s="116"/>
      <c r="AIH771" s="116"/>
      <c r="AII771" s="116"/>
      <c r="AIJ771" s="116"/>
      <c r="AIK771" s="116"/>
      <c r="AIL771" s="116"/>
      <c r="AIM771" s="116"/>
      <c r="AIN771" s="116"/>
      <c r="AIO771" s="116"/>
      <c r="AIP771" s="116"/>
      <c r="AIQ771" s="116"/>
      <c r="AIR771" s="116"/>
      <c r="AIS771" s="116"/>
      <c r="AIT771" s="116"/>
      <c r="AIU771" s="116"/>
      <c r="AIV771" s="116"/>
      <c r="AIW771" s="116"/>
      <c r="AIX771" s="116"/>
      <c r="AIY771" s="116"/>
      <c r="AIZ771" s="116"/>
      <c r="AJA771" s="116"/>
      <c r="AJB771" s="116"/>
      <c r="AJC771" s="116"/>
      <c r="AJD771" s="116"/>
      <c r="AJE771" s="116"/>
      <c r="AJF771" s="116"/>
      <c r="AJG771" s="116"/>
      <c r="AJH771" s="116"/>
      <c r="AJI771" s="116"/>
      <c r="AJJ771" s="116"/>
      <c r="AJK771" s="116"/>
      <c r="AJL771" s="116"/>
      <c r="AJM771" s="116"/>
      <c r="AJN771" s="116"/>
      <c r="AJO771" s="116"/>
      <c r="AJP771" s="116"/>
      <c r="AJQ771" s="116"/>
      <c r="AJR771" s="116"/>
      <c r="AJS771" s="116"/>
      <c r="AJT771" s="116"/>
      <c r="AJU771" s="116"/>
      <c r="AJV771" s="116"/>
      <c r="AJW771" s="116"/>
      <c r="AJX771" s="116"/>
      <c r="AJY771" s="116"/>
      <c r="AJZ771" s="116"/>
      <c r="AKA771" s="116"/>
      <c r="AKB771" s="116"/>
      <c r="AKC771" s="116"/>
      <c r="AKD771" s="116"/>
      <c r="AKE771" s="116"/>
      <c r="AKF771" s="116"/>
      <c r="AKG771" s="116"/>
      <c r="AKH771" s="116"/>
      <c r="AKI771" s="116"/>
      <c r="AKJ771" s="116"/>
      <c r="AKK771" s="116"/>
      <c r="AKL771" s="116"/>
      <c r="AKM771" s="116"/>
      <c r="AKN771" s="116"/>
      <c r="AKO771" s="116"/>
      <c r="AKP771" s="116"/>
      <c r="AKQ771" s="116"/>
      <c r="AKR771" s="116"/>
      <c r="AKS771" s="116"/>
      <c r="AKT771" s="116"/>
      <c r="AKU771" s="116"/>
      <c r="AKV771" s="116"/>
      <c r="AKW771" s="116"/>
      <c r="AKX771" s="116"/>
      <c r="AKY771" s="116"/>
      <c r="AKZ771" s="116"/>
      <c r="ALA771" s="116"/>
      <c r="ALB771" s="116"/>
      <c r="ALC771" s="116"/>
      <c r="ALD771" s="116"/>
      <c r="ALE771" s="116"/>
      <c r="ALF771" s="116"/>
      <c r="ALG771" s="116"/>
      <c r="ALH771" s="116"/>
      <c r="ALI771" s="116"/>
      <c r="ALJ771" s="116"/>
      <c r="ALK771" s="116"/>
      <c r="ALL771" s="116"/>
      <c r="ALM771" s="116"/>
      <c r="ALN771" s="116"/>
      <c r="ALO771" s="116"/>
      <c r="ALP771" s="116"/>
      <c r="ALQ771" s="116"/>
      <c r="ALR771" s="116"/>
      <c r="ALS771" s="116"/>
      <c r="ALT771" s="116"/>
      <c r="ALU771" s="116"/>
      <c r="ALV771" s="116"/>
      <c r="ALW771" s="116"/>
      <c r="ALX771" s="116"/>
      <c r="ALY771" s="116"/>
      <c r="ALZ771" s="116"/>
      <c r="AMA771" s="116"/>
      <c r="AMB771" s="116"/>
      <c r="AMC771" s="116"/>
      <c r="AMD771" s="116"/>
      <c r="AME771" s="116"/>
      <c r="AMF771" s="116"/>
      <c r="AMG771" s="116"/>
      <c r="AMH771" s="116"/>
      <c r="AMI771" s="116"/>
      <c r="AMJ771" s="116"/>
      <c r="AMK771" s="116"/>
      <c r="AML771" s="116"/>
      <c r="AMM771" s="116"/>
      <c r="AMN771" s="116"/>
      <c r="AMO771" s="116"/>
      <c r="AMP771" s="116"/>
      <c r="AMQ771" s="116"/>
      <c r="AMR771" s="116"/>
      <c r="AMS771" s="116"/>
      <c r="AMT771" s="116"/>
      <c r="AMU771" s="116"/>
      <c r="AMV771" s="116"/>
      <c r="AMW771" s="116"/>
      <c r="AMX771" s="116"/>
      <c r="AMY771" s="116"/>
      <c r="AMZ771" s="116"/>
      <c r="ANA771" s="116"/>
      <c r="ANB771" s="116"/>
      <c r="ANC771" s="116"/>
      <c r="AND771" s="116"/>
      <c r="ANE771" s="116"/>
      <c r="ANF771" s="116"/>
      <c r="ANG771" s="116"/>
      <c r="ANH771" s="116"/>
      <c r="ANI771" s="116"/>
      <c r="ANJ771" s="116"/>
      <c r="ANK771" s="116"/>
      <c r="ANL771" s="116"/>
      <c r="ANM771" s="116"/>
      <c r="ANN771" s="116"/>
      <c r="ANO771" s="116"/>
      <c r="ANP771" s="116"/>
      <c r="ANQ771" s="116"/>
      <c r="ANR771" s="116"/>
      <c r="ANS771" s="116"/>
      <c r="ANT771" s="116"/>
      <c r="ANU771" s="116"/>
      <c r="ANV771" s="116"/>
      <c r="ANW771" s="116"/>
      <c r="ANX771" s="116"/>
      <c r="ANY771" s="116"/>
      <c r="ANZ771" s="116"/>
      <c r="AOA771" s="116"/>
      <c r="AOB771" s="116"/>
      <c r="AOC771" s="116"/>
      <c r="AOD771" s="116"/>
      <c r="AOE771" s="116"/>
      <c r="AOF771" s="116"/>
      <c r="AOG771" s="116"/>
      <c r="AOH771" s="116"/>
      <c r="AOI771" s="116"/>
      <c r="AOJ771" s="116"/>
      <c r="AOK771" s="116"/>
      <c r="AOL771" s="116"/>
      <c r="AOM771" s="116"/>
      <c r="AON771" s="116"/>
      <c r="AOO771" s="116"/>
      <c r="AOP771" s="116"/>
      <c r="AOQ771" s="116"/>
      <c r="AOR771" s="116"/>
      <c r="AOS771" s="116"/>
      <c r="AOT771" s="116"/>
      <c r="AOU771" s="116"/>
      <c r="AOV771" s="116"/>
      <c r="AOW771" s="116"/>
      <c r="AOX771" s="116"/>
      <c r="AOY771" s="116"/>
      <c r="AOZ771" s="116"/>
      <c r="APA771" s="116"/>
      <c r="APB771" s="116"/>
      <c r="APC771" s="116"/>
      <c r="APD771" s="116"/>
      <c r="APE771" s="116"/>
      <c r="APF771" s="116"/>
      <c r="APG771" s="116"/>
      <c r="APH771" s="116"/>
      <c r="API771" s="116"/>
      <c r="APJ771" s="116"/>
      <c r="APK771" s="116"/>
      <c r="APL771" s="116"/>
      <c r="APM771" s="116"/>
      <c r="APN771" s="116"/>
      <c r="APO771" s="116"/>
      <c r="APP771" s="116"/>
      <c r="APQ771" s="116"/>
      <c r="APR771" s="116"/>
      <c r="APS771" s="116"/>
      <c r="APT771" s="116"/>
      <c r="APU771" s="116"/>
      <c r="APV771" s="116"/>
      <c r="APW771" s="116"/>
      <c r="APX771" s="116"/>
      <c r="APY771" s="116"/>
      <c r="APZ771" s="116"/>
      <c r="AQA771" s="116"/>
      <c r="AQB771" s="116"/>
      <c r="AQC771" s="116"/>
      <c r="AQD771" s="116"/>
      <c r="AQE771" s="116"/>
      <c r="AQF771" s="116"/>
      <c r="AQG771" s="116"/>
      <c r="AQH771" s="116"/>
      <c r="AQI771" s="116"/>
      <c r="AQJ771" s="116"/>
      <c r="AQK771" s="116"/>
      <c r="AQL771" s="116"/>
      <c r="AQM771" s="116"/>
      <c r="AQN771" s="116"/>
      <c r="AQO771" s="116"/>
      <c r="AQP771" s="116"/>
      <c r="AQQ771" s="116"/>
      <c r="AQR771" s="116"/>
      <c r="AQS771" s="116"/>
      <c r="AQT771" s="116"/>
      <c r="AQU771" s="116"/>
      <c r="AQV771" s="116"/>
      <c r="AQW771" s="116"/>
      <c r="AQX771" s="116"/>
      <c r="AQY771" s="116"/>
      <c r="AQZ771" s="116"/>
      <c r="ARA771" s="116"/>
      <c r="ARB771" s="116"/>
      <c r="ARC771" s="116"/>
      <c r="ARD771" s="116"/>
      <c r="ARE771" s="116"/>
      <c r="ARF771" s="116"/>
      <c r="ARG771" s="116"/>
      <c r="ARH771" s="116"/>
      <c r="ARI771" s="116"/>
      <c r="ARJ771" s="116"/>
      <c r="ARK771" s="116"/>
      <c r="ARL771" s="116"/>
      <c r="ARM771" s="116"/>
      <c r="ARN771" s="116"/>
      <c r="ARO771" s="116"/>
      <c r="ARP771" s="116"/>
      <c r="ARQ771" s="116"/>
      <c r="ARR771" s="116"/>
      <c r="ARS771" s="116"/>
      <c r="ART771" s="116"/>
      <c r="ARU771" s="116"/>
      <c r="ARV771" s="116"/>
      <c r="ARW771" s="116"/>
      <c r="ARX771" s="116"/>
      <c r="ARY771" s="116"/>
      <c r="ARZ771" s="116"/>
      <c r="ASA771" s="116"/>
      <c r="ASB771" s="116"/>
      <c r="ASC771" s="116"/>
      <c r="ASD771" s="116"/>
      <c r="ASE771" s="116"/>
      <c r="ASF771" s="116"/>
      <c r="ASG771" s="116"/>
      <c r="ASH771" s="116"/>
      <c r="ASI771" s="116"/>
      <c r="ASJ771" s="116"/>
      <c r="ASK771" s="116"/>
      <c r="ASL771" s="116"/>
      <c r="ASM771" s="116"/>
      <c r="ASN771" s="116"/>
      <c r="ASO771" s="116"/>
      <c r="ASP771" s="116"/>
      <c r="ASQ771" s="116"/>
      <c r="ASR771" s="116"/>
      <c r="ASS771" s="116"/>
      <c r="AST771" s="116"/>
      <c r="ASU771" s="116"/>
      <c r="ASV771" s="116"/>
      <c r="ASW771" s="116"/>
      <c r="ASX771" s="116"/>
      <c r="ASY771" s="116"/>
      <c r="ASZ771" s="116"/>
      <c r="ATA771" s="116"/>
      <c r="ATB771" s="116"/>
      <c r="ATC771" s="116"/>
      <c r="ATD771" s="116"/>
      <c r="ATE771" s="116"/>
      <c r="ATF771" s="116"/>
      <c r="ATG771" s="116"/>
      <c r="ATH771" s="116"/>
      <c r="ATI771" s="116"/>
      <c r="ATJ771" s="116"/>
      <c r="ATK771" s="116"/>
      <c r="ATL771" s="116"/>
      <c r="ATM771" s="116"/>
      <c r="ATN771" s="116"/>
      <c r="ATO771" s="116"/>
      <c r="ATP771" s="116"/>
      <c r="ATQ771" s="116"/>
      <c r="ATR771" s="116"/>
      <c r="ATS771" s="116"/>
      <c r="ATT771" s="116"/>
      <c r="ATU771" s="116"/>
      <c r="ATV771" s="116"/>
      <c r="ATW771" s="116"/>
      <c r="ATX771" s="116"/>
      <c r="ATY771" s="116"/>
      <c r="ATZ771" s="116"/>
      <c r="AUA771" s="116"/>
      <c r="AUB771" s="116"/>
      <c r="AUC771" s="116"/>
      <c r="AUD771" s="116"/>
      <c r="AUE771" s="116"/>
      <c r="AUF771" s="116"/>
      <c r="AUG771" s="116"/>
      <c r="AUH771" s="116"/>
      <c r="AUI771" s="116"/>
      <c r="AUJ771" s="116"/>
      <c r="AUK771" s="116"/>
      <c r="AUL771" s="116"/>
      <c r="AUM771" s="116"/>
      <c r="AUN771" s="116"/>
      <c r="AUO771" s="116"/>
      <c r="AUP771" s="116"/>
      <c r="AUQ771" s="116"/>
      <c r="AUR771" s="116"/>
      <c r="AUS771" s="116"/>
      <c r="AUT771" s="116"/>
      <c r="AUU771" s="116"/>
      <c r="AUV771" s="116"/>
      <c r="AUW771" s="116"/>
      <c r="AUX771" s="116"/>
      <c r="AUY771" s="116"/>
      <c r="AUZ771" s="116"/>
      <c r="AVA771" s="116"/>
      <c r="AVB771" s="116"/>
      <c r="AVC771" s="116"/>
      <c r="AVD771" s="116"/>
      <c r="AVE771" s="116"/>
      <c r="AVF771" s="116"/>
      <c r="AVG771" s="116"/>
      <c r="AVH771" s="116"/>
      <c r="AVI771" s="116"/>
      <c r="AVJ771" s="116"/>
      <c r="AVK771" s="116"/>
      <c r="AVL771" s="116"/>
      <c r="AVM771" s="116"/>
      <c r="AVN771" s="116"/>
      <c r="AVO771" s="116"/>
      <c r="AVP771" s="116"/>
      <c r="AVQ771" s="116"/>
      <c r="AVR771" s="116"/>
      <c r="AVS771" s="116"/>
      <c r="AVT771" s="116"/>
      <c r="AVU771" s="116"/>
      <c r="AVV771" s="116"/>
      <c r="AVW771" s="116"/>
      <c r="AVX771" s="116"/>
      <c r="AVY771" s="116"/>
      <c r="AVZ771" s="116"/>
      <c r="AWA771" s="116"/>
      <c r="AWB771" s="116"/>
      <c r="AWC771" s="116"/>
      <c r="AWD771" s="116"/>
      <c r="AWE771" s="116"/>
      <c r="AWF771" s="116"/>
      <c r="AWG771" s="116"/>
      <c r="AWH771" s="116"/>
      <c r="AWI771" s="116"/>
      <c r="AWJ771" s="116"/>
      <c r="AWK771" s="116"/>
      <c r="AWL771" s="116"/>
      <c r="AWM771" s="116"/>
      <c r="AWN771" s="116"/>
      <c r="AWO771" s="116"/>
      <c r="AWP771" s="116"/>
      <c r="AWQ771" s="116"/>
      <c r="AWR771" s="116"/>
      <c r="AWS771" s="116"/>
      <c r="AWT771" s="116"/>
      <c r="AWU771" s="116"/>
      <c r="AWV771" s="116"/>
      <c r="AWW771" s="116"/>
      <c r="AWX771" s="116"/>
      <c r="AWY771" s="116"/>
      <c r="AWZ771" s="116"/>
      <c r="AXA771" s="116"/>
      <c r="AXB771" s="116"/>
      <c r="AXC771" s="116"/>
      <c r="AXD771" s="116"/>
      <c r="AXE771" s="116"/>
      <c r="AXF771" s="116"/>
      <c r="AXG771" s="116"/>
      <c r="AXH771" s="116"/>
      <c r="AXI771" s="116"/>
      <c r="AXJ771" s="116"/>
      <c r="AXK771" s="116"/>
      <c r="AXL771" s="116"/>
      <c r="AXM771" s="116"/>
      <c r="AXN771" s="116"/>
      <c r="AXO771" s="116"/>
      <c r="AXP771" s="116"/>
      <c r="AXQ771" s="116"/>
      <c r="AXR771" s="116"/>
      <c r="AXS771" s="116"/>
      <c r="AXT771" s="116"/>
      <c r="AXU771" s="116"/>
      <c r="AXV771" s="116"/>
      <c r="AXW771" s="116"/>
      <c r="AXX771" s="116"/>
      <c r="AXY771" s="116"/>
      <c r="AXZ771" s="116"/>
      <c r="AYA771" s="116"/>
      <c r="AYB771" s="116"/>
      <c r="AYC771" s="116"/>
      <c r="AYD771" s="116"/>
      <c r="AYE771" s="116"/>
      <c r="AYF771" s="116"/>
      <c r="AYG771" s="116"/>
      <c r="AYH771" s="116"/>
      <c r="AYI771" s="116"/>
      <c r="AYJ771" s="116"/>
      <c r="AYK771" s="116"/>
      <c r="AYL771" s="116"/>
      <c r="AYM771" s="116"/>
      <c r="AYN771" s="116"/>
      <c r="AYO771" s="116"/>
      <c r="AYP771" s="116"/>
      <c r="AYQ771" s="116"/>
      <c r="AYR771" s="116"/>
      <c r="AYS771" s="116"/>
      <c r="AYT771" s="116"/>
      <c r="AYU771" s="116"/>
      <c r="AYV771" s="116"/>
      <c r="AYW771" s="116"/>
      <c r="AYX771" s="116"/>
      <c r="AYY771" s="116"/>
      <c r="AYZ771" s="116"/>
      <c r="AZA771" s="116"/>
      <c r="AZB771" s="116"/>
      <c r="AZC771" s="116"/>
      <c r="AZD771" s="116"/>
      <c r="AZE771" s="116"/>
      <c r="AZF771" s="116"/>
      <c r="AZG771" s="116"/>
      <c r="AZH771" s="116"/>
      <c r="AZI771" s="116"/>
      <c r="AZJ771" s="116"/>
      <c r="AZK771" s="116"/>
      <c r="AZL771" s="116"/>
      <c r="AZM771" s="116"/>
      <c r="AZN771" s="116"/>
      <c r="AZO771" s="116"/>
      <c r="AZP771" s="116"/>
      <c r="AZQ771" s="116"/>
      <c r="AZR771" s="116"/>
      <c r="AZS771" s="116"/>
      <c r="AZT771" s="116"/>
      <c r="AZU771" s="116"/>
      <c r="AZV771" s="116"/>
      <c r="AZW771" s="116"/>
      <c r="AZX771" s="116"/>
      <c r="AZY771" s="116"/>
      <c r="AZZ771" s="116"/>
      <c r="BAA771" s="116"/>
      <c r="BAB771" s="116"/>
      <c r="BAC771" s="116"/>
      <c r="BAD771" s="116"/>
      <c r="BAE771" s="116"/>
      <c r="BAF771" s="116"/>
      <c r="BAG771" s="116"/>
      <c r="BAH771" s="116"/>
      <c r="BAI771" s="116"/>
      <c r="BAJ771" s="116"/>
      <c r="BAK771" s="116"/>
      <c r="BAL771" s="116"/>
      <c r="BAM771" s="116"/>
      <c r="BAN771" s="116"/>
      <c r="BAO771" s="116"/>
      <c r="BAP771" s="116"/>
      <c r="BAQ771" s="116"/>
      <c r="BAR771" s="116"/>
      <c r="BAS771" s="116"/>
      <c r="BAT771" s="116"/>
      <c r="BAU771" s="116"/>
      <c r="BAV771" s="116"/>
      <c r="BAW771" s="116"/>
      <c r="BAX771" s="116"/>
      <c r="BAY771" s="116"/>
      <c r="BAZ771" s="116"/>
      <c r="BBA771" s="116"/>
      <c r="BBB771" s="116"/>
      <c r="BBC771" s="116"/>
      <c r="BBD771" s="116"/>
      <c r="BBE771" s="116"/>
      <c r="BBF771" s="116"/>
      <c r="BBG771" s="116"/>
      <c r="BBH771" s="116"/>
      <c r="BBI771" s="116"/>
      <c r="BBJ771" s="116"/>
      <c r="BBK771" s="116"/>
      <c r="BBL771" s="116"/>
      <c r="BBM771" s="116"/>
      <c r="BBN771" s="116"/>
      <c r="BBO771" s="116"/>
      <c r="BBP771" s="116"/>
      <c r="BBQ771" s="116"/>
      <c r="BBR771" s="116"/>
      <c r="BBS771" s="116"/>
      <c r="BBT771" s="116"/>
      <c r="BBU771" s="116"/>
      <c r="BBV771" s="116"/>
      <c r="BBW771" s="116"/>
      <c r="BBX771" s="116"/>
      <c r="BBY771" s="116"/>
      <c r="BBZ771" s="116"/>
      <c r="BCA771" s="116"/>
      <c r="BCB771" s="116"/>
      <c r="BCC771" s="116"/>
      <c r="BCD771" s="116"/>
      <c r="BCE771" s="116"/>
      <c r="BCF771" s="116"/>
      <c r="BCG771" s="116"/>
      <c r="BCH771" s="116"/>
      <c r="BCI771" s="116"/>
      <c r="BCJ771" s="116"/>
      <c r="BCK771" s="116"/>
      <c r="BCL771" s="116"/>
      <c r="BCM771" s="116"/>
      <c r="BCN771" s="116"/>
      <c r="BCO771" s="116"/>
      <c r="BCP771" s="116"/>
      <c r="BCQ771" s="116"/>
      <c r="BCR771" s="116"/>
      <c r="BCS771" s="116"/>
      <c r="BCT771" s="116"/>
      <c r="BCU771" s="116"/>
    </row>
    <row r="772" spans="1:1451" s="289" customFormat="1" ht="12" x14ac:dyDescent="0.2">
      <c r="A772" s="124" t="s">
        <v>1483</v>
      </c>
      <c r="B772" s="124" t="s">
        <v>1484</v>
      </c>
      <c r="C772" s="125">
        <f t="shared" si="40"/>
        <v>16</v>
      </c>
      <c r="D772" s="141"/>
      <c r="E772" s="124" t="s">
        <v>1496</v>
      </c>
      <c r="F772" s="124" t="s">
        <v>1485</v>
      </c>
      <c r="G772" s="144">
        <v>4</v>
      </c>
      <c r="H772" s="144">
        <v>6</v>
      </c>
      <c r="I772" s="178">
        <v>11</v>
      </c>
      <c r="J772" s="129"/>
      <c r="K772" s="130">
        <v>11</v>
      </c>
      <c r="L772" s="130">
        <f t="shared" si="42"/>
        <v>11</v>
      </c>
      <c r="M772" s="508">
        <v>16</v>
      </c>
      <c r="N772" s="389" t="s">
        <v>339</v>
      </c>
      <c r="O772" s="131">
        <v>44030</v>
      </c>
      <c r="P772" s="508">
        <v>6</v>
      </c>
      <c r="Q772" s="389" t="s">
        <v>209</v>
      </c>
      <c r="R772" s="131">
        <v>43667</v>
      </c>
      <c r="S772" s="508">
        <v>10</v>
      </c>
      <c r="T772" s="389" t="s">
        <v>209</v>
      </c>
      <c r="U772" s="131">
        <v>43666</v>
      </c>
      <c r="V772" s="414">
        <v>16</v>
      </c>
      <c r="W772" s="389" t="s">
        <v>339</v>
      </c>
      <c r="X772" s="131">
        <v>43338</v>
      </c>
      <c r="Y772" s="145">
        <v>18</v>
      </c>
      <c r="Z772" s="124" t="s">
        <v>339</v>
      </c>
      <c r="AA772" s="131">
        <v>43337</v>
      </c>
      <c r="AB772" s="145">
        <v>20</v>
      </c>
      <c r="AC772" s="124" t="s">
        <v>339</v>
      </c>
      <c r="AD772" s="131">
        <v>42974</v>
      </c>
      <c r="AE772" s="145">
        <v>22</v>
      </c>
      <c r="AF772" s="124" t="s">
        <v>339</v>
      </c>
      <c r="AG772" s="131">
        <v>42973</v>
      </c>
      <c r="AH772" s="145">
        <v>22</v>
      </c>
      <c r="AI772" s="124" t="s">
        <v>339</v>
      </c>
      <c r="AJ772" s="131">
        <v>42939</v>
      </c>
      <c r="AK772" s="122">
        <v>22</v>
      </c>
      <c r="AL772" s="116" t="s">
        <v>339</v>
      </c>
      <c r="AM772" s="87">
        <v>42596</v>
      </c>
      <c r="AN772" s="122">
        <v>22</v>
      </c>
      <c r="AO772" s="116" t="s">
        <v>339</v>
      </c>
      <c r="AP772" s="87">
        <v>42595</v>
      </c>
      <c r="AQ772" s="122">
        <v>22</v>
      </c>
      <c r="AR772" s="116" t="s">
        <v>339</v>
      </c>
      <c r="AS772" s="252">
        <v>42575</v>
      </c>
      <c r="AT772" s="292">
        <v>22</v>
      </c>
      <c r="AU772" s="116" t="s">
        <v>339</v>
      </c>
      <c r="AV772" s="252">
        <v>42574</v>
      </c>
      <c r="AW772" s="292">
        <v>18</v>
      </c>
      <c r="AX772" s="116" t="s">
        <v>339</v>
      </c>
      <c r="AY772" s="252">
        <v>42533</v>
      </c>
      <c r="AZ772" s="292">
        <v>18</v>
      </c>
      <c r="BA772" s="116" t="s">
        <v>339</v>
      </c>
      <c r="BB772" s="252">
        <v>42532</v>
      </c>
      <c r="BC772" s="292">
        <v>22</v>
      </c>
      <c r="BD772" s="116" t="s">
        <v>339</v>
      </c>
      <c r="BE772" s="252">
        <v>42225</v>
      </c>
      <c r="BF772" s="292">
        <v>22</v>
      </c>
      <c r="BG772" s="116" t="s">
        <v>339</v>
      </c>
      <c r="BH772" s="252">
        <v>42224</v>
      </c>
      <c r="BI772" s="292">
        <v>22</v>
      </c>
      <c r="BJ772" s="116" t="s">
        <v>339</v>
      </c>
      <c r="BK772" s="252">
        <v>42197</v>
      </c>
      <c r="BL772" s="292">
        <v>22</v>
      </c>
      <c r="BM772" s="116" t="s">
        <v>339</v>
      </c>
      <c r="BN772" s="252">
        <v>42196</v>
      </c>
      <c r="BO772" s="288"/>
      <c r="BP772" s="287"/>
      <c r="BQ772" s="287"/>
      <c r="BR772" s="288"/>
      <c r="BS772" s="287"/>
      <c r="BT772" s="287"/>
      <c r="BU772" s="287"/>
      <c r="BV772" s="287"/>
      <c r="BW772" s="287"/>
      <c r="BX772" s="287"/>
      <c r="BY772" s="287"/>
      <c r="BZ772" s="287"/>
      <c r="CA772" s="287"/>
      <c r="CB772" s="287"/>
      <c r="CC772" s="287"/>
      <c r="CD772" s="287"/>
      <c r="CE772" s="287"/>
      <c r="CF772" s="287"/>
      <c r="CG772" s="287"/>
      <c r="CH772" s="287"/>
      <c r="CI772" s="287"/>
      <c r="CJ772" s="287"/>
      <c r="CK772" s="287"/>
      <c r="CL772" s="287"/>
      <c r="CM772" s="287"/>
      <c r="CN772" s="287"/>
      <c r="CO772" s="287"/>
      <c r="CP772" s="287"/>
      <c r="CQ772" s="287"/>
      <c r="CR772" s="287"/>
      <c r="CS772" s="287"/>
      <c r="CT772" s="287"/>
      <c r="CU772" s="287"/>
      <c r="CV772" s="287"/>
      <c r="CW772" s="287"/>
      <c r="CX772" s="287"/>
      <c r="CY772" s="287"/>
      <c r="CZ772" s="287"/>
      <c r="DA772" s="287"/>
      <c r="DB772" s="287"/>
      <c r="DC772" s="287"/>
      <c r="DD772" s="287"/>
      <c r="DE772" s="287"/>
      <c r="DF772" s="287"/>
      <c r="DG772" s="287"/>
      <c r="DH772" s="287"/>
      <c r="DI772" s="287"/>
      <c r="DJ772" s="287"/>
      <c r="DK772" s="287"/>
      <c r="DL772" s="287"/>
      <c r="DM772" s="287"/>
      <c r="DN772" s="287"/>
      <c r="DO772" s="287"/>
      <c r="DP772" s="287"/>
      <c r="DQ772" s="287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  <c r="EB772" s="116"/>
      <c r="EC772" s="116"/>
      <c r="ED772" s="116"/>
      <c r="EE772" s="116"/>
      <c r="EF772" s="116"/>
      <c r="EG772" s="116"/>
      <c r="EH772" s="116"/>
      <c r="EI772" s="116"/>
      <c r="EJ772" s="116"/>
      <c r="EK772" s="116"/>
      <c r="EL772" s="116"/>
      <c r="EM772" s="116"/>
      <c r="EN772" s="116"/>
      <c r="EO772" s="116"/>
      <c r="EP772" s="116"/>
      <c r="EQ772" s="116"/>
      <c r="ER772" s="116"/>
      <c r="ES772" s="116"/>
      <c r="ET772" s="116"/>
      <c r="EU772" s="116"/>
      <c r="EV772" s="116"/>
      <c r="EW772" s="116"/>
      <c r="EX772" s="116"/>
      <c r="EY772" s="116"/>
      <c r="EZ772" s="116"/>
      <c r="FA772" s="116"/>
      <c r="FB772" s="116"/>
      <c r="FC772" s="116"/>
      <c r="FD772" s="116"/>
      <c r="FE772" s="116"/>
      <c r="FF772" s="116"/>
      <c r="FG772" s="116"/>
      <c r="FH772" s="116"/>
      <c r="FI772" s="116"/>
      <c r="FJ772" s="116"/>
      <c r="FK772" s="116"/>
      <c r="FL772" s="116"/>
      <c r="FM772" s="116"/>
      <c r="FN772" s="116"/>
      <c r="FO772" s="116"/>
      <c r="FP772" s="116"/>
      <c r="FQ772" s="116"/>
      <c r="FR772" s="116"/>
      <c r="FS772" s="116"/>
      <c r="FT772" s="116"/>
      <c r="FU772" s="116"/>
      <c r="FV772" s="116"/>
      <c r="FW772" s="116"/>
      <c r="FX772" s="116"/>
      <c r="FY772" s="116"/>
      <c r="FZ772" s="116"/>
      <c r="GA772" s="116"/>
      <c r="GB772" s="116"/>
      <c r="GC772" s="116"/>
      <c r="GD772" s="116"/>
      <c r="GE772" s="116"/>
      <c r="GF772" s="116"/>
      <c r="GG772" s="116"/>
      <c r="GH772" s="116"/>
      <c r="GI772" s="116"/>
      <c r="GJ772" s="116"/>
      <c r="GK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  <c r="IW772" s="116"/>
      <c r="IX772" s="116"/>
      <c r="IY772" s="116"/>
      <c r="IZ772" s="116"/>
      <c r="JA772" s="116"/>
      <c r="JB772" s="116"/>
      <c r="JC772" s="116"/>
      <c r="JD772" s="116"/>
      <c r="JE772" s="116"/>
      <c r="JF772" s="116"/>
      <c r="JG772" s="116"/>
      <c r="JH772" s="116"/>
      <c r="JI772" s="116"/>
      <c r="JJ772" s="116"/>
      <c r="JK772" s="116"/>
      <c r="JL772" s="116"/>
      <c r="JM772" s="116"/>
      <c r="JN772" s="116"/>
      <c r="JO772" s="116"/>
      <c r="JP772" s="116"/>
      <c r="JQ772" s="116"/>
      <c r="JR772" s="116"/>
      <c r="JS772" s="116"/>
      <c r="JT772" s="116"/>
      <c r="JU772" s="116"/>
      <c r="JV772" s="116"/>
      <c r="JW772" s="116"/>
      <c r="JX772" s="116"/>
      <c r="JY772" s="116"/>
      <c r="JZ772" s="116"/>
      <c r="KA772" s="116"/>
      <c r="KB772" s="116"/>
      <c r="KC772" s="116"/>
      <c r="KD772" s="116"/>
      <c r="KE772" s="116"/>
      <c r="KF772" s="116"/>
      <c r="KG772" s="116"/>
      <c r="KH772" s="116"/>
      <c r="KI772" s="116"/>
      <c r="KJ772" s="116"/>
      <c r="KK772" s="116"/>
      <c r="KL772" s="116"/>
      <c r="KM772" s="116"/>
      <c r="KN772" s="116"/>
      <c r="KO772" s="116"/>
      <c r="KP772" s="116"/>
      <c r="KQ772" s="116"/>
      <c r="KR772" s="116"/>
      <c r="KS772" s="116"/>
      <c r="KT772" s="116"/>
      <c r="KU772" s="116"/>
      <c r="KV772" s="116"/>
      <c r="KW772" s="116"/>
      <c r="KX772" s="116"/>
      <c r="KY772" s="116"/>
      <c r="KZ772" s="116"/>
      <c r="LA772" s="116"/>
      <c r="LB772" s="116"/>
      <c r="LC772" s="116"/>
      <c r="LD772" s="116"/>
      <c r="LE772" s="116"/>
      <c r="LF772" s="116"/>
      <c r="LG772" s="116"/>
      <c r="LH772" s="116"/>
      <c r="LI772" s="116"/>
      <c r="LJ772" s="116"/>
      <c r="LK772" s="116"/>
      <c r="LL772" s="116"/>
      <c r="LM772" s="116"/>
      <c r="LN772" s="116"/>
      <c r="LO772" s="116"/>
      <c r="LP772" s="116"/>
      <c r="LQ772" s="116"/>
      <c r="LR772" s="116"/>
      <c r="LS772" s="116"/>
      <c r="LT772" s="116"/>
      <c r="LU772" s="116"/>
      <c r="LV772" s="116"/>
      <c r="LW772" s="116"/>
      <c r="LX772" s="116"/>
      <c r="LY772" s="116"/>
      <c r="LZ772" s="116"/>
      <c r="MA772" s="116"/>
      <c r="MB772" s="116"/>
      <c r="MC772" s="116"/>
      <c r="MD772" s="116"/>
      <c r="ME772" s="116"/>
      <c r="MF772" s="116"/>
      <c r="MG772" s="116"/>
      <c r="MH772" s="116"/>
      <c r="MI772" s="116"/>
      <c r="MJ772" s="116"/>
      <c r="MK772" s="116"/>
      <c r="ML772" s="116"/>
      <c r="MM772" s="116"/>
      <c r="MN772" s="116"/>
      <c r="MO772" s="116"/>
      <c r="MP772" s="116"/>
      <c r="MQ772" s="116"/>
      <c r="MR772" s="116"/>
      <c r="MS772" s="116"/>
      <c r="MT772" s="116"/>
      <c r="MU772" s="116"/>
      <c r="MV772" s="116"/>
      <c r="MW772" s="116"/>
      <c r="MX772" s="116"/>
      <c r="MY772" s="116"/>
      <c r="MZ772" s="116"/>
      <c r="NA772" s="116"/>
      <c r="NB772" s="116"/>
      <c r="NC772" s="116"/>
      <c r="ND772" s="116"/>
      <c r="NE772" s="116"/>
      <c r="NF772" s="116"/>
      <c r="NG772" s="116"/>
      <c r="NH772" s="116"/>
      <c r="NI772" s="116"/>
      <c r="NJ772" s="116"/>
      <c r="NK772" s="116"/>
      <c r="NL772" s="116"/>
      <c r="NM772" s="116"/>
      <c r="NN772" s="116"/>
      <c r="NO772" s="116"/>
      <c r="NP772" s="116"/>
      <c r="NQ772" s="116"/>
      <c r="NR772" s="116"/>
      <c r="NS772" s="116"/>
      <c r="NT772" s="116"/>
      <c r="NU772" s="116"/>
      <c r="NV772" s="116"/>
      <c r="NW772" s="116"/>
      <c r="NX772" s="116"/>
      <c r="NY772" s="116"/>
      <c r="NZ772" s="116"/>
      <c r="OA772" s="116"/>
      <c r="OB772" s="116"/>
      <c r="OC772" s="116"/>
      <c r="OD772" s="116"/>
      <c r="OE772" s="116"/>
      <c r="OF772" s="116"/>
      <c r="OG772" s="116"/>
      <c r="OH772" s="116"/>
      <c r="OI772" s="116"/>
      <c r="OJ772" s="116"/>
      <c r="OK772" s="116"/>
      <c r="OL772" s="116"/>
      <c r="OM772" s="116"/>
      <c r="ON772" s="116"/>
      <c r="OO772" s="116"/>
      <c r="OP772" s="116"/>
      <c r="OQ772" s="116"/>
      <c r="OR772" s="116"/>
      <c r="OS772" s="116"/>
      <c r="OT772" s="116"/>
      <c r="OU772" s="116"/>
      <c r="OV772" s="116"/>
      <c r="OW772" s="116"/>
      <c r="OX772" s="116"/>
      <c r="OY772" s="116"/>
      <c r="OZ772" s="116"/>
      <c r="PA772" s="116"/>
      <c r="PB772" s="116"/>
      <c r="PC772" s="116"/>
      <c r="PD772" s="116"/>
      <c r="PE772" s="116"/>
      <c r="PF772" s="116"/>
      <c r="PG772" s="116"/>
      <c r="PH772" s="116"/>
      <c r="PI772" s="116"/>
      <c r="PJ772" s="116"/>
      <c r="PK772" s="116"/>
      <c r="PL772" s="116"/>
      <c r="PM772" s="116"/>
      <c r="PN772" s="116"/>
      <c r="PO772" s="116"/>
      <c r="PP772" s="116"/>
      <c r="PQ772" s="116"/>
      <c r="PR772" s="116"/>
      <c r="PS772" s="116"/>
      <c r="PT772" s="116"/>
      <c r="PU772" s="116"/>
      <c r="PV772" s="116"/>
      <c r="PW772" s="116"/>
      <c r="PX772" s="116"/>
      <c r="PY772" s="116"/>
      <c r="PZ772" s="116"/>
      <c r="QA772" s="116"/>
      <c r="QB772" s="116"/>
      <c r="QC772" s="116"/>
      <c r="QD772" s="116"/>
      <c r="QE772" s="116"/>
      <c r="QF772" s="116"/>
      <c r="QG772" s="116"/>
      <c r="QH772" s="116"/>
      <c r="QI772" s="116"/>
      <c r="QJ772" s="116"/>
      <c r="QK772" s="116"/>
      <c r="QL772" s="116"/>
      <c r="QM772" s="116"/>
      <c r="QN772" s="116"/>
      <c r="QO772" s="116"/>
      <c r="QP772" s="116"/>
      <c r="QQ772" s="116"/>
      <c r="QR772" s="116"/>
      <c r="QS772" s="116"/>
      <c r="QT772" s="116"/>
      <c r="QU772" s="116"/>
      <c r="QV772" s="116"/>
      <c r="QW772" s="116"/>
      <c r="QX772" s="116"/>
      <c r="QY772" s="116"/>
      <c r="QZ772" s="116"/>
      <c r="RA772" s="116"/>
      <c r="RB772" s="116"/>
      <c r="RC772" s="116"/>
      <c r="RD772" s="116"/>
      <c r="RE772" s="116"/>
      <c r="RF772" s="116"/>
      <c r="RG772" s="116"/>
      <c r="RH772" s="116"/>
      <c r="RI772" s="116"/>
      <c r="RJ772" s="116"/>
      <c r="RK772" s="116"/>
      <c r="RL772" s="116"/>
      <c r="RM772" s="116"/>
      <c r="RN772" s="116"/>
      <c r="RO772" s="116"/>
      <c r="RP772" s="116"/>
      <c r="RQ772" s="116"/>
      <c r="RR772" s="116"/>
      <c r="RS772" s="116"/>
      <c r="RT772" s="116"/>
      <c r="RU772" s="116"/>
      <c r="RV772" s="116"/>
      <c r="RW772" s="116"/>
      <c r="RX772" s="116"/>
      <c r="RY772" s="116"/>
      <c r="RZ772" s="116"/>
      <c r="SA772" s="116"/>
      <c r="SB772" s="116"/>
      <c r="SC772" s="116"/>
      <c r="SD772" s="116"/>
      <c r="SE772" s="116"/>
      <c r="SF772" s="116"/>
      <c r="SG772" s="116"/>
      <c r="SH772" s="116"/>
      <c r="SI772" s="116"/>
      <c r="SJ772" s="116"/>
      <c r="SK772" s="116"/>
      <c r="SL772" s="116"/>
      <c r="SM772" s="116"/>
      <c r="SN772" s="116"/>
      <c r="SO772" s="116"/>
      <c r="SP772" s="116"/>
      <c r="SQ772" s="116"/>
      <c r="SR772" s="116"/>
      <c r="SS772" s="116"/>
      <c r="ST772" s="116"/>
      <c r="SU772" s="116"/>
      <c r="SV772" s="116"/>
      <c r="SW772" s="116"/>
      <c r="SX772" s="116"/>
      <c r="SY772" s="116"/>
      <c r="SZ772" s="116"/>
      <c r="TA772" s="116"/>
      <c r="TB772" s="116"/>
      <c r="TC772" s="116"/>
      <c r="TD772" s="116"/>
      <c r="TE772" s="116"/>
      <c r="TF772" s="116"/>
      <c r="TG772" s="116"/>
      <c r="TH772" s="116"/>
      <c r="TI772" s="116"/>
      <c r="TJ772" s="116"/>
      <c r="TK772" s="116"/>
      <c r="TL772" s="116"/>
      <c r="TM772" s="116"/>
      <c r="TN772" s="116"/>
      <c r="TO772" s="116"/>
      <c r="TP772" s="116"/>
      <c r="TQ772" s="116"/>
      <c r="TR772" s="116"/>
      <c r="TS772" s="116"/>
      <c r="TT772" s="116"/>
      <c r="TU772" s="116"/>
      <c r="TV772" s="116"/>
      <c r="TW772" s="116"/>
      <c r="TX772" s="116"/>
      <c r="TY772" s="116"/>
      <c r="TZ772" s="116"/>
      <c r="UA772" s="116"/>
      <c r="UB772" s="116"/>
      <c r="UC772" s="116"/>
      <c r="UD772" s="116"/>
      <c r="UE772" s="116"/>
      <c r="UF772" s="116"/>
      <c r="UG772" s="116"/>
      <c r="UH772" s="116"/>
      <c r="UI772" s="116"/>
      <c r="UJ772" s="116"/>
      <c r="UK772" s="116"/>
      <c r="UL772" s="116"/>
      <c r="UM772" s="116"/>
      <c r="UN772" s="116"/>
      <c r="UO772" s="116"/>
      <c r="UP772" s="116"/>
      <c r="UQ772" s="116"/>
      <c r="UR772" s="116"/>
      <c r="US772" s="116"/>
      <c r="UT772" s="116"/>
      <c r="UU772" s="116"/>
      <c r="UV772" s="116"/>
      <c r="UW772" s="116"/>
      <c r="UX772" s="116"/>
      <c r="UY772" s="116"/>
      <c r="UZ772" s="116"/>
      <c r="VA772" s="116"/>
      <c r="VB772" s="116"/>
      <c r="VC772" s="116"/>
      <c r="VD772" s="116"/>
      <c r="VE772" s="116"/>
      <c r="VF772" s="116"/>
      <c r="VG772" s="116"/>
      <c r="VH772" s="116"/>
      <c r="VI772" s="116"/>
      <c r="VJ772" s="116"/>
      <c r="VK772" s="116"/>
      <c r="VL772" s="116"/>
      <c r="VM772" s="116"/>
      <c r="VN772" s="116"/>
      <c r="VO772" s="116"/>
      <c r="VP772" s="116"/>
      <c r="VQ772" s="116"/>
      <c r="VR772" s="116"/>
      <c r="VS772" s="116"/>
      <c r="VT772" s="116"/>
      <c r="VU772" s="116"/>
      <c r="VV772" s="116"/>
      <c r="VW772" s="116"/>
      <c r="VX772" s="116"/>
      <c r="VY772" s="116"/>
      <c r="VZ772" s="116"/>
      <c r="WA772" s="116"/>
      <c r="WB772" s="116"/>
      <c r="WC772" s="116"/>
      <c r="WD772" s="116"/>
      <c r="WE772" s="116"/>
      <c r="WF772" s="116"/>
      <c r="WG772" s="116"/>
      <c r="WH772" s="116"/>
      <c r="WI772" s="116"/>
      <c r="WJ772" s="116"/>
      <c r="WK772" s="116"/>
      <c r="WL772" s="116"/>
      <c r="WM772" s="116"/>
      <c r="WN772" s="116"/>
      <c r="WO772" s="116"/>
      <c r="WP772" s="116"/>
      <c r="WQ772" s="116"/>
      <c r="WR772" s="116"/>
      <c r="WS772" s="116"/>
      <c r="WT772" s="116"/>
      <c r="WU772" s="116"/>
      <c r="WV772" s="116"/>
      <c r="WW772" s="116"/>
      <c r="WX772" s="116"/>
      <c r="WY772" s="116"/>
      <c r="WZ772" s="116"/>
      <c r="XA772" s="116"/>
      <c r="XB772" s="116"/>
      <c r="XC772" s="116"/>
      <c r="XD772" s="116"/>
      <c r="XE772" s="116"/>
      <c r="XF772" s="116"/>
      <c r="XG772" s="116"/>
      <c r="XH772" s="116"/>
      <c r="XI772" s="116"/>
      <c r="XJ772" s="116"/>
      <c r="XK772" s="116"/>
      <c r="XL772" s="116"/>
      <c r="XM772" s="116"/>
      <c r="XN772" s="116"/>
      <c r="XO772" s="116"/>
      <c r="XP772" s="116"/>
      <c r="XQ772" s="116"/>
      <c r="XR772" s="116"/>
      <c r="XS772" s="116"/>
      <c r="XT772" s="116"/>
      <c r="XU772" s="116"/>
      <c r="XV772" s="116"/>
      <c r="XW772" s="116"/>
      <c r="XX772" s="116"/>
      <c r="XY772" s="116"/>
      <c r="XZ772" s="116"/>
      <c r="YA772" s="116"/>
      <c r="YB772" s="116"/>
      <c r="YC772" s="116"/>
      <c r="YD772" s="116"/>
      <c r="YE772" s="116"/>
      <c r="YF772" s="116"/>
      <c r="YG772" s="116"/>
      <c r="YH772" s="116"/>
      <c r="YI772" s="116"/>
      <c r="YJ772" s="116"/>
      <c r="YK772" s="116"/>
      <c r="YL772" s="116"/>
      <c r="YM772" s="116"/>
      <c r="YN772" s="116"/>
      <c r="YO772" s="116"/>
      <c r="YP772" s="116"/>
      <c r="YQ772" s="116"/>
      <c r="YR772" s="116"/>
      <c r="YS772" s="116"/>
      <c r="YT772" s="116"/>
      <c r="YU772" s="116"/>
      <c r="YV772" s="116"/>
      <c r="YW772" s="116"/>
      <c r="YX772" s="116"/>
      <c r="YY772" s="116"/>
      <c r="YZ772" s="116"/>
      <c r="ZA772" s="116"/>
      <c r="ZB772" s="116"/>
      <c r="ZC772" s="116"/>
      <c r="ZD772" s="116"/>
      <c r="ZE772" s="116"/>
      <c r="ZF772" s="116"/>
      <c r="ZG772" s="116"/>
      <c r="ZH772" s="116"/>
      <c r="ZI772" s="116"/>
      <c r="ZJ772" s="116"/>
      <c r="ZK772" s="116"/>
      <c r="ZL772" s="116"/>
      <c r="ZM772" s="116"/>
      <c r="ZN772" s="116"/>
      <c r="ZO772" s="116"/>
      <c r="ZP772" s="116"/>
      <c r="ZQ772" s="116"/>
      <c r="ZR772" s="116"/>
      <c r="ZS772" s="116"/>
      <c r="ZT772" s="116"/>
      <c r="ZU772" s="116"/>
      <c r="ZV772" s="116"/>
      <c r="ZW772" s="116"/>
      <c r="ZX772" s="116"/>
      <c r="ZY772" s="116"/>
      <c r="ZZ772" s="116"/>
      <c r="AAA772" s="116"/>
      <c r="AAB772" s="116"/>
      <c r="AAC772" s="116"/>
      <c r="AAD772" s="116"/>
      <c r="AAE772" s="116"/>
      <c r="AAF772" s="116"/>
      <c r="AAG772" s="116"/>
      <c r="AAH772" s="116"/>
      <c r="AAI772" s="116"/>
      <c r="AAJ772" s="116"/>
      <c r="AAK772" s="116"/>
      <c r="AAL772" s="116"/>
      <c r="AAM772" s="116"/>
      <c r="AAN772" s="116"/>
      <c r="AAO772" s="116"/>
      <c r="AAP772" s="116"/>
      <c r="AAQ772" s="116"/>
      <c r="AAR772" s="116"/>
      <c r="AAS772" s="116"/>
      <c r="AAT772" s="116"/>
      <c r="AAU772" s="116"/>
      <c r="AAV772" s="116"/>
      <c r="AAW772" s="116"/>
      <c r="AAX772" s="116"/>
      <c r="AAY772" s="116"/>
      <c r="AAZ772" s="116"/>
      <c r="ABA772" s="116"/>
      <c r="ABB772" s="116"/>
      <c r="ABC772" s="116"/>
      <c r="ABD772" s="116"/>
      <c r="ABE772" s="116"/>
      <c r="ABF772" s="116"/>
      <c r="ABG772" s="116"/>
      <c r="ABH772" s="116"/>
      <c r="ABI772" s="116"/>
      <c r="ABJ772" s="116"/>
      <c r="ABK772" s="116"/>
      <c r="ABL772" s="116"/>
      <c r="ABM772" s="116"/>
      <c r="ABN772" s="116"/>
      <c r="ABO772" s="116"/>
      <c r="ABP772" s="116"/>
      <c r="ABQ772" s="116"/>
      <c r="ABR772" s="116"/>
      <c r="ABS772" s="116"/>
      <c r="ABT772" s="116"/>
      <c r="ABU772" s="116"/>
      <c r="ABV772" s="116"/>
      <c r="ABW772" s="116"/>
      <c r="ABX772" s="116"/>
      <c r="ABY772" s="116"/>
      <c r="ABZ772" s="116"/>
      <c r="ACA772" s="116"/>
      <c r="ACB772" s="116"/>
      <c r="ACC772" s="116"/>
      <c r="ACD772" s="116"/>
      <c r="ACE772" s="116"/>
      <c r="ACF772" s="116"/>
      <c r="ACG772" s="116"/>
      <c r="ACH772" s="116"/>
      <c r="ACI772" s="116"/>
      <c r="ACJ772" s="116"/>
      <c r="ACK772" s="116"/>
      <c r="ACL772" s="116"/>
      <c r="ACM772" s="116"/>
      <c r="ACN772" s="116"/>
      <c r="ACO772" s="116"/>
      <c r="ACP772" s="116"/>
      <c r="ACQ772" s="116"/>
      <c r="ACR772" s="116"/>
      <c r="ACS772" s="116"/>
      <c r="ACT772" s="116"/>
      <c r="ACU772" s="116"/>
      <c r="ACV772" s="116"/>
      <c r="ACW772" s="116"/>
      <c r="ACX772" s="116"/>
      <c r="ACY772" s="116"/>
      <c r="ACZ772" s="116"/>
      <c r="ADA772" s="116"/>
      <c r="ADB772" s="116"/>
      <c r="ADC772" s="116"/>
      <c r="ADD772" s="116"/>
      <c r="ADE772" s="116"/>
      <c r="ADF772" s="116"/>
      <c r="ADG772" s="116"/>
      <c r="ADH772" s="116"/>
      <c r="ADI772" s="116"/>
      <c r="ADJ772" s="116"/>
      <c r="ADK772" s="116"/>
      <c r="ADL772" s="116"/>
      <c r="ADM772" s="116"/>
      <c r="ADN772" s="116"/>
      <c r="ADO772" s="116"/>
      <c r="ADP772" s="116"/>
      <c r="ADQ772" s="116"/>
      <c r="ADR772" s="116"/>
      <c r="ADS772" s="116"/>
      <c r="ADT772" s="116"/>
      <c r="ADU772" s="116"/>
      <c r="ADV772" s="116"/>
      <c r="ADW772" s="116"/>
      <c r="ADX772" s="116"/>
      <c r="ADY772" s="116"/>
      <c r="ADZ772" s="116"/>
      <c r="AEA772" s="116"/>
      <c r="AEB772" s="116"/>
      <c r="AEC772" s="116"/>
      <c r="AED772" s="116"/>
      <c r="AEE772" s="116"/>
      <c r="AEF772" s="116"/>
      <c r="AEG772" s="116"/>
      <c r="AEH772" s="116"/>
      <c r="AEI772" s="116"/>
      <c r="AEJ772" s="116"/>
      <c r="AEK772" s="116"/>
      <c r="AEL772" s="116"/>
      <c r="AEM772" s="116"/>
      <c r="AEN772" s="116"/>
      <c r="AEO772" s="116"/>
      <c r="AEP772" s="116"/>
      <c r="AEQ772" s="116"/>
      <c r="AER772" s="116"/>
      <c r="AES772" s="116"/>
      <c r="AET772" s="116"/>
      <c r="AEU772" s="116"/>
      <c r="AEV772" s="116"/>
      <c r="AEW772" s="116"/>
      <c r="AEX772" s="116"/>
      <c r="AEY772" s="116"/>
      <c r="AEZ772" s="116"/>
      <c r="AFA772" s="116"/>
      <c r="AFB772" s="116"/>
      <c r="AFC772" s="116"/>
      <c r="AFD772" s="116"/>
      <c r="AFE772" s="116"/>
      <c r="AFF772" s="116"/>
      <c r="AFG772" s="116"/>
      <c r="AFH772" s="116"/>
      <c r="AFI772" s="116"/>
      <c r="AFJ772" s="116"/>
      <c r="AFK772" s="116"/>
      <c r="AFL772" s="116"/>
      <c r="AFM772" s="116"/>
      <c r="AFN772" s="116"/>
      <c r="AFO772" s="116"/>
      <c r="AFP772" s="116"/>
      <c r="AFQ772" s="116"/>
      <c r="AFR772" s="116"/>
      <c r="AFS772" s="116"/>
      <c r="AFT772" s="116"/>
      <c r="AFU772" s="116"/>
      <c r="AFV772" s="116"/>
      <c r="AFW772" s="116"/>
      <c r="AFX772" s="116"/>
      <c r="AFY772" s="116"/>
      <c r="AFZ772" s="116"/>
      <c r="AGA772" s="116"/>
      <c r="AGB772" s="116"/>
      <c r="AGC772" s="116"/>
      <c r="AGD772" s="116"/>
      <c r="AGE772" s="116"/>
      <c r="AGF772" s="116"/>
      <c r="AGG772" s="116"/>
      <c r="AGH772" s="116"/>
      <c r="AGI772" s="116"/>
      <c r="AGJ772" s="116"/>
      <c r="AGK772" s="116"/>
      <c r="AGL772" s="116"/>
      <c r="AGM772" s="116"/>
      <c r="AGN772" s="116"/>
      <c r="AGO772" s="116"/>
      <c r="AGP772" s="116"/>
      <c r="AGQ772" s="116"/>
      <c r="AGR772" s="116"/>
      <c r="AGS772" s="116"/>
      <c r="AGT772" s="116"/>
      <c r="AGU772" s="116"/>
      <c r="AGV772" s="116"/>
      <c r="AGW772" s="116"/>
      <c r="AGX772" s="116"/>
      <c r="AGY772" s="116"/>
      <c r="AGZ772" s="116"/>
      <c r="AHA772" s="116"/>
      <c r="AHB772" s="116"/>
      <c r="AHC772" s="116"/>
      <c r="AHD772" s="116"/>
      <c r="AHE772" s="116"/>
      <c r="AHF772" s="116"/>
      <c r="AHG772" s="116"/>
      <c r="AHH772" s="116"/>
      <c r="AHI772" s="116"/>
      <c r="AHJ772" s="116"/>
      <c r="AHK772" s="116"/>
      <c r="AHL772" s="116"/>
      <c r="AHM772" s="116"/>
      <c r="AHN772" s="116"/>
      <c r="AHO772" s="116"/>
      <c r="AHP772" s="116"/>
      <c r="AHQ772" s="116"/>
      <c r="AHR772" s="116"/>
      <c r="AHS772" s="116"/>
      <c r="AHT772" s="116"/>
      <c r="AHU772" s="116"/>
      <c r="AHV772" s="116"/>
      <c r="AHW772" s="116"/>
      <c r="AHX772" s="116"/>
      <c r="AHY772" s="116"/>
      <c r="AHZ772" s="116"/>
      <c r="AIA772" s="116"/>
      <c r="AIB772" s="116"/>
      <c r="AIC772" s="116"/>
      <c r="AID772" s="116"/>
      <c r="AIE772" s="116"/>
      <c r="AIF772" s="116"/>
      <c r="AIG772" s="116"/>
      <c r="AIH772" s="116"/>
      <c r="AII772" s="116"/>
      <c r="AIJ772" s="116"/>
      <c r="AIK772" s="116"/>
      <c r="AIL772" s="116"/>
      <c r="AIM772" s="116"/>
      <c r="AIN772" s="116"/>
      <c r="AIO772" s="116"/>
      <c r="AIP772" s="116"/>
      <c r="AIQ772" s="116"/>
      <c r="AIR772" s="116"/>
      <c r="AIS772" s="116"/>
      <c r="AIT772" s="116"/>
      <c r="AIU772" s="116"/>
      <c r="AIV772" s="116"/>
      <c r="AIW772" s="116"/>
      <c r="AIX772" s="116"/>
      <c r="AIY772" s="116"/>
      <c r="AIZ772" s="116"/>
      <c r="AJA772" s="116"/>
      <c r="AJB772" s="116"/>
      <c r="AJC772" s="116"/>
      <c r="AJD772" s="116"/>
      <c r="AJE772" s="116"/>
      <c r="AJF772" s="116"/>
      <c r="AJG772" s="116"/>
      <c r="AJH772" s="116"/>
      <c r="AJI772" s="116"/>
      <c r="AJJ772" s="116"/>
      <c r="AJK772" s="116"/>
      <c r="AJL772" s="116"/>
      <c r="AJM772" s="116"/>
      <c r="AJN772" s="116"/>
      <c r="AJO772" s="116"/>
      <c r="AJP772" s="116"/>
      <c r="AJQ772" s="116"/>
      <c r="AJR772" s="116"/>
      <c r="AJS772" s="116"/>
      <c r="AJT772" s="116"/>
      <c r="AJU772" s="116"/>
      <c r="AJV772" s="116"/>
      <c r="AJW772" s="116"/>
      <c r="AJX772" s="116"/>
      <c r="AJY772" s="116"/>
      <c r="AJZ772" s="116"/>
      <c r="AKA772" s="116"/>
      <c r="AKB772" s="116"/>
      <c r="AKC772" s="116"/>
      <c r="AKD772" s="116"/>
      <c r="AKE772" s="116"/>
      <c r="AKF772" s="116"/>
      <c r="AKG772" s="116"/>
      <c r="AKH772" s="116"/>
      <c r="AKI772" s="116"/>
      <c r="AKJ772" s="116"/>
      <c r="AKK772" s="116"/>
      <c r="AKL772" s="116"/>
      <c r="AKM772" s="116"/>
      <c r="AKN772" s="116"/>
      <c r="AKO772" s="116"/>
      <c r="AKP772" s="116"/>
      <c r="AKQ772" s="116"/>
      <c r="AKR772" s="116"/>
      <c r="AKS772" s="116"/>
      <c r="AKT772" s="116"/>
      <c r="AKU772" s="116"/>
      <c r="AKV772" s="116"/>
      <c r="AKW772" s="116"/>
      <c r="AKX772" s="116"/>
      <c r="AKY772" s="116"/>
      <c r="AKZ772" s="116"/>
      <c r="ALA772" s="116"/>
      <c r="ALB772" s="116"/>
      <c r="ALC772" s="116"/>
      <c r="ALD772" s="116"/>
      <c r="ALE772" s="116"/>
      <c r="ALF772" s="116"/>
      <c r="ALG772" s="116"/>
      <c r="ALH772" s="116"/>
      <c r="ALI772" s="116"/>
      <c r="ALJ772" s="116"/>
      <c r="ALK772" s="116"/>
      <c r="ALL772" s="116"/>
      <c r="ALM772" s="116"/>
      <c r="ALN772" s="116"/>
      <c r="ALO772" s="116"/>
      <c r="ALP772" s="116"/>
      <c r="ALQ772" s="116"/>
      <c r="ALR772" s="116"/>
      <c r="ALS772" s="116"/>
      <c r="ALT772" s="116"/>
      <c r="ALU772" s="116"/>
      <c r="ALV772" s="116"/>
      <c r="ALW772" s="116"/>
      <c r="ALX772" s="116"/>
      <c r="ALY772" s="116"/>
      <c r="ALZ772" s="116"/>
      <c r="AMA772" s="116"/>
      <c r="AMB772" s="116"/>
      <c r="AMC772" s="116"/>
      <c r="AMD772" s="116"/>
      <c r="AME772" s="116"/>
      <c r="AMF772" s="116"/>
      <c r="AMG772" s="116"/>
      <c r="AMH772" s="116"/>
      <c r="AMI772" s="116"/>
      <c r="AMJ772" s="116"/>
      <c r="AMK772" s="116"/>
      <c r="AML772" s="116"/>
      <c r="AMM772" s="116"/>
      <c r="AMN772" s="116"/>
      <c r="AMO772" s="116"/>
      <c r="AMP772" s="116"/>
      <c r="AMQ772" s="116"/>
      <c r="AMR772" s="116"/>
      <c r="AMS772" s="116"/>
      <c r="AMT772" s="116"/>
      <c r="AMU772" s="116"/>
      <c r="AMV772" s="116"/>
      <c r="AMW772" s="116"/>
      <c r="AMX772" s="116"/>
      <c r="AMY772" s="116"/>
      <c r="AMZ772" s="116"/>
      <c r="ANA772" s="116"/>
      <c r="ANB772" s="116"/>
      <c r="ANC772" s="116"/>
      <c r="AND772" s="116"/>
      <c r="ANE772" s="116"/>
      <c r="ANF772" s="116"/>
      <c r="ANG772" s="116"/>
      <c r="ANH772" s="116"/>
      <c r="ANI772" s="116"/>
      <c r="ANJ772" s="116"/>
      <c r="ANK772" s="116"/>
      <c r="ANL772" s="116"/>
      <c r="ANM772" s="116"/>
      <c r="ANN772" s="116"/>
      <c r="ANO772" s="116"/>
      <c r="ANP772" s="116"/>
      <c r="ANQ772" s="116"/>
      <c r="ANR772" s="116"/>
      <c r="ANS772" s="116"/>
      <c r="ANT772" s="116"/>
      <c r="ANU772" s="116"/>
      <c r="ANV772" s="116"/>
      <c r="ANW772" s="116"/>
      <c r="ANX772" s="116"/>
      <c r="ANY772" s="116"/>
      <c r="ANZ772" s="116"/>
      <c r="AOA772" s="116"/>
      <c r="AOB772" s="116"/>
      <c r="AOC772" s="116"/>
      <c r="AOD772" s="116"/>
      <c r="AOE772" s="116"/>
      <c r="AOF772" s="116"/>
      <c r="AOG772" s="116"/>
      <c r="AOH772" s="116"/>
      <c r="AOI772" s="116"/>
      <c r="AOJ772" s="116"/>
      <c r="AOK772" s="116"/>
      <c r="AOL772" s="116"/>
      <c r="AOM772" s="116"/>
      <c r="AON772" s="116"/>
      <c r="AOO772" s="116"/>
      <c r="AOP772" s="116"/>
      <c r="AOQ772" s="116"/>
      <c r="AOR772" s="116"/>
      <c r="AOS772" s="116"/>
      <c r="AOT772" s="116"/>
      <c r="AOU772" s="116"/>
      <c r="AOV772" s="116"/>
      <c r="AOW772" s="116"/>
      <c r="AOX772" s="116"/>
      <c r="AOY772" s="116"/>
      <c r="AOZ772" s="116"/>
      <c r="APA772" s="116"/>
      <c r="APB772" s="116"/>
      <c r="APC772" s="116"/>
      <c r="APD772" s="116"/>
      <c r="APE772" s="116"/>
      <c r="APF772" s="116"/>
      <c r="APG772" s="116"/>
      <c r="APH772" s="116"/>
      <c r="API772" s="116"/>
      <c r="APJ772" s="116"/>
      <c r="APK772" s="116"/>
      <c r="APL772" s="116"/>
      <c r="APM772" s="116"/>
      <c r="APN772" s="116"/>
      <c r="APO772" s="116"/>
      <c r="APP772" s="116"/>
      <c r="APQ772" s="116"/>
      <c r="APR772" s="116"/>
      <c r="APS772" s="116"/>
      <c r="APT772" s="116"/>
      <c r="APU772" s="116"/>
      <c r="APV772" s="116"/>
      <c r="APW772" s="116"/>
      <c r="APX772" s="116"/>
      <c r="APY772" s="116"/>
      <c r="APZ772" s="116"/>
      <c r="AQA772" s="116"/>
      <c r="AQB772" s="116"/>
      <c r="AQC772" s="116"/>
      <c r="AQD772" s="116"/>
      <c r="AQE772" s="116"/>
      <c r="AQF772" s="116"/>
      <c r="AQG772" s="116"/>
      <c r="AQH772" s="116"/>
      <c r="AQI772" s="116"/>
      <c r="AQJ772" s="116"/>
      <c r="AQK772" s="116"/>
      <c r="AQL772" s="116"/>
      <c r="AQM772" s="116"/>
      <c r="AQN772" s="116"/>
      <c r="AQO772" s="116"/>
      <c r="AQP772" s="116"/>
      <c r="AQQ772" s="116"/>
      <c r="AQR772" s="116"/>
      <c r="AQS772" s="116"/>
      <c r="AQT772" s="116"/>
      <c r="AQU772" s="116"/>
      <c r="AQV772" s="116"/>
      <c r="AQW772" s="116"/>
      <c r="AQX772" s="116"/>
      <c r="AQY772" s="116"/>
      <c r="AQZ772" s="116"/>
      <c r="ARA772" s="116"/>
      <c r="ARB772" s="116"/>
      <c r="ARC772" s="116"/>
      <c r="ARD772" s="116"/>
      <c r="ARE772" s="116"/>
      <c r="ARF772" s="116"/>
      <c r="ARG772" s="116"/>
      <c r="ARH772" s="116"/>
      <c r="ARI772" s="116"/>
      <c r="ARJ772" s="116"/>
      <c r="ARK772" s="116"/>
      <c r="ARL772" s="116"/>
      <c r="ARM772" s="116"/>
      <c r="ARN772" s="116"/>
      <c r="ARO772" s="116"/>
      <c r="ARP772" s="116"/>
      <c r="ARQ772" s="116"/>
      <c r="ARR772" s="116"/>
      <c r="ARS772" s="116"/>
      <c r="ART772" s="116"/>
      <c r="ARU772" s="116"/>
      <c r="ARV772" s="116"/>
      <c r="ARW772" s="116"/>
      <c r="ARX772" s="116"/>
      <c r="ARY772" s="116"/>
      <c r="ARZ772" s="116"/>
      <c r="ASA772" s="116"/>
      <c r="ASB772" s="116"/>
      <c r="ASC772" s="116"/>
      <c r="ASD772" s="116"/>
      <c r="ASE772" s="116"/>
      <c r="ASF772" s="116"/>
      <c r="ASG772" s="116"/>
      <c r="ASH772" s="116"/>
      <c r="ASI772" s="116"/>
      <c r="ASJ772" s="116"/>
      <c r="ASK772" s="116"/>
      <c r="ASL772" s="116"/>
      <c r="ASM772" s="116"/>
      <c r="ASN772" s="116"/>
      <c r="ASO772" s="116"/>
      <c r="ASP772" s="116"/>
      <c r="ASQ772" s="116"/>
      <c r="ASR772" s="116"/>
      <c r="ASS772" s="116"/>
      <c r="AST772" s="116"/>
      <c r="ASU772" s="116"/>
      <c r="ASV772" s="116"/>
      <c r="ASW772" s="116"/>
      <c r="ASX772" s="116"/>
      <c r="ASY772" s="116"/>
      <c r="ASZ772" s="116"/>
      <c r="ATA772" s="116"/>
      <c r="ATB772" s="116"/>
      <c r="ATC772" s="116"/>
      <c r="ATD772" s="116"/>
      <c r="ATE772" s="116"/>
      <c r="ATF772" s="116"/>
      <c r="ATG772" s="116"/>
      <c r="ATH772" s="116"/>
      <c r="ATI772" s="116"/>
      <c r="ATJ772" s="116"/>
      <c r="ATK772" s="116"/>
      <c r="ATL772" s="116"/>
      <c r="ATM772" s="116"/>
      <c r="ATN772" s="116"/>
      <c r="ATO772" s="116"/>
      <c r="ATP772" s="116"/>
      <c r="ATQ772" s="116"/>
      <c r="ATR772" s="116"/>
      <c r="ATS772" s="116"/>
      <c r="ATT772" s="116"/>
      <c r="ATU772" s="116"/>
      <c r="ATV772" s="116"/>
      <c r="ATW772" s="116"/>
      <c r="ATX772" s="116"/>
      <c r="ATY772" s="116"/>
      <c r="ATZ772" s="116"/>
      <c r="AUA772" s="116"/>
      <c r="AUB772" s="116"/>
      <c r="AUC772" s="116"/>
      <c r="AUD772" s="116"/>
      <c r="AUE772" s="116"/>
      <c r="AUF772" s="116"/>
      <c r="AUG772" s="116"/>
      <c r="AUH772" s="116"/>
      <c r="AUI772" s="116"/>
      <c r="AUJ772" s="116"/>
      <c r="AUK772" s="116"/>
      <c r="AUL772" s="116"/>
      <c r="AUM772" s="116"/>
      <c r="AUN772" s="116"/>
      <c r="AUO772" s="116"/>
      <c r="AUP772" s="116"/>
      <c r="AUQ772" s="116"/>
      <c r="AUR772" s="116"/>
      <c r="AUS772" s="116"/>
      <c r="AUT772" s="116"/>
      <c r="AUU772" s="116"/>
      <c r="AUV772" s="116"/>
      <c r="AUW772" s="116"/>
      <c r="AUX772" s="116"/>
      <c r="AUY772" s="116"/>
      <c r="AUZ772" s="116"/>
      <c r="AVA772" s="116"/>
      <c r="AVB772" s="116"/>
      <c r="AVC772" s="116"/>
      <c r="AVD772" s="116"/>
      <c r="AVE772" s="116"/>
      <c r="AVF772" s="116"/>
      <c r="AVG772" s="116"/>
      <c r="AVH772" s="116"/>
      <c r="AVI772" s="116"/>
      <c r="AVJ772" s="116"/>
      <c r="AVK772" s="116"/>
      <c r="AVL772" s="116"/>
      <c r="AVM772" s="116"/>
      <c r="AVN772" s="116"/>
      <c r="AVO772" s="116"/>
      <c r="AVP772" s="116"/>
      <c r="AVQ772" s="116"/>
      <c r="AVR772" s="116"/>
      <c r="AVS772" s="116"/>
      <c r="AVT772" s="116"/>
      <c r="AVU772" s="116"/>
      <c r="AVV772" s="116"/>
      <c r="AVW772" s="116"/>
      <c r="AVX772" s="116"/>
      <c r="AVY772" s="116"/>
      <c r="AVZ772" s="116"/>
      <c r="AWA772" s="116"/>
      <c r="AWB772" s="116"/>
      <c r="AWC772" s="116"/>
      <c r="AWD772" s="116"/>
      <c r="AWE772" s="116"/>
      <c r="AWF772" s="116"/>
      <c r="AWG772" s="116"/>
      <c r="AWH772" s="116"/>
      <c r="AWI772" s="116"/>
      <c r="AWJ772" s="116"/>
      <c r="AWK772" s="116"/>
      <c r="AWL772" s="116"/>
      <c r="AWM772" s="116"/>
      <c r="AWN772" s="116"/>
      <c r="AWO772" s="116"/>
      <c r="AWP772" s="116"/>
      <c r="AWQ772" s="116"/>
      <c r="AWR772" s="116"/>
      <c r="AWS772" s="116"/>
      <c r="AWT772" s="116"/>
      <c r="AWU772" s="116"/>
      <c r="AWV772" s="116"/>
      <c r="AWW772" s="116"/>
      <c r="AWX772" s="116"/>
      <c r="AWY772" s="116"/>
      <c r="AWZ772" s="116"/>
      <c r="AXA772" s="116"/>
      <c r="AXB772" s="116"/>
      <c r="AXC772" s="116"/>
      <c r="AXD772" s="116"/>
      <c r="AXE772" s="116"/>
      <c r="AXF772" s="116"/>
      <c r="AXG772" s="116"/>
      <c r="AXH772" s="116"/>
      <c r="AXI772" s="116"/>
      <c r="AXJ772" s="116"/>
      <c r="AXK772" s="116"/>
      <c r="AXL772" s="116"/>
      <c r="AXM772" s="116"/>
      <c r="AXN772" s="116"/>
      <c r="AXO772" s="116"/>
      <c r="AXP772" s="116"/>
      <c r="AXQ772" s="116"/>
      <c r="AXR772" s="116"/>
      <c r="AXS772" s="116"/>
      <c r="AXT772" s="116"/>
      <c r="AXU772" s="116"/>
      <c r="AXV772" s="116"/>
      <c r="AXW772" s="116"/>
      <c r="AXX772" s="116"/>
      <c r="AXY772" s="116"/>
      <c r="AXZ772" s="116"/>
      <c r="AYA772" s="116"/>
      <c r="AYB772" s="116"/>
      <c r="AYC772" s="116"/>
      <c r="AYD772" s="116"/>
      <c r="AYE772" s="116"/>
      <c r="AYF772" s="116"/>
      <c r="AYG772" s="116"/>
      <c r="AYH772" s="116"/>
      <c r="AYI772" s="116"/>
      <c r="AYJ772" s="116"/>
      <c r="AYK772" s="116"/>
      <c r="AYL772" s="116"/>
      <c r="AYM772" s="116"/>
      <c r="AYN772" s="116"/>
      <c r="AYO772" s="116"/>
      <c r="AYP772" s="116"/>
      <c r="AYQ772" s="116"/>
      <c r="AYR772" s="116"/>
      <c r="AYS772" s="116"/>
      <c r="AYT772" s="116"/>
      <c r="AYU772" s="116"/>
      <c r="AYV772" s="116"/>
      <c r="AYW772" s="116"/>
      <c r="AYX772" s="116"/>
      <c r="AYY772" s="116"/>
      <c r="AYZ772" s="116"/>
      <c r="AZA772" s="116"/>
      <c r="AZB772" s="116"/>
      <c r="AZC772" s="116"/>
      <c r="AZD772" s="116"/>
      <c r="AZE772" s="116"/>
      <c r="AZF772" s="116"/>
      <c r="AZG772" s="116"/>
      <c r="AZH772" s="116"/>
      <c r="AZI772" s="116"/>
      <c r="AZJ772" s="116"/>
      <c r="AZK772" s="116"/>
      <c r="AZL772" s="116"/>
      <c r="AZM772" s="116"/>
      <c r="AZN772" s="116"/>
      <c r="AZO772" s="116"/>
      <c r="AZP772" s="116"/>
      <c r="AZQ772" s="116"/>
      <c r="AZR772" s="116"/>
      <c r="AZS772" s="116"/>
      <c r="AZT772" s="116"/>
      <c r="AZU772" s="116"/>
      <c r="AZV772" s="116"/>
      <c r="AZW772" s="116"/>
      <c r="AZX772" s="116"/>
      <c r="AZY772" s="116"/>
      <c r="AZZ772" s="116"/>
      <c r="BAA772" s="116"/>
      <c r="BAB772" s="116"/>
      <c r="BAC772" s="116"/>
      <c r="BAD772" s="116"/>
      <c r="BAE772" s="116"/>
      <c r="BAF772" s="116"/>
      <c r="BAG772" s="116"/>
      <c r="BAH772" s="116"/>
      <c r="BAI772" s="116"/>
      <c r="BAJ772" s="116"/>
      <c r="BAK772" s="116"/>
      <c r="BAL772" s="116"/>
      <c r="BAM772" s="116"/>
      <c r="BAN772" s="116"/>
      <c r="BAO772" s="116"/>
      <c r="BAP772" s="116"/>
      <c r="BAQ772" s="116"/>
      <c r="BAR772" s="116"/>
      <c r="BAS772" s="116"/>
      <c r="BAT772" s="116"/>
      <c r="BAU772" s="116"/>
      <c r="BAV772" s="116"/>
      <c r="BAW772" s="116"/>
      <c r="BAX772" s="116"/>
      <c r="BAY772" s="116"/>
      <c r="BAZ772" s="116"/>
      <c r="BBA772" s="116"/>
      <c r="BBB772" s="116"/>
      <c r="BBC772" s="116"/>
      <c r="BBD772" s="116"/>
      <c r="BBE772" s="116"/>
      <c r="BBF772" s="116"/>
      <c r="BBG772" s="116"/>
      <c r="BBH772" s="116"/>
      <c r="BBI772" s="116"/>
      <c r="BBJ772" s="116"/>
      <c r="BBK772" s="116"/>
      <c r="BBL772" s="116"/>
      <c r="BBM772" s="116"/>
      <c r="BBN772" s="116"/>
      <c r="BBO772" s="116"/>
      <c r="BBP772" s="116"/>
      <c r="BBQ772" s="116"/>
      <c r="BBR772" s="116"/>
      <c r="BBS772" s="116"/>
      <c r="BBT772" s="116"/>
      <c r="BBU772" s="116"/>
      <c r="BBV772" s="116"/>
      <c r="BBW772" s="116"/>
      <c r="BBX772" s="116"/>
      <c r="BBY772" s="116"/>
      <c r="BBZ772" s="116"/>
      <c r="BCA772" s="116"/>
      <c r="BCB772" s="116"/>
      <c r="BCC772" s="116"/>
      <c r="BCD772" s="116"/>
      <c r="BCE772" s="116"/>
      <c r="BCF772" s="116"/>
      <c r="BCG772" s="116"/>
      <c r="BCH772" s="116"/>
      <c r="BCI772" s="116"/>
      <c r="BCJ772" s="116"/>
      <c r="BCK772" s="116"/>
      <c r="BCL772" s="116"/>
      <c r="BCM772" s="116"/>
      <c r="BCN772" s="116"/>
      <c r="BCO772" s="116"/>
      <c r="BCP772" s="116"/>
      <c r="BCQ772" s="116"/>
      <c r="BCR772" s="116"/>
    </row>
    <row r="773" spans="1:1451" s="289" customFormat="1" ht="12" x14ac:dyDescent="0.2">
      <c r="A773" s="124" t="s">
        <v>2987</v>
      </c>
      <c r="B773" s="124" t="s">
        <v>2986</v>
      </c>
      <c r="C773" s="125">
        <f t="shared" si="40"/>
        <v>0</v>
      </c>
      <c r="D773" s="141"/>
      <c r="E773" s="124" t="s">
        <v>2988</v>
      </c>
      <c r="F773" s="124" t="s">
        <v>2989</v>
      </c>
      <c r="G773" s="144"/>
      <c r="H773" s="144"/>
      <c r="I773" s="178"/>
      <c r="J773" s="129"/>
      <c r="K773" s="130"/>
      <c r="L773" s="130"/>
      <c r="M773" s="508"/>
      <c r="N773" s="389"/>
      <c r="O773" s="131"/>
      <c r="P773" s="160"/>
      <c r="Q773" s="124"/>
      <c r="R773" s="131"/>
      <c r="S773" s="160"/>
      <c r="T773" s="124"/>
      <c r="U773" s="131"/>
      <c r="V773" s="122"/>
      <c r="W773" s="116"/>
      <c r="X773" s="252"/>
      <c r="Y773" s="122"/>
      <c r="Z773" s="116"/>
      <c r="AA773" s="252"/>
      <c r="AB773" s="122"/>
      <c r="AC773" s="116"/>
      <c r="AD773" s="252"/>
      <c r="AE773" s="122"/>
      <c r="AF773" s="116"/>
      <c r="AG773" s="252"/>
      <c r="AH773" s="122"/>
      <c r="AI773" s="116"/>
      <c r="AJ773" s="252"/>
      <c r="AK773" s="292"/>
      <c r="AL773" s="116"/>
      <c r="AM773" s="252"/>
      <c r="AN773" s="292"/>
      <c r="AO773" s="116"/>
      <c r="AP773" s="252"/>
      <c r="AQ773" s="292"/>
      <c r="AR773" s="116"/>
      <c r="AS773" s="252"/>
      <c r="AT773" s="292"/>
      <c r="AU773" s="116"/>
      <c r="AV773" s="252"/>
      <c r="AW773" s="292"/>
      <c r="AX773" s="116"/>
      <c r="AY773" s="252"/>
      <c r="AZ773" s="292"/>
      <c r="BA773" s="116"/>
      <c r="BB773" s="252"/>
      <c r="BC773" s="292"/>
      <c r="BD773" s="116"/>
      <c r="BE773" s="252"/>
      <c r="BF773" s="288"/>
      <c r="BG773" s="287"/>
      <c r="BH773" s="287"/>
      <c r="BI773" s="288"/>
      <c r="BJ773" s="287"/>
      <c r="BK773" s="287"/>
      <c r="BL773" s="287"/>
      <c r="BM773" s="287"/>
      <c r="BN773" s="287"/>
      <c r="BO773" s="287"/>
      <c r="BP773" s="287"/>
      <c r="BQ773" s="287"/>
      <c r="BR773" s="287"/>
      <c r="BS773" s="287"/>
      <c r="BT773" s="287"/>
      <c r="BU773" s="287"/>
      <c r="BV773" s="287"/>
      <c r="BW773" s="287"/>
      <c r="BX773" s="287"/>
      <c r="BY773" s="287"/>
      <c r="BZ773" s="287"/>
      <c r="CA773" s="287"/>
      <c r="CB773" s="287"/>
      <c r="CC773" s="287"/>
      <c r="CD773" s="287"/>
      <c r="CE773" s="287"/>
      <c r="CF773" s="287"/>
      <c r="CG773" s="287"/>
      <c r="CH773" s="287"/>
      <c r="CI773" s="287"/>
      <c r="CJ773" s="287"/>
      <c r="CK773" s="287"/>
      <c r="CL773" s="287"/>
      <c r="CM773" s="287"/>
      <c r="CN773" s="287"/>
      <c r="CO773" s="287"/>
      <c r="CP773" s="287"/>
      <c r="CQ773" s="287"/>
      <c r="CR773" s="287"/>
      <c r="CS773" s="287"/>
      <c r="CT773" s="287"/>
      <c r="CU773" s="287"/>
      <c r="CV773" s="287"/>
      <c r="CW773" s="287"/>
      <c r="CX773" s="287"/>
      <c r="CY773" s="287"/>
      <c r="CZ773" s="287"/>
      <c r="DA773" s="287"/>
      <c r="DB773" s="287"/>
      <c r="DC773" s="287"/>
      <c r="DD773" s="287"/>
      <c r="DE773" s="287"/>
      <c r="DF773" s="287"/>
      <c r="DG773" s="287"/>
      <c r="DH773" s="287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  <c r="EB773" s="116"/>
      <c r="EC773" s="116"/>
      <c r="ED773" s="116"/>
      <c r="EE773" s="116"/>
      <c r="EF773" s="116"/>
      <c r="EG773" s="116"/>
      <c r="EH773" s="116"/>
      <c r="EI773" s="116"/>
      <c r="EJ773" s="116"/>
      <c r="EK773" s="116"/>
      <c r="EL773" s="116"/>
      <c r="EM773" s="116"/>
      <c r="EN773" s="116"/>
      <c r="EO773" s="116"/>
      <c r="EP773" s="116"/>
      <c r="EQ773" s="116"/>
      <c r="ER773" s="116"/>
      <c r="ES773" s="116"/>
      <c r="ET773" s="116"/>
      <c r="EU773" s="116"/>
      <c r="EV773" s="116"/>
      <c r="EW773" s="116"/>
      <c r="EX773" s="116"/>
      <c r="EY773" s="116"/>
      <c r="EZ773" s="116"/>
      <c r="FA773" s="116"/>
      <c r="FB773" s="116"/>
      <c r="FC773" s="116"/>
      <c r="FD773" s="116"/>
      <c r="FE773" s="116"/>
      <c r="FF773" s="116"/>
      <c r="FG773" s="116"/>
      <c r="FH773" s="116"/>
      <c r="FI773" s="116"/>
      <c r="FJ773" s="116"/>
      <c r="FK773" s="116"/>
      <c r="FL773" s="116"/>
      <c r="FM773" s="116"/>
      <c r="FN773" s="116"/>
      <c r="FO773" s="116"/>
      <c r="FP773" s="116"/>
      <c r="FQ773" s="116"/>
      <c r="FR773" s="116"/>
      <c r="FS773" s="116"/>
      <c r="FT773" s="116"/>
      <c r="FU773" s="116"/>
      <c r="FV773" s="116"/>
      <c r="FW773" s="116"/>
      <c r="FX773" s="116"/>
      <c r="FY773" s="116"/>
      <c r="FZ773" s="116"/>
      <c r="GA773" s="116"/>
      <c r="GB773" s="116"/>
      <c r="GC773" s="116"/>
      <c r="GD773" s="116"/>
      <c r="GE773" s="116"/>
      <c r="GF773" s="116"/>
      <c r="GG773" s="116"/>
      <c r="GH773" s="116"/>
      <c r="GI773" s="116"/>
      <c r="GJ773" s="116"/>
      <c r="GK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  <c r="IW773" s="116"/>
      <c r="IX773" s="116"/>
      <c r="IY773" s="116"/>
      <c r="IZ773" s="116"/>
      <c r="JA773" s="116"/>
      <c r="JB773" s="116"/>
      <c r="JC773" s="116"/>
      <c r="JD773" s="116"/>
      <c r="JE773" s="116"/>
      <c r="JF773" s="116"/>
      <c r="JG773" s="116"/>
      <c r="JH773" s="116"/>
      <c r="JI773" s="116"/>
      <c r="JJ773" s="116"/>
      <c r="JK773" s="116"/>
      <c r="JL773" s="116"/>
      <c r="JM773" s="116"/>
      <c r="JN773" s="116"/>
      <c r="JO773" s="116"/>
      <c r="JP773" s="116"/>
      <c r="JQ773" s="116"/>
      <c r="JR773" s="116"/>
      <c r="JS773" s="116"/>
      <c r="JT773" s="116"/>
      <c r="JU773" s="116"/>
      <c r="JV773" s="116"/>
      <c r="JW773" s="116"/>
      <c r="JX773" s="116"/>
      <c r="JY773" s="116"/>
      <c r="JZ773" s="116"/>
      <c r="KA773" s="116"/>
      <c r="KB773" s="116"/>
      <c r="KC773" s="116"/>
      <c r="KD773" s="116"/>
      <c r="KE773" s="116"/>
      <c r="KF773" s="116"/>
      <c r="KG773" s="116"/>
      <c r="KH773" s="116"/>
      <c r="KI773" s="116"/>
      <c r="KJ773" s="116"/>
      <c r="KK773" s="116"/>
      <c r="KL773" s="116"/>
      <c r="KM773" s="116"/>
      <c r="KN773" s="116"/>
      <c r="KO773" s="116"/>
      <c r="KP773" s="116"/>
      <c r="KQ773" s="116"/>
      <c r="KR773" s="116"/>
      <c r="KS773" s="116"/>
      <c r="KT773" s="116"/>
      <c r="KU773" s="116"/>
      <c r="KV773" s="116"/>
      <c r="KW773" s="116"/>
      <c r="KX773" s="116"/>
      <c r="KY773" s="116"/>
      <c r="KZ773" s="116"/>
      <c r="LA773" s="116"/>
      <c r="LB773" s="116"/>
      <c r="LC773" s="116"/>
      <c r="LD773" s="116"/>
      <c r="LE773" s="116"/>
      <c r="LF773" s="116"/>
      <c r="LG773" s="116"/>
      <c r="LH773" s="116"/>
      <c r="LI773" s="116"/>
      <c r="LJ773" s="116"/>
      <c r="LK773" s="116"/>
      <c r="LL773" s="116"/>
      <c r="LM773" s="116"/>
      <c r="LN773" s="116"/>
      <c r="LO773" s="116"/>
      <c r="LP773" s="116"/>
      <c r="LQ773" s="116"/>
      <c r="LR773" s="116"/>
      <c r="LS773" s="116"/>
      <c r="LT773" s="116"/>
      <c r="LU773" s="116"/>
      <c r="LV773" s="116"/>
      <c r="LW773" s="116"/>
      <c r="LX773" s="116"/>
      <c r="LY773" s="116"/>
      <c r="LZ773" s="116"/>
      <c r="MA773" s="116"/>
      <c r="MB773" s="116"/>
      <c r="MC773" s="116"/>
      <c r="MD773" s="116"/>
      <c r="ME773" s="116"/>
      <c r="MF773" s="116"/>
      <c r="MG773" s="116"/>
      <c r="MH773" s="116"/>
      <c r="MI773" s="116"/>
      <c r="MJ773" s="116"/>
      <c r="MK773" s="116"/>
      <c r="ML773" s="116"/>
      <c r="MM773" s="116"/>
      <c r="MN773" s="116"/>
      <c r="MO773" s="116"/>
      <c r="MP773" s="116"/>
      <c r="MQ773" s="116"/>
      <c r="MR773" s="116"/>
      <c r="MS773" s="116"/>
      <c r="MT773" s="116"/>
      <c r="MU773" s="116"/>
      <c r="MV773" s="116"/>
      <c r="MW773" s="116"/>
      <c r="MX773" s="116"/>
      <c r="MY773" s="116"/>
      <c r="MZ773" s="116"/>
      <c r="NA773" s="116"/>
      <c r="NB773" s="116"/>
      <c r="NC773" s="116"/>
      <c r="ND773" s="116"/>
      <c r="NE773" s="116"/>
      <c r="NF773" s="116"/>
      <c r="NG773" s="116"/>
      <c r="NH773" s="116"/>
      <c r="NI773" s="116"/>
      <c r="NJ773" s="116"/>
      <c r="NK773" s="116"/>
      <c r="NL773" s="116"/>
      <c r="NM773" s="116"/>
      <c r="NN773" s="116"/>
      <c r="NO773" s="116"/>
      <c r="NP773" s="116"/>
      <c r="NQ773" s="116"/>
      <c r="NR773" s="116"/>
      <c r="NS773" s="116"/>
      <c r="NT773" s="116"/>
      <c r="NU773" s="116"/>
      <c r="NV773" s="116"/>
      <c r="NW773" s="116"/>
      <c r="NX773" s="116"/>
      <c r="NY773" s="116"/>
      <c r="NZ773" s="116"/>
      <c r="OA773" s="116"/>
      <c r="OB773" s="116"/>
      <c r="OC773" s="116"/>
      <c r="OD773" s="116"/>
      <c r="OE773" s="116"/>
      <c r="OF773" s="116"/>
      <c r="OG773" s="116"/>
      <c r="OH773" s="116"/>
      <c r="OI773" s="116"/>
      <c r="OJ773" s="116"/>
      <c r="OK773" s="116"/>
      <c r="OL773" s="116"/>
      <c r="OM773" s="116"/>
      <c r="ON773" s="116"/>
      <c r="OO773" s="116"/>
      <c r="OP773" s="116"/>
      <c r="OQ773" s="116"/>
      <c r="OR773" s="116"/>
      <c r="OS773" s="116"/>
      <c r="OT773" s="116"/>
      <c r="OU773" s="116"/>
      <c r="OV773" s="116"/>
      <c r="OW773" s="116"/>
      <c r="OX773" s="116"/>
      <c r="OY773" s="116"/>
      <c r="OZ773" s="116"/>
      <c r="PA773" s="116"/>
      <c r="PB773" s="116"/>
      <c r="PC773" s="116"/>
      <c r="PD773" s="116"/>
      <c r="PE773" s="116"/>
      <c r="PF773" s="116"/>
      <c r="PG773" s="116"/>
      <c r="PH773" s="116"/>
      <c r="PI773" s="116"/>
      <c r="PJ773" s="116"/>
      <c r="PK773" s="116"/>
      <c r="PL773" s="116"/>
      <c r="PM773" s="116"/>
      <c r="PN773" s="116"/>
      <c r="PO773" s="116"/>
      <c r="PP773" s="116"/>
      <c r="PQ773" s="116"/>
      <c r="PR773" s="116"/>
      <c r="PS773" s="116"/>
      <c r="PT773" s="116"/>
      <c r="PU773" s="116"/>
      <c r="PV773" s="116"/>
      <c r="PW773" s="116"/>
      <c r="PX773" s="116"/>
      <c r="PY773" s="116"/>
      <c r="PZ773" s="116"/>
      <c r="QA773" s="116"/>
      <c r="QB773" s="116"/>
      <c r="QC773" s="116"/>
      <c r="QD773" s="116"/>
      <c r="QE773" s="116"/>
      <c r="QF773" s="116"/>
      <c r="QG773" s="116"/>
      <c r="QH773" s="116"/>
      <c r="QI773" s="116"/>
      <c r="QJ773" s="116"/>
      <c r="QK773" s="116"/>
      <c r="QL773" s="116"/>
      <c r="QM773" s="116"/>
      <c r="QN773" s="116"/>
      <c r="QO773" s="116"/>
      <c r="QP773" s="116"/>
      <c r="QQ773" s="116"/>
      <c r="QR773" s="116"/>
      <c r="QS773" s="116"/>
      <c r="QT773" s="116"/>
      <c r="QU773" s="116"/>
      <c r="QV773" s="116"/>
      <c r="QW773" s="116"/>
      <c r="QX773" s="116"/>
      <c r="QY773" s="116"/>
      <c r="QZ773" s="116"/>
      <c r="RA773" s="116"/>
      <c r="RB773" s="116"/>
      <c r="RC773" s="116"/>
      <c r="RD773" s="116"/>
      <c r="RE773" s="116"/>
      <c r="RF773" s="116"/>
      <c r="RG773" s="116"/>
      <c r="RH773" s="116"/>
      <c r="RI773" s="116"/>
      <c r="RJ773" s="116"/>
      <c r="RK773" s="116"/>
      <c r="RL773" s="116"/>
      <c r="RM773" s="116"/>
      <c r="RN773" s="116"/>
      <c r="RO773" s="116"/>
      <c r="RP773" s="116"/>
      <c r="RQ773" s="116"/>
      <c r="RR773" s="116"/>
      <c r="RS773" s="116"/>
      <c r="RT773" s="116"/>
      <c r="RU773" s="116"/>
      <c r="RV773" s="116"/>
      <c r="RW773" s="116"/>
      <c r="RX773" s="116"/>
      <c r="RY773" s="116"/>
      <c r="RZ773" s="116"/>
      <c r="SA773" s="116"/>
      <c r="SB773" s="116"/>
      <c r="SC773" s="116"/>
      <c r="SD773" s="116"/>
      <c r="SE773" s="116"/>
      <c r="SF773" s="116"/>
      <c r="SG773" s="116"/>
      <c r="SH773" s="116"/>
      <c r="SI773" s="116"/>
      <c r="SJ773" s="116"/>
      <c r="SK773" s="116"/>
      <c r="SL773" s="116"/>
      <c r="SM773" s="116"/>
      <c r="SN773" s="116"/>
      <c r="SO773" s="116"/>
      <c r="SP773" s="116"/>
      <c r="SQ773" s="116"/>
      <c r="SR773" s="116"/>
      <c r="SS773" s="116"/>
      <c r="ST773" s="116"/>
      <c r="SU773" s="116"/>
      <c r="SV773" s="116"/>
      <c r="SW773" s="116"/>
      <c r="SX773" s="116"/>
      <c r="SY773" s="116"/>
      <c r="SZ773" s="116"/>
      <c r="TA773" s="116"/>
      <c r="TB773" s="116"/>
      <c r="TC773" s="116"/>
      <c r="TD773" s="116"/>
      <c r="TE773" s="116"/>
      <c r="TF773" s="116"/>
      <c r="TG773" s="116"/>
      <c r="TH773" s="116"/>
      <c r="TI773" s="116"/>
      <c r="TJ773" s="116"/>
      <c r="TK773" s="116"/>
      <c r="TL773" s="116"/>
      <c r="TM773" s="116"/>
      <c r="TN773" s="116"/>
      <c r="TO773" s="116"/>
      <c r="TP773" s="116"/>
      <c r="TQ773" s="116"/>
      <c r="TR773" s="116"/>
      <c r="TS773" s="116"/>
      <c r="TT773" s="116"/>
      <c r="TU773" s="116"/>
      <c r="TV773" s="116"/>
      <c r="TW773" s="116"/>
      <c r="TX773" s="116"/>
      <c r="TY773" s="116"/>
      <c r="TZ773" s="116"/>
      <c r="UA773" s="116"/>
      <c r="UB773" s="116"/>
      <c r="UC773" s="116"/>
      <c r="UD773" s="116"/>
      <c r="UE773" s="116"/>
      <c r="UF773" s="116"/>
      <c r="UG773" s="116"/>
      <c r="UH773" s="116"/>
      <c r="UI773" s="116"/>
      <c r="UJ773" s="116"/>
      <c r="UK773" s="116"/>
      <c r="UL773" s="116"/>
      <c r="UM773" s="116"/>
      <c r="UN773" s="116"/>
      <c r="UO773" s="116"/>
      <c r="UP773" s="116"/>
      <c r="UQ773" s="116"/>
      <c r="UR773" s="116"/>
      <c r="US773" s="116"/>
      <c r="UT773" s="116"/>
      <c r="UU773" s="116"/>
      <c r="UV773" s="116"/>
      <c r="UW773" s="116"/>
      <c r="UX773" s="116"/>
      <c r="UY773" s="116"/>
      <c r="UZ773" s="116"/>
      <c r="VA773" s="116"/>
      <c r="VB773" s="116"/>
      <c r="VC773" s="116"/>
      <c r="VD773" s="116"/>
      <c r="VE773" s="116"/>
      <c r="VF773" s="116"/>
      <c r="VG773" s="116"/>
      <c r="VH773" s="116"/>
      <c r="VI773" s="116"/>
      <c r="VJ773" s="116"/>
      <c r="VK773" s="116"/>
      <c r="VL773" s="116"/>
      <c r="VM773" s="116"/>
      <c r="VN773" s="116"/>
      <c r="VO773" s="116"/>
      <c r="VP773" s="116"/>
      <c r="VQ773" s="116"/>
      <c r="VR773" s="116"/>
      <c r="VS773" s="116"/>
      <c r="VT773" s="116"/>
      <c r="VU773" s="116"/>
      <c r="VV773" s="116"/>
      <c r="VW773" s="116"/>
      <c r="VX773" s="116"/>
      <c r="VY773" s="116"/>
      <c r="VZ773" s="116"/>
      <c r="WA773" s="116"/>
      <c r="WB773" s="116"/>
      <c r="WC773" s="116"/>
      <c r="WD773" s="116"/>
      <c r="WE773" s="116"/>
      <c r="WF773" s="116"/>
      <c r="WG773" s="116"/>
      <c r="WH773" s="116"/>
      <c r="WI773" s="116"/>
      <c r="WJ773" s="116"/>
      <c r="WK773" s="116"/>
      <c r="WL773" s="116"/>
      <c r="WM773" s="116"/>
      <c r="WN773" s="116"/>
      <c r="WO773" s="116"/>
      <c r="WP773" s="116"/>
      <c r="WQ773" s="116"/>
      <c r="WR773" s="116"/>
      <c r="WS773" s="116"/>
      <c r="WT773" s="116"/>
      <c r="WU773" s="116"/>
      <c r="WV773" s="116"/>
      <c r="WW773" s="116"/>
      <c r="WX773" s="116"/>
      <c r="WY773" s="116"/>
      <c r="WZ773" s="116"/>
      <c r="XA773" s="116"/>
      <c r="XB773" s="116"/>
      <c r="XC773" s="116"/>
      <c r="XD773" s="116"/>
      <c r="XE773" s="116"/>
      <c r="XF773" s="116"/>
      <c r="XG773" s="116"/>
      <c r="XH773" s="116"/>
      <c r="XI773" s="116"/>
      <c r="XJ773" s="116"/>
      <c r="XK773" s="116"/>
      <c r="XL773" s="116"/>
      <c r="XM773" s="116"/>
      <c r="XN773" s="116"/>
      <c r="XO773" s="116"/>
      <c r="XP773" s="116"/>
      <c r="XQ773" s="116"/>
      <c r="XR773" s="116"/>
      <c r="XS773" s="116"/>
      <c r="XT773" s="116"/>
      <c r="XU773" s="116"/>
      <c r="XV773" s="116"/>
      <c r="XW773" s="116"/>
      <c r="XX773" s="116"/>
      <c r="XY773" s="116"/>
      <c r="XZ773" s="116"/>
      <c r="YA773" s="116"/>
      <c r="YB773" s="116"/>
      <c r="YC773" s="116"/>
      <c r="YD773" s="116"/>
      <c r="YE773" s="116"/>
      <c r="YF773" s="116"/>
      <c r="YG773" s="116"/>
      <c r="YH773" s="116"/>
      <c r="YI773" s="116"/>
      <c r="YJ773" s="116"/>
      <c r="YK773" s="116"/>
      <c r="YL773" s="116"/>
      <c r="YM773" s="116"/>
      <c r="YN773" s="116"/>
      <c r="YO773" s="116"/>
      <c r="YP773" s="116"/>
      <c r="YQ773" s="116"/>
      <c r="YR773" s="116"/>
      <c r="YS773" s="116"/>
      <c r="YT773" s="116"/>
      <c r="YU773" s="116"/>
      <c r="YV773" s="116"/>
      <c r="YW773" s="116"/>
      <c r="YX773" s="116"/>
      <c r="YY773" s="116"/>
      <c r="YZ773" s="116"/>
      <c r="ZA773" s="116"/>
      <c r="ZB773" s="116"/>
      <c r="ZC773" s="116"/>
      <c r="ZD773" s="116"/>
      <c r="ZE773" s="116"/>
      <c r="ZF773" s="116"/>
      <c r="ZG773" s="116"/>
      <c r="ZH773" s="116"/>
      <c r="ZI773" s="116"/>
      <c r="ZJ773" s="116"/>
      <c r="ZK773" s="116"/>
      <c r="ZL773" s="116"/>
      <c r="ZM773" s="116"/>
      <c r="ZN773" s="116"/>
      <c r="ZO773" s="116"/>
      <c r="ZP773" s="116"/>
      <c r="ZQ773" s="116"/>
      <c r="ZR773" s="116"/>
      <c r="ZS773" s="116"/>
      <c r="ZT773" s="116"/>
      <c r="ZU773" s="116"/>
      <c r="ZV773" s="116"/>
      <c r="ZW773" s="116"/>
      <c r="ZX773" s="116"/>
      <c r="ZY773" s="116"/>
      <c r="ZZ773" s="116"/>
      <c r="AAA773" s="116"/>
      <c r="AAB773" s="116"/>
      <c r="AAC773" s="116"/>
      <c r="AAD773" s="116"/>
      <c r="AAE773" s="116"/>
      <c r="AAF773" s="116"/>
      <c r="AAG773" s="116"/>
      <c r="AAH773" s="116"/>
      <c r="AAI773" s="116"/>
      <c r="AAJ773" s="116"/>
      <c r="AAK773" s="116"/>
      <c r="AAL773" s="116"/>
      <c r="AAM773" s="116"/>
      <c r="AAN773" s="116"/>
      <c r="AAO773" s="116"/>
      <c r="AAP773" s="116"/>
      <c r="AAQ773" s="116"/>
      <c r="AAR773" s="116"/>
      <c r="AAS773" s="116"/>
      <c r="AAT773" s="116"/>
      <c r="AAU773" s="116"/>
      <c r="AAV773" s="116"/>
      <c r="AAW773" s="116"/>
      <c r="AAX773" s="116"/>
      <c r="AAY773" s="116"/>
      <c r="AAZ773" s="116"/>
      <c r="ABA773" s="116"/>
      <c r="ABB773" s="116"/>
      <c r="ABC773" s="116"/>
      <c r="ABD773" s="116"/>
      <c r="ABE773" s="116"/>
      <c r="ABF773" s="116"/>
      <c r="ABG773" s="116"/>
      <c r="ABH773" s="116"/>
      <c r="ABI773" s="116"/>
      <c r="ABJ773" s="116"/>
      <c r="ABK773" s="116"/>
      <c r="ABL773" s="116"/>
      <c r="ABM773" s="116"/>
      <c r="ABN773" s="116"/>
      <c r="ABO773" s="116"/>
      <c r="ABP773" s="116"/>
      <c r="ABQ773" s="116"/>
      <c r="ABR773" s="116"/>
      <c r="ABS773" s="116"/>
      <c r="ABT773" s="116"/>
      <c r="ABU773" s="116"/>
      <c r="ABV773" s="116"/>
      <c r="ABW773" s="116"/>
      <c r="ABX773" s="116"/>
      <c r="ABY773" s="116"/>
      <c r="ABZ773" s="116"/>
      <c r="ACA773" s="116"/>
      <c r="ACB773" s="116"/>
      <c r="ACC773" s="116"/>
      <c r="ACD773" s="116"/>
      <c r="ACE773" s="116"/>
      <c r="ACF773" s="116"/>
      <c r="ACG773" s="116"/>
      <c r="ACH773" s="116"/>
      <c r="ACI773" s="116"/>
      <c r="ACJ773" s="116"/>
      <c r="ACK773" s="116"/>
      <c r="ACL773" s="116"/>
      <c r="ACM773" s="116"/>
      <c r="ACN773" s="116"/>
      <c r="ACO773" s="116"/>
      <c r="ACP773" s="116"/>
      <c r="ACQ773" s="116"/>
      <c r="ACR773" s="116"/>
      <c r="ACS773" s="116"/>
      <c r="ACT773" s="116"/>
      <c r="ACU773" s="116"/>
      <c r="ACV773" s="116"/>
      <c r="ACW773" s="116"/>
      <c r="ACX773" s="116"/>
      <c r="ACY773" s="116"/>
      <c r="ACZ773" s="116"/>
      <c r="ADA773" s="116"/>
      <c r="ADB773" s="116"/>
      <c r="ADC773" s="116"/>
      <c r="ADD773" s="116"/>
      <c r="ADE773" s="116"/>
      <c r="ADF773" s="116"/>
      <c r="ADG773" s="116"/>
      <c r="ADH773" s="116"/>
      <c r="ADI773" s="116"/>
      <c r="ADJ773" s="116"/>
      <c r="ADK773" s="116"/>
      <c r="ADL773" s="116"/>
      <c r="ADM773" s="116"/>
      <c r="ADN773" s="116"/>
      <c r="ADO773" s="116"/>
      <c r="ADP773" s="116"/>
      <c r="ADQ773" s="116"/>
      <c r="ADR773" s="116"/>
      <c r="ADS773" s="116"/>
      <c r="ADT773" s="116"/>
      <c r="ADU773" s="116"/>
      <c r="ADV773" s="116"/>
      <c r="ADW773" s="116"/>
      <c r="ADX773" s="116"/>
      <c r="ADY773" s="116"/>
      <c r="ADZ773" s="116"/>
      <c r="AEA773" s="116"/>
      <c r="AEB773" s="116"/>
      <c r="AEC773" s="116"/>
      <c r="AED773" s="116"/>
      <c r="AEE773" s="116"/>
      <c r="AEF773" s="116"/>
      <c r="AEG773" s="116"/>
      <c r="AEH773" s="116"/>
      <c r="AEI773" s="116"/>
      <c r="AEJ773" s="116"/>
      <c r="AEK773" s="116"/>
      <c r="AEL773" s="116"/>
      <c r="AEM773" s="116"/>
      <c r="AEN773" s="116"/>
      <c r="AEO773" s="116"/>
      <c r="AEP773" s="116"/>
      <c r="AEQ773" s="116"/>
      <c r="AER773" s="116"/>
      <c r="AES773" s="116"/>
      <c r="AET773" s="116"/>
      <c r="AEU773" s="116"/>
      <c r="AEV773" s="116"/>
      <c r="AEW773" s="116"/>
      <c r="AEX773" s="116"/>
      <c r="AEY773" s="116"/>
      <c r="AEZ773" s="116"/>
      <c r="AFA773" s="116"/>
      <c r="AFB773" s="116"/>
      <c r="AFC773" s="116"/>
      <c r="AFD773" s="116"/>
      <c r="AFE773" s="116"/>
      <c r="AFF773" s="116"/>
      <c r="AFG773" s="116"/>
      <c r="AFH773" s="116"/>
      <c r="AFI773" s="116"/>
      <c r="AFJ773" s="116"/>
      <c r="AFK773" s="116"/>
      <c r="AFL773" s="116"/>
      <c r="AFM773" s="116"/>
      <c r="AFN773" s="116"/>
      <c r="AFO773" s="116"/>
      <c r="AFP773" s="116"/>
      <c r="AFQ773" s="116"/>
      <c r="AFR773" s="116"/>
      <c r="AFS773" s="116"/>
      <c r="AFT773" s="116"/>
      <c r="AFU773" s="116"/>
      <c r="AFV773" s="116"/>
      <c r="AFW773" s="116"/>
      <c r="AFX773" s="116"/>
      <c r="AFY773" s="116"/>
      <c r="AFZ773" s="116"/>
      <c r="AGA773" s="116"/>
      <c r="AGB773" s="116"/>
      <c r="AGC773" s="116"/>
      <c r="AGD773" s="116"/>
      <c r="AGE773" s="116"/>
      <c r="AGF773" s="116"/>
      <c r="AGG773" s="116"/>
      <c r="AGH773" s="116"/>
      <c r="AGI773" s="116"/>
      <c r="AGJ773" s="116"/>
      <c r="AGK773" s="116"/>
      <c r="AGL773" s="116"/>
      <c r="AGM773" s="116"/>
      <c r="AGN773" s="116"/>
      <c r="AGO773" s="116"/>
      <c r="AGP773" s="116"/>
      <c r="AGQ773" s="116"/>
      <c r="AGR773" s="116"/>
      <c r="AGS773" s="116"/>
      <c r="AGT773" s="116"/>
      <c r="AGU773" s="116"/>
      <c r="AGV773" s="116"/>
      <c r="AGW773" s="116"/>
      <c r="AGX773" s="116"/>
      <c r="AGY773" s="116"/>
      <c r="AGZ773" s="116"/>
      <c r="AHA773" s="116"/>
      <c r="AHB773" s="116"/>
      <c r="AHC773" s="116"/>
      <c r="AHD773" s="116"/>
      <c r="AHE773" s="116"/>
      <c r="AHF773" s="116"/>
      <c r="AHG773" s="116"/>
      <c r="AHH773" s="116"/>
      <c r="AHI773" s="116"/>
      <c r="AHJ773" s="116"/>
      <c r="AHK773" s="116"/>
      <c r="AHL773" s="116"/>
      <c r="AHM773" s="116"/>
      <c r="AHN773" s="116"/>
      <c r="AHO773" s="116"/>
      <c r="AHP773" s="116"/>
      <c r="AHQ773" s="116"/>
      <c r="AHR773" s="116"/>
      <c r="AHS773" s="116"/>
      <c r="AHT773" s="116"/>
      <c r="AHU773" s="116"/>
      <c r="AHV773" s="116"/>
      <c r="AHW773" s="116"/>
      <c r="AHX773" s="116"/>
      <c r="AHY773" s="116"/>
      <c r="AHZ773" s="116"/>
      <c r="AIA773" s="116"/>
      <c r="AIB773" s="116"/>
      <c r="AIC773" s="116"/>
      <c r="AID773" s="116"/>
      <c r="AIE773" s="116"/>
      <c r="AIF773" s="116"/>
      <c r="AIG773" s="116"/>
      <c r="AIH773" s="116"/>
      <c r="AII773" s="116"/>
      <c r="AIJ773" s="116"/>
      <c r="AIK773" s="116"/>
      <c r="AIL773" s="116"/>
      <c r="AIM773" s="116"/>
      <c r="AIN773" s="116"/>
      <c r="AIO773" s="116"/>
      <c r="AIP773" s="116"/>
      <c r="AIQ773" s="116"/>
      <c r="AIR773" s="116"/>
      <c r="AIS773" s="116"/>
      <c r="AIT773" s="116"/>
      <c r="AIU773" s="116"/>
      <c r="AIV773" s="116"/>
      <c r="AIW773" s="116"/>
      <c r="AIX773" s="116"/>
      <c r="AIY773" s="116"/>
      <c r="AIZ773" s="116"/>
      <c r="AJA773" s="116"/>
      <c r="AJB773" s="116"/>
      <c r="AJC773" s="116"/>
      <c r="AJD773" s="116"/>
      <c r="AJE773" s="116"/>
      <c r="AJF773" s="116"/>
      <c r="AJG773" s="116"/>
      <c r="AJH773" s="116"/>
      <c r="AJI773" s="116"/>
      <c r="AJJ773" s="116"/>
      <c r="AJK773" s="116"/>
      <c r="AJL773" s="116"/>
      <c r="AJM773" s="116"/>
      <c r="AJN773" s="116"/>
      <c r="AJO773" s="116"/>
      <c r="AJP773" s="116"/>
      <c r="AJQ773" s="116"/>
      <c r="AJR773" s="116"/>
      <c r="AJS773" s="116"/>
      <c r="AJT773" s="116"/>
      <c r="AJU773" s="116"/>
      <c r="AJV773" s="116"/>
      <c r="AJW773" s="116"/>
      <c r="AJX773" s="116"/>
      <c r="AJY773" s="116"/>
      <c r="AJZ773" s="116"/>
      <c r="AKA773" s="116"/>
      <c r="AKB773" s="116"/>
      <c r="AKC773" s="116"/>
      <c r="AKD773" s="116"/>
      <c r="AKE773" s="116"/>
      <c r="AKF773" s="116"/>
      <c r="AKG773" s="116"/>
      <c r="AKH773" s="116"/>
      <c r="AKI773" s="116"/>
      <c r="AKJ773" s="116"/>
      <c r="AKK773" s="116"/>
      <c r="AKL773" s="116"/>
      <c r="AKM773" s="116"/>
      <c r="AKN773" s="116"/>
      <c r="AKO773" s="116"/>
      <c r="AKP773" s="116"/>
      <c r="AKQ773" s="116"/>
      <c r="AKR773" s="116"/>
      <c r="AKS773" s="116"/>
      <c r="AKT773" s="116"/>
      <c r="AKU773" s="116"/>
      <c r="AKV773" s="116"/>
      <c r="AKW773" s="116"/>
      <c r="AKX773" s="116"/>
      <c r="AKY773" s="116"/>
      <c r="AKZ773" s="116"/>
      <c r="ALA773" s="116"/>
      <c r="ALB773" s="116"/>
      <c r="ALC773" s="116"/>
      <c r="ALD773" s="116"/>
      <c r="ALE773" s="116"/>
      <c r="ALF773" s="116"/>
      <c r="ALG773" s="116"/>
      <c r="ALH773" s="116"/>
      <c r="ALI773" s="116"/>
      <c r="ALJ773" s="116"/>
      <c r="ALK773" s="116"/>
      <c r="ALL773" s="116"/>
      <c r="ALM773" s="116"/>
      <c r="ALN773" s="116"/>
      <c r="ALO773" s="116"/>
      <c r="ALP773" s="116"/>
      <c r="ALQ773" s="116"/>
      <c r="ALR773" s="116"/>
      <c r="ALS773" s="116"/>
      <c r="ALT773" s="116"/>
      <c r="ALU773" s="116"/>
      <c r="ALV773" s="116"/>
      <c r="ALW773" s="116"/>
      <c r="ALX773" s="116"/>
      <c r="ALY773" s="116"/>
      <c r="ALZ773" s="116"/>
      <c r="AMA773" s="116"/>
      <c r="AMB773" s="116"/>
      <c r="AMC773" s="116"/>
      <c r="AMD773" s="116"/>
      <c r="AME773" s="116"/>
      <c r="AMF773" s="116"/>
      <c r="AMG773" s="116"/>
      <c r="AMH773" s="116"/>
      <c r="AMI773" s="116"/>
      <c r="AMJ773" s="116"/>
      <c r="AMK773" s="116"/>
      <c r="AML773" s="116"/>
      <c r="AMM773" s="116"/>
      <c r="AMN773" s="116"/>
      <c r="AMO773" s="116"/>
      <c r="AMP773" s="116"/>
      <c r="AMQ773" s="116"/>
      <c r="AMR773" s="116"/>
      <c r="AMS773" s="116"/>
      <c r="AMT773" s="116"/>
      <c r="AMU773" s="116"/>
      <c r="AMV773" s="116"/>
      <c r="AMW773" s="116"/>
      <c r="AMX773" s="116"/>
      <c r="AMY773" s="116"/>
      <c r="AMZ773" s="116"/>
      <c r="ANA773" s="116"/>
      <c r="ANB773" s="116"/>
      <c r="ANC773" s="116"/>
      <c r="AND773" s="116"/>
      <c r="ANE773" s="116"/>
      <c r="ANF773" s="116"/>
      <c r="ANG773" s="116"/>
      <c r="ANH773" s="116"/>
      <c r="ANI773" s="116"/>
      <c r="ANJ773" s="116"/>
      <c r="ANK773" s="116"/>
      <c r="ANL773" s="116"/>
      <c r="ANM773" s="116"/>
      <c r="ANN773" s="116"/>
      <c r="ANO773" s="116"/>
      <c r="ANP773" s="116"/>
      <c r="ANQ773" s="116"/>
      <c r="ANR773" s="116"/>
      <c r="ANS773" s="116"/>
      <c r="ANT773" s="116"/>
      <c r="ANU773" s="116"/>
      <c r="ANV773" s="116"/>
      <c r="ANW773" s="116"/>
      <c r="ANX773" s="116"/>
      <c r="ANY773" s="116"/>
      <c r="ANZ773" s="116"/>
      <c r="AOA773" s="116"/>
      <c r="AOB773" s="116"/>
      <c r="AOC773" s="116"/>
      <c r="AOD773" s="116"/>
      <c r="AOE773" s="116"/>
      <c r="AOF773" s="116"/>
      <c r="AOG773" s="116"/>
      <c r="AOH773" s="116"/>
      <c r="AOI773" s="116"/>
      <c r="AOJ773" s="116"/>
      <c r="AOK773" s="116"/>
      <c r="AOL773" s="116"/>
      <c r="AOM773" s="116"/>
      <c r="AON773" s="116"/>
      <c r="AOO773" s="116"/>
      <c r="AOP773" s="116"/>
      <c r="AOQ773" s="116"/>
      <c r="AOR773" s="116"/>
      <c r="AOS773" s="116"/>
      <c r="AOT773" s="116"/>
      <c r="AOU773" s="116"/>
      <c r="AOV773" s="116"/>
      <c r="AOW773" s="116"/>
      <c r="AOX773" s="116"/>
      <c r="AOY773" s="116"/>
      <c r="AOZ773" s="116"/>
      <c r="APA773" s="116"/>
      <c r="APB773" s="116"/>
      <c r="APC773" s="116"/>
      <c r="APD773" s="116"/>
      <c r="APE773" s="116"/>
      <c r="APF773" s="116"/>
      <c r="APG773" s="116"/>
      <c r="APH773" s="116"/>
      <c r="API773" s="116"/>
      <c r="APJ773" s="116"/>
      <c r="APK773" s="116"/>
      <c r="APL773" s="116"/>
      <c r="APM773" s="116"/>
      <c r="APN773" s="116"/>
      <c r="APO773" s="116"/>
      <c r="APP773" s="116"/>
      <c r="APQ773" s="116"/>
      <c r="APR773" s="116"/>
      <c r="APS773" s="116"/>
      <c r="APT773" s="116"/>
      <c r="APU773" s="116"/>
      <c r="APV773" s="116"/>
      <c r="APW773" s="116"/>
      <c r="APX773" s="116"/>
      <c r="APY773" s="116"/>
      <c r="APZ773" s="116"/>
      <c r="AQA773" s="116"/>
      <c r="AQB773" s="116"/>
      <c r="AQC773" s="116"/>
      <c r="AQD773" s="116"/>
      <c r="AQE773" s="116"/>
      <c r="AQF773" s="116"/>
      <c r="AQG773" s="116"/>
      <c r="AQH773" s="116"/>
      <c r="AQI773" s="116"/>
      <c r="AQJ773" s="116"/>
      <c r="AQK773" s="116"/>
      <c r="AQL773" s="116"/>
      <c r="AQM773" s="116"/>
      <c r="AQN773" s="116"/>
      <c r="AQO773" s="116"/>
      <c r="AQP773" s="116"/>
      <c r="AQQ773" s="116"/>
      <c r="AQR773" s="116"/>
      <c r="AQS773" s="116"/>
      <c r="AQT773" s="116"/>
      <c r="AQU773" s="116"/>
      <c r="AQV773" s="116"/>
      <c r="AQW773" s="116"/>
      <c r="AQX773" s="116"/>
      <c r="AQY773" s="116"/>
      <c r="AQZ773" s="116"/>
      <c r="ARA773" s="116"/>
      <c r="ARB773" s="116"/>
      <c r="ARC773" s="116"/>
      <c r="ARD773" s="116"/>
      <c r="ARE773" s="116"/>
      <c r="ARF773" s="116"/>
      <c r="ARG773" s="116"/>
      <c r="ARH773" s="116"/>
      <c r="ARI773" s="116"/>
      <c r="ARJ773" s="116"/>
      <c r="ARK773" s="116"/>
      <c r="ARL773" s="116"/>
      <c r="ARM773" s="116"/>
      <c r="ARN773" s="116"/>
      <c r="ARO773" s="116"/>
      <c r="ARP773" s="116"/>
      <c r="ARQ773" s="116"/>
      <c r="ARR773" s="116"/>
      <c r="ARS773" s="116"/>
      <c r="ART773" s="116"/>
      <c r="ARU773" s="116"/>
      <c r="ARV773" s="116"/>
      <c r="ARW773" s="116"/>
      <c r="ARX773" s="116"/>
      <c r="ARY773" s="116"/>
      <c r="ARZ773" s="116"/>
      <c r="ASA773" s="116"/>
      <c r="ASB773" s="116"/>
      <c r="ASC773" s="116"/>
      <c r="ASD773" s="116"/>
      <c r="ASE773" s="116"/>
      <c r="ASF773" s="116"/>
      <c r="ASG773" s="116"/>
      <c r="ASH773" s="116"/>
      <c r="ASI773" s="116"/>
      <c r="ASJ773" s="116"/>
      <c r="ASK773" s="116"/>
      <c r="ASL773" s="116"/>
      <c r="ASM773" s="116"/>
      <c r="ASN773" s="116"/>
      <c r="ASO773" s="116"/>
      <c r="ASP773" s="116"/>
      <c r="ASQ773" s="116"/>
      <c r="ASR773" s="116"/>
      <c r="ASS773" s="116"/>
      <c r="AST773" s="116"/>
      <c r="ASU773" s="116"/>
      <c r="ASV773" s="116"/>
      <c r="ASW773" s="116"/>
      <c r="ASX773" s="116"/>
      <c r="ASY773" s="116"/>
      <c r="ASZ773" s="116"/>
      <c r="ATA773" s="116"/>
      <c r="ATB773" s="116"/>
      <c r="ATC773" s="116"/>
      <c r="ATD773" s="116"/>
      <c r="ATE773" s="116"/>
      <c r="ATF773" s="116"/>
      <c r="ATG773" s="116"/>
      <c r="ATH773" s="116"/>
      <c r="ATI773" s="116"/>
      <c r="ATJ773" s="116"/>
      <c r="ATK773" s="116"/>
      <c r="ATL773" s="116"/>
      <c r="ATM773" s="116"/>
      <c r="ATN773" s="116"/>
      <c r="ATO773" s="116"/>
      <c r="ATP773" s="116"/>
      <c r="ATQ773" s="116"/>
      <c r="ATR773" s="116"/>
      <c r="ATS773" s="116"/>
      <c r="ATT773" s="116"/>
      <c r="ATU773" s="116"/>
      <c r="ATV773" s="116"/>
      <c r="ATW773" s="116"/>
      <c r="ATX773" s="116"/>
      <c r="ATY773" s="116"/>
      <c r="ATZ773" s="116"/>
      <c r="AUA773" s="116"/>
      <c r="AUB773" s="116"/>
      <c r="AUC773" s="116"/>
      <c r="AUD773" s="116"/>
      <c r="AUE773" s="116"/>
      <c r="AUF773" s="116"/>
      <c r="AUG773" s="116"/>
      <c r="AUH773" s="116"/>
      <c r="AUI773" s="116"/>
      <c r="AUJ773" s="116"/>
      <c r="AUK773" s="116"/>
      <c r="AUL773" s="116"/>
      <c r="AUM773" s="116"/>
      <c r="AUN773" s="116"/>
      <c r="AUO773" s="116"/>
      <c r="AUP773" s="116"/>
      <c r="AUQ773" s="116"/>
      <c r="AUR773" s="116"/>
      <c r="AUS773" s="116"/>
      <c r="AUT773" s="116"/>
      <c r="AUU773" s="116"/>
      <c r="AUV773" s="116"/>
      <c r="AUW773" s="116"/>
      <c r="AUX773" s="116"/>
      <c r="AUY773" s="116"/>
      <c r="AUZ773" s="116"/>
      <c r="AVA773" s="116"/>
      <c r="AVB773" s="116"/>
      <c r="AVC773" s="116"/>
      <c r="AVD773" s="116"/>
      <c r="AVE773" s="116"/>
      <c r="AVF773" s="116"/>
      <c r="AVG773" s="116"/>
      <c r="AVH773" s="116"/>
      <c r="AVI773" s="116"/>
      <c r="AVJ773" s="116"/>
      <c r="AVK773" s="116"/>
      <c r="AVL773" s="116"/>
      <c r="AVM773" s="116"/>
      <c r="AVN773" s="116"/>
      <c r="AVO773" s="116"/>
      <c r="AVP773" s="116"/>
      <c r="AVQ773" s="116"/>
      <c r="AVR773" s="116"/>
      <c r="AVS773" s="116"/>
      <c r="AVT773" s="116"/>
      <c r="AVU773" s="116"/>
      <c r="AVV773" s="116"/>
      <c r="AVW773" s="116"/>
      <c r="AVX773" s="116"/>
      <c r="AVY773" s="116"/>
      <c r="AVZ773" s="116"/>
      <c r="AWA773" s="116"/>
      <c r="AWB773" s="116"/>
      <c r="AWC773" s="116"/>
      <c r="AWD773" s="116"/>
      <c r="AWE773" s="116"/>
      <c r="AWF773" s="116"/>
      <c r="AWG773" s="116"/>
      <c r="AWH773" s="116"/>
      <c r="AWI773" s="116"/>
      <c r="AWJ773" s="116"/>
      <c r="AWK773" s="116"/>
      <c r="AWL773" s="116"/>
      <c r="AWM773" s="116"/>
      <c r="AWN773" s="116"/>
      <c r="AWO773" s="116"/>
      <c r="AWP773" s="116"/>
      <c r="AWQ773" s="116"/>
      <c r="AWR773" s="116"/>
      <c r="AWS773" s="116"/>
      <c r="AWT773" s="116"/>
      <c r="AWU773" s="116"/>
      <c r="AWV773" s="116"/>
      <c r="AWW773" s="116"/>
      <c r="AWX773" s="116"/>
      <c r="AWY773" s="116"/>
      <c r="AWZ773" s="116"/>
      <c r="AXA773" s="116"/>
      <c r="AXB773" s="116"/>
      <c r="AXC773" s="116"/>
      <c r="AXD773" s="116"/>
      <c r="AXE773" s="116"/>
      <c r="AXF773" s="116"/>
      <c r="AXG773" s="116"/>
      <c r="AXH773" s="116"/>
      <c r="AXI773" s="116"/>
      <c r="AXJ773" s="116"/>
      <c r="AXK773" s="116"/>
      <c r="AXL773" s="116"/>
      <c r="AXM773" s="116"/>
      <c r="AXN773" s="116"/>
      <c r="AXO773" s="116"/>
      <c r="AXP773" s="116"/>
      <c r="AXQ773" s="116"/>
      <c r="AXR773" s="116"/>
      <c r="AXS773" s="116"/>
      <c r="AXT773" s="116"/>
      <c r="AXU773" s="116"/>
      <c r="AXV773" s="116"/>
      <c r="AXW773" s="116"/>
      <c r="AXX773" s="116"/>
      <c r="AXY773" s="116"/>
      <c r="AXZ773" s="116"/>
      <c r="AYA773" s="116"/>
      <c r="AYB773" s="116"/>
      <c r="AYC773" s="116"/>
      <c r="AYD773" s="116"/>
      <c r="AYE773" s="116"/>
      <c r="AYF773" s="116"/>
      <c r="AYG773" s="116"/>
      <c r="AYH773" s="116"/>
      <c r="AYI773" s="116"/>
      <c r="AYJ773" s="116"/>
      <c r="AYK773" s="116"/>
      <c r="AYL773" s="116"/>
      <c r="AYM773" s="116"/>
      <c r="AYN773" s="116"/>
      <c r="AYO773" s="116"/>
      <c r="AYP773" s="116"/>
      <c r="AYQ773" s="116"/>
      <c r="AYR773" s="116"/>
      <c r="AYS773" s="116"/>
      <c r="AYT773" s="116"/>
      <c r="AYU773" s="116"/>
      <c r="AYV773" s="116"/>
      <c r="AYW773" s="116"/>
      <c r="AYX773" s="116"/>
      <c r="AYY773" s="116"/>
      <c r="AYZ773" s="116"/>
      <c r="AZA773" s="116"/>
      <c r="AZB773" s="116"/>
      <c r="AZC773" s="116"/>
      <c r="AZD773" s="116"/>
      <c r="AZE773" s="116"/>
      <c r="AZF773" s="116"/>
      <c r="AZG773" s="116"/>
      <c r="AZH773" s="116"/>
      <c r="AZI773" s="116"/>
      <c r="AZJ773" s="116"/>
      <c r="AZK773" s="116"/>
      <c r="AZL773" s="116"/>
      <c r="AZM773" s="116"/>
      <c r="AZN773" s="116"/>
      <c r="AZO773" s="116"/>
      <c r="AZP773" s="116"/>
      <c r="AZQ773" s="116"/>
      <c r="AZR773" s="116"/>
      <c r="AZS773" s="116"/>
      <c r="AZT773" s="116"/>
      <c r="AZU773" s="116"/>
      <c r="AZV773" s="116"/>
      <c r="AZW773" s="116"/>
      <c r="AZX773" s="116"/>
      <c r="AZY773" s="116"/>
      <c r="AZZ773" s="116"/>
      <c r="BAA773" s="116"/>
      <c r="BAB773" s="116"/>
      <c r="BAC773" s="116"/>
      <c r="BAD773" s="116"/>
      <c r="BAE773" s="116"/>
      <c r="BAF773" s="116"/>
      <c r="BAG773" s="116"/>
      <c r="BAH773" s="116"/>
      <c r="BAI773" s="116"/>
      <c r="BAJ773" s="116"/>
      <c r="BAK773" s="116"/>
      <c r="BAL773" s="116"/>
      <c r="BAM773" s="116"/>
      <c r="BAN773" s="116"/>
      <c r="BAO773" s="116"/>
      <c r="BAP773" s="116"/>
      <c r="BAQ773" s="116"/>
      <c r="BAR773" s="116"/>
      <c r="BAS773" s="116"/>
      <c r="BAT773" s="116"/>
      <c r="BAU773" s="116"/>
      <c r="BAV773" s="116"/>
      <c r="BAW773" s="116"/>
      <c r="BAX773" s="116"/>
      <c r="BAY773" s="116"/>
      <c r="BAZ773" s="116"/>
      <c r="BBA773" s="116"/>
      <c r="BBB773" s="116"/>
      <c r="BBC773" s="116"/>
      <c r="BBD773" s="116"/>
      <c r="BBE773" s="116"/>
      <c r="BBF773" s="116"/>
      <c r="BBG773" s="116"/>
      <c r="BBH773" s="116"/>
      <c r="BBI773" s="116"/>
      <c r="BBJ773" s="116"/>
      <c r="BBK773" s="116"/>
      <c r="BBL773" s="116"/>
      <c r="BBM773" s="116"/>
      <c r="BBN773" s="116"/>
      <c r="BBO773" s="116"/>
      <c r="BBP773" s="116"/>
      <c r="BBQ773" s="116"/>
      <c r="BBR773" s="116"/>
      <c r="BBS773" s="116"/>
      <c r="BBT773" s="116"/>
      <c r="BBU773" s="116"/>
      <c r="BBV773" s="116"/>
      <c r="BBW773" s="116"/>
      <c r="BBX773" s="116"/>
      <c r="BBY773" s="116"/>
      <c r="BBZ773" s="116"/>
      <c r="BCA773" s="116"/>
      <c r="BCB773" s="116"/>
      <c r="BCC773" s="116"/>
      <c r="BCD773" s="116"/>
      <c r="BCE773" s="116"/>
      <c r="BCF773" s="116"/>
      <c r="BCG773" s="116"/>
      <c r="BCH773" s="116"/>
      <c r="BCI773" s="116"/>
    </row>
    <row r="774" spans="1:1451" s="289" customFormat="1" ht="12" x14ac:dyDescent="0.2">
      <c r="A774" s="124" t="s">
        <v>1090</v>
      </c>
      <c r="B774" s="124" t="s">
        <v>230</v>
      </c>
      <c r="C774" s="125">
        <f t="shared" si="40"/>
        <v>16</v>
      </c>
      <c r="D774" s="126"/>
      <c r="E774" s="124" t="s">
        <v>1460</v>
      </c>
      <c r="F774" s="124" t="s">
        <v>1091</v>
      </c>
      <c r="G774" s="144">
        <v>4</v>
      </c>
      <c r="H774" s="144">
        <v>3</v>
      </c>
      <c r="I774" s="178">
        <v>4</v>
      </c>
      <c r="J774" s="129"/>
      <c r="K774" s="130">
        <v>4</v>
      </c>
      <c r="L774" s="130">
        <f t="shared" si="42"/>
        <v>4</v>
      </c>
      <c r="M774" s="508">
        <v>16</v>
      </c>
      <c r="N774" s="389" t="s">
        <v>339</v>
      </c>
      <c r="O774" s="131">
        <v>42148</v>
      </c>
      <c r="P774" s="160">
        <v>16</v>
      </c>
      <c r="Q774" s="124" t="s">
        <v>339</v>
      </c>
      <c r="R774" s="131">
        <v>42050</v>
      </c>
      <c r="S774" s="160">
        <v>16</v>
      </c>
      <c r="T774" s="124" t="s">
        <v>339</v>
      </c>
      <c r="U774" s="131">
        <v>41945</v>
      </c>
      <c r="V774" s="122">
        <v>15</v>
      </c>
      <c r="W774" s="116" t="s">
        <v>339</v>
      </c>
      <c r="X774" s="87">
        <v>41874</v>
      </c>
      <c r="Y774" s="293"/>
      <c r="Z774" s="116"/>
      <c r="AA774" s="87"/>
      <c r="AB774" s="122"/>
      <c r="AC774" s="116"/>
      <c r="AD774" s="252"/>
      <c r="AE774" s="292"/>
      <c r="AF774" s="122"/>
      <c r="AG774" s="252"/>
      <c r="AH774" s="292"/>
      <c r="AI774" s="122"/>
      <c r="AJ774" s="252"/>
      <c r="AK774" s="292"/>
      <c r="AL774" s="122"/>
      <c r="AM774" s="252"/>
      <c r="AN774" s="251"/>
      <c r="AO774" s="116"/>
      <c r="AP774" s="116"/>
      <c r="AQ774" s="251"/>
      <c r="AR774" s="116"/>
      <c r="AS774" s="116"/>
      <c r="AT774" s="251"/>
      <c r="AU774" s="116"/>
      <c r="AV774" s="116"/>
      <c r="AW774" s="251"/>
      <c r="AX774" s="116"/>
      <c r="AY774" s="116"/>
      <c r="AZ774" s="251"/>
      <c r="BA774" s="116"/>
      <c r="BB774" s="287"/>
      <c r="BC774" s="288"/>
      <c r="BD774" s="287"/>
      <c r="BE774" s="287"/>
      <c r="BF774" s="288"/>
      <c r="BG774" s="287"/>
      <c r="BH774" s="287"/>
      <c r="BI774" s="251"/>
      <c r="BJ774" s="116"/>
      <c r="BK774" s="116"/>
      <c r="BL774" s="116"/>
      <c r="BM774" s="116"/>
      <c r="BN774" s="116"/>
      <c r="BO774" s="116"/>
      <c r="BP774" s="116"/>
      <c r="BQ774" s="116"/>
      <c r="BR774" s="116"/>
      <c r="BS774" s="116"/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287"/>
      <c r="CD774" s="287"/>
      <c r="CE774" s="287"/>
      <c r="CF774" s="287"/>
      <c r="CG774" s="287"/>
      <c r="CH774" s="287"/>
      <c r="CI774" s="287"/>
      <c r="CJ774" s="287"/>
      <c r="CK774" s="287"/>
      <c r="CL774" s="287"/>
      <c r="CM774" s="287"/>
      <c r="CN774" s="287"/>
      <c r="CO774" s="287"/>
      <c r="CP774" s="287"/>
      <c r="CQ774" s="287"/>
      <c r="CR774" s="287"/>
      <c r="CS774" s="287"/>
      <c r="CT774" s="287"/>
      <c r="CU774" s="287"/>
      <c r="CV774" s="287"/>
      <c r="CW774" s="287"/>
      <c r="CX774" s="287"/>
      <c r="CY774" s="287"/>
      <c r="CZ774" s="287"/>
      <c r="DA774" s="287"/>
      <c r="DB774" s="287"/>
      <c r="DC774" s="287"/>
      <c r="DD774" s="287"/>
      <c r="DE774" s="287"/>
      <c r="DF774" s="287"/>
      <c r="DG774" s="287"/>
      <c r="DH774" s="287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  <c r="EB774" s="116"/>
      <c r="EC774" s="116"/>
      <c r="ED774" s="116"/>
      <c r="EE774" s="116"/>
      <c r="EF774" s="116"/>
      <c r="EG774" s="116"/>
      <c r="EH774" s="116"/>
      <c r="EI774" s="116"/>
      <c r="EJ774" s="116"/>
      <c r="EK774" s="116"/>
      <c r="EL774" s="116"/>
      <c r="EM774" s="116"/>
      <c r="EN774" s="116"/>
      <c r="EO774" s="116"/>
      <c r="EP774" s="116"/>
      <c r="EQ774" s="116"/>
      <c r="ER774" s="116"/>
      <c r="ES774" s="116"/>
      <c r="ET774" s="116"/>
      <c r="EU774" s="116"/>
      <c r="EV774" s="116"/>
      <c r="EW774" s="116"/>
      <c r="EX774" s="116"/>
      <c r="EY774" s="116"/>
      <c r="EZ774" s="116"/>
      <c r="FA774" s="116"/>
      <c r="FB774" s="116"/>
      <c r="FC774" s="116"/>
      <c r="FD774" s="116"/>
      <c r="FE774" s="116"/>
      <c r="FF774" s="116"/>
      <c r="FG774" s="116"/>
      <c r="FH774" s="116"/>
      <c r="FI774" s="116"/>
      <c r="FJ774" s="116"/>
      <c r="FK774" s="116"/>
      <c r="FL774" s="116"/>
      <c r="FM774" s="116"/>
      <c r="FN774" s="116"/>
      <c r="FO774" s="116"/>
      <c r="FP774" s="116"/>
      <c r="FQ774" s="116"/>
      <c r="FR774" s="116"/>
      <c r="FS774" s="116"/>
      <c r="FT774" s="116"/>
      <c r="FU774" s="116"/>
      <c r="FV774" s="116"/>
      <c r="FW774" s="116"/>
      <c r="FX774" s="116"/>
      <c r="FY774" s="116"/>
      <c r="FZ774" s="116"/>
      <c r="GA774" s="116"/>
      <c r="GB774" s="116"/>
      <c r="GC774" s="116"/>
      <c r="GD774" s="116"/>
      <c r="GE774" s="116"/>
      <c r="GF774" s="116"/>
      <c r="GG774" s="116"/>
      <c r="GH774" s="116"/>
      <c r="GI774" s="116"/>
      <c r="GJ774" s="116"/>
      <c r="GK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  <c r="IW774" s="116"/>
      <c r="IX774" s="116"/>
      <c r="IY774" s="116"/>
      <c r="IZ774" s="116"/>
      <c r="JA774" s="116"/>
      <c r="JB774" s="116"/>
      <c r="JC774" s="116"/>
      <c r="JD774" s="116"/>
      <c r="JE774" s="116"/>
      <c r="JF774" s="116"/>
      <c r="JG774" s="116"/>
      <c r="JH774" s="116"/>
      <c r="JI774" s="116"/>
      <c r="JJ774" s="116"/>
      <c r="JK774" s="116"/>
      <c r="JL774" s="116"/>
      <c r="JM774" s="116"/>
      <c r="JN774" s="116"/>
      <c r="JO774" s="116"/>
      <c r="JP774" s="116"/>
      <c r="JQ774" s="116"/>
      <c r="JR774" s="116"/>
      <c r="JS774" s="116"/>
      <c r="JT774" s="116"/>
      <c r="JU774" s="116"/>
      <c r="JV774" s="116"/>
      <c r="JW774" s="116"/>
      <c r="JX774" s="116"/>
      <c r="JY774" s="116"/>
      <c r="JZ774" s="116"/>
      <c r="KA774" s="116"/>
      <c r="KB774" s="116"/>
      <c r="KC774" s="116"/>
      <c r="KD774" s="116"/>
      <c r="KE774" s="116"/>
      <c r="KF774" s="116"/>
      <c r="KG774" s="116"/>
      <c r="KH774" s="116"/>
      <c r="KI774" s="116"/>
      <c r="KJ774" s="116"/>
      <c r="KK774" s="116"/>
      <c r="KL774" s="116"/>
      <c r="KM774" s="116"/>
      <c r="KN774" s="116"/>
      <c r="KO774" s="116"/>
      <c r="KP774" s="116"/>
      <c r="KQ774" s="116"/>
      <c r="KR774" s="116"/>
      <c r="KS774" s="116"/>
      <c r="KT774" s="116"/>
      <c r="KU774" s="116"/>
      <c r="KV774" s="116"/>
      <c r="KW774" s="116"/>
      <c r="KX774" s="116"/>
      <c r="KY774" s="116"/>
      <c r="KZ774" s="116"/>
      <c r="LA774" s="116"/>
      <c r="LB774" s="116"/>
      <c r="LC774" s="116"/>
      <c r="LD774" s="116"/>
      <c r="LE774" s="116"/>
      <c r="LF774" s="116"/>
      <c r="LG774" s="116"/>
      <c r="LH774" s="116"/>
      <c r="LI774" s="116"/>
      <c r="LJ774" s="116"/>
      <c r="LK774" s="116"/>
      <c r="LL774" s="116"/>
      <c r="LM774" s="116"/>
      <c r="LN774" s="116"/>
      <c r="LO774" s="116"/>
      <c r="LP774" s="116"/>
      <c r="LQ774" s="116"/>
      <c r="LR774" s="116"/>
      <c r="LS774" s="116"/>
      <c r="LT774" s="116"/>
      <c r="LU774" s="116"/>
      <c r="LV774" s="116"/>
      <c r="LW774" s="116"/>
      <c r="LX774" s="116"/>
      <c r="LY774" s="116"/>
      <c r="LZ774" s="116"/>
      <c r="MA774" s="116"/>
      <c r="MB774" s="116"/>
      <c r="MC774" s="116"/>
      <c r="MD774" s="116"/>
      <c r="ME774" s="116"/>
      <c r="MF774" s="116"/>
      <c r="MG774" s="116"/>
      <c r="MH774" s="116"/>
      <c r="MI774" s="116"/>
      <c r="MJ774" s="116"/>
      <c r="MK774" s="116"/>
      <c r="ML774" s="116"/>
      <c r="MM774" s="116"/>
      <c r="MN774" s="116"/>
      <c r="MO774" s="116"/>
      <c r="MP774" s="116"/>
      <c r="MQ774" s="116"/>
      <c r="MR774" s="116"/>
      <c r="MS774" s="116"/>
      <c r="MT774" s="116"/>
      <c r="MU774" s="116"/>
      <c r="MV774" s="116"/>
      <c r="MW774" s="116"/>
      <c r="MX774" s="116"/>
      <c r="MY774" s="116"/>
      <c r="MZ774" s="116"/>
      <c r="NA774" s="116"/>
      <c r="NB774" s="116"/>
      <c r="NC774" s="116"/>
      <c r="ND774" s="116"/>
      <c r="NE774" s="116"/>
      <c r="NF774" s="116"/>
      <c r="NG774" s="116"/>
      <c r="NH774" s="116"/>
      <c r="NI774" s="116"/>
      <c r="NJ774" s="116"/>
      <c r="NK774" s="116"/>
      <c r="NL774" s="116"/>
      <c r="NM774" s="116"/>
      <c r="NN774" s="116"/>
      <c r="NO774" s="116"/>
      <c r="NP774" s="116"/>
      <c r="NQ774" s="116"/>
      <c r="NR774" s="116"/>
      <c r="NS774" s="116"/>
      <c r="NT774" s="116"/>
      <c r="NU774" s="116"/>
      <c r="NV774" s="116"/>
      <c r="NW774" s="116"/>
      <c r="NX774" s="116"/>
      <c r="NY774" s="116"/>
      <c r="NZ774" s="116"/>
      <c r="OA774" s="116"/>
      <c r="OB774" s="116"/>
      <c r="OC774" s="116"/>
      <c r="OD774" s="116"/>
      <c r="OE774" s="116"/>
      <c r="OF774" s="116"/>
      <c r="OG774" s="116"/>
      <c r="OH774" s="116"/>
      <c r="OI774" s="116"/>
      <c r="OJ774" s="116"/>
      <c r="OK774" s="116"/>
      <c r="OL774" s="116"/>
      <c r="OM774" s="116"/>
      <c r="ON774" s="116"/>
      <c r="OO774" s="116"/>
      <c r="OP774" s="116"/>
      <c r="OQ774" s="116"/>
      <c r="OR774" s="116"/>
      <c r="OS774" s="116"/>
      <c r="OT774" s="116"/>
      <c r="OU774" s="116"/>
      <c r="OV774" s="116"/>
      <c r="OW774" s="116"/>
      <c r="OX774" s="116"/>
      <c r="OY774" s="116"/>
      <c r="OZ774" s="116"/>
      <c r="PA774" s="116"/>
      <c r="PB774" s="116"/>
      <c r="PC774" s="116"/>
      <c r="PD774" s="116"/>
      <c r="PE774" s="116"/>
      <c r="PF774" s="116"/>
      <c r="PG774" s="116"/>
      <c r="PH774" s="116"/>
      <c r="PI774" s="116"/>
      <c r="PJ774" s="116"/>
      <c r="PK774" s="116"/>
      <c r="PL774" s="116"/>
      <c r="PM774" s="116"/>
      <c r="PN774" s="116"/>
      <c r="PO774" s="116"/>
      <c r="PP774" s="116"/>
      <c r="PQ774" s="116"/>
      <c r="PR774" s="116"/>
      <c r="PS774" s="116"/>
      <c r="PT774" s="116"/>
      <c r="PU774" s="116"/>
      <c r="PV774" s="116"/>
      <c r="PW774" s="116"/>
      <c r="PX774" s="116"/>
      <c r="PY774" s="116"/>
      <c r="PZ774" s="116"/>
      <c r="QA774" s="116"/>
      <c r="QB774" s="116"/>
      <c r="QC774" s="116"/>
      <c r="QD774" s="116"/>
      <c r="QE774" s="116"/>
      <c r="QF774" s="116"/>
      <c r="QG774" s="116"/>
      <c r="QH774" s="116"/>
      <c r="QI774" s="116"/>
      <c r="QJ774" s="116"/>
      <c r="QK774" s="116"/>
      <c r="QL774" s="116"/>
      <c r="QM774" s="116"/>
      <c r="QN774" s="116"/>
      <c r="QO774" s="116"/>
      <c r="QP774" s="116"/>
      <c r="QQ774" s="116"/>
      <c r="QR774" s="116"/>
      <c r="QS774" s="116"/>
      <c r="QT774" s="116"/>
      <c r="QU774" s="116"/>
      <c r="QV774" s="116"/>
      <c r="QW774" s="116"/>
      <c r="QX774" s="116"/>
      <c r="QY774" s="116"/>
      <c r="QZ774" s="116"/>
      <c r="RA774" s="116"/>
      <c r="RB774" s="116"/>
      <c r="RC774" s="116"/>
      <c r="RD774" s="116"/>
      <c r="RE774" s="116"/>
      <c r="RF774" s="116"/>
      <c r="RG774" s="116"/>
      <c r="RH774" s="116"/>
      <c r="RI774" s="116"/>
      <c r="RJ774" s="116"/>
      <c r="RK774" s="116"/>
      <c r="RL774" s="116"/>
      <c r="RM774" s="116"/>
      <c r="RN774" s="116"/>
      <c r="RO774" s="116"/>
      <c r="RP774" s="116"/>
      <c r="RQ774" s="116"/>
      <c r="RR774" s="116"/>
      <c r="RS774" s="116"/>
      <c r="RT774" s="116"/>
      <c r="RU774" s="116"/>
      <c r="RV774" s="116"/>
      <c r="RW774" s="116"/>
      <c r="RX774" s="116"/>
      <c r="RY774" s="116"/>
      <c r="RZ774" s="116"/>
      <c r="SA774" s="116"/>
      <c r="SB774" s="116"/>
      <c r="SC774" s="116"/>
      <c r="SD774" s="116"/>
      <c r="SE774" s="116"/>
      <c r="SF774" s="116"/>
      <c r="SG774" s="116"/>
      <c r="SH774" s="116"/>
      <c r="SI774" s="116"/>
      <c r="SJ774" s="116"/>
      <c r="SK774" s="116"/>
      <c r="SL774" s="116"/>
      <c r="SM774" s="116"/>
      <c r="SN774" s="116"/>
      <c r="SO774" s="116"/>
      <c r="SP774" s="116"/>
      <c r="SQ774" s="116"/>
      <c r="SR774" s="116"/>
      <c r="SS774" s="116"/>
      <c r="ST774" s="116"/>
      <c r="SU774" s="116"/>
      <c r="SV774" s="116"/>
      <c r="SW774" s="116"/>
      <c r="SX774" s="116"/>
      <c r="SY774" s="116"/>
      <c r="SZ774" s="116"/>
      <c r="TA774" s="116"/>
      <c r="TB774" s="116"/>
      <c r="TC774" s="116"/>
      <c r="TD774" s="116"/>
      <c r="TE774" s="116"/>
      <c r="TF774" s="116"/>
      <c r="TG774" s="116"/>
      <c r="TH774" s="116"/>
      <c r="TI774" s="116"/>
      <c r="TJ774" s="116"/>
      <c r="TK774" s="116"/>
      <c r="TL774" s="116"/>
      <c r="TM774" s="116"/>
      <c r="TN774" s="116"/>
      <c r="TO774" s="116"/>
      <c r="TP774" s="116"/>
      <c r="TQ774" s="116"/>
      <c r="TR774" s="116"/>
      <c r="TS774" s="116"/>
      <c r="TT774" s="116"/>
      <c r="TU774" s="116"/>
      <c r="TV774" s="116"/>
      <c r="TW774" s="116"/>
      <c r="TX774" s="116"/>
      <c r="TY774" s="116"/>
      <c r="TZ774" s="116"/>
      <c r="UA774" s="116"/>
      <c r="UB774" s="116"/>
      <c r="UC774" s="116"/>
      <c r="UD774" s="116"/>
      <c r="UE774" s="116"/>
      <c r="UF774" s="116"/>
      <c r="UG774" s="116"/>
      <c r="UH774" s="116"/>
      <c r="UI774" s="116"/>
      <c r="UJ774" s="116"/>
      <c r="UK774" s="116"/>
      <c r="UL774" s="116"/>
      <c r="UM774" s="116"/>
      <c r="UN774" s="116"/>
      <c r="UO774" s="116"/>
      <c r="UP774" s="116"/>
      <c r="UQ774" s="116"/>
      <c r="UR774" s="116"/>
      <c r="US774" s="116"/>
      <c r="UT774" s="116"/>
      <c r="UU774" s="116"/>
      <c r="UV774" s="116"/>
      <c r="UW774" s="116"/>
      <c r="UX774" s="116"/>
      <c r="UY774" s="116"/>
      <c r="UZ774" s="116"/>
      <c r="VA774" s="116"/>
      <c r="VB774" s="116"/>
      <c r="VC774" s="116"/>
      <c r="VD774" s="116"/>
      <c r="VE774" s="116"/>
      <c r="VF774" s="116"/>
      <c r="VG774" s="116"/>
      <c r="VH774" s="116"/>
      <c r="VI774" s="116"/>
      <c r="VJ774" s="116"/>
      <c r="VK774" s="116"/>
      <c r="VL774" s="116"/>
      <c r="VM774" s="116"/>
      <c r="VN774" s="116"/>
      <c r="VO774" s="116"/>
      <c r="VP774" s="116"/>
      <c r="VQ774" s="116"/>
      <c r="VR774" s="116"/>
      <c r="VS774" s="116"/>
      <c r="VT774" s="116"/>
      <c r="VU774" s="116"/>
      <c r="VV774" s="116"/>
      <c r="VW774" s="116"/>
      <c r="VX774" s="116"/>
      <c r="VY774" s="116"/>
      <c r="VZ774" s="116"/>
      <c r="WA774" s="116"/>
      <c r="WB774" s="116"/>
      <c r="WC774" s="116"/>
      <c r="WD774" s="116"/>
      <c r="WE774" s="116"/>
      <c r="WF774" s="116"/>
      <c r="WG774" s="116"/>
      <c r="WH774" s="116"/>
      <c r="WI774" s="116"/>
      <c r="WJ774" s="116"/>
      <c r="WK774" s="116"/>
      <c r="WL774" s="116"/>
      <c r="WM774" s="116"/>
      <c r="WN774" s="116"/>
      <c r="WO774" s="116"/>
      <c r="WP774" s="116"/>
      <c r="WQ774" s="116"/>
      <c r="WR774" s="116"/>
      <c r="WS774" s="116"/>
      <c r="WT774" s="116"/>
      <c r="WU774" s="116"/>
      <c r="WV774" s="116"/>
      <c r="WW774" s="116"/>
      <c r="WX774" s="116"/>
      <c r="WY774" s="116"/>
      <c r="WZ774" s="116"/>
      <c r="XA774" s="116"/>
      <c r="XB774" s="116"/>
      <c r="XC774" s="116"/>
      <c r="XD774" s="116"/>
      <c r="XE774" s="116"/>
      <c r="XF774" s="116"/>
      <c r="XG774" s="116"/>
      <c r="XH774" s="116"/>
      <c r="XI774" s="116"/>
      <c r="XJ774" s="116"/>
      <c r="XK774" s="116"/>
      <c r="XL774" s="116"/>
      <c r="XM774" s="116"/>
      <c r="XN774" s="116"/>
      <c r="XO774" s="116"/>
      <c r="XP774" s="116"/>
      <c r="XQ774" s="116"/>
      <c r="XR774" s="116"/>
      <c r="XS774" s="116"/>
      <c r="XT774" s="116"/>
      <c r="XU774" s="116"/>
      <c r="XV774" s="116"/>
      <c r="XW774" s="116"/>
      <c r="XX774" s="116"/>
      <c r="XY774" s="116"/>
      <c r="XZ774" s="116"/>
      <c r="YA774" s="116"/>
      <c r="YB774" s="116"/>
      <c r="YC774" s="116"/>
      <c r="YD774" s="116"/>
      <c r="YE774" s="116"/>
      <c r="YF774" s="116"/>
      <c r="YG774" s="116"/>
      <c r="YH774" s="116"/>
      <c r="YI774" s="116"/>
      <c r="YJ774" s="116"/>
      <c r="YK774" s="116"/>
      <c r="YL774" s="116"/>
      <c r="YM774" s="116"/>
      <c r="YN774" s="116"/>
      <c r="YO774" s="116"/>
      <c r="YP774" s="116"/>
      <c r="YQ774" s="116"/>
      <c r="YR774" s="116"/>
      <c r="YS774" s="116"/>
      <c r="YT774" s="116"/>
      <c r="YU774" s="116"/>
      <c r="YV774" s="116"/>
      <c r="YW774" s="116"/>
      <c r="YX774" s="116"/>
      <c r="YY774" s="116"/>
      <c r="YZ774" s="116"/>
      <c r="ZA774" s="116"/>
      <c r="ZB774" s="116"/>
      <c r="ZC774" s="116"/>
      <c r="ZD774" s="116"/>
      <c r="ZE774" s="116"/>
      <c r="ZF774" s="116"/>
      <c r="ZG774" s="116"/>
      <c r="ZH774" s="116"/>
      <c r="ZI774" s="116"/>
      <c r="ZJ774" s="116"/>
      <c r="ZK774" s="116"/>
      <c r="ZL774" s="116"/>
      <c r="ZM774" s="116"/>
      <c r="ZN774" s="116"/>
      <c r="ZO774" s="116"/>
      <c r="ZP774" s="116"/>
      <c r="ZQ774" s="116"/>
      <c r="ZR774" s="116"/>
      <c r="ZS774" s="116"/>
      <c r="ZT774" s="116"/>
      <c r="ZU774" s="116"/>
      <c r="ZV774" s="116"/>
      <c r="ZW774" s="116"/>
      <c r="ZX774" s="116"/>
      <c r="ZY774" s="116"/>
      <c r="ZZ774" s="116"/>
      <c r="AAA774" s="116"/>
      <c r="AAB774" s="116"/>
      <c r="AAC774" s="116"/>
      <c r="AAD774" s="116"/>
      <c r="AAE774" s="116"/>
      <c r="AAF774" s="116"/>
      <c r="AAG774" s="116"/>
      <c r="AAH774" s="116"/>
      <c r="AAI774" s="116"/>
      <c r="AAJ774" s="116"/>
      <c r="AAK774" s="116"/>
      <c r="AAL774" s="116"/>
      <c r="AAM774" s="116"/>
      <c r="AAN774" s="116"/>
      <c r="AAO774" s="116"/>
      <c r="AAP774" s="116"/>
      <c r="AAQ774" s="116"/>
      <c r="AAR774" s="116"/>
      <c r="AAS774" s="116"/>
      <c r="AAT774" s="116"/>
      <c r="AAU774" s="116"/>
      <c r="AAV774" s="116"/>
      <c r="AAW774" s="116"/>
      <c r="AAX774" s="116"/>
      <c r="AAY774" s="116"/>
      <c r="AAZ774" s="116"/>
      <c r="ABA774" s="116"/>
      <c r="ABB774" s="116"/>
      <c r="ABC774" s="116"/>
      <c r="ABD774" s="116"/>
      <c r="ABE774" s="116"/>
      <c r="ABF774" s="116"/>
      <c r="ABG774" s="116"/>
      <c r="ABH774" s="116"/>
      <c r="ABI774" s="116"/>
      <c r="ABJ774" s="116"/>
      <c r="ABK774" s="116"/>
      <c r="ABL774" s="116"/>
      <c r="ABM774" s="116"/>
      <c r="ABN774" s="116"/>
      <c r="ABO774" s="116"/>
      <c r="ABP774" s="116"/>
      <c r="ABQ774" s="116"/>
      <c r="ABR774" s="116"/>
      <c r="ABS774" s="116"/>
      <c r="ABT774" s="116"/>
      <c r="ABU774" s="116"/>
      <c r="ABV774" s="116"/>
      <c r="ABW774" s="116"/>
      <c r="ABX774" s="116"/>
      <c r="ABY774" s="116"/>
      <c r="ABZ774" s="116"/>
      <c r="ACA774" s="116"/>
      <c r="ACB774" s="116"/>
      <c r="ACC774" s="116"/>
      <c r="ACD774" s="116"/>
      <c r="ACE774" s="116"/>
      <c r="ACF774" s="116"/>
      <c r="ACG774" s="116"/>
      <c r="ACH774" s="116"/>
      <c r="ACI774" s="116"/>
      <c r="ACJ774" s="116"/>
      <c r="ACK774" s="116"/>
      <c r="ACL774" s="116"/>
      <c r="ACM774" s="116"/>
      <c r="ACN774" s="116"/>
      <c r="ACO774" s="116"/>
      <c r="ACP774" s="116"/>
      <c r="ACQ774" s="116"/>
      <c r="ACR774" s="116"/>
      <c r="ACS774" s="116"/>
      <c r="ACT774" s="116"/>
      <c r="ACU774" s="116"/>
      <c r="ACV774" s="116"/>
      <c r="ACW774" s="116"/>
      <c r="ACX774" s="116"/>
      <c r="ACY774" s="116"/>
      <c r="ACZ774" s="116"/>
      <c r="ADA774" s="116"/>
      <c r="ADB774" s="116"/>
      <c r="ADC774" s="116"/>
      <c r="ADD774" s="116"/>
      <c r="ADE774" s="116"/>
      <c r="ADF774" s="116"/>
      <c r="ADG774" s="116"/>
      <c r="ADH774" s="116"/>
      <c r="ADI774" s="116"/>
      <c r="ADJ774" s="116"/>
      <c r="ADK774" s="116"/>
      <c r="ADL774" s="116"/>
      <c r="ADM774" s="116"/>
      <c r="ADN774" s="116"/>
      <c r="ADO774" s="116"/>
      <c r="ADP774" s="116"/>
      <c r="ADQ774" s="116"/>
      <c r="ADR774" s="116"/>
      <c r="ADS774" s="116"/>
      <c r="ADT774" s="116"/>
      <c r="ADU774" s="116"/>
      <c r="ADV774" s="116"/>
      <c r="ADW774" s="116"/>
      <c r="ADX774" s="116"/>
      <c r="ADY774" s="116"/>
      <c r="ADZ774" s="116"/>
      <c r="AEA774" s="116"/>
      <c r="AEB774" s="116"/>
      <c r="AEC774" s="116"/>
      <c r="AED774" s="116"/>
      <c r="AEE774" s="116"/>
      <c r="AEF774" s="116"/>
      <c r="AEG774" s="116"/>
      <c r="AEH774" s="116"/>
      <c r="AEI774" s="116"/>
      <c r="AEJ774" s="116"/>
      <c r="AEK774" s="116"/>
      <c r="AEL774" s="116"/>
      <c r="AEM774" s="116"/>
      <c r="AEN774" s="116"/>
      <c r="AEO774" s="116"/>
      <c r="AEP774" s="116"/>
      <c r="AEQ774" s="116"/>
      <c r="AER774" s="116"/>
      <c r="AES774" s="116"/>
      <c r="AET774" s="116"/>
      <c r="AEU774" s="116"/>
      <c r="AEV774" s="116"/>
      <c r="AEW774" s="116"/>
      <c r="AEX774" s="116"/>
      <c r="AEY774" s="116"/>
      <c r="AEZ774" s="116"/>
      <c r="AFA774" s="116"/>
      <c r="AFB774" s="116"/>
      <c r="AFC774" s="116"/>
      <c r="AFD774" s="116"/>
      <c r="AFE774" s="116"/>
      <c r="AFF774" s="116"/>
      <c r="AFG774" s="116"/>
      <c r="AFH774" s="116"/>
      <c r="AFI774" s="116"/>
      <c r="AFJ774" s="116"/>
      <c r="AFK774" s="116"/>
      <c r="AFL774" s="116"/>
      <c r="AFM774" s="116"/>
      <c r="AFN774" s="116"/>
      <c r="AFO774" s="116"/>
      <c r="AFP774" s="116"/>
      <c r="AFQ774" s="116"/>
      <c r="AFR774" s="116"/>
      <c r="AFS774" s="116"/>
      <c r="AFT774" s="116"/>
      <c r="AFU774" s="116"/>
      <c r="AFV774" s="116"/>
      <c r="AFW774" s="116"/>
      <c r="AFX774" s="116"/>
      <c r="AFY774" s="116"/>
      <c r="AFZ774" s="116"/>
      <c r="AGA774" s="116"/>
      <c r="AGB774" s="116"/>
      <c r="AGC774" s="116"/>
      <c r="AGD774" s="116"/>
      <c r="AGE774" s="116"/>
      <c r="AGF774" s="116"/>
      <c r="AGG774" s="116"/>
      <c r="AGH774" s="116"/>
      <c r="AGI774" s="116"/>
      <c r="AGJ774" s="116"/>
      <c r="AGK774" s="116"/>
      <c r="AGL774" s="116"/>
      <c r="AGM774" s="116"/>
      <c r="AGN774" s="116"/>
      <c r="AGO774" s="116"/>
      <c r="AGP774" s="116"/>
      <c r="AGQ774" s="116"/>
      <c r="AGR774" s="116"/>
      <c r="AGS774" s="116"/>
      <c r="AGT774" s="116"/>
      <c r="AGU774" s="116"/>
      <c r="AGV774" s="116"/>
      <c r="AGW774" s="116"/>
      <c r="AGX774" s="116"/>
      <c r="AGY774" s="116"/>
      <c r="AGZ774" s="116"/>
      <c r="AHA774" s="116"/>
      <c r="AHB774" s="116"/>
      <c r="AHC774" s="116"/>
      <c r="AHD774" s="116"/>
      <c r="AHE774" s="116"/>
      <c r="AHF774" s="116"/>
      <c r="AHG774" s="116"/>
      <c r="AHH774" s="116"/>
      <c r="AHI774" s="116"/>
      <c r="AHJ774" s="116"/>
      <c r="AHK774" s="116"/>
      <c r="AHL774" s="116"/>
      <c r="AHM774" s="116"/>
      <c r="AHN774" s="116"/>
      <c r="AHO774" s="116"/>
      <c r="AHP774" s="116"/>
      <c r="AHQ774" s="116"/>
      <c r="AHR774" s="116"/>
      <c r="AHS774" s="116"/>
      <c r="AHT774" s="116"/>
      <c r="AHU774" s="116"/>
      <c r="AHV774" s="116"/>
      <c r="AHW774" s="116"/>
      <c r="AHX774" s="116"/>
      <c r="AHY774" s="116"/>
      <c r="AHZ774" s="116"/>
      <c r="AIA774" s="116"/>
      <c r="AIB774" s="116"/>
      <c r="AIC774" s="116"/>
      <c r="AID774" s="116"/>
      <c r="AIE774" s="116"/>
      <c r="AIF774" s="116"/>
      <c r="AIG774" s="116"/>
      <c r="AIH774" s="116"/>
      <c r="AII774" s="116"/>
      <c r="AIJ774" s="116"/>
      <c r="AIK774" s="116"/>
      <c r="AIL774" s="116"/>
      <c r="AIM774" s="116"/>
      <c r="AIN774" s="116"/>
      <c r="AIO774" s="116"/>
      <c r="AIP774" s="116"/>
      <c r="AIQ774" s="116"/>
      <c r="AIR774" s="116"/>
      <c r="AIS774" s="116"/>
      <c r="AIT774" s="116"/>
      <c r="AIU774" s="116"/>
      <c r="AIV774" s="116"/>
      <c r="AIW774" s="116"/>
      <c r="AIX774" s="116"/>
      <c r="AIY774" s="116"/>
      <c r="AIZ774" s="116"/>
      <c r="AJA774" s="116"/>
      <c r="AJB774" s="116"/>
      <c r="AJC774" s="116"/>
      <c r="AJD774" s="116"/>
      <c r="AJE774" s="116"/>
      <c r="AJF774" s="116"/>
      <c r="AJG774" s="116"/>
      <c r="AJH774" s="116"/>
      <c r="AJI774" s="116"/>
      <c r="AJJ774" s="116"/>
      <c r="AJK774" s="116"/>
      <c r="AJL774" s="116"/>
      <c r="AJM774" s="116"/>
      <c r="AJN774" s="116"/>
      <c r="AJO774" s="116"/>
      <c r="AJP774" s="116"/>
      <c r="AJQ774" s="116"/>
      <c r="AJR774" s="116"/>
      <c r="AJS774" s="116"/>
      <c r="AJT774" s="116"/>
      <c r="AJU774" s="116"/>
      <c r="AJV774" s="116"/>
      <c r="AJW774" s="116"/>
      <c r="AJX774" s="116"/>
      <c r="AJY774" s="116"/>
      <c r="AJZ774" s="116"/>
      <c r="AKA774" s="116"/>
      <c r="AKB774" s="116"/>
      <c r="AKC774" s="116"/>
      <c r="AKD774" s="116"/>
      <c r="AKE774" s="116"/>
      <c r="AKF774" s="116"/>
      <c r="AKG774" s="116"/>
      <c r="AKH774" s="116"/>
      <c r="AKI774" s="116"/>
      <c r="AKJ774" s="116"/>
      <c r="AKK774" s="116"/>
      <c r="AKL774" s="116"/>
      <c r="AKM774" s="116"/>
      <c r="AKN774" s="116"/>
      <c r="AKO774" s="116"/>
      <c r="AKP774" s="116"/>
      <c r="AKQ774" s="116"/>
      <c r="AKR774" s="116"/>
      <c r="AKS774" s="116"/>
      <c r="AKT774" s="116"/>
      <c r="AKU774" s="116"/>
      <c r="AKV774" s="116"/>
      <c r="AKW774" s="116"/>
      <c r="AKX774" s="116"/>
      <c r="AKY774" s="116"/>
      <c r="AKZ774" s="116"/>
      <c r="ALA774" s="116"/>
      <c r="ALB774" s="116"/>
      <c r="ALC774" s="116"/>
      <c r="ALD774" s="116"/>
      <c r="ALE774" s="116"/>
      <c r="ALF774" s="116"/>
      <c r="ALG774" s="116"/>
      <c r="ALH774" s="116"/>
      <c r="ALI774" s="116"/>
      <c r="ALJ774" s="116"/>
      <c r="ALK774" s="116"/>
      <c r="ALL774" s="116"/>
      <c r="ALM774" s="116"/>
      <c r="ALN774" s="116"/>
      <c r="ALO774" s="116"/>
      <c r="ALP774" s="116"/>
      <c r="ALQ774" s="116"/>
      <c r="ALR774" s="116"/>
      <c r="ALS774" s="116"/>
      <c r="ALT774" s="116"/>
      <c r="ALU774" s="116"/>
      <c r="ALV774" s="116"/>
      <c r="ALW774" s="116"/>
      <c r="ALX774" s="116"/>
      <c r="ALY774" s="116"/>
      <c r="ALZ774" s="116"/>
      <c r="AMA774" s="116"/>
      <c r="AMB774" s="116"/>
      <c r="AMC774" s="116"/>
      <c r="AMD774" s="116"/>
      <c r="AME774" s="116"/>
      <c r="AMF774" s="116"/>
      <c r="AMG774" s="116"/>
      <c r="AMH774" s="116"/>
      <c r="AMI774" s="116"/>
      <c r="AMJ774" s="116"/>
      <c r="AMK774" s="116"/>
      <c r="AML774" s="116"/>
      <c r="AMM774" s="116"/>
      <c r="AMN774" s="116"/>
      <c r="AMO774" s="116"/>
      <c r="AMP774" s="116"/>
      <c r="AMQ774" s="116"/>
      <c r="AMR774" s="116"/>
      <c r="AMS774" s="116"/>
      <c r="AMT774" s="116"/>
      <c r="AMU774" s="116"/>
      <c r="AMV774" s="116"/>
      <c r="AMW774" s="116"/>
      <c r="AMX774" s="116"/>
      <c r="AMY774" s="116"/>
      <c r="AMZ774" s="116"/>
      <c r="ANA774" s="116"/>
      <c r="ANB774" s="116"/>
      <c r="ANC774" s="116"/>
      <c r="AND774" s="116"/>
      <c r="ANE774" s="116"/>
      <c r="ANF774" s="116"/>
      <c r="ANG774" s="116"/>
      <c r="ANH774" s="116"/>
      <c r="ANI774" s="116"/>
      <c r="ANJ774" s="116"/>
      <c r="ANK774" s="116"/>
      <c r="ANL774" s="116"/>
      <c r="ANM774" s="116"/>
      <c r="ANN774" s="116"/>
      <c r="ANO774" s="116"/>
      <c r="ANP774" s="116"/>
      <c r="ANQ774" s="116"/>
      <c r="ANR774" s="116"/>
      <c r="ANS774" s="116"/>
      <c r="ANT774" s="116"/>
      <c r="ANU774" s="116"/>
      <c r="ANV774" s="116"/>
      <c r="ANW774" s="116"/>
      <c r="ANX774" s="116"/>
      <c r="ANY774" s="116"/>
      <c r="ANZ774" s="116"/>
      <c r="AOA774" s="116"/>
      <c r="AOB774" s="116"/>
      <c r="AOC774" s="116"/>
      <c r="AOD774" s="116"/>
      <c r="AOE774" s="116"/>
      <c r="AOF774" s="116"/>
      <c r="AOG774" s="116"/>
      <c r="AOH774" s="116"/>
      <c r="AOI774" s="116"/>
      <c r="AOJ774" s="116"/>
      <c r="AOK774" s="116"/>
      <c r="AOL774" s="116"/>
      <c r="AOM774" s="116"/>
      <c r="AON774" s="116"/>
      <c r="AOO774" s="116"/>
      <c r="AOP774" s="116"/>
      <c r="AOQ774" s="116"/>
      <c r="AOR774" s="116"/>
      <c r="AOS774" s="116"/>
      <c r="AOT774" s="116"/>
      <c r="AOU774" s="116"/>
      <c r="AOV774" s="116"/>
      <c r="AOW774" s="116"/>
      <c r="AOX774" s="116"/>
      <c r="AOY774" s="116"/>
      <c r="AOZ774" s="116"/>
      <c r="APA774" s="116"/>
      <c r="APB774" s="116"/>
      <c r="APC774" s="116"/>
      <c r="APD774" s="116"/>
      <c r="APE774" s="116"/>
      <c r="APF774" s="116"/>
      <c r="APG774" s="116"/>
      <c r="APH774" s="116"/>
      <c r="API774" s="116"/>
      <c r="APJ774" s="116"/>
      <c r="APK774" s="116"/>
      <c r="APL774" s="116"/>
      <c r="APM774" s="116"/>
      <c r="APN774" s="116"/>
      <c r="APO774" s="116"/>
      <c r="APP774" s="116"/>
      <c r="APQ774" s="116"/>
      <c r="APR774" s="116"/>
      <c r="APS774" s="116"/>
      <c r="APT774" s="116"/>
      <c r="APU774" s="116"/>
      <c r="APV774" s="116"/>
      <c r="APW774" s="116"/>
      <c r="APX774" s="116"/>
      <c r="APY774" s="116"/>
      <c r="APZ774" s="116"/>
      <c r="AQA774" s="116"/>
      <c r="AQB774" s="116"/>
      <c r="AQC774" s="116"/>
      <c r="AQD774" s="116"/>
      <c r="AQE774" s="116"/>
      <c r="AQF774" s="116"/>
      <c r="AQG774" s="116"/>
      <c r="AQH774" s="116"/>
      <c r="AQI774" s="116"/>
      <c r="AQJ774" s="116"/>
      <c r="AQK774" s="116"/>
      <c r="AQL774" s="116"/>
      <c r="AQM774" s="116"/>
      <c r="AQN774" s="116"/>
      <c r="AQO774" s="116"/>
      <c r="AQP774" s="116"/>
      <c r="AQQ774" s="116"/>
      <c r="AQR774" s="116"/>
      <c r="AQS774" s="116"/>
      <c r="AQT774" s="116"/>
      <c r="AQU774" s="116"/>
      <c r="AQV774" s="116"/>
      <c r="AQW774" s="116"/>
      <c r="AQX774" s="116"/>
      <c r="AQY774" s="116"/>
      <c r="AQZ774" s="116"/>
      <c r="ARA774" s="116"/>
      <c r="ARB774" s="116"/>
      <c r="ARC774" s="116"/>
      <c r="ARD774" s="116"/>
      <c r="ARE774" s="116"/>
      <c r="ARF774" s="116"/>
      <c r="ARG774" s="116"/>
      <c r="ARH774" s="116"/>
      <c r="ARI774" s="116"/>
      <c r="ARJ774" s="116"/>
      <c r="ARK774" s="116"/>
      <c r="ARL774" s="116"/>
      <c r="ARM774" s="116"/>
      <c r="ARN774" s="116"/>
      <c r="ARO774" s="116"/>
      <c r="ARP774" s="116"/>
      <c r="ARQ774" s="116"/>
      <c r="ARR774" s="116"/>
      <c r="ARS774" s="116"/>
      <c r="ART774" s="116"/>
      <c r="ARU774" s="116"/>
      <c r="ARV774" s="116"/>
      <c r="ARW774" s="116"/>
      <c r="ARX774" s="116"/>
      <c r="ARY774" s="116"/>
      <c r="ARZ774" s="116"/>
      <c r="ASA774" s="116"/>
      <c r="ASB774" s="116"/>
      <c r="ASC774" s="116"/>
      <c r="ASD774" s="116"/>
      <c r="ASE774" s="116"/>
      <c r="ASF774" s="116"/>
      <c r="ASG774" s="116"/>
      <c r="ASH774" s="116"/>
      <c r="ASI774" s="116"/>
      <c r="ASJ774" s="116"/>
      <c r="ASK774" s="116"/>
      <c r="ASL774" s="116"/>
      <c r="ASM774" s="116"/>
      <c r="ASN774" s="116"/>
      <c r="ASO774" s="116"/>
      <c r="ASP774" s="116"/>
      <c r="ASQ774" s="116"/>
      <c r="ASR774" s="116"/>
      <c r="ASS774" s="116"/>
      <c r="AST774" s="116"/>
      <c r="ASU774" s="116"/>
      <c r="ASV774" s="116"/>
      <c r="ASW774" s="116"/>
      <c r="ASX774" s="116"/>
      <c r="ASY774" s="116"/>
      <c r="ASZ774" s="116"/>
      <c r="ATA774" s="116"/>
      <c r="ATB774" s="116"/>
      <c r="ATC774" s="116"/>
      <c r="ATD774" s="116"/>
      <c r="ATE774" s="116"/>
      <c r="ATF774" s="116"/>
      <c r="ATG774" s="116"/>
      <c r="ATH774" s="116"/>
      <c r="ATI774" s="116"/>
      <c r="ATJ774" s="116"/>
      <c r="ATK774" s="116"/>
      <c r="ATL774" s="116"/>
      <c r="ATM774" s="116"/>
      <c r="ATN774" s="116"/>
      <c r="ATO774" s="116"/>
      <c r="ATP774" s="116"/>
      <c r="ATQ774" s="116"/>
      <c r="ATR774" s="116"/>
      <c r="ATS774" s="116"/>
      <c r="ATT774" s="116"/>
      <c r="ATU774" s="116"/>
      <c r="ATV774" s="116"/>
      <c r="ATW774" s="116"/>
      <c r="ATX774" s="116"/>
      <c r="ATY774" s="116"/>
      <c r="ATZ774" s="116"/>
      <c r="AUA774" s="116"/>
      <c r="AUB774" s="116"/>
      <c r="AUC774" s="116"/>
      <c r="AUD774" s="116"/>
      <c r="AUE774" s="116"/>
      <c r="AUF774" s="116"/>
      <c r="AUG774" s="116"/>
      <c r="AUH774" s="116"/>
      <c r="AUI774" s="116"/>
      <c r="AUJ774" s="116"/>
      <c r="AUK774" s="116"/>
      <c r="AUL774" s="116"/>
      <c r="AUM774" s="116"/>
      <c r="AUN774" s="116"/>
      <c r="AUO774" s="116"/>
      <c r="AUP774" s="116"/>
      <c r="AUQ774" s="116"/>
      <c r="AUR774" s="116"/>
      <c r="AUS774" s="116"/>
      <c r="AUT774" s="116"/>
      <c r="AUU774" s="116"/>
      <c r="AUV774" s="116"/>
      <c r="AUW774" s="116"/>
      <c r="AUX774" s="116"/>
      <c r="AUY774" s="116"/>
      <c r="AUZ774" s="116"/>
      <c r="AVA774" s="116"/>
      <c r="AVB774" s="116"/>
      <c r="AVC774" s="116"/>
      <c r="AVD774" s="116"/>
      <c r="AVE774" s="116"/>
      <c r="AVF774" s="116"/>
      <c r="AVG774" s="116"/>
      <c r="AVH774" s="116"/>
      <c r="AVI774" s="116"/>
      <c r="AVJ774" s="116"/>
      <c r="AVK774" s="116"/>
      <c r="AVL774" s="116"/>
      <c r="AVM774" s="116"/>
      <c r="AVN774" s="116"/>
      <c r="AVO774" s="116"/>
      <c r="AVP774" s="116"/>
      <c r="AVQ774" s="116"/>
      <c r="AVR774" s="116"/>
      <c r="AVS774" s="116"/>
      <c r="AVT774" s="116"/>
      <c r="AVU774" s="116"/>
      <c r="AVV774" s="116"/>
      <c r="AVW774" s="116"/>
      <c r="AVX774" s="116"/>
      <c r="AVY774" s="116"/>
      <c r="AVZ774" s="116"/>
      <c r="AWA774" s="116"/>
      <c r="AWB774" s="116"/>
      <c r="AWC774" s="116"/>
      <c r="AWD774" s="116"/>
      <c r="AWE774" s="116"/>
      <c r="AWF774" s="116"/>
      <c r="AWG774" s="116"/>
      <c r="AWH774" s="116"/>
      <c r="AWI774" s="116"/>
      <c r="AWJ774" s="116"/>
      <c r="AWK774" s="116"/>
      <c r="AWL774" s="116"/>
      <c r="AWM774" s="116"/>
      <c r="AWN774" s="116"/>
      <c r="AWO774" s="116"/>
      <c r="AWP774" s="116"/>
      <c r="AWQ774" s="116"/>
      <c r="AWR774" s="116"/>
      <c r="AWS774" s="116"/>
      <c r="AWT774" s="116"/>
      <c r="AWU774" s="116"/>
      <c r="AWV774" s="116"/>
      <c r="AWW774" s="116"/>
      <c r="AWX774" s="116"/>
      <c r="AWY774" s="116"/>
      <c r="AWZ774" s="116"/>
      <c r="AXA774" s="116"/>
      <c r="AXB774" s="116"/>
      <c r="AXC774" s="116"/>
      <c r="AXD774" s="116"/>
      <c r="AXE774" s="116"/>
      <c r="AXF774" s="116"/>
      <c r="AXG774" s="116"/>
      <c r="AXH774" s="116"/>
      <c r="AXI774" s="116"/>
      <c r="AXJ774" s="116"/>
      <c r="AXK774" s="116"/>
      <c r="AXL774" s="116"/>
      <c r="AXM774" s="116"/>
      <c r="AXN774" s="116"/>
      <c r="AXO774" s="116"/>
      <c r="AXP774" s="116"/>
      <c r="AXQ774" s="116"/>
      <c r="AXR774" s="116"/>
      <c r="AXS774" s="116"/>
      <c r="AXT774" s="116"/>
      <c r="AXU774" s="116"/>
      <c r="AXV774" s="116"/>
      <c r="AXW774" s="116"/>
      <c r="AXX774" s="116"/>
      <c r="AXY774" s="116"/>
      <c r="AXZ774" s="116"/>
      <c r="AYA774" s="116"/>
      <c r="AYB774" s="116"/>
      <c r="AYC774" s="116"/>
      <c r="AYD774" s="116"/>
      <c r="AYE774" s="116"/>
      <c r="AYF774" s="116"/>
      <c r="AYG774" s="116"/>
      <c r="AYH774" s="116"/>
      <c r="AYI774" s="116"/>
      <c r="AYJ774" s="116"/>
      <c r="AYK774" s="116"/>
      <c r="AYL774" s="116"/>
      <c r="AYM774" s="116"/>
      <c r="AYN774" s="116"/>
      <c r="AYO774" s="116"/>
      <c r="AYP774" s="116"/>
      <c r="AYQ774" s="116"/>
      <c r="AYR774" s="116"/>
      <c r="AYS774" s="116"/>
      <c r="AYT774" s="116"/>
      <c r="AYU774" s="116"/>
      <c r="AYV774" s="116"/>
      <c r="AYW774" s="116"/>
      <c r="AYX774" s="116"/>
      <c r="AYY774" s="116"/>
      <c r="AYZ774" s="116"/>
      <c r="AZA774" s="116"/>
      <c r="AZB774" s="116"/>
      <c r="AZC774" s="116"/>
      <c r="AZD774" s="116"/>
      <c r="AZE774" s="116"/>
      <c r="AZF774" s="116"/>
      <c r="AZG774" s="116"/>
      <c r="AZH774" s="116"/>
      <c r="AZI774" s="116"/>
      <c r="AZJ774" s="116"/>
      <c r="AZK774" s="116"/>
      <c r="AZL774" s="116"/>
      <c r="AZM774" s="116"/>
      <c r="AZN774" s="116"/>
      <c r="AZO774" s="116"/>
      <c r="AZP774" s="116"/>
      <c r="AZQ774" s="116"/>
      <c r="AZR774" s="116"/>
      <c r="AZS774" s="116"/>
      <c r="AZT774" s="116"/>
      <c r="AZU774" s="116"/>
      <c r="AZV774" s="116"/>
      <c r="AZW774" s="116"/>
      <c r="AZX774" s="116"/>
      <c r="AZY774" s="116"/>
      <c r="AZZ774" s="116"/>
      <c r="BAA774" s="116"/>
      <c r="BAB774" s="116"/>
      <c r="BAC774" s="116"/>
      <c r="BAD774" s="116"/>
      <c r="BAE774" s="116"/>
      <c r="BAF774" s="116"/>
      <c r="BAG774" s="116"/>
      <c r="BAH774" s="116"/>
      <c r="BAI774" s="116"/>
      <c r="BAJ774" s="116"/>
      <c r="BAK774" s="116"/>
      <c r="BAL774" s="116"/>
      <c r="BAM774" s="116"/>
      <c r="BAN774" s="116"/>
      <c r="BAO774" s="116"/>
      <c r="BAP774" s="116"/>
      <c r="BAQ774" s="116"/>
      <c r="BAR774" s="116"/>
      <c r="BAS774" s="116"/>
      <c r="BAT774" s="116"/>
      <c r="BAU774" s="116"/>
      <c r="BAV774" s="116"/>
      <c r="BAW774" s="116"/>
      <c r="BAX774" s="116"/>
      <c r="BAY774" s="116"/>
      <c r="BAZ774" s="116"/>
      <c r="BBA774" s="116"/>
      <c r="BBB774" s="116"/>
      <c r="BBC774" s="116"/>
      <c r="BBD774" s="116"/>
      <c r="BBE774" s="116"/>
      <c r="BBF774" s="116"/>
      <c r="BBG774" s="116"/>
      <c r="BBH774" s="116"/>
      <c r="BBI774" s="116"/>
      <c r="BBJ774" s="116"/>
      <c r="BBK774" s="116"/>
      <c r="BBL774" s="116"/>
      <c r="BBM774" s="116"/>
      <c r="BBN774" s="116"/>
      <c r="BBO774" s="116"/>
      <c r="BBP774" s="116"/>
      <c r="BBQ774" s="116"/>
      <c r="BBR774" s="116"/>
      <c r="BBS774" s="116"/>
      <c r="BBT774" s="116"/>
      <c r="BBU774" s="116"/>
      <c r="BBV774" s="116"/>
      <c r="BBW774" s="116"/>
      <c r="BBX774" s="116"/>
      <c r="BBY774" s="116"/>
      <c r="BBZ774" s="116"/>
      <c r="BCA774" s="116"/>
      <c r="BCB774" s="116"/>
      <c r="BCC774" s="116"/>
      <c r="BCD774" s="116"/>
      <c r="BCE774" s="116"/>
      <c r="BCF774" s="116"/>
      <c r="BCG774" s="116"/>
      <c r="BCH774" s="116"/>
      <c r="BCI774" s="116"/>
    </row>
    <row r="775" spans="1:1451" s="289" customFormat="1" ht="12" x14ac:dyDescent="0.2">
      <c r="A775" s="124" t="s">
        <v>1932</v>
      </c>
      <c r="B775" s="124" t="s">
        <v>1933</v>
      </c>
      <c r="C775" s="125">
        <f t="shared" si="40"/>
        <v>10</v>
      </c>
      <c r="D775" s="141"/>
      <c r="E775" s="124" t="s">
        <v>1943</v>
      </c>
      <c r="F775" s="124" t="s">
        <v>1940</v>
      </c>
      <c r="G775" s="144">
        <v>2</v>
      </c>
      <c r="H775" s="144"/>
      <c r="I775" s="178"/>
      <c r="J775" s="129"/>
      <c r="K775" s="130"/>
      <c r="L775" s="130">
        <f t="shared" si="42"/>
        <v>0</v>
      </c>
      <c r="M775" s="508">
        <v>10</v>
      </c>
      <c r="N775" s="389" t="s">
        <v>339</v>
      </c>
      <c r="O775" s="131">
        <v>42680</v>
      </c>
      <c r="P775" s="160">
        <v>10</v>
      </c>
      <c r="Q775" s="124" t="s">
        <v>339</v>
      </c>
      <c r="R775" s="131">
        <v>42652</v>
      </c>
      <c r="S775" s="160"/>
      <c r="T775" s="124"/>
      <c r="U775" s="131"/>
      <c r="V775" s="122"/>
      <c r="W775" s="116"/>
      <c r="X775" s="87"/>
      <c r="Y775" s="122"/>
      <c r="Z775" s="116"/>
      <c r="AA775" s="87"/>
      <c r="AB775" s="122"/>
      <c r="AC775" s="116"/>
      <c r="AD775" s="252"/>
      <c r="AE775" s="290"/>
      <c r="AF775" s="118"/>
      <c r="AG775" s="252"/>
      <c r="AH775" s="291"/>
      <c r="AI775" s="116"/>
      <c r="AJ775" s="252"/>
      <c r="AK775" s="291"/>
      <c r="AL775" s="116"/>
      <c r="AM775" s="252"/>
      <c r="AN775" s="292"/>
      <c r="AO775" s="116"/>
      <c r="AP775" s="252"/>
      <c r="AQ775" s="292"/>
      <c r="AR775" s="116"/>
      <c r="AS775" s="252"/>
      <c r="AT775" s="292"/>
      <c r="AU775" s="116"/>
      <c r="AV775" s="248"/>
      <c r="AW775" s="292"/>
      <c r="AX775" s="116"/>
      <c r="AY775" s="248"/>
      <c r="AZ775" s="292"/>
      <c r="BA775" s="116"/>
      <c r="BB775" s="248"/>
      <c r="BC775" s="292"/>
      <c r="BD775" s="116"/>
      <c r="BE775" s="248"/>
      <c r="BF775" s="292"/>
      <c r="BG775" s="116"/>
      <c r="BH775" s="248"/>
      <c r="BI775" s="292"/>
      <c r="BJ775" s="116"/>
      <c r="BK775" s="248"/>
      <c r="BL775" s="122"/>
      <c r="BM775" s="122"/>
      <c r="BN775" s="248"/>
      <c r="BO775" s="122"/>
      <c r="BP775" s="122"/>
      <c r="BQ775" s="248"/>
      <c r="BR775" s="122"/>
      <c r="BS775" s="122"/>
      <c r="BT775" s="248"/>
      <c r="BU775" s="122"/>
      <c r="BV775" s="122"/>
      <c r="BW775" s="248"/>
      <c r="BX775" s="122"/>
      <c r="BY775" s="122"/>
      <c r="BZ775" s="248"/>
      <c r="CA775" s="122"/>
      <c r="CB775" s="122"/>
      <c r="CC775" s="248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287"/>
      <c r="CP775" s="287"/>
      <c r="CQ775" s="287"/>
      <c r="CR775" s="287"/>
      <c r="CS775" s="287"/>
      <c r="CT775" s="287"/>
      <c r="CU775" s="287"/>
      <c r="CV775" s="287"/>
      <c r="CW775" s="287"/>
      <c r="CX775" s="287"/>
      <c r="CY775" s="287"/>
      <c r="CZ775" s="287"/>
      <c r="DA775" s="287"/>
      <c r="DB775" s="287"/>
      <c r="DC775" s="287"/>
      <c r="DD775" s="287"/>
      <c r="DE775" s="287"/>
      <c r="DF775" s="287"/>
      <c r="DG775" s="287"/>
      <c r="DH775" s="287"/>
      <c r="DI775" s="287"/>
      <c r="DJ775" s="287"/>
      <c r="DK775" s="287"/>
      <c r="DL775" s="287"/>
      <c r="DM775" s="287"/>
      <c r="DN775" s="287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  <c r="EB775" s="116"/>
      <c r="EC775" s="116"/>
      <c r="ED775" s="116"/>
      <c r="EE775" s="116"/>
      <c r="EF775" s="116"/>
      <c r="EG775" s="116"/>
      <c r="EH775" s="116"/>
      <c r="EI775" s="116"/>
      <c r="EJ775" s="116"/>
      <c r="EK775" s="116"/>
      <c r="EL775" s="116"/>
      <c r="EM775" s="116"/>
      <c r="EN775" s="116"/>
      <c r="EO775" s="116"/>
      <c r="EP775" s="116"/>
      <c r="EQ775" s="116"/>
      <c r="ER775" s="116"/>
      <c r="ES775" s="116"/>
      <c r="ET775" s="116"/>
      <c r="EU775" s="116"/>
      <c r="EV775" s="116"/>
      <c r="EW775" s="116"/>
      <c r="EX775" s="116"/>
      <c r="EY775" s="116"/>
      <c r="EZ775" s="116"/>
      <c r="FA775" s="116"/>
      <c r="FB775" s="116"/>
      <c r="FC775" s="116"/>
      <c r="FD775" s="116"/>
      <c r="FE775" s="116"/>
      <c r="FF775" s="116"/>
      <c r="FG775" s="116"/>
      <c r="FH775" s="116"/>
      <c r="FI775" s="116"/>
      <c r="FJ775" s="116"/>
      <c r="FK775" s="116"/>
      <c r="FL775" s="116"/>
      <c r="FM775" s="116"/>
      <c r="FN775" s="116"/>
      <c r="FO775" s="116"/>
      <c r="FP775" s="116"/>
      <c r="FQ775" s="116"/>
      <c r="FR775" s="116"/>
      <c r="FS775" s="116"/>
      <c r="FT775" s="116"/>
      <c r="FU775" s="116"/>
      <c r="FV775" s="116"/>
      <c r="FW775" s="116"/>
      <c r="FX775" s="116"/>
      <c r="FY775" s="116"/>
      <c r="FZ775" s="116"/>
      <c r="GA775" s="116"/>
      <c r="GB775" s="116"/>
      <c r="GC775" s="116"/>
      <c r="GD775" s="116"/>
      <c r="GE775" s="116"/>
      <c r="GF775" s="116"/>
      <c r="GG775" s="116"/>
      <c r="GH775" s="116"/>
      <c r="GI775" s="116"/>
      <c r="GJ775" s="116"/>
      <c r="GK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  <c r="IW775" s="116"/>
      <c r="IX775" s="116"/>
      <c r="IY775" s="116"/>
      <c r="IZ775" s="116"/>
      <c r="JA775" s="116"/>
      <c r="JB775" s="116"/>
      <c r="JC775" s="116"/>
      <c r="JD775" s="116"/>
      <c r="JE775" s="116"/>
      <c r="JF775" s="116"/>
      <c r="JG775" s="116"/>
      <c r="JH775" s="116"/>
      <c r="JI775" s="116"/>
      <c r="JJ775" s="116"/>
      <c r="JK775" s="116"/>
      <c r="JL775" s="116"/>
      <c r="JM775" s="116"/>
      <c r="JN775" s="116"/>
      <c r="JO775" s="116"/>
      <c r="JP775" s="116"/>
      <c r="JQ775" s="116"/>
      <c r="JR775" s="116"/>
      <c r="JS775" s="116"/>
      <c r="JT775" s="116"/>
      <c r="JU775" s="116"/>
      <c r="JV775" s="116"/>
      <c r="JW775" s="116"/>
      <c r="JX775" s="116"/>
      <c r="JY775" s="116"/>
      <c r="JZ775" s="116"/>
      <c r="KA775" s="116"/>
      <c r="KB775" s="116"/>
      <c r="KC775" s="116"/>
      <c r="KD775" s="116"/>
      <c r="KE775" s="116"/>
      <c r="KF775" s="116"/>
      <c r="KG775" s="116"/>
      <c r="KH775" s="116"/>
      <c r="KI775" s="116"/>
      <c r="KJ775" s="116"/>
      <c r="KK775" s="116"/>
      <c r="KL775" s="116"/>
      <c r="KM775" s="116"/>
      <c r="KN775" s="116"/>
      <c r="KO775" s="116"/>
      <c r="KP775" s="116"/>
      <c r="KQ775" s="116"/>
      <c r="KR775" s="116"/>
      <c r="KS775" s="116"/>
      <c r="KT775" s="116"/>
      <c r="KU775" s="116"/>
      <c r="KV775" s="116"/>
      <c r="KW775" s="116"/>
      <c r="KX775" s="116"/>
      <c r="KY775" s="116"/>
      <c r="KZ775" s="116"/>
      <c r="LA775" s="116"/>
      <c r="LB775" s="116"/>
      <c r="LC775" s="116"/>
      <c r="LD775" s="116"/>
      <c r="LE775" s="116"/>
      <c r="LF775" s="116"/>
      <c r="LG775" s="116"/>
      <c r="LH775" s="116"/>
      <c r="LI775" s="116"/>
      <c r="LJ775" s="116"/>
      <c r="LK775" s="116"/>
      <c r="LL775" s="116"/>
      <c r="LM775" s="116"/>
      <c r="LN775" s="116"/>
      <c r="LO775" s="116"/>
      <c r="LP775" s="116"/>
      <c r="LQ775" s="116"/>
      <c r="LR775" s="116"/>
      <c r="LS775" s="116"/>
      <c r="LT775" s="116"/>
      <c r="LU775" s="116"/>
      <c r="LV775" s="116"/>
      <c r="LW775" s="116"/>
      <c r="LX775" s="116"/>
      <c r="LY775" s="116"/>
      <c r="LZ775" s="116"/>
      <c r="MA775" s="116"/>
      <c r="MB775" s="116"/>
      <c r="MC775" s="116"/>
      <c r="MD775" s="116"/>
      <c r="ME775" s="116"/>
      <c r="MF775" s="116"/>
      <c r="MG775" s="116"/>
      <c r="MH775" s="116"/>
      <c r="MI775" s="116"/>
      <c r="MJ775" s="116"/>
      <c r="MK775" s="116"/>
      <c r="ML775" s="116"/>
      <c r="MM775" s="116"/>
      <c r="MN775" s="116"/>
      <c r="MO775" s="116"/>
      <c r="MP775" s="116"/>
      <c r="MQ775" s="116"/>
      <c r="MR775" s="116"/>
      <c r="MS775" s="116"/>
      <c r="MT775" s="116"/>
      <c r="MU775" s="116"/>
      <c r="MV775" s="116"/>
      <c r="MW775" s="116"/>
      <c r="MX775" s="116"/>
      <c r="MY775" s="116"/>
      <c r="MZ775" s="116"/>
      <c r="NA775" s="116"/>
      <c r="NB775" s="116"/>
      <c r="NC775" s="116"/>
      <c r="ND775" s="116"/>
      <c r="NE775" s="116"/>
      <c r="NF775" s="116"/>
      <c r="NG775" s="116"/>
      <c r="NH775" s="116"/>
      <c r="NI775" s="116"/>
      <c r="NJ775" s="116"/>
      <c r="NK775" s="116"/>
      <c r="NL775" s="116"/>
      <c r="NM775" s="116"/>
      <c r="NN775" s="116"/>
      <c r="NO775" s="116"/>
      <c r="NP775" s="116"/>
      <c r="NQ775" s="116"/>
      <c r="NR775" s="116"/>
      <c r="NS775" s="116"/>
      <c r="NT775" s="116"/>
      <c r="NU775" s="116"/>
      <c r="NV775" s="116"/>
      <c r="NW775" s="116"/>
      <c r="NX775" s="116"/>
      <c r="NY775" s="116"/>
      <c r="NZ775" s="116"/>
      <c r="OA775" s="116"/>
      <c r="OB775" s="116"/>
      <c r="OC775" s="116"/>
      <c r="OD775" s="116"/>
      <c r="OE775" s="116"/>
      <c r="OF775" s="116"/>
      <c r="OG775" s="116"/>
      <c r="OH775" s="116"/>
      <c r="OI775" s="116"/>
      <c r="OJ775" s="116"/>
      <c r="OK775" s="116"/>
      <c r="OL775" s="116"/>
      <c r="OM775" s="116"/>
      <c r="ON775" s="116"/>
      <c r="OO775" s="116"/>
      <c r="OP775" s="116"/>
      <c r="OQ775" s="116"/>
      <c r="OR775" s="116"/>
      <c r="OS775" s="116"/>
      <c r="OT775" s="116"/>
      <c r="OU775" s="116"/>
      <c r="OV775" s="116"/>
      <c r="OW775" s="116"/>
      <c r="OX775" s="116"/>
      <c r="OY775" s="116"/>
      <c r="OZ775" s="116"/>
      <c r="PA775" s="116"/>
      <c r="PB775" s="116"/>
      <c r="PC775" s="116"/>
      <c r="PD775" s="116"/>
      <c r="PE775" s="116"/>
      <c r="PF775" s="116"/>
      <c r="PG775" s="116"/>
      <c r="PH775" s="116"/>
      <c r="PI775" s="116"/>
      <c r="PJ775" s="116"/>
      <c r="PK775" s="116"/>
      <c r="PL775" s="116"/>
      <c r="PM775" s="116"/>
      <c r="PN775" s="116"/>
      <c r="PO775" s="116"/>
      <c r="PP775" s="116"/>
      <c r="PQ775" s="116"/>
      <c r="PR775" s="116"/>
      <c r="PS775" s="116"/>
      <c r="PT775" s="116"/>
      <c r="PU775" s="116"/>
      <c r="PV775" s="116"/>
      <c r="PW775" s="116"/>
      <c r="PX775" s="116"/>
      <c r="PY775" s="116"/>
      <c r="PZ775" s="116"/>
      <c r="QA775" s="116"/>
      <c r="QB775" s="116"/>
      <c r="QC775" s="116"/>
      <c r="QD775" s="116"/>
      <c r="QE775" s="116"/>
      <c r="QF775" s="116"/>
      <c r="QG775" s="116"/>
      <c r="QH775" s="116"/>
      <c r="QI775" s="116"/>
      <c r="QJ775" s="116"/>
      <c r="QK775" s="116"/>
      <c r="QL775" s="116"/>
      <c r="QM775" s="116"/>
      <c r="QN775" s="116"/>
      <c r="QO775" s="116"/>
      <c r="QP775" s="116"/>
      <c r="QQ775" s="116"/>
      <c r="QR775" s="116"/>
      <c r="QS775" s="116"/>
      <c r="QT775" s="116"/>
      <c r="QU775" s="116"/>
      <c r="QV775" s="116"/>
      <c r="QW775" s="116"/>
      <c r="QX775" s="116"/>
      <c r="QY775" s="116"/>
      <c r="QZ775" s="116"/>
      <c r="RA775" s="116"/>
      <c r="RB775" s="116"/>
      <c r="RC775" s="116"/>
      <c r="RD775" s="116"/>
      <c r="RE775" s="116"/>
      <c r="RF775" s="116"/>
      <c r="RG775" s="116"/>
      <c r="RH775" s="116"/>
      <c r="RI775" s="116"/>
      <c r="RJ775" s="116"/>
      <c r="RK775" s="116"/>
      <c r="RL775" s="116"/>
      <c r="RM775" s="116"/>
      <c r="RN775" s="116"/>
      <c r="RO775" s="116"/>
      <c r="RP775" s="116"/>
      <c r="RQ775" s="116"/>
      <c r="RR775" s="116"/>
      <c r="RS775" s="116"/>
      <c r="RT775" s="116"/>
      <c r="RU775" s="116"/>
      <c r="RV775" s="116"/>
      <c r="RW775" s="116"/>
      <c r="RX775" s="116"/>
      <c r="RY775" s="116"/>
      <c r="RZ775" s="116"/>
      <c r="SA775" s="116"/>
      <c r="SB775" s="116"/>
      <c r="SC775" s="116"/>
      <c r="SD775" s="116"/>
      <c r="SE775" s="116"/>
      <c r="SF775" s="116"/>
      <c r="SG775" s="116"/>
      <c r="SH775" s="116"/>
      <c r="SI775" s="116"/>
      <c r="SJ775" s="116"/>
      <c r="SK775" s="116"/>
      <c r="SL775" s="116"/>
      <c r="SM775" s="116"/>
      <c r="SN775" s="116"/>
      <c r="SO775" s="116"/>
      <c r="SP775" s="116"/>
      <c r="SQ775" s="116"/>
      <c r="SR775" s="116"/>
      <c r="SS775" s="116"/>
      <c r="ST775" s="116"/>
      <c r="SU775" s="116"/>
      <c r="SV775" s="116"/>
      <c r="SW775" s="116"/>
      <c r="SX775" s="116"/>
      <c r="SY775" s="116"/>
      <c r="SZ775" s="116"/>
      <c r="TA775" s="116"/>
      <c r="TB775" s="116"/>
      <c r="TC775" s="116"/>
      <c r="TD775" s="116"/>
      <c r="TE775" s="116"/>
      <c r="TF775" s="116"/>
      <c r="TG775" s="116"/>
      <c r="TH775" s="116"/>
      <c r="TI775" s="116"/>
      <c r="TJ775" s="116"/>
      <c r="TK775" s="116"/>
      <c r="TL775" s="116"/>
      <c r="TM775" s="116"/>
      <c r="TN775" s="116"/>
      <c r="TO775" s="116"/>
      <c r="TP775" s="116"/>
      <c r="TQ775" s="116"/>
      <c r="TR775" s="116"/>
      <c r="TS775" s="116"/>
      <c r="TT775" s="116"/>
      <c r="TU775" s="116"/>
      <c r="TV775" s="116"/>
      <c r="TW775" s="116"/>
      <c r="TX775" s="116"/>
      <c r="TY775" s="116"/>
      <c r="TZ775" s="116"/>
      <c r="UA775" s="116"/>
      <c r="UB775" s="116"/>
      <c r="UC775" s="116"/>
      <c r="UD775" s="116"/>
      <c r="UE775" s="116"/>
      <c r="UF775" s="116"/>
      <c r="UG775" s="116"/>
      <c r="UH775" s="116"/>
      <c r="UI775" s="116"/>
      <c r="UJ775" s="116"/>
      <c r="UK775" s="116"/>
      <c r="UL775" s="116"/>
      <c r="UM775" s="116"/>
      <c r="UN775" s="116"/>
      <c r="UO775" s="116"/>
      <c r="UP775" s="116"/>
      <c r="UQ775" s="116"/>
      <c r="UR775" s="116"/>
      <c r="US775" s="116"/>
      <c r="UT775" s="116"/>
      <c r="UU775" s="116"/>
      <c r="UV775" s="116"/>
      <c r="UW775" s="116"/>
      <c r="UX775" s="116"/>
      <c r="UY775" s="116"/>
      <c r="UZ775" s="116"/>
      <c r="VA775" s="116"/>
      <c r="VB775" s="116"/>
      <c r="VC775" s="116"/>
      <c r="VD775" s="116"/>
      <c r="VE775" s="116"/>
      <c r="VF775" s="116"/>
      <c r="VG775" s="116"/>
      <c r="VH775" s="116"/>
      <c r="VI775" s="116"/>
      <c r="VJ775" s="116"/>
      <c r="VK775" s="116"/>
      <c r="VL775" s="116"/>
      <c r="VM775" s="116"/>
      <c r="VN775" s="116"/>
      <c r="VO775" s="116"/>
      <c r="VP775" s="116"/>
      <c r="VQ775" s="116"/>
      <c r="VR775" s="116"/>
      <c r="VS775" s="116"/>
      <c r="VT775" s="116"/>
      <c r="VU775" s="116"/>
      <c r="VV775" s="116"/>
      <c r="VW775" s="116"/>
      <c r="VX775" s="116"/>
      <c r="VY775" s="116"/>
      <c r="VZ775" s="116"/>
      <c r="WA775" s="116"/>
      <c r="WB775" s="116"/>
      <c r="WC775" s="116"/>
      <c r="WD775" s="116"/>
      <c r="WE775" s="116"/>
      <c r="WF775" s="116"/>
      <c r="WG775" s="116"/>
      <c r="WH775" s="116"/>
      <c r="WI775" s="116"/>
      <c r="WJ775" s="116"/>
      <c r="WK775" s="116"/>
      <c r="WL775" s="116"/>
      <c r="WM775" s="116"/>
      <c r="WN775" s="116"/>
      <c r="WO775" s="116"/>
      <c r="WP775" s="116"/>
      <c r="WQ775" s="116"/>
      <c r="WR775" s="116"/>
      <c r="WS775" s="116"/>
      <c r="WT775" s="116"/>
      <c r="WU775" s="116"/>
      <c r="WV775" s="116"/>
      <c r="WW775" s="116"/>
      <c r="WX775" s="116"/>
      <c r="WY775" s="116"/>
      <c r="WZ775" s="116"/>
      <c r="XA775" s="116"/>
      <c r="XB775" s="116"/>
      <c r="XC775" s="116"/>
      <c r="XD775" s="116"/>
      <c r="XE775" s="116"/>
      <c r="XF775" s="116"/>
      <c r="XG775" s="116"/>
      <c r="XH775" s="116"/>
      <c r="XI775" s="116"/>
      <c r="XJ775" s="116"/>
      <c r="XK775" s="116"/>
      <c r="XL775" s="116"/>
      <c r="XM775" s="116"/>
      <c r="XN775" s="116"/>
      <c r="XO775" s="116"/>
      <c r="XP775" s="116"/>
      <c r="XQ775" s="116"/>
      <c r="XR775" s="116"/>
      <c r="XS775" s="116"/>
      <c r="XT775" s="116"/>
      <c r="XU775" s="116"/>
      <c r="XV775" s="116"/>
      <c r="XW775" s="116"/>
      <c r="XX775" s="116"/>
      <c r="XY775" s="116"/>
      <c r="XZ775" s="116"/>
      <c r="YA775" s="116"/>
      <c r="YB775" s="116"/>
      <c r="YC775" s="116"/>
      <c r="YD775" s="116"/>
      <c r="YE775" s="116"/>
      <c r="YF775" s="116"/>
      <c r="YG775" s="116"/>
      <c r="YH775" s="116"/>
      <c r="YI775" s="116"/>
      <c r="YJ775" s="116"/>
      <c r="YK775" s="116"/>
      <c r="YL775" s="116"/>
      <c r="YM775" s="116"/>
      <c r="YN775" s="116"/>
      <c r="YO775" s="116"/>
      <c r="YP775" s="116"/>
      <c r="YQ775" s="116"/>
      <c r="YR775" s="116"/>
      <c r="YS775" s="116"/>
      <c r="YT775" s="116"/>
      <c r="YU775" s="116"/>
      <c r="YV775" s="116"/>
      <c r="YW775" s="116"/>
      <c r="YX775" s="116"/>
      <c r="YY775" s="116"/>
      <c r="YZ775" s="116"/>
      <c r="ZA775" s="116"/>
      <c r="ZB775" s="116"/>
      <c r="ZC775" s="116"/>
      <c r="ZD775" s="116"/>
      <c r="ZE775" s="116"/>
      <c r="ZF775" s="116"/>
      <c r="ZG775" s="116"/>
      <c r="ZH775" s="116"/>
      <c r="ZI775" s="116"/>
      <c r="ZJ775" s="116"/>
      <c r="ZK775" s="116"/>
      <c r="ZL775" s="116"/>
      <c r="ZM775" s="116"/>
      <c r="ZN775" s="116"/>
      <c r="ZO775" s="116"/>
      <c r="ZP775" s="116"/>
      <c r="ZQ775" s="116"/>
      <c r="ZR775" s="116"/>
      <c r="ZS775" s="116"/>
      <c r="ZT775" s="116"/>
      <c r="ZU775" s="116"/>
      <c r="ZV775" s="116"/>
      <c r="ZW775" s="116"/>
      <c r="ZX775" s="116"/>
      <c r="ZY775" s="116"/>
      <c r="ZZ775" s="116"/>
      <c r="AAA775" s="116"/>
      <c r="AAB775" s="116"/>
      <c r="AAC775" s="116"/>
      <c r="AAD775" s="116"/>
      <c r="AAE775" s="116"/>
      <c r="AAF775" s="116"/>
      <c r="AAG775" s="116"/>
      <c r="AAH775" s="116"/>
      <c r="AAI775" s="116"/>
      <c r="AAJ775" s="116"/>
      <c r="AAK775" s="116"/>
      <c r="AAL775" s="116"/>
      <c r="AAM775" s="116"/>
      <c r="AAN775" s="116"/>
      <c r="AAO775" s="116"/>
      <c r="AAP775" s="116"/>
      <c r="AAQ775" s="116"/>
      <c r="AAR775" s="116"/>
      <c r="AAS775" s="116"/>
      <c r="AAT775" s="116"/>
      <c r="AAU775" s="116"/>
      <c r="AAV775" s="116"/>
      <c r="AAW775" s="116"/>
      <c r="AAX775" s="116"/>
      <c r="AAY775" s="116"/>
      <c r="AAZ775" s="116"/>
      <c r="ABA775" s="116"/>
      <c r="ABB775" s="116"/>
      <c r="ABC775" s="116"/>
      <c r="ABD775" s="116"/>
      <c r="ABE775" s="116"/>
      <c r="ABF775" s="116"/>
      <c r="ABG775" s="116"/>
      <c r="ABH775" s="116"/>
      <c r="ABI775" s="116"/>
      <c r="ABJ775" s="116"/>
      <c r="ABK775" s="116"/>
      <c r="ABL775" s="116"/>
      <c r="ABM775" s="116"/>
      <c r="ABN775" s="116"/>
      <c r="ABO775" s="116"/>
      <c r="ABP775" s="116"/>
      <c r="ABQ775" s="116"/>
      <c r="ABR775" s="116"/>
      <c r="ABS775" s="116"/>
      <c r="ABT775" s="116"/>
      <c r="ABU775" s="116"/>
      <c r="ABV775" s="116"/>
      <c r="ABW775" s="116"/>
      <c r="ABX775" s="116"/>
      <c r="ABY775" s="116"/>
      <c r="ABZ775" s="116"/>
      <c r="ACA775" s="116"/>
      <c r="ACB775" s="116"/>
      <c r="ACC775" s="116"/>
      <c r="ACD775" s="116"/>
      <c r="ACE775" s="116"/>
      <c r="ACF775" s="116"/>
      <c r="ACG775" s="116"/>
      <c r="ACH775" s="116"/>
      <c r="ACI775" s="116"/>
      <c r="ACJ775" s="116"/>
      <c r="ACK775" s="116"/>
      <c r="ACL775" s="116"/>
      <c r="ACM775" s="116"/>
      <c r="ACN775" s="116"/>
      <c r="ACO775" s="116"/>
      <c r="ACP775" s="116"/>
      <c r="ACQ775" s="116"/>
      <c r="ACR775" s="116"/>
      <c r="ACS775" s="116"/>
      <c r="ACT775" s="116"/>
      <c r="ACU775" s="116"/>
      <c r="ACV775" s="116"/>
      <c r="ACW775" s="116"/>
      <c r="ACX775" s="116"/>
      <c r="ACY775" s="116"/>
      <c r="ACZ775" s="116"/>
      <c r="ADA775" s="116"/>
      <c r="ADB775" s="116"/>
      <c r="ADC775" s="116"/>
      <c r="ADD775" s="116"/>
      <c r="ADE775" s="116"/>
      <c r="ADF775" s="116"/>
      <c r="ADG775" s="116"/>
      <c r="ADH775" s="116"/>
      <c r="ADI775" s="116"/>
      <c r="ADJ775" s="116"/>
      <c r="ADK775" s="116"/>
      <c r="ADL775" s="116"/>
      <c r="ADM775" s="116"/>
      <c r="ADN775" s="116"/>
      <c r="ADO775" s="116"/>
      <c r="ADP775" s="116"/>
      <c r="ADQ775" s="116"/>
      <c r="ADR775" s="116"/>
      <c r="ADS775" s="116"/>
      <c r="ADT775" s="116"/>
      <c r="ADU775" s="116"/>
      <c r="ADV775" s="116"/>
      <c r="ADW775" s="116"/>
      <c r="ADX775" s="116"/>
      <c r="ADY775" s="116"/>
      <c r="ADZ775" s="116"/>
      <c r="AEA775" s="116"/>
      <c r="AEB775" s="116"/>
      <c r="AEC775" s="116"/>
      <c r="AED775" s="116"/>
      <c r="AEE775" s="116"/>
      <c r="AEF775" s="116"/>
      <c r="AEG775" s="116"/>
      <c r="AEH775" s="116"/>
      <c r="AEI775" s="116"/>
      <c r="AEJ775" s="116"/>
      <c r="AEK775" s="116"/>
      <c r="AEL775" s="116"/>
      <c r="AEM775" s="116"/>
      <c r="AEN775" s="116"/>
      <c r="AEO775" s="116"/>
      <c r="AEP775" s="116"/>
      <c r="AEQ775" s="116"/>
      <c r="AER775" s="116"/>
      <c r="AES775" s="116"/>
      <c r="AET775" s="116"/>
      <c r="AEU775" s="116"/>
      <c r="AEV775" s="116"/>
      <c r="AEW775" s="116"/>
      <c r="AEX775" s="116"/>
      <c r="AEY775" s="116"/>
      <c r="AEZ775" s="116"/>
      <c r="AFA775" s="116"/>
      <c r="AFB775" s="116"/>
      <c r="AFC775" s="116"/>
      <c r="AFD775" s="116"/>
      <c r="AFE775" s="116"/>
      <c r="AFF775" s="116"/>
      <c r="AFG775" s="116"/>
      <c r="AFH775" s="116"/>
      <c r="AFI775" s="116"/>
      <c r="AFJ775" s="116"/>
      <c r="AFK775" s="116"/>
      <c r="AFL775" s="116"/>
      <c r="AFM775" s="116"/>
      <c r="AFN775" s="116"/>
      <c r="AFO775" s="116"/>
      <c r="AFP775" s="116"/>
      <c r="AFQ775" s="116"/>
      <c r="AFR775" s="116"/>
      <c r="AFS775" s="116"/>
      <c r="AFT775" s="116"/>
      <c r="AFU775" s="116"/>
      <c r="AFV775" s="116"/>
      <c r="AFW775" s="116"/>
      <c r="AFX775" s="116"/>
      <c r="AFY775" s="116"/>
      <c r="AFZ775" s="116"/>
      <c r="AGA775" s="116"/>
      <c r="AGB775" s="116"/>
      <c r="AGC775" s="116"/>
      <c r="AGD775" s="116"/>
      <c r="AGE775" s="116"/>
      <c r="AGF775" s="116"/>
      <c r="AGG775" s="116"/>
      <c r="AGH775" s="116"/>
      <c r="AGI775" s="116"/>
      <c r="AGJ775" s="116"/>
      <c r="AGK775" s="116"/>
      <c r="AGL775" s="116"/>
      <c r="AGM775" s="116"/>
      <c r="AGN775" s="116"/>
      <c r="AGO775" s="116"/>
      <c r="AGP775" s="116"/>
      <c r="AGQ775" s="116"/>
      <c r="AGR775" s="116"/>
      <c r="AGS775" s="116"/>
      <c r="AGT775" s="116"/>
      <c r="AGU775" s="116"/>
      <c r="AGV775" s="116"/>
      <c r="AGW775" s="116"/>
      <c r="AGX775" s="116"/>
      <c r="AGY775" s="116"/>
      <c r="AGZ775" s="116"/>
      <c r="AHA775" s="116"/>
      <c r="AHB775" s="116"/>
      <c r="AHC775" s="116"/>
      <c r="AHD775" s="116"/>
      <c r="AHE775" s="116"/>
      <c r="AHF775" s="116"/>
      <c r="AHG775" s="116"/>
      <c r="AHH775" s="116"/>
      <c r="AHI775" s="116"/>
      <c r="AHJ775" s="116"/>
      <c r="AHK775" s="116"/>
      <c r="AHL775" s="116"/>
      <c r="AHM775" s="116"/>
      <c r="AHN775" s="116"/>
      <c r="AHO775" s="116"/>
      <c r="AHP775" s="116"/>
      <c r="AHQ775" s="116"/>
      <c r="AHR775" s="116"/>
      <c r="AHS775" s="116"/>
      <c r="AHT775" s="116"/>
      <c r="AHU775" s="116"/>
      <c r="AHV775" s="116"/>
      <c r="AHW775" s="116"/>
      <c r="AHX775" s="116"/>
      <c r="AHY775" s="116"/>
      <c r="AHZ775" s="116"/>
      <c r="AIA775" s="116"/>
      <c r="AIB775" s="116"/>
      <c r="AIC775" s="116"/>
      <c r="AID775" s="116"/>
      <c r="AIE775" s="116"/>
      <c r="AIF775" s="116"/>
      <c r="AIG775" s="116"/>
      <c r="AIH775" s="116"/>
      <c r="AII775" s="116"/>
      <c r="AIJ775" s="116"/>
      <c r="AIK775" s="116"/>
      <c r="AIL775" s="116"/>
      <c r="AIM775" s="116"/>
      <c r="AIN775" s="116"/>
      <c r="AIO775" s="116"/>
      <c r="AIP775" s="116"/>
      <c r="AIQ775" s="116"/>
      <c r="AIR775" s="116"/>
      <c r="AIS775" s="116"/>
      <c r="AIT775" s="116"/>
      <c r="AIU775" s="116"/>
      <c r="AIV775" s="116"/>
      <c r="AIW775" s="116"/>
      <c r="AIX775" s="116"/>
      <c r="AIY775" s="116"/>
      <c r="AIZ775" s="116"/>
      <c r="AJA775" s="116"/>
      <c r="AJB775" s="116"/>
      <c r="AJC775" s="116"/>
      <c r="AJD775" s="116"/>
      <c r="AJE775" s="116"/>
      <c r="AJF775" s="116"/>
      <c r="AJG775" s="116"/>
      <c r="AJH775" s="116"/>
      <c r="AJI775" s="116"/>
      <c r="AJJ775" s="116"/>
      <c r="AJK775" s="116"/>
      <c r="AJL775" s="116"/>
      <c r="AJM775" s="116"/>
      <c r="AJN775" s="116"/>
      <c r="AJO775" s="116"/>
      <c r="AJP775" s="116"/>
      <c r="AJQ775" s="116"/>
      <c r="AJR775" s="116"/>
      <c r="AJS775" s="116"/>
      <c r="AJT775" s="116"/>
      <c r="AJU775" s="116"/>
      <c r="AJV775" s="116"/>
      <c r="AJW775" s="116"/>
      <c r="AJX775" s="116"/>
      <c r="AJY775" s="116"/>
      <c r="AJZ775" s="116"/>
      <c r="AKA775" s="116"/>
      <c r="AKB775" s="116"/>
      <c r="AKC775" s="116"/>
      <c r="AKD775" s="116"/>
      <c r="AKE775" s="116"/>
      <c r="AKF775" s="116"/>
      <c r="AKG775" s="116"/>
      <c r="AKH775" s="116"/>
      <c r="AKI775" s="116"/>
      <c r="AKJ775" s="116"/>
      <c r="AKK775" s="116"/>
      <c r="AKL775" s="116"/>
      <c r="AKM775" s="116"/>
      <c r="AKN775" s="116"/>
      <c r="AKO775" s="116"/>
      <c r="AKP775" s="116"/>
      <c r="AKQ775" s="116"/>
      <c r="AKR775" s="116"/>
      <c r="AKS775" s="116"/>
      <c r="AKT775" s="116"/>
      <c r="AKU775" s="116"/>
      <c r="AKV775" s="116"/>
      <c r="AKW775" s="116"/>
      <c r="AKX775" s="116"/>
      <c r="AKY775" s="116"/>
      <c r="AKZ775" s="116"/>
      <c r="ALA775" s="116"/>
      <c r="ALB775" s="116"/>
      <c r="ALC775" s="116"/>
      <c r="ALD775" s="116"/>
      <c r="ALE775" s="116"/>
      <c r="ALF775" s="116"/>
      <c r="ALG775" s="116"/>
      <c r="ALH775" s="116"/>
      <c r="ALI775" s="116"/>
      <c r="ALJ775" s="116"/>
      <c r="ALK775" s="116"/>
      <c r="ALL775" s="116"/>
      <c r="ALM775" s="116"/>
      <c r="ALN775" s="116"/>
      <c r="ALO775" s="116"/>
      <c r="ALP775" s="116"/>
      <c r="ALQ775" s="116"/>
      <c r="ALR775" s="116"/>
      <c r="ALS775" s="116"/>
      <c r="ALT775" s="116"/>
      <c r="ALU775" s="116"/>
      <c r="ALV775" s="116"/>
      <c r="ALW775" s="116"/>
      <c r="ALX775" s="116"/>
      <c r="ALY775" s="116"/>
      <c r="ALZ775" s="116"/>
      <c r="AMA775" s="116"/>
      <c r="AMB775" s="116"/>
      <c r="AMC775" s="116"/>
      <c r="AMD775" s="116"/>
      <c r="AME775" s="116"/>
      <c r="AMF775" s="116"/>
      <c r="AMG775" s="116"/>
      <c r="AMH775" s="116"/>
      <c r="AMI775" s="116"/>
      <c r="AMJ775" s="116"/>
      <c r="AMK775" s="116"/>
      <c r="AML775" s="116"/>
      <c r="AMM775" s="116"/>
      <c r="AMN775" s="116"/>
      <c r="AMO775" s="116"/>
      <c r="AMP775" s="116"/>
      <c r="AMQ775" s="116"/>
      <c r="AMR775" s="116"/>
      <c r="AMS775" s="116"/>
      <c r="AMT775" s="116"/>
      <c r="AMU775" s="116"/>
      <c r="AMV775" s="116"/>
      <c r="AMW775" s="116"/>
      <c r="AMX775" s="116"/>
      <c r="AMY775" s="116"/>
      <c r="AMZ775" s="116"/>
      <c r="ANA775" s="116"/>
      <c r="ANB775" s="116"/>
      <c r="ANC775" s="116"/>
      <c r="AND775" s="116"/>
      <c r="ANE775" s="116"/>
      <c r="ANF775" s="116"/>
      <c r="ANG775" s="116"/>
      <c r="ANH775" s="116"/>
      <c r="ANI775" s="116"/>
      <c r="ANJ775" s="116"/>
      <c r="ANK775" s="116"/>
      <c r="ANL775" s="116"/>
      <c r="ANM775" s="116"/>
      <c r="ANN775" s="116"/>
      <c r="ANO775" s="116"/>
      <c r="ANP775" s="116"/>
      <c r="ANQ775" s="116"/>
      <c r="ANR775" s="116"/>
      <c r="ANS775" s="116"/>
      <c r="ANT775" s="116"/>
      <c r="ANU775" s="116"/>
      <c r="ANV775" s="116"/>
      <c r="ANW775" s="116"/>
      <c r="ANX775" s="116"/>
      <c r="ANY775" s="116"/>
      <c r="ANZ775" s="116"/>
      <c r="AOA775" s="116"/>
      <c r="AOB775" s="116"/>
      <c r="AOC775" s="116"/>
      <c r="AOD775" s="116"/>
      <c r="AOE775" s="116"/>
      <c r="AOF775" s="116"/>
      <c r="AOG775" s="116"/>
      <c r="AOH775" s="116"/>
      <c r="AOI775" s="116"/>
      <c r="AOJ775" s="116"/>
      <c r="AOK775" s="116"/>
      <c r="AOL775" s="116"/>
      <c r="AOM775" s="116"/>
      <c r="AON775" s="116"/>
      <c r="AOO775" s="116"/>
      <c r="AOP775" s="116"/>
      <c r="AOQ775" s="116"/>
      <c r="AOR775" s="116"/>
      <c r="AOS775" s="116"/>
      <c r="AOT775" s="116"/>
      <c r="AOU775" s="116"/>
      <c r="AOV775" s="116"/>
      <c r="AOW775" s="116"/>
      <c r="AOX775" s="116"/>
      <c r="AOY775" s="116"/>
      <c r="AOZ775" s="116"/>
      <c r="APA775" s="116"/>
      <c r="APB775" s="116"/>
      <c r="APC775" s="116"/>
      <c r="APD775" s="116"/>
      <c r="APE775" s="116"/>
      <c r="APF775" s="116"/>
      <c r="APG775" s="116"/>
      <c r="APH775" s="116"/>
      <c r="API775" s="116"/>
      <c r="APJ775" s="116"/>
      <c r="APK775" s="116"/>
      <c r="APL775" s="116"/>
      <c r="APM775" s="116"/>
      <c r="APN775" s="116"/>
      <c r="APO775" s="116"/>
      <c r="APP775" s="116"/>
      <c r="APQ775" s="116"/>
      <c r="APR775" s="116"/>
      <c r="APS775" s="116"/>
      <c r="APT775" s="116"/>
      <c r="APU775" s="116"/>
      <c r="APV775" s="116"/>
      <c r="APW775" s="116"/>
      <c r="APX775" s="116"/>
      <c r="APY775" s="116"/>
      <c r="APZ775" s="116"/>
      <c r="AQA775" s="116"/>
      <c r="AQB775" s="116"/>
      <c r="AQC775" s="116"/>
      <c r="AQD775" s="116"/>
      <c r="AQE775" s="116"/>
      <c r="AQF775" s="116"/>
      <c r="AQG775" s="116"/>
      <c r="AQH775" s="116"/>
      <c r="AQI775" s="116"/>
      <c r="AQJ775" s="116"/>
      <c r="AQK775" s="116"/>
      <c r="AQL775" s="116"/>
      <c r="AQM775" s="116"/>
      <c r="AQN775" s="116"/>
      <c r="AQO775" s="116"/>
      <c r="AQP775" s="116"/>
      <c r="AQQ775" s="116"/>
      <c r="AQR775" s="116"/>
      <c r="AQS775" s="116"/>
      <c r="AQT775" s="116"/>
      <c r="AQU775" s="116"/>
      <c r="AQV775" s="116"/>
      <c r="AQW775" s="116"/>
      <c r="AQX775" s="116"/>
      <c r="AQY775" s="116"/>
      <c r="AQZ775" s="116"/>
      <c r="ARA775" s="116"/>
      <c r="ARB775" s="116"/>
      <c r="ARC775" s="116"/>
      <c r="ARD775" s="116"/>
      <c r="ARE775" s="116"/>
      <c r="ARF775" s="116"/>
      <c r="ARG775" s="116"/>
      <c r="ARH775" s="116"/>
      <c r="ARI775" s="116"/>
      <c r="ARJ775" s="116"/>
      <c r="ARK775" s="116"/>
      <c r="ARL775" s="116"/>
      <c r="ARM775" s="116"/>
      <c r="ARN775" s="116"/>
      <c r="ARO775" s="116"/>
      <c r="ARP775" s="116"/>
      <c r="ARQ775" s="116"/>
      <c r="ARR775" s="116"/>
      <c r="ARS775" s="116"/>
      <c r="ART775" s="116"/>
      <c r="ARU775" s="116"/>
      <c r="ARV775" s="116"/>
      <c r="ARW775" s="116"/>
      <c r="ARX775" s="116"/>
      <c r="ARY775" s="116"/>
      <c r="ARZ775" s="116"/>
      <c r="ASA775" s="116"/>
      <c r="ASB775" s="116"/>
      <c r="ASC775" s="116"/>
      <c r="ASD775" s="116"/>
      <c r="ASE775" s="116"/>
      <c r="ASF775" s="116"/>
      <c r="ASG775" s="116"/>
      <c r="ASH775" s="116"/>
      <c r="ASI775" s="116"/>
      <c r="ASJ775" s="116"/>
      <c r="ASK775" s="116"/>
      <c r="ASL775" s="116"/>
      <c r="ASM775" s="116"/>
      <c r="ASN775" s="116"/>
      <c r="ASO775" s="116"/>
      <c r="ASP775" s="116"/>
      <c r="ASQ775" s="116"/>
      <c r="ASR775" s="116"/>
      <c r="ASS775" s="116"/>
      <c r="AST775" s="116"/>
      <c r="ASU775" s="116"/>
      <c r="ASV775" s="116"/>
      <c r="ASW775" s="116"/>
      <c r="ASX775" s="116"/>
      <c r="ASY775" s="116"/>
      <c r="ASZ775" s="116"/>
      <c r="ATA775" s="116"/>
      <c r="ATB775" s="116"/>
      <c r="ATC775" s="116"/>
      <c r="ATD775" s="116"/>
      <c r="ATE775" s="116"/>
      <c r="ATF775" s="116"/>
      <c r="ATG775" s="116"/>
      <c r="ATH775" s="116"/>
      <c r="ATI775" s="116"/>
      <c r="ATJ775" s="116"/>
      <c r="ATK775" s="116"/>
      <c r="ATL775" s="116"/>
      <c r="ATM775" s="116"/>
      <c r="ATN775" s="116"/>
      <c r="ATO775" s="116"/>
      <c r="ATP775" s="116"/>
      <c r="ATQ775" s="116"/>
      <c r="ATR775" s="116"/>
      <c r="ATS775" s="116"/>
      <c r="ATT775" s="116"/>
      <c r="ATU775" s="116"/>
      <c r="ATV775" s="116"/>
      <c r="ATW775" s="116"/>
      <c r="ATX775" s="116"/>
      <c r="ATY775" s="116"/>
      <c r="ATZ775" s="116"/>
      <c r="AUA775" s="116"/>
      <c r="AUB775" s="116"/>
      <c r="AUC775" s="116"/>
      <c r="AUD775" s="116"/>
      <c r="AUE775" s="116"/>
      <c r="AUF775" s="116"/>
      <c r="AUG775" s="116"/>
      <c r="AUH775" s="116"/>
      <c r="AUI775" s="116"/>
      <c r="AUJ775" s="116"/>
      <c r="AUK775" s="116"/>
      <c r="AUL775" s="116"/>
      <c r="AUM775" s="116"/>
      <c r="AUN775" s="116"/>
      <c r="AUO775" s="116"/>
      <c r="AUP775" s="116"/>
      <c r="AUQ775" s="116"/>
      <c r="AUR775" s="116"/>
      <c r="AUS775" s="116"/>
      <c r="AUT775" s="116"/>
      <c r="AUU775" s="116"/>
      <c r="AUV775" s="116"/>
      <c r="AUW775" s="116"/>
      <c r="AUX775" s="116"/>
      <c r="AUY775" s="116"/>
      <c r="AUZ775" s="116"/>
      <c r="AVA775" s="116"/>
      <c r="AVB775" s="116"/>
      <c r="AVC775" s="116"/>
      <c r="AVD775" s="116"/>
      <c r="AVE775" s="116"/>
      <c r="AVF775" s="116"/>
      <c r="AVG775" s="116"/>
      <c r="AVH775" s="116"/>
      <c r="AVI775" s="116"/>
      <c r="AVJ775" s="116"/>
      <c r="AVK775" s="116"/>
      <c r="AVL775" s="116"/>
      <c r="AVM775" s="116"/>
      <c r="AVN775" s="116"/>
      <c r="AVO775" s="116"/>
      <c r="AVP775" s="116"/>
      <c r="AVQ775" s="116"/>
      <c r="AVR775" s="116"/>
      <c r="AVS775" s="116"/>
      <c r="AVT775" s="116"/>
      <c r="AVU775" s="116"/>
      <c r="AVV775" s="116"/>
      <c r="AVW775" s="116"/>
      <c r="AVX775" s="116"/>
      <c r="AVY775" s="116"/>
      <c r="AVZ775" s="116"/>
      <c r="AWA775" s="116"/>
      <c r="AWB775" s="116"/>
      <c r="AWC775" s="116"/>
      <c r="AWD775" s="116"/>
      <c r="AWE775" s="116"/>
      <c r="AWF775" s="116"/>
      <c r="AWG775" s="116"/>
      <c r="AWH775" s="116"/>
      <c r="AWI775" s="116"/>
      <c r="AWJ775" s="116"/>
      <c r="AWK775" s="116"/>
      <c r="AWL775" s="116"/>
      <c r="AWM775" s="116"/>
      <c r="AWN775" s="116"/>
      <c r="AWO775" s="116"/>
      <c r="AWP775" s="116"/>
      <c r="AWQ775" s="116"/>
      <c r="AWR775" s="116"/>
      <c r="AWS775" s="116"/>
      <c r="AWT775" s="116"/>
      <c r="AWU775" s="116"/>
      <c r="AWV775" s="116"/>
      <c r="AWW775" s="116"/>
      <c r="AWX775" s="116"/>
      <c r="AWY775" s="116"/>
      <c r="AWZ775" s="116"/>
      <c r="AXA775" s="116"/>
      <c r="AXB775" s="116"/>
      <c r="AXC775" s="116"/>
      <c r="AXD775" s="116"/>
      <c r="AXE775" s="116"/>
      <c r="AXF775" s="116"/>
      <c r="AXG775" s="116"/>
      <c r="AXH775" s="116"/>
      <c r="AXI775" s="116"/>
      <c r="AXJ775" s="116"/>
      <c r="AXK775" s="116"/>
      <c r="AXL775" s="116"/>
      <c r="AXM775" s="116"/>
      <c r="AXN775" s="116"/>
      <c r="AXO775" s="116"/>
      <c r="AXP775" s="116"/>
      <c r="AXQ775" s="116"/>
      <c r="AXR775" s="116"/>
      <c r="AXS775" s="116"/>
      <c r="AXT775" s="116"/>
      <c r="AXU775" s="116"/>
      <c r="AXV775" s="116"/>
      <c r="AXW775" s="116"/>
      <c r="AXX775" s="116"/>
      <c r="AXY775" s="116"/>
      <c r="AXZ775" s="116"/>
      <c r="AYA775" s="116"/>
      <c r="AYB775" s="116"/>
      <c r="AYC775" s="116"/>
      <c r="AYD775" s="116"/>
      <c r="AYE775" s="116"/>
      <c r="AYF775" s="116"/>
      <c r="AYG775" s="116"/>
      <c r="AYH775" s="116"/>
      <c r="AYI775" s="116"/>
      <c r="AYJ775" s="116"/>
      <c r="AYK775" s="116"/>
      <c r="AYL775" s="116"/>
      <c r="AYM775" s="116"/>
      <c r="AYN775" s="116"/>
      <c r="AYO775" s="116"/>
      <c r="AYP775" s="116"/>
      <c r="AYQ775" s="116"/>
      <c r="AYR775" s="116"/>
      <c r="AYS775" s="116"/>
      <c r="AYT775" s="116"/>
      <c r="AYU775" s="116"/>
      <c r="AYV775" s="116"/>
      <c r="AYW775" s="116"/>
      <c r="AYX775" s="116"/>
      <c r="AYY775" s="116"/>
      <c r="AYZ775" s="116"/>
      <c r="AZA775" s="116"/>
      <c r="AZB775" s="116"/>
      <c r="AZC775" s="116"/>
      <c r="AZD775" s="116"/>
      <c r="AZE775" s="116"/>
      <c r="AZF775" s="116"/>
      <c r="AZG775" s="116"/>
      <c r="AZH775" s="116"/>
      <c r="AZI775" s="116"/>
      <c r="AZJ775" s="116"/>
      <c r="AZK775" s="116"/>
      <c r="AZL775" s="116"/>
      <c r="AZM775" s="116"/>
      <c r="AZN775" s="116"/>
      <c r="AZO775" s="116"/>
      <c r="AZP775" s="116"/>
      <c r="AZQ775" s="116"/>
      <c r="AZR775" s="116"/>
      <c r="AZS775" s="116"/>
      <c r="AZT775" s="116"/>
      <c r="AZU775" s="116"/>
      <c r="AZV775" s="116"/>
      <c r="AZW775" s="116"/>
      <c r="AZX775" s="116"/>
      <c r="AZY775" s="116"/>
      <c r="AZZ775" s="116"/>
      <c r="BAA775" s="116"/>
      <c r="BAB775" s="116"/>
      <c r="BAC775" s="116"/>
      <c r="BAD775" s="116"/>
      <c r="BAE775" s="116"/>
      <c r="BAF775" s="116"/>
      <c r="BAG775" s="116"/>
      <c r="BAH775" s="116"/>
      <c r="BAI775" s="116"/>
      <c r="BAJ775" s="116"/>
      <c r="BAK775" s="116"/>
      <c r="BAL775" s="116"/>
      <c r="BAM775" s="116"/>
      <c r="BAN775" s="116"/>
      <c r="BAO775" s="116"/>
      <c r="BAP775" s="116"/>
      <c r="BAQ775" s="116"/>
      <c r="BAR775" s="116"/>
      <c r="BAS775" s="116"/>
      <c r="BAT775" s="116"/>
      <c r="BAU775" s="116"/>
      <c r="BAV775" s="116"/>
      <c r="BAW775" s="116"/>
      <c r="BAX775" s="116"/>
      <c r="BAY775" s="116"/>
      <c r="BAZ775" s="116"/>
      <c r="BBA775" s="116"/>
      <c r="BBB775" s="116"/>
      <c r="BBC775" s="116"/>
      <c r="BBD775" s="116"/>
      <c r="BBE775" s="116"/>
      <c r="BBF775" s="116"/>
      <c r="BBG775" s="116"/>
      <c r="BBH775" s="116"/>
      <c r="BBI775" s="116"/>
      <c r="BBJ775" s="116"/>
      <c r="BBK775" s="116"/>
      <c r="BBL775" s="116"/>
      <c r="BBM775" s="116"/>
      <c r="BBN775" s="116"/>
      <c r="BBO775" s="116"/>
      <c r="BBP775" s="116"/>
      <c r="BBQ775" s="116"/>
      <c r="BBR775" s="116"/>
      <c r="BBS775" s="116"/>
      <c r="BBT775" s="116"/>
      <c r="BBU775" s="116"/>
      <c r="BBV775" s="116"/>
      <c r="BBW775" s="116"/>
      <c r="BBX775" s="116"/>
      <c r="BBY775" s="116"/>
      <c r="BBZ775" s="116"/>
      <c r="BCA775" s="116"/>
      <c r="BCB775" s="116"/>
      <c r="BCC775" s="116"/>
      <c r="BCD775" s="116"/>
      <c r="BCE775" s="116"/>
      <c r="BCF775" s="116"/>
      <c r="BCG775" s="116"/>
      <c r="BCH775" s="116"/>
      <c r="BCI775" s="116"/>
    </row>
    <row r="776" spans="1:1451" s="289" customFormat="1" ht="12" x14ac:dyDescent="0.2">
      <c r="A776" s="124" t="s">
        <v>130</v>
      </c>
      <c r="B776" s="124" t="s">
        <v>131</v>
      </c>
      <c r="C776" s="125">
        <f t="shared" si="40"/>
        <v>10.235294117647058</v>
      </c>
      <c r="D776" s="141"/>
      <c r="E776" s="124" t="s">
        <v>1253</v>
      </c>
      <c r="F776" s="124" t="s">
        <v>1091</v>
      </c>
      <c r="G776" s="144">
        <v>4</v>
      </c>
      <c r="H776" s="144"/>
      <c r="I776" s="178"/>
      <c r="J776" s="129"/>
      <c r="K776" s="130">
        <v>0</v>
      </c>
      <c r="L776" s="130">
        <f t="shared" si="42"/>
        <v>0</v>
      </c>
      <c r="M776" s="508">
        <v>9</v>
      </c>
      <c r="N776" s="389" t="s">
        <v>241</v>
      </c>
      <c r="O776" s="131">
        <v>42148</v>
      </c>
      <c r="P776" s="160">
        <v>9</v>
      </c>
      <c r="Q776" s="124" t="s">
        <v>339</v>
      </c>
      <c r="R776" s="131">
        <v>42050</v>
      </c>
      <c r="S776" s="160">
        <v>12</v>
      </c>
      <c r="T776" s="124" t="s">
        <v>339</v>
      </c>
      <c r="U776" s="131">
        <v>41945</v>
      </c>
      <c r="V776" s="122">
        <v>13</v>
      </c>
      <c r="W776" s="116" t="s">
        <v>339</v>
      </c>
      <c r="X776" s="87">
        <v>41874</v>
      </c>
      <c r="Y776" s="122">
        <v>11</v>
      </c>
      <c r="Z776" s="116" t="s">
        <v>339</v>
      </c>
      <c r="AA776" s="87">
        <v>41420</v>
      </c>
      <c r="AB776" s="122">
        <v>12</v>
      </c>
      <c r="AC776" s="116" t="s">
        <v>339</v>
      </c>
      <c r="AD776" s="252">
        <v>41056</v>
      </c>
      <c r="AE776" s="290"/>
      <c r="AF776" s="118"/>
      <c r="AG776" s="252"/>
      <c r="AH776" s="291"/>
      <c r="AI776" s="116"/>
      <c r="AJ776" s="252"/>
      <c r="AK776" s="291"/>
      <c r="AL776" s="116"/>
      <c r="AM776" s="252"/>
      <c r="AN776" s="292"/>
      <c r="AO776" s="116"/>
      <c r="AP776" s="252"/>
      <c r="AQ776" s="292"/>
      <c r="AR776" s="116"/>
      <c r="AS776" s="252"/>
      <c r="AT776" s="292"/>
      <c r="AU776" s="116"/>
      <c r="AV776" s="248"/>
      <c r="AW776" s="292"/>
      <c r="AX776" s="116"/>
      <c r="AY776" s="248"/>
      <c r="AZ776" s="292"/>
      <c r="BA776" s="116"/>
      <c r="BB776" s="248"/>
      <c r="BC776" s="292"/>
      <c r="BD776" s="116"/>
      <c r="BE776" s="248"/>
      <c r="BF776" s="292"/>
      <c r="BG776" s="116"/>
      <c r="BH776" s="248"/>
      <c r="BI776" s="292"/>
      <c r="BJ776" s="116"/>
      <c r="BK776" s="248"/>
      <c r="BL776" s="122"/>
      <c r="BM776" s="122"/>
      <c r="BN776" s="248"/>
      <c r="BO776" s="122"/>
      <c r="BP776" s="122"/>
      <c r="BQ776" s="248"/>
      <c r="BR776" s="122"/>
      <c r="BS776" s="122"/>
      <c r="BT776" s="248"/>
      <c r="BU776" s="122"/>
      <c r="BV776" s="122"/>
      <c r="BW776" s="248"/>
      <c r="BX776" s="122"/>
      <c r="BY776" s="122"/>
      <c r="BZ776" s="248"/>
      <c r="CA776" s="122"/>
      <c r="CB776" s="122"/>
      <c r="CC776" s="248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287"/>
      <c r="CP776" s="287"/>
      <c r="CQ776" s="287"/>
      <c r="CR776" s="287"/>
      <c r="CS776" s="287"/>
      <c r="CT776" s="287"/>
      <c r="CU776" s="287"/>
      <c r="CV776" s="287"/>
      <c r="CW776" s="287"/>
      <c r="CX776" s="287"/>
      <c r="CY776" s="287"/>
      <c r="CZ776" s="287"/>
      <c r="DA776" s="287"/>
      <c r="DB776" s="287"/>
      <c r="DC776" s="287"/>
      <c r="DD776" s="287"/>
      <c r="DE776" s="287"/>
      <c r="DF776" s="287"/>
      <c r="DG776" s="287"/>
      <c r="DH776" s="287"/>
      <c r="DI776" s="287"/>
      <c r="DJ776" s="287"/>
      <c r="DK776" s="287"/>
      <c r="DL776" s="287"/>
      <c r="DM776" s="287"/>
      <c r="DN776" s="287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  <c r="EB776" s="116"/>
      <c r="EC776" s="116"/>
      <c r="ED776" s="116"/>
      <c r="EE776" s="116"/>
      <c r="EF776" s="116"/>
      <c r="EG776" s="116"/>
      <c r="EH776" s="116"/>
      <c r="EI776" s="116"/>
      <c r="EJ776" s="116"/>
      <c r="EK776" s="116"/>
      <c r="EL776" s="116"/>
      <c r="EM776" s="116"/>
      <c r="EN776" s="116"/>
      <c r="EO776" s="116"/>
      <c r="EP776" s="116"/>
      <c r="EQ776" s="116"/>
      <c r="ER776" s="116"/>
      <c r="ES776" s="116"/>
      <c r="ET776" s="116"/>
      <c r="EU776" s="116"/>
      <c r="EV776" s="116"/>
      <c r="EW776" s="116"/>
      <c r="EX776" s="116"/>
      <c r="EY776" s="116"/>
      <c r="EZ776" s="116"/>
      <c r="FA776" s="116"/>
      <c r="FB776" s="116"/>
      <c r="FC776" s="116"/>
      <c r="FD776" s="116"/>
      <c r="FE776" s="116"/>
      <c r="FF776" s="116"/>
      <c r="FG776" s="116"/>
      <c r="FH776" s="116"/>
      <c r="FI776" s="116"/>
      <c r="FJ776" s="116"/>
      <c r="FK776" s="116"/>
      <c r="FL776" s="116"/>
      <c r="FM776" s="116"/>
      <c r="FN776" s="116"/>
      <c r="FO776" s="116"/>
      <c r="FP776" s="116"/>
      <c r="FQ776" s="116"/>
      <c r="FR776" s="116"/>
      <c r="FS776" s="116"/>
      <c r="FT776" s="116"/>
      <c r="FU776" s="116"/>
      <c r="FV776" s="116"/>
      <c r="FW776" s="116"/>
      <c r="FX776" s="116"/>
      <c r="FY776" s="116"/>
      <c r="FZ776" s="116"/>
      <c r="GA776" s="116"/>
      <c r="GB776" s="116"/>
      <c r="GC776" s="116"/>
      <c r="GD776" s="116"/>
      <c r="GE776" s="116"/>
      <c r="GF776" s="116"/>
      <c r="GG776" s="116"/>
      <c r="GH776" s="116"/>
      <c r="GI776" s="116"/>
      <c r="GJ776" s="116"/>
      <c r="GK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  <c r="IW776" s="116"/>
      <c r="IX776" s="116"/>
      <c r="IY776" s="116"/>
      <c r="IZ776" s="116"/>
      <c r="JA776" s="116"/>
      <c r="JB776" s="116"/>
      <c r="JC776" s="116"/>
      <c r="JD776" s="116"/>
      <c r="JE776" s="116"/>
      <c r="JF776" s="116"/>
      <c r="JG776" s="116"/>
      <c r="JH776" s="116"/>
      <c r="JI776" s="116"/>
      <c r="JJ776" s="116"/>
      <c r="JK776" s="116"/>
      <c r="JL776" s="116"/>
      <c r="JM776" s="116"/>
      <c r="JN776" s="116"/>
      <c r="JO776" s="116"/>
      <c r="JP776" s="116"/>
      <c r="JQ776" s="116"/>
      <c r="JR776" s="116"/>
      <c r="JS776" s="116"/>
      <c r="JT776" s="116"/>
      <c r="JU776" s="116"/>
      <c r="JV776" s="116"/>
      <c r="JW776" s="116"/>
      <c r="JX776" s="116"/>
      <c r="JY776" s="116"/>
      <c r="JZ776" s="116"/>
      <c r="KA776" s="116"/>
      <c r="KB776" s="116"/>
      <c r="KC776" s="116"/>
      <c r="KD776" s="116"/>
      <c r="KE776" s="116"/>
      <c r="KF776" s="116"/>
      <c r="KG776" s="116"/>
      <c r="KH776" s="116"/>
      <c r="KI776" s="116"/>
      <c r="KJ776" s="116"/>
      <c r="KK776" s="116"/>
      <c r="KL776" s="116"/>
      <c r="KM776" s="116"/>
      <c r="KN776" s="116"/>
      <c r="KO776" s="116"/>
      <c r="KP776" s="116"/>
      <c r="KQ776" s="116"/>
      <c r="KR776" s="116"/>
      <c r="KS776" s="116"/>
      <c r="KT776" s="116"/>
      <c r="KU776" s="116"/>
      <c r="KV776" s="116"/>
      <c r="KW776" s="116"/>
      <c r="KX776" s="116"/>
      <c r="KY776" s="116"/>
      <c r="KZ776" s="116"/>
      <c r="LA776" s="116"/>
      <c r="LB776" s="116"/>
      <c r="LC776" s="116"/>
      <c r="LD776" s="116"/>
      <c r="LE776" s="116"/>
      <c r="LF776" s="116"/>
      <c r="LG776" s="116"/>
      <c r="LH776" s="116"/>
      <c r="LI776" s="116"/>
      <c r="LJ776" s="116"/>
      <c r="LK776" s="116"/>
      <c r="LL776" s="116"/>
      <c r="LM776" s="116"/>
      <c r="LN776" s="116"/>
      <c r="LO776" s="116"/>
      <c r="LP776" s="116"/>
      <c r="LQ776" s="116"/>
      <c r="LR776" s="116"/>
      <c r="LS776" s="116"/>
      <c r="LT776" s="116"/>
      <c r="LU776" s="116"/>
      <c r="LV776" s="116"/>
      <c r="LW776" s="116"/>
      <c r="LX776" s="116"/>
      <c r="LY776" s="116"/>
      <c r="LZ776" s="116"/>
      <c r="MA776" s="116"/>
      <c r="MB776" s="116"/>
      <c r="MC776" s="116"/>
      <c r="MD776" s="116"/>
      <c r="ME776" s="116"/>
      <c r="MF776" s="116"/>
      <c r="MG776" s="116"/>
      <c r="MH776" s="116"/>
      <c r="MI776" s="116"/>
      <c r="MJ776" s="116"/>
      <c r="MK776" s="116"/>
      <c r="ML776" s="116"/>
      <c r="MM776" s="116"/>
      <c r="MN776" s="116"/>
      <c r="MO776" s="116"/>
      <c r="MP776" s="116"/>
      <c r="MQ776" s="116"/>
      <c r="MR776" s="116"/>
      <c r="MS776" s="116"/>
      <c r="MT776" s="116"/>
      <c r="MU776" s="116"/>
      <c r="MV776" s="116"/>
      <c r="MW776" s="116"/>
      <c r="MX776" s="116"/>
      <c r="MY776" s="116"/>
      <c r="MZ776" s="116"/>
      <c r="NA776" s="116"/>
      <c r="NB776" s="116"/>
      <c r="NC776" s="116"/>
      <c r="ND776" s="116"/>
      <c r="NE776" s="116"/>
      <c r="NF776" s="116"/>
      <c r="NG776" s="116"/>
      <c r="NH776" s="116"/>
      <c r="NI776" s="116"/>
      <c r="NJ776" s="116"/>
      <c r="NK776" s="116"/>
      <c r="NL776" s="116"/>
      <c r="NM776" s="116"/>
      <c r="NN776" s="116"/>
      <c r="NO776" s="116"/>
      <c r="NP776" s="116"/>
      <c r="NQ776" s="116"/>
      <c r="NR776" s="116"/>
      <c r="NS776" s="116"/>
      <c r="NT776" s="116"/>
      <c r="NU776" s="116"/>
      <c r="NV776" s="116"/>
      <c r="NW776" s="116"/>
      <c r="NX776" s="116"/>
      <c r="NY776" s="116"/>
      <c r="NZ776" s="116"/>
      <c r="OA776" s="116"/>
      <c r="OB776" s="116"/>
      <c r="OC776" s="116"/>
      <c r="OD776" s="116"/>
      <c r="OE776" s="116"/>
      <c r="OF776" s="116"/>
      <c r="OG776" s="116"/>
      <c r="OH776" s="116"/>
      <c r="OI776" s="116"/>
      <c r="OJ776" s="116"/>
      <c r="OK776" s="116"/>
      <c r="OL776" s="116"/>
      <c r="OM776" s="116"/>
      <c r="ON776" s="116"/>
      <c r="OO776" s="116"/>
      <c r="OP776" s="116"/>
      <c r="OQ776" s="116"/>
      <c r="OR776" s="116"/>
      <c r="OS776" s="116"/>
      <c r="OT776" s="116"/>
      <c r="OU776" s="116"/>
      <c r="OV776" s="116"/>
      <c r="OW776" s="116"/>
      <c r="OX776" s="116"/>
      <c r="OY776" s="116"/>
      <c r="OZ776" s="116"/>
      <c r="PA776" s="116"/>
      <c r="PB776" s="116"/>
      <c r="PC776" s="116"/>
      <c r="PD776" s="116"/>
      <c r="PE776" s="116"/>
      <c r="PF776" s="116"/>
      <c r="PG776" s="116"/>
      <c r="PH776" s="116"/>
      <c r="PI776" s="116"/>
      <c r="PJ776" s="116"/>
      <c r="PK776" s="116"/>
      <c r="PL776" s="116"/>
      <c r="PM776" s="116"/>
      <c r="PN776" s="116"/>
      <c r="PO776" s="116"/>
      <c r="PP776" s="116"/>
      <c r="PQ776" s="116"/>
      <c r="PR776" s="116"/>
      <c r="PS776" s="116"/>
      <c r="PT776" s="116"/>
      <c r="PU776" s="116"/>
      <c r="PV776" s="116"/>
      <c r="PW776" s="116"/>
      <c r="PX776" s="116"/>
      <c r="PY776" s="116"/>
      <c r="PZ776" s="116"/>
      <c r="QA776" s="116"/>
      <c r="QB776" s="116"/>
      <c r="QC776" s="116"/>
      <c r="QD776" s="116"/>
      <c r="QE776" s="116"/>
      <c r="QF776" s="116"/>
      <c r="QG776" s="116"/>
      <c r="QH776" s="116"/>
      <c r="QI776" s="116"/>
      <c r="QJ776" s="116"/>
      <c r="QK776" s="116"/>
      <c r="QL776" s="116"/>
      <c r="QM776" s="116"/>
      <c r="QN776" s="116"/>
      <c r="QO776" s="116"/>
      <c r="QP776" s="116"/>
      <c r="QQ776" s="116"/>
      <c r="QR776" s="116"/>
      <c r="QS776" s="116"/>
      <c r="QT776" s="116"/>
      <c r="QU776" s="116"/>
      <c r="QV776" s="116"/>
      <c r="QW776" s="116"/>
      <c r="QX776" s="116"/>
      <c r="QY776" s="116"/>
      <c r="QZ776" s="116"/>
      <c r="RA776" s="116"/>
      <c r="RB776" s="116"/>
      <c r="RC776" s="116"/>
      <c r="RD776" s="116"/>
      <c r="RE776" s="116"/>
      <c r="RF776" s="116"/>
      <c r="RG776" s="116"/>
      <c r="RH776" s="116"/>
      <c r="RI776" s="116"/>
      <c r="RJ776" s="116"/>
      <c r="RK776" s="116"/>
      <c r="RL776" s="116"/>
      <c r="RM776" s="116"/>
      <c r="RN776" s="116"/>
      <c r="RO776" s="116"/>
      <c r="RP776" s="116"/>
      <c r="RQ776" s="116"/>
      <c r="RR776" s="116"/>
      <c r="RS776" s="116"/>
      <c r="RT776" s="116"/>
      <c r="RU776" s="116"/>
      <c r="RV776" s="116"/>
      <c r="RW776" s="116"/>
      <c r="RX776" s="116"/>
      <c r="RY776" s="116"/>
      <c r="RZ776" s="116"/>
      <c r="SA776" s="116"/>
      <c r="SB776" s="116"/>
      <c r="SC776" s="116"/>
      <c r="SD776" s="116"/>
      <c r="SE776" s="116"/>
      <c r="SF776" s="116"/>
      <c r="SG776" s="116"/>
      <c r="SH776" s="116"/>
      <c r="SI776" s="116"/>
      <c r="SJ776" s="116"/>
      <c r="SK776" s="116"/>
      <c r="SL776" s="116"/>
      <c r="SM776" s="116"/>
      <c r="SN776" s="116"/>
      <c r="SO776" s="116"/>
      <c r="SP776" s="116"/>
      <c r="SQ776" s="116"/>
      <c r="SR776" s="116"/>
      <c r="SS776" s="116"/>
      <c r="ST776" s="116"/>
      <c r="SU776" s="116"/>
      <c r="SV776" s="116"/>
      <c r="SW776" s="116"/>
      <c r="SX776" s="116"/>
      <c r="SY776" s="116"/>
      <c r="SZ776" s="116"/>
      <c r="TA776" s="116"/>
      <c r="TB776" s="116"/>
      <c r="TC776" s="116"/>
      <c r="TD776" s="116"/>
      <c r="TE776" s="116"/>
      <c r="TF776" s="116"/>
      <c r="TG776" s="116"/>
      <c r="TH776" s="116"/>
      <c r="TI776" s="116"/>
      <c r="TJ776" s="116"/>
      <c r="TK776" s="116"/>
      <c r="TL776" s="116"/>
      <c r="TM776" s="116"/>
      <c r="TN776" s="116"/>
      <c r="TO776" s="116"/>
      <c r="TP776" s="116"/>
      <c r="TQ776" s="116"/>
      <c r="TR776" s="116"/>
      <c r="TS776" s="116"/>
      <c r="TT776" s="116"/>
      <c r="TU776" s="116"/>
      <c r="TV776" s="116"/>
      <c r="TW776" s="116"/>
      <c r="TX776" s="116"/>
      <c r="TY776" s="116"/>
      <c r="TZ776" s="116"/>
      <c r="UA776" s="116"/>
      <c r="UB776" s="116"/>
      <c r="UC776" s="116"/>
      <c r="UD776" s="116"/>
      <c r="UE776" s="116"/>
      <c r="UF776" s="116"/>
      <c r="UG776" s="116"/>
      <c r="UH776" s="116"/>
      <c r="UI776" s="116"/>
      <c r="UJ776" s="116"/>
      <c r="UK776" s="116"/>
      <c r="UL776" s="116"/>
      <c r="UM776" s="116"/>
      <c r="UN776" s="116"/>
      <c r="UO776" s="116"/>
      <c r="UP776" s="116"/>
      <c r="UQ776" s="116"/>
      <c r="UR776" s="116"/>
      <c r="US776" s="116"/>
      <c r="UT776" s="116"/>
      <c r="UU776" s="116"/>
      <c r="UV776" s="116"/>
      <c r="UW776" s="116"/>
      <c r="UX776" s="116"/>
      <c r="UY776" s="116"/>
      <c r="UZ776" s="116"/>
      <c r="VA776" s="116"/>
      <c r="VB776" s="116"/>
      <c r="VC776" s="116"/>
      <c r="VD776" s="116"/>
      <c r="VE776" s="116"/>
      <c r="VF776" s="116"/>
      <c r="VG776" s="116"/>
      <c r="VH776" s="116"/>
      <c r="VI776" s="116"/>
      <c r="VJ776" s="116"/>
      <c r="VK776" s="116"/>
      <c r="VL776" s="116"/>
      <c r="VM776" s="116"/>
      <c r="VN776" s="116"/>
      <c r="VO776" s="116"/>
      <c r="VP776" s="116"/>
      <c r="VQ776" s="116"/>
      <c r="VR776" s="116"/>
      <c r="VS776" s="116"/>
      <c r="VT776" s="116"/>
      <c r="VU776" s="116"/>
      <c r="VV776" s="116"/>
      <c r="VW776" s="116"/>
      <c r="VX776" s="116"/>
      <c r="VY776" s="116"/>
      <c r="VZ776" s="116"/>
      <c r="WA776" s="116"/>
      <c r="WB776" s="116"/>
      <c r="WC776" s="116"/>
      <c r="WD776" s="116"/>
      <c r="WE776" s="116"/>
      <c r="WF776" s="116"/>
      <c r="WG776" s="116"/>
      <c r="WH776" s="116"/>
      <c r="WI776" s="116"/>
      <c r="WJ776" s="116"/>
      <c r="WK776" s="116"/>
      <c r="WL776" s="116"/>
      <c r="WM776" s="116"/>
      <c r="WN776" s="116"/>
      <c r="WO776" s="116"/>
      <c r="WP776" s="116"/>
      <c r="WQ776" s="116"/>
      <c r="WR776" s="116"/>
      <c r="WS776" s="116"/>
      <c r="WT776" s="116"/>
      <c r="WU776" s="116"/>
      <c r="WV776" s="116"/>
      <c r="WW776" s="116"/>
      <c r="WX776" s="116"/>
      <c r="WY776" s="116"/>
      <c r="WZ776" s="116"/>
      <c r="XA776" s="116"/>
      <c r="XB776" s="116"/>
      <c r="XC776" s="116"/>
      <c r="XD776" s="116"/>
      <c r="XE776" s="116"/>
      <c r="XF776" s="116"/>
      <c r="XG776" s="116"/>
      <c r="XH776" s="116"/>
      <c r="XI776" s="116"/>
      <c r="XJ776" s="116"/>
      <c r="XK776" s="116"/>
      <c r="XL776" s="116"/>
      <c r="XM776" s="116"/>
      <c r="XN776" s="116"/>
      <c r="XO776" s="116"/>
      <c r="XP776" s="116"/>
      <c r="XQ776" s="116"/>
      <c r="XR776" s="116"/>
      <c r="XS776" s="116"/>
      <c r="XT776" s="116"/>
      <c r="XU776" s="116"/>
      <c r="XV776" s="116"/>
      <c r="XW776" s="116"/>
      <c r="XX776" s="116"/>
      <c r="XY776" s="116"/>
      <c r="XZ776" s="116"/>
      <c r="YA776" s="116"/>
      <c r="YB776" s="116"/>
      <c r="YC776" s="116"/>
      <c r="YD776" s="116"/>
      <c r="YE776" s="116"/>
      <c r="YF776" s="116"/>
      <c r="YG776" s="116"/>
      <c r="YH776" s="116"/>
      <c r="YI776" s="116"/>
      <c r="YJ776" s="116"/>
      <c r="YK776" s="116"/>
      <c r="YL776" s="116"/>
      <c r="YM776" s="116"/>
      <c r="YN776" s="116"/>
      <c r="YO776" s="116"/>
      <c r="YP776" s="116"/>
      <c r="YQ776" s="116"/>
      <c r="YR776" s="116"/>
      <c r="YS776" s="116"/>
      <c r="YT776" s="116"/>
      <c r="YU776" s="116"/>
      <c r="YV776" s="116"/>
      <c r="YW776" s="116"/>
      <c r="YX776" s="116"/>
      <c r="YY776" s="116"/>
      <c r="YZ776" s="116"/>
      <c r="ZA776" s="116"/>
      <c r="ZB776" s="116"/>
      <c r="ZC776" s="116"/>
      <c r="ZD776" s="116"/>
      <c r="ZE776" s="116"/>
      <c r="ZF776" s="116"/>
      <c r="ZG776" s="116"/>
      <c r="ZH776" s="116"/>
      <c r="ZI776" s="116"/>
      <c r="ZJ776" s="116"/>
      <c r="ZK776" s="116"/>
      <c r="ZL776" s="116"/>
      <c r="ZM776" s="116"/>
      <c r="ZN776" s="116"/>
      <c r="ZO776" s="116"/>
      <c r="ZP776" s="116"/>
      <c r="ZQ776" s="116"/>
      <c r="ZR776" s="116"/>
      <c r="ZS776" s="116"/>
      <c r="ZT776" s="116"/>
      <c r="ZU776" s="116"/>
      <c r="ZV776" s="116"/>
      <c r="ZW776" s="116"/>
      <c r="ZX776" s="116"/>
      <c r="ZY776" s="116"/>
      <c r="ZZ776" s="116"/>
      <c r="AAA776" s="116"/>
      <c r="AAB776" s="116"/>
      <c r="AAC776" s="116"/>
      <c r="AAD776" s="116"/>
      <c r="AAE776" s="116"/>
      <c r="AAF776" s="116"/>
      <c r="AAG776" s="116"/>
      <c r="AAH776" s="116"/>
      <c r="AAI776" s="116"/>
      <c r="AAJ776" s="116"/>
      <c r="AAK776" s="116"/>
      <c r="AAL776" s="116"/>
      <c r="AAM776" s="116"/>
      <c r="AAN776" s="116"/>
      <c r="AAO776" s="116"/>
      <c r="AAP776" s="116"/>
      <c r="AAQ776" s="116"/>
      <c r="AAR776" s="116"/>
      <c r="AAS776" s="116"/>
      <c r="AAT776" s="116"/>
      <c r="AAU776" s="116"/>
      <c r="AAV776" s="116"/>
      <c r="AAW776" s="116"/>
      <c r="AAX776" s="116"/>
      <c r="AAY776" s="116"/>
      <c r="AAZ776" s="116"/>
      <c r="ABA776" s="116"/>
      <c r="ABB776" s="116"/>
      <c r="ABC776" s="116"/>
      <c r="ABD776" s="116"/>
      <c r="ABE776" s="116"/>
      <c r="ABF776" s="116"/>
      <c r="ABG776" s="116"/>
      <c r="ABH776" s="116"/>
      <c r="ABI776" s="116"/>
      <c r="ABJ776" s="116"/>
      <c r="ABK776" s="116"/>
      <c r="ABL776" s="116"/>
      <c r="ABM776" s="116"/>
      <c r="ABN776" s="116"/>
      <c r="ABO776" s="116"/>
      <c r="ABP776" s="116"/>
      <c r="ABQ776" s="116"/>
      <c r="ABR776" s="116"/>
      <c r="ABS776" s="116"/>
      <c r="ABT776" s="116"/>
      <c r="ABU776" s="116"/>
      <c r="ABV776" s="116"/>
      <c r="ABW776" s="116"/>
      <c r="ABX776" s="116"/>
      <c r="ABY776" s="116"/>
      <c r="ABZ776" s="116"/>
      <c r="ACA776" s="116"/>
      <c r="ACB776" s="116"/>
      <c r="ACC776" s="116"/>
      <c r="ACD776" s="116"/>
      <c r="ACE776" s="116"/>
      <c r="ACF776" s="116"/>
      <c r="ACG776" s="116"/>
      <c r="ACH776" s="116"/>
      <c r="ACI776" s="116"/>
      <c r="ACJ776" s="116"/>
      <c r="ACK776" s="116"/>
      <c r="ACL776" s="116"/>
      <c r="ACM776" s="116"/>
      <c r="ACN776" s="116"/>
      <c r="ACO776" s="116"/>
      <c r="ACP776" s="116"/>
      <c r="ACQ776" s="116"/>
      <c r="ACR776" s="116"/>
      <c r="ACS776" s="116"/>
      <c r="ACT776" s="116"/>
      <c r="ACU776" s="116"/>
      <c r="ACV776" s="116"/>
      <c r="ACW776" s="116"/>
      <c r="ACX776" s="116"/>
      <c r="ACY776" s="116"/>
      <c r="ACZ776" s="116"/>
      <c r="ADA776" s="116"/>
      <c r="ADB776" s="116"/>
      <c r="ADC776" s="116"/>
      <c r="ADD776" s="116"/>
      <c r="ADE776" s="116"/>
      <c r="ADF776" s="116"/>
      <c r="ADG776" s="116"/>
      <c r="ADH776" s="116"/>
      <c r="ADI776" s="116"/>
      <c r="ADJ776" s="116"/>
      <c r="ADK776" s="116"/>
      <c r="ADL776" s="116"/>
      <c r="ADM776" s="116"/>
      <c r="ADN776" s="116"/>
      <c r="ADO776" s="116"/>
      <c r="ADP776" s="116"/>
      <c r="ADQ776" s="116"/>
      <c r="ADR776" s="116"/>
      <c r="ADS776" s="116"/>
      <c r="ADT776" s="116"/>
      <c r="ADU776" s="116"/>
      <c r="ADV776" s="116"/>
      <c r="ADW776" s="116"/>
      <c r="ADX776" s="116"/>
      <c r="ADY776" s="116"/>
      <c r="ADZ776" s="116"/>
      <c r="AEA776" s="116"/>
      <c r="AEB776" s="116"/>
      <c r="AEC776" s="116"/>
      <c r="AED776" s="116"/>
      <c r="AEE776" s="116"/>
      <c r="AEF776" s="116"/>
      <c r="AEG776" s="116"/>
      <c r="AEH776" s="116"/>
      <c r="AEI776" s="116"/>
      <c r="AEJ776" s="116"/>
      <c r="AEK776" s="116"/>
      <c r="AEL776" s="116"/>
      <c r="AEM776" s="116"/>
      <c r="AEN776" s="116"/>
      <c r="AEO776" s="116"/>
      <c r="AEP776" s="116"/>
      <c r="AEQ776" s="116"/>
      <c r="AER776" s="116"/>
      <c r="AES776" s="116"/>
      <c r="AET776" s="116"/>
      <c r="AEU776" s="116"/>
      <c r="AEV776" s="116"/>
      <c r="AEW776" s="116"/>
      <c r="AEX776" s="116"/>
      <c r="AEY776" s="116"/>
      <c r="AEZ776" s="116"/>
      <c r="AFA776" s="116"/>
      <c r="AFB776" s="116"/>
      <c r="AFC776" s="116"/>
      <c r="AFD776" s="116"/>
      <c r="AFE776" s="116"/>
      <c r="AFF776" s="116"/>
      <c r="AFG776" s="116"/>
      <c r="AFH776" s="116"/>
      <c r="AFI776" s="116"/>
      <c r="AFJ776" s="116"/>
      <c r="AFK776" s="116"/>
      <c r="AFL776" s="116"/>
      <c r="AFM776" s="116"/>
      <c r="AFN776" s="116"/>
      <c r="AFO776" s="116"/>
      <c r="AFP776" s="116"/>
      <c r="AFQ776" s="116"/>
      <c r="AFR776" s="116"/>
      <c r="AFS776" s="116"/>
      <c r="AFT776" s="116"/>
      <c r="AFU776" s="116"/>
      <c r="AFV776" s="116"/>
      <c r="AFW776" s="116"/>
      <c r="AFX776" s="116"/>
      <c r="AFY776" s="116"/>
      <c r="AFZ776" s="116"/>
      <c r="AGA776" s="116"/>
      <c r="AGB776" s="116"/>
      <c r="AGC776" s="116"/>
      <c r="AGD776" s="116"/>
      <c r="AGE776" s="116"/>
      <c r="AGF776" s="116"/>
      <c r="AGG776" s="116"/>
      <c r="AGH776" s="116"/>
      <c r="AGI776" s="116"/>
      <c r="AGJ776" s="116"/>
      <c r="AGK776" s="116"/>
      <c r="AGL776" s="116"/>
      <c r="AGM776" s="116"/>
      <c r="AGN776" s="116"/>
      <c r="AGO776" s="116"/>
      <c r="AGP776" s="116"/>
      <c r="AGQ776" s="116"/>
      <c r="AGR776" s="116"/>
      <c r="AGS776" s="116"/>
      <c r="AGT776" s="116"/>
      <c r="AGU776" s="116"/>
      <c r="AGV776" s="116"/>
      <c r="AGW776" s="116"/>
      <c r="AGX776" s="116"/>
      <c r="AGY776" s="116"/>
      <c r="AGZ776" s="116"/>
      <c r="AHA776" s="116"/>
      <c r="AHB776" s="116"/>
      <c r="AHC776" s="116"/>
      <c r="AHD776" s="116"/>
      <c r="AHE776" s="116"/>
      <c r="AHF776" s="116"/>
      <c r="AHG776" s="116"/>
      <c r="AHH776" s="116"/>
      <c r="AHI776" s="116"/>
      <c r="AHJ776" s="116"/>
      <c r="AHK776" s="116"/>
      <c r="AHL776" s="116"/>
      <c r="AHM776" s="116"/>
      <c r="AHN776" s="116"/>
      <c r="AHO776" s="116"/>
      <c r="AHP776" s="116"/>
      <c r="AHQ776" s="116"/>
      <c r="AHR776" s="116"/>
      <c r="AHS776" s="116"/>
      <c r="AHT776" s="116"/>
      <c r="AHU776" s="116"/>
      <c r="AHV776" s="116"/>
      <c r="AHW776" s="116"/>
      <c r="AHX776" s="116"/>
      <c r="AHY776" s="116"/>
      <c r="AHZ776" s="116"/>
      <c r="AIA776" s="116"/>
      <c r="AIB776" s="116"/>
      <c r="AIC776" s="116"/>
      <c r="AID776" s="116"/>
      <c r="AIE776" s="116"/>
      <c r="AIF776" s="116"/>
      <c r="AIG776" s="116"/>
      <c r="AIH776" s="116"/>
      <c r="AII776" s="116"/>
      <c r="AIJ776" s="116"/>
      <c r="AIK776" s="116"/>
      <c r="AIL776" s="116"/>
      <c r="AIM776" s="116"/>
      <c r="AIN776" s="116"/>
      <c r="AIO776" s="116"/>
      <c r="AIP776" s="116"/>
      <c r="AIQ776" s="116"/>
      <c r="AIR776" s="116"/>
      <c r="AIS776" s="116"/>
      <c r="AIT776" s="116"/>
      <c r="AIU776" s="116"/>
      <c r="AIV776" s="116"/>
      <c r="AIW776" s="116"/>
      <c r="AIX776" s="116"/>
      <c r="AIY776" s="116"/>
      <c r="AIZ776" s="116"/>
      <c r="AJA776" s="116"/>
      <c r="AJB776" s="116"/>
      <c r="AJC776" s="116"/>
      <c r="AJD776" s="116"/>
      <c r="AJE776" s="116"/>
      <c r="AJF776" s="116"/>
      <c r="AJG776" s="116"/>
      <c r="AJH776" s="116"/>
      <c r="AJI776" s="116"/>
      <c r="AJJ776" s="116"/>
      <c r="AJK776" s="116"/>
      <c r="AJL776" s="116"/>
      <c r="AJM776" s="116"/>
      <c r="AJN776" s="116"/>
      <c r="AJO776" s="116"/>
      <c r="AJP776" s="116"/>
      <c r="AJQ776" s="116"/>
      <c r="AJR776" s="116"/>
      <c r="AJS776" s="116"/>
      <c r="AJT776" s="116"/>
      <c r="AJU776" s="116"/>
      <c r="AJV776" s="116"/>
      <c r="AJW776" s="116"/>
      <c r="AJX776" s="116"/>
      <c r="AJY776" s="116"/>
      <c r="AJZ776" s="116"/>
      <c r="AKA776" s="116"/>
      <c r="AKB776" s="116"/>
      <c r="AKC776" s="116"/>
      <c r="AKD776" s="116"/>
      <c r="AKE776" s="116"/>
      <c r="AKF776" s="116"/>
      <c r="AKG776" s="116"/>
      <c r="AKH776" s="116"/>
      <c r="AKI776" s="116"/>
      <c r="AKJ776" s="116"/>
      <c r="AKK776" s="116"/>
      <c r="AKL776" s="116"/>
      <c r="AKM776" s="116"/>
      <c r="AKN776" s="116"/>
      <c r="AKO776" s="116"/>
      <c r="AKP776" s="116"/>
      <c r="AKQ776" s="116"/>
      <c r="AKR776" s="116"/>
      <c r="AKS776" s="116"/>
      <c r="AKT776" s="116"/>
      <c r="AKU776" s="116"/>
      <c r="AKV776" s="116"/>
      <c r="AKW776" s="116"/>
      <c r="AKX776" s="116"/>
      <c r="AKY776" s="116"/>
      <c r="AKZ776" s="116"/>
      <c r="ALA776" s="116"/>
      <c r="ALB776" s="116"/>
      <c r="ALC776" s="116"/>
      <c r="ALD776" s="116"/>
      <c r="ALE776" s="116"/>
      <c r="ALF776" s="116"/>
      <c r="ALG776" s="116"/>
      <c r="ALH776" s="116"/>
      <c r="ALI776" s="116"/>
      <c r="ALJ776" s="116"/>
      <c r="ALK776" s="116"/>
      <c r="ALL776" s="116"/>
      <c r="ALM776" s="116"/>
      <c r="ALN776" s="116"/>
      <c r="ALO776" s="116"/>
      <c r="ALP776" s="116"/>
      <c r="ALQ776" s="116"/>
      <c r="ALR776" s="116"/>
      <c r="ALS776" s="116"/>
      <c r="ALT776" s="116"/>
      <c r="ALU776" s="116"/>
      <c r="ALV776" s="116"/>
      <c r="ALW776" s="116"/>
      <c r="ALX776" s="116"/>
      <c r="ALY776" s="116"/>
      <c r="ALZ776" s="116"/>
      <c r="AMA776" s="116"/>
      <c r="AMB776" s="116"/>
      <c r="AMC776" s="116"/>
      <c r="AMD776" s="116"/>
      <c r="AME776" s="116"/>
      <c r="AMF776" s="116"/>
      <c r="AMG776" s="116"/>
      <c r="AMH776" s="116"/>
      <c r="AMI776" s="116"/>
      <c r="AMJ776" s="116"/>
      <c r="AMK776" s="116"/>
      <c r="AML776" s="116"/>
      <c r="AMM776" s="116"/>
      <c r="AMN776" s="116"/>
      <c r="AMO776" s="116"/>
      <c r="AMP776" s="116"/>
      <c r="AMQ776" s="116"/>
      <c r="AMR776" s="116"/>
      <c r="AMS776" s="116"/>
      <c r="AMT776" s="116"/>
      <c r="AMU776" s="116"/>
      <c r="AMV776" s="116"/>
      <c r="AMW776" s="116"/>
      <c r="AMX776" s="116"/>
      <c r="AMY776" s="116"/>
      <c r="AMZ776" s="116"/>
      <c r="ANA776" s="116"/>
      <c r="ANB776" s="116"/>
      <c r="ANC776" s="116"/>
      <c r="AND776" s="116"/>
      <c r="ANE776" s="116"/>
      <c r="ANF776" s="116"/>
      <c r="ANG776" s="116"/>
      <c r="ANH776" s="116"/>
      <c r="ANI776" s="116"/>
      <c r="ANJ776" s="116"/>
      <c r="ANK776" s="116"/>
      <c r="ANL776" s="116"/>
      <c r="ANM776" s="116"/>
      <c r="ANN776" s="116"/>
      <c r="ANO776" s="116"/>
      <c r="ANP776" s="116"/>
      <c r="ANQ776" s="116"/>
      <c r="ANR776" s="116"/>
      <c r="ANS776" s="116"/>
      <c r="ANT776" s="116"/>
      <c r="ANU776" s="116"/>
      <c r="ANV776" s="116"/>
      <c r="ANW776" s="116"/>
      <c r="ANX776" s="116"/>
      <c r="ANY776" s="116"/>
      <c r="ANZ776" s="116"/>
      <c r="AOA776" s="116"/>
      <c r="AOB776" s="116"/>
      <c r="AOC776" s="116"/>
      <c r="AOD776" s="116"/>
      <c r="AOE776" s="116"/>
      <c r="AOF776" s="116"/>
      <c r="AOG776" s="116"/>
      <c r="AOH776" s="116"/>
      <c r="AOI776" s="116"/>
      <c r="AOJ776" s="116"/>
      <c r="AOK776" s="116"/>
      <c r="AOL776" s="116"/>
      <c r="AOM776" s="116"/>
      <c r="AON776" s="116"/>
      <c r="AOO776" s="116"/>
      <c r="AOP776" s="116"/>
      <c r="AOQ776" s="116"/>
      <c r="AOR776" s="116"/>
      <c r="AOS776" s="116"/>
      <c r="AOT776" s="116"/>
      <c r="AOU776" s="116"/>
      <c r="AOV776" s="116"/>
      <c r="AOW776" s="116"/>
      <c r="AOX776" s="116"/>
      <c r="AOY776" s="116"/>
      <c r="AOZ776" s="116"/>
      <c r="APA776" s="116"/>
      <c r="APB776" s="116"/>
      <c r="APC776" s="116"/>
      <c r="APD776" s="116"/>
      <c r="APE776" s="116"/>
      <c r="APF776" s="116"/>
      <c r="APG776" s="116"/>
      <c r="APH776" s="116"/>
      <c r="API776" s="116"/>
      <c r="APJ776" s="116"/>
      <c r="APK776" s="116"/>
      <c r="APL776" s="116"/>
      <c r="APM776" s="116"/>
      <c r="APN776" s="116"/>
      <c r="APO776" s="116"/>
      <c r="APP776" s="116"/>
      <c r="APQ776" s="116"/>
      <c r="APR776" s="116"/>
      <c r="APS776" s="116"/>
      <c r="APT776" s="116"/>
      <c r="APU776" s="116"/>
      <c r="APV776" s="116"/>
      <c r="APW776" s="116"/>
      <c r="APX776" s="116"/>
      <c r="APY776" s="116"/>
      <c r="APZ776" s="116"/>
      <c r="AQA776" s="116"/>
      <c r="AQB776" s="116"/>
      <c r="AQC776" s="116"/>
      <c r="AQD776" s="116"/>
      <c r="AQE776" s="116"/>
      <c r="AQF776" s="116"/>
      <c r="AQG776" s="116"/>
      <c r="AQH776" s="116"/>
      <c r="AQI776" s="116"/>
      <c r="AQJ776" s="116"/>
      <c r="AQK776" s="116"/>
      <c r="AQL776" s="116"/>
      <c r="AQM776" s="116"/>
      <c r="AQN776" s="116"/>
      <c r="AQO776" s="116"/>
      <c r="AQP776" s="116"/>
      <c r="AQQ776" s="116"/>
      <c r="AQR776" s="116"/>
      <c r="AQS776" s="116"/>
      <c r="AQT776" s="116"/>
      <c r="AQU776" s="116"/>
      <c r="AQV776" s="116"/>
      <c r="AQW776" s="116"/>
      <c r="AQX776" s="116"/>
      <c r="AQY776" s="116"/>
      <c r="AQZ776" s="116"/>
      <c r="ARA776" s="116"/>
      <c r="ARB776" s="116"/>
      <c r="ARC776" s="116"/>
      <c r="ARD776" s="116"/>
      <c r="ARE776" s="116"/>
      <c r="ARF776" s="116"/>
      <c r="ARG776" s="116"/>
      <c r="ARH776" s="116"/>
      <c r="ARI776" s="116"/>
      <c r="ARJ776" s="116"/>
      <c r="ARK776" s="116"/>
      <c r="ARL776" s="116"/>
      <c r="ARM776" s="116"/>
      <c r="ARN776" s="116"/>
      <c r="ARO776" s="116"/>
      <c r="ARP776" s="116"/>
      <c r="ARQ776" s="116"/>
      <c r="ARR776" s="116"/>
      <c r="ARS776" s="116"/>
      <c r="ART776" s="116"/>
      <c r="ARU776" s="116"/>
      <c r="ARV776" s="116"/>
      <c r="ARW776" s="116"/>
      <c r="ARX776" s="116"/>
      <c r="ARY776" s="116"/>
      <c r="ARZ776" s="116"/>
      <c r="ASA776" s="116"/>
      <c r="ASB776" s="116"/>
      <c r="ASC776" s="116"/>
      <c r="ASD776" s="116"/>
      <c r="ASE776" s="116"/>
      <c r="ASF776" s="116"/>
      <c r="ASG776" s="116"/>
      <c r="ASH776" s="116"/>
      <c r="ASI776" s="116"/>
      <c r="ASJ776" s="116"/>
      <c r="ASK776" s="116"/>
      <c r="ASL776" s="116"/>
      <c r="ASM776" s="116"/>
      <c r="ASN776" s="116"/>
      <c r="ASO776" s="116"/>
      <c r="ASP776" s="116"/>
      <c r="ASQ776" s="116"/>
      <c r="ASR776" s="116"/>
      <c r="ASS776" s="116"/>
      <c r="AST776" s="116"/>
      <c r="ASU776" s="116"/>
      <c r="ASV776" s="116"/>
      <c r="ASW776" s="116"/>
      <c r="ASX776" s="116"/>
      <c r="ASY776" s="116"/>
      <c r="ASZ776" s="116"/>
      <c r="ATA776" s="116"/>
      <c r="ATB776" s="116"/>
      <c r="ATC776" s="116"/>
      <c r="ATD776" s="116"/>
      <c r="ATE776" s="116"/>
      <c r="ATF776" s="116"/>
      <c r="ATG776" s="116"/>
      <c r="ATH776" s="116"/>
      <c r="ATI776" s="116"/>
      <c r="ATJ776" s="116"/>
      <c r="ATK776" s="116"/>
      <c r="ATL776" s="116"/>
      <c r="ATM776" s="116"/>
      <c r="ATN776" s="116"/>
      <c r="ATO776" s="116"/>
      <c r="ATP776" s="116"/>
      <c r="ATQ776" s="116"/>
      <c r="ATR776" s="116"/>
      <c r="ATS776" s="116"/>
      <c r="ATT776" s="116"/>
      <c r="ATU776" s="116"/>
      <c r="ATV776" s="116"/>
      <c r="ATW776" s="116"/>
      <c r="ATX776" s="116"/>
      <c r="ATY776" s="116"/>
      <c r="ATZ776" s="116"/>
      <c r="AUA776" s="116"/>
      <c r="AUB776" s="116"/>
      <c r="AUC776" s="116"/>
      <c r="AUD776" s="116"/>
      <c r="AUE776" s="116"/>
      <c r="AUF776" s="116"/>
      <c r="AUG776" s="116"/>
      <c r="AUH776" s="116"/>
      <c r="AUI776" s="116"/>
      <c r="AUJ776" s="116"/>
      <c r="AUK776" s="116"/>
      <c r="AUL776" s="116"/>
      <c r="AUM776" s="116"/>
      <c r="AUN776" s="116"/>
      <c r="AUO776" s="116"/>
      <c r="AUP776" s="116"/>
      <c r="AUQ776" s="116"/>
      <c r="AUR776" s="116"/>
      <c r="AUS776" s="116"/>
      <c r="AUT776" s="116"/>
      <c r="AUU776" s="116"/>
      <c r="AUV776" s="116"/>
      <c r="AUW776" s="116"/>
      <c r="AUX776" s="116"/>
      <c r="AUY776" s="116"/>
      <c r="AUZ776" s="116"/>
      <c r="AVA776" s="116"/>
      <c r="AVB776" s="116"/>
      <c r="AVC776" s="116"/>
      <c r="AVD776" s="116"/>
      <c r="AVE776" s="116"/>
      <c r="AVF776" s="116"/>
      <c r="AVG776" s="116"/>
      <c r="AVH776" s="116"/>
      <c r="AVI776" s="116"/>
      <c r="AVJ776" s="116"/>
      <c r="AVK776" s="116"/>
      <c r="AVL776" s="116"/>
      <c r="AVM776" s="116"/>
      <c r="AVN776" s="116"/>
      <c r="AVO776" s="116"/>
      <c r="AVP776" s="116"/>
      <c r="AVQ776" s="116"/>
      <c r="AVR776" s="116"/>
      <c r="AVS776" s="116"/>
      <c r="AVT776" s="116"/>
      <c r="AVU776" s="116"/>
      <c r="AVV776" s="116"/>
      <c r="AVW776" s="116"/>
      <c r="AVX776" s="116"/>
      <c r="AVY776" s="116"/>
      <c r="AVZ776" s="116"/>
      <c r="AWA776" s="116"/>
      <c r="AWB776" s="116"/>
      <c r="AWC776" s="116"/>
      <c r="AWD776" s="116"/>
      <c r="AWE776" s="116"/>
      <c r="AWF776" s="116"/>
      <c r="AWG776" s="116"/>
      <c r="AWH776" s="116"/>
      <c r="AWI776" s="116"/>
      <c r="AWJ776" s="116"/>
      <c r="AWK776" s="116"/>
      <c r="AWL776" s="116"/>
      <c r="AWM776" s="116"/>
      <c r="AWN776" s="116"/>
      <c r="AWO776" s="116"/>
      <c r="AWP776" s="116"/>
      <c r="AWQ776" s="116"/>
      <c r="AWR776" s="116"/>
      <c r="AWS776" s="116"/>
      <c r="AWT776" s="116"/>
      <c r="AWU776" s="116"/>
      <c r="AWV776" s="116"/>
      <c r="AWW776" s="116"/>
      <c r="AWX776" s="116"/>
      <c r="AWY776" s="116"/>
      <c r="AWZ776" s="116"/>
      <c r="AXA776" s="116"/>
      <c r="AXB776" s="116"/>
      <c r="AXC776" s="116"/>
      <c r="AXD776" s="116"/>
      <c r="AXE776" s="116"/>
      <c r="AXF776" s="116"/>
      <c r="AXG776" s="116"/>
      <c r="AXH776" s="116"/>
      <c r="AXI776" s="116"/>
      <c r="AXJ776" s="116"/>
      <c r="AXK776" s="116"/>
      <c r="AXL776" s="116"/>
      <c r="AXM776" s="116"/>
      <c r="AXN776" s="116"/>
      <c r="AXO776" s="116"/>
      <c r="AXP776" s="116"/>
      <c r="AXQ776" s="116"/>
      <c r="AXR776" s="116"/>
      <c r="AXS776" s="116"/>
      <c r="AXT776" s="116"/>
      <c r="AXU776" s="116"/>
      <c r="AXV776" s="116"/>
      <c r="AXW776" s="116"/>
      <c r="AXX776" s="116"/>
      <c r="AXY776" s="116"/>
      <c r="AXZ776" s="116"/>
      <c r="AYA776" s="116"/>
      <c r="AYB776" s="116"/>
      <c r="AYC776" s="116"/>
      <c r="AYD776" s="116"/>
      <c r="AYE776" s="116"/>
      <c r="AYF776" s="116"/>
      <c r="AYG776" s="116"/>
      <c r="AYH776" s="116"/>
      <c r="AYI776" s="116"/>
      <c r="AYJ776" s="116"/>
      <c r="AYK776" s="116"/>
      <c r="AYL776" s="116"/>
      <c r="AYM776" s="116"/>
      <c r="AYN776" s="116"/>
      <c r="AYO776" s="116"/>
      <c r="AYP776" s="116"/>
      <c r="AYQ776" s="116"/>
      <c r="AYR776" s="116"/>
      <c r="AYS776" s="116"/>
      <c r="AYT776" s="116"/>
      <c r="AYU776" s="116"/>
      <c r="AYV776" s="116"/>
      <c r="AYW776" s="116"/>
      <c r="AYX776" s="116"/>
      <c r="AYY776" s="116"/>
      <c r="AYZ776" s="116"/>
      <c r="AZA776" s="116"/>
      <c r="AZB776" s="116"/>
      <c r="AZC776" s="116"/>
      <c r="AZD776" s="116"/>
      <c r="AZE776" s="116"/>
      <c r="AZF776" s="116"/>
      <c r="AZG776" s="116"/>
      <c r="AZH776" s="116"/>
      <c r="AZI776" s="116"/>
      <c r="AZJ776" s="116"/>
      <c r="AZK776" s="116"/>
      <c r="AZL776" s="116"/>
      <c r="AZM776" s="116"/>
      <c r="AZN776" s="116"/>
      <c r="AZO776" s="116"/>
      <c r="AZP776" s="116"/>
      <c r="AZQ776" s="116"/>
      <c r="AZR776" s="116"/>
      <c r="AZS776" s="116"/>
      <c r="AZT776" s="116"/>
      <c r="AZU776" s="116"/>
      <c r="AZV776" s="116"/>
      <c r="AZW776" s="116"/>
      <c r="AZX776" s="116"/>
      <c r="AZY776" s="116"/>
      <c r="AZZ776" s="116"/>
      <c r="BAA776" s="116"/>
      <c r="BAB776" s="116"/>
      <c r="BAC776" s="116"/>
      <c r="BAD776" s="116"/>
      <c r="BAE776" s="116"/>
      <c r="BAF776" s="116"/>
      <c r="BAG776" s="116"/>
      <c r="BAH776" s="116"/>
      <c r="BAI776" s="116"/>
      <c r="BAJ776" s="116"/>
      <c r="BAK776" s="116"/>
      <c r="BAL776" s="116"/>
      <c r="BAM776" s="116"/>
      <c r="BAN776" s="116"/>
      <c r="BAO776" s="116"/>
      <c r="BAP776" s="116"/>
      <c r="BAQ776" s="116"/>
      <c r="BAR776" s="116"/>
      <c r="BAS776" s="116"/>
      <c r="BAT776" s="116"/>
      <c r="BAU776" s="116"/>
      <c r="BAV776" s="116"/>
      <c r="BAW776" s="116"/>
      <c r="BAX776" s="116"/>
      <c r="BAY776" s="116"/>
      <c r="BAZ776" s="116"/>
      <c r="BBA776" s="116"/>
      <c r="BBB776" s="116"/>
      <c r="BBC776" s="116"/>
      <c r="BBD776" s="116"/>
      <c r="BBE776" s="116"/>
      <c r="BBF776" s="116"/>
      <c r="BBG776" s="116"/>
      <c r="BBH776" s="116"/>
      <c r="BBI776" s="116"/>
      <c r="BBJ776" s="116"/>
      <c r="BBK776" s="116"/>
      <c r="BBL776" s="116"/>
      <c r="BBM776" s="116"/>
      <c r="BBN776" s="116"/>
      <c r="BBO776" s="116"/>
      <c r="BBP776" s="116"/>
      <c r="BBQ776" s="116"/>
      <c r="BBR776" s="116"/>
      <c r="BBS776" s="116"/>
      <c r="BBT776" s="116"/>
      <c r="BBU776" s="116"/>
      <c r="BBV776" s="116"/>
      <c r="BBW776" s="116"/>
      <c r="BBX776" s="116"/>
      <c r="BBY776" s="116"/>
      <c r="BBZ776" s="116"/>
      <c r="BCA776" s="116"/>
      <c r="BCB776" s="116"/>
      <c r="BCC776" s="116"/>
      <c r="BCD776" s="116"/>
      <c r="BCE776" s="116"/>
      <c r="BCF776" s="116"/>
      <c r="BCG776" s="116"/>
      <c r="BCH776" s="116"/>
      <c r="BCI776" s="116"/>
    </row>
    <row r="777" spans="1:1451" s="53" customFormat="1" ht="12" x14ac:dyDescent="0.2">
      <c r="A777" s="124" t="s">
        <v>713</v>
      </c>
      <c r="B777" s="124" t="s">
        <v>714</v>
      </c>
      <c r="C777" s="125">
        <f t="shared" si="40"/>
        <v>0</v>
      </c>
      <c r="D777" s="141"/>
      <c r="E777" s="124" t="s">
        <v>715</v>
      </c>
      <c r="F777" s="124" t="s">
        <v>716</v>
      </c>
      <c r="G777" s="144"/>
      <c r="H777" s="144"/>
      <c r="I777" s="178"/>
      <c r="J777" s="129"/>
      <c r="K777" s="130">
        <v>0</v>
      </c>
      <c r="L777" s="130">
        <f t="shared" ref="L777:L862" si="43">(J777+K777)</f>
        <v>0</v>
      </c>
      <c r="M777" s="508"/>
      <c r="N777" s="389"/>
      <c r="O777" s="131"/>
      <c r="P777" s="160"/>
      <c r="Q777" s="124"/>
      <c r="R777" s="131"/>
      <c r="S777" s="144"/>
      <c r="T777" s="130"/>
      <c r="U777" s="131"/>
      <c r="V777" s="2"/>
      <c r="W777" s="32"/>
      <c r="X777" s="40"/>
      <c r="Y777" s="2"/>
      <c r="Z777" s="32"/>
      <c r="AA777" s="40"/>
      <c r="AB777" s="2"/>
      <c r="AC777" s="32"/>
      <c r="AD777" s="33"/>
      <c r="AE777" s="10"/>
      <c r="AF777" s="32"/>
      <c r="AG777" s="33"/>
      <c r="AH777" s="11"/>
      <c r="AI777" s="2"/>
      <c r="AJ777" s="33"/>
      <c r="AK777" s="11"/>
      <c r="AL777" s="2"/>
      <c r="AM777" s="33"/>
      <c r="AN777" s="6"/>
      <c r="AO777" s="2"/>
      <c r="AP777" s="33"/>
      <c r="AQ777" s="6"/>
      <c r="AR777" s="2"/>
      <c r="AS777" s="33"/>
      <c r="AT777" s="6"/>
      <c r="AU777" s="2"/>
      <c r="AV777" s="4"/>
      <c r="AW777" s="6"/>
      <c r="AX777" s="2"/>
      <c r="AY777" s="4"/>
      <c r="AZ777" s="6"/>
      <c r="BA777" s="2"/>
      <c r="BB777" s="4"/>
      <c r="BC777" s="6"/>
      <c r="BD777" s="2"/>
      <c r="BE777" s="4"/>
      <c r="BF777" s="6"/>
      <c r="BG777" s="2"/>
      <c r="BH777" s="4"/>
      <c r="BI777" s="6"/>
      <c r="BJ777" s="2"/>
      <c r="BK777" s="4"/>
      <c r="BL777" s="3"/>
      <c r="BM777" s="3"/>
      <c r="BN777" s="4"/>
      <c r="BO777" s="3"/>
      <c r="BP777" s="3"/>
      <c r="BQ777" s="4"/>
      <c r="BR777" s="3"/>
      <c r="BS777" s="3"/>
      <c r="BT777" s="4"/>
      <c r="BU777" s="3"/>
      <c r="BV777" s="3"/>
      <c r="BW777" s="4"/>
      <c r="BX777" s="3"/>
      <c r="BY777" s="3"/>
      <c r="BZ777" s="4"/>
      <c r="CA777" s="3"/>
      <c r="CB777" s="3"/>
      <c r="CC777" s="4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1"/>
      <c r="ALU777" s="1"/>
      <c r="ALV777" s="1"/>
      <c r="ALW777" s="1"/>
      <c r="ALX777" s="1"/>
      <c r="ALY777" s="1"/>
      <c r="ALZ777" s="1"/>
      <c r="AMA777" s="1"/>
      <c r="AMB777" s="1"/>
      <c r="AMC777" s="1"/>
      <c r="AMD777" s="1"/>
      <c r="AME777" s="1"/>
      <c r="AMF777" s="1"/>
      <c r="AMG777" s="1"/>
      <c r="AMH777" s="1"/>
      <c r="AMI777" s="1"/>
      <c r="AMJ777" s="1"/>
      <c r="AMK777" s="1"/>
      <c r="AML777" s="1"/>
      <c r="AMM777" s="1"/>
      <c r="AMN777" s="1"/>
      <c r="AMO777" s="1"/>
      <c r="AMP777" s="1"/>
      <c r="AMQ777" s="1"/>
      <c r="AMR777" s="1"/>
      <c r="AMS777" s="1"/>
      <c r="AMT777" s="1"/>
      <c r="AMU777" s="1"/>
      <c r="AMV777" s="1"/>
      <c r="AMW777" s="1"/>
      <c r="AMX777" s="1"/>
      <c r="AMY777" s="1"/>
      <c r="AMZ777" s="1"/>
      <c r="ANA777" s="1"/>
      <c r="ANB777" s="1"/>
      <c r="ANC777" s="1"/>
      <c r="AND777" s="1"/>
      <c r="ANE777" s="1"/>
      <c r="ANF777" s="1"/>
      <c r="ANG777" s="1"/>
      <c r="ANH777" s="1"/>
      <c r="ANI777" s="1"/>
      <c r="ANJ777" s="1"/>
      <c r="ANK777" s="1"/>
      <c r="ANL777" s="1"/>
      <c r="ANM777" s="1"/>
      <c r="ANN777" s="1"/>
      <c r="ANO777" s="1"/>
      <c r="ANP777" s="1"/>
      <c r="ANQ777" s="1"/>
      <c r="ANR777" s="1"/>
      <c r="ANS777" s="1"/>
      <c r="ANT777" s="1"/>
      <c r="ANU777" s="1"/>
      <c r="ANV777" s="1"/>
      <c r="ANW777" s="1"/>
      <c r="ANX777" s="1"/>
      <c r="ANY777" s="1"/>
      <c r="ANZ777" s="1"/>
      <c r="AOA777" s="1"/>
      <c r="AOB777" s="1"/>
      <c r="AOC777" s="1"/>
      <c r="AOD777" s="1"/>
      <c r="AOE777" s="1"/>
      <c r="AOF777" s="1"/>
      <c r="AOG777" s="1"/>
      <c r="AOH777" s="1"/>
      <c r="AOI777" s="1"/>
      <c r="AOJ777" s="1"/>
      <c r="AOK777" s="1"/>
      <c r="AOL777" s="1"/>
      <c r="AOM777" s="1"/>
      <c r="AON777" s="1"/>
      <c r="AOO777" s="1"/>
      <c r="AOP777" s="1"/>
      <c r="AOQ777" s="1"/>
      <c r="AOR777" s="1"/>
      <c r="AOS777" s="1"/>
      <c r="AOT777" s="1"/>
      <c r="AOU777" s="1"/>
      <c r="AOV777" s="1"/>
      <c r="AOW777" s="1"/>
      <c r="AOX777" s="1"/>
      <c r="AOY777" s="1"/>
      <c r="AOZ777" s="1"/>
      <c r="APA777" s="1"/>
      <c r="APB777" s="1"/>
      <c r="APC777" s="1"/>
      <c r="APD777" s="1"/>
      <c r="APE777" s="1"/>
      <c r="APF777" s="1"/>
      <c r="APG777" s="1"/>
      <c r="APH777" s="1"/>
      <c r="API777" s="1"/>
      <c r="APJ777" s="1"/>
      <c r="APK777" s="1"/>
      <c r="APL777" s="1"/>
      <c r="APM777" s="1"/>
      <c r="APN777" s="1"/>
      <c r="APO777" s="1"/>
      <c r="APP777" s="1"/>
      <c r="APQ777" s="1"/>
      <c r="APR777" s="1"/>
      <c r="APS777" s="1"/>
      <c r="APT777" s="1"/>
      <c r="APU777" s="1"/>
      <c r="APV777" s="1"/>
      <c r="APW777" s="1"/>
      <c r="APX777" s="1"/>
      <c r="APY777" s="1"/>
      <c r="APZ777" s="1"/>
      <c r="AQA777" s="1"/>
      <c r="AQB777" s="1"/>
      <c r="AQC777" s="1"/>
      <c r="AQD777" s="1"/>
      <c r="AQE777" s="1"/>
      <c r="AQF777" s="1"/>
      <c r="AQG777" s="1"/>
      <c r="AQH777" s="1"/>
      <c r="AQI777" s="1"/>
      <c r="AQJ777" s="1"/>
      <c r="AQK777" s="1"/>
      <c r="AQL777" s="1"/>
      <c r="AQM777" s="1"/>
      <c r="AQN777" s="1"/>
      <c r="AQO777" s="1"/>
      <c r="AQP777" s="1"/>
      <c r="AQQ777" s="1"/>
      <c r="AQR777" s="1"/>
      <c r="AQS777" s="1"/>
      <c r="AQT777" s="1"/>
      <c r="AQU777" s="1"/>
      <c r="AQV777" s="1"/>
      <c r="AQW777" s="1"/>
      <c r="AQX777" s="1"/>
      <c r="AQY777" s="1"/>
      <c r="AQZ777" s="1"/>
      <c r="ARA777" s="1"/>
      <c r="ARB777" s="1"/>
      <c r="ARC777" s="1"/>
      <c r="ARD777" s="1"/>
      <c r="ARE777" s="1"/>
      <c r="ARF777" s="1"/>
      <c r="ARG777" s="1"/>
      <c r="ARH777" s="1"/>
      <c r="ARI777" s="1"/>
      <c r="ARJ777" s="1"/>
      <c r="ARK777" s="1"/>
      <c r="ARL777" s="1"/>
      <c r="ARM777" s="1"/>
      <c r="ARN777" s="1"/>
      <c r="ARO777" s="1"/>
      <c r="ARP777" s="1"/>
      <c r="ARQ777" s="1"/>
      <c r="ARR777" s="1"/>
      <c r="ARS777" s="1"/>
      <c r="ART777" s="1"/>
      <c r="ARU777" s="1"/>
      <c r="ARV777" s="1"/>
      <c r="ARW777" s="1"/>
      <c r="ARX777" s="1"/>
      <c r="ARY777" s="1"/>
      <c r="ARZ777" s="1"/>
      <c r="ASA777" s="1"/>
      <c r="ASB777" s="1"/>
      <c r="ASC777" s="1"/>
      <c r="ASD777" s="1"/>
      <c r="ASE777" s="1"/>
      <c r="ASF777" s="1"/>
      <c r="ASG777" s="1"/>
      <c r="ASH777" s="1"/>
      <c r="ASI777" s="1"/>
      <c r="ASJ777" s="1"/>
      <c r="ASK777" s="1"/>
      <c r="ASL777" s="1"/>
      <c r="ASM777" s="1"/>
      <c r="ASN777" s="1"/>
      <c r="ASO777" s="1"/>
      <c r="ASP777" s="1"/>
      <c r="ASQ777" s="1"/>
      <c r="ASR777" s="1"/>
      <c r="ASS777" s="1"/>
      <c r="AST777" s="1"/>
      <c r="ASU777" s="1"/>
      <c r="ASV777" s="1"/>
      <c r="ASW777" s="1"/>
      <c r="ASX777" s="1"/>
      <c r="ASY777" s="1"/>
      <c r="ASZ777" s="1"/>
      <c r="ATA777" s="1"/>
      <c r="ATB777" s="1"/>
      <c r="ATC777" s="1"/>
      <c r="ATD777" s="1"/>
      <c r="ATE777" s="1"/>
      <c r="ATF777" s="1"/>
      <c r="ATG777" s="1"/>
      <c r="ATH777" s="1"/>
      <c r="ATI777" s="1"/>
      <c r="ATJ777" s="1"/>
      <c r="ATK777" s="1"/>
      <c r="ATL777" s="1"/>
      <c r="ATM777" s="1"/>
      <c r="ATN777" s="1"/>
      <c r="ATO777" s="1"/>
      <c r="ATP777" s="1"/>
      <c r="ATQ777" s="1"/>
      <c r="ATR777" s="1"/>
      <c r="ATS777" s="1"/>
      <c r="ATT777" s="1"/>
      <c r="ATU777" s="1"/>
      <c r="ATV777" s="1"/>
      <c r="ATW777" s="1"/>
      <c r="ATX777" s="1"/>
      <c r="ATY777" s="1"/>
      <c r="ATZ777" s="1"/>
      <c r="AUA777" s="1"/>
      <c r="AUB777" s="1"/>
      <c r="AUC777" s="1"/>
      <c r="AUD777" s="1"/>
      <c r="AUE777" s="1"/>
      <c r="AUF777" s="1"/>
      <c r="AUG777" s="1"/>
      <c r="AUH777" s="1"/>
      <c r="AUI777" s="1"/>
      <c r="AUJ777" s="1"/>
      <c r="AUK777" s="1"/>
      <c r="AUL777" s="1"/>
      <c r="AUM777" s="1"/>
      <c r="AUN777" s="1"/>
      <c r="AUO777" s="1"/>
      <c r="AUP777" s="1"/>
      <c r="AUQ777" s="1"/>
      <c r="AUR777" s="1"/>
      <c r="AUS777" s="1"/>
      <c r="AUT777" s="1"/>
      <c r="AUU777" s="1"/>
      <c r="AUV777" s="1"/>
      <c r="AUW777" s="1"/>
      <c r="AUX777" s="1"/>
      <c r="AUY777" s="1"/>
      <c r="AUZ777" s="1"/>
      <c r="AVA777" s="1"/>
      <c r="AVB777" s="1"/>
      <c r="AVC777" s="1"/>
      <c r="AVD777" s="1"/>
      <c r="AVE777" s="1"/>
      <c r="AVF777" s="1"/>
      <c r="AVG777" s="1"/>
      <c r="AVH777" s="1"/>
      <c r="AVI777" s="1"/>
      <c r="AVJ777" s="1"/>
      <c r="AVK777" s="1"/>
      <c r="AVL777" s="1"/>
      <c r="AVM777" s="1"/>
      <c r="AVN777" s="1"/>
      <c r="AVO777" s="1"/>
      <c r="AVP777" s="1"/>
      <c r="AVQ777" s="1"/>
      <c r="AVR777" s="1"/>
      <c r="AVS777" s="1"/>
      <c r="AVT777" s="1"/>
      <c r="AVU777" s="1"/>
      <c r="AVV777" s="1"/>
      <c r="AVW777" s="1"/>
      <c r="AVX777" s="1"/>
      <c r="AVY777" s="1"/>
      <c r="AVZ777" s="1"/>
      <c r="AWA777" s="1"/>
      <c r="AWB777" s="1"/>
      <c r="AWC777" s="1"/>
      <c r="AWD777" s="1"/>
      <c r="AWE777" s="1"/>
      <c r="AWF777" s="1"/>
      <c r="AWG777" s="1"/>
      <c r="AWH777" s="1"/>
      <c r="AWI777" s="1"/>
      <c r="AWJ777" s="1"/>
      <c r="AWK777" s="1"/>
      <c r="AWL777" s="1"/>
      <c r="AWM777" s="1"/>
      <c r="AWN777" s="1"/>
      <c r="AWO777" s="1"/>
      <c r="AWP777" s="1"/>
      <c r="AWQ777" s="1"/>
      <c r="AWR777" s="1"/>
      <c r="AWS777" s="1"/>
      <c r="AWT777" s="1"/>
      <c r="AWU777" s="1"/>
      <c r="AWV777" s="1"/>
      <c r="AWW777" s="1"/>
      <c r="AWX777" s="1"/>
      <c r="AWY777" s="1"/>
      <c r="AWZ777" s="1"/>
      <c r="AXA777" s="1"/>
      <c r="AXB777" s="1"/>
      <c r="AXC777" s="1"/>
      <c r="AXD777" s="1"/>
      <c r="AXE777" s="1"/>
      <c r="AXF777" s="1"/>
      <c r="AXG777" s="1"/>
      <c r="AXH777" s="1"/>
      <c r="AXI777" s="1"/>
      <c r="AXJ777" s="1"/>
      <c r="AXK777" s="1"/>
      <c r="AXL777" s="1"/>
      <c r="AXM777" s="1"/>
      <c r="AXN777" s="1"/>
      <c r="AXO777" s="1"/>
      <c r="AXP777" s="1"/>
      <c r="AXQ777" s="1"/>
      <c r="AXR777" s="1"/>
      <c r="AXS777" s="1"/>
      <c r="AXT777" s="1"/>
      <c r="AXU777" s="1"/>
      <c r="AXV777" s="1"/>
      <c r="AXW777" s="1"/>
      <c r="AXX777" s="1"/>
      <c r="AXY777" s="1"/>
      <c r="AXZ777" s="1"/>
      <c r="AYA777" s="1"/>
      <c r="AYB777" s="1"/>
      <c r="AYC777" s="1"/>
      <c r="AYD777" s="1"/>
      <c r="AYE777" s="1"/>
      <c r="AYF777" s="1"/>
      <c r="AYG777" s="1"/>
      <c r="AYH777" s="1"/>
      <c r="AYI777" s="1"/>
      <c r="AYJ777" s="1"/>
      <c r="AYK777" s="1"/>
      <c r="AYL777" s="1"/>
      <c r="AYM777" s="1"/>
      <c r="AYN777" s="1"/>
      <c r="AYO777" s="1"/>
      <c r="AYP777" s="1"/>
      <c r="AYQ777" s="1"/>
      <c r="AYR777" s="1"/>
      <c r="AYS777" s="1"/>
      <c r="AYT777" s="1"/>
      <c r="AYU777" s="1"/>
      <c r="AYV777" s="1"/>
      <c r="AYW777" s="1"/>
      <c r="AYX777" s="1"/>
      <c r="AYY777" s="1"/>
      <c r="AYZ777" s="1"/>
      <c r="AZA777" s="1"/>
      <c r="AZB777" s="1"/>
      <c r="AZC777" s="1"/>
      <c r="AZD777" s="1"/>
      <c r="AZE777" s="1"/>
      <c r="AZF777" s="1"/>
      <c r="AZG777" s="1"/>
      <c r="AZH777" s="1"/>
      <c r="AZI777" s="1"/>
      <c r="AZJ777" s="1"/>
      <c r="AZK777" s="1"/>
      <c r="AZL777" s="1"/>
      <c r="AZM777" s="1"/>
      <c r="AZN777" s="1"/>
      <c r="AZO777" s="1"/>
      <c r="AZP777" s="1"/>
      <c r="AZQ777" s="1"/>
      <c r="AZR777" s="1"/>
      <c r="AZS777" s="1"/>
      <c r="AZT777" s="1"/>
      <c r="AZU777" s="1"/>
      <c r="AZV777" s="1"/>
      <c r="AZW777" s="1"/>
      <c r="AZX777" s="1"/>
      <c r="AZY777" s="1"/>
      <c r="AZZ777" s="1"/>
      <c r="BAA777" s="1"/>
      <c r="BAB777" s="1"/>
      <c r="BAC777" s="1"/>
      <c r="BAD777" s="1"/>
      <c r="BAE777" s="1"/>
      <c r="BAF777" s="1"/>
      <c r="BAG777" s="1"/>
      <c r="BAH777" s="1"/>
      <c r="BAI777" s="1"/>
      <c r="BAJ777" s="1"/>
      <c r="BAK777" s="1"/>
      <c r="BAL777" s="1"/>
      <c r="BAM777" s="1"/>
      <c r="BAN777" s="1"/>
      <c r="BAO777" s="1"/>
      <c r="BAP777" s="1"/>
      <c r="BAQ777" s="1"/>
      <c r="BAR777" s="1"/>
      <c r="BAS777" s="1"/>
      <c r="BAT777" s="1"/>
      <c r="BAU777" s="1"/>
      <c r="BAV777" s="1"/>
      <c r="BAW777" s="1"/>
      <c r="BAX777" s="1"/>
      <c r="BAY777" s="1"/>
      <c r="BAZ777" s="1"/>
      <c r="BBA777" s="1"/>
      <c r="BBB777" s="1"/>
      <c r="BBC777" s="1"/>
      <c r="BBD777" s="1"/>
      <c r="BBE777" s="1"/>
      <c r="BBF777" s="1"/>
      <c r="BBG777" s="1"/>
      <c r="BBH777" s="1"/>
      <c r="BBI777" s="1"/>
      <c r="BBJ777" s="1"/>
      <c r="BBK777" s="1"/>
      <c r="BBL777" s="1"/>
      <c r="BBM777" s="1"/>
      <c r="BBN777" s="1"/>
      <c r="BBO777" s="1"/>
      <c r="BBP777" s="1"/>
      <c r="BBQ777" s="1"/>
      <c r="BBR777" s="1"/>
      <c r="BBS777" s="1"/>
      <c r="BBT777" s="1"/>
      <c r="BBU777" s="1"/>
      <c r="BBV777" s="1"/>
      <c r="BBW777" s="1"/>
      <c r="BBX777" s="1"/>
      <c r="BBY777" s="1"/>
      <c r="BBZ777" s="1"/>
      <c r="BCA777" s="1"/>
      <c r="BCB777" s="1"/>
      <c r="BCC777" s="1"/>
      <c r="BCD777" s="1"/>
      <c r="BCE777" s="1"/>
      <c r="BCF777" s="1"/>
      <c r="BCG777" s="1"/>
      <c r="BCH777" s="1"/>
      <c r="BCI777" s="1"/>
    </row>
    <row r="778" spans="1:1451" s="53" customFormat="1" ht="12" x14ac:dyDescent="0.2">
      <c r="A778" s="124" t="s">
        <v>717</v>
      </c>
      <c r="B778" s="124" t="s">
        <v>226</v>
      </c>
      <c r="C778" s="125">
        <f t="shared" si="40"/>
        <v>21</v>
      </c>
      <c r="D778" s="141"/>
      <c r="E778" s="124" t="s">
        <v>718</v>
      </c>
      <c r="F778" s="124" t="s">
        <v>716</v>
      </c>
      <c r="G778" s="144"/>
      <c r="H778" s="144"/>
      <c r="I778" s="178"/>
      <c r="J778" s="129"/>
      <c r="K778" s="130">
        <v>0.5</v>
      </c>
      <c r="L778" s="130">
        <f t="shared" si="43"/>
        <v>0.5</v>
      </c>
      <c r="M778" s="503">
        <v>21</v>
      </c>
      <c r="N778" s="389" t="s">
        <v>186</v>
      </c>
      <c r="O778" s="131">
        <v>42162</v>
      </c>
      <c r="P778" s="144"/>
      <c r="Q778" s="130"/>
      <c r="R778" s="131"/>
      <c r="S778" s="144"/>
      <c r="T778" s="130"/>
      <c r="U778" s="131"/>
      <c r="V778" s="2"/>
      <c r="W778" s="32"/>
      <c r="X778" s="40"/>
      <c r="Y778" s="2"/>
      <c r="Z778" s="32"/>
      <c r="AA778" s="40"/>
      <c r="AB778" s="2"/>
      <c r="AC778" s="32"/>
      <c r="AD778" s="33"/>
      <c r="AE778" s="11"/>
      <c r="AF778" s="2"/>
      <c r="AG778" s="33"/>
      <c r="AH778" s="6"/>
      <c r="AI778" s="2"/>
      <c r="AJ778" s="33"/>
      <c r="AK778" s="6"/>
      <c r="AL778" s="2"/>
      <c r="AM778" s="33"/>
      <c r="AN778" s="6"/>
      <c r="AO778" s="2"/>
      <c r="AP778" s="33"/>
      <c r="AQ778" s="8"/>
      <c r="AR778" s="1"/>
      <c r="AS778" s="41"/>
      <c r="AT778" s="8"/>
      <c r="AU778" s="1"/>
      <c r="AV778" s="1"/>
      <c r="AW778" s="8"/>
      <c r="AX778" s="1"/>
      <c r="AY778" s="1"/>
      <c r="AZ778" s="8"/>
      <c r="BA778" s="1"/>
      <c r="BB778" s="1"/>
      <c r="BC778" s="8"/>
      <c r="BD778" s="1"/>
      <c r="BE778" s="1"/>
      <c r="BF778" s="8"/>
      <c r="BG778" s="1"/>
      <c r="BH778" s="1"/>
      <c r="BI778" s="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 s="1"/>
      <c r="CM778" s="1"/>
      <c r="CN778" s="1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1"/>
      <c r="ALU778" s="1"/>
      <c r="ALV778" s="1"/>
      <c r="ALW778" s="1"/>
      <c r="ALX778" s="1"/>
      <c r="ALY778" s="1"/>
      <c r="ALZ778" s="1"/>
      <c r="AMA778" s="1"/>
      <c r="AMB778" s="1"/>
      <c r="AMC778" s="1"/>
      <c r="AMD778" s="1"/>
      <c r="AME778" s="1"/>
      <c r="AMF778" s="1"/>
      <c r="AMG778" s="1"/>
      <c r="AMH778" s="1"/>
      <c r="AMI778" s="1"/>
      <c r="AMJ778" s="1"/>
      <c r="AMK778" s="1"/>
      <c r="AML778" s="1"/>
      <c r="AMM778" s="1"/>
      <c r="AMN778" s="1"/>
      <c r="AMO778" s="1"/>
      <c r="AMP778" s="1"/>
      <c r="AMQ778" s="1"/>
      <c r="AMR778" s="1"/>
      <c r="AMS778" s="1"/>
      <c r="AMT778" s="1"/>
      <c r="AMU778" s="1"/>
      <c r="AMV778" s="1"/>
      <c r="AMW778" s="1"/>
      <c r="AMX778" s="1"/>
      <c r="AMY778" s="1"/>
      <c r="AMZ778" s="1"/>
      <c r="ANA778" s="1"/>
      <c r="ANB778" s="1"/>
      <c r="ANC778" s="1"/>
      <c r="AND778" s="1"/>
      <c r="ANE778" s="1"/>
      <c r="ANF778" s="1"/>
      <c r="ANG778" s="1"/>
      <c r="ANH778" s="1"/>
      <c r="ANI778" s="1"/>
      <c r="ANJ778" s="1"/>
      <c r="ANK778" s="1"/>
      <c r="ANL778" s="1"/>
      <c r="ANM778" s="1"/>
      <c r="ANN778" s="1"/>
      <c r="ANO778" s="1"/>
      <c r="ANP778" s="1"/>
      <c r="ANQ778" s="1"/>
      <c r="ANR778" s="1"/>
      <c r="ANS778" s="1"/>
      <c r="ANT778" s="1"/>
      <c r="ANU778" s="1"/>
      <c r="ANV778" s="1"/>
      <c r="ANW778" s="1"/>
      <c r="ANX778" s="1"/>
      <c r="ANY778" s="1"/>
      <c r="ANZ778" s="1"/>
      <c r="AOA778" s="1"/>
      <c r="AOB778" s="1"/>
      <c r="AOC778" s="1"/>
      <c r="AOD778" s="1"/>
      <c r="AOE778" s="1"/>
      <c r="AOF778" s="1"/>
      <c r="AOG778" s="1"/>
      <c r="AOH778" s="1"/>
      <c r="AOI778" s="1"/>
      <c r="AOJ778" s="1"/>
      <c r="AOK778" s="1"/>
      <c r="AOL778" s="1"/>
      <c r="AOM778" s="1"/>
      <c r="AON778" s="1"/>
      <c r="AOO778" s="1"/>
      <c r="AOP778" s="1"/>
      <c r="AOQ778" s="1"/>
      <c r="AOR778" s="1"/>
      <c r="AOS778" s="1"/>
      <c r="AOT778" s="1"/>
      <c r="AOU778" s="1"/>
      <c r="AOV778" s="1"/>
      <c r="AOW778" s="1"/>
      <c r="AOX778" s="1"/>
      <c r="AOY778" s="1"/>
      <c r="AOZ778" s="1"/>
      <c r="APA778" s="1"/>
      <c r="APB778" s="1"/>
      <c r="APC778" s="1"/>
      <c r="APD778" s="1"/>
      <c r="APE778" s="1"/>
      <c r="APF778" s="1"/>
      <c r="APG778" s="1"/>
      <c r="APH778" s="1"/>
      <c r="API778" s="1"/>
      <c r="APJ778" s="1"/>
      <c r="APK778" s="1"/>
      <c r="APL778" s="1"/>
      <c r="APM778" s="1"/>
      <c r="APN778" s="1"/>
      <c r="APO778" s="1"/>
      <c r="APP778" s="1"/>
      <c r="APQ778" s="1"/>
      <c r="APR778" s="1"/>
      <c r="APS778" s="1"/>
      <c r="APT778" s="1"/>
      <c r="APU778" s="1"/>
      <c r="APV778" s="1"/>
      <c r="APW778" s="1"/>
      <c r="APX778" s="1"/>
      <c r="APY778" s="1"/>
      <c r="APZ778" s="1"/>
      <c r="AQA778" s="1"/>
      <c r="AQB778" s="1"/>
      <c r="AQC778" s="1"/>
      <c r="AQD778" s="1"/>
      <c r="AQE778" s="1"/>
      <c r="AQF778" s="1"/>
      <c r="AQG778" s="1"/>
      <c r="AQH778" s="1"/>
      <c r="AQI778" s="1"/>
      <c r="AQJ778" s="1"/>
      <c r="AQK778" s="1"/>
      <c r="AQL778" s="1"/>
      <c r="AQM778" s="1"/>
      <c r="AQN778" s="1"/>
      <c r="AQO778" s="1"/>
      <c r="AQP778" s="1"/>
      <c r="AQQ778" s="1"/>
      <c r="AQR778" s="1"/>
      <c r="AQS778" s="1"/>
      <c r="AQT778" s="1"/>
      <c r="AQU778" s="1"/>
      <c r="AQV778" s="1"/>
      <c r="AQW778" s="1"/>
      <c r="AQX778" s="1"/>
      <c r="AQY778" s="1"/>
      <c r="AQZ778" s="1"/>
      <c r="ARA778" s="1"/>
      <c r="ARB778" s="1"/>
      <c r="ARC778" s="1"/>
      <c r="ARD778" s="1"/>
      <c r="ARE778" s="1"/>
      <c r="ARF778" s="1"/>
      <c r="ARG778" s="1"/>
      <c r="ARH778" s="1"/>
      <c r="ARI778" s="1"/>
      <c r="ARJ778" s="1"/>
      <c r="ARK778" s="1"/>
      <c r="ARL778" s="1"/>
      <c r="ARM778" s="1"/>
      <c r="ARN778" s="1"/>
      <c r="ARO778" s="1"/>
      <c r="ARP778" s="1"/>
      <c r="ARQ778" s="1"/>
      <c r="ARR778" s="1"/>
      <c r="ARS778" s="1"/>
      <c r="ART778" s="1"/>
      <c r="ARU778" s="1"/>
      <c r="ARV778" s="1"/>
      <c r="ARW778" s="1"/>
      <c r="ARX778" s="1"/>
      <c r="ARY778" s="1"/>
      <c r="ARZ778" s="1"/>
      <c r="ASA778" s="1"/>
      <c r="ASB778" s="1"/>
      <c r="ASC778" s="1"/>
      <c r="ASD778" s="1"/>
      <c r="ASE778" s="1"/>
      <c r="ASF778" s="1"/>
      <c r="ASG778" s="1"/>
      <c r="ASH778" s="1"/>
      <c r="ASI778" s="1"/>
      <c r="ASJ778" s="1"/>
      <c r="ASK778" s="1"/>
      <c r="ASL778" s="1"/>
      <c r="ASM778" s="1"/>
      <c r="ASN778" s="1"/>
      <c r="ASO778" s="1"/>
      <c r="ASP778" s="1"/>
      <c r="ASQ778" s="1"/>
      <c r="ASR778" s="1"/>
      <c r="ASS778" s="1"/>
      <c r="AST778" s="1"/>
      <c r="ASU778" s="1"/>
      <c r="ASV778" s="1"/>
      <c r="ASW778" s="1"/>
      <c r="ASX778" s="1"/>
      <c r="ASY778" s="1"/>
      <c r="ASZ778" s="1"/>
      <c r="ATA778" s="1"/>
      <c r="ATB778" s="1"/>
      <c r="ATC778" s="1"/>
      <c r="ATD778" s="1"/>
      <c r="ATE778" s="1"/>
      <c r="ATF778" s="1"/>
      <c r="ATG778" s="1"/>
      <c r="ATH778" s="1"/>
      <c r="ATI778" s="1"/>
      <c r="ATJ778" s="1"/>
      <c r="ATK778" s="1"/>
      <c r="ATL778" s="1"/>
      <c r="ATM778" s="1"/>
      <c r="ATN778" s="1"/>
      <c r="ATO778" s="1"/>
      <c r="ATP778" s="1"/>
      <c r="ATQ778" s="1"/>
      <c r="ATR778" s="1"/>
      <c r="ATS778" s="1"/>
      <c r="ATT778" s="1"/>
      <c r="ATU778" s="1"/>
      <c r="ATV778" s="1"/>
      <c r="ATW778" s="1"/>
      <c r="ATX778" s="1"/>
      <c r="ATY778" s="1"/>
      <c r="ATZ778" s="1"/>
      <c r="AUA778" s="1"/>
      <c r="AUB778" s="1"/>
      <c r="AUC778" s="1"/>
      <c r="AUD778" s="1"/>
      <c r="AUE778" s="1"/>
      <c r="AUF778" s="1"/>
      <c r="AUG778" s="1"/>
      <c r="AUH778" s="1"/>
      <c r="AUI778" s="1"/>
      <c r="AUJ778" s="1"/>
      <c r="AUK778" s="1"/>
      <c r="AUL778" s="1"/>
      <c r="AUM778" s="1"/>
      <c r="AUN778" s="1"/>
      <c r="AUO778" s="1"/>
      <c r="AUP778" s="1"/>
      <c r="AUQ778" s="1"/>
      <c r="AUR778" s="1"/>
      <c r="AUS778" s="1"/>
      <c r="AUT778" s="1"/>
      <c r="AUU778" s="1"/>
      <c r="AUV778" s="1"/>
      <c r="AUW778" s="1"/>
      <c r="AUX778" s="1"/>
      <c r="AUY778" s="1"/>
      <c r="AUZ778" s="1"/>
      <c r="AVA778" s="1"/>
      <c r="AVB778" s="1"/>
      <c r="AVC778" s="1"/>
      <c r="AVD778" s="1"/>
      <c r="AVE778" s="1"/>
      <c r="AVF778" s="1"/>
      <c r="AVG778" s="1"/>
      <c r="AVH778" s="1"/>
      <c r="AVI778" s="1"/>
      <c r="AVJ778" s="1"/>
      <c r="AVK778" s="1"/>
      <c r="AVL778" s="1"/>
      <c r="AVM778" s="1"/>
      <c r="AVN778" s="1"/>
      <c r="AVO778" s="1"/>
      <c r="AVP778" s="1"/>
      <c r="AVQ778" s="1"/>
      <c r="AVR778" s="1"/>
      <c r="AVS778" s="1"/>
      <c r="AVT778" s="1"/>
      <c r="AVU778" s="1"/>
      <c r="AVV778" s="1"/>
      <c r="AVW778" s="1"/>
      <c r="AVX778" s="1"/>
      <c r="AVY778" s="1"/>
      <c r="AVZ778" s="1"/>
      <c r="AWA778" s="1"/>
      <c r="AWB778" s="1"/>
      <c r="AWC778" s="1"/>
      <c r="AWD778" s="1"/>
      <c r="AWE778" s="1"/>
      <c r="AWF778" s="1"/>
      <c r="AWG778" s="1"/>
      <c r="AWH778" s="1"/>
      <c r="AWI778" s="1"/>
      <c r="AWJ778" s="1"/>
      <c r="AWK778" s="1"/>
      <c r="AWL778" s="1"/>
      <c r="AWM778" s="1"/>
      <c r="AWN778" s="1"/>
      <c r="AWO778" s="1"/>
      <c r="AWP778" s="1"/>
      <c r="AWQ778" s="1"/>
      <c r="AWR778" s="1"/>
      <c r="AWS778" s="1"/>
      <c r="AWT778" s="1"/>
      <c r="AWU778" s="1"/>
      <c r="AWV778" s="1"/>
      <c r="AWW778" s="1"/>
      <c r="AWX778" s="1"/>
      <c r="AWY778" s="1"/>
      <c r="AWZ778" s="1"/>
      <c r="AXA778" s="1"/>
      <c r="AXB778" s="1"/>
      <c r="AXC778" s="1"/>
      <c r="AXD778" s="1"/>
      <c r="AXE778" s="1"/>
      <c r="AXF778" s="1"/>
      <c r="AXG778" s="1"/>
      <c r="AXH778" s="1"/>
      <c r="AXI778" s="1"/>
      <c r="AXJ778" s="1"/>
      <c r="AXK778" s="1"/>
      <c r="AXL778" s="1"/>
      <c r="AXM778" s="1"/>
      <c r="AXN778" s="1"/>
      <c r="AXO778" s="1"/>
      <c r="AXP778" s="1"/>
      <c r="AXQ778" s="1"/>
      <c r="AXR778" s="1"/>
      <c r="AXS778" s="1"/>
      <c r="AXT778" s="1"/>
      <c r="AXU778" s="1"/>
      <c r="AXV778" s="1"/>
      <c r="AXW778" s="1"/>
      <c r="AXX778" s="1"/>
      <c r="AXY778" s="1"/>
      <c r="AXZ778" s="1"/>
      <c r="AYA778" s="1"/>
      <c r="AYB778" s="1"/>
      <c r="AYC778" s="1"/>
      <c r="AYD778" s="1"/>
      <c r="AYE778" s="1"/>
      <c r="AYF778" s="1"/>
      <c r="AYG778" s="1"/>
      <c r="AYH778" s="1"/>
      <c r="AYI778" s="1"/>
      <c r="AYJ778" s="1"/>
      <c r="AYK778" s="1"/>
      <c r="AYL778" s="1"/>
      <c r="AYM778" s="1"/>
      <c r="AYN778" s="1"/>
      <c r="AYO778" s="1"/>
      <c r="AYP778" s="1"/>
      <c r="AYQ778" s="1"/>
      <c r="AYR778" s="1"/>
      <c r="AYS778" s="1"/>
      <c r="AYT778" s="1"/>
      <c r="AYU778" s="1"/>
      <c r="AYV778" s="1"/>
      <c r="AYW778" s="1"/>
      <c r="AYX778" s="1"/>
      <c r="AYY778" s="1"/>
      <c r="AYZ778" s="1"/>
      <c r="AZA778" s="1"/>
      <c r="AZB778" s="1"/>
      <c r="AZC778" s="1"/>
      <c r="AZD778" s="1"/>
      <c r="AZE778" s="1"/>
      <c r="AZF778" s="1"/>
      <c r="AZG778" s="1"/>
      <c r="AZH778" s="1"/>
      <c r="AZI778" s="1"/>
      <c r="AZJ778" s="1"/>
      <c r="AZK778" s="1"/>
      <c r="AZL778" s="1"/>
      <c r="AZM778" s="1"/>
      <c r="AZN778" s="1"/>
      <c r="AZO778" s="1"/>
      <c r="AZP778" s="1"/>
      <c r="AZQ778" s="1"/>
      <c r="AZR778" s="1"/>
      <c r="AZS778" s="1"/>
      <c r="AZT778" s="1"/>
      <c r="AZU778" s="1"/>
      <c r="AZV778" s="1"/>
      <c r="AZW778" s="1"/>
      <c r="AZX778" s="1"/>
      <c r="AZY778" s="1"/>
      <c r="AZZ778" s="1"/>
      <c r="BAA778" s="1"/>
      <c r="BAB778" s="1"/>
      <c r="BAC778" s="1"/>
      <c r="BAD778" s="1"/>
      <c r="BAE778" s="1"/>
      <c r="BAF778" s="1"/>
      <c r="BAG778" s="1"/>
      <c r="BAH778" s="1"/>
      <c r="BAI778" s="1"/>
      <c r="BAJ778" s="1"/>
      <c r="BAK778" s="1"/>
      <c r="BAL778" s="1"/>
      <c r="BAM778" s="1"/>
      <c r="BAN778" s="1"/>
      <c r="BAO778" s="1"/>
      <c r="BAP778" s="1"/>
      <c r="BAQ778" s="1"/>
      <c r="BAR778" s="1"/>
      <c r="BAS778" s="1"/>
      <c r="BAT778" s="1"/>
      <c r="BAU778" s="1"/>
      <c r="BAV778" s="1"/>
      <c r="BAW778" s="1"/>
      <c r="BAX778" s="1"/>
      <c r="BAY778" s="1"/>
      <c r="BAZ778" s="1"/>
      <c r="BBA778" s="1"/>
      <c r="BBB778" s="1"/>
      <c r="BBC778" s="1"/>
      <c r="BBD778" s="1"/>
      <c r="BBE778" s="1"/>
      <c r="BBF778" s="1"/>
      <c r="BBG778" s="1"/>
      <c r="BBH778" s="1"/>
      <c r="BBI778" s="1"/>
      <c r="BBJ778" s="1"/>
      <c r="BBK778" s="1"/>
      <c r="BBL778" s="1"/>
      <c r="BBM778" s="1"/>
      <c r="BBN778" s="1"/>
      <c r="BBO778" s="1"/>
      <c r="BBP778" s="1"/>
      <c r="BBQ778" s="1"/>
      <c r="BBR778" s="1"/>
      <c r="BBS778" s="1"/>
      <c r="BBT778" s="1"/>
      <c r="BBU778" s="1"/>
      <c r="BBV778" s="1"/>
      <c r="BBW778" s="1"/>
      <c r="BBX778" s="1"/>
      <c r="BBY778" s="1"/>
      <c r="BBZ778" s="1"/>
      <c r="BCA778" s="1"/>
      <c r="BCB778" s="1"/>
      <c r="BCC778" s="1"/>
      <c r="BCD778" s="1"/>
      <c r="BCE778" s="1"/>
      <c r="BCF778" s="1"/>
      <c r="BCG778" s="1"/>
      <c r="BCH778" s="1"/>
      <c r="BCI778" s="1"/>
    </row>
    <row r="779" spans="1:1451" ht="13.35" customHeight="1" x14ac:dyDescent="0.2">
      <c r="A779" s="124" t="s">
        <v>1199</v>
      </c>
      <c r="B779" s="124" t="s">
        <v>1200</v>
      </c>
      <c r="C779" s="125">
        <f t="shared" si="40"/>
        <v>0</v>
      </c>
      <c r="D779" s="141"/>
      <c r="E779" s="124" t="s">
        <v>1201</v>
      </c>
      <c r="F779" s="124" t="s">
        <v>1202</v>
      </c>
      <c r="G779" s="144"/>
      <c r="H779" s="144"/>
      <c r="I779" s="178"/>
      <c r="J779" s="129"/>
      <c r="K779" s="130">
        <v>0.5</v>
      </c>
      <c r="L779" s="130">
        <f t="shared" si="43"/>
        <v>0.5</v>
      </c>
      <c r="N779" s="389"/>
      <c r="O779" s="131"/>
      <c r="P779" s="144"/>
      <c r="Q779" s="130"/>
      <c r="R779" s="131"/>
      <c r="S779" s="144"/>
      <c r="T779" s="130"/>
      <c r="U779" s="131"/>
      <c r="V779" s="2"/>
      <c r="W779" s="32"/>
      <c r="X779" s="40"/>
      <c r="Y779" s="2"/>
      <c r="Z779" s="32"/>
      <c r="AA779" s="40"/>
      <c r="AB779" s="2"/>
      <c r="AC779" s="32"/>
      <c r="AD779" s="33"/>
      <c r="AE779" s="11"/>
      <c r="AF779" s="2"/>
      <c r="AG779" s="33"/>
      <c r="AH779" s="6"/>
      <c r="AI779" s="2"/>
      <c r="AJ779" s="33"/>
      <c r="AK779" s="6"/>
      <c r="AL779" s="2"/>
      <c r="AM779" s="33"/>
      <c r="AN779" s="6"/>
      <c r="AO779" s="2"/>
      <c r="AP779" s="33"/>
      <c r="AS779" s="41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</row>
    <row r="780" spans="1:1451" ht="13.35" customHeight="1" x14ac:dyDescent="0.2">
      <c r="A780" s="124" t="s">
        <v>2835</v>
      </c>
      <c r="B780" s="124" t="s">
        <v>1053</v>
      </c>
      <c r="C780" s="125">
        <f t="shared" si="40"/>
        <v>16</v>
      </c>
      <c r="D780" s="141" t="s">
        <v>2623</v>
      </c>
      <c r="E780" s="124" t="s">
        <v>2836</v>
      </c>
      <c r="F780" s="124" t="s">
        <v>2831</v>
      </c>
      <c r="G780" s="144"/>
      <c r="H780" s="144"/>
      <c r="I780" s="178"/>
      <c r="J780" s="129"/>
      <c r="K780" s="130"/>
      <c r="L780" s="130">
        <f t="shared" si="43"/>
        <v>0</v>
      </c>
      <c r="M780" s="503">
        <v>16</v>
      </c>
      <c r="N780" s="389" t="s">
        <v>184</v>
      </c>
      <c r="O780" s="131">
        <v>43248</v>
      </c>
      <c r="P780" s="144"/>
      <c r="Q780" s="130"/>
      <c r="R780" s="131"/>
      <c r="S780" s="144"/>
      <c r="T780" s="130"/>
      <c r="U780" s="131"/>
      <c r="V780" s="2"/>
      <c r="W780" s="32"/>
      <c r="X780" s="40"/>
      <c r="Y780" s="2"/>
      <c r="Z780" s="32"/>
      <c r="AA780" s="40"/>
      <c r="AB780" s="2"/>
      <c r="AC780" s="32"/>
      <c r="AD780" s="33"/>
      <c r="AE780" s="11"/>
      <c r="AF780" s="2"/>
      <c r="AG780" s="33"/>
      <c r="AH780" s="6"/>
      <c r="AI780" s="2"/>
      <c r="AJ780" s="33"/>
      <c r="AK780" s="6"/>
      <c r="AL780" s="2"/>
      <c r="AM780" s="33"/>
      <c r="AN780" s="6"/>
      <c r="AO780" s="2"/>
      <c r="AP780" s="33"/>
      <c r="AS780" s="41"/>
      <c r="BI780" s="1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M780" s="1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</row>
    <row r="781" spans="1:1451" ht="13.35" customHeight="1" x14ac:dyDescent="0.2">
      <c r="A781" s="124" t="s">
        <v>1934</v>
      </c>
      <c r="B781" s="124" t="s">
        <v>1935</v>
      </c>
      <c r="C781" s="125">
        <f t="shared" si="40"/>
        <v>16.823529411764707</v>
      </c>
      <c r="D781" s="141"/>
      <c r="E781" s="124" t="s">
        <v>1944</v>
      </c>
      <c r="F781" s="124" t="s">
        <v>1940</v>
      </c>
      <c r="G781" s="144">
        <v>2</v>
      </c>
      <c r="H781" s="144">
        <v>2</v>
      </c>
      <c r="I781" s="178">
        <v>1.5</v>
      </c>
      <c r="J781" s="129"/>
      <c r="K781" s="130"/>
      <c r="L781" s="130">
        <f t="shared" si="43"/>
        <v>0</v>
      </c>
      <c r="M781" s="508">
        <v>16</v>
      </c>
      <c r="N781" s="389" t="s">
        <v>339</v>
      </c>
      <c r="O781" s="131">
        <v>42680</v>
      </c>
      <c r="P781" s="160">
        <v>18</v>
      </c>
      <c r="Q781" s="124" t="s">
        <v>339</v>
      </c>
      <c r="R781" s="131">
        <v>42652</v>
      </c>
      <c r="S781" s="160"/>
      <c r="T781" s="124"/>
      <c r="U781" s="131"/>
      <c r="V781" s="3"/>
      <c r="W781" s="2"/>
      <c r="X781" s="40"/>
      <c r="Y781" s="3"/>
      <c r="Z781" s="2"/>
      <c r="AA781" s="40"/>
      <c r="AB781" s="3"/>
      <c r="AC781" s="2"/>
      <c r="AD781" s="33"/>
      <c r="AE781" s="10"/>
      <c r="AF781" s="32"/>
      <c r="AG781" s="33"/>
      <c r="AH781" s="11"/>
      <c r="AI781" s="2"/>
      <c r="AJ781" s="33"/>
      <c r="AK781" s="11"/>
      <c r="AL781" s="2"/>
      <c r="AM781" s="33"/>
      <c r="AN781" s="6"/>
      <c r="AO781" s="2"/>
      <c r="AP781" s="33"/>
      <c r="AQ781" s="6"/>
      <c r="AR781" s="2"/>
      <c r="AS781" s="33"/>
      <c r="AT781" s="6"/>
      <c r="AU781" s="2"/>
      <c r="AV781" s="4"/>
      <c r="AW781" s="6"/>
      <c r="AX781" s="2"/>
      <c r="AY781" s="4"/>
      <c r="AZ781" s="6"/>
      <c r="BA781" s="2"/>
      <c r="BB781" s="4"/>
      <c r="BC781" s="6"/>
      <c r="BD781" s="2"/>
      <c r="BE781" s="4"/>
      <c r="BF781" s="6"/>
      <c r="BG781" s="2"/>
      <c r="BH781" s="4"/>
      <c r="BI781" s="3"/>
      <c r="BJ781" s="2"/>
      <c r="BK781" s="4"/>
      <c r="BL781" s="3"/>
      <c r="BM781" s="3"/>
      <c r="BN781" s="4"/>
      <c r="BO781" s="3"/>
      <c r="BP781" s="3"/>
      <c r="BQ781" s="4"/>
      <c r="BR781" s="3"/>
      <c r="BS781" s="3"/>
      <c r="BT781" s="4"/>
      <c r="BU781" s="3"/>
      <c r="BV781" s="3"/>
      <c r="BW781" s="4"/>
      <c r="BX781" s="3"/>
      <c r="BY781" s="3"/>
      <c r="BZ781" s="4"/>
      <c r="CA781" s="3"/>
      <c r="CB781" s="3"/>
      <c r="CC781" s="4"/>
      <c r="CD781" s="1"/>
      <c r="CG781" s="1"/>
      <c r="CJ781" s="1"/>
      <c r="CM781" s="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</row>
    <row r="782" spans="1:1451" ht="13.35" customHeight="1" x14ac:dyDescent="0.2">
      <c r="A782" s="124" t="s">
        <v>1936</v>
      </c>
      <c r="B782" s="124" t="s">
        <v>371</v>
      </c>
      <c r="C782" s="125">
        <f t="shared" si="40"/>
        <v>12</v>
      </c>
      <c r="D782" s="141"/>
      <c r="E782" s="124" t="s">
        <v>1945</v>
      </c>
      <c r="F782" s="124" t="s">
        <v>1940</v>
      </c>
      <c r="G782" s="144">
        <v>1</v>
      </c>
      <c r="H782" s="144"/>
      <c r="I782" s="178"/>
      <c r="J782" s="129"/>
      <c r="K782" s="130"/>
      <c r="L782" s="130">
        <f t="shared" si="43"/>
        <v>0</v>
      </c>
      <c r="M782" s="508">
        <v>12</v>
      </c>
      <c r="N782" s="389" t="s">
        <v>339</v>
      </c>
      <c r="O782" s="131">
        <v>42652</v>
      </c>
      <c r="P782" s="160"/>
      <c r="Q782" s="124"/>
      <c r="R782" s="131"/>
      <c r="S782" s="160"/>
      <c r="T782" s="124"/>
      <c r="U782" s="131"/>
      <c r="V782" s="3"/>
      <c r="W782" s="2"/>
      <c r="X782" s="40"/>
      <c r="Y782" s="3"/>
      <c r="Z782" s="2"/>
      <c r="AA782" s="40"/>
      <c r="AB782" s="3"/>
      <c r="AC782" s="2"/>
      <c r="AD782" s="33"/>
      <c r="AE782" s="10"/>
      <c r="AF782" s="32"/>
      <c r="AG782" s="33"/>
      <c r="AH782" s="11"/>
      <c r="AI782" s="2"/>
      <c r="AJ782" s="33"/>
      <c r="AK782" s="11"/>
      <c r="AL782" s="2"/>
      <c r="AM782" s="33"/>
      <c r="AN782" s="6"/>
      <c r="AO782" s="2"/>
      <c r="AP782" s="33"/>
      <c r="AQ782" s="6"/>
      <c r="AR782" s="2"/>
      <c r="AS782" s="33"/>
      <c r="AT782" s="6"/>
      <c r="AU782" s="2"/>
      <c r="AV782" s="4"/>
      <c r="AW782" s="6"/>
      <c r="AX782" s="2"/>
      <c r="AY782" s="4"/>
      <c r="AZ782" s="6"/>
      <c r="BA782" s="2"/>
      <c r="BB782" s="4"/>
      <c r="BC782" s="6"/>
      <c r="BD782" s="2"/>
      <c r="BE782" s="4"/>
      <c r="BF782" s="6"/>
      <c r="BG782" s="2"/>
      <c r="BH782" s="4"/>
      <c r="BI782" s="3"/>
      <c r="BJ782" s="2"/>
      <c r="BK782" s="4"/>
      <c r="BL782" s="3"/>
      <c r="BM782" s="3"/>
      <c r="BN782" s="4"/>
      <c r="BO782" s="3"/>
      <c r="BP782" s="3"/>
      <c r="BQ782" s="4"/>
      <c r="BR782" s="3"/>
      <c r="BS782" s="3"/>
      <c r="BT782" s="4"/>
      <c r="BU782" s="3"/>
      <c r="BV782" s="3"/>
      <c r="BW782" s="4"/>
      <c r="BX782" s="3"/>
      <c r="BY782" s="3"/>
      <c r="BZ782" s="4"/>
      <c r="CA782" s="3"/>
      <c r="CB782" s="3"/>
      <c r="CC782" s="4"/>
      <c r="CD782" s="1"/>
      <c r="CG782" s="1"/>
      <c r="CJ782" s="1"/>
      <c r="CM782" s="1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</row>
    <row r="783" spans="1:1451" s="58" customFormat="1" ht="13.35" customHeight="1" thickBot="1" x14ac:dyDescent="0.25">
      <c r="A783" s="212" t="s">
        <v>1937</v>
      </c>
      <c r="B783" s="212" t="s">
        <v>1938</v>
      </c>
      <c r="C783" s="213">
        <f t="shared" si="40"/>
        <v>0</v>
      </c>
      <c r="D783" s="225"/>
      <c r="E783" s="212" t="s">
        <v>1946</v>
      </c>
      <c r="F783" s="212" t="s">
        <v>1940</v>
      </c>
      <c r="G783" s="523"/>
      <c r="H783" s="523"/>
      <c r="I783" s="216"/>
      <c r="J783" s="217"/>
      <c r="K783" s="218"/>
      <c r="L783" s="218">
        <f t="shared" si="43"/>
        <v>0</v>
      </c>
      <c r="M783" s="512"/>
      <c r="N783" s="392"/>
      <c r="O783" s="219"/>
      <c r="P783" s="528"/>
      <c r="Q783" s="212"/>
      <c r="R783" s="219"/>
      <c r="S783" s="528"/>
      <c r="T783" s="212"/>
      <c r="U783" s="219"/>
      <c r="V783" s="63"/>
      <c r="W783" s="59"/>
      <c r="X783" s="48"/>
      <c r="Y783" s="63"/>
      <c r="Z783" s="59"/>
      <c r="AA783" s="48"/>
      <c r="AB783" s="63"/>
      <c r="AC783" s="59"/>
      <c r="AD783" s="62"/>
      <c r="AE783" s="75"/>
      <c r="AF783" s="61"/>
      <c r="AG783" s="62"/>
      <c r="AH783" s="245"/>
      <c r="AI783" s="59"/>
      <c r="AJ783" s="62"/>
      <c r="AK783" s="245"/>
      <c r="AL783" s="59"/>
      <c r="AM783" s="62"/>
      <c r="AN783" s="63"/>
      <c r="AO783" s="59"/>
      <c r="AP783" s="62"/>
      <c r="AQ783" s="63"/>
      <c r="AR783" s="59"/>
      <c r="AS783" s="62"/>
      <c r="AT783" s="63"/>
      <c r="AU783" s="59"/>
      <c r="AV783" s="69"/>
      <c r="AW783" s="63"/>
      <c r="AX783" s="59"/>
      <c r="AY783" s="69"/>
      <c r="AZ783" s="63"/>
      <c r="BA783" s="59"/>
      <c r="BB783" s="69"/>
      <c r="BC783" s="63"/>
      <c r="BD783" s="59"/>
      <c r="BE783" s="69"/>
      <c r="BF783" s="63"/>
      <c r="BG783" s="59"/>
      <c r="BH783" s="69"/>
      <c r="BI783" s="63"/>
      <c r="BJ783" s="59"/>
      <c r="BK783" s="69"/>
      <c r="BL783" s="63"/>
      <c r="BM783" s="63"/>
      <c r="BN783" s="69"/>
      <c r="BO783" s="63"/>
      <c r="BP783" s="63"/>
      <c r="BQ783" s="69"/>
      <c r="BR783" s="63"/>
      <c r="BS783" s="63"/>
      <c r="BT783" s="69"/>
      <c r="BU783" s="63"/>
      <c r="BV783" s="63"/>
      <c r="BW783" s="69"/>
      <c r="BX783" s="63"/>
      <c r="BY783" s="63"/>
      <c r="BZ783" s="69"/>
      <c r="CA783" s="63"/>
      <c r="CB783" s="63"/>
      <c r="CC783" s="69"/>
      <c r="CO783" s="66"/>
      <c r="CP783" s="66"/>
      <c r="CQ783" s="66"/>
      <c r="CR783" s="66"/>
      <c r="CS783" s="66"/>
      <c r="CT783" s="66"/>
      <c r="CU783" s="66"/>
      <c r="CV783" s="66"/>
      <c r="CW783" s="66"/>
      <c r="CX783" s="66"/>
      <c r="CY783" s="66"/>
      <c r="CZ783" s="66"/>
      <c r="DA783" s="66"/>
      <c r="DB783" s="66"/>
      <c r="DC783" s="66"/>
      <c r="DD783" s="66"/>
      <c r="DE783" s="66"/>
      <c r="DF783" s="66"/>
      <c r="DG783" s="66"/>
      <c r="DH783" s="66"/>
      <c r="DI783" s="66"/>
      <c r="DJ783" s="66"/>
      <c r="DK783" s="66"/>
      <c r="DL783" s="66"/>
      <c r="DM783" s="66"/>
      <c r="DN783" s="66"/>
    </row>
    <row r="784" spans="1:1451" s="382" customFormat="1" ht="13.35" customHeight="1" x14ac:dyDescent="0.2">
      <c r="A784" s="541" t="s">
        <v>3799</v>
      </c>
      <c r="B784" s="262" t="s">
        <v>3800</v>
      </c>
      <c r="C784" s="203">
        <f t="shared" ref="C784:C806" si="44">IF(AND(N784="n",Q784="n",T784="n"),(M784+0.7*P784+0.5*S784)/2.2,IF(AND(OR(N784="y",N784="dnf",N784="oc",N784="dq",N784="nq"),OR(Q784="y",Q784="dnf",Q784="oc",Q784="dq",Q784="nq"),OR(T784="y",T784="dnf",T784="oc",T784="dq",T784="nq")),AVERAGE(M784,P784,S784),IF(AND(N784="n",Q784="n"),(M784+0.7*P784)/1.7,IF(AND(N784="n",T784="n"),(M784+0.7*S784)/1.7,IF(OR(N784="n",AND(Q784="",T784="")),M784,IF(AND(Q784="n",T784="n"),(P784+0.7*S784)/1.7,IF(Q784="n",P784,IF(T784="n",S784,(M784+P784)/2))))))))</f>
        <v>21.176470588235293</v>
      </c>
      <c r="D784" s="303"/>
      <c r="E784" s="262" t="s">
        <v>3801</v>
      </c>
      <c r="F784" s="262" t="s">
        <v>767</v>
      </c>
      <c r="G784" s="580">
        <v>2</v>
      </c>
      <c r="H784" s="580">
        <v>2</v>
      </c>
      <c r="I784" s="379">
        <v>2</v>
      </c>
      <c r="J784" s="264"/>
      <c r="K784" s="265">
        <v>2</v>
      </c>
      <c r="L784" s="208">
        <f t="shared" si="43"/>
        <v>2</v>
      </c>
      <c r="M784" s="580">
        <v>22</v>
      </c>
      <c r="N784" s="265" t="s">
        <v>339</v>
      </c>
      <c r="O784" s="266">
        <v>44311</v>
      </c>
      <c r="P784" s="625">
        <v>20</v>
      </c>
      <c r="Q784" s="397" t="s">
        <v>339</v>
      </c>
      <c r="R784" s="266">
        <v>44310</v>
      </c>
      <c r="S784" s="626"/>
      <c r="T784" s="262"/>
      <c r="U784" s="266"/>
      <c r="V784" s="626"/>
      <c r="W784" s="262"/>
      <c r="X784" s="266"/>
      <c r="Y784" s="380"/>
      <c r="Z784" s="375"/>
      <c r="AA784" s="378"/>
      <c r="AB784" s="380"/>
      <c r="AC784" s="375"/>
      <c r="AD784" s="378"/>
      <c r="AE784" s="380"/>
      <c r="AF784" s="375"/>
      <c r="AG784" s="378"/>
      <c r="AH784" s="430"/>
      <c r="AI784" s="429"/>
      <c r="AJ784" s="378"/>
      <c r="AK784" s="435"/>
      <c r="AL784" s="375"/>
      <c r="AM784" s="378"/>
      <c r="AN784" s="435"/>
      <c r="AO784" s="375"/>
      <c r="AP784" s="378"/>
      <c r="AQ784" s="380"/>
      <c r="AR784" s="375"/>
      <c r="AS784" s="378"/>
      <c r="AT784" s="380"/>
      <c r="AU784" s="375"/>
      <c r="AV784" s="378"/>
      <c r="AW784" s="380"/>
      <c r="AX784" s="375"/>
      <c r="AY784" s="381"/>
      <c r="AZ784" s="380"/>
      <c r="BA784" s="375"/>
      <c r="BB784" s="381"/>
      <c r="BC784" s="380"/>
      <c r="BD784" s="375"/>
      <c r="BE784" s="381"/>
      <c r="BF784" s="380"/>
      <c r="BG784" s="375"/>
      <c r="BH784" s="381"/>
      <c r="BI784" s="380"/>
      <c r="BJ784" s="375"/>
      <c r="BK784" s="381"/>
      <c r="BL784" s="380"/>
      <c r="BM784" s="375"/>
      <c r="BN784" s="381"/>
      <c r="BO784" s="380"/>
      <c r="BP784" s="380"/>
      <c r="BQ784" s="381"/>
      <c r="BR784" s="380"/>
      <c r="BS784" s="380"/>
      <c r="BT784" s="381"/>
      <c r="BU784" s="380"/>
      <c r="BV784" s="380"/>
      <c r="BW784" s="381"/>
      <c r="BX784" s="380"/>
      <c r="BY784" s="380"/>
      <c r="BZ784" s="381"/>
      <c r="CA784" s="380"/>
      <c r="CB784" s="380"/>
      <c r="CC784" s="381"/>
      <c r="CD784" s="380"/>
      <c r="CE784" s="380"/>
      <c r="CF784" s="381"/>
      <c r="CR784" s="385"/>
      <c r="CS784" s="385"/>
      <c r="CT784" s="385"/>
      <c r="CU784" s="385"/>
      <c r="CV784" s="385"/>
      <c r="CW784" s="385"/>
      <c r="CX784" s="385"/>
      <c r="CY784" s="385"/>
      <c r="CZ784" s="385"/>
      <c r="DA784" s="385"/>
      <c r="DB784" s="385"/>
      <c r="DC784" s="385"/>
      <c r="DD784" s="385"/>
      <c r="DE784" s="385"/>
      <c r="DF784" s="385"/>
      <c r="DG784" s="385"/>
      <c r="DH784" s="385"/>
      <c r="DI784" s="385"/>
      <c r="DJ784" s="385"/>
      <c r="DK784" s="385"/>
      <c r="DL784" s="385"/>
      <c r="DM784" s="385"/>
      <c r="DN784" s="385"/>
      <c r="DO784" s="385"/>
      <c r="DP784" s="385"/>
      <c r="DQ784" s="385"/>
    </row>
    <row r="785" spans="1:1448" ht="13.35" customHeight="1" x14ac:dyDescent="0.2">
      <c r="A785" s="202" t="s">
        <v>2425</v>
      </c>
      <c r="B785" s="202" t="s">
        <v>2424</v>
      </c>
      <c r="C785" s="203">
        <f t="shared" si="44"/>
        <v>13.59090909090909</v>
      </c>
      <c r="D785" s="220"/>
      <c r="E785" s="202" t="s">
        <v>3294</v>
      </c>
      <c r="F785" s="202" t="s">
        <v>1870</v>
      </c>
      <c r="G785" s="509">
        <v>4</v>
      </c>
      <c r="H785" s="509">
        <v>6</v>
      </c>
      <c r="I785" s="206">
        <v>9.5</v>
      </c>
      <c r="J785" s="207"/>
      <c r="K785" s="208">
        <v>5.5</v>
      </c>
      <c r="L785" s="208">
        <f t="shared" si="43"/>
        <v>5.5</v>
      </c>
      <c r="M785" s="503">
        <v>15</v>
      </c>
      <c r="N785" s="388" t="s">
        <v>339</v>
      </c>
      <c r="O785" s="499">
        <v>43681</v>
      </c>
      <c r="P785" s="503">
        <v>12</v>
      </c>
      <c r="Q785" s="388" t="s">
        <v>339</v>
      </c>
      <c r="R785" s="499">
        <v>43680</v>
      </c>
      <c r="S785" s="503">
        <v>13</v>
      </c>
      <c r="T785" s="388" t="s">
        <v>339</v>
      </c>
      <c r="U785" s="499">
        <v>43373</v>
      </c>
      <c r="V785" s="319">
        <v>8.5</v>
      </c>
      <c r="W785" s="208" t="s">
        <v>339</v>
      </c>
      <c r="X785" s="210">
        <v>43338</v>
      </c>
      <c r="Y785" s="202">
        <v>5</v>
      </c>
      <c r="Z785" s="208" t="s">
        <v>209</v>
      </c>
      <c r="AA785" s="210">
        <v>43337</v>
      </c>
      <c r="AB785" s="202">
        <v>18</v>
      </c>
      <c r="AC785" s="208" t="s">
        <v>339</v>
      </c>
      <c r="AD785" s="210">
        <v>43331</v>
      </c>
      <c r="AE785" s="202">
        <v>18</v>
      </c>
      <c r="AF785" s="208" t="s">
        <v>339</v>
      </c>
      <c r="AG785" s="210">
        <v>43114</v>
      </c>
      <c r="AH785" s="202">
        <v>22</v>
      </c>
      <c r="AI785" s="208" t="s">
        <v>339</v>
      </c>
      <c r="AJ785" s="210">
        <v>43113</v>
      </c>
      <c r="AK785" s="202">
        <v>18</v>
      </c>
      <c r="AL785" s="208" t="s">
        <v>339</v>
      </c>
      <c r="AM785" s="210">
        <v>43030</v>
      </c>
      <c r="AN785" s="2">
        <v>12</v>
      </c>
      <c r="AO785" s="32" t="s">
        <v>339</v>
      </c>
      <c r="AP785" s="40">
        <v>43016</v>
      </c>
      <c r="AQ785" s="2">
        <v>15</v>
      </c>
      <c r="AR785" s="32" t="s">
        <v>339</v>
      </c>
      <c r="AS785" s="40">
        <v>43015</v>
      </c>
      <c r="AT785" s="2">
        <v>7</v>
      </c>
      <c r="AU785" s="32" t="s">
        <v>241</v>
      </c>
      <c r="AV785" s="40">
        <v>42974</v>
      </c>
      <c r="AW785" s="2">
        <v>13</v>
      </c>
      <c r="AX785" s="32" t="s">
        <v>339</v>
      </c>
      <c r="AY785" s="40">
        <v>42973</v>
      </c>
      <c r="AZ785" s="2"/>
      <c r="BA785" s="32"/>
      <c r="BB785" s="40"/>
      <c r="BC785" s="2"/>
      <c r="BD785" s="32"/>
      <c r="BE785" s="40"/>
      <c r="BF785" s="2"/>
      <c r="BG785" s="32"/>
      <c r="BH785" s="40"/>
      <c r="BI785" s="2"/>
      <c r="BJ785" s="32"/>
      <c r="BK785" s="40"/>
      <c r="BL785" s="2"/>
      <c r="BM785" s="32"/>
      <c r="BN785" s="40"/>
      <c r="BO785" s="14"/>
      <c r="BP785" s="2"/>
      <c r="BQ785" s="40"/>
      <c r="BR785" s="3"/>
      <c r="BS785" s="2"/>
      <c r="BT785" s="4"/>
      <c r="BU785" s="3"/>
      <c r="BV785" s="3"/>
      <c r="BW785" s="4"/>
      <c r="BX785" s="3"/>
      <c r="BY785" s="3"/>
      <c r="BZ785" s="4"/>
      <c r="CA785" s="3"/>
      <c r="CB785" s="3"/>
      <c r="CC785" s="4"/>
      <c r="CD785" s="3"/>
      <c r="CE785" s="3"/>
      <c r="CF785" s="4"/>
      <c r="CG785" s="3"/>
      <c r="CH785" s="3"/>
      <c r="CI785" s="4"/>
      <c r="CJ785" s="3"/>
      <c r="CK785" s="3"/>
      <c r="CL785" s="4"/>
      <c r="CM785" s="1"/>
      <c r="CP785" s="1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</row>
    <row r="786" spans="1:1448" ht="13.35" customHeight="1" x14ac:dyDescent="0.2">
      <c r="A786" s="124" t="s">
        <v>2068</v>
      </c>
      <c r="B786" s="124" t="s">
        <v>2045</v>
      </c>
      <c r="C786" s="125">
        <f t="shared" si="44"/>
        <v>12.227272727272725</v>
      </c>
      <c r="D786" s="141"/>
      <c r="E786" s="142" t="s">
        <v>2955</v>
      </c>
      <c r="F786" s="124" t="s">
        <v>1870</v>
      </c>
      <c r="G786" s="144">
        <v>4</v>
      </c>
      <c r="H786" s="144">
        <v>6</v>
      </c>
      <c r="I786" s="179">
        <v>12</v>
      </c>
      <c r="J786" s="129"/>
      <c r="K786" s="130">
        <v>12.5</v>
      </c>
      <c r="L786" s="130">
        <f>(J786+K786)</f>
        <v>12.5</v>
      </c>
      <c r="M786" s="503">
        <v>14</v>
      </c>
      <c r="N786" s="388" t="s">
        <v>339</v>
      </c>
      <c r="O786" s="499">
        <v>43681</v>
      </c>
      <c r="P786" s="503">
        <v>12</v>
      </c>
      <c r="Q786" s="388" t="s">
        <v>339</v>
      </c>
      <c r="R786" s="499">
        <v>43680</v>
      </c>
      <c r="S786" s="503">
        <v>9</v>
      </c>
      <c r="T786" s="388" t="s">
        <v>339</v>
      </c>
      <c r="U786" s="499">
        <v>43373</v>
      </c>
      <c r="V786" s="319">
        <v>18</v>
      </c>
      <c r="W786" s="130" t="s">
        <v>339</v>
      </c>
      <c r="X786" s="210">
        <v>43338</v>
      </c>
      <c r="Y786" s="124">
        <v>14</v>
      </c>
      <c r="Z786" s="130" t="s">
        <v>339</v>
      </c>
      <c r="AA786" s="210">
        <v>43337</v>
      </c>
      <c r="AB786" s="124">
        <v>16</v>
      </c>
      <c r="AC786" s="130" t="s">
        <v>339</v>
      </c>
      <c r="AD786" s="210">
        <v>43331</v>
      </c>
      <c r="AE786" s="124">
        <v>16</v>
      </c>
      <c r="AF786" s="130" t="s">
        <v>339</v>
      </c>
      <c r="AG786" s="131">
        <v>43114</v>
      </c>
      <c r="AH786" s="124">
        <v>15</v>
      </c>
      <c r="AI786" s="130" t="s">
        <v>339</v>
      </c>
      <c r="AJ786" s="131">
        <v>43113</v>
      </c>
      <c r="AK786" s="124">
        <v>12</v>
      </c>
      <c r="AL786" s="130" t="s">
        <v>339</v>
      </c>
      <c r="AM786" s="131">
        <v>43030</v>
      </c>
      <c r="AN786" s="2">
        <v>14</v>
      </c>
      <c r="AO786" s="32" t="s">
        <v>339</v>
      </c>
      <c r="AP786" s="40">
        <v>43016</v>
      </c>
      <c r="AQ786" s="2">
        <v>14</v>
      </c>
      <c r="AR786" s="32" t="s">
        <v>339</v>
      </c>
      <c r="AS786" s="40">
        <v>43015</v>
      </c>
      <c r="AT786" s="2">
        <v>16</v>
      </c>
      <c r="AU786" s="32" t="s">
        <v>339</v>
      </c>
      <c r="AV786" s="40">
        <v>42974</v>
      </c>
      <c r="AW786" s="2">
        <v>15</v>
      </c>
      <c r="AX786" s="32" t="s">
        <v>339</v>
      </c>
      <c r="AY786" s="40">
        <v>42973</v>
      </c>
      <c r="AZ786" s="2">
        <v>20</v>
      </c>
      <c r="BA786" s="32" t="s">
        <v>339</v>
      </c>
      <c r="BB786" s="40">
        <v>42924</v>
      </c>
      <c r="BC786" s="2">
        <v>18</v>
      </c>
      <c r="BD786" s="32" t="s">
        <v>339</v>
      </c>
      <c r="BE786" s="40">
        <v>42869</v>
      </c>
      <c r="BF786" s="2">
        <v>13</v>
      </c>
      <c r="BG786" s="32" t="s">
        <v>339</v>
      </c>
      <c r="BH786" s="40">
        <v>42834</v>
      </c>
      <c r="BI786" s="2">
        <v>16</v>
      </c>
      <c r="BJ786" s="32" t="s">
        <v>339</v>
      </c>
      <c r="BK786" s="40">
        <v>42833</v>
      </c>
      <c r="BL786" s="2">
        <v>16</v>
      </c>
      <c r="BM786" s="32" t="s">
        <v>339</v>
      </c>
      <c r="BN786" s="40">
        <v>42820</v>
      </c>
      <c r="BO786" s="2">
        <v>16</v>
      </c>
      <c r="BP786" s="32" t="s">
        <v>339</v>
      </c>
      <c r="BQ786" s="40">
        <v>42819</v>
      </c>
      <c r="BR786" s="2">
        <v>20</v>
      </c>
      <c r="BS786" s="32" t="s">
        <v>339</v>
      </c>
      <c r="BT786" s="33">
        <v>42778</v>
      </c>
      <c r="BU786" s="3"/>
      <c r="BV786" s="3"/>
      <c r="BW786" s="4"/>
      <c r="BX786" s="3"/>
      <c r="BY786" s="3"/>
      <c r="BZ786" s="4"/>
      <c r="CA786" s="3"/>
      <c r="CB786" s="3"/>
      <c r="CC786" s="4"/>
      <c r="CD786" s="3"/>
      <c r="CE786" s="3"/>
      <c r="CF786" s="4"/>
      <c r="CG786" s="3"/>
      <c r="CH786" s="3"/>
      <c r="CI786" s="4"/>
      <c r="CJ786" s="3"/>
      <c r="CK786" s="3"/>
      <c r="CL786" s="4"/>
      <c r="CM786" s="1"/>
      <c r="CP786" s="1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</row>
    <row r="787" spans="1:1448" ht="13.35" customHeight="1" x14ac:dyDescent="0.2">
      <c r="A787" s="124" t="s">
        <v>2066</v>
      </c>
      <c r="B787" s="124" t="s">
        <v>340</v>
      </c>
      <c r="C787" s="125">
        <f t="shared" si="44"/>
        <v>14.409090909090908</v>
      </c>
      <c r="D787" s="141"/>
      <c r="E787" s="124" t="s">
        <v>2130</v>
      </c>
      <c r="F787" s="124" t="s">
        <v>1870</v>
      </c>
      <c r="G787" s="144">
        <v>4</v>
      </c>
      <c r="H787" s="144">
        <v>3</v>
      </c>
      <c r="I787" s="178">
        <v>8.5</v>
      </c>
      <c r="J787" s="129"/>
      <c r="K787" s="129">
        <v>3</v>
      </c>
      <c r="L787" s="130">
        <f t="shared" si="43"/>
        <v>3</v>
      </c>
      <c r="M787" s="503">
        <v>13</v>
      </c>
      <c r="N787" s="389" t="s">
        <v>339</v>
      </c>
      <c r="O787" s="210">
        <v>43681</v>
      </c>
      <c r="P787" s="503">
        <v>16</v>
      </c>
      <c r="Q787" s="389" t="s">
        <v>339</v>
      </c>
      <c r="R787" s="210">
        <v>43680</v>
      </c>
      <c r="S787" s="503">
        <v>15</v>
      </c>
      <c r="T787" s="389" t="s">
        <v>339</v>
      </c>
      <c r="U787" s="210">
        <v>43373</v>
      </c>
      <c r="V787" s="319">
        <v>13</v>
      </c>
      <c r="W787" s="130" t="s">
        <v>339</v>
      </c>
      <c r="X787" s="210">
        <v>43338</v>
      </c>
      <c r="Y787" s="124">
        <v>10.5</v>
      </c>
      <c r="Z787" s="130" t="s">
        <v>339</v>
      </c>
      <c r="AA787" s="210">
        <v>43337</v>
      </c>
      <c r="AB787" s="124">
        <v>3</v>
      </c>
      <c r="AC787" s="130" t="s">
        <v>241</v>
      </c>
      <c r="AD787" s="210">
        <v>43331</v>
      </c>
      <c r="AE787" s="124">
        <v>3</v>
      </c>
      <c r="AF787" s="130" t="s">
        <v>241</v>
      </c>
      <c r="AG787" s="131">
        <v>43113</v>
      </c>
      <c r="AH787" s="124">
        <v>13</v>
      </c>
      <c r="AI787" s="130" t="s">
        <v>339</v>
      </c>
      <c r="AJ787" s="131">
        <v>43030</v>
      </c>
      <c r="AK787" s="124">
        <v>11</v>
      </c>
      <c r="AL787" s="130" t="s">
        <v>339</v>
      </c>
      <c r="AM787" s="131">
        <v>43016</v>
      </c>
      <c r="AN787" s="2">
        <v>13</v>
      </c>
      <c r="AO787" s="32" t="s">
        <v>339</v>
      </c>
      <c r="AP787" s="40">
        <v>43015</v>
      </c>
      <c r="AQ787" s="2">
        <v>12</v>
      </c>
      <c r="AR787" s="32" t="s">
        <v>339</v>
      </c>
      <c r="AS787" s="40">
        <v>42974</v>
      </c>
      <c r="AT787" s="2">
        <v>10</v>
      </c>
      <c r="AU787" s="32" t="s">
        <v>339</v>
      </c>
      <c r="AV787" s="40">
        <v>42973</v>
      </c>
      <c r="AW787" s="2">
        <v>11</v>
      </c>
      <c r="AX787" s="32" t="s">
        <v>339</v>
      </c>
      <c r="AY787" s="40">
        <v>42925</v>
      </c>
      <c r="AZ787" s="2">
        <v>15</v>
      </c>
      <c r="BA787" s="32" t="s">
        <v>339</v>
      </c>
      <c r="BB787" s="40">
        <v>42869</v>
      </c>
      <c r="BC787" s="2">
        <v>8</v>
      </c>
      <c r="BD787" s="32" t="s">
        <v>339</v>
      </c>
      <c r="BE787" s="40">
        <v>42834</v>
      </c>
      <c r="BF787" s="2">
        <v>9</v>
      </c>
      <c r="BG787" s="32" t="s">
        <v>339</v>
      </c>
      <c r="BH787" s="40">
        <v>42833</v>
      </c>
      <c r="BI787" s="2">
        <v>8</v>
      </c>
      <c r="BJ787" s="32" t="s">
        <v>339</v>
      </c>
      <c r="BK787" s="40">
        <v>42820</v>
      </c>
      <c r="BL787" s="2">
        <v>8</v>
      </c>
      <c r="BM787" s="32" t="s">
        <v>339</v>
      </c>
      <c r="BN787" s="40">
        <v>42819</v>
      </c>
      <c r="BO787" s="2">
        <v>8</v>
      </c>
      <c r="BP787" s="32" t="s">
        <v>339</v>
      </c>
      <c r="BQ787" s="40">
        <v>42778</v>
      </c>
      <c r="BR787" s="3"/>
      <c r="BS787" s="2"/>
      <c r="BT787" s="4"/>
      <c r="BU787" s="3"/>
      <c r="BV787" s="3"/>
      <c r="BW787" s="4"/>
      <c r="BX787" s="3"/>
      <c r="BY787" s="3"/>
      <c r="BZ787" s="4"/>
      <c r="CA787" s="3"/>
      <c r="CB787" s="3"/>
      <c r="CC787" s="4"/>
      <c r="CD787" s="3"/>
      <c r="CE787" s="3"/>
      <c r="CF787" s="4"/>
      <c r="CG787" s="3"/>
      <c r="CH787" s="3"/>
      <c r="CI787" s="4"/>
      <c r="CJ787" s="3"/>
      <c r="CK787" s="3"/>
      <c r="CL787" s="4"/>
      <c r="CM787" s="1"/>
      <c r="CP787" s="1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</row>
    <row r="788" spans="1:1448" s="96" customFormat="1" ht="13.35" customHeight="1" x14ac:dyDescent="0.2">
      <c r="A788" s="132" t="s">
        <v>1952</v>
      </c>
      <c r="B788" s="132" t="s">
        <v>1953</v>
      </c>
      <c r="C788" s="133">
        <f t="shared" si="44"/>
        <v>9.8235294117647065</v>
      </c>
      <c r="D788" s="146" t="s">
        <v>3044</v>
      </c>
      <c r="E788" s="132" t="s">
        <v>2112</v>
      </c>
      <c r="F788" s="132" t="s">
        <v>1954</v>
      </c>
      <c r="G788" s="302">
        <v>4</v>
      </c>
      <c r="H788" s="302">
        <v>3</v>
      </c>
      <c r="I788" s="190">
        <v>2.75</v>
      </c>
      <c r="J788" s="138"/>
      <c r="K788" s="139">
        <v>2.75</v>
      </c>
      <c r="L788" s="139">
        <f t="shared" si="43"/>
        <v>2.75</v>
      </c>
      <c r="M788" s="504">
        <v>9</v>
      </c>
      <c r="N788" s="398" t="s">
        <v>339</v>
      </c>
      <c r="O788" s="498">
        <v>43681</v>
      </c>
      <c r="P788" s="504">
        <v>11</v>
      </c>
      <c r="Q788" s="398" t="s">
        <v>339</v>
      </c>
      <c r="R788" s="498">
        <v>43680</v>
      </c>
      <c r="S788" s="504">
        <v>0</v>
      </c>
      <c r="T788" s="398" t="s">
        <v>184</v>
      </c>
      <c r="U788" s="498">
        <v>43373</v>
      </c>
      <c r="V788" s="339">
        <v>0</v>
      </c>
      <c r="W788" s="132" t="s">
        <v>241</v>
      </c>
      <c r="X788" s="140">
        <v>43331</v>
      </c>
      <c r="Y788" s="135">
        <v>8</v>
      </c>
      <c r="Z788" s="132" t="s">
        <v>241</v>
      </c>
      <c r="AA788" s="140">
        <v>43113</v>
      </c>
      <c r="AB788" s="135">
        <v>3</v>
      </c>
      <c r="AC788" s="132" t="s">
        <v>184</v>
      </c>
      <c r="AD788" s="140">
        <v>43030</v>
      </c>
      <c r="AE788" s="135">
        <v>0</v>
      </c>
      <c r="AF788" s="132" t="s">
        <v>184</v>
      </c>
      <c r="AG788" s="140">
        <v>43016</v>
      </c>
      <c r="AH788" s="105">
        <v>6</v>
      </c>
      <c r="AI788" s="97" t="s">
        <v>184</v>
      </c>
      <c r="AJ788" s="99">
        <v>43015</v>
      </c>
      <c r="AK788" s="105">
        <v>13</v>
      </c>
      <c r="AL788" s="97" t="s">
        <v>339</v>
      </c>
      <c r="AM788" s="99">
        <v>42974</v>
      </c>
      <c r="AN788" s="105">
        <v>13</v>
      </c>
      <c r="AO788" s="97" t="s">
        <v>209</v>
      </c>
      <c r="AP788" s="99">
        <v>42973</v>
      </c>
      <c r="AQ788" s="105">
        <v>6</v>
      </c>
      <c r="AR788" s="97" t="s">
        <v>209</v>
      </c>
      <c r="AS788" s="99">
        <v>42925</v>
      </c>
      <c r="AT788" s="105">
        <v>10</v>
      </c>
      <c r="AU788" s="97" t="s">
        <v>209</v>
      </c>
      <c r="AV788" s="99">
        <v>42924</v>
      </c>
      <c r="AW788" s="105">
        <v>8</v>
      </c>
      <c r="AX788" s="97" t="s">
        <v>209</v>
      </c>
      <c r="AY788" s="99">
        <v>42869</v>
      </c>
      <c r="AZ788" s="105">
        <v>18</v>
      </c>
      <c r="BA788" s="97" t="s">
        <v>339</v>
      </c>
      <c r="BB788" s="99">
        <v>42834</v>
      </c>
      <c r="BC788" s="105">
        <v>20</v>
      </c>
      <c r="BD788" s="97" t="s">
        <v>339</v>
      </c>
      <c r="BE788" s="99">
        <v>42833</v>
      </c>
      <c r="BF788" s="105">
        <v>15</v>
      </c>
      <c r="BG788" s="97" t="s">
        <v>339</v>
      </c>
      <c r="BH788" s="99">
        <v>42820</v>
      </c>
      <c r="BI788" s="105">
        <v>15</v>
      </c>
      <c r="BJ788" s="97" t="s">
        <v>339</v>
      </c>
      <c r="BK788" s="99">
        <v>42819</v>
      </c>
      <c r="BL788" s="105">
        <v>18</v>
      </c>
      <c r="BM788" s="97" t="s">
        <v>339</v>
      </c>
      <c r="BN788" s="99">
        <v>42778</v>
      </c>
      <c r="BO788" s="3"/>
      <c r="BP788" s="2"/>
      <c r="BQ788" s="4"/>
      <c r="BR788" s="3"/>
      <c r="BS788" s="2"/>
      <c r="BT788" s="4"/>
      <c r="BU788" s="3"/>
      <c r="BV788" s="3"/>
      <c r="BW788" s="4"/>
      <c r="BX788" s="3"/>
      <c r="BY788" s="3"/>
      <c r="BZ788" s="4"/>
      <c r="CA788" s="3"/>
      <c r="CB788" s="3"/>
      <c r="CC788" s="4"/>
      <c r="CD788" s="3"/>
      <c r="CE788" s="3"/>
      <c r="CF788" s="4"/>
      <c r="CG788" s="3"/>
      <c r="CH788" s="3"/>
      <c r="CI788" s="4"/>
      <c r="CJ788" s="3"/>
      <c r="CK788" s="3"/>
      <c r="CL788" s="4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1"/>
      <c r="ALU788" s="1"/>
      <c r="ALV788" s="1"/>
      <c r="ALW788" s="1"/>
      <c r="ALX788" s="1"/>
      <c r="ALY788" s="1"/>
      <c r="ALZ788" s="1"/>
      <c r="AMA788" s="1"/>
      <c r="AMB788" s="1"/>
      <c r="AMC788" s="1"/>
      <c r="AMD788" s="1"/>
      <c r="AME788" s="1"/>
      <c r="AMF788" s="1"/>
      <c r="AMG788" s="1"/>
      <c r="AMH788" s="1"/>
      <c r="AMI788" s="1"/>
      <c r="AMJ788" s="1"/>
      <c r="AMK788" s="1"/>
      <c r="AML788" s="1"/>
      <c r="AMM788" s="1"/>
      <c r="AMN788" s="1"/>
      <c r="AMO788" s="1"/>
      <c r="AMP788" s="1"/>
      <c r="AMQ788" s="1"/>
      <c r="AMR788" s="1"/>
      <c r="AMS788" s="1"/>
      <c r="AMT788" s="1"/>
      <c r="AMU788" s="1"/>
      <c r="AMV788" s="1"/>
      <c r="AMW788" s="1"/>
      <c r="AMX788" s="1"/>
      <c r="AMY788" s="1"/>
      <c r="AMZ788" s="1"/>
      <c r="ANA788" s="1"/>
      <c r="ANB788" s="1"/>
      <c r="ANC788" s="1"/>
      <c r="AND788" s="1"/>
      <c r="ANE788" s="1"/>
      <c r="ANF788" s="1"/>
      <c r="ANG788" s="1"/>
      <c r="ANH788" s="1"/>
      <c r="ANI788" s="1"/>
      <c r="ANJ788" s="1"/>
      <c r="ANK788" s="1"/>
      <c r="ANL788" s="1"/>
      <c r="ANM788" s="1"/>
      <c r="ANN788" s="1"/>
      <c r="ANO788" s="1"/>
      <c r="ANP788" s="1"/>
      <c r="ANQ788" s="1"/>
      <c r="ANR788" s="1"/>
      <c r="ANS788" s="1"/>
      <c r="ANT788" s="1"/>
      <c r="ANU788" s="1"/>
      <c r="ANV788" s="1"/>
      <c r="ANW788" s="1"/>
      <c r="ANX788" s="1"/>
      <c r="ANY788" s="1"/>
      <c r="ANZ788" s="1"/>
      <c r="AOA788" s="1"/>
      <c r="AOB788" s="1"/>
      <c r="AOC788" s="1"/>
      <c r="AOD788" s="1"/>
      <c r="AOE788" s="1"/>
      <c r="AOF788" s="1"/>
      <c r="AOG788" s="1"/>
      <c r="AOH788" s="1"/>
      <c r="AOI788" s="1"/>
      <c r="AOJ788" s="1"/>
      <c r="AOK788" s="1"/>
      <c r="AOL788" s="1"/>
      <c r="AOM788" s="1"/>
      <c r="AON788" s="1"/>
      <c r="AOO788" s="1"/>
      <c r="AOP788" s="1"/>
      <c r="AOQ788" s="1"/>
      <c r="AOR788" s="1"/>
      <c r="AOS788" s="1"/>
      <c r="AOT788" s="1"/>
      <c r="AOU788" s="1"/>
      <c r="AOV788" s="1"/>
      <c r="AOW788" s="1"/>
      <c r="AOX788" s="1"/>
      <c r="AOY788" s="1"/>
      <c r="AOZ788" s="1"/>
      <c r="APA788" s="1"/>
      <c r="APB788" s="1"/>
      <c r="APC788" s="1"/>
      <c r="APD788" s="1"/>
      <c r="APE788" s="1"/>
      <c r="APF788" s="1"/>
      <c r="APG788" s="1"/>
      <c r="APH788" s="1"/>
      <c r="API788" s="1"/>
      <c r="APJ788" s="1"/>
      <c r="APK788" s="1"/>
      <c r="APL788" s="1"/>
      <c r="APM788" s="1"/>
      <c r="APN788" s="1"/>
      <c r="APO788" s="1"/>
      <c r="APP788" s="1"/>
      <c r="APQ788" s="1"/>
      <c r="APR788" s="1"/>
      <c r="APS788" s="1"/>
      <c r="APT788" s="1"/>
      <c r="APU788" s="1"/>
      <c r="APV788" s="1"/>
      <c r="APW788" s="1"/>
      <c r="APX788" s="1"/>
      <c r="APY788" s="1"/>
      <c r="APZ788" s="1"/>
      <c r="AQA788" s="1"/>
      <c r="AQB788" s="1"/>
      <c r="AQC788" s="1"/>
      <c r="AQD788" s="1"/>
      <c r="AQE788" s="1"/>
      <c r="AQF788" s="1"/>
      <c r="AQG788" s="1"/>
      <c r="AQH788" s="1"/>
      <c r="AQI788" s="1"/>
      <c r="AQJ788" s="1"/>
      <c r="AQK788" s="1"/>
      <c r="AQL788" s="1"/>
      <c r="AQM788" s="1"/>
      <c r="AQN788" s="1"/>
      <c r="AQO788" s="1"/>
      <c r="AQP788" s="1"/>
      <c r="AQQ788" s="1"/>
      <c r="AQR788" s="1"/>
      <c r="AQS788" s="1"/>
      <c r="AQT788" s="1"/>
      <c r="AQU788" s="1"/>
      <c r="AQV788" s="1"/>
      <c r="AQW788" s="1"/>
      <c r="AQX788" s="1"/>
      <c r="AQY788" s="1"/>
      <c r="AQZ788" s="1"/>
      <c r="ARA788" s="1"/>
      <c r="ARB788" s="1"/>
      <c r="ARC788" s="1"/>
      <c r="ARD788" s="1"/>
      <c r="ARE788" s="1"/>
      <c r="ARF788" s="1"/>
      <c r="ARG788" s="1"/>
      <c r="ARH788" s="1"/>
      <c r="ARI788" s="1"/>
      <c r="ARJ788" s="1"/>
      <c r="ARK788" s="1"/>
      <c r="ARL788" s="1"/>
      <c r="ARM788" s="1"/>
      <c r="ARN788" s="1"/>
      <c r="ARO788" s="1"/>
      <c r="ARP788" s="1"/>
      <c r="ARQ788" s="1"/>
      <c r="ARR788" s="1"/>
      <c r="ARS788" s="1"/>
      <c r="ART788" s="1"/>
      <c r="ARU788" s="1"/>
      <c r="ARV788" s="1"/>
      <c r="ARW788" s="1"/>
      <c r="ARX788" s="1"/>
      <c r="ARY788" s="1"/>
      <c r="ARZ788" s="1"/>
      <c r="ASA788" s="1"/>
      <c r="ASB788" s="1"/>
      <c r="ASC788" s="1"/>
      <c r="ASD788" s="1"/>
      <c r="ASE788" s="1"/>
      <c r="ASF788" s="1"/>
      <c r="ASG788" s="1"/>
      <c r="ASH788" s="1"/>
      <c r="ASI788" s="1"/>
      <c r="ASJ788" s="1"/>
      <c r="ASK788" s="1"/>
      <c r="ASL788" s="1"/>
      <c r="ASM788" s="1"/>
      <c r="ASN788" s="1"/>
      <c r="ASO788" s="1"/>
      <c r="ASP788" s="1"/>
      <c r="ASQ788" s="1"/>
      <c r="ASR788" s="1"/>
      <c r="ASS788" s="1"/>
      <c r="AST788" s="1"/>
      <c r="ASU788" s="1"/>
      <c r="ASV788" s="1"/>
      <c r="ASW788" s="1"/>
      <c r="ASX788" s="1"/>
      <c r="ASY788" s="1"/>
      <c r="ASZ788" s="1"/>
      <c r="ATA788" s="1"/>
      <c r="ATB788" s="1"/>
      <c r="ATC788" s="1"/>
      <c r="ATD788" s="1"/>
      <c r="ATE788" s="1"/>
      <c r="ATF788" s="1"/>
      <c r="ATG788" s="1"/>
      <c r="ATH788" s="1"/>
      <c r="ATI788" s="1"/>
      <c r="ATJ788" s="1"/>
      <c r="ATK788" s="1"/>
      <c r="ATL788" s="1"/>
      <c r="ATM788" s="1"/>
      <c r="ATN788" s="1"/>
      <c r="ATO788" s="1"/>
      <c r="ATP788" s="1"/>
      <c r="ATQ788" s="1"/>
      <c r="ATR788" s="1"/>
      <c r="ATS788" s="1"/>
      <c r="ATT788" s="1"/>
      <c r="ATU788" s="1"/>
      <c r="ATV788" s="1"/>
      <c r="ATW788" s="1"/>
      <c r="ATX788" s="1"/>
      <c r="ATY788" s="1"/>
      <c r="ATZ788" s="1"/>
      <c r="AUA788" s="1"/>
      <c r="AUB788" s="1"/>
      <c r="AUC788" s="1"/>
      <c r="AUD788" s="1"/>
      <c r="AUE788" s="1"/>
      <c r="AUF788" s="1"/>
      <c r="AUG788" s="1"/>
      <c r="AUH788" s="1"/>
      <c r="AUI788" s="1"/>
      <c r="AUJ788" s="1"/>
      <c r="AUK788" s="1"/>
      <c r="AUL788" s="1"/>
      <c r="AUM788" s="1"/>
      <c r="AUN788" s="1"/>
      <c r="AUO788" s="1"/>
      <c r="AUP788" s="1"/>
      <c r="AUQ788" s="1"/>
      <c r="AUR788" s="1"/>
      <c r="AUS788" s="1"/>
      <c r="AUT788" s="1"/>
      <c r="AUU788" s="1"/>
      <c r="AUV788" s="1"/>
      <c r="AUW788" s="1"/>
      <c r="AUX788" s="1"/>
      <c r="AUY788" s="1"/>
      <c r="AUZ788" s="1"/>
      <c r="AVA788" s="1"/>
      <c r="AVB788" s="1"/>
      <c r="AVC788" s="1"/>
      <c r="AVD788" s="1"/>
      <c r="AVE788" s="1"/>
      <c r="AVF788" s="1"/>
      <c r="AVG788" s="1"/>
      <c r="AVH788" s="1"/>
      <c r="AVI788" s="1"/>
      <c r="AVJ788" s="1"/>
      <c r="AVK788" s="1"/>
      <c r="AVL788" s="1"/>
      <c r="AVM788" s="1"/>
      <c r="AVN788" s="1"/>
      <c r="AVO788" s="1"/>
      <c r="AVP788" s="1"/>
      <c r="AVQ788" s="1"/>
      <c r="AVR788" s="1"/>
      <c r="AVS788" s="1"/>
      <c r="AVT788" s="1"/>
      <c r="AVU788" s="1"/>
      <c r="AVV788" s="1"/>
      <c r="AVW788" s="1"/>
      <c r="AVX788" s="1"/>
      <c r="AVY788" s="1"/>
      <c r="AVZ788" s="1"/>
      <c r="AWA788" s="1"/>
      <c r="AWB788" s="1"/>
      <c r="AWC788" s="1"/>
      <c r="AWD788" s="1"/>
      <c r="AWE788" s="1"/>
      <c r="AWF788" s="1"/>
      <c r="AWG788" s="1"/>
      <c r="AWH788" s="1"/>
      <c r="AWI788" s="1"/>
      <c r="AWJ788" s="1"/>
      <c r="AWK788" s="1"/>
      <c r="AWL788" s="1"/>
      <c r="AWM788" s="1"/>
      <c r="AWN788" s="1"/>
      <c r="AWO788" s="1"/>
      <c r="AWP788" s="1"/>
      <c r="AWQ788" s="1"/>
      <c r="AWR788" s="1"/>
      <c r="AWS788" s="1"/>
      <c r="AWT788" s="1"/>
      <c r="AWU788" s="1"/>
      <c r="AWV788" s="1"/>
      <c r="AWW788" s="1"/>
      <c r="AWX788" s="1"/>
      <c r="AWY788" s="1"/>
      <c r="AWZ788" s="1"/>
      <c r="AXA788" s="1"/>
      <c r="AXB788" s="1"/>
      <c r="AXC788" s="1"/>
      <c r="AXD788" s="1"/>
      <c r="AXE788" s="1"/>
      <c r="AXF788" s="1"/>
      <c r="AXG788" s="1"/>
      <c r="AXH788" s="1"/>
      <c r="AXI788" s="1"/>
      <c r="AXJ788" s="1"/>
      <c r="AXK788" s="1"/>
      <c r="AXL788" s="1"/>
      <c r="AXM788" s="1"/>
      <c r="AXN788" s="1"/>
      <c r="AXO788" s="1"/>
      <c r="AXP788" s="1"/>
      <c r="AXQ788" s="1"/>
      <c r="AXR788" s="1"/>
      <c r="AXS788" s="1"/>
      <c r="AXT788" s="1"/>
      <c r="AXU788" s="1"/>
      <c r="AXV788" s="1"/>
      <c r="AXW788" s="1"/>
      <c r="AXX788" s="1"/>
      <c r="AXY788" s="1"/>
      <c r="AXZ788" s="1"/>
      <c r="AYA788" s="1"/>
      <c r="AYB788" s="1"/>
      <c r="AYC788" s="1"/>
      <c r="AYD788" s="1"/>
      <c r="AYE788" s="1"/>
      <c r="AYF788" s="1"/>
      <c r="AYG788" s="1"/>
      <c r="AYH788" s="1"/>
      <c r="AYI788" s="1"/>
      <c r="AYJ788" s="1"/>
      <c r="AYK788" s="1"/>
      <c r="AYL788" s="1"/>
      <c r="AYM788" s="1"/>
      <c r="AYN788" s="1"/>
      <c r="AYO788" s="1"/>
      <c r="AYP788" s="1"/>
      <c r="AYQ788" s="1"/>
      <c r="AYR788" s="1"/>
      <c r="AYS788" s="1"/>
      <c r="AYT788" s="1"/>
      <c r="AYU788" s="1"/>
      <c r="AYV788" s="1"/>
      <c r="AYW788" s="1"/>
      <c r="AYX788" s="1"/>
      <c r="AYY788" s="1"/>
      <c r="AYZ788" s="1"/>
      <c r="AZA788" s="1"/>
      <c r="AZB788" s="1"/>
      <c r="AZC788" s="1"/>
      <c r="AZD788" s="1"/>
      <c r="AZE788" s="1"/>
      <c r="AZF788" s="1"/>
      <c r="AZG788" s="1"/>
      <c r="AZH788" s="1"/>
      <c r="AZI788" s="1"/>
      <c r="AZJ788" s="1"/>
      <c r="AZK788" s="1"/>
      <c r="AZL788" s="1"/>
      <c r="AZM788" s="1"/>
      <c r="AZN788" s="1"/>
      <c r="AZO788" s="1"/>
      <c r="AZP788" s="1"/>
      <c r="AZQ788" s="1"/>
      <c r="AZR788" s="1"/>
      <c r="AZS788" s="1"/>
      <c r="AZT788" s="1"/>
      <c r="AZU788" s="1"/>
      <c r="AZV788" s="1"/>
      <c r="AZW788" s="1"/>
      <c r="AZX788" s="1"/>
      <c r="AZY788" s="1"/>
      <c r="AZZ788" s="1"/>
      <c r="BAA788" s="1"/>
      <c r="BAB788" s="1"/>
      <c r="BAC788" s="1"/>
      <c r="BAD788" s="1"/>
      <c r="BAE788" s="1"/>
      <c r="BAF788" s="1"/>
      <c r="BAG788" s="1"/>
      <c r="BAH788" s="1"/>
      <c r="BAI788" s="1"/>
      <c r="BAJ788" s="1"/>
      <c r="BAK788" s="1"/>
      <c r="BAL788" s="1"/>
      <c r="BAM788" s="1"/>
      <c r="BAN788" s="1"/>
      <c r="BAO788" s="1"/>
      <c r="BAP788" s="1"/>
      <c r="BAQ788" s="1"/>
      <c r="BAR788" s="1"/>
      <c r="BAS788" s="1"/>
      <c r="BAT788" s="1"/>
      <c r="BAU788" s="1"/>
      <c r="BAV788" s="1"/>
      <c r="BAW788" s="1"/>
      <c r="BAX788" s="1"/>
      <c r="BAY788" s="1"/>
      <c r="BAZ788" s="1"/>
      <c r="BBA788" s="1"/>
      <c r="BBB788" s="1"/>
      <c r="BBC788" s="1"/>
      <c r="BBD788" s="1"/>
      <c r="BBE788" s="1"/>
      <c r="BBF788" s="1"/>
      <c r="BBG788" s="1"/>
      <c r="BBH788" s="1"/>
      <c r="BBI788" s="1"/>
      <c r="BBJ788" s="1"/>
      <c r="BBK788" s="1"/>
      <c r="BBL788" s="1"/>
      <c r="BBM788" s="1"/>
      <c r="BBN788" s="1"/>
      <c r="BBO788" s="1"/>
      <c r="BBP788" s="1"/>
      <c r="BBQ788" s="1"/>
      <c r="BBR788" s="1"/>
      <c r="BBS788" s="1"/>
      <c r="BBT788" s="1"/>
      <c r="BBU788" s="1"/>
      <c r="BBV788" s="1"/>
      <c r="BBW788" s="1"/>
      <c r="BBX788" s="1"/>
      <c r="BBY788" s="1"/>
      <c r="BBZ788" s="1"/>
      <c r="BCA788" s="1"/>
      <c r="BCB788" s="1"/>
      <c r="BCC788" s="1"/>
      <c r="BCD788" s="1"/>
      <c r="BCE788" s="1"/>
      <c r="BCF788" s="1"/>
      <c r="BCG788" s="1"/>
      <c r="BCH788" s="1"/>
      <c r="BCI788" s="1"/>
      <c r="BCJ788" s="1"/>
      <c r="BCK788" s="1"/>
      <c r="BCL788" s="1"/>
      <c r="BCM788" s="1"/>
      <c r="BCN788" s="1"/>
      <c r="BCO788" s="1"/>
      <c r="BCP788" s="1"/>
      <c r="BCQ788" s="1"/>
      <c r="BCR788" s="1"/>
    </row>
    <row r="789" spans="1:1448" s="362" customFormat="1" ht="13.35" customHeight="1" x14ac:dyDescent="0.2">
      <c r="A789" s="627" t="s">
        <v>2067</v>
      </c>
      <c r="B789" s="627" t="s">
        <v>2046</v>
      </c>
      <c r="C789" s="628">
        <f t="shared" ref="C789:C790" si="45">IF(AND(N789="n",Q789="n",T789="n"),(M789+0.7*P789+0.5*S789)/2.2,IF(AND(OR(N789="y",N789="dnf",N789="oc",N789="dq",N789="nq"),OR(Q789="y",Q789="dnf",Q789="oc",Q789="dq",Q789="nq"),OR(T789="y",T789="dnf",T789="oc",T789="dq",T789="nq")),AVERAGE(M789,P789,S789),IF(AND(N789="n",Q789="n"),(M789+0.7*P789)/1.7,IF(AND(N789="n",T789="n"),(M789+0.7*S789)/1.7,IF(OR(N789="n",AND(Q789="",T789="")),M789,IF(AND(Q789="n",T789="n"),(P789+0.7*S789)/1.7,IF(Q789="n",P789,IF(T789="n",S789,(M789+P789)/2))))))))</f>
        <v>21.999999999999996</v>
      </c>
      <c r="D789" s="629"/>
      <c r="E789" s="627" t="s">
        <v>2532</v>
      </c>
      <c r="F789" s="627" t="s">
        <v>1870</v>
      </c>
      <c r="G789" s="656">
        <v>4</v>
      </c>
      <c r="H789" s="656">
        <v>6</v>
      </c>
      <c r="I789" s="630">
        <v>12</v>
      </c>
      <c r="J789" s="631"/>
      <c r="K789" s="632">
        <v>22.25</v>
      </c>
      <c r="L789" s="632">
        <f t="shared" ref="L789" si="46">(J789+K789)</f>
        <v>22.25</v>
      </c>
      <c r="M789" s="507">
        <v>22</v>
      </c>
      <c r="N789" s="633" t="s">
        <v>339</v>
      </c>
      <c r="O789" s="634">
        <v>43681</v>
      </c>
      <c r="P789" s="507">
        <v>22</v>
      </c>
      <c r="Q789" s="633" t="s">
        <v>339</v>
      </c>
      <c r="R789" s="634">
        <v>43680</v>
      </c>
      <c r="S789" s="507">
        <v>22</v>
      </c>
      <c r="T789" s="633" t="s">
        <v>339</v>
      </c>
      <c r="U789" s="634">
        <v>43373</v>
      </c>
      <c r="V789" s="635">
        <v>22</v>
      </c>
      <c r="W789" s="627" t="s">
        <v>339</v>
      </c>
      <c r="X789" s="636">
        <v>43338</v>
      </c>
      <c r="Y789" s="637">
        <v>20</v>
      </c>
      <c r="Z789" s="627" t="s">
        <v>339</v>
      </c>
      <c r="AA789" s="636">
        <v>43337</v>
      </c>
      <c r="AB789" s="637">
        <v>13</v>
      </c>
      <c r="AC789" s="627" t="s">
        <v>339</v>
      </c>
      <c r="AD789" s="636">
        <v>43331</v>
      </c>
      <c r="AE789" s="637">
        <v>15</v>
      </c>
      <c r="AF789" s="627" t="s">
        <v>339</v>
      </c>
      <c r="AG789" s="636">
        <v>43114</v>
      </c>
      <c r="AH789" s="462">
        <v>14</v>
      </c>
      <c r="AI789" s="357" t="s">
        <v>339</v>
      </c>
      <c r="AJ789" s="463">
        <v>43113</v>
      </c>
      <c r="AK789" s="462">
        <v>19</v>
      </c>
      <c r="AL789" s="357" t="s">
        <v>339</v>
      </c>
      <c r="AM789" s="463">
        <v>43030</v>
      </c>
      <c r="AN789" s="462">
        <v>22</v>
      </c>
      <c r="AO789" s="357" t="s">
        <v>339</v>
      </c>
      <c r="AP789" s="359">
        <v>43016</v>
      </c>
      <c r="AQ789" s="462">
        <v>22</v>
      </c>
      <c r="AR789" s="357" t="s">
        <v>339</v>
      </c>
      <c r="AS789" s="359">
        <v>43015</v>
      </c>
      <c r="AT789" s="462">
        <v>22</v>
      </c>
      <c r="AU789" s="357" t="s">
        <v>339</v>
      </c>
      <c r="AV789" s="359">
        <v>42974</v>
      </c>
      <c r="AW789" s="462">
        <v>22</v>
      </c>
      <c r="AX789" s="357" t="s">
        <v>339</v>
      </c>
      <c r="AY789" s="359">
        <v>42973</v>
      </c>
      <c r="AZ789" s="462">
        <v>18</v>
      </c>
      <c r="BA789" s="357" t="s">
        <v>339</v>
      </c>
      <c r="BB789" s="359">
        <v>42925</v>
      </c>
      <c r="BC789" s="462">
        <v>18</v>
      </c>
      <c r="BD789" s="357" t="s">
        <v>339</v>
      </c>
      <c r="BE789" s="359">
        <v>42924</v>
      </c>
      <c r="BF789" s="462">
        <v>16</v>
      </c>
      <c r="BG789" s="357" t="s">
        <v>339</v>
      </c>
      <c r="BH789" s="359">
        <v>42869</v>
      </c>
      <c r="BI789" s="462">
        <v>18</v>
      </c>
      <c r="BJ789" s="357" t="s">
        <v>339</v>
      </c>
      <c r="BK789" s="359">
        <v>42834</v>
      </c>
      <c r="BL789" s="462">
        <v>12</v>
      </c>
      <c r="BM789" s="357" t="s">
        <v>339</v>
      </c>
      <c r="BN789" s="359">
        <v>42833</v>
      </c>
      <c r="BO789" s="462">
        <v>18</v>
      </c>
      <c r="BP789" s="357" t="s">
        <v>339</v>
      </c>
      <c r="BQ789" s="578">
        <v>42820</v>
      </c>
      <c r="BR789" s="462">
        <v>18</v>
      </c>
      <c r="BS789" s="357" t="s">
        <v>339</v>
      </c>
      <c r="BT789" s="578">
        <v>42819</v>
      </c>
      <c r="BU789" s="462">
        <v>11</v>
      </c>
      <c r="BV789" s="462" t="s">
        <v>339</v>
      </c>
      <c r="BW789" s="578">
        <v>42778</v>
      </c>
      <c r="BX789" s="462"/>
      <c r="BY789" s="462"/>
      <c r="BZ789" s="578"/>
      <c r="CA789" s="462"/>
      <c r="CB789" s="462"/>
      <c r="CC789" s="578"/>
      <c r="CD789" s="462"/>
      <c r="CE789" s="462"/>
      <c r="CF789" s="578"/>
      <c r="CG789" s="462"/>
      <c r="CH789" s="462"/>
      <c r="CI789" s="578"/>
      <c r="CJ789" s="462"/>
      <c r="CK789" s="462"/>
      <c r="CL789" s="578"/>
      <c r="CX789" s="470"/>
      <c r="CY789" s="470"/>
      <c r="CZ789" s="470"/>
      <c r="DA789" s="470"/>
      <c r="DB789" s="470"/>
      <c r="DC789" s="470"/>
      <c r="DD789" s="470"/>
      <c r="DE789" s="470"/>
      <c r="DF789" s="470"/>
      <c r="DG789" s="470"/>
      <c r="DH789" s="470"/>
      <c r="DI789" s="470"/>
      <c r="DJ789" s="470"/>
      <c r="DK789" s="470"/>
      <c r="DL789" s="470"/>
      <c r="DM789" s="470"/>
      <c r="DN789" s="470"/>
      <c r="DO789" s="470"/>
      <c r="DP789" s="470"/>
      <c r="DQ789" s="470"/>
      <c r="DR789" s="470"/>
      <c r="DS789" s="470"/>
      <c r="DT789" s="470"/>
      <c r="DU789" s="470"/>
      <c r="DV789" s="470"/>
      <c r="DW789" s="470"/>
    </row>
    <row r="790" spans="1:1448" s="318" customFormat="1" ht="13.35" customHeight="1" thickBot="1" x14ac:dyDescent="0.25">
      <c r="A790" s="638" t="s">
        <v>3799</v>
      </c>
      <c r="B790" s="639" t="s">
        <v>3802</v>
      </c>
      <c r="C790" s="213">
        <f t="shared" si="45"/>
        <v>16.823529411764707</v>
      </c>
      <c r="D790" s="323"/>
      <c r="E790" s="639" t="s">
        <v>3803</v>
      </c>
      <c r="F790" s="321" t="s">
        <v>767</v>
      </c>
      <c r="G790" s="520">
        <v>2</v>
      </c>
      <c r="H790" s="520"/>
      <c r="I790" s="640"/>
      <c r="J790" s="325"/>
      <c r="K790" s="326"/>
      <c r="L790" s="326"/>
      <c r="M790" s="520">
        <v>16</v>
      </c>
      <c r="N790" s="326" t="s">
        <v>339</v>
      </c>
      <c r="O790" s="327">
        <v>44311</v>
      </c>
      <c r="P790" s="641">
        <v>18</v>
      </c>
      <c r="Q790" s="391" t="s">
        <v>339</v>
      </c>
      <c r="R790" s="642">
        <v>44310</v>
      </c>
      <c r="S790" s="641"/>
      <c r="T790" s="391"/>
      <c r="U790" s="642"/>
      <c r="V790" s="641"/>
      <c r="W790" s="391"/>
      <c r="X790" s="642"/>
      <c r="Y790" s="643"/>
      <c r="Z790" s="326"/>
      <c r="AA790" s="327"/>
      <c r="AB790" s="321"/>
      <c r="AC790" s="326"/>
      <c r="AD790" s="327"/>
      <c r="AE790" s="321"/>
      <c r="AF790" s="326"/>
      <c r="AG790" s="327"/>
      <c r="AH790" s="321"/>
      <c r="AI790" s="326"/>
      <c r="AJ790" s="327"/>
      <c r="AK790" s="321"/>
      <c r="AL790" s="326"/>
      <c r="AM790" s="327"/>
      <c r="AN790" s="321"/>
      <c r="AO790" s="326"/>
      <c r="AP790" s="327"/>
      <c r="AQ790" s="644"/>
      <c r="AR790" s="645"/>
      <c r="AS790" s="646"/>
      <c r="AT790" s="644"/>
      <c r="AU790" s="645"/>
      <c r="AV790" s="646"/>
      <c r="AW790" s="644"/>
      <c r="AX790" s="645"/>
      <c r="AY790" s="646"/>
      <c r="AZ790" s="644"/>
      <c r="BA790" s="645"/>
      <c r="BB790" s="646"/>
      <c r="BC790" s="644"/>
      <c r="BD790" s="645"/>
      <c r="BE790" s="646"/>
      <c r="BF790" s="644"/>
      <c r="BG790" s="645"/>
      <c r="BH790" s="646"/>
      <c r="BI790" s="644"/>
      <c r="BJ790" s="645"/>
      <c r="BK790" s="646"/>
      <c r="BL790" s="644"/>
      <c r="BM790" s="645"/>
      <c r="BN790" s="646"/>
      <c r="BO790" s="644"/>
      <c r="BP790" s="645"/>
      <c r="BQ790" s="646"/>
      <c r="BR790" s="644"/>
      <c r="BS790" s="645"/>
      <c r="BT790" s="646"/>
      <c r="BU790" s="644"/>
      <c r="BV790" s="645"/>
      <c r="BW790" s="646"/>
      <c r="BX790" s="644"/>
      <c r="BY790" s="645"/>
      <c r="BZ790" s="646"/>
      <c r="CA790" s="647"/>
      <c r="CB790" s="647"/>
      <c r="CC790" s="648"/>
      <c r="CD790" s="647"/>
      <c r="CE790" s="647"/>
      <c r="CF790" s="648"/>
      <c r="CG790" s="647"/>
      <c r="CH790" s="647"/>
      <c r="CI790" s="648"/>
      <c r="CJ790" s="647"/>
      <c r="CK790" s="647"/>
      <c r="CL790" s="648"/>
      <c r="CM790" s="647"/>
      <c r="CN790" s="647"/>
      <c r="CO790" s="648"/>
      <c r="DA790" s="331"/>
      <c r="DB790" s="331"/>
      <c r="DC790" s="331"/>
      <c r="DD790" s="331"/>
      <c r="DE790" s="331"/>
      <c r="DF790" s="331"/>
      <c r="DG790" s="331"/>
      <c r="DH790" s="331"/>
      <c r="DI790" s="331"/>
      <c r="DJ790" s="331"/>
      <c r="DK790" s="331"/>
      <c r="DL790" s="331"/>
      <c r="DM790" s="331"/>
      <c r="DN790" s="331"/>
      <c r="DO790" s="331"/>
      <c r="DP790" s="331"/>
      <c r="DQ790" s="331"/>
      <c r="DR790" s="331"/>
      <c r="DS790" s="331"/>
      <c r="DT790" s="331"/>
      <c r="DU790" s="331"/>
      <c r="DV790" s="331"/>
      <c r="DW790" s="331"/>
      <c r="DX790" s="331"/>
      <c r="DY790" s="331"/>
      <c r="DZ790" s="331"/>
    </row>
    <row r="791" spans="1:1448" ht="13.35" customHeight="1" x14ac:dyDescent="0.2">
      <c r="A791" s="202" t="s">
        <v>54</v>
      </c>
      <c r="B791" s="202" t="s">
        <v>55</v>
      </c>
      <c r="C791" s="203">
        <f t="shared" si="44"/>
        <v>22</v>
      </c>
      <c r="D791" s="204" t="s">
        <v>310</v>
      </c>
      <c r="E791" s="209" t="s">
        <v>56</v>
      </c>
      <c r="F791" s="202" t="s">
        <v>406</v>
      </c>
      <c r="G791" s="509">
        <v>2</v>
      </c>
      <c r="H791" s="509">
        <v>1</v>
      </c>
      <c r="I791" s="206">
        <v>3</v>
      </c>
      <c r="J791" s="207"/>
      <c r="K791" s="208">
        <v>3</v>
      </c>
      <c r="L791" s="208">
        <f t="shared" si="43"/>
        <v>3</v>
      </c>
      <c r="M791" s="503">
        <v>22</v>
      </c>
      <c r="N791" s="388" t="s">
        <v>339</v>
      </c>
      <c r="O791" s="210">
        <v>42883</v>
      </c>
      <c r="P791" s="509">
        <v>0</v>
      </c>
      <c r="Q791" s="208" t="s">
        <v>349</v>
      </c>
      <c r="R791" s="210">
        <v>42148</v>
      </c>
      <c r="S791" s="509">
        <v>22</v>
      </c>
      <c r="T791" s="208" t="s">
        <v>339</v>
      </c>
      <c r="U791" s="210">
        <v>41784</v>
      </c>
      <c r="V791" s="2">
        <v>22</v>
      </c>
      <c r="W791" s="32" t="s">
        <v>339</v>
      </c>
      <c r="X791" s="40">
        <v>41420</v>
      </c>
      <c r="Y791" s="86"/>
      <c r="Z791" s="24"/>
      <c r="AA791" s="91"/>
      <c r="AB791" s="3"/>
      <c r="AC791" s="2"/>
      <c r="AD791" s="33"/>
      <c r="AE791" s="6"/>
      <c r="AF791" s="2"/>
      <c r="AG791" s="33"/>
      <c r="AH791" s="6"/>
      <c r="AI791"/>
      <c r="AJ791"/>
      <c r="AK791" s="51"/>
      <c r="AL791"/>
      <c r="AM791"/>
      <c r="AN791" s="51"/>
      <c r="AO791"/>
      <c r="AP791"/>
      <c r="AQ791" s="51"/>
      <c r="AR791"/>
      <c r="AS791"/>
      <c r="AT791" s="51"/>
      <c r="AU791"/>
      <c r="AV791"/>
      <c r="AW791" s="51"/>
      <c r="AX791"/>
      <c r="AY791"/>
      <c r="AZ791" s="51"/>
      <c r="BA791"/>
      <c r="BB791"/>
      <c r="BC791" s="51"/>
      <c r="BD791"/>
      <c r="BE791"/>
      <c r="BF791" s="5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</row>
    <row r="792" spans="1:1448" ht="13.35" customHeight="1" x14ac:dyDescent="0.2">
      <c r="A792" s="124" t="s">
        <v>1197</v>
      </c>
      <c r="B792" s="124" t="s">
        <v>1198</v>
      </c>
      <c r="C792" s="125">
        <f t="shared" si="44"/>
        <v>16</v>
      </c>
      <c r="D792" s="141"/>
      <c r="E792" s="145" t="s">
        <v>1293</v>
      </c>
      <c r="F792" s="124" t="s">
        <v>1005</v>
      </c>
      <c r="G792" s="144">
        <v>4</v>
      </c>
      <c r="H792" s="144"/>
      <c r="I792" s="178">
        <v>2</v>
      </c>
      <c r="J792" s="129"/>
      <c r="K792" s="130">
        <v>1.5</v>
      </c>
      <c r="L792" s="130">
        <f t="shared" si="43"/>
        <v>1.5</v>
      </c>
      <c r="M792" s="503">
        <v>16</v>
      </c>
      <c r="N792" s="389" t="s">
        <v>339</v>
      </c>
      <c r="O792" s="131">
        <v>43638</v>
      </c>
      <c r="P792" s="503">
        <v>16</v>
      </c>
      <c r="Q792" s="389" t="s">
        <v>339</v>
      </c>
      <c r="R792" s="131">
        <v>43387</v>
      </c>
      <c r="S792" s="503">
        <v>16</v>
      </c>
      <c r="T792" s="130" t="s">
        <v>339</v>
      </c>
      <c r="U792" s="131">
        <v>43142</v>
      </c>
      <c r="V792" s="124">
        <v>16</v>
      </c>
      <c r="W792" s="130" t="s">
        <v>339</v>
      </c>
      <c r="X792" s="131">
        <v>43023</v>
      </c>
      <c r="Y792" s="124">
        <v>16</v>
      </c>
      <c r="Z792" s="130" t="s">
        <v>339</v>
      </c>
      <c r="AA792" s="131">
        <v>41973</v>
      </c>
      <c r="AB792" s="116">
        <v>10</v>
      </c>
      <c r="AC792" s="118" t="s">
        <v>339</v>
      </c>
      <c r="AD792" s="87">
        <v>41945</v>
      </c>
      <c r="AE792" s="2">
        <v>16</v>
      </c>
      <c r="AF792" s="32" t="s">
        <v>339</v>
      </c>
      <c r="AG792" s="40">
        <v>41938</v>
      </c>
      <c r="AH792" s="2">
        <v>16</v>
      </c>
      <c r="AI792" s="32" t="s">
        <v>339</v>
      </c>
      <c r="AJ792" s="40">
        <v>41924</v>
      </c>
      <c r="AK792" s="3"/>
      <c r="AL792" s="2"/>
      <c r="AM792" s="33"/>
      <c r="AN792" s="3"/>
      <c r="AO792"/>
      <c r="AP792"/>
      <c r="AQ792" s="51"/>
      <c r="AR792"/>
      <c r="AS792"/>
      <c r="AT792" s="51"/>
      <c r="AU792"/>
      <c r="AV792"/>
      <c r="AW792" s="51"/>
      <c r="AX792"/>
      <c r="AY792"/>
      <c r="AZ792" s="51"/>
      <c r="BA792"/>
      <c r="BB792"/>
      <c r="BC792" s="51"/>
      <c r="BD792"/>
      <c r="BE792"/>
      <c r="BF792" s="51"/>
      <c r="BG792"/>
      <c r="BH792"/>
      <c r="BI792" s="51"/>
      <c r="BJ792"/>
      <c r="BK792"/>
      <c r="BL792" s="51"/>
      <c r="BM792"/>
      <c r="BN792"/>
      <c r="BO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</row>
    <row r="793" spans="1:1448" ht="13.35" customHeight="1" x14ac:dyDescent="0.2">
      <c r="A793" s="124" t="s">
        <v>4120</v>
      </c>
      <c r="B793" s="124" t="s">
        <v>4121</v>
      </c>
      <c r="C793" s="125">
        <f t="shared" si="44"/>
        <v>22</v>
      </c>
      <c r="D793" s="141"/>
      <c r="E793" s="145" t="s">
        <v>4122</v>
      </c>
      <c r="F793" s="124" t="s">
        <v>4123</v>
      </c>
      <c r="G793" s="144">
        <v>1</v>
      </c>
      <c r="H793" s="144">
        <v>1</v>
      </c>
      <c r="I793" s="178">
        <v>1</v>
      </c>
      <c r="J793" s="129">
        <v>1</v>
      </c>
      <c r="K793" s="130"/>
      <c r="L793" s="130">
        <f t="shared" si="43"/>
        <v>1</v>
      </c>
      <c r="M793" s="503">
        <v>22</v>
      </c>
      <c r="N793" s="389" t="s">
        <v>339</v>
      </c>
      <c r="O793" s="131">
        <v>44612</v>
      </c>
      <c r="P793" s="503"/>
      <c r="Q793" s="389"/>
      <c r="R793" s="131"/>
      <c r="S793" s="503"/>
      <c r="T793" s="130"/>
      <c r="U793" s="131"/>
      <c r="V793" s="377"/>
      <c r="W793" s="376"/>
      <c r="X793" s="374"/>
      <c r="Y793" s="377"/>
      <c r="Z793" s="376"/>
      <c r="AA793" s="374"/>
      <c r="AB793" s="116"/>
      <c r="AC793" s="118"/>
      <c r="AD793" s="374"/>
      <c r="AE793" s="2"/>
      <c r="AF793" s="32"/>
      <c r="AG793" s="378"/>
      <c r="AH793" s="2"/>
      <c r="AI793" s="32"/>
      <c r="AJ793" s="378"/>
      <c r="AK793" s="3"/>
      <c r="AL793" s="2"/>
      <c r="AM793" s="33"/>
      <c r="AN793" s="3"/>
      <c r="AO793"/>
      <c r="AP793"/>
      <c r="AQ793" s="51"/>
      <c r="AR793"/>
      <c r="AS793"/>
      <c r="AT793" s="51"/>
      <c r="AU793"/>
      <c r="AV793"/>
      <c r="AW793" s="51"/>
      <c r="AX793"/>
      <c r="AY793"/>
      <c r="AZ793" s="51"/>
      <c r="BA793"/>
      <c r="BB793"/>
      <c r="BC793" s="51"/>
      <c r="BD793"/>
      <c r="BE793"/>
      <c r="BF793" s="51"/>
      <c r="BG793"/>
      <c r="BH793"/>
      <c r="BI793" s="385"/>
      <c r="BJ793"/>
      <c r="BK793"/>
      <c r="BL793" s="385"/>
      <c r="BM793"/>
      <c r="BN793"/>
      <c r="BO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</row>
    <row r="794" spans="1:1448" ht="13.35" customHeight="1" x14ac:dyDescent="0.2">
      <c r="A794" s="124" t="s">
        <v>1956</v>
      </c>
      <c r="B794" s="124" t="s">
        <v>1922</v>
      </c>
      <c r="C794" s="125">
        <f t="shared" si="44"/>
        <v>0</v>
      </c>
      <c r="D794" s="141"/>
      <c r="E794" s="145" t="s">
        <v>1923</v>
      </c>
      <c r="F794" s="124" t="s">
        <v>1924</v>
      </c>
      <c r="G794" s="144"/>
      <c r="H794" s="144"/>
      <c r="I794" s="178"/>
      <c r="J794" s="129"/>
      <c r="K794" s="130">
        <v>0</v>
      </c>
      <c r="L794" s="130">
        <f t="shared" si="43"/>
        <v>0</v>
      </c>
      <c r="M794" s="503">
        <v>0</v>
      </c>
      <c r="N794" s="389" t="s">
        <v>241</v>
      </c>
      <c r="O794" s="131">
        <v>42623</v>
      </c>
      <c r="P794" s="144"/>
      <c r="Q794" s="130"/>
      <c r="R794" s="131"/>
      <c r="S794" s="144"/>
      <c r="T794" s="130"/>
      <c r="U794" s="131"/>
      <c r="V794" s="2"/>
      <c r="W794" s="32"/>
      <c r="X794" s="40"/>
      <c r="Y794" s="86"/>
      <c r="Z794" s="24"/>
      <c r="AA794" s="91"/>
      <c r="AB794" s="3"/>
      <c r="AC794" s="2"/>
      <c r="AD794" s="33"/>
      <c r="AE794" s="3"/>
      <c r="AF794" s="2"/>
      <c r="AG794" s="33"/>
      <c r="AH794" s="3"/>
      <c r="AI794"/>
      <c r="AJ794"/>
      <c r="AK794" s="51"/>
      <c r="AL794"/>
      <c r="AM794"/>
      <c r="AN794" s="51"/>
      <c r="AO794"/>
      <c r="AP794"/>
      <c r="AQ794" s="51"/>
      <c r="AR794"/>
      <c r="AS794"/>
      <c r="AT794" s="51"/>
      <c r="AU794"/>
      <c r="AV794"/>
      <c r="AW794" s="51"/>
      <c r="AX794"/>
      <c r="AY794"/>
      <c r="AZ794" s="51"/>
      <c r="BA794"/>
      <c r="BB794"/>
      <c r="BC794" s="51"/>
      <c r="BD794"/>
      <c r="BE794"/>
      <c r="BF794" s="51"/>
      <c r="BG794"/>
      <c r="BH794"/>
      <c r="BI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</row>
    <row r="795" spans="1:1448" ht="13.35" customHeight="1" x14ac:dyDescent="0.2">
      <c r="A795" s="124" t="s">
        <v>2817</v>
      </c>
      <c r="B795" s="124" t="s">
        <v>2097</v>
      </c>
      <c r="C795" s="125">
        <f t="shared" si="44"/>
        <v>14</v>
      </c>
      <c r="D795" s="141"/>
      <c r="E795" s="145" t="s">
        <v>2779</v>
      </c>
      <c r="F795" s="124" t="s">
        <v>1345</v>
      </c>
      <c r="G795" s="144"/>
      <c r="H795" s="144"/>
      <c r="I795" s="178"/>
      <c r="J795" s="129"/>
      <c r="K795" s="130"/>
      <c r="L795" s="130">
        <f t="shared" si="43"/>
        <v>0</v>
      </c>
      <c r="M795" s="503">
        <v>14</v>
      </c>
      <c r="N795" s="389" t="s">
        <v>209</v>
      </c>
      <c r="O795" s="131">
        <v>43184</v>
      </c>
      <c r="P795" s="144"/>
      <c r="Q795" s="130"/>
      <c r="R795" s="131"/>
      <c r="S795" s="144"/>
      <c r="T795" s="130"/>
      <c r="U795" s="131"/>
      <c r="V795" s="2"/>
      <c r="W795" s="32"/>
      <c r="X795" s="40"/>
      <c r="Y795" s="86"/>
      <c r="Z795" s="24"/>
      <c r="AA795" s="91"/>
      <c r="AB795" s="3"/>
      <c r="AC795" s="2"/>
      <c r="AD795" s="33"/>
      <c r="AE795" s="3"/>
      <c r="AF795" s="2"/>
      <c r="AG795" s="33"/>
      <c r="AH795" s="3"/>
      <c r="AI795"/>
      <c r="AJ795"/>
      <c r="AK795"/>
      <c r="AL795"/>
      <c r="AM795"/>
      <c r="AN795" s="51"/>
      <c r="AO795"/>
      <c r="AP795"/>
      <c r="AQ795" s="51"/>
      <c r="AR795"/>
      <c r="AS795"/>
      <c r="AT795" s="51"/>
      <c r="AU795"/>
      <c r="AV795"/>
      <c r="AW795" s="51"/>
      <c r="AX795"/>
      <c r="AY795"/>
      <c r="AZ795" s="51"/>
      <c r="BA795"/>
      <c r="BB795"/>
      <c r="BC795" s="51"/>
      <c r="BD795"/>
      <c r="BE795"/>
      <c r="BF795" s="51"/>
      <c r="BG795"/>
      <c r="BH795"/>
      <c r="BI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</row>
    <row r="796" spans="1:1448" ht="13.35" customHeight="1" x14ac:dyDescent="0.2">
      <c r="A796" s="124" t="s">
        <v>3330</v>
      </c>
      <c r="B796" s="124" t="s">
        <v>3291</v>
      </c>
      <c r="C796" s="125">
        <f t="shared" si="44"/>
        <v>0</v>
      </c>
      <c r="D796" s="141"/>
      <c r="E796" s="145" t="s">
        <v>3292</v>
      </c>
      <c r="F796" s="124" t="s">
        <v>3293</v>
      </c>
      <c r="G796" s="144"/>
      <c r="H796" s="144"/>
      <c r="I796" s="178"/>
      <c r="J796" s="129"/>
      <c r="K796" s="130"/>
      <c r="L796" s="130"/>
      <c r="M796" s="503">
        <v>0</v>
      </c>
      <c r="N796" s="389" t="s">
        <v>241</v>
      </c>
      <c r="O796" s="131">
        <v>43680</v>
      </c>
      <c r="P796" s="144"/>
      <c r="Q796" s="130"/>
      <c r="R796" s="131"/>
      <c r="S796" s="144"/>
      <c r="T796" s="130"/>
      <c r="U796" s="131"/>
      <c r="V796" s="2"/>
      <c r="W796" s="32"/>
      <c r="X796" s="40"/>
      <c r="Y796" s="86"/>
      <c r="Z796" s="24"/>
      <c r="AA796" s="91"/>
      <c r="AB796" s="3"/>
      <c r="AC796" s="2"/>
      <c r="AD796" s="33"/>
      <c r="AE796" s="3"/>
      <c r="AF796" s="2"/>
      <c r="AG796" s="33"/>
      <c r="AH796" s="3"/>
      <c r="AI796"/>
      <c r="AJ796"/>
      <c r="AK796"/>
      <c r="AL796"/>
      <c r="AM796"/>
      <c r="AN796" s="51"/>
      <c r="AO796"/>
      <c r="AP796"/>
      <c r="AQ796" s="51"/>
      <c r="AR796"/>
      <c r="AS796"/>
      <c r="AT796" s="51"/>
      <c r="AU796"/>
      <c r="AV796"/>
      <c r="AW796" s="51"/>
      <c r="AX796"/>
      <c r="AY796"/>
      <c r="AZ796" s="51"/>
      <c r="BA796"/>
      <c r="BB796"/>
      <c r="BC796" s="51"/>
      <c r="BD796"/>
      <c r="BE796"/>
      <c r="BF796" s="51"/>
      <c r="BG796"/>
      <c r="BH796"/>
      <c r="BI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</row>
    <row r="797" spans="1:1448" ht="13.35" customHeight="1" x14ac:dyDescent="0.2">
      <c r="A797" s="132" t="s">
        <v>1350</v>
      </c>
      <c r="B797" s="132" t="s">
        <v>1347</v>
      </c>
      <c r="C797" s="133">
        <f t="shared" si="44"/>
        <v>1</v>
      </c>
      <c r="D797" s="134" t="s">
        <v>2628</v>
      </c>
      <c r="E797" s="132" t="s">
        <v>1423</v>
      </c>
      <c r="F797" s="132" t="s">
        <v>1349</v>
      </c>
      <c r="G797" s="302">
        <v>4</v>
      </c>
      <c r="H797" s="302">
        <v>1</v>
      </c>
      <c r="I797" s="190">
        <v>2</v>
      </c>
      <c r="J797" s="138"/>
      <c r="K797" s="139">
        <v>2</v>
      </c>
      <c r="L797" s="139">
        <f t="shared" si="43"/>
        <v>2</v>
      </c>
      <c r="M797" s="504">
        <v>0</v>
      </c>
      <c r="N797" s="390" t="s">
        <v>241</v>
      </c>
      <c r="O797" s="140">
        <v>43023</v>
      </c>
      <c r="P797" s="302">
        <v>3</v>
      </c>
      <c r="Q797" s="139" t="s">
        <v>241</v>
      </c>
      <c r="R797" s="140">
        <v>42988</v>
      </c>
      <c r="S797" s="302">
        <v>0</v>
      </c>
      <c r="T797" s="139" t="s">
        <v>241</v>
      </c>
      <c r="U797" s="140">
        <v>42883</v>
      </c>
      <c r="V797" s="2">
        <v>6</v>
      </c>
      <c r="W797" s="32" t="s">
        <v>241</v>
      </c>
      <c r="X797" s="40">
        <v>42652</v>
      </c>
      <c r="Y797" s="2">
        <v>14</v>
      </c>
      <c r="Z797" s="32" t="s">
        <v>339</v>
      </c>
      <c r="AA797" s="40">
        <v>42456</v>
      </c>
      <c r="AB797" s="2">
        <v>0</v>
      </c>
      <c r="AC797" s="32" t="s">
        <v>241</v>
      </c>
      <c r="AD797" s="40">
        <v>42267</v>
      </c>
      <c r="AE797" s="2">
        <v>3</v>
      </c>
      <c r="AF797" s="32" t="s">
        <v>184</v>
      </c>
      <c r="AG797" s="40">
        <v>42148</v>
      </c>
      <c r="AH797" s="2">
        <v>16</v>
      </c>
      <c r="AI797" s="32" t="s">
        <v>339</v>
      </c>
      <c r="AJ797" s="40">
        <v>42120</v>
      </c>
      <c r="AK797" s="2">
        <v>15</v>
      </c>
      <c r="AL797" s="32" t="s">
        <v>339</v>
      </c>
      <c r="AM797" s="33">
        <v>42119</v>
      </c>
      <c r="AN797" s="5">
        <v>18</v>
      </c>
      <c r="AO797" s="32" t="s">
        <v>339</v>
      </c>
      <c r="AP797" s="33">
        <v>42085</v>
      </c>
      <c r="AQ797" s="5">
        <v>18</v>
      </c>
      <c r="AR797" s="32" t="s">
        <v>339</v>
      </c>
      <c r="AS797" s="33">
        <v>42050</v>
      </c>
      <c r="AT797" s="51"/>
      <c r="AU797"/>
      <c r="AV797"/>
      <c r="AW797" s="51"/>
      <c r="AX797"/>
      <c r="AY797"/>
      <c r="AZ797" s="51"/>
      <c r="BA797"/>
      <c r="BB797"/>
      <c r="BC797" s="51"/>
      <c r="BD797"/>
      <c r="BE797"/>
      <c r="BF797" s="51"/>
      <c r="BG797"/>
      <c r="BH797"/>
      <c r="BI797" s="51"/>
      <c r="BK797"/>
      <c r="BL797" s="51"/>
      <c r="BM797"/>
      <c r="BN797"/>
      <c r="BO797" s="51"/>
      <c r="BP797"/>
      <c r="BQ797"/>
      <c r="BR797" s="51"/>
      <c r="BS797"/>
      <c r="BT797"/>
      <c r="BU797" s="51"/>
      <c r="BV797"/>
      <c r="BW797"/>
      <c r="BX797" s="51"/>
      <c r="BY797"/>
      <c r="BZ797"/>
      <c r="CA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</row>
    <row r="798" spans="1:1448" ht="13.35" customHeight="1" x14ac:dyDescent="0.2">
      <c r="A798" s="124" t="s">
        <v>2431</v>
      </c>
      <c r="B798" s="124" t="s">
        <v>2428</v>
      </c>
      <c r="C798" s="125">
        <f t="shared" si="44"/>
        <v>11.823529411764707</v>
      </c>
      <c r="D798" s="126" t="s">
        <v>2623</v>
      </c>
      <c r="E798" s="124" t="s">
        <v>2432</v>
      </c>
      <c r="F798" s="124" t="s">
        <v>2433</v>
      </c>
      <c r="G798" s="144">
        <v>3</v>
      </c>
      <c r="H798" s="144"/>
      <c r="I798" s="178"/>
      <c r="J798" s="129"/>
      <c r="K798" s="130"/>
      <c r="L798" s="130">
        <f t="shared" si="43"/>
        <v>0</v>
      </c>
      <c r="M798" s="508">
        <v>0</v>
      </c>
      <c r="N798" s="389" t="s">
        <v>184</v>
      </c>
      <c r="O798" s="131">
        <v>43338</v>
      </c>
      <c r="P798" s="160">
        <v>11</v>
      </c>
      <c r="Q798" s="124" t="s">
        <v>339</v>
      </c>
      <c r="R798" s="131">
        <v>43337</v>
      </c>
      <c r="S798" s="160">
        <v>13</v>
      </c>
      <c r="T798" s="124" t="s">
        <v>339</v>
      </c>
      <c r="U798" s="131">
        <v>42974</v>
      </c>
      <c r="V798" s="145">
        <v>11</v>
      </c>
      <c r="W798" s="124" t="s">
        <v>339</v>
      </c>
      <c r="X798" s="131">
        <v>42973</v>
      </c>
      <c r="Y798" s="3"/>
      <c r="Z798" s="2"/>
      <c r="AA798" s="40"/>
      <c r="AB798" s="3"/>
      <c r="AC798" s="2"/>
      <c r="AD798" s="40"/>
      <c r="AE798" s="14"/>
      <c r="AF798" s="2"/>
      <c r="AG798" s="40"/>
      <c r="AH798" s="3"/>
      <c r="AI798" s="2"/>
      <c r="AJ798" s="85"/>
      <c r="AK798"/>
      <c r="AL798"/>
      <c r="AM798" s="85"/>
      <c r="AN798"/>
      <c r="AO798"/>
      <c r="AP798" s="85"/>
      <c r="AQ798"/>
      <c r="AR798"/>
      <c r="AS798" s="85"/>
      <c r="AT798"/>
      <c r="AU798"/>
      <c r="AV798"/>
      <c r="AW798" s="51"/>
      <c r="AX798"/>
      <c r="AY798"/>
      <c r="AZ798" s="51"/>
      <c r="BA798"/>
      <c r="BB798"/>
      <c r="BC798" s="51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</row>
    <row r="799" spans="1:1448" ht="13.35" customHeight="1" x14ac:dyDescent="0.2">
      <c r="A799" s="124" t="s">
        <v>692</v>
      </c>
      <c r="B799" s="124" t="s">
        <v>677</v>
      </c>
      <c r="C799" s="125">
        <f t="shared" si="44"/>
        <v>22</v>
      </c>
      <c r="D799" s="126" t="s">
        <v>2622</v>
      </c>
      <c r="E799" s="124" t="s">
        <v>1067</v>
      </c>
      <c r="F799" s="124" t="s">
        <v>678</v>
      </c>
      <c r="G799" s="144">
        <v>4</v>
      </c>
      <c r="H799" s="144">
        <v>3</v>
      </c>
      <c r="I799" s="178">
        <v>4.5</v>
      </c>
      <c r="J799" s="129"/>
      <c r="K799" s="130">
        <v>4.5</v>
      </c>
      <c r="L799" s="130">
        <f t="shared" si="43"/>
        <v>4.5</v>
      </c>
      <c r="M799" s="503">
        <v>3</v>
      </c>
      <c r="N799" s="389" t="s">
        <v>241</v>
      </c>
      <c r="O799" s="131">
        <v>43723</v>
      </c>
      <c r="P799" s="503">
        <v>22</v>
      </c>
      <c r="Q799" s="389" t="s">
        <v>339</v>
      </c>
      <c r="R799" s="131">
        <v>41832</v>
      </c>
      <c r="S799" s="144">
        <v>22</v>
      </c>
      <c r="T799" s="130" t="s">
        <v>339</v>
      </c>
      <c r="U799" s="131">
        <v>41546</v>
      </c>
      <c r="V799" s="124">
        <v>18</v>
      </c>
      <c r="W799" s="130" t="s">
        <v>339</v>
      </c>
      <c r="X799" s="131">
        <v>41490</v>
      </c>
      <c r="Y799" s="2">
        <v>20</v>
      </c>
      <c r="Z799" s="32" t="s">
        <v>339</v>
      </c>
      <c r="AA799" s="40">
        <v>41427</v>
      </c>
      <c r="AB799" s="14"/>
      <c r="AC799" s="2"/>
      <c r="AD799" s="42"/>
      <c r="AE799" s="3"/>
      <c r="AF799" s="2"/>
      <c r="AG799" s="33"/>
      <c r="AH799" s="6"/>
      <c r="AI799" s="2"/>
      <c r="AJ799" s="33"/>
      <c r="AK799" s="6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</row>
    <row r="800" spans="1:1448" ht="13.35" customHeight="1" x14ac:dyDescent="0.2">
      <c r="A800" s="124" t="s">
        <v>2120</v>
      </c>
      <c r="B800" s="124" t="s">
        <v>2121</v>
      </c>
      <c r="C800" s="125">
        <f t="shared" si="44"/>
        <v>0</v>
      </c>
      <c r="D800" s="126"/>
      <c r="E800" s="124" t="s">
        <v>2123</v>
      </c>
      <c r="F800" s="124" t="s">
        <v>2124</v>
      </c>
      <c r="G800" s="144"/>
      <c r="H800" s="144"/>
      <c r="I800" s="178"/>
      <c r="J800" s="129"/>
      <c r="K800" s="130">
        <v>0</v>
      </c>
      <c r="L800" s="130">
        <f t="shared" si="43"/>
        <v>0</v>
      </c>
      <c r="N800" s="389"/>
      <c r="O800" s="131"/>
      <c r="P800" s="144"/>
      <c r="Q800" s="130"/>
      <c r="R800" s="131"/>
      <c r="S800" s="144"/>
      <c r="T800" s="130"/>
      <c r="U800" s="131"/>
      <c r="V800" s="2"/>
      <c r="W800" s="32"/>
      <c r="X800" s="40"/>
      <c r="Y800" s="14"/>
      <c r="Z800" s="2"/>
      <c r="AA800" s="42"/>
      <c r="AB800" s="3"/>
      <c r="AC800" s="2"/>
      <c r="AD800" s="33"/>
      <c r="AE800" s="6"/>
      <c r="AF800" s="2"/>
      <c r="AG800" s="33"/>
      <c r="AH800" s="6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</row>
    <row r="801" spans="1:1445" ht="13.35" customHeight="1" x14ac:dyDescent="0.2">
      <c r="A801" s="124" t="s">
        <v>3475</v>
      </c>
      <c r="B801" s="124" t="s">
        <v>3467</v>
      </c>
      <c r="C801" s="125">
        <f t="shared" si="44"/>
        <v>21.999999999999996</v>
      </c>
      <c r="D801" s="126"/>
      <c r="E801" s="124" t="s">
        <v>4078</v>
      </c>
      <c r="F801" s="124" t="s">
        <v>3468</v>
      </c>
      <c r="G801" s="144">
        <v>4</v>
      </c>
      <c r="H801" s="144">
        <v>4</v>
      </c>
      <c r="I801" s="178">
        <v>5</v>
      </c>
      <c r="J801" s="129"/>
      <c r="K801" s="130">
        <v>5</v>
      </c>
      <c r="L801" s="130">
        <f t="shared" si="43"/>
        <v>5</v>
      </c>
      <c r="M801" s="509">
        <v>22</v>
      </c>
      <c r="N801" s="208" t="s">
        <v>339</v>
      </c>
      <c r="O801" s="210">
        <v>44507</v>
      </c>
      <c r="P801" s="509">
        <v>22</v>
      </c>
      <c r="Q801" s="208" t="s">
        <v>339</v>
      </c>
      <c r="R801" s="210">
        <v>44213</v>
      </c>
      <c r="S801" s="509">
        <v>22</v>
      </c>
      <c r="T801" s="208" t="s">
        <v>339</v>
      </c>
      <c r="U801" s="210">
        <v>44212</v>
      </c>
      <c r="V801" s="503">
        <v>22</v>
      </c>
      <c r="W801" s="389" t="s">
        <v>339</v>
      </c>
      <c r="X801" s="131">
        <v>43877</v>
      </c>
      <c r="Y801" s="144"/>
      <c r="Z801" s="130"/>
      <c r="AA801" s="131"/>
      <c r="AB801" s="124"/>
      <c r="AC801" s="130"/>
      <c r="AD801" s="131"/>
      <c r="AE801" s="2"/>
      <c r="AF801" s="32"/>
      <c r="AG801" s="40"/>
      <c r="AH801" s="14"/>
      <c r="AI801" s="2"/>
      <c r="AJ801" s="42"/>
      <c r="AK801" s="3"/>
      <c r="AL801" s="2"/>
      <c r="AM801" s="33"/>
      <c r="AN801" s="6"/>
      <c r="AO801" s="2"/>
      <c r="AP801" s="33"/>
      <c r="AQ801" s="6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</row>
    <row r="802" spans="1:1445" ht="12" x14ac:dyDescent="0.2">
      <c r="A802" s="124" t="s">
        <v>2118</v>
      </c>
      <c r="B802" s="124" t="s">
        <v>2119</v>
      </c>
      <c r="C802" s="125">
        <f t="shared" si="44"/>
        <v>0</v>
      </c>
      <c r="D802" s="126"/>
      <c r="E802" s="124" t="s">
        <v>2122</v>
      </c>
      <c r="F802" s="124" t="s">
        <v>2124</v>
      </c>
      <c r="G802" s="144"/>
      <c r="H802" s="144"/>
      <c r="I802" s="178"/>
      <c r="J802" s="129"/>
      <c r="K802" s="130">
        <v>0</v>
      </c>
      <c r="L802" s="130">
        <f t="shared" si="43"/>
        <v>0</v>
      </c>
      <c r="N802" s="389"/>
      <c r="O802" s="131"/>
      <c r="P802" s="144"/>
      <c r="Q802" s="130"/>
      <c r="R802" s="131"/>
      <c r="S802" s="144"/>
      <c r="T802" s="130"/>
      <c r="U802" s="131"/>
      <c r="V802" s="2"/>
      <c r="W802" s="32"/>
      <c r="X802" s="40"/>
      <c r="Y802" s="14"/>
      <c r="Z802" s="2"/>
      <c r="AA802" s="42"/>
      <c r="AB802" s="3"/>
      <c r="AC802" s="2"/>
      <c r="AD802" s="33"/>
      <c r="AE802" s="6"/>
      <c r="AF802" s="2"/>
      <c r="AG802" s="33"/>
      <c r="AH802" s="6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</row>
    <row r="803" spans="1:1445" ht="12" x14ac:dyDescent="0.2">
      <c r="A803" s="124" t="s">
        <v>3043</v>
      </c>
      <c r="B803" s="124" t="s">
        <v>1226</v>
      </c>
      <c r="C803" s="125">
        <f t="shared" si="44"/>
        <v>15.272727272727272</v>
      </c>
      <c r="D803" s="126"/>
      <c r="E803" s="142" t="s">
        <v>3190</v>
      </c>
      <c r="F803" s="124" t="s">
        <v>3019</v>
      </c>
      <c r="G803" s="144">
        <v>4</v>
      </c>
      <c r="H803" s="144">
        <v>6</v>
      </c>
      <c r="I803" s="179">
        <v>12</v>
      </c>
      <c r="J803" s="129"/>
      <c r="K803" s="129">
        <v>19</v>
      </c>
      <c r="L803" s="130">
        <f t="shared" si="43"/>
        <v>19</v>
      </c>
      <c r="M803" s="509">
        <v>12</v>
      </c>
      <c r="N803" s="208" t="s">
        <v>339</v>
      </c>
      <c r="O803" s="210">
        <v>44507</v>
      </c>
      <c r="P803" s="509">
        <v>18</v>
      </c>
      <c r="Q803" s="208" t="s">
        <v>339</v>
      </c>
      <c r="R803" s="210">
        <v>44290</v>
      </c>
      <c r="S803" s="509">
        <v>18</v>
      </c>
      <c r="T803" s="208" t="s">
        <v>339</v>
      </c>
      <c r="U803" s="210">
        <v>44289</v>
      </c>
      <c r="V803" s="509">
        <v>20</v>
      </c>
      <c r="W803" s="208" t="s">
        <v>339</v>
      </c>
      <c r="X803" s="210">
        <v>44283</v>
      </c>
      <c r="Y803" s="509">
        <v>16</v>
      </c>
      <c r="Z803" s="208" t="s">
        <v>339</v>
      </c>
      <c r="AA803" s="210">
        <v>44282</v>
      </c>
      <c r="AB803" s="503">
        <v>14</v>
      </c>
      <c r="AC803" s="389" t="s">
        <v>339</v>
      </c>
      <c r="AD803" s="131">
        <v>43758</v>
      </c>
      <c r="AE803" s="503">
        <v>16</v>
      </c>
      <c r="AF803" s="389" t="s">
        <v>339</v>
      </c>
      <c r="AG803" s="131">
        <v>43723</v>
      </c>
      <c r="AH803" s="503">
        <v>16</v>
      </c>
      <c r="AI803" s="389" t="s">
        <v>339</v>
      </c>
      <c r="AJ803" s="131">
        <v>43639</v>
      </c>
      <c r="AK803" s="412">
        <v>20</v>
      </c>
      <c r="AL803" s="389" t="s">
        <v>339</v>
      </c>
      <c r="AM803" s="131">
        <v>43638</v>
      </c>
      <c r="AN803" s="412">
        <v>20</v>
      </c>
      <c r="AO803" s="389" t="s">
        <v>339</v>
      </c>
      <c r="AP803" s="131">
        <v>43555</v>
      </c>
      <c r="AQ803" s="319">
        <v>22</v>
      </c>
      <c r="AR803" s="130" t="s">
        <v>339</v>
      </c>
      <c r="AS803" s="131">
        <v>43554</v>
      </c>
      <c r="AT803" s="319">
        <v>22</v>
      </c>
      <c r="AU803" s="130" t="s">
        <v>339</v>
      </c>
      <c r="AV803" s="131">
        <v>43394</v>
      </c>
      <c r="AW803" s="319">
        <v>22</v>
      </c>
      <c r="AX803" s="130" t="s">
        <v>339</v>
      </c>
      <c r="AY803" s="131">
        <v>43393</v>
      </c>
      <c r="AZ803" s="319">
        <v>22</v>
      </c>
      <c r="BA803" s="208" t="s">
        <v>339</v>
      </c>
      <c r="BB803" s="333">
        <v>43373</v>
      </c>
      <c r="BC803" s="319">
        <v>17</v>
      </c>
      <c r="BD803" s="130" t="s">
        <v>339</v>
      </c>
      <c r="BE803" s="131">
        <v>43359</v>
      </c>
      <c r="BF803" s="124">
        <v>13</v>
      </c>
      <c r="BG803" s="130" t="s">
        <v>339</v>
      </c>
      <c r="BH803" s="131">
        <v>43358</v>
      </c>
      <c r="BI803" s="124"/>
      <c r="BJ803" s="130"/>
      <c r="BK803" s="131"/>
      <c r="BL803" s="2"/>
      <c r="BM803" s="32"/>
      <c r="BN803" s="33"/>
      <c r="BO803" s="14"/>
      <c r="BP803" s="2"/>
      <c r="BQ803" s="34"/>
      <c r="BR803" s="3"/>
      <c r="BS803" s="2"/>
      <c r="BT803" s="33"/>
      <c r="BU803" s="3"/>
      <c r="BV803" s="2"/>
      <c r="BW803" s="33"/>
      <c r="BX803" s="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</row>
    <row r="804" spans="1:1445" s="362" customFormat="1" x14ac:dyDescent="0.15">
      <c r="A804" s="338" t="s">
        <v>470</v>
      </c>
      <c r="B804" s="338" t="s">
        <v>468</v>
      </c>
      <c r="C804" s="125">
        <f t="shared" si="44"/>
        <v>10</v>
      </c>
      <c r="D804" s="350" t="s">
        <v>246</v>
      </c>
      <c r="E804" s="351" t="s">
        <v>3080</v>
      </c>
      <c r="F804" s="338" t="s">
        <v>285</v>
      </c>
      <c r="G804" s="525">
        <v>4</v>
      </c>
      <c r="H804" s="525">
        <v>6</v>
      </c>
      <c r="I804" s="352">
        <v>12</v>
      </c>
      <c r="J804" s="353"/>
      <c r="K804" s="336">
        <v>43</v>
      </c>
      <c r="L804" s="336">
        <f>(J804+K804)</f>
        <v>43</v>
      </c>
      <c r="M804" s="521">
        <v>3</v>
      </c>
      <c r="N804" s="355" t="s">
        <v>209</v>
      </c>
      <c r="O804" s="538">
        <v>44311</v>
      </c>
      <c r="P804" s="521">
        <v>10</v>
      </c>
      <c r="Q804" s="355" t="s">
        <v>339</v>
      </c>
      <c r="R804" s="538">
        <v>44310</v>
      </c>
      <c r="S804" s="521">
        <v>5</v>
      </c>
      <c r="T804" s="355" t="s">
        <v>209</v>
      </c>
      <c r="U804" s="538">
        <v>44290</v>
      </c>
      <c r="V804" s="521">
        <v>13</v>
      </c>
      <c r="W804" s="355" t="s">
        <v>339</v>
      </c>
      <c r="X804" s="538">
        <v>44289</v>
      </c>
      <c r="Y804" s="521">
        <v>4</v>
      </c>
      <c r="Z804" s="355" t="s">
        <v>209</v>
      </c>
      <c r="AA804" s="538">
        <v>44101</v>
      </c>
      <c r="AB804" s="521">
        <v>3</v>
      </c>
      <c r="AC804" s="355" t="s">
        <v>209</v>
      </c>
      <c r="AD804" s="538">
        <v>44100</v>
      </c>
      <c r="AE804" s="521">
        <v>12</v>
      </c>
      <c r="AF804" s="355" t="s">
        <v>339</v>
      </c>
      <c r="AG804" s="538">
        <v>44087</v>
      </c>
      <c r="AH804" s="521">
        <v>10</v>
      </c>
      <c r="AI804" s="355" t="s">
        <v>339</v>
      </c>
      <c r="AJ804" s="538">
        <v>44086</v>
      </c>
      <c r="AK804" s="503">
        <v>11</v>
      </c>
      <c r="AL804" s="389" t="s">
        <v>339</v>
      </c>
      <c r="AM804" s="131">
        <v>43772</v>
      </c>
      <c r="AN804" s="503">
        <v>11</v>
      </c>
      <c r="AO804" s="389" t="s">
        <v>339</v>
      </c>
      <c r="AP804" s="131">
        <v>43771</v>
      </c>
      <c r="AQ804" s="412">
        <v>11</v>
      </c>
      <c r="AR804" s="389" t="s">
        <v>339</v>
      </c>
      <c r="AS804" s="131">
        <v>43758</v>
      </c>
      <c r="AT804" s="412">
        <v>10</v>
      </c>
      <c r="AU804" s="389" t="s">
        <v>339</v>
      </c>
      <c r="AV804" s="131">
        <v>43757</v>
      </c>
      <c r="AW804" s="412">
        <v>3</v>
      </c>
      <c r="AX804" s="389" t="s">
        <v>209</v>
      </c>
      <c r="AY804" s="131">
        <v>43737</v>
      </c>
      <c r="AZ804" s="412">
        <v>10</v>
      </c>
      <c r="BA804" s="389" t="s">
        <v>339</v>
      </c>
      <c r="BB804" s="131">
        <v>43736</v>
      </c>
      <c r="BC804" s="412">
        <v>0</v>
      </c>
      <c r="BD804" s="389" t="s">
        <v>241</v>
      </c>
      <c r="BE804" s="131">
        <v>43723</v>
      </c>
      <c r="BF804" s="412">
        <v>13</v>
      </c>
      <c r="BG804" s="389" t="s">
        <v>339</v>
      </c>
      <c r="BH804" s="131">
        <v>43639</v>
      </c>
      <c r="BI804" s="412">
        <v>13</v>
      </c>
      <c r="BJ804" s="389" t="s">
        <v>339</v>
      </c>
      <c r="BK804" s="131">
        <v>43638</v>
      </c>
      <c r="BL804" s="412">
        <v>20</v>
      </c>
      <c r="BM804" s="389" t="s">
        <v>339</v>
      </c>
      <c r="BN804" s="131">
        <v>43576</v>
      </c>
      <c r="BO804" s="319">
        <v>18</v>
      </c>
      <c r="BP804" s="130" t="s">
        <v>339</v>
      </c>
      <c r="BQ804" s="131">
        <v>43575</v>
      </c>
      <c r="BR804" s="319">
        <v>11</v>
      </c>
      <c r="BS804" s="130" t="s">
        <v>339</v>
      </c>
      <c r="BT804" s="131">
        <v>43555</v>
      </c>
      <c r="BU804" s="319">
        <v>13</v>
      </c>
      <c r="BV804" s="130" t="s">
        <v>339</v>
      </c>
      <c r="BW804" s="131">
        <v>43554</v>
      </c>
      <c r="BX804" s="319">
        <v>11</v>
      </c>
      <c r="BY804" s="130" t="s">
        <v>339</v>
      </c>
      <c r="BZ804" s="131">
        <v>43429</v>
      </c>
      <c r="CA804" s="319">
        <v>16</v>
      </c>
      <c r="CB804" s="130" t="s">
        <v>339</v>
      </c>
      <c r="CC804" s="131">
        <v>43428</v>
      </c>
      <c r="CD804" s="319">
        <v>13.5</v>
      </c>
      <c r="CE804" s="336" t="s">
        <v>339</v>
      </c>
      <c r="CF804" s="337">
        <v>43394</v>
      </c>
      <c r="CG804" s="354">
        <v>16</v>
      </c>
      <c r="CH804" s="336" t="s">
        <v>339</v>
      </c>
      <c r="CI804" s="337">
        <v>43393</v>
      </c>
      <c r="CJ804" s="354">
        <v>6</v>
      </c>
      <c r="CK804" s="355" t="s">
        <v>209</v>
      </c>
      <c r="CL804" s="356">
        <v>43373</v>
      </c>
      <c r="CM804" s="354">
        <v>0</v>
      </c>
      <c r="CN804" s="336" t="s">
        <v>349</v>
      </c>
      <c r="CO804" s="337">
        <v>43359</v>
      </c>
      <c r="CP804" s="338">
        <v>18</v>
      </c>
      <c r="CQ804" s="336" t="s">
        <v>339</v>
      </c>
      <c r="CR804" s="337">
        <v>43358</v>
      </c>
      <c r="CS804" s="338">
        <v>22</v>
      </c>
      <c r="CT804" s="336" t="s">
        <v>339</v>
      </c>
      <c r="CU804" s="337">
        <v>43240</v>
      </c>
      <c r="CV804" s="338">
        <v>22</v>
      </c>
      <c r="CW804" s="336" t="s">
        <v>339</v>
      </c>
      <c r="CX804" s="337">
        <v>43239</v>
      </c>
      <c r="CY804" s="338">
        <v>22</v>
      </c>
      <c r="CZ804" s="336" t="s">
        <v>339</v>
      </c>
      <c r="DA804" s="337">
        <v>43191</v>
      </c>
      <c r="DB804" s="338">
        <v>22</v>
      </c>
      <c r="DC804" s="336" t="s">
        <v>339</v>
      </c>
      <c r="DD804" s="337">
        <v>43190</v>
      </c>
      <c r="DE804" s="338">
        <v>10</v>
      </c>
      <c r="DF804" s="336" t="s">
        <v>209</v>
      </c>
      <c r="DG804" s="337">
        <v>43030</v>
      </c>
      <c r="DH804" s="338">
        <v>22</v>
      </c>
      <c r="DI804" s="336" t="s">
        <v>339</v>
      </c>
      <c r="DJ804" s="337">
        <v>43029</v>
      </c>
      <c r="DK804" s="338">
        <v>16</v>
      </c>
      <c r="DL804" s="336" t="s">
        <v>339</v>
      </c>
      <c r="DM804" s="337">
        <v>43016</v>
      </c>
      <c r="DN804" s="357">
        <v>22</v>
      </c>
      <c r="DO804" s="358" t="s">
        <v>339</v>
      </c>
      <c r="DP804" s="359">
        <v>43015</v>
      </c>
      <c r="DQ804" s="357">
        <v>20</v>
      </c>
      <c r="DR804" s="358" t="s">
        <v>339</v>
      </c>
      <c r="DS804" s="359">
        <v>42995</v>
      </c>
      <c r="DT804" s="357">
        <v>20</v>
      </c>
      <c r="DU804" s="358" t="s">
        <v>339</v>
      </c>
      <c r="DV804" s="360">
        <v>42994</v>
      </c>
      <c r="DW804" s="361">
        <v>22</v>
      </c>
      <c r="DX804" s="358" t="s">
        <v>339</v>
      </c>
      <c r="DY804" s="360">
        <v>42862</v>
      </c>
      <c r="DZ804" s="361">
        <v>20</v>
      </c>
      <c r="EA804" s="358" t="s">
        <v>339</v>
      </c>
      <c r="EB804" s="360">
        <v>42848</v>
      </c>
      <c r="EC804" s="357">
        <v>22</v>
      </c>
      <c r="ED804" s="358" t="s">
        <v>339</v>
      </c>
      <c r="EE804" s="360">
        <v>42847</v>
      </c>
      <c r="EF804" s="357">
        <v>22</v>
      </c>
      <c r="EG804" s="358" t="s">
        <v>339</v>
      </c>
      <c r="EH804" s="360">
        <v>42680</v>
      </c>
      <c r="EI804" s="357">
        <v>22</v>
      </c>
      <c r="EJ804" s="358" t="s">
        <v>339</v>
      </c>
      <c r="EK804" s="360">
        <v>42666</v>
      </c>
      <c r="EL804" s="357">
        <v>22</v>
      </c>
      <c r="EM804" s="358" t="s">
        <v>339</v>
      </c>
      <c r="EN804" s="360">
        <v>42665</v>
      </c>
      <c r="EO804" s="357">
        <v>16</v>
      </c>
      <c r="EP804" s="358" t="s">
        <v>339</v>
      </c>
      <c r="EQ804" s="360">
        <v>42631</v>
      </c>
      <c r="ER804" s="357">
        <v>14</v>
      </c>
      <c r="ES804" s="358" t="s">
        <v>339</v>
      </c>
      <c r="ET804" s="360">
        <v>42630</v>
      </c>
      <c r="EU804" s="357">
        <v>4</v>
      </c>
      <c r="EV804" s="358" t="s">
        <v>209</v>
      </c>
      <c r="EW804" s="360">
        <v>42624</v>
      </c>
      <c r="EX804" s="357">
        <v>14</v>
      </c>
      <c r="EY804" s="358" t="s">
        <v>339</v>
      </c>
      <c r="EZ804" s="360">
        <v>42623</v>
      </c>
      <c r="FA804" s="357">
        <v>22</v>
      </c>
      <c r="FB804" s="358" t="s">
        <v>339</v>
      </c>
      <c r="FC804" s="360">
        <v>42498</v>
      </c>
      <c r="FD804" s="357">
        <v>22</v>
      </c>
      <c r="FE804" s="358" t="s">
        <v>339</v>
      </c>
      <c r="FF804" s="360">
        <v>42497</v>
      </c>
      <c r="FG804" s="357">
        <v>21</v>
      </c>
      <c r="FH804" s="358" t="s">
        <v>339</v>
      </c>
      <c r="FI804" s="360">
        <v>42483</v>
      </c>
      <c r="FJ804" s="357">
        <v>22</v>
      </c>
      <c r="FK804" s="358" t="s">
        <v>339</v>
      </c>
      <c r="FL804" s="360">
        <v>42482</v>
      </c>
      <c r="FM804" s="357">
        <v>16</v>
      </c>
      <c r="FN804" s="358" t="s">
        <v>339</v>
      </c>
      <c r="FO804" s="360">
        <v>42302</v>
      </c>
      <c r="FP804" s="357">
        <v>16</v>
      </c>
      <c r="FQ804" s="358" t="s">
        <v>339</v>
      </c>
      <c r="FR804" s="360">
        <v>42301</v>
      </c>
      <c r="FS804" s="357">
        <v>16</v>
      </c>
      <c r="FT804" s="358" t="s">
        <v>339</v>
      </c>
      <c r="FU804" s="360">
        <v>42295</v>
      </c>
      <c r="FV804" s="357">
        <v>16</v>
      </c>
      <c r="FW804" s="358" t="s">
        <v>339</v>
      </c>
      <c r="FX804" s="360">
        <v>42260</v>
      </c>
      <c r="FY804" s="357">
        <v>16</v>
      </c>
      <c r="FZ804" s="358" t="s">
        <v>339</v>
      </c>
      <c r="GA804" s="360">
        <v>42259</v>
      </c>
      <c r="GB804" s="357">
        <v>16</v>
      </c>
      <c r="GC804" s="358" t="s">
        <v>339</v>
      </c>
      <c r="GD804" s="360">
        <v>42245</v>
      </c>
      <c r="GE804" s="357">
        <v>15</v>
      </c>
      <c r="GF804" s="358" t="s">
        <v>339</v>
      </c>
      <c r="GG804" s="360">
        <v>42141</v>
      </c>
      <c r="GH804" s="357">
        <v>11</v>
      </c>
      <c r="GI804" s="358" t="s">
        <v>339</v>
      </c>
      <c r="GJ804" s="360">
        <v>42140</v>
      </c>
      <c r="GK804" s="357">
        <v>11</v>
      </c>
      <c r="GL804" s="358" t="s">
        <v>339</v>
      </c>
      <c r="GM804" s="360">
        <v>42126</v>
      </c>
      <c r="GN804" s="357">
        <v>22</v>
      </c>
      <c r="GO804" s="358" t="s">
        <v>339</v>
      </c>
      <c r="GP804" s="360">
        <v>42113</v>
      </c>
      <c r="GQ804" s="357">
        <v>22</v>
      </c>
      <c r="GR804" s="358" t="s">
        <v>339</v>
      </c>
      <c r="GS804" s="360">
        <v>42112</v>
      </c>
      <c r="GT804" s="357">
        <v>16</v>
      </c>
      <c r="GU804" s="358" t="s">
        <v>339</v>
      </c>
      <c r="GV804" s="360">
        <v>41938</v>
      </c>
      <c r="GW804" s="357">
        <v>18</v>
      </c>
      <c r="GX804" s="358" t="s">
        <v>339</v>
      </c>
      <c r="GY804" s="360">
        <v>41895</v>
      </c>
      <c r="GZ804" s="357">
        <v>20</v>
      </c>
      <c r="HA804" s="358" t="s">
        <v>339</v>
      </c>
      <c r="HB804" s="360">
        <v>41888</v>
      </c>
      <c r="HC804" s="357">
        <v>22</v>
      </c>
      <c r="HD804" s="358" t="s">
        <v>339</v>
      </c>
      <c r="HE804" s="360">
        <v>41763</v>
      </c>
      <c r="HF804" s="357">
        <v>20</v>
      </c>
      <c r="HG804" s="358" t="s">
        <v>339</v>
      </c>
      <c r="HH804" s="360">
        <v>41762</v>
      </c>
      <c r="HI804" s="357">
        <v>18</v>
      </c>
      <c r="HJ804" s="358" t="s">
        <v>339</v>
      </c>
      <c r="HK804" s="360">
        <v>41749</v>
      </c>
      <c r="HL804" s="357">
        <v>22</v>
      </c>
      <c r="HM804" s="358" t="s">
        <v>339</v>
      </c>
      <c r="HN804" s="360">
        <v>41748</v>
      </c>
      <c r="HO804" s="357">
        <v>14</v>
      </c>
      <c r="HP804" s="358" t="s">
        <v>339</v>
      </c>
      <c r="HQ804" s="360">
        <v>41531</v>
      </c>
      <c r="HR804" s="357">
        <v>4</v>
      </c>
      <c r="HS804" s="358" t="s">
        <v>349</v>
      </c>
      <c r="HT804" s="360">
        <v>41399</v>
      </c>
      <c r="HU804" s="357">
        <v>13</v>
      </c>
      <c r="HV804" s="358" t="s">
        <v>339</v>
      </c>
      <c r="HW804" s="360">
        <v>41398</v>
      </c>
      <c r="HX804" s="357">
        <v>22</v>
      </c>
      <c r="HY804" s="358" t="s">
        <v>339</v>
      </c>
      <c r="HZ804" s="360">
        <v>41385</v>
      </c>
      <c r="IA804" s="357">
        <v>16</v>
      </c>
      <c r="IB804" s="358" t="s">
        <v>339</v>
      </c>
      <c r="IC804" s="360">
        <v>41384</v>
      </c>
      <c r="ID804" s="357">
        <v>13</v>
      </c>
      <c r="IE804" s="358" t="s">
        <v>339</v>
      </c>
      <c r="IF804" s="360">
        <v>41237</v>
      </c>
      <c r="IG804" s="357">
        <v>11</v>
      </c>
      <c r="IH804" s="358" t="s">
        <v>339</v>
      </c>
      <c r="II804" s="360">
        <v>41236</v>
      </c>
      <c r="IJ804" s="357">
        <v>15</v>
      </c>
      <c r="IK804" s="358" t="s">
        <v>339</v>
      </c>
      <c r="IL804" s="360">
        <v>41231</v>
      </c>
      <c r="IM804" s="357">
        <v>12</v>
      </c>
      <c r="IN804" s="358" t="s">
        <v>339</v>
      </c>
      <c r="IO804" s="360">
        <v>41230</v>
      </c>
    </row>
    <row r="805" spans="1:1445" ht="12" x14ac:dyDescent="0.2">
      <c r="A805" s="132" t="s">
        <v>1631</v>
      </c>
      <c r="B805" s="132" t="s">
        <v>1632</v>
      </c>
      <c r="C805" s="133">
        <f t="shared" si="44"/>
        <v>4.666666666666667</v>
      </c>
      <c r="D805" s="146" t="s">
        <v>2631</v>
      </c>
      <c r="E805" s="132" t="s">
        <v>1633</v>
      </c>
      <c r="F805" s="132" t="s">
        <v>1120</v>
      </c>
      <c r="G805" s="302"/>
      <c r="H805" s="302"/>
      <c r="I805" s="137"/>
      <c r="J805" s="138"/>
      <c r="K805" s="139">
        <v>0</v>
      </c>
      <c r="L805" s="139">
        <f t="shared" si="43"/>
        <v>0</v>
      </c>
      <c r="M805" s="504">
        <v>0</v>
      </c>
      <c r="N805" s="390" t="s">
        <v>241</v>
      </c>
      <c r="O805" s="140">
        <v>42623</v>
      </c>
      <c r="P805" s="302">
        <v>4</v>
      </c>
      <c r="Q805" s="139" t="s">
        <v>241</v>
      </c>
      <c r="R805" s="140">
        <v>42295</v>
      </c>
      <c r="S805" s="302">
        <v>10</v>
      </c>
      <c r="T805" s="139" t="s">
        <v>241</v>
      </c>
      <c r="U805" s="140">
        <v>42294</v>
      </c>
      <c r="V805" s="3"/>
      <c r="W805" s="2"/>
      <c r="X805" s="40"/>
      <c r="Y805" s="3"/>
      <c r="Z805" s="2"/>
      <c r="AA805" s="40"/>
      <c r="AB805" s="3"/>
      <c r="AC805" s="2"/>
      <c r="AD805" s="33"/>
      <c r="AE805" s="6"/>
      <c r="AF805" s="2"/>
      <c r="AG805" s="33"/>
      <c r="AH805" s="6"/>
      <c r="AI805" s="2"/>
      <c r="AJ805" s="33"/>
      <c r="AK805" s="6"/>
      <c r="AL805" s="2"/>
      <c r="AM805" s="4"/>
      <c r="AN805" s="6"/>
      <c r="AO805" s="2"/>
      <c r="AP805" s="4"/>
      <c r="AQ805" s="6"/>
      <c r="AR805" s="2"/>
      <c r="AS805" s="4"/>
      <c r="AT805" s="6"/>
      <c r="AU805" s="2"/>
      <c r="AV805" s="4"/>
      <c r="AW805" s="6"/>
      <c r="AX805" s="2"/>
      <c r="AY805" s="4"/>
      <c r="AZ805" s="6"/>
      <c r="BA805" s="2"/>
      <c r="BB805" s="4"/>
      <c r="BC805" s="6"/>
      <c r="BD805" s="2"/>
      <c r="BE805" s="4"/>
      <c r="BF805" s="6"/>
      <c r="BG805" s="2"/>
      <c r="BH805" s="4"/>
      <c r="BI805" s="6"/>
      <c r="BJ805" s="2"/>
      <c r="BK805" s="4"/>
      <c r="BL805" s="6"/>
      <c r="BM805" s="2"/>
      <c r="BN805" s="4"/>
      <c r="BO805" s="6"/>
      <c r="BP805" s="2"/>
      <c r="BQ805" s="4"/>
      <c r="BR805" s="6"/>
      <c r="BS805" s="2"/>
      <c r="BT805" s="4"/>
      <c r="BU805" s="6"/>
      <c r="BV805" s="2"/>
      <c r="BW805" s="4"/>
      <c r="BX805" s="6"/>
      <c r="BY805" s="2"/>
      <c r="BZ805" s="4"/>
      <c r="CA805" s="6"/>
      <c r="CB805" s="2"/>
      <c r="CC805" s="4"/>
      <c r="CD805" s="6"/>
      <c r="CE805" s="2"/>
      <c r="CF805" s="4"/>
      <c r="CS805" s="8"/>
      <c r="CV805" s="8"/>
      <c r="CY805" s="8"/>
      <c r="DB805" s="8"/>
      <c r="DE805" s="51"/>
      <c r="DF805"/>
      <c r="DG805"/>
      <c r="DH805" s="51"/>
      <c r="DI805"/>
      <c r="DJ805"/>
      <c r="DK805"/>
      <c r="DL805"/>
      <c r="DM805"/>
      <c r="DN805"/>
      <c r="DO805"/>
      <c r="DP805"/>
      <c r="DQ805"/>
      <c r="DR805"/>
      <c r="DS805"/>
      <c r="DT805"/>
    </row>
    <row r="806" spans="1:1445" s="29" customFormat="1" ht="12" x14ac:dyDescent="0.2">
      <c r="A806" s="132" t="s">
        <v>1144</v>
      </c>
      <c r="B806" s="132" t="s">
        <v>1141</v>
      </c>
      <c r="C806" s="133">
        <f t="shared" si="44"/>
        <v>1</v>
      </c>
      <c r="D806" s="132" t="s">
        <v>2635</v>
      </c>
      <c r="E806" s="132" t="s">
        <v>1142</v>
      </c>
      <c r="F806" s="132" t="s">
        <v>1145</v>
      </c>
      <c r="G806" s="302"/>
      <c r="H806" s="302"/>
      <c r="I806" s="139"/>
      <c r="J806" s="139"/>
      <c r="K806" s="139"/>
      <c r="L806" s="139">
        <f t="shared" si="43"/>
        <v>0</v>
      </c>
      <c r="M806" s="504">
        <v>0</v>
      </c>
      <c r="N806" s="390" t="s">
        <v>184</v>
      </c>
      <c r="O806" s="140">
        <v>42225</v>
      </c>
      <c r="P806" s="524">
        <v>3</v>
      </c>
      <c r="Q806" s="132" t="s">
        <v>241</v>
      </c>
      <c r="R806" s="140">
        <v>42224</v>
      </c>
      <c r="S806" s="302">
        <v>0</v>
      </c>
      <c r="T806" s="139" t="s">
        <v>184</v>
      </c>
      <c r="U806" s="140">
        <v>41860</v>
      </c>
      <c r="V806" s="3"/>
      <c r="W806" s="3"/>
      <c r="X806" s="40"/>
      <c r="Y806" s="1"/>
      <c r="Z806" s="1"/>
      <c r="AA806" s="89"/>
      <c r="AB806" s="1"/>
      <c r="AC806" s="1"/>
      <c r="AD806" s="1"/>
      <c r="AE806" s="8"/>
      <c r="AF806" s="1"/>
      <c r="AG806" s="1"/>
      <c r="AH806" s="8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 s="1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 s="1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  <c r="OL806" s="1"/>
      <c r="OM806" s="1"/>
      <c r="ON806" s="1"/>
      <c r="OO806" s="1"/>
      <c r="OP806" s="1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1"/>
      <c r="PK806" s="1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1"/>
      <c r="QE806" s="1"/>
      <c r="QF806" s="1"/>
      <c r="QG806" s="1"/>
      <c r="QH806" s="1"/>
      <c r="QI806" s="1"/>
      <c r="QJ806" s="1"/>
      <c r="QK806" s="1"/>
      <c r="QL806" s="1"/>
      <c r="QM806" s="1"/>
      <c r="QN806" s="1"/>
      <c r="QO806" s="1"/>
      <c r="QP806" s="1"/>
      <c r="QQ806" s="1"/>
      <c r="QR806" s="1"/>
      <c r="QS806" s="1"/>
      <c r="QT806" s="1"/>
      <c r="QU806" s="1"/>
      <c r="QV806" s="1"/>
      <c r="QW806" s="1"/>
      <c r="QX806" s="1"/>
      <c r="QY806" s="1"/>
      <c r="QZ806" s="1"/>
      <c r="RA806" s="1"/>
      <c r="RB806" s="1"/>
      <c r="RC806" s="1"/>
      <c r="RD806" s="1"/>
      <c r="RE806" s="1"/>
      <c r="RF806" s="1"/>
      <c r="RG806" s="1"/>
      <c r="RH806" s="1"/>
      <c r="RI806" s="1"/>
      <c r="RJ806" s="1"/>
      <c r="RK806" s="1"/>
      <c r="RL806" s="1"/>
      <c r="RM806" s="1"/>
      <c r="RN806" s="1"/>
      <c r="RO806" s="1"/>
      <c r="RP806" s="1"/>
      <c r="RQ806" s="1"/>
      <c r="RR806" s="1"/>
      <c r="RS806" s="1"/>
      <c r="RT806" s="1"/>
      <c r="RU806" s="1"/>
      <c r="RV806" s="1"/>
      <c r="RW806" s="1"/>
      <c r="RX806" s="1"/>
      <c r="RY806" s="1"/>
      <c r="RZ806" s="1"/>
      <c r="SA806" s="1"/>
      <c r="SB806" s="1"/>
      <c r="SC806" s="1"/>
      <c r="SD806" s="1"/>
      <c r="SE806" s="1"/>
      <c r="SF806" s="1"/>
      <c r="SG806" s="1"/>
      <c r="SH806" s="1"/>
      <c r="SI806" s="1"/>
      <c r="SJ806" s="1"/>
      <c r="SK806" s="1"/>
      <c r="SL806" s="1"/>
      <c r="SM806" s="1"/>
      <c r="SN806" s="1"/>
      <c r="SO806" s="1"/>
      <c r="SP806" s="1"/>
      <c r="SQ806" s="1"/>
      <c r="SR806" s="1"/>
      <c r="SS806" s="1"/>
      <c r="ST806" s="1"/>
      <c r="SU806" s="1"/>
      <c r="SV806" s="1"/>
      <c r="SW806" s="1"/>
      <c r="SX806" s="1"/>
      <c r="SY806" s="1"/>
      <c r="SZ806" s="1"/>
      <c r="TA806" s="1"/>
      <c r="TB806" s="1"/>
      <c r="TC806" s="1"/>
      <c r="TD806" s="1"/>
      <c r="TE806" s="1"/>
      <c r="TF806" s="1"/>
      <c r="TG806" s="1"/>
      <c r="TH806" s="1"/>
      <c r="TI806" s="1"/>
      <c r="TJ806" s="1"/>
      <c r="TK806" s="1"/>
      <c r="TL806" s="1"/>
      <c r="TM806" s="1"/>
      <c r="TN806" s="1"/>
      <c r="TO806" s="1"/>
      <c r="TP806" s="1"/>
      <c r="TQ806" s="1"/>
      <c r="TR806" s="1"/>
      <c r="TS806" s="1"/>
      <c r="TT806" s="1"/>
      <c r="TU806" s="1"/>
      <c r="TV806" s="1"/>
      <c r="TW806" s="1"/>
      <c r="TX806" s="1"/>
      <c r="TY806" s="1"/>
      <c r="TZ806" s="1"/>
      <c r="UA806" s="1"/>
      <c r="UB806" s="1"/>
      <c r="UC806" s="1"/>
      <c r="UD806" s="1"/>
      <c r="UE806" s="1"/>
      <c r="UF806" s="1"/>
      <c r="UG806" s="1"/>
      <c r="UH806" s="1"/>
      <c r="UI806" s="1"/>
      <c r="UJ806" s="1"/>
      <c r="UK806" s="1"/>
      <c r="UL806" s="1"/>
      <c r="UM806" s="1"/>
      <c r="UN806" s="1"/>
      <c r="UO806" s="1"/>
      <c r="UP806" s="1"/>
      <c r="UQ806" s="1"/>
      <c r="UR806" s="1"/>
      <c r="US806" s="1"/>
      <c r="UT806" s="1"/>
      <c r="UU806" s="1"/>
      <c r="UV806" s="1"/>
      <c r="UW806" s="1"/>
      <c r="UX806" s="1"/>
      <c r="UY806" s="1"/>
      <c r="UZ806" s="1"/>
      <c r="VA806" s="1"/>
      <c r="VB806" s="1"/>
      <c r="VC806" s="1"/>
      <c r="VD806" s="1"/>
      <c r="VE806" s="1"/>
      <c r="VF806" s="1"/>
      <c r="VG806" s="1"/>
      <c r="VH806" s="1"/>
      <c r="VI806" s="1"/>
      <c r="VJ806" s="1"/>
      <c r="VK806" s="1"/>
      <c r="VL806" s="1"/>
      <c r="VM806" s="1"/>
      <c r="VN806" s="1"/>
      <c r="VO806" s="1"/>
      <c r="VP806" s="1"/>
      <c r="VQ806" s="1"/>
      <c r="VR806" s="1"/>
      <c r="VS806" s="1"/>
      <c r="VT806" s="1"/>
      <c r="VU806" s="1"/>
      <c r="VV806" s="1"/>
      <c r="VW806" s="1"/>
      <c r="VX806" s="1"/>
      <c r="VY806" s="1"/>
      <c r="VZ806" s="1"/>
      <c r="WA806" s="1"/>
      <c r="WB806" s="1"/>
      <c r="WC806" s="1"/>
      <c r="WD806" s="1"/>
      <c r="WE806" s="1"/>
      <c r="WF806" s="1"/>
      <c r="WG806" s="1"/>
      <c r="WH806" s="1"/>
      <c r="WI806" s="1"/>
      <c r="WJ806" s="1"/>
      <c r="WK806" s="1"/>
      <c r="WL806" s="1"/>
      <c r="WM806" s="1"/>
      <c r="WN806" s="1"/>
      <c r="WO806" s="1"/>
      <c r="WP806" s="1"/>
      <c r="WQ806" s="1"/>
      <c r="WR806" s="1"/>
      <c r="WS806" s="1"/>
      <c r="WT806" s="1"/>
      <c r="WU806" s="1"/>
      <c r="WV806" s="1"/>
      <c r="WW806" s="1"/>
      <c r="WX806" s="1"/>
      <c r="WY806" s="1"/>
      <c r="WZ806" s="1"/>
      <c r="XA806" s="1"/>
      <c r="XB806" s="1"/>
      <c r="XC806" s="1"/>
      <c r="XD806" s="1"/>
      <c r="XE806" s="1"/>
      <c r="XF806" s="1"/>
      <c r="XG806" s="1"/>
      <c r="XH806" s="1"/>
      <c r="XI806" s="1"/>
      <c r="XJ806" s="1"/>
      <c r="XK806" s="1"/>
      <c r="XL806" s="1"/>
      <c r="XM806" s="1"/>
      <c r="XN806" s="1"/>
      <c r="XO806" s="1"/>
      <c r="XP806" s="1"/>
      <c r="XQ806" s="1"/>
      <c r="XR806" s="1"/>
      <c r="XS806" s="1"/>
      <c r="XT806" s="1"/>
      <c r="XU806" s="1"/>
      <c r="XV806" s="1"/>
      <c r="XW806" s="1"/>
      <c r="XX806" s="1"/>
      <c r="XY806" s="1"/>
      <c r="XZ806" s="1"/>
      <c r="YA806" s="1"/>
      <c r="YB806" s="1"/>
      <c r="YC806" s="1"/>
      <c r="YD806" s="1"/>
      <c r="YE806" s="1"/>
      <c r="YF806" s="1"/>
      <c r="YG806" s="1"/>
      <c r="YH806" s="1"/>
      <c r="YI806" s="1"/>
      <c r="YJ806" s="1"/>
      <c r="YK806" s="1"/>
      <c r="YL806" s="1"/>
      <c r="YM806" s="1"/>
      <c r="YN806" s="1"/>
      <c r="YO806" s="1"/>
      <c r="YP806" s="1"/>
      <c r="YQ806" s="1"/>
      <c r="YR806" s="1"/>
      <c r="YS806" s="1"/>
      <c r="YT806" s="1"/>
      <c r="YU806" s="1"/>
      <c r="YV806" s="1"/>
      <c r="YW806" s="1"/>
      <c r="YX806" s="1"/>
      <c r="YY806" s="1"/>
      <c r="YZ806" s="1"/>
      <c r="ZA806" s="1"/>
      <c r="ZB806" s="1"/>
      <c r="ZC806" s="1"/>
      <c r="ZD806" s="1"/>
      <c r="ZE806" s="1"/>
      <c r="ZF806" s="1"/>
      <c r="ZG806" s="1"/>
      <c r="ZH806" s="1"/>
      <c r="ZI806" s="1"/>
      <c r="ZJ806" s="1"/>
      <c r="ZK806" s="1"/>
      <c r="ZL806" s="1"/>
      <c r="ZM806" s="1"/>
      <c r="ZN806" s="1"/>
      <c r="ZO806" s="1"/>
      <c r="ZP806" s="1"/>
      <c r="ZQ806" s="1"/>
      <c r="ZR806" s="1"/>
      <c r="ZS806" s="1"/>
      <c r="ZT806" s="1"/>
      <c r="ZU806" s="1"/>
      <c r="ZV806" s="1"/>
      <c r="ZW806" s="1"/>
      <c r="ZX806" s="1"/>
      <c r="ZY806" s="1"/>
      <c r="ZZ806" s="1"/>
      <c r="AAA806" s="1"/>
      <c r="AAB806" s="1"/>
      <c r="AAC806" s="1"/>
      <c r="AAD806" s="1"/>
      <c r="AAE806" s="1"/>
      <c r="AAF806" s="1"/>
      <c r="AAG806" s="1"/>
      <c r="AAH806" s="1"/>
      <c r="AAI806" s="1"/>
      <c r="AAJ806" s="1"/>
      <c r="AAK806" s="1"/>
      <c r="AAL806" s="1"/>
      <c r="AAM806" s="1"/>
      <c r="AAN806" s="1"/>
      <c r="AAO806" s="1"/>
      <c r="AAP806" s="1"/>
      <c r="AAQ806" s="1"/>
      <c r="AAR806" s="1"/>
      <c r="AAS806" s="1"/>
      <c r="AAT806" s="1"/>
      <c r="AAU806" s="1"/>
      <c r="AAV806" s="1"/>
      <c r="AAW806" s="1"/>
      <c r="AAX806" s="1"/>
      <c r="AAY806" s="1"/>
      <c r="AAZ806" s="1"/>
      <c r="ABA806" s="1"/>
      <c r="ABB806" s="1"/>
      <c r="ABC806" s="1"/>
      <c r="ABD806" s="1"/>
      <c r="ABE806" s="1"/>
      <c r="ABF806" s="1"/>
      <c r="ABG806" s="1"/>
      <c r="ABH806" s="1"/>
      <c r="ABI806" s="1"/>
      <c r="ABJ806" s="1"/>
      <c r="ABK806" s="1"/>
      <c r="ABL806" s="1"/>
      <c r="ABM806" s="1"/>
      <c r="ABN806" s="1"/>
      <c r="ABO806" s="1"/>
      <c r="ABP806" s="1"/>
      <c r="ABQ806" s="1"/>
      <c r="ABR806" s="1"/>
      <c r="ABS806" s="1"/>
      <c r="ABT806" s="1"/>
      <c r="ABU806" s="1"/>
      <c r="ABV806" s="1"/>
      <c r="ABW806" s="1"/>
      <c r="ABX806" s="1"/>
      <c r="ABY806" s="1"/>
      <c r="ABZ806" s="1"/>
      <c r="ACA806" s="1"/>
      <c r="ACB806" s="1"/>
      <c r="ACC806" s="1"/>
      <c r="ACD806" s="1"/>
      <c r="ACE806" s="1"/>
      <c r="ACF806" s="1"/>
      <c r="ACG806" s="1"/>
      <c r="ACH806" s="1"/>
      <c r="ACI806" s="1"/>
      <c r="ACJ806" s="1"/>
      <c r="ACK806" s="1"/>
      <c r="ACL806" s="1"/>
      <c r="ACM806" s="1"/>
      <c r="ACN806" s="1"/>
      <c r="ACO806" s="1"/>
      <c r="ACP806" s="1"/>
      <c r="ACQ806" s="1"/>
      <c r="ACR806" s="1"/>
      <c r="ACS806" s="1"/>
      <c r="ACT806" s="1"/>
      <c r="ACU806" s="1"/>
      <c r="ACV806" s="1"/>
      <c r="ACW806" s="1"/>
      <c r="ACX806" s="1"/>
      <c r="ACY806" s="1"/>
      <c r="ACZ806" s="1"/>
      <c r="ADA806" s="1"/>
      <c r="ADB806" s="1"/>
      <c r="ADC806" s="1"/>
      <c r="ADD806" s="1"/>
      <c r="ADE806" s="1"/>
      <c r="ADF806" s="1"/>
      <c r="ADG806" s="1"/>
      <c r="ADH806" s="1"/>
      <c r="ADI806" s="1"/>
      <c r="ADJ806" s="1"/>
      <c r="ADK806" s="1"/>
      <c r="ADL806" s="1"/>
      <c r="ADM806" s="1"/>
      <c r="ADN806" s="1"/>
      <c r="ADO806" s="1"/>
      <c r="ADP806" s="1"/>
      <c r="ADQ806" s="1"/>
      <c r="ADR806" s="1"/>
      <c r="ADS806" s="1"/>
      <c r="ADT806" s="1"/>
      <c r="ADU806" s="1"/>
      <c r="ADV806" s="1"/>
      <c r="ADW806" s="1"/>
      <c r="ADX806" s="1"/>
      <c r="ADY806" s="1"/>
      <c r="ADZ806" s="1"/>
      <c r="AEA806" s="1"/>
      <c r="AEB806" s="1"/>
      <c r="AEC806" s="1"/>
      <c r="AED806" s="1"/>
      <c r="AEE806" s="1"/>
      <c r="AEF806" s="1"/>
      <c r="AEG806" s="1"/>
      <c r="AEH806" s="1"/>
      <c r="AEI806" s="1"/>
      <c r="AEJ806" s="1"/>
      <c r="AEK806" s="1"/>
      <c r="AEL806" s="1"/>
      <c r="AEM806" s="1"/>
      <c r="AEN806" s="1"/>
      <c r="AEO806" s="1"/>
      <c r="AEP806" s="1"/>
      <c r="AEQ806" s="1"/>
      <c r="AER806" s="1"/>
      <c r="AES806" s="1"/>
      <c r="AET806" s="1"/>
      <c r="AEU806" s="1"/>
      <c r="AEV806" s="1"/>
      <c r="AEW806" s="1"/>
      <c r="AEX806" s="1"/>
      <c r="AEY806" s="1"/>
      <c r="AEZ806" s="1"/>
      <c r="AFA806" s="1"/>
      <c r="AFB806" s="1"/>
      <c r="AFC806" s="1"/>
      <c r="AFD806" s="1"/>
      <c r="AFE806" s="1"/>
      <c r="AFF806" s="1"/>
      <c r="AFG806" s="1"/>
      <c r="AFH806" s="1"/>
      <c r="AFI806" s="1"/>
      <c r="AFJ806" s="1"/>
      <c r="AFK806" s="1"/>
      <c r="AFL806" s="1"/>
      <c r="AFM806" s="1"/>
      <c r="AFN806" s="1"/>
      <c r="AFO806" s="1"/>
      <c r="AFP806" s="1"/>
      <c r="AFQ806" s="1"/>
      <c r="AFR806" s="1"/>
      <c r="AFS806" s="1"/>
      <c r="AFT806" s="1"/>
      <c r="AFU806" s="1"/>
      <c r="AFV806" s="1"/>
      <c r="AFW806" s="1"/>
      <c r="AFX806" s="1"/>
      <c r="AFY806" s="1"/>
      <c r="AFZ806" s="1"/>
      <c r="AGA806" s="1"/>
      <c r="AGB806" s="1"/>
      <c r="AGC806" s="1"/>
      <c r="AGD806" s="1"/>
      <c r="AGE806" s="1"/>
      <c r="AGF806" s="1"/>
      <c r="AGG806" s="1"/>
      <c r="AGH806" s="1"/>
      <c r="AGI806" s="1"/>
      <c r="AGJ806" s="1"/>
      <c r="AGK806" s="1"/>
      <c r="AGL806" s="1"/>
      <c r="AGM806" s="1"/>
      <c r="AGN806" s="1"/>
      <c r="AGO806" s="1"/>
      <c r="AGP806" s="1"/>
      <c r="AGQ806" s="1"/>
      <c r="AGR806" s="1"/>
      <c r="AGS806" s="1"/>
      <c r="AGT806" s="1"/>
      <c r="AGU806" s="1"/>
      <c r="AGV806" s="1"/>
      <c r="AGW806" s="1"/>
      <c r="AGX806" s="1"/>
      <c r="AGY806" s="1"/>
      <c r="AGZ806" s="1"/>
      <c r="AHA806" s="1"/>
      <c r="AHB806" s="1"/>
      <c r="AHC806" s="1"/>
      <c r="AHD806" s="1"/>
      <c r="AHE806" s="1"/>
      <c r="AHF806" s="1"/>
      <c r="AHG806" s="1"/>
      <c r="AHH806" s="1"/>
      <c r="AHI806" s="1"/>
      <c r="AHJ806" s="1"/>
      <c r="AHK806" s="1"/>
      <c r="AHL806" s="1"/>
      <c r="AHM806" s="1"/>
      <c r="AHN806" s="1"/>
      <c r="AHO806" s="1"/>
      <c r="AHP806" s="1"/>
      <c r="AHQ806" s="1"/>
      <c r="AHR806" s="1"/>
      <c r="AHS806" s="1"/>
      <c r="AHT806" s="1"/>
      <c r="AHU806" s="1"/>
      <c r="AHV806" s="1"/>
      <c r="AHW806" s="1"/>
      <c r="AHX806" s="1"/>
      <c r="AHY806" s="1"/>
      <c r="AHZ806" s="1"/>
      <c r="AIA806" s="1"/>
      <c r="AIB806" s="1"/>
      <c r="AIC806" s="1"/>
      <c r="AID806" s="1"/>
      <c r="AIE806" s="1"/>
      <c r="AIF806" s="1"/>
      <c r="AIG806" s="1"/>
      <c r="AIH806" s="1"/>
      <c r="AII806" s="1"/>
      <c r="AIJ806" s="1"/>
      <c r="AIK806" s="1"/>
      <c r="AIL806" s="1"/>
      <c r="AIM806" s="1"/>
      <c r="AIN806" s="1"/>
      <c r="AIO806" s="1"/>
      <c r="AIP806" s="1"/>
      <c r="AIQ806" s="1"/>
      <c r="AIR806" s="1"/>
      <c r="AIS806" s="1"/>
      <c r="AIT806" s="1"/>
      <c r="AIU806" s="1"/>
      <c r="AIV806" s="1"/>
      <c r="AIW806" s="1"/>
      <c r="AIX806" s="1"/>
      <c r="AIY806" s="1"/>
      <c r="AIZ806" s="1"/>
      <c r="AJA806" s="1"/>
      <c r="AJB806" s="1"/>
      <c r="AJC806" s="1"/>
      <c r="AJD806" s="1"/>
      <c r="AJE806" s="1"/>
      <c r="AJF806" s="1"/>
      <c r="AJG806" s="1"/>
      <c r="AJH806" s="1"/>
      <c r="AJI806" s="1"/>
      <c r="AJJ806" s="1"/>
      <c r="AJK806" s="1"/>
      <c r="AJL806" s="1"/>
      <c r="AJM806" s="1"/>
      <c r="AJN806" s="1"/>
      <c r="AJO806" s="1"/>
      <c r="AJP806" s="1"/>
      <c r="AJQ806" s="1"/>
      <c r="AJR806" s="1"/>
      <c r="AJS806" s="1"/>
      <c r="AJT806" s="1"/>
      <c r="AJU806" s="1"/>
      <c r="AJV806" s="1"/>
      <c r="AJW806" s="1"/>
      <c r="AJX806" s="1"/>
      <c r="AJY806" s="1"/>
      <c r="AJZ806" s="1"/>
      <c r="AKA806" s="1"/>
      <c r="AKB806" s="1"/>
      <c r="AKC806" s="1"/>
      <c r="AKD806" s="1"/>
      <c r="AKE806" s="1"/>
      <c r="AKF806" s="1"/>
      <c r="AKG806" s="1"/>
      <c r="AKH806" s="1"/>
      <c r="AKI806" s="1"/>
      <c r="AKJ806" s="1"/>
      <c r="AKK806" s="1"/>
      <c r="AKL806" s="1"/>
      <c r="AKM806" s="1"/>
      <c r="AKN806" s="1"/>
      <c r="AKO806" s="1"/>
      <c r="AKP806" s="1"/>
      <c r="AKQ806" s="1"/>
      <c r="AKR806" s="1"/>
      <c r="AKS806" s="1"/>
      <c r="AKT806" s="1"/>
      <c r="AKU806" s="1"/>
      <c r="AKV806" s="1"/>
      <c r="AKW806" s="1"/>
      <c r="AKX806" s="1"/>
      <c r="AKY806" s="1"/>
      <c r="AKZ806" s="1"/>
      <c r="ALA806" s="1"/>
      <c r="ALB806" s="1"/>
      <c r="ALC806" s="1"/>
      <c r="ALD806" s="1"/>
      <c r="ALE806" s="1"/>
      <c r="ALF806" s="1"/>
      <c r="ALG806" s="1"/>
      <c r="ALH806" s="1"/>
      <c r="ALI806" s="1"/>
      <c r="ALJ806" s="1"/>
      <c r="ALK806" s="1"/>
      <c r="ALL806" s="1"/>
      <c r="ALM806" s="1"/>
      <c r="ALN806" s="1"/>
      <c r="ALO806" s="1"/>
      <c r="ALP806" s="1"/>
      <c r="ALQ806" s="1"/>
      <c r="ALR806" s="1"/>
      <c r="ALS806" s="1"/>
      <c r="ALT806" s="1"/>
      <c r="ALU806" s="1"/>
      <c r="ALV806" s="1"/>
      <c r="ALW806" s="1"/>
      <c r="ALX806" s="1"/>
      <c r="ALY806" s="1"/>
      <c r="ALZ806" s="1"/>
      <c r="AMA806" s="1"/>
      <c r="AMB806" s="1"/>
      <c r="AMC806" s="1"/>
      <c r="AMD806" s="1"/>
      <c r="AME806" s="1"/>
      <c r="AMF806" s="1"/>
      <c r="AMG806" s="1"/>
      <c r="AMH806" s="1"/>
      <c r="AMI806" s="1"/>
      <c r="AMJ806" s="1"/>
      <c r="AMK806" s="1"/>
      <c r="AML806" s="1"/>
      <c r="AMM806" s="1"/>
      <c r="AMN806" s="1"/>
      <c r="AMO806" s="1"/>
      <c r="AMP806" s="1"/>
      <c r="AMQ806" s="1"/>
      <c r="AMR806" s="1"/>
      <c r="AMS806" s="1"/>
      <c r="AMT806" s="1"/>
      <c r="AMU806" s="1"/>
      <c r="AMV806" s="1"/>
      <c r="AMW806" s="1"/>
      <c r="AMX806" s="1"/>
      <c r="AMY806" s="1"/>
      <c r="AMZ806" s="1"/>
      <c r="ANA806" s="1"/>
      <c r="ANB806" s="1"/>
      <c r="ANC806" s="1"/>
      <c r="AND806" s="1"/>
      <c r="ANE806" s="1"/>
      <c r="ANF806" s="1"/>
      <c r="ANG806" s="1"/>
      <c r="ANH806" s="1"/>
      <c r="ANI806" s="1"/>
      <c r="ANJ806" s="1"/>
      <c r="ANK806" s="1"/>
      <c r="ANL806" s="1"/>
      <c r="ANM806" s="1"/>
      <c r="ANN806" s="1"/>
      <c r="ANO806" s="1"/>
      <c r="ANP806" s="1"/>
      <c r="ANQ806" s="1"/>
      <c r="ANR806" s="1"/>
      <c r="ANS806" s="1"/>
      <c r="ANT806" s="1"/>
      <c r="ANU806" s="1"/>
      <c r="ANV806" s="1"/>
      <c r="ANW806" s="1"/>
      <c r="ANX806" s="1"/>
      <c r="ANY806" s="1"/>
      <c r="ANZ806" s="1"/>
      <c r="AOA806" s="1"/>
      <c r="AOB806" s="1"/>
      <c r="AOC806" s="1"/>
      <c r="AOD806" s="1"/>
      <c r="AOE806" s="1"/>
      <c r="AOF806" s="1"/>
      <c r="AOG806" s="1"/>
      <c r="AOH806" s="1"/>
      <c r="AOI806" s="1"/>
      <c r="AOJ806" s="1"/>
      <c r="AOK806" s="1"/>
      <c r="AOL806" s="1"/>
      <c r="AOM806" s="1"/>
      <c r="AON806" s="1"/>
      <c r="AOO806" s="1"/>
      <c r="AOP806" s="1"/>
      <c r="AOQ806" s="1"/>
      <c r="AOR806" s="1"/>
      <c r="AOS806" s="1"/>
      <c r="AOT806" s="1"/>
      <c r="AOU806" s="1"/>
      <c r="AOV806" s="1"/>
      <c r="AOW806" s="1"/>
      <c r="AOX806" s="1"/>
      <c r="AOY806" s="1"/>
      <c r="AOZ806" s="1"/>
      <c r="APA806" s="1"/>
      <c r="APB806" s="1"/>
      <c r="APC806" s="1"/>
      <c r="APD806" s="1"/>
      <c r="APE806" s="1"/>
      <c r="APF806" s="1"/>
      <c r="APG806" s="1"/>
      <c r="APH806" s="1"/>
      <c r="API806" s="1"/>
      <c r="APJ806" s="1"/>
      <c r="APK806" s="1"/>
      <c r="APL806" s="1"/>
      <c r="APM806" s="1"/>
      <c r="APN806" s="1"/>
      <c r="APO806" s="1"/>
      <c r="APP806" s="1"/>
      <c r="APQ806" s="1"/>
      <c r="APR806" s="1"/>
      <c r="APS806" s="1"/>
      <c r="APT806" s="1"/>
      <c r="APU806" s="1"/>
      <c r="APV806" s="1"/>
      <c r="APW806" s="1"/>
      <c r="APX806" s="1"/>
      <c r="APY806" s="1"/>
      <c r="APZ806" s="1"/>
      <c r="AQA806" s="1"/>
      <c r="AQB806" s="1"/>
      <c r="AQC806" s="1"/>
      <c r="AQD806" s="1"/>
      <c r="AQE806" s="1"/>
      <c r="AQF806" s="1"/>
      <c r="AQG806" s="1"/>
      <c r="AQH806" s="1"/>
      <c r="AQI806" s="1"/>
      <c r="AQJ806" s="1"/>
      <c r="AQK806" s="1"/>
      <c r="AQL806" s="1"/>
      <c r="AQM806" s="1"/>
      <c r="AQN806" s="1"/>
      <c r="AQO806" s="1"/>
      <c r="AQP806" s="1"/>
      <c r="AQQ806" s="1"/>
      <c r="AQR806" s="1"/>
      <c r="AQS806" s="1"/>
      <c r="AQT806" s="1"/>
      <c r="AQU806" s="1"/>
      <c r="AQV806" s="1"/>
      <c r="AQW806" s="1"/>
      <c r="AQX806" s="1"/>
      <c r="AQY806" s="1"/>
      <c r="AQZ806" s="1"/>
      <c r="ARA806" s="1"/>
      <c r="ARB806" s="1"/>
      <c r="ARC806" s="1"/>
      <c r="ARD806" s="1"/>
      <c r="ARE806" s="1"/>
      <c r="ARF806" s="1"/>
      <c r="ARG806" s="1"/>
      <c r="ARH806" s="1"/>
      <c r="ARI806" s="1"/>
      <c r="ARJ806" s="1"/>
      <c r="ARK806" s="1"/>
      <c r="ARL806" s="1"/>
      <c r="ARM806" s="1"/>
      <c r="ARN806" s="1"/>
      <c r="ARO806" s="1"/>
      <c r="ARP806" s="1"/>
      <c r="ARQ806" s="1"/>
      <c r="ARR806" s="1"/>
      <c r="ARS806" s="1"/>
      <c r="ART806" s="1"/>
      <c r="ARU806" s="1"/>
      <c r="ARV806" s="1"/>
      <c r="ARW806" s="1"/>
      <c r="ARX806" s="1"/>
      <c r="ARY806" s="1"/>
      <c r="ARZ806" s="1"/>
      <c r="ASA806" s="1"/>
      <c r="ASB806" s="1"/>
      <c r="ASC806" s="1"/>
      <c r="ASD806" s="1"/>
      <c r="ASE806" s="1"/>
      <c r="ASF806" s="1"/>
      <c r="ASG806" s="1"/>
      <c r="ASH806" s="1"/>
      <c r="ASI806" s="1"/>
      <c r="ASJ806" s="1"/>
      <c r="ASK806" s="1"/>
      <c r="ASL806" s="1"/>
      <c r="ASM806" s="1"/>
      <c r="ASN806" s="1"/>
      <c r="ASO806" s="1"/>
      <c r="ASP806" s="1"/>
      <c r="ASQ806" s="1"/>
      <c r="ASR806" s="1"/>
      <c r="ASS806" s="1"/>
      <c r="AST806" s="1"/>
      <c r="ASU806" s="1"/>
      <c r="ASV806" s="1"/>
      <c r="ASW806" s="1"/>
      <c r="ASX806" s="1"/>
      <c r="ASY806" s="1"/>
      <c r="ASZ806" s="1"/>
      <c r="ATA806" s="1"/>
      <c r="ATB806" s="1"/>
      <c r="ATC806" s="1"/>
      <c r="ATD806" s="1"/>
      <c r="ATE806" s="1"/>
      <c r="ATF806" s="1"/>
      <c r="ATG806" s="1"/>
      <c r="ATH806" s="1"/>
      <c r="ATI806" s="1"/>
      <c r="ATJ806" s="1"/>
      <c r="ATK806" s="1"/>
      <c r="ATL806" s="1"/>
      <c r="ATM806" s="1"/>
      <c r="ATN806" s="1"/>
      <c r="ATO806" s="1"/>
      <c r="ATP806" s="1"/>
      <c r="ATQ806" s="1"/>
      <c r="ATR806" s="1"/>
      <c r="ATS806" s="1"/>
      <c r="ATT806" s="1"/>
      <c r="ATU806" s="1"/>
      <c r="ATV806" s="1"/>
      <c r="ATW806" s="1"/>
      <c r="ATX806" s="1"/>
      <c r="ATY806" s="1"/>
      <c r="ATZ806" s="1"/>
      <c r="AUA806" s="1"/>
      <c r="AUB806" s="1"/>
      <c r="AUC806" s="1"/>
      <c r="AUD806" s="1"/>
      <c r="AUE806" s="1"/>
      <c r="AUF806" s="1"/>
      <c r="AUG806" s="1"/>
      <c r="AUH806" s="1"/>
      <c r="AUI806" s="1"/>
      <c r="AUJ806" s="1"/>
      <c r="AUK806" s="1"/>
      <c r="AUL806" s="1"/>
      <c r="AUM806" s="1"/>
      <c r="AUN806" s="1"/>
      <c r="AUO806" s="1"/>
      <c r="AUP806" s="1"/>
      <c r="AUQ806" s="1"/>
      <c r="AUR806" s="1"/>
      <c r="AUS806" s="1"/>
      <c r="AUT806" s="1"/>
      <c r="AUU806" s="1"/>
      <c r="AUV806" s="1"/>
      <c r="AUW806" s="1"/>
      <c r="AUX806" s="1"/>
      <c r="AUY806" s="1"/>
      <c r="AUZ806" s="1"/>
      <c r="AVA806" s="1"/>
      <c r="AVB806" s="1"/>
      <c r="AVC806" s="1"/>
      <c r="AVD806" s="1"/>
      <c r="AVE806" s="1"/>
      <c r="AVF806" s="1"/>
      <c r="AVG806" s="1"/>
      <c r="AVH806" s="1"/>
      <c r="AVI806" s="1"/>
      <c r="AVJ806" s="1"/>
      <c r="AVK806" s="1"/>
      <c r="AVL806" s="1"/>
      <c r="AVM806" s="1"/>
      <c r="AVN806" s="1"/>
      <c r="AVO806" s="1"/>
      <c r="AVP806" s="1"/>
      <c r="AVQ806" s="1"/>
      <c r="AVR806" s="1"/>
      <c r="AVS806" s="1"/>
      <c r="AVT806" s="1"/>
      <c r="AVU806" s="1"/>
      <c r="AVV806" s="1"/>
      <c r="AVW806" s="1"/>
      <c r="AVX806" s="1"/>
      <c r="AVY806" s="1"/>
      <c r="AVZ806" s="1"/>
      <c r="AWA806" s="1"/>
      <c r="AWB806" s="1"/>
      <c r="AWC806" s="1"/>
      <c r="AWD806" s="1"/>
      <c r="AWE806" s="1"/>
      <c r="AWF806" s="1"/>
      <c r="AWG806" s="1"/>
      <c r="AWH806" s="1"/>
      <c r="AWI806" s="1"/>
      <c r="AWJ806" s="1"/>
      <c r="AWK806" s="1"/>
      <c r="AWL806" s="1"/>
      <c r="AWM806" s="1"/>
      <c r="AWN806" s="1"/>
      <c r="AWO806" s="1"/>
      <c r="AWP806" s="1"/>
      <c r="AWQ806" s="1"/>
      <c r="AWR806" s="1"/>
      <c r="AWS806" s="1"/>
      <c r="AWT806" s="1"/>
      <c r="AWU806" s="1"/>
      <c r="AWV806" s="1"/>
      <c r="AWW806" s="1"/>
      <c r="AWX806" s="1"/>
      <c r="AWY806" s="1"/>
      <c r="AWZ806" s="1"/>
      <c r="AXA806" s="1"/>
      <c r="AXB806" s="1"/>
      <c r="AXC806" s="1"/>
      <c r="AXD806" s="1"/>
      <c r="AXE806" s="1"/>
      <c r="AXF806" s="1"/>
      <c r="AXG806" s="1"/>
      <c r="AXH806" s="1"/>
      <c r="AXI806" s="1"/>
      <c r="AXJ806" s="1"/>
      <c r="AXK806" s="1"/>
      <c r="AXL806" s="1"/>
      <c r="AXM806" s="1"/>
      <c r="AXN806" s="1"/>
      <c r="AXO806" s="1"/>
      <c r="AXP806" s="1"/>
      <c r="AXQ806" s="1"/>
      <c r="AXR806" s="1"/>
      <c r="AXS806" s="1"/>
      <c r="AXT806" s="1"/>
      <c r="AXU806" s="1"/>
      <c r="AXV806" s="1"/>
      <c r="AXW806" s="1"/>
      <c r="AXX806" s="1"/>
      <c r="AXY806" s="1"/>
      <c r="AXZ806" s="1"/>
      <c r="AYA806" s="1"/>
      <c r="AYB806" s="1"/>
      <c r="AYC806" s="1"/>
      <c r="AYD806" s="1"/>
      <c r="AYE806" s="1"/>
      <c r="AYF806" s="1"/>
      <c r="AYG806" s="1"/>
      <c r="AYH806" s="1"/>
      <c r="AYI806" s="1"/>
      <c r="AYJ806" s="1"/>
      <c r="AYK806" s="1"/>
      <c r="AYL806" s="1"/>
      <c r="AYM806" s="1"/>
      <c r="AYN806" s="1"/>
      <c r="AYO806" s="1"/>
      <c r="AYP806" s="1"/>
      <c r="AYQ806" s="1"/>
      <c r="AYR806" s="1"/>
      <c r="AYS806" s="1"/>
      <c r="AYT806" s="1"/>
      <c r="AYU806" s="1"/>
      <c r="AYV806" s="1"/>
      <c r="AYW806" s="1"/>
      <c r="AYX806" s="1"/>
      <c r="AYY806" s="1"/>
      <c r="AYZ806" s="1"/>
      <c r="AZA806" s="1"/>
      <c r="AZB806" s="1"/>
      <c r="AZC806" s="1"/>
      <c r="AZD806" s="1"/>
      <c r="AZE806" s="1"/>
      <c r="AZF806" s="1"/>
      <c r="AZG806" s="1"/>
      <c r="AZH806" s="1"/>
      <c r="AZI806" s="1"/>
      <c r="AZJ806" s="1"/>
      <c r="AZK806" s="1"/>
      <c r="AZL806" s="1"/>
      <c r="AZM806" s="1"/>
      <c r="AZN806" s="1"/>
      <c r="AZO806" s="1"/>
      <c r="AZP806" s="1"/>
      <c r="AZQ806" s="1"/>
      <c r="AZR806" s="1"/>
      <c r="AZS806" s="1"/>
      <c r="AZT806" s="1"/>
      <c r="AZU806" s="1"/>
      <c r="AZV806" s="1"/>
      <c r="AZW806" s="1"/>
      <c r="AZX806" s="1"/>
      <c r="AZY806" s="1"/>
      <c r="AZZ806" s="1"/>
      <c r="BAA806" s="1"/>
      <c r="BAB806" s="1"/>
      <c r="BAC806" s="1"/>
      <c r="BAD806" s="1"/>
      <c r="BAE806" s="1"/>
      <c r="BAF806" s="1"/>
      <c r="BAG806" s="1"/>
      <c r="BAH806" s="1"/>
      <c r="BAI806" s="1"/>
      <c r="BAJ806" s="1"/>
      <c r="BAK806" s="1"/>
      <c r="BAL806" s="1"/>
      <c r="BAM806" s="1"/>
      <c r="BAN806" s="1"/>
      <c r="BAO806" s="1"/>
      <c r="BAP806" s="1"/>
      <c r="BAQ806" s="1"/>
      <c r="BAR806" s="1"/>
      <c r="BAS806" s="1"/>
      <c r="BAT806" s="1"/>
      <c r="BAU806" s="1"/>
      <c r="BAV806" s="1"/>
      <c r="BAW806" s="1"/>
      <c r="BAX806" s="1"/>
      <c r="BAY806" s="1"/>
      <c r="BAZ806" s="1"/>
      <c r="BBA806" s="1"/>
      <c r="BBB806" s="1"/>
      <c r="BBC806" s="1"/>
      <c r="BBD806" s="1"/>
      <c r="BBE806" s="1"/>
      <c r="BBF806" s="1"/>
      <c r="BBG806" s="1"/>
      <c r="BBH806" s="1"/>
      <c r="BBI806" s="1"/>
      <c r="BBJ806" s="1"/>
      <c r="BBK806" s="1"/>
      <c r="BBL806" s="1"/>
      <c r="BBM806" s="1"/>
      <c r="BBN806" s="1"/>
      <c r="BBO806" s="1"/>
      <c r="BBP806" s="1"/>
      <c r="BBQ806" s="1"/>
      <c r="BBR806" s="1"/>
      <c r="BBS806" s="1"/>
      <c r="BBT806" s="1"/>
      <c r="BBU806" s="1"/>
      <c r="BBV806" s="1"/>
      <c r="BBW806" s="1"/>
      <c r="BBX806" s="1"/>
      <c r="BBY806" s="1"/>
      <c r="BBZ806" s="1"/>
      <c r="BCA806" s="1"/>
      <c r="BCB806" s="1"/>
      <c r="BCC806" s="1"/>
      <c r="BCD806" s="1"/>
      <c r="BCE806" s="1"/>
      <c r="BCF806" s="1"/>
      <c r="BCG806" s="1"/>
      <c r="BCH806" s="1"/>
      <c r="BCI806" s="1"/>
      <c r="BCJ806" s="1"/>
      <c r="BCK806" s="1"/>
      <c r="BCL806" s="1"/>
      <c r="BCM806" s="1"/>
      <c r="BCN806" s="1"/>
      <c r="BCO806" s="1"/>
    </row>
    <row r="807" spans="1:1445" s="362" customFormat="1" ht="12" x14ac:dyDescent="0.2">
      <c r="A807" s="338" t="s">
        <v>3695</v>
      </c>
      <c r="B807" s="338" t="s">
        <v>3693</v>
      </c>
      <c r="C807" s="125">
        <f>IF(AND(N807="n",Q807="n",T807="n"),(M807+0.7*P807+0.5*S807)/2.2,IF(AND(OR(N807="y",N807="dnf",N807="oc",N807="dq",N807="nq"),OR(Q807="y",Q807="dnf",Q807="oc",Q807="dq",Q807="nq"),OR(T807="y",T807="dnf",T807="oc",T807="dq",T807="nq")),AVERAGE(M807,P807,S807),IF(AND(N807="n",Q807="n"),(M807+0.7*P807)/1.7,IF(AND(N807="n",T807="n"),(M807+0.7*S807)/1.7,IF(OR(N807="n",AND(Q807="",T807="")),M807,IF(AND(Q807="n",T807="n"),(P807+0.7*S807)/1.7,IF(Q807="n",P807,IF(T807="n",S807,(M807+P807)/2))))))))</f>
        <v>22</v>
      </c>
      <c r="D807" s="338"/>
      <c r="E807" s="338" t="s">
        <v>3694</v>
      </c>
      <c r="F807" s="338" t="s">
        <v>3696</v>
      </c>
      <c r="G807" s="525">
        <v>1</v>
      </c>
      <c r="H807" s="525"/>
      <c r="I807" s="336">
        <v>1</v>
      </c>
      <c r="J807" s="336"/>
      <c r="K807" s="336">
        <v>1</v>
      </c>
      <c r="L807" s="130">
        <f t="shared" si="43"/>
        <v>1</v>
      </c>
      <c r="M807" s="565">
        <v>22</v>
      </c>
      <c r="N807" s="396" t="s">
        <v>339</v>
      </c>
      <c r="O807" s="337">
        <v>44318</v>
      </c>
      <c r="P807" s="566"/>
      <c r="Q807" s="338"/>
      <c r="R807" s="337"/>
      <c r="S807" s="525"/>
      <c r="T807" s="336"/>
      <c r="U807" s="337"/>
      <c r="V807" s="462"/>
      <c r="W807" s="462"/>
      <c r="X807" s="463"/>
      <c r="AA807" s="567"/>
      <c r="AE807" s="568"/>
      <c r="AH807" s="569"/>
      <c r="AI807" s="570"/>
      <c r="AJ807" s="570"/>
      <c r="AK807" s="570"/>
      <c r="AL807" s="570"/>
      <c r="AM807" s="570"/>
      <c r="AN807" s="570"/>
      <c r="AO807" s="570"/>
      <c r="AP807" s="570"/>
      <c r="AQ807" s="570"/>
      <c r="AR807" s="570"/>
      <c r="AS807" s="570"/>
      <c r="AT807" s="570"/>
      <c r="AU807" s="570"/>
      <c r="AV807" s="570"/>
      <c r="AW807" s="570"/>
      <c r="AX807" s="570"/>
      <c r="AY807" s="570"/>
      <c r="AZ807" s="570"/>
      <c r="BA807" s="570"/>
      <c r="BB807" s="570"/>
      <c r="BC807" s="570"/>
      <c r="BD807" s="570"/>
      <c r="BE807" s="570"/>
      <c r="BF807" s="570"/>
      <c r="BG807" s="570"/>
      <c r="BH807" s="570"/>
      <c r="BI807" s="570"/>
      <c r="BK807" s="570"/>
      <c r="BL807" s="570"/>
      <c r="BM807" s="570"/>
      <c r="BN807" s="570"/>
      <c r="BO807" s="570"/>
      <c r="BP807" s="570"/>
      <c r="BQ807" s="570"/>
      <c r="BR807" s="570"/>
      <c r="BS807" s="570"/>
      <c r="BT807" s="570"/>
      <c r="BU807" s="570"/>
      <c r="BV807" s="570"/>
      <c r="BW807" s="570"/>
      <c r="BX807" s="570"/>
      <c r="BY807" s="570"/>
      <c r="BZ807" s="570"/>
      <c r="CA807" s="570"/>
      <c r="CC807" s="570"/>
      <c r="CD807" s="570"/>
      <c r="CE807" s="570"/>
      <c r="CF807" s="570"/>
      <c r="CG807" s="570"/>
      <c r="CH807" s="570"/>
      <c r="CI807" s="570"/>
      <c r="CJ807" s="570"/>
      <c r="CK807" s="570"/>
      <c r="CL807" s="570"/>
      <c r="CM807" s="570"/>
      <c r="CN807" s="570"/>
      <c r="CO807" s="570"/>
      <c r="CP807" s="570"/>
      <c r="CQ807" s="570"/>
      <c r="CR807" s="570"/>
      <c r="CS807" s="570"/>
      <c r="CT807" s="570"/>
      <c r="CU807" s="570"/>
      <c r="CV807" s="570"/>
      <c r="CW807" s="570"/>
      <c r="CX807" s="570"/>
      <c r="CY807" s="570"/>
      <c r="CZ807" s="570"/>
      <c r="DA807" s="570"/>
      <c r="DB807" s="570"/>
      <c r="DC807" s="570"/>
      <c r="DD807" s="570"/>
      <c r="DE807" s="570"/>
      <c r="DF807" s="570"/>
      <c r="DG807" s="570"/>
      <c r="DH807" s="570"/>
    </row>
    <row r="808" spans="1:1445" s="408" customFormat="1" ht="12" x14ac:dyDescent="0.2">
      <c r="A808" s="401" t="s">
        <v>3335</v>
      </c>
      <c r="B808" s="401" t="s">
        <v>472</v>
      </c>
      <c r="C808" s="125">
        <f>IF(AND(N808="n",Q808="n",T808="n"),(M808+0.7*P808+0.5*S808)/2.2,IF(AND(OR(N808="y",N808="dnf",N808="oc",N808="dq",N808="nq"),OR(Q808="y",Q808="dnf",Q808="oc",Q808="dq",Q808="nq"),OR(T808="y",T808="dnf",T808="oc",T808="dq",T808="nq")),AVERAGE(M808,P808,S808),IF(AND(N808="n",Q808="n"),(M808+0.7*P808)/1.7,IF(AND(N808="n",T808="n"),(M808+0.7*S808)/1.7,IF(OR(N808="n",AND(Q808="",T808="")),M808,IF(AND(Q808="n",T808="n"),(P808+0.7*S808)/1.7,IF(Q808="n",P808,IF(T808="n",S808,(M808+P808)/2))))))))</f>
        <v>16.318181818181817</v>
      </c>
      <c r="D808" s="401"/>
      <c r="E808" s="401" t="s">
        <v>3245</v>
      </c>
      <c r="F808" s="401" t="s">
        <v>3336</v>
      </c>
      <c r="G808" s="474">
        <v>3</v>
      </c>
      <c r="H808" s="474">
        <v>1</v>
      </c>
      <c r="I808" s="402">
        <v>1.5</v>
      </c>
      <c r="J808" s="402"/>
      <c r="K808" s="402">
        <v>1.5</v>
      </c>
      <c r="L808" s="130">
        <f t="shared" si="43"/>
        <v>1.5</v>
      </c>
      <c r="M808" s="509">
        <v>14</v>
      </c>
      <c r="N808" s="208" t="s">
        <v>339</v>
      </c>
      <c r="O808" s="210">
        <v>44346</v>
      </c>
      <c r="P808" s="503">
        <v>22</v>
      </c>
      <c r="Q808" s="389" t="s">
        <v>339</v>
      </c>
      <c r="R808" s="131">
        <v>43737</v>
      </c>
      <c r="S808" s="505">
        <v>13</v>
      </c>
      <c r="T808" s="403" t="s">
        <v>339</v>
      </c>
      <c r="U808" s="404">
        <v>43611</v>
      </c>
      <c r="V808" s="582"/>
      <c r="W808" s="401"/>
      <c r="X808" s="404"/>
      <c r="Y808" s="401"/>
      <c r="Z808" s="402"/>
      <c r="AA808" s="404"/>
      <c r="AB808" s="406"/>
      <c r="AC808" s="406"/>
      <c r="AD808" s="407"/>
      <c r="AG808" s="409"/>
      <c r="AK808" s="410"/>
      <c r="AN808" s="410"/>
      <c r="AO808" s="411"/>
      <c r="AP808" s="411"/>
      <c r="AQ808" s="411"/>
      <c r="AR808" s="411"/>
      <c r="AS808" s="411"/>
      <c r="AT808" s="411"/>
      <c r="AU808" s="411"/>
      <c r="AV808" s="411"/>
      <c r="AW808" s="411"/>
      <c r="AX808" s="411"/>
      <c r="AY808" s="411"/>
      <c r="AZ808" s="411"/>
      <c r="BA808" s="411"/>
      <c r="BB808" s="411"/>
      <c r="BC808" s="411"/>
      <c r="BD808" s="411"/>
      <c r="BE808" s="411"/>
      <c r="BF808" s="411"/>
      <c r="BG808" s="411"/>
      <c r="BH808" s="411"/>
      <c r="BI808" s="411"/>
      <c r="BJ808" s="411"/>
      <c r="BK808" s="411"/>
      <c r="BL808" s="411"/>
      <c r="BM808" s="411"/>
      <c r="BN808" s="411"/>
      <c r="BO808" s="411"/>
      <c r="BQ808" s="411"/>
      <c r="BR808" s="411"/>
      <c r="BS808" s="411"/>
      <c r="BT808" s="411"/>
      <c r="BU808" s="411"/>
      <c r="BV808" s="411"/>
      <c r="BW808" s="411"/>
      <c r="BX808" s="411"/>
      <c r="BY808" s="411"/>
      <c r="BZ808" s="411"/>
      <c r="CA808" s="411"/>
      <c r="CB808" s="411"/>
      <c r="CC808" s="411"/>
      <c r="CD808" s="411"/>
      <c r="CE808" s="411"/>
      <c r="CF808" s="411"/>
      <c r="CG808" s="411"/>
      <c r="CI808" s="411"/>
      <c r="CJ808" s="411"/>
      <c r="CK808" s="411"/>
      <c r="CL808" s="411"/>
      <c r="CM808" s="411"/>
      <c r="CN808" s="411"/>
      <c r="CO808" s="411"/>
      <c r="CP808" s="411"/>
      <c r="CQ808" s="411"/>
      <c r="CR808" s="411"/>
      <c r="CS808" s="411"/>
      <c r="CT808" s="411"/>
      <c r="CU808" s="411"/>
      <c r="CV808" s="411"/>
      <c r="CW808" s="411"/>
      <c r="CX808" s="411"/>
      <c r="CY808" s="411"/>
      <c r="CZ808" s="411"/>
      <c r="DA808" s="411"/>
      <c r="DB808" s="411"/>
      <c r="DC808" s="411"/>
      <c r="DD808" s="411"/>
      <c r="DE808" s="411"/>
      <c r="DF808" s="411"/>
      <c r="DG808" s="411"/>
      <c r="DH808" s="411"/>
      <c r="DI808" s="411"/>
      <c r="DJ808" s="411"/>
      <c r="DK808" s="411"/>
      <c r="DL808" s="411"/>
      <c r="DM808" s="411"/>
      <c r="DN808" s="411"/>
    </row>
    <row r="809" spans="1:1445" s="408" customFormat="1" ht="12" x14ac:dyDescent="0.2">
      <c r="A809" s="401" t="s">
        <v>3588</v>
      </c>
      <c r="B809" s="401" t="s">
        <v>1310</v>
      </c>
      <c r="C809" s="125"/>
      <c r="D809" s="401"/>
      <c r="E809" s="401" t="s">
        <v>3589</v>
      </c>
      <c r="F809" s="401" t="s">
        <v>2548</v>
      </c>
      <c r="G809" s="474"/>
      <c r="H809" s="474"/>
      <c r="I809" s="402"/>
      <c r="J809" s="402"/>
      <c r="K809" s="402"/>
      <c r="L809" s="130"/>
      <c r="M809" s="503"/>
      <c r="N809" s="389"/>
      <c r="O809" s="131"/>
      <c r="P809" s="505"/>
      <c r="Q809" s="403"/>
      <c r="R809" s="404"/>
      <c r="S809" s="582"/>
      <c r="T809" s="401"/>
      <c r="U809" s="404"/>
      <c r="V809" s="542"/>
      <c r="W809" s="543"/>
      <c r="X809" s="544"/>
      <c r="Y809" s="406"/>
      <c r="Z809" s="406"/>
      <c r="AA809" s="407"/>
      <c r="AD809" s="545"/>
      <c r="AH809" s="410"/>
      <c r="AK809" s="410"/>
      <c r="AL809" s="411"/>
      <c r="AM809" s="411"/>
      <c r="AN809" s="411"/>
      <c r="AO809" s="411"/>
      <c r="AP809" s="411"/>
      <c r="AQ809" s="411"/>
      <c r="AR809" s="411"/>
      <c r="AS809" s="411"/>
      <c r="AT809" s="411"/>
      <c r="AU809" s="411"/>
      <c r="AV809" s="411"/>
      <c r="AW809" s="411"/>
      <c r="AX809" s="411"/>
      <c r="AY809" s="411"/>
      <c r="AZ809" s="411"/>
      <c r="BA809" s="411"/>
      <c r="BB809" s="411"/>
      <c r="BC809" s="411"/>
      <c r="BD809" s="411"/>
      <c r="BE809" s="411"/>
      <c r="BF809" s="411"/>
      <c r="BG809" s="411"/>
      <c r="BH809" s="411"/>
      <c r="BI809" s="411"/>
      <c r="BJ809" s="411"/>
      <c r="BK809" s="411"/>
      <c r="BL809" s="411"/>
      <c r="BN809" s="411"/>
      <c r="BO809" s="411"/>
      <c r="BP809" s="411"/>
      <c r="BQ809" s="411"/>
      <c r="BR809" s="411"/>
      <c r="BS809" s="411"/>
      <c r="BT809" s="411"/>
      <c r="BU809" s="411"/>
      <c r="BV809" s="411"/>
      <c r="BW809" s="411"/>
      <c r="BX809" s="411"/>
      <c r="BY809" s="411"/>
      <c r="BZ809" s="411"/>
      <c r="CA809" s="411"/>
      <c r="CB809" s="411"/>
      <c r="CC809" s="411"/>
      <c r="CD809" s="411"/>
      <c r="CF809" s="411"/>
      <c r="CG809" s="411"/>
      <c r="CH809" s="411"/>
      <c r="CI809" s="411"/>
      <c r="CJ809" s="411"/>
      <c r="CK809" s="411"/>
      <c r="CL809" s="411"/>
      <c r="CM809" s="411"/>
      <c r="CN809" s="411"/>
      <c r="CO809" s="411"/>
      <c r="CP809" s="411"/>
      <c r="CQ809" s="411"/>
      <c r="CR809" s="411"/>
      <c r="CS809" s="411"/>
      <c r="CT809" s="411"/>
      <c r="CU809" s="411"/>
      <c r="CV809" s="411"/>
      <c r="CW809" s="411"/>
      <c r="CX809" s="411"/>
      <c r="CY809" s="411"/>
      <c r="CZ809" s="411"/>
      <c r="DA809" s="411"/>
      <c r="DB809" s="411"/>
      <c r="DC809" s="411"/>
      <c r="DD809" s="411"/>
      <c r="DE809" s="411"/>
      <c r="DF809" s="411"/>
      <c r="DG809" s="411"/>
      <c r="DH809" s="411"/>
      <c r="DI809" s="411"/>
      <c r="DJ809" s="411"/>
      <c r="DK809" s="411"/>
    </row>
    <row r="810" spans="1:1445" ht="12" x14ac:dyDescent="0.2">
      <c r="A810" s="124" t="s">
        <v>1988</v>
      </c>
      <c r="B810" s="125" t="s">
        <v>1989</v>
      </c>
      <c r="C810" s="125">
        <f>IF(AND(N810="n",Q810="n",T810="n"),(M810+0.7*P810+0.5*S810)/2.2,IF(AND(OR(N810="y",N810="dnf",N810="oc",N810="dq",N810="nq"),OR(Q810="y",Q810="dnf",Q810="oc",Q810="dq",Q810="nq"),OR(T810="y",T810="dnf",T810="oc",T810="dq",T810="nq")),AVERAGE(M810,P810,S810),IF(AND(N810="n",Q810="n"),(M810+0.7*P810)/1.7,IF(AND(N810="n",T810="n"),(M810+0.7*S810)/1.7,IF(OR(N810="n",AND(Q810="",T810="")),M810,IF(AND(Q810="n",T810="n"),(P810+0.7*S810)/1.7,IF(Q810="n",P810,IF(T810="n",S810,(M810+P810)/2))))))))</f>
        <v>18</v>
      </c>
      <c r="D810" s="126" t="s">
        <v>2622</v>
      </c>
      <c r="E810" s="124" t="s">
        <v>1990</v>
      </c>
      <c r="F810" s="124" t="s">
        <v>1147</v>
      </c>
      <c r="G810" s="144">
        <v>1</v>
      </c>
      <c r="H810" s="144"/>
      <c r="I810" s="178">
        <v>1</v>
      </c>
      <c r="J810" s="129"/>
      <c r="K810" s="130">
        <v>1</v>
      </c>
      <c r="L810" s="130">
        <f t="shared" si="43"/>
        <v>1</v>
      </c>
      <c r="M810" s="503">
        <v>8</v>
      </c>
      <c r="N810" s="389" t="s">
        <v>241</v>
      </c>
      <c r="O810" s="131">
        <v>43338</v>
      </c>
      <c r="P810" s="144">
        <v>10</v>
      </c>
      <c r="Q810" s="130" t="s">
        <v>209</v>
      </c>
      <c r="R810" s="131">
        <v>43337</v>
      </c>
      <c r="S810" s="144">
        <v>18</v>
      </c>
      <c r="T810" s="130" t="s">
        <v>339</v>
      </c>
      <c r="U810" s="131">
        <v>42939</v>
      </c>
      <c r="V810" s="2"/>
      <c r="W810" s="32"/>
      <c r="X810" s="40"/>
      <c r="Y810" s="2"/>
      <c r="Z810" s="32"/>
      <c r="AA810" s="40"/>
      <c r="AB810" s="2"/>
      <c r="AC810" s="32"/>
      <c r="AD810" s="33"/>
      <c r="AE810" s="11"/>
      <c r="AF810" s="2"/>
      <c r="AG810" s="33"/>
      <c r="AH810" s="11"/>
      <c r="AI810" s="2"/>
      <c r="AJ810" s="33"/>
      <c r="AK810" s="6"/>
      <c r="AL810" s="3"/>
      <c r="AM810" s="33"/>
      <c r="AP810" s="41"/>
      <c r="AT810" s="1"/>
      <c r="AW810" s="1"/>
      <c r="AZ810"/>
      <c r="BA810"/>
      <c r="BB810"/>
      <c r="BC810"/>
      <c r="BD810"/>
      <c r="BE810"/>
      <c r="BF810"/>
      <c r="BG810"/>
      <c r="BH810"/>
      <c r="BI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</row>
    <row r="811" spans="1:1445" ht="12" x14ac:dyDescent="0.2">
      <c r="A811" s="124" t="s">
        <v>3109</v>
      </c>
      <c r="B811" s="125" t="s">
        <v>3110</v>
      </c>
      <c r="C811" s="125"/>
      <c r="D811" s="126"/>
      <c r="E811" s="124" t="s">
        <v>3111</v>
      </c>
      <c r="F811" s="124" t="s">
        <v>3112</v>
      </c>
      <c r="G811" s="144"/>
      <c r="H811" s="144"/>
      <c r="I811" s="178"/>
      <c r="J811" s="129"/>
      <c r="K811" s="130"/>
      <c r="L811" s="130"/>
      <c r="N811" s="388"/>
      <c r="O811" s="210"/>
      <c r="P811" s="509"/>
      <c r="Q811" s="130"/>
      <c r="R811" s="131"/>
      <c r="S811" s="144"/>
      <c r="T811" s="130"/>
      <c r="U811" s="131"/>
      <c r="V811" s="2"/>
      <c r="W811" s="32"/>
      <c r="X811" s="33"/>
      <c r="Y811" s="2"/>
      <c r="Z811" s="32"/>
      <c r="AA811" s="40"/>
      <c r="AB811" s="2"/>
      <c r="AC811" s="32"/>
      <c r="AD811" s="33"/>
      <c r="AE811" s="14"/>
      <c r="AF811" s="2"/>
      <c r="AG811" s="33"/>
      <c r="AH811" s="11"/>
      <c r="AI811" s="2"/>
      <c r="AJ811" s="33"/>
      <c r="AK811" s="6"/>
      <c r="AL811" s="3"/>
      <c r="AM811" s="33"/>
      <c r="AP811" s="41"/>
      <c r="AT811" s="1"/>
      <c r="AW811" s="1"/>
      <c r="AZ811"/>
      <c r="BA811"/>
      <c r="BB811"/>
      <c r="BC811"/>
      <c r="BD811"/>
      <c r="BE811"/>
      <c r="BF811"/>
      <c r="BG811"/>
      <c r="BH811"/>
      <c r="BI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</row>
    <row r="812" spans="1:1445" ht="12" x14ac:dyDescent="0.2">
      <c r="A812" s="124" t="s">
        <v>1888</v>
      </c>
      <c r="B812" s="124" t="s">
        <v>1889</v>
      </c>
      <c r="C812" s="125">
        <f t="shared" ref="C812:C825" si="47">IF(AND(N812="n",Q812="n",T812="n"),(M812+0.7*P812+0.5*S812)/2.2,IF(AND(OR(N812="y",N812="dnf",N812="oc",N812="dq",N812="nq"),OR(Q812="y",Q812="dnf",Q812="oc",Q812="dq",Q812="nq"),OR(T812="y",T812="dnf",T812="oc",T812="dq",T812="nq")),AVERAGE(M812,P812,S812),IF(AND(N812="n",Q812="n"),(M812+0.7*P812)/1.7,IF(AND(N812="n",T812="n"),(M812+0.7*S812)/1.7,IF(OR(N812="n",AND(Q812="",T812="")),M812,IF(AND(Q812="n",T812="n"),(P812+0.7*S812)/1.7,IF(Q812="n",P812,IF(T812="n",S812,(M812+P812)/2))))))))</f>
        <v>6.333333333333333</v>
      </c>
      <c r="D812" s="126" t="s">
        <v>2622</v>
      </c>
      <c r="E812" s="124" t="s">
        <v>1890</v>
      </c>
      <c r="F812" s="124" t="s">
        <v>1887</v>
      </c>
      <c r="G812" s="144">
        <v>1</v>
      </c>
      <c r="H812" s="144">
        <v>1</v>
      </c>
      <c r="I812" s="178">
        <v>1</v>
      </c>
      <c r="J812" s="129"/>
      <c r="K812" s="129">
        <v>1</v>
      </c>
      <c r="L812" s="130">
        <f t="shared" si="43"/>
        <v>1</v>
      </c>
      <c r="M812" s="509">
        <v>9</v>
      </c>
      <c r="N812" s="208" t="s">
        <v>241</v>
      </c>
      <c r="O812" s="210">
        <v>44507</v>
      </c>
      <c r="P812" s="503">
        <v>6</v>
      </c>
      <c r="Q812" s="388" t="s">
        <v>241</v>
      </c>
      <c r="R812" s="499">
        <v>43680</v>
      </c>
      <c r="S812" s="503">
        <v>4</v>
      </c>
      <c r="T812" s="388" t="s">
        <v>209</v>
      </c>
      <c r="U812" s="499">
        <v>43373</v>
      </c>
      <c r="V812" s="503">
        <v>18</v>
      </c>
      <c r="W812" s="130" t="s">
        <v>339</v>
      </c>
      <c r="X812" s="131">
        <v>43331</v>
      </c>
      <c r="Y812" s="124"/>
      <c r="Z812" s="130"/>
      <c r="AA812" s="131"/>
      <c r="AB812" s="124"/>
      <c r="AC812" s="130"/>
      <c r="AD812" s="131"/>
      <c r="AE812" s="2"/>
      <c r="AF812" s="32"/>
      <c r="AG812" s="40"/>
      <c r="AH812" s="2"/>
      <c r="AI812" s="32"/>
      <c r="AJ812" s="40"/>
      <c r="AK812" s="2"/>
      <c r="AL812" s="32"/>
      <c r="AM812" s="33"/>
      <c r="AN812" s="11"/>
      <c r="AO812" s="2"/>
      <c r="AP812" s="33"/>
      <c r="AQ812" s="11"/>
      <c r="AR812" s="2"/>
      <c r="AS812" s="33"/>
      <c r="AT812" s="6"/>
      <c r="AU812" s="3"/>
      <c r="AV812" s="33"/>
      <c r="AY812" s="41"/>
      <c r="BI812" s="51"/>
      <c r="BJ812"/>
      <c r="BK812"/>
      <c r="BL812" s="51"/>
      <c r="BM812"/>
      <c r="BN812"/>
      <c r="BO812" s="51"/>
      <c r="BP812"/>
      <c r="BQ812"/>
      <c r="BR812" s="51"/>
      <c r="BT812"/>
      <c r="BU812" s="51"/>
      <c r="BV812"/>
      <c r="BW812"/>
      <c r="BX812" s="51"/>
      <c r="BY812"/>
      <c r="BZ812"/>
      <c r="CA812" s="51"/>
      <c r="CB812"/>
      <c r="CC812"/>
      <c r="CD812" s="51"/>
      <c r="CE812"/>
      <c r="CF812"/>
      <c r="CG812" s="51"/>
      <c r="CH812"/>
      <c r="CI812"/>
      <c r="CJ812" s="51"/>
      <c r="CL812"/>
      <c r="CM812" s="51"/>
      <c r="CN812"/>
      <c r="CO812"/>
      <c r="CP812" s="51"/>
      <c r="CQ812"/>
      <c r="CR812"/>
      <c r="CS812" s="51"/>
      <c r="CT812"/>
      <c r="CU812"/>
      <c r="CV812" s="51"/>
      <c r="CW812"/>
      <c r="CX812"/>
      <c r="CY812" s="51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</row>
    <row r="813" spans="1:1445" ht="12" x14ac:dyDescent="0.2">
      <c r="A813" s="124" t="s">
        <v>2387</v>
      </c>
      <c r="B813" s="124" t="s">
        <v>2388</v>
      </c>
      <c r="C813" s="125">
        <f t="shared" si="47"/>
        <v>14.058823529411764</v>
      </c>
      <c r="D813" s="126" t="s">
        <v>2617</v>
      </c>
      <c r="E813" s="124" t="s">
        <v>2389</v>
      </c>
      <c r="F813" s="124" t="s">
        <v>2390</v>
      </c>
      <c r="G813" s="144">
        <v>2</v>
      </c>
      <c r="H813" s="144">
        <v>1</v>
      </c>
      <c r="I813" s="178">
        <v>2</v>
      </c>
      <c r="J813" s="129"/>
      <c r="K813" s="130">
        <v>2</v>
      </c>
      <c r="L813" s="130">
        <f t="shared" si="43"/>
        <v>2</v>
      </c>
      <c r="M813" s="503">
        <v>0</v>
      </c>
      <c r="N813" s="389" t="s">
        <v>241</v>
      </c>
      <c r="O813" s="131">
        <v>41945</v>
      </c>
      <c r="P813" s="144">
        <v>12</v>
      </c>
      <c r="Q813" s="130" t="s">
        <v>339</v>
      </c>
      <c r="R813" s="131">
        <v>41546</v>
      </c>
      <c r="S813" s="144">
        <v>17</v>
      </c>
      <c r="T813" s="130" t="s">
        <v>339</v>
      </c>
      <c r="U813" s="131">
        <v>41077</v>
      </c>
      <c r="V813" s="2">
        <v>0</v>
      </c>
      <c r="W813" s="32" t="s">
        <v>175</v>
      </c>
      <c r="X813" s="40">
        <v>40825</v>
      </c>
      <c r="Y813" s="2">
        <v>10</v>
      </c>
      <c r="Z813" s="32" t="s">
        <v>2280</v>
      </c>
      <c r="AA813" s="40">
        <v>40328</v>
      </c>
      <c r="AB813" s="2"/>
      <c r="AC813" s="32"/>
      <c r="AD813" s="40"/>
      <c r="AE813" s="13"/>
      <c r="AF813" s="32"/>
      <c r="AG813" s="33"/>
      <c r="AH813" s="10"/>
      <c r="AI813" s="32"/>
      <c r="AJ813" s="33"/>
      <c r="AK813" s="10"/>
      <c r="AL813" s="32"/>
      <c r="AM813" s="33"/>
      <c r="AN813" s="5"/>
      <c r="AO813" s="32"/>
      <c r="AP813" s="33"/>
      <c r="AQ813" s="5"/>
      <c r="AR813" s="32"/>
      <c r="AS813" s="33"/>
      <c r="AT813" s="5"/>
      <c r="AU813" s="32"/>
      <c r="AV813" s="33"/>
      <c r="AW813" s="10"/>
      <c r="AX813" s="32"/>
      <c r="AY813" s="34"/>
      <c r="AZ813" s="11"/>
      <c r="BA813" s="2"/>
      <c r="BB813" s="34"/>
      <c r="BC813" s="6"/>
      <c r="BD813" s="2"/>
      <c r="BE813" s="33"/>
      <c r="BF813" s="6"/>
      <c r="BG813" s="2"/>
      <c r="BH813" s="33"/>
      <c r="BI813" s="6"/>
      <c r="BJ813" s="2"/>
      <c r="BK813"/>
      <c r="BL813" s="51"/>
      <c r="BM813"/>
      <c r="BN813"/>
      <c r="BO813" s="51"/>
      <c r="BP813"/>
      <c r="BQ813"/>
      <c r="BR813" s="51"/>
      <c r="BS813"/>
      <c r="BT813"/>
      <c r="BU813" s="51"/>
      <c r="BV813"/>
      <c r="BW813"/>
      <c r="BX813" s="51"/>
      <c r="BY813"/>
      <c r="BZ813"/>
      <c r="CA813" s="51"/>
      <c r="CB813" s="2"/>
      <c r="CC813"/>
      <c r="CD813" s="51"/>
      <c r="CE813"/>
      <c r="CF813"/>
      <c r="CG813" s="51"/>
      <c r="CH813"/>
      <c r="CI813"/>
      <c r="CJ813" s="51"/>
      <c r="CK813"/>
      <c r="CL813"/>
      <c r="CM813" s="51"/>
      <c r="CN813"/>
      <c r="CO813"/>
      <c r="CP813" s="51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EB813"/>
      <c r="EC813"/>
      <c r="ED813"/>
      <c r="EE813"/>
      <c r="EF813"/>
      <c r="EG813"/>
      <c r="EH813"/>
      <c r="EI813"/>
      <c r="EJ813"/>
      <c r="EK813"/>
      <c r="PT813" s="29"/>
      <c r="PU813" s="29"/>
      <c r="PV813" s="29"/>
      <c r="PW813" s="29"/>
      <c r="PX813" s="29"/>
      <c r="PY813" s="29"/>
      <c r="PZ813" s="29"/>
      <c r="QA813" s="29"/>
      <c r="QB813" s="29"/>
      <c r="QC813" s="29"/>
      <c r="QD813" s="29"/>
      <c r="QE813" s="29"/>
      <c r="QF813" s="29"/>
      <c r="QG813" s="29"/>
      <c r="QH813" s="29"/>
      <c r="QI813" s="29"/>
      <c r="QJ813" s="29"/>
      <c r="QK813" s="29"/>
      <c r="QL813" s="29"/>
      <c r="QM813" s="29"/>
      <c r="QN813" s="29"/>
      <c r="QO813" s="29"/>
      <c r="QP813" s="29"/>
      <c r="QQ813" s="29"/>
      <c r="QR813" s="29"/>
      <c r="QS813" s="29"/>
      <c r="QT813" s="29"/>
      <c r="QU813" s="29"/>
      <c r="QV813" s="29"/>
      <c r="QW813" s="29"/>
      <c r="QX813" s="29"/>
      <c r="QY813" s="29"/>
      <c r="QZ813" s="29"/>
      <c r="RA813" s="29"/>
      <c r="RB813" s="29"/>
      <c r="RC813" s="29"/>
      <c r="RD813" s="29"/>
      <c r="RE813" s="29"/>
      <c r="RF813" s="29"/>
      <c r="RG813" s="29"/>
      <c r="RH813" s="29"/>
      <c r="RI813" s="29"/>
      <c r="RJ813" s="29"/>
      <c r="RK813" s="29"/>
      <c r="RL813" s="29"/>
      <c r="RM813" s="29"/>
      <c r="RN813" s="29"/>
      <c r="RO813" s="29"/>
      <c r="RP813" s="29"/>
      <c r="RQ813" s="29"/>
      <c r="RR813" s="29"/>
      <c r="RS813" s="29"/>
      <c r="RT813" s="29"/>
      <c r="RU813" s="29"/>
      <c r="RV813" s="29"/>
      <c r="RW813" s="29"/>
      <c r="RX813" s="29"/>
      <c r="RY813" s="29"/>
      <c r="RZ813" s="29"/>
      <c r="SA813" s="29"/>
      <c r="SB813" s="29"/>
      <c r="SC813" s="29"/>
      <c r="SD813" s="29"/>
      <c r="SE813" s="29"/>
      <c r="SF813" s="29"/>
      <c r="SG813" s="29"/>
      <c r="SH813" s="29"/>
      <c r="SI813" s="29"/>
      <c r="SJ813" s="29"/>
      <c r="SK813" s="29"/>
      <c r="SL813" s="29"/>
      <c r="SM813" s="29"/>
      <c r="SN813" s="29"/>
      <c r="SO813" s="29"/>
      <c r="SP813" s="29"/>
      <c r="SQ813" s="29"/>
      <c r="SR813" s="29"/>
      <c r="SS813" s="29"/>
      <c r="ST813" s="29"/>
      <c r="SU813" s="29"/>
      <c r="SV813" s="29"/>
      <c r="SW813" s="29"/>
      <c r="SX813" s="29"/>
      <c r="SY813" s="29"/>
      <c r="SZ813" s="29"/>
      <c r="TA813" s="29"/>
      <c r="TB813" s="29"/>
      <c r="TC813" s="29"/>
      <c r="TD813" s="29"/>
      <c r="TE813" s="29"/>
      <c r="TF813" s="29"/>
      <c r="TG813" s="29"/>
      <c r="TH813" s="29"/>
      <c r="TI813" s="29"/>
      <c r="TJ813" s="29"/>
      <c r="TK813" s="29"/>
      <c r="TL813" s="29"/>
      <c r="TM813" s="29"/>
      <c r="TN813" s="29"/>
      <c r="TO813" s="29"/>
      <c r="TP813" s="29"/>
      <c r="TQ813" s="29"/>
      <c r="TR813" s="29"/>
      <c r="TS813" s="29"/>
      <c r="TT813" s="29"/>
      <c r="TU813" s="29"/>
      <c r="TV813" s="29"/>
      <c r="TW813" s="29"/>
      <c r="TX813" s="29"/>
      <c r="TY813" s="29"/>
      <c r="TZ813" s="29"/>
      <c r="UA813" s="29"/>
      <c r="UB813" s="29"/>
      <c r="UC813" s="29"/>
      <c r="UD813" s="29"/>
      <c r="UE813" s="29"/>
      <c r="UF813" s="29"/>
      <c r="UG813" s="29"/>
      <c r="UH813" s="29"/>
      <c r="UI813" s="29"/>
      <c r="UJ813" s="29"/>
      <c r="UK813" s="29"/>
      <c r="UL813" s="29"/>
      <c r="UM813" s="29"/>
      <c r="UN813" s="29"/>
      <c r="UO813" s="29"/>
      <c r="UP813" s="29"/>
      <c r="UQ813" s="29"/>
      <c r="UR813" s="29"/>
      <c r="US813" s="29"/>
      <c r="UT813" s="29"/>
      <c r="UU813" s="29"/>
      <c r="UV813" s="29"/>
      <c r="UW813" s="29"/>
      <c r="UX813" s="29"/>
      <c r="UY813" s="29"/>
      <c r="UZ813" s="29"/>
      <c r="VA813" s="29"/>
      <c r="VB813" s="29"/>
      <c r="VC813" s="29"/>
      <c r="VD813" s="29"/>
      <c r="VE813" s="29"/>
      <c r="VF813" s="29"/>
      <c r="VG813" s="29"/>
      <c r="VH813" s="29"/>
      <c r="VI813" s="29"/>
      <c r="VJ813" s="29"/>
      <c r="VK813" s="29"/>
      <c r="VL813" s="29"/>
      <c r="VM813" s="29"/>
      <c r="VN813" s="29"/>
      <c r="VO813" s="29"/>
      <c r="VP813" s="29"/>
      <c r="VQ813" s="29"/>
      <c r="VR813" s="29"/>
      <c r="VS813" s="29"/>
      <c r="VT813" s="29"/>
      <c r="VU813" s="29"/>
      <c r="VV813" s="29"/>
      <c r="VW813" s="29"/>
      <c r="VX813" s="29"/>
      <c r="VY813" s="29"/>
      <c r="VZ813" s="29"/>
      <c r="WA813" s="29"/>
      <c r="WB813" s="29"/>
      <c r="WC813" s="29"/>
      <c r="WD813" s="29"/>
      <c r="WE813" s="29"/>
      <c r="WF813" s="29"/>
      <c r="WG813" s="29"/>
      <c r="WH813" s="29"/>
      <c r="WI813" s="29"/>
      <c r="WJ813" s="29"/>
      <c r="WK813" s="29"/>
      <c r="WL813" s="29"/>
      <c r="WM813" s="29"/>
      <c r="WN813" s="29"/>
      <c r="WO813" s="29"/>
      <c r="WP813" s="29"/>
      <c r="WQ813" s="29"/>
      <c r="WR813" s="29"/>
      <c r="WS813" s="29"/>
      <c r="WT813" s="29"/>
      <c r="WU813" s="29"/>
      <c r="WV813" s="29"/>
      <c r="WW813" s="29"/>
      <c r="WX813" s="29"/>
      <c r="WY813" s="29"/>
      <c r="WZ813" s="29"/>
      <c r="XA813" s="29"/>
      <c r="XB813" s="29"/>
      <c r="XC813" s="29"/>
      <c r="XD813" s="29"/>
      <c r="XE813" s="29"/>
      <c r="XF813" s="29"/>
      <c r="XG813" s="29"/>
      <c r="XH813" s="29"/>
      <c r="XI813" s="29"/>
      <c r="XJ813" s="29"/>
      <c r="XK813" s="29"/>
      <c r="XL813" s="29"/>
      <c r="XM813" s="29"/>
      <c r="XN813" s="29"/>
      <c r="XO813" s="29"/>
      <c r="XP813" s="29"/>
      <c r="XQ813" s="29"/>
      <c r="XR813" s="29"/>
      <c r="XS813" s="29"/>
      <c r="XT813" s="29"/>
      <c r="XU813" s="29"/>
      <c r="XV813" s="29"/>
      <c r="XW813" s="29"/>
      <c r="XX813" s="29"/>
      <c r="XY813" s="29"/>
      <c r="XZ813" s="29"/>
      <c r="YA813" s="29"/>
      <c r="YB813" s="29"/>
      <c r="YC813" s="29"/>
      <c r="YD813" s="29"/>
      <c r="YE813" s="29"/>
      <c r="YF813" s="29"/>
      <c r="YG813" s="29"/>
      <c r="YH813" s="29"/>
      <c r="YI813" s="29"/>
      <c r="YJ813" s="29"/>
      <c r="YK813" s="29"/>
      <c r="YL813" s="29"/>
      <c r="YM813" s="29"/>
      <c r="YN813" s="29"/>
      <c r="YO813" s="29"/>
      <c r="YP813" s="29"/>
      <c r="YQ813" s="29"/>
      <c r="YR813" s="29"/>
      <c r="YS813" s="29"/>
      <c r="YT813" s="29"/>
      <c r="YU813" s="29"/>
      <c r="YV813" s="29"/>
      <c r="YW813" s="29"/>
      <c r="YX813" s="29"/>
      <c r="YY813" s="29"/>
      <c r="YZ813" s="29"/>
      <c r="ZA813" s="29"/>
      <c r="ZB813" s="29"/>
      <c r="ZC813" s="29"/>
      <c r="ZD813" s="29"/>
      <c r="ZE813" s="29"/>
      <c r="ZF813" s="29"/>
      <c r="ZG813" s="29"/>
      <c r="ZH813" s="29"/>
      <c r="ZI813" s="29"/>
      <c r="ZJ813" s="29"/>
      <c r="ZK813" s="29"/>
      <c r="ZL813" s="29"/>
      <c r="ZM813" s="29"/>
      <c r="ZN813" s="29"/>
      <c r="ZO813" s="29"/>
      <c r="ZP813" s="29"/>
      <c r="ZQ813" s="29"/>
      <c r="ZR813" s="29"/>
      <c r="ZS813" s="29"/>
      <c r="ZT813" s="29"/>
      <c r="ZU813" s="29"/>
      <c r="ZV813" s="29"/>
      <c r="ZW813" s="29"/>
      <c r="ZX813" s="29"/>
      <c r="ZY813" s="29"/>
      <c r="ZZ813" s="29"/>
      <c r="AAA813" s="29"/>
      <c r="AAB813" s="29"/>
      <c r="AAC813" s="29"/>
      <c r="AAD813" s="29"/>
      <c r="AAE813" s="29"/>
      <c r="AAF813" s="29"/>
      <c r="AAG813" s="29"/>
      <c r="AAH813" s="29"/>
      <c r="AAI813" s="29"/>
      <c r="AAJ813" s="29"/>
      <c r="AAK813" s="29"/>
      <c r="AAL813" s="29"/>
      <c r="AAM813" s="29"/>
      <c r="AAN813" s="29"/>
      <c r="AAO813" s="29"/>
      <c r="AAP813" s="29"/>
      <c r="AAQ813" s="29"/>
      <c r="AAR813" s="29"/>
      <c r="AAS813" s="29"/>
      <c r="AAT813" s="29"/>
      <c r="AAU813" s="29"/>
      <c r="AAV813" s="29"/>
      <c r="AAW813" s="29"/>
      <c r="AAX813" s="29"/>
      <c r="AAY813" s="29"/>
      <c r="AAZ813" s="29"/>
      <c r="ABA813" s="29"/>
      <c r="ABB813" s="29"/>
      <c r="ABC813" s="29"/>
      <c r="ABD813" s="29"/>
      <c r="ABE813" s="29"/>
      <c r="ABF813" s="29"/>
      <c r="ABG813" s="29"/>
      <c r="ABH813" s="29"/>
      <c r="ABI813" s="29"/>
      <c r="ABJ813" s="29"/>
      <c r="ABK813" s="29"/>
      <c r="ABL813" s="29"/>
      <c r="ABM813" s="29"/>
      <c r="ABN813" s="29"/>
      <c r="ABO813" s="29"/>
      <c r="ABP813" s="29"/>
      <c r="ABQ813" s="29"/>
      <c r="ABR813" s="29"/>
      <c r="ABS813" s="29"/>
      <c r="ABT813" s="29"/>
      <c r="ABU813" s="29"/>
      <c r="ABV813" s="29"/>
      <c r="ABW813" s="29"/>
      <c r="ABX813" s="29"/>
      <c r="ABY813" s="29"/>
      <c r="ABZ813" s="29"/>
      <c r="ACA813" s="29"/>
      <c r="ACB813" s="29"/>
      <c r="ACC813" s="29"/>
      <c r="ACD813" s="29"/>
      <c r="ACE813" s="29"/>
      <c r="ACF813" s="29"/>
      <c r="ACG813" s="29"/>
      <c r="ACH813" s="29"/>
      <c r="ACI813" s="29"/>
      <c r="ACJ813" s="29"/>
      <c r="ACK813" s="29"/>
      <c r="ACL813" s="29"/>
      <c r="ACM813" s="29"/>
      <c r="ACN813" s="29"/>
      <c r="ACO813" s="29"/>
      <c r="ACP813" s="29"/>
      <c r="ACQ813" s="29"/>
      <c r="ACR813" s="29"/>
      <c r="ACS813" s="29"/>
      <c r="ACT813" s="29"/>
      <c r="ACU813" s="29"/>
      <c r="ACV813" s="29"/>
      <c r="ACW813" s="29"/>
      <c r="ACX813" s="29"/>
      <c r="ACY813" s="29"/>
      <c r="ACZ813" s="29"/>
      <c r="ADA813" s="29"/>
      <c r="ADB813" s="29"/>
      <c r="ADC813" s="29"/>
      <c r="ADD813" s="29"/>
      <c r="ADE813" s="29"/>
      <c r="ADF813" s="29"/>
      <c r="ADG813" s="29"/>
      <c r="ADH813" s="29"/>
      <c r="ADI813" s="29"/>
      <c r="ADJ813" s="29"/>
      <c r="ADK813" s="29"/>
      <c r="ADL813" s="29"/>
      <c r="ADM813" s="29"/>
      <c r="ADN813" s="29"/>
      <c r="ADO813" s="29"/>
      <c r="ADP813" s="29"/>
      <c r="ADQ813" s="29"/>
      <c r="ADR813" s="29"/>
      <c r="ADS813" s="29"/>
      <c r="ADT813" s="29"/>
      <c r="ADU813" s="29"/>
      <c r="ADV813" s="29"/>
      <c r="ADW813" s="29"/>
      <c r="ADX813" s="29"/>
      <c r="ADY813" s="29"/>
      <c r="ADZ813" s="29"/>
      <c r="AEA813" s="29"/>
      <c r="AEB813" s="29"/>
      <c r="AEC813" s="29"/>
      <c r="AED813" s="29"/>
      <c r="AEE813" s="29"/>
      <c r="AEF813" s="29"/>
      <c r="AEG813" s="29"/>
      <c r="AEH813" s="29"/>
      <c r="AEI813" s="29"/>
      <c r="AEJ813" s="29"/>
      <c r="AEK813" s="29"/>
      <c r="AEL813" s="29"/>
      <c r="AEM813" s="29"/>
      <c r="AEN813" s="29"/>
      <c r="AEO813" s="29"/>
      <c r="AEP813" s="29"/>
      <c r="AEQ813" s="29"/>
      <c r="AER813" s="29"/>
      <c r="AES813" s="29"/>
      <c r="AET813" s="29"/>
      <c r="AEU813" s="29"/>
      <c r="AEV813" s="29"/>
      <c r="AEW813" s="29"/>
      <c r="AEX813" s="29"/>
      <c r="AEY813" s="29"/>
      <c r="AEZ813" s="29"/>
      <c r="AFA813" s="29"/>
      <c r="AFB813" s="29"/>
      <c r="AFC813" s="29"/>
      <c r="AFD813" s="29"/>
      <c r="AFE813" s="29"/>
      <c r="AFF813" s="29"/>
      <c r="AFG813" s="29"/>
      <c r="AFH813" s="29"/>
      <c r="AFI813" s="29"/>
      <c r="AFJ813" s="29"/>
      <c r="AFK813" s="29"/>
      <c r="AFL813" s="29"/>
      <c r="AFM813" s="29"/>
      <c r="AFN813" s="29"/>
      <c r="AFO813" s="29"/>
      <c r="AFP813" s="29"/>
      <c r="AFQ813" s="29"/>
      <c r="AFR813" s="29"/>
      <c r="AFS813" s="29"/>
      <c r="AFT813" s="29"/>
      <c r="AFU813" s="29"/>
      <c r="AFV813" s="29"/>
      <c r="AFW813" s="29"/>
      <c r="AFX813" s="29"/>
      <c r="AFY813" s="29"/>
      <c r="AFZ813" s="29"/>
      <c r="AGA813" s="29"/>
      <c r="AGB813" s="29"/>
      <c r="AGC813" s="29"/>
      <c r="AGD813" s="29"/>
      <c r="AGE813" s="29"/>
      <c r="AGF813" s="29"/>
      <c r="AGG813" s="29"/>
      <c r="AGH813" s="29"/>
      <c r="AGI813" s="29"/>
      <c r="AGJ813" s="29"/>
      <c r="AGK813" s="29"/>
      <c r="AGL813" s="29"/>
      <c r="AGM813" s="29"/>
      <c r="AGN813" s="29"/>
      <c r="AGO813" s="29"/>
      <c r="AGP813" s="29"/>
      <c r="AGQ813" s="29"/>
      <c r="AGR813" s="29"/>
      <c r="AGS813" s="29"/>
      <c r="AGT813" s="29"/>
      <c r="AGU813" s="29"/>
      <c r="AGV813" s="29"/>
      <c r="AGW813" s="29"/>
      <c r="AGX813" s="29"/>
      <c r="AGY813" s="29"/>
      <c r="AGZ813" s="29"/>
      <c r="AHA813" s="29"/>
      <c r="AHB813" s="29"/>
      <c r="AHC813" s="29"/>
      <c r="AHD813" s="29"/>
      <c r="AHE813" s="29"/>
      <c r="AHF813" s="29"/>
      <c r="AHG813" s="29"/>
      <c r="AHH813" s="29"/>
      <c r="AHI813" s="29"/>
      <c r="AHJ813" s="29"/>
      <c r="AHK813" s="29"/>
      <c r="AHL813" s="29"/>
      <c r="AHM813" s="29"/>
      <c r="AHN813" s="29"/>
      <c r="AHO813" s="29"/>
      <c r="AHP813" s="29"/>
      <c r="AHQ813" s="29"/>
      <c r="AHR813" s="29"/>
      <c r="AHS813" s="29"/>
      <c r="AHT813" s="29"/>
      <c r="AHU813" s="29"/>
      <c r="AHV813" s="29"/>
      <c r="AHW813" s="29"/>
      <c r="AHX813" s="29"/>
      <c r="AHY813" s="29"/>
      <c r="AHZ813" s="29"/>
      <c r="AIA813" s="29"/>
      <c r="AIB813" s="29"/>
      <c r="AIC813" s="29"/>
      <c r="AID813" s="29"/>
      <c r="AIE813" s="29"/>
      <c r="AIF813" s="29"/>
      <c r="AIG813" s="29"/>
      <c r="AIH813" s="29"/>
      <c r="AII813" s="29"/>
      <c r="AIJ813" s="29"/>
      <c r="AIK813" s="29"/>
      <c r="AIL813" s="29"/>
      <c r="AIM813" s="29"/>
      <c r="AIN813" s="29"/>
      <c r="AIO813" s="29"/>
      <c r="AIP813" s="29"/>
      <c r="AIQ813" s="29"/>
      <c r="AIR813" s="29"/>
      <c r="AIS813" s="29"/>
      <c r="AIT813" s="29"/>
      <c r="AIU813" s="29"/>
      <c r="AIV813" s="29"/>
      <c r="AIW813" s="29"/>
      <c r="AIX813" s="29"/>
      <c r="AIY813" s="29"/>
      <c r="AIZ813" s="29"/>
      <c r="AJA813" s="29"/>
      <c r="AJB813" s="29"/>
      <c r="AJC813" s="29"/>
      <c r="AJD813" s="29"/>
      <c r="AJE813" s="29"/>
      <c r="AJF813" s="29"/>
      <c r="AJG813" s="29"/>
      <c r="AJH813" s="29"/>
      <c r="AJI813" s="29"/>
      <c r="AJJ813" s="29"/>
      <c r="AJK813" s="29"/>
      <c r="AJL813" s="29"/>
      <c r="AJM813" s="29"/>
      <c r="AJN813" s="29"/>
      <c r="AJO813" s="29"/>
      <c r="AJP813" s="29"/>
      <c r="AJQ813" s="29"/>
      <c r="AJR813" s="29"/>
      <c r="AJS813" s="29"/>
      <c r="AJT813" s="29"/>
      <c r="AJU813" s="29"/>
      <c r="AJV813" s="29"/>
      <c r="AJW813" s="29"/>
      <c r="AJX813" s="29"/>
      <c r="AJY813" s="29"/>
      <c r="AJZ813" s="29"/>
      <c r="AKA813" s="29"/>
      <c r="AKB813" s="29"/>
      <c r="AKC813" s="29"/>
      <c r="AKD813" s="29"/>
      <c r="AKE813" s="29"/>
      <c r="AKF813" s="29"/>
      <c r="AKG813" s="29"/>
      <c r="AKH813" s="29"/>
      <c r="AKI813" s="29"/>
      <c r="AKJ813" s="29"/>
      <c r="AKK813" s="29"/>
      <c r="AKL813" s="29"/>
      <c r="AKM813" s="29"/>
      <c r="AKN813" s="29"/>
      <c r="AKO813" s="29"/>
      <c r="AKP813" s="29"/>
      <c r="AKQ813" s="29"/>
      <c r="AKR813" s="29"/>
      <c r="AKS813" s="29"/>
      <c r="AKT813" s="29"/>
      <c r="AKU813" s="29"/>
      <c r="AKV813" s="29"/>
      <c r="AKW813" s="29"/>
      <c r="AKX813" s="29"/>
      <c r="AKY813" s="29"/>
      <c r="AKZ813" s="29"/>
      <c r="ALA813" s="29"/>
      <c r="ALB813" s="29"/>
      <c r="ALC813" s="29"/>
      <c r="ALD813" s="29"/>
      <c r="ALE813" s="29"/>
      <c r="ALF813" s="29"/>
      <c r="ALG813" s="29"/>
      <c r="ALH813" s="29"/>
      <c r="ALI813" s="29"/>
      <c r="ALJ813" s="29"/>
      <c r="ALK813" s="29"/>
      <c r="ALL813" s="29"/>
      <c r="ALM813" s="29"/>
      <c r="ALN813" s="29"/>
      <c r="ALO813" s="29"/>
      <c r="ALP813" s="29"/>
      <c r="ALQ813" s="29"/>
      <c r="ALR813" s="29"/>
      <c r="ALS813" s="29"/>
      <c r="ALT813" s="29"/>
      <c r="ALU813" s="29"/>
      <c r="ALV813" s="29"/>
      <c r="ALW813" s="29"/>
      <c r="ALX813" s="29"/>
      <c r="ALY813" s="29"/>
      <c r="ALZ813" s="29"/>
      <c r="AMA813" s="29"/>
      <c r="AMB813" s="29"/>
      <c r="AMC813" s="29"/>
      <c r="AMD813" s="29"/>
      <c r="AME813" s="29"/>
      <c r="AMF813" s="29"/>
      <c r="AMG813" s="29"/>
      <c r="AMH813" s="29"/>
      <c r="AMI813" s="29"/>
      <c r="AMJ813" s="29"/>
      <c r="AMK813" s="29"/>
      <c r="AML813" s="29"/>
      <c r="AMM813" s="29"/>
      <c r="AMN813" s="29"/>
      <c r="AMO813" s="29"/>
      <c r="AMP813" s="29"/>
      <c r="AMQ813" s="29"/>
      <c r="AMR813" s="29"/>
      <c r="AMS813" s="29"/>
      <c r="AMT813" s="29"/>
      <c r="AMU813" s="29"/>
      <c r="AMV813" s="29"/>
      <c r="AMW813" s="29"/>
      <c r="AMX813" s="29"/>
      <c r="AMY813" s="29"/>
      <c r="AMZ813" s="29"/>
      <c r="ANA813" s="29"/>
      <c r="ANB813" s="29"/>
      <c r="ANC813" s="29"/>
      <c r="AND813" s="29"/>
      <c r="ANE813" s="29"/>
      <c r="ANF813" s="29"/>
      <c r="ANG813" s="29"/>
      <c r="ANH813" s="29"/>
      <c r="ANI813" s="29"/>
      <c r="ANJ813" s="29"/>
      <c r="ANK813" s="29"/>
      <c r="ANL813" s="29"/>
      <c r="ANM813" s="29"/>
      <c r="ANN813" s="29"/>
      <c r="ANO813" s="29"/>
      <c r="ANP813" s="29"/>
      <c r="ANQ813" s="29"/>
      <c r="ANR813" s="29"/>
      <c r="ANS813" s="29"/>
      <c r="ANT813" s="29"/>
      <c r="ANU813" s="29"/>
      <c r="ANV813" s="29"/>
      <c r="ANW813" s="29"/>
      <c r="ANX813" s="29"/>
      <c r="ANY813" s="29"/>
      <c r="ANZ813" s="29"/>
      <c r="AOA813" s="29"/>
      <c r="AOB813" s="29"/>
      <c r="AOC813" s="29"/>
      <c r="AOD813" s="29"/>
      <c r="AOE813" s="29"/>
      <c r="AOF813" s="29"/>
      <c r="AOG813" s="29"/>
      <c r="AOH813" s="29"/>
      <c r="AOI813" s="29"/>
      <c r="AOJ813" s="29"/>
      <c r="AOK813" s="29"/>
      <c r="AOL813" s="29"/>
      <c r="AOM813" s="29"/>
      <c r="AON813" s="29"/>
      <c r="AOO813" s="29"/>
      <c r="AOP813" s="29"/>
      <c r="AOQ813" s="29"/>
      <c r="AOR813" s="29"/>
      <c r="AOS813" s="29"/>
      <c r="AOT813" s="29"/>
      <c r="AOU813" s="29"/>
      <c r="AOV813" s="29"/>
      <c r="AOW813" s="29"/>
      <c r="AOX813" s="29"/>
      <c r="AOY813" s="29"/>
      <c r="AOZ813" s="29"/>
      <c r="APA813" s="29"/>
      <c r="APB813" s="29"/>
      <c r="APC813" s="29"/>
      <c r="APD813" s="29"/>
      <c r="APE813" s="29"/>
      <c r="APF813" s="29"/>
      <c r="APG813" s="29"/>
      <c r="APH813" s="29"/>
      <c r="API813" s="29"/>
      <c r="APJ813" s="29"/>
      <c r="APK813" s="29"/>
      <c r="APL813" s="29"/>
      <c r="APM813" s="29"/>
      <c r="APN813" s="29"/>
      <c r="APO813" s="29"/>
      <c r="APP813" s="29"/>
      <c r="APQ813" s="29"/>
      <c r="APR813" s="29"/>
      <c r="APS813" s="29"/>
      <c r="APT813" s="29"/>
      <c r="APU813" s="29"/>
      <c r="APV813" s="29"/>
      <c r="APW813" s="29"/>
      <c r="APX813" s="29"/>
      <c r="APY813" s="29"/>
      <c r="APZ813" s="29"/>
      <c r="AQA813" s="29"/>
      <c r="AQB813" s="29"/>
      <c r="AQC813" s="29"/>
      <c r="AQD813" s="29"/>
      <c r="AQE813" s="29"/>
      <c r="AQF813" s="29"/>
      <c r="AQG813" s="29"/>
      <c r="AQH813" s="29"/>
      <c r="AQI813" s="29"/>
      <c r="AQJ813" s="29"/>
      <c r="AQK813" s="29"/>
      <c r="AQL813" s="29"/>
      <c r="AQM813" s="29"/>
      <c r="AQN813" s="29"/>
      <c r="AQO813" s="29"/>
      <c r="AQP813" s="29"/>
      <c r="AQQ813" s="29"/>
      <c r="AQR813" s="29"/>
      <c r="AQS813" s="29"/>
      <c r="AQT813" s="29"/>
      <c r="AQU813" s="29"/>
      <c r="AQV813" s="29"/>
      <c r="AQW813" s="29"/>
      <c r="AQX813" s="29"/>
      <c r="AQY813" s="29"/>
      <c r="AQZ813" s="29"/>
      <c r="ARA813" s="29"/>
      <c r="ARB813" s="29"/>
      <c r="ARC813" s="29"/>
      <c r="ARD813" s="29"/>
      <c r="ARE813" s="29"/>
      <c r="ARF813" s="29"/>
      <c r="ARG813" s="29"/>
      <c r="ARH813" s="29"/>
      <c r="ARI813" s="29"/>
      <c r="ARJ813" s="29"/>
      <c r="ARK813" s="29"/>
      <c r="ARL813" s="29"/>
      <c r="ARM813" s="29"/>
      <c r="ARN813" s="29"/>
      <c r="ARO813" s="29"/>
      <c r="ARP813" s="29"/>
      <c r="ARQ813" s="29"/>
      <c r="ARR813" s="29"/>
      <c r="ARS813" s="29"/>
      <c r="ART813" s="29"/>
      <c r="ARU813" s="29"/>
      <c r="ARV813" s="29"/>
      <c r="ARW813" s="29"/>
      <c r="ARX813" s="29"/>
      <c r="ARY813" s="29"/>
      <c r="ARZ813" s="29"/>
      <c r="ASA813" s="29"/>
      <c r="ASB813" s="29"/>
      <c r="ASC813" s="29"/>
      <c r="ASD813" s="29"/>
      <c r="ASE813" s="29"/>
      <c r="ASF813" s="29"/>
      <c r="ASG813" s="29"/>
      <c r="ASH813" s="29"/>
      <c r="ASI813" s="29"/>
      <c r="ASJ813" s="29"/>
      <c r="ASK813" s="29"/>
      <c r="ASL813" s="29"/>
      <c r="ASM813" s="29"/>
      <c r="ASN813" s="29"/>
      <c r="ASO813" s="29"/>
      <c r="ASP813" s="29"/>
      <c r="ASQ813" s="29"/>
      <c r="ASR813" s="29"/>
      <c r="ASS813" s="29"/>
      <c r="AST813" s="29"/>
      <c r="ASU813" s="29"/>
      <c r="ASV813" s="29"/>
      <c r="ASW813" s="29"/>
      <c r="ASX813" s="29"/>
      <c r="ASY813" s="29"/>
      <c r="ASZ813" s="29"/>
      <c r="ATA813" s="29"/>
      <c r="ATB813" s="29"/>
      <c r="ATC813" s="29"/>
      <c r="ATD813" s="29"/>
      <c r="ATE813" s="29"/>
      <c r="ATF813" s="29"/>
      <c r="ATG813" s="29"/>
      <c r="ATH813" s="29"/>
      <c r="ATI813" s="29"/>
      <c r="ATJ813" s="29"/>
      <c r="ATK813" s="29"/>
      <c r="ATL813" s="29"/>
      <c r="ATM813" s="29"/>
      <c r="ATN813" s="29"/>
      <c r="ATO813" s="29"/>
      <c r="ATP813" s="29"/>
      <c r="ATQ813" s="29"/>
      <c r="ATR813" s="29"/>
      <c r="ATS813" s="29"/>
      <c r="ATT813" s="29"/>
      <c r="ATU813" s="29"/>
      <c r="ATV813" s="29"/>
      <c r="ATW813" s="29"/>
      <c r="ATX813" s="29"/>
      <c r="ATY813" s="29"/>
      <c r="ATZ813" s="29"/>
      <c r="AUA813" s="29"/>
      <c r="AUB813" s="29"/>
      <c r="AUC813" s="29"/>
      <c r="AUD813" s="29"/>
      <c r="AUE813" s="29"/>
      <c r="AUF813" s="29"/>
      <c r="AUG813" s="29"/>
      <c r="AUH813" s="29"/>
      <c r="AUI813" s="29"/>
      <c r="AUJ813" s="29"/>
      <c r="AUK813" s="29"/>
      <c r="AUL813" s="29"/>
      <c r="AUM813" s="29"/>
      <c r="AUN813" s="29"/>
      <c r="AUO813" s="29"/>
      <c r="AUP813" s="29"/>
      <c r="AUQ813" s="29"/>
      <c r="AUR813" s="29"/>
      <c r="AUS813" s="29"/>
      <c r="AUT813" s="29"/>
      <c r="AUU813" s="29"/>
      <c r="AUV813" s="29"/>
      <c r="AUW813" s="29"/>
      <c r="AUX813" s="29"/>
      <c r="AUY813" s="29"/>
      <c r="AUZ813" s="29"/>
      <c r="AVA813" s="29"/>
      <c r="AVB813" s="29"/>
      <c r="AVC813" s="29"/>
      <c r="AVD813" s="29"/>
      <c r="AVE813" s="29"/>
      <c r="AVF813" s="29"/>
      <c r="AVG813" s="29"/>
      <c r="AVH813" s="29"/>
      <c r="AVI813" s="29"/>
      <c r="AVJ813" s="29"/>
      <c r="AVK813" s="29"/>
      <c r="AVL813" s="29"/>
      <c r="AVM813" s="29"/>
      <c r="AVN813" s="29"/>
      <c r="AVO813" s="29"/>
      <c r="AVP813" s="29"/>
      <c r="AVQ813" s="29"/>
      <c r="AVR813" s="29"/>
      <c r="AVS813" s="29"/>
      <c r="AVT813" s="29"/>
      <c r="AVU813" s="29"/>
      <c r="AVV813" s="29"/>
      <c r="AVW813" s="29"/>
      <c r="AVX813" s="29"/>
      <c r="AVY813" s="29"/>
      <c r="AVZ813" s="29"/>
      <c r="AWA813" s="29"/>
      <c r="AWB813" s="29"/>
      <c r="AWC813" s="29"/>
      <c r="AWD813" s="29"/>
      <c r="AWE813" s="29"/>
      <c r="AWF813" s="29"/>
      <c r="AWG813" s="29"/>
      <c r="AWH813" s="29"/>
      <c r="AWI813" s="29"/>
      <c r="AWJ813" s="29"/>
      <c r="AWK813" s="29"/>
      <c r="AWL813" s="29"/>
      <c r="AWM813" s="29"/>
      <c r="AWN813" s="29"/>
      <c r="AWO813" s="29"/>
      <c r="AWP813" s="29"/>
      <c r="AWQ813" s="29"/>
      <c r="AWR813" s="29"/>
      <c r="AWS813" s="29"/>
      <c r="AWT813" s="29"/>
      <c r="AWU813" s="29"/>
      <c r="AWV813" s="29"/>
      <c r="AWW813" s="29"/>
      <c r="AWX813" s="29"/>
      <c r="AWY813" s="29"/>
      <c r="AWZ813" s="29"/>
      <c r="AXA813" s="29"/>
      <c r="AXB813" s="29"/>
      <c r="AXC813" s="29"/>
      <c r="AXD813" s="29"/>
      <c r="AXE813" s="29"/>
      <c r="AXF813" s="29"/>
      <c r="AXG813" s="29"/>
      <c r="AXH813" s="29"/>
      <c r="AXI813" s="29"/>
      <c r="AXJ813" s="29"/>
      <c r="AXK813" s="29"/>
      <c r="AXL813" s="29"/>
      <c r="AXM813" s="29"/>
      <c r="AXN813" s="29"/>
      <c r="AXO813" s="29"/>
      <c r="AXP813" s="29"/>
      <c r="AXQ813" s="29"/>
      <c r="AXR813" s="29"/>
      <c r="AXS813" s="29"/>
      <c r="AXT813" s="29"/>
      <c r="AXU813" s="29"/>
      <c r="AXV813" s="29"/>
      <c r="AXW813" s="29"/>
      <c r="AXX813" s="29"/>
      <c r="AXY813" s="29"/>
      <c r="AXZ813" s="29"/>
      <c r="AYA813" s="29"/>
      <c r="AYB813" s="29"/>
      <c r="AYC813" s="29"/>
      <c r="AYD813" s="29"/>
      <c r="AYE813" s="29"/>
      <c r="AYF813" s="29"/>
      <c r="AYG813" s="29"/>
      <c r="AYH813" s="29"/>
      <c r="AYI813" s="29"/>
      <c r="AYJ813" s="29"/>
      <c r="AYK813" s="29"/>
      <c r="AYL813" s="29"/>
      <c r="AYM813" s="29"/>
      <c r="AYN813" s="29"/>
      <c r="AYO813" s="29"/>
      <c r="AYP813" s="29"/>
      <c r="AYQ813" s="29"/>
      <c r="AYR813" s="29"/>
      <c r="AYS813" s="29"/>
      <c r="AYT813" s="29"/>
      <c r="AYU813" s="29"/>
      <c r="AYV813" s="29"/>
      <c r="AYW813" s="29"/>
      <c r="AYX813" s="29"/>
      <c r="AYY813" s="29"/>
      <c r="AYZ813" s="29"/>
      <c r="AZA813" s="29"/>
      <c r="AZB813" s="29"/>
      <c r="AZC813" s="29"/>
      <c r="AZD813" s="29"/>
      <c r="AZE813" s="29"/>
      <c r="AZF813" s="29"/>
      <c r="AZG813" s="29"/>
      <c r="AZH813" s="29"/>
      <c r="AZI813" s="29"/>
      <c r="AZJ813" s="29"/>
      <c r="AZK813" s="29"/>
      <c r="AZL813" s="29"/>
      <c r="AZM813" s="29"/>
      <c r="AZN813" s="29"/>
      <c r="AZO813" s="29"/>
      <c r="AZP813" s="29"/>
      <c r="AZQ813" s="29"/>
      <c r="AZR813" s="29"/>
      <c r="AZS813" s="29"/>
      <c r="AZT813" s="29"/>
      <c r="AZU813" s="29"/>
      <c r="AZV813" s="29"/>
      <c r="AZW813" s="29"/>
      <c r="AZX813" s="29"/>
      <c r="AZY813" s="29"/>
      <c r="AZZ813" s="29"/>
      <c r="BAA813" s="29"/>
      <c r="BAB813" s="29"/>
      <c r="BAC813" s="29"/>
      <c r="BAD813" s="29"/>
      <c r="BAE813" s="29"/>
      <c r="BAF813" s="29"/>
      <c r="BAG813" s="29"/>
      <c r="BAH813" s="29"/>
      <c r="BAI813" s="29"/>
      <c r="BAJ813" s="29"/>
      <c r="BAK813" s="29"/>
      <c r="BAL813" s="29"/>
      <c r="BAM813" s="29"/>
      <c r="BAN813" s="29"/>
      <c r="BAO813" s="29"/>
      <c r="BAP813" s="29"/>
      <c r="BAQ813" s="29"/>
      <c r="BAR813" s="29"/>
      <c r="BAS813" s="29"/>
      <c r="BAT813" s="29"/>
      <c r="BAU813" s="29"/>
      <c r="BAV813" s="29"/>
      <c r="BAW813" s="29"/>
      <c r="BAX813" s="29"/>
      <c r="BAY813" s="29"/>
      <c r="BAZ813" s="29"/>
      <c r="BBA813" s="29"/>
      <c r="BBB813" s="29"/>
      <c r="BBC813" s="29"/>
      <c r="BBD813" s="29"/>
      <c r="BBE813" s="29"/>
      <c r="BBF813" s="29"/>
      <c r="BBG813" s="29"/>
      <c r="BBH813" s="29"/>
      <c r="BBI813" s="29"/>
      <c r="BBJ813" s="29"/>
      <c r="BBK813" s="29"/>
      <c r="BBL813" s="29"/>
      <c r="BBM813" s="29"/>
      <c r="BBN813" s="29"/>
      <c r="BBO813" s="29"/>
      <c r="BBP813" s="29"/>
      <c r="BBQ813" s="29"/>
      <c r="BBR813" s="29"/>
      <c r="BBS813" s="29"/>
      <c r="BBT813" s="29"/>
      <c r="BBU813" s="29"/>
      <c r="BBV813" s="29"/>
      <c r="BBW813" s="29"/>
      <c r="BBX813" s="29"/>
      <c r="BBY813" s="29"/>
      <c r="BBZ813" s="29"/>
      <c r="BCA813" s="29"/>
      <c r="BCB813" s="29"/>
      <c r="BCC813" s="29"/>
      <c r="BCD813" s="29"/>
      <c r="BCE813" s="29"/>
      <c r="BCF813" s="29"/>
      <c r="BCG813" s="29"/>
      <c r="BCH813" s="29"/>
      <c r="BCI813" s="29"/>
      <c r="BCJ813" s="29"/>
      <c r="BCK813" s="29"/>
      <c r="BCL813" s="29"/>
      <c r="BCM813" s="29"/>
      <c r="BCN813" s="29"/>
      <c r="BCO813" s="29"/>
    </row>
    <row r="814" spans="1:1445" ht="12" x14ac:dyDescent="0.2">
      <c r="A814" s="124" t="s">
        <v>479</v>
      </c>
      <c r="B814" s="124" t="s">
        <v>477</v>
      </c>
      <c r="C814" s="125">
        <f t="shared" si="47"/>
        <v>9</v>
      </c>
      <c r="D814" s="126" t="s">
        <v>446</v>
      </c>
      <c r="E814" s="124" t="s">
        <v>639</v>
      </c>
      <c r="F814" s="124" t="s">
        <v>478</v>
      </c>
      <c r="G814" s="144">
        <v>4</v>
      </c>
      <c r="H814" s="144">
        <v>1</v>
      </c>
      <c r="I814" s="178">
        <v>2</v>
      </c>
      <c r="J814" s="129"/>
      <c r="K814" s="130">
        <v>2</v>
      </c>
      <c r="L814" s="130">
        <f t="shared" si="43"/>
        <v>2</v>
      </c>
      <c r="M814" s="503">
        <v>6</v>
      </c>
      <c r="N814" s="389" t="s">
        <v>184</v>
      </c>
      <c r="O814" s="131">
        <v>41889</v>
      </c>
      <c r="P814" s="144">
        <v>9</v>
      </c>
      <c r="Q814" s="130" t="s">
        <v>339</v>
      </c>
      <c r="R814" s="131">
        <v>41888</v>
      </c>
      <c r="S814" s="144">
        <v>6</v>
      </c>
      <c r="T814" s="130" t="s">
        <v>209</v>
      </c>
      <c r="U814" s="131">
        <v>41567</v>
      </c>
      <c r="V814" s="2">
        <v>11</v>
      </c>
      <c r="W814" s="32" t="s">
        <v>339</v>
      </c>
      <c r="X814" s="40">
        <v>41566</v>
      </c>
      <c r="Y814" s="2">
        <v>14</v>
      </c>
      <c r="Z814" s="32" t="s">
        <v>339</v>
      </c>
      <c r="AA814" s="40">
        <v>41399</v>
      </c>
      <c r="AB814" s="2">
        <v>11</v>
      </c>
      <c r="AC814" s="32" t="s">
        <v>339</v>
      </c>
      <c r="AD814" s="33">
        <v>41398</v>
      </c>
      <c r="AE814" s="5">
        <v>15</v>
      </c>
      <c r="AF814" s="32" t="s">
        <v>339</v>
      </c>
      <c r="AG814" s="33">
        <v>41385</v>
      </c>
      <c r="AH814" s="5">
        <v>10</v>
      </c>
      <c r="AI814" s="32" t="s">
        <v>339</v>
      </c>
      <c r="AJ814" s="33">
        <v>41236</v>
      </c>
      <c r="AK814" s="13"/>
      <c r="AL814" s="32"/>
      <c r="AM814" s="33"/>
      <c r="AN814" s="2"/>
      <c r="AO814" s="32"/>
      <c r="AP814" s="33"/>
      <c r="AQ814" s="2"/>
      <c r="AR814" s="32"/>
      <c r="AS814" s="33"/>
      <c r="AT814" s="2"/>
      <c r="AU814" s="32"/>
      <c r="AV814" s="33"/>
      <c r="AW814" s="13"/>
      <c r="AX814" s="32"/>
      <c r="AY814" s="34"/>
      <c r="AZ814" s="14"/>
      <c r="BA814" s="2"/>
      <c r="BB814" s="34"/>
      <c r="BC814" s="3"/>
      <c r="BD814" s="2"/>
      <c r="BE814" s="33"/>
      <c r="BF814" s="3"/>
      <c r="BG814" s="2"/>
      <c r="BH814" s="33"/>
      <c r="BI814" s="3"/>
      <c r="BJ814" s="2"/>
      <c r="BK814" s="33"/>
      <c r="BL814" s="3"/>
      <c r="BM814" s="2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 s="2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EE814"/>
      <c r="EF814"/>
      <c r="EG814"/>
      <c r="EH814"/>
      <c r="EI814"/>
      <c r="EJ814"/>
      <c r="EK814"/>
      <c r="EL814"/>
      <c r="EM814"/>
      <c r="EN814"/>
      <c r="NF814" s="29"/>
      <c r="NG814" s="29"/>
      <c r="NH814" s="29"/>
      <c r="NI814" s="29"/>
      <c r="NJ814" s="29"/>
      <c r="NK814" s="29"/>
      <c r="NL814" s="29"/>
      <c r="NM814" s="29"/>
      <c r="NN814" s="29"/>
      <c r="NO814" s="29"/>
      <c r="NP814" s="29"/>
      <c r="NQ814" s="29"/>
      <c r="NR814" s="29"/>
      <c r="NS814" s="29"/>
      <c r="NT814" s="29"/>
      <c r="NU814" s="29"/>
      <c r="NV814" s="29"/>
      <c r="NW814" s="29"/>
      <c r="NX814" s="29"/>
      <c r="NY814" s="29"/>
      <c r="NZ814" s="29"/>
      <c r="OA814" s="29"/>
      <c r="OB814" s="29"/>
      <c r="OC814" s="29"/>
      <c r="OD814" s="29"/>
      <c r="OE814" s="29"/>
      <c r="OF814" s="29"/>
      <c r="OG814" s="29"/>
      <c r="OH814" s="29"/>
      <c r="OI814" s="29"/>
      <c r="OJ814" s="29"/>
      <c r="OK814" s="29"/>
      <c r="OL814" s="29"/>
      <c r="OM814" s="29"/>
      <c r="ON814" s="29"/>
      <c r="OO814" s="29"/>
      <c r="OP814" s="29"/>
      <c r="OQ814" s="29"/>
      <c r="OR814" s="29"/>
      <c r="OS814" s="29"/>
      <c r="OT814" s="29"/>
      <c r="OU814" s="29"/>
      <c r="OV814" s="29"/>
      <c r="OW814" s="29"/>
      <c r="OX814" s="29"/>
      <c r="OY814" s="29"/>
      <c r="OZ814" s="29"/>
      <c r="PA814" s="29"/>
      <c r="PB814" s="29"/>
      <c r="PC814" s="29"/>
      <c r="PD814" s="29"/>
      <c r="PE814" s="29"/>
      <c r="PF814" s="29"/>
      <c r="PG814" s="29"/>
      <c r="PH814" s="29"/>
      <c r="PI814" s="29"/>
      <c r="PJ814" s="29"/>
      <c r="PK814" s="29"/>
      <c r="PL814" s="29"/>
      <c r="PM814" s="29"/>
      <c r="PN814" s="29"/>
      <c r="PO814" s="29"/>
      <c r="PP814" s="29"/>
      <c r="PQ814" s="29"/>
      <c r="PR814" s="29"/>
      <c r="PS814" s="29"/>
    </row>
    <row r="815" spans="1:1445" ht="12" x14ac:dyDescent="0.2">
      <c r="A815" s="124" t="s">
        <v>3326</v>
      </c>
      <c r="B815" s="124" t="s">
        <v>3301</v>
      </c>
      <c r="C815" s="125">
        <f t="shared" si="47"/>
        <v>3</v>
      </c>
      <c r="D815" s="126" t="s">
        <v>2620</v>
      </c>
      <c r="E815" s="124" t="s">
        <v>3302</v>
      </c>
      <c r="F815" s="124" t="s">
        <v>3303</v>
      </c>
      <c r="G815" s="144"/>
      <c r="H815" s="144"/>
      <c r="I815" s="178"/>
      <c r="J815" s="129"/>
      <c r="K815" s="130"/>
      <c r="L815" s="130"/>
      <c r="M815" s="509">
        <v>0</v>
      </c>
      <c r="N815" s="208" t="s">
        <v>241</v>
      </c>
      <c r="O815" s="210">
        <v>44436</v>
      </c>
      <c r="P815" s="503">
        <v>6</v>
      </c>
      <c r="Q815" s="389" t="s">
        <v>241</v>
      </c>
      <c r="R815" s="131">
        <v>43701</v>
      </c>
      <c r="S815" s="509"/>
      <c r="T815" s="130"/>
      <c r="U815" s="131"/>
      <c r="V815" s="144"/>
      <c r="W815" s="130"/>
      <c r="X815" s="131"/>
      <c r="Y815" s="2"/>
      <c r="Z815" s="32"/>
      <c r="AA815" s="378"/>
      <c r="AB815" s="2"/>
      <c r="AC815" s="32"/>
      <c r="AD815" s="40"/>
      <c r="AE815" s="2"/>
      <c r="AF815" s="32"/>
      <c r="AG815" s="33"/>
      <c r="AH815" s="375"/>
      <c r="AI815" s="32"/>
      <c r="AJ815" s="33"/>
      <c r="AK815" s="375"/>
      <c r="AL815" s="32"/>
      <c r="AM815" s="33"/>
      <c r="AN815" s="13"/>
      <c r="AO815" s="32"/>
      <c r="AP815" s="33"/>
      <c r="AQ815" s="2"/>
      <c r="AR815" s="32"/>
      <c r="AS815" s="33"/>
      <c r="AT815" s="2"/>
      <c r="AU815" s="32"/>
      <c r="AV815" s="33"/>
      <c r="AW815" s="2"/>
      <c r="AX815" s="32"/>
      <c r="AY815" s="33"/>
      <c r="AZ815" s="13"/>
      <c r="BA815" s="32"/>
      <c r="BB815" s="34"/>
      <c r="BC815" s="14"/>
      <c r="BD815" s="2"/>
      <c r="BE815" s="34"/>
      <c r="BF815" s="3"/>
      <c r="BG815" s="2"/>
      <c r="BH815" s="33"/>
      <c r="BI815" s="3"/>
      <c r="BJ815" s="2"/>
      <c r="BK815" s="33"/>
      <c r="BL815" s="3"/>
      <c r="BM815" s="2"/>
      <c r="BN815" s="33"/>
      <c r="BO815" s="3"/>
      <c r="BP815" s="2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 s="2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EH815"/>
      <c r="EI815"/>
      <c r="EJ815"/>
      <c r="EK815"/>
      <c r="EL815"/>
      <c r="EM815"/>
      <c r="EN815"/>
      <c r="EO815"/>
      <c r="EP815"/>
      <c r="EQ815"/>
      <c r="NI815" s="29"/>
      <c r="NJ815" s="29"/>
      <c r="NK815" s="29"/>
      <c r="NL815" s="29"/>
      <c r="NM815" s="29"/>
      <c r="NN815" s="29"/>
      <c r="NO815" s="29"/>
      <c r="NP815" s="29"/>
      <c r="NQ815" s="29"/>
      <c r="NR815" s="29"/>
      <c r="NS815" s="29"/>
      <c r="NT815" s="29"/>
      <c r="NU815" s="29"/>
      <c r="NV815" s="29"/>
      <c r="NW815" s="29"/>
      <c r="NX815" s="29"/>
      <c r="NY815" s="29"/>
      <c r="NZ815" s="29"/>
      <c r="OA815" s="29"/>
      <c r="OB815" s="29"/>
      <c r="OC815" s="29"/>
      <c r="OD815" s="29"/>
      <c r="OE815" s="29"/>
      <c r="OF815" s="29"/>
      <c r="OG815" s="29"/>
      <c r="OH815" s="29"/>
      <c r="OI815" s="29"/>
      <c r="OJ815" s="29"/>
      <c r="OK815" s="29"/>
      <c r="OL815" s="29"/>
      <c r="OM815" s="29"/>
      <c r="ON815" s="29"/>
      <c r="OO815" s="29"/>
      <c r="OP815" s="29"/>
      <c r="OQ815" s="29"/>
      <c r="OR815" s="29"/>
      <c r="OS815" s="29"/>
      <c r="OT815" s="29"/>
      <c r="OU815" s="29"/>
      <c r="OV815" s="29"/>
      <c r="OW815" s="29"/>
      <c r="OX815" s="29"/>
      <c r="OY815" s="29"/>
      <c r="OZ815" s="29"/>
      <c r="PA815" s="29"/>
      <c r="PB815" s="29"/>
      <c r="PC815" s="29"/>
      <c r="PD815" s="29"/>
      <c r="PE815" s="29"/>
      <c r="PF815" s="29"/>
      <c r="PG815" s="29"/>
      <c r="PH815" s="29"/>
      <c r="PI815" s="29"/>
      <c r="PJ815" s="29"/>
      <c r="PK815" s="29"/>
      <c r="PL815" s="29"/>
      <c r="PM815" s="29"/>
      <c r="PN815" s="29"/>
      <c r="PO815" s="29"/>
      <c r="PP815" s="29"/>
      <c r="PQ815" s="29"/>
      <c r="PR815" s="29"/>
      <c r="PS815" s="29"/>
      <c r="PT815" s="29"/>
      <c r="PU815" s="29"/>
      <c r="PV815" s="29"/>
    </row>
    <row r="816" spans="1:1445" ht="12" x14ac:dyDescent="0.2">
      <c r="A816" s="124" t="s">
        <v>3655</v>
      </c>
      <c r="B816" s="124" t="s">
        <v>3656</v>
      </c>
      <c r="C816" s="125">
        <f t="shared" si="47"/>
        <v>5</v>
      </c>
      <c r="D816" s="126"/>
      <c r="E816" s="124" t="s">
        <v>3657</v>
      </c>
      <c r="F816" s="124" t="s">
        <v>3468</v>
      </c>
      <c r="G816" s="144"/>
      <c r="H816" s="144"/>
      <c r="I816" s="178"/>
      <c r="J816" s="129"/>
      <c r="K816" s="130"/>
      <c r="L816" s="130"/>
      <c r="M816" s="503">
        <v>5</v>
      </c>
      <c r="N816" s="389" t="s">
        <v>209</v>
      </c>
      <c r="O816" s="131">
        <v>44213</v>
      </c>
      <c r="P816" s="509"/>
      <c r="Q816" s="130"/>
      <c r="R816" s="131"/>
      <c r="S816" s="144"/>
      <c r="T816" s="130"/>
      <c r="U816" s="131"/>
      <c r="V816" s="2"/>
      <c r="W816" s="32"/>
      <c r="X816" s="378"/>
      <c r="Y816" s="2"/>
      <c r="Z816" s="32"/>
      <c r="AA816" s="40"/>
      <c r="AB816" s="2"/>
      <c r="AC816" s="32"/>
      <c r="AD816" s="33"/>
      <c r="AE816" s="375"/>
      <c r="AF816" s="32"/>
      <c r="AG816" s="33"/>
      <c r="AH816" s="375"/>
      <c r="AI816" s="32"/>
      <c r="AJ816" s="33"/>
      <c r="AK816" s="13"/>
      <c r="AL816" s="32"/>
      <c r="AM816" s="33"/>
      <c r="AN816" s="2"/>
      <c r="AO816" s="32"/>
      <c r="AP816" s="33"/>
      <c r="AQ816" s="2"/>
      <c r="AR816" s="32"/>
      <c r="AS816" s="33"/>
      <c r="AT816" s="2"/>
      <c r="AU816" s="32"/>
      <c r="AV816" s="33"/>
      <c r="AW816" s="13"/>
      <c r="AX816" s="32"/>
      <c r="AY816" s="34"/>
      <c r="AZ816" s="14"/>
      <c r="BA816" s="2"/>
      <c r="BB816" s="34"/>
      <c r="BC816" s="3"/>
      <c r="BD816" s="2"/>
      <c r="BE816" s="33"/>
      <c r="BF816" s="3"/>
      <c r="BG816" s="2"/>
      <c r="BH816" s="33"/>
      <c r="BI816" s="3"/>
      <c r="BJ816" s="2"/>
      <c r="BK816" s="33"/>
      <c r="BL816" s="3"/>
      <c r="BM816" s="2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 s="2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EE816"/>
      <c r="EF816"/>
      <c r="EG816"/>
      <c r="EH816"/>
      <c r="EI816"/>
      <c r="EJ816"/>
      <c r="EK816"/>
      <c r="EL816"/>
      <c r="EM816"/>
      <c r="EN816"/>
      <c r="NF816" s="29"/>
      <c r="NG816" s="29"/>
      <c r="NH816" s="29"/>
      <c r="NI816" s="29"/>
      <c r="NJ816" s="29"/>
      <c r="NK816" s="29"/>
      <c r="NL816" s="29"/>
      <c r="NM816" s="29"/>
      <c r="NN816" s="29"/>
      <c r="NO816" s="29"/>
      <c r="NP816" s="29"/>
      <c r="NQ816" s="29"/>
      <c r="NR816" s="29"/>
      <c r="NS816" s="29"/>
      <c r="NT816" s="29"/>
      <c r="NU816" s="29"/>
      <c r="NV816" s="29"/>
      <c r="NW816" s="29"/>
      <c r="NX816" s="29"/>
      <c r="NY816" s="29"/>
      <c r="NZ816" s="29"/>
      <c r="OA816" s="29"/>
      <c r="OB816" s="29"/>
      <c r="OC816" s="29"/>
      <c r="OD816" s="29"/>
      <c r="OE816" s="29"/>
      <c r="OF816" s="29"/>
      <c r="OG816" s="29"/>
      <c r="OH816" s="29"/>
      <c r="OI816" s="29"/>
      <c r="OJ816" s="29"/>
      <c r="OK816" s="29"/>
      <c r="OL816" s="29"/>
      <c r="OM816" s="29"/>
      <c r="ON816" s="29"/>
      <c r="OO816" s="29"/>
      <c r="OP816" s="29"/>
      <c r="OQ816" s="29"/>
      <c r="OR816" s="29"/>
      <c r="OS816" s="29"/>
      <c r="OT816" s="29"/>
      <c r="OU816" s="29"/>
      <c r="OV816" s="29"/>
      <c r="OW816" s="29"/>
      <c r="OX816" s="29"/>
      <c r="OY816" s="29"/>
      <c r="OZ816" s="29"/>
      <c r="PA816" s="29"/>
      <c r="PB816" s="29"/>
      <c r="PC816" s="29"/>
      <c r="PD816" s="29"/>
      <c r="PE816" s="29"/>
      <c r="PF816" s="29"/>
      <c r="PG816" s="29"/>
      <c r="PH816" s="29"/>
      <c r="PI816" s="29"/>
      <c r="PJ816" s="29"/>
      <c r="PK816" s="29"/>
      <c r="PL816" s="29"/>
      <c r="PM816" s="29"/>
      <c r="PN816" s="29"/>
      <c r="PO816" s="29"/>
      <c r="PP816" s="29"/>
      <c r="PQ816" s="29"/>
      <c r="PR816" s="29"/>
      <c r="PS816" s="29"/>
    </row>
    <row r="817" spans="1:1553" ht="12" x14ac:dyDescent="0.2">
      <c r="A817" s="124" t="s">
        <v>2164</v>
      </c>
      <c r="B817" s="124" t="s">
        <v>2165</v>
      </c>
      <c r="C817" s="125">
        <f t="shared" si="47"/>
        <v>2.5</v>
      </c>
      <c r="D817" s="126" t="s">
        <v>2630</v>
      </c>
      <c r="E817" s="124" t="s">
        <v>2170</v>
      </c>
      <c r="F817" s="124" t="s">
        <v>1345</v>
      </c>
      <c r="G817" s="144"/>
      <c r="H817" s="144"/>
      <c r="I817" s="128"/>
      <c r="J817" s="129"/>
      <c r="K817" s="130"/>
      <c r="L817" s="130">
        <f t="shared" si="43"/>
        <v>0</v>
      </c>
      <c r="M817" s="503">
        <v>0</v>
      </c>
      <c r="N817" s="389" t="s">
        <v>349</v>
      </c>
      <c r="O817" s="131">
        <v>43611</v>
      </c>
      <c r="P817" s="503">
        <v>5</v>
      </c>
      <c r="Q817" s="389" t="s">
        <v>209</v>
      </c>
      <c r="R817" s="131">
        <v>43373</v>
      </c>
      <c r="S817" s="144"/>
      <c r="T817" s="130"/>
      <c r="U817" s="131"/>
      <c r="V817" s="124"/>
      <c r="W817" s="130"/>
      <c r="X817" s="131"/>
      <c r="Y817" s="2"/>
      <c r="Z817" s="32"/>
      <c r="AA817" s="40"/>
      <c r="AB817" s="13"/>
      <c r="AC817" s="32"/>
      <c r="AD817" s="40"/>
      <c r="AE817" s="14"/>
      <c r="AF817" s="2"/>
      <c r="AG817" s="42"/>
      <c r="AH817" s="3"/>
      <c r="AI817" s="2"/>
      <c r="AJ817" s="33"/>
      <c r="AK817" s="6"/>
      <c r="AL817" s="2"/>
      <c r="AM817" s="33"/>
      <c r="AN817" s="6"/>
      <c r="AO817" s="2"/>
      <c r="AP817" s="33"/>
      <c r="AQ817" s="6"/>
      <c r="AR817" s="2"/>
      <c r="AS817" s="4"/>
      <c r="AT817" s="6"/>
      <c r="AU817" s="2"/>
      <c r="AV817" s="4"/>
      <c r="AW817" s="6"/>
      <c r="AX817" s="2"/>
      <c r="AY817" s="4"/>
      <c r="AZ817" s="6"/>
      <c r="BA817" s="2"/>
      <c r="BB817" s="4"/>
      <c r="BC817" s="6"/>
      <c r="BD817" s="2"/>
      <c r="BE817" s="4"/>
      <c r="BF817" s="6"/>
      <c r="BG817" s="2"/>
      <c r="BH817" s="4"/>
      <c r="BI817" s="6"/>
      <c r="BJ817" s="2"/>
      <c r="BK817" s="4"/>
      <c r="CS817" s="8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</row>
    <row r="818" spans="1:1553" ht="12" x14ac:dyDescent="0.2">
      <c r="A818" s="124" t="s">
        <v>1149</v>
      </c>
      <c r="B818" s="124" t="s">
        <v>1136</v>
      </c>
      <c r="C818" s="125">
        <f t="shared" si="47"/>
        <v>22</v>
      </c>
      <c r="D818" s="126" t="s">
        <v>2627</v>
      </c>
      <c r="E818" s="142" t="s">
        <v>2952</v>
      </c>
      <c r="F818" s="124" t="s">
        <v>1150</v>
      </c>
      <c r="G818" s="144">
        <v>4</v>
      </c>
      <c r="H818" s="144">
        <v>3</v>
      </c>
      <c r="I818" s="179">
        <v>12</v>
      </c>
      <c r="J818" s="129"/>
      <c r="K818" s="130">
        <v>12</v>
      </c>
      <c r="L818" s="130">
        <f t="shared" si="43"/>
        <v>12</v>
      </c>
      <c r="M818" s="503">
        <v>0</v>
      </c>
      <c r="N818" s="389" t="s">
        <v>184</v>
      </c>
      <c r="O818" s="131">
        <v>43338</v>
      </c>
      <c r="P818" s="144">
        <v>22</v>
      </c>
      <c r="Q818" s="130" t="s">
        <v>339</v>
      </c>
      <c r="R818" s="131">
        <v>43337</v>
      </c>
      <c r="S818" s="144">
        <v>22</v>
      </c>
      <c r="T818" s="130" t="s">
        <v>339</v>
      </c>
      <c r="U818" s="131">
        <v>43302</v>
      </c>
      <c r="V818" s="124">
        <v>14</v>
      </c>
      <c r="W818" s="130" t="s">
        <v>184</v>
      </c>
      <c r="X818" s="131">
        <v>42939</v>
      </c>
      <c r="Y818" s="124">
        <v>22</v>
      </c>
      <c r="Z818" s="130" t="s">
        <v>339</v>
      </c>
      <c r="AA818" s="131">
        <v>42575</v>
      </c>
      <c r="AB818" s="124">
        <v>22</v>
      </c>
      <c r="AC818" s="130" t="s">
        <v>339</v>
      </c>
      <c r="AD818" s="131">
        <v>42574</v>
      </c>
      <c r="AE818" s="2">
        <v>22</v>
      </c>
      <c r="AF818" s="32" t="s">
        <v>339</v>
      </c>
      <c r="AG818" s="40">
        <v>42533</v>
      </c>
      <c r="AH818" s="2">
        <v>22</v>
      </c>
      <c r="AI818" s="32" t="s">
        <v>339</v>
      </c>
      <c r="AJ818" s="40">
        <v>42532</v>
      </c>
      <c r="AK818" s="2">
        <v>22</v>
      </c>
      <c r="AL818" s="32" t="s">
        <v>339</v>
      </c>
      <c r="AM818" s="33">
        <v>42225</v>
      </c>
      <c r="AN818" s="5">
        <v>22</v>
      </c>
      <c r="AO818" s="32" t="s">
        <v>339</v>
      </c>
      <c r="AP818" s="33">
        <v>42224</v>
      </c>
      <c r="AQ818" s="5">
        <v>22</v>
      </c>
      <c r="AR818" s="32" t="s">
        <v>339</v>
      </c>
      <c r="AS818" s="33">
        <v>42197</v>
      </c>
      <c r="AT818" s="5">
        <v>22</v>
      </c>
      <c r="AU818" s="32" t="s">
        <v>339</v>
      </c>
      <c r="AV818" s="33">
        <v>42196</v>
      </c>
      <c r="AW818" s="5">
        <v>19</v>
      </c>
      <c r="AX818" s="32" t="s">
        <v>339</v>
      </c>
      <c r="AY818" s="33">
        <v>41860</v>
      </c>
      <c r="AZ818" s="10"/>
      <c r="BA818" s="32"/>
      <c r="BB818" s="34"/>
      <c r="BC818" s="11"/>
      <c r="BD818" s="2"/>
      <c r="BE818" s="34"/>
      <c r="BF818" s="6"/>
      <c r="BG818" s="2"/>
      <c r="BH818" s="33"/>
      <c r="BI818" s="51"/>
      <c r="BJ818"/>
      <c r="BK818"/>
      <c r="BL818" s="51"/>
      <c r="BM818"/>
      <c r="BN818"/>
      <c r="BO818" s="51"/>
      <c r="BP818"/>
      <c r="BQ818"/>
      <c r="BR818" s="51"/>
      <c r="BS818"/>
      <c r="BT818"/>
      <c r="BU818" s="51"/>
      <c r="BV818"/>
      <c r="BW818"/>
      <c r="BX818" s="51"/>
      <c r="BY818"/>
      <c r="BZ818"/>
      <c r="CA818" s="51"/>
      <c r="CB818"/>
      <c r="CC818"/>
      <c r="CD818" s="51"/>
      <c r="CE818"/>
      <c r="CF818"/>
      <c r="CG818" s="51"/>
      <c r="CH818"/>
      <c r="CI818"/>
      <c r="CJ818" s="51"/>
      <c r="CK818"/>
      <c r="CL818"/>
      <c r="CM818" s="51"/>
      <c r="CN818"/>
      <c r="CO818"/>
      <c r="CP818" s="51"/>
      <c r="CQ818"/>
      <c r="CR818"/>
      <c r="CS818" s="51"/>
      <c r="CT818"/>
      <c r="CU818"/>
      <c r="CV818" s="51"/>
      <c r="CW818"/>
      <c r="CX818"/>
      <c r="CY818" s="51"/>
      <c r="CZ818"/>
      <c r="DA818"/>
      <c r="DB818"/>
      <c r="DC818"/>
      <c r="DD818"/>
      <c r="DE818"/>
      <c r="DF818"/>
      <c r="DG818"/>
      <c r="DH818"/>
    </row>
    <row r="819" spans="1:1553" s="29" customFormat="1" ht="12" x14ac:dyDescent="0.2">
      <c r="A819" s="124" t="s">
        <v>2391</v>
      </c>
      <c r="B819" s="124" t="s">
        <v>2392</v>
      </c>
      <c r="C819" s="125">
        <f t="shared" si="47"/>
        <v>21.999999999999996</v>
      </c>
      <c r="D819" s="126"/>
      <c r="E819" s="142" t="s">
        <v>2483</v>
      </c>
      <c r="F819" s="124" t="s">
        <v>2393</v>
      </c>
      <c r="G819" s="144">
        <v>4</v>
      </c>
      <c r="H819" s="144">
        <v>6</v>
      </c>
      <c r="I819" s="179">
        <v>12</v>
      </c>
      <c r="J819" s="129"/>
      <c r="K819" s="130">
        <v>19</v>
      </c>
      <c r="L819" s="130">
        <f t="shared" si="43"/>
        <v>19</v>
      </c>
      <c r="M819" s="508">
        <v>22</v>
      </c>
      <c r="N819" s="389" t="s">
        <v>339</v>
      </c>
      <c r="O819" s="131">
        <v>43638</v>
      </c>
      <c r="P819" s="503">
        <v>22</v>
      </c>
      <c r="Q819" s="389" t="s">
        <v>339</v>
      </c>
      <c r="R819" s="131">
        <v>43387</v>
      </c>
      <c r="S819" s="508">
        <v>22</v>
      </c>
      <c r="T819" s="124" t="s">
        <v>339</v>
      </c>
      <c r="U819" s="131">
        <v>43142</v>
      </c>
      <c r="V819" s="145">
        <v>22</v>
      </c>
      <c r="W819" s="124" t="s">
        <v>339</v>
      </c>
      <c r="X819" s="131">
        <v>43023</v>
      </c>
      <c r="Y819" s="145">
        <v>10</v>
      </c>
      <c r="Z819" s="124" t="s">
        <v>209</v>
      </c>
      <c r="AA819" s="131">
        <v>42498</v>
      </c>
      <c r="AB819" s="122">
        <v>22</v>
      </c>
      <c r="AC819" s="116" t="s">
        <v>339</v>
      </c>
      <c r="AD819" s="87">
        <v>42414</v>
      </c>
      <c r="AE819" s="3">
        <v>22</v>
      </c>
      <c r="AF819" s="2" t="s">
        <v>339</v>
      </c>
      <c r="AG819" s="40">
        <v>41973</v>
      </c>
      <c r="AH819" s="3">
        <v>22</v>
      </c>
      <c r="AI819" s="2" t="s">
        <v>339</v>
      </c>
      <c r="AJ819" s="40">
        <v>41945</v>
      </c>
      <c r="AK819" s="3">
        <v>22</v>
      </c>
      <c r="AL819" s="2" t="s">
        <v>339</v>
      </c>
      <c r="AM819" s="33">
        <v>41938</v>
      </c>
      <c r="AN819" s="6">
        <v>22</v>
      </c>
      <c r="AO819" s="2" t="s">
        <v>339</v>
      </c>
      <c r="AP819" s="33">
        <v>41924</v>
      </c>
      <c r="AQ819" s="6">
        <v>22</v>
      </c>
      <c r="AR819" s="2" t="s">
        <v>339</v>
      </c>
      <c r="AS819" s="33">
        <v>41784</v>
      </c>
      <c r="AT819" s="3">
        <v>22</v>
      </c>
      <c r="AU819" s="2" t="s">
        <v>339</v>
      </c>
      <c r="AV819" s="33">
        <v>41770</v>
      </c>
      <c r="AW819" s="3">
        <v>22</v>
      </c>
      <c r="AX819" s="2" t="s">
        <v>339</v>
      </c>
      <c r="AY819" s="33">
        <v>41714</v>
      </c>
      <c r="AZ819" s="3">
        <v>22</v>
      </c>
      <c r="BA819" s="2" t="s">
        <v>339</v>
      </c>
      <c r="BB819" s="33">
        <v>40874</v>
      </c>
      <c r="BC819" s="3">
        <v>19</v>
      </c>
      <c r="BD819" s="2" t="s">
        <v>339</v>
      </c>
      <c r="BE819" s="33">
        <v>40825</v>
      </c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OB819" s="1"/>
      <c r="OC819" s="1"/>
      <c r="OD819" s="1"/>
      <c r="OE819" s="1"/>
      <c r="OF819" s="1"/>
      <c r="OG819" s="1"/>
      <c r="OH819" s="1"/>
      <c r="OI819" s="1"/>
      <c r="OJ819" s="1"/>
      <c r="OK819" s="1"/>
      <c r="OL819" s="1"/>
      <c r="OM819" s="1"/>
      <c r="ON819" s="1"/>
      <c r="OO819" s="1"/>
      <c r="OP819" s="1"/>
      <c r="OQ819" s="1"/>
      <c r="OR819" s="1"/>
      <c r="OS819" s="1"/>
      <c r="OT819" s="1"/>
      <c r="OU819" s="1"/>
      <c r="OV819" s="1"/>
      <c r="OW819" s="1"/>
      <c r="OX819" s="1"/>
      <c r="OY819" s="1"/>
      <c r="OZ819" s="1"/>
      <c r="PA819" s="1"/>
      <c r="PB819" s="1"/>
      <c r="PC819" s="1"/>
      <c r="PD819" s="1"/>
      <c r="PE819" s="1"/>
      <c r="PF819" s="1"/>
      <c r="PG819" s="1"/>
      <c r="PH819" s="1"/>
      <c r="PI819" s="1"/>
      <c r="PJ819" s="1"/>
      <c r="PK819" s="1"/>
      <c r="PL819" s="1"/>
      <c r="PM819" s="1"/>
      <c r="PN819" s="1"/>
      <c r="PO819" s="1"/>
      <c r="PP819" s="1"/>
      <c r="PQ819" s="1"/>
      <c r="PR819" s="1"/>
      <c r="PS819" s="1"/>
      <c r="PT819" s="1"/>
      <c r="PU819" s="1"/>
      <c r="PV819" s="1"/>
      <c r="PW819" s="1"/>
      <c r="PX819" s="1"/>
      <c r="PY819" s="1"/>
      <c r="PZ819" s="1"/>
      <c r="QA819" s="1"/>
      <c r="QB819" s="1"/>
      <c r="QC819" s="1"/>
      <c r="QD819" s="1"/>
      <c r="QE819" s="1"/>
      <c r="QF819" s="1"/>
      <c r="QG819" s="1"/>
      <c r="QH819" s="1"/>
      <c r="QI819" s="1"/>
      <c r="QJ819" s="1"/>
      <c r="QK819" s="1"/>
      <c r="QL819" s="1"/>
      <c r="QM819" s="1"/>
      <c r="QN819" s="1"/>
      <c r="QO819" s="1"/>
      <c r="QP819" s="1"/>
      <c r="QQ819" s="1"/>
      <c r="QR819" s="1"/>
      <c r="QS819" s="1"/>
      <c r="QT819" s="1"/>
      <c r="QU819" s="1"/>
      <c r="QV819" s="1"/>
      <c r="QW819" s="1"/>
      <c r="QX819" s="1"/>
      <c r="QY819" s="1"/>
      <c r="QZ819" s="1"/>
      <c r="RA819" s="1"/>
      <c r="RB819" s="1"/>
      <c r="RC819" s="1"/>
      <c r="RD819" s="1"/>
      <c r="RE819" s="1"/>
      <c r="RF819" s="1"/>
      <c r="RG819" s="1"/>
      <c r="RH819" s="1"/>
      <c r="RI819" s="1"/>
      <c r="RJ819" s="1"/>
      <c r="RK819" s="1"/>
      <c r="RL819" s="1"/>
      <c r="RM819" s="1"/>
      <c r="RN819" s="1"/>
      <c r="RO819" s="1"/>
      <c r="RP819" s="1"/>
      <c r="RQ819" s="1"/>
      <c r="RR819" s="1"/>
      <c r="RS819" s="1"/>
      <c r="RT819" s="1"/>
      <c r="RU819" s="1"/>
      <c r="RV819" s="1"/>
      <c r="RW819" s="1"/>
      <c r="RX819" s="1"/>
      <c r="RY819" s="1"/>
      <c r="RZ819" s="1"/>
      <c r="SA819" s="1"/>
      <c r="SB819" s="1"/>
      <c r="SC819" s="1"/>
      <c r="SD819" s="1"/>
      <c r="SE819" s="1"/>
      <c r="SF819" s="1"/>
      <c r="SG819" s="1"/>
      <c r="SH819" s="1"/>
      <c r="SI819" s="1"/>
      <c r="SJ819" s="1"/>
      <c r="SK819" s="1"/>
      <c r="SL819" s="1"/>
      <c r="SM819" s="1"/>
      <c r="SN819" s="1"/>
      <c r="SO819" s="1"/>
      <c r="SP819" s="1"/>
      <c r="SQ819" s="1"/>
      <c r="SR819" s="1"/>
      <c r="SS819" s="1"/>
      <c r="ST819" s="1"/>
      <c r="SU819" s="1"/>
      <c r="SV819" s="1"/>
      <c r="SW819" s="1"/>
      <c r="SX819" s="1"/>
      <c r="SY819" s="1"/>
      <c r="SZ819" s="1"/>
      <c r="TA819" s="1"/>
      <c r="TB819" s="1"/>
      <c r="TC819" s="1"/>
      <c r="TD819" s="1"/>
      <c r="TE819" s="1"/>
      <c r="TF819" s="1"/>
      <c r="TG819" s="1"/>
      <c r="TH819" s="1"/>
      <c r="TI819" s="1"/>
      <c r="TJ819" s="1"/>
      <c r="TK819" s="1"/>
      <c r="TL819" s="1"/>
      <c r="TM819" s="1"/>
      <c r="TN819" s="1"/>
      <c r="TO819" s="1"/>
      <c r="TP819" s="1"/>
      <c r="TQ819" s="1"/>
      <c r="TR819" s="1"/>
      <c r="TS819" s="1"/>
      <c r="TT819" s="1"/>
      <c r="TU819" s="1"/>
      <c r="TV819" s="1"/>
      <c r="TW819" s="1"/>
      <c r="TX819" s="1"/>
      <c r="TY819" s="1"/>
      <c r="TZ819" s="1"/>
      <c r="UA819" s="1"/>
      <c r="UB819" s="1"/>
      <c r="UC819" s="1"/>
      <c r="UD819" s="1"/>
      <c r="UE819" s="1"/>
      <c r="UF819" s="1"/>
      <c r="UG819" s="1"/>
      <c r="UH819" s="1"/>
      <c r="UI819" s="1"/>
      <c r="UJ819" s="1"/>
      <c r="UK819" s="1"/>
      <c r="UL819" s="1"/>
      <c r="UM819" s="1"/>
      <c r="UN819" s="1"/>
      <c r="UO819" s="1"/>
      <c r="UP819" s="1"/>
      <c r="UQ819" s="1"/>
      <c r="UR819" s="1"/>
      <c r="US819" s="1"/>
      <c r="UT819" s="1"/>
      <c r="UU819" s="1"/>
      <c r="UV819" s="1"/>
      <c r="UW819" s="1"/>
      <c r="UX819" s="1"/>
      <c r="UY819" s="1"/>
      <c r="UZ819" s="1"/>
      <c r="VA819" s="1"/>
      <c r="VB819" s="1"/>
      <c r="VC819" s="1"/>
      <c r="VD819" s="1"/>
      <c r="VE819" s="1"/>
      <c r="VF819" s="1"/>
      <c r="VG819" s="1"/>
      <c r="VH819" s="1"/>
      <c r="VI819" s="1"/>
      <c r="VJ819" s="1"/>
      <c r="VK819" s="1"/>
      <c r="VL819" s="1"/>
      <c r="VM819" s="1"/>
      <c r="VN819" s="1"/>
      <c r="VO819" s="1"/>
      <c r="VP819" s="1"/>
      <c r="VQ819" s="1"/>
      <c r="VR819" s="1"/>
      <c r="VS819" s="1"/>
      <c r="VT819" s="1"/>
      <c r="VU819" s="1"/>
      <c r="VV819" s="1"/>
      <c r="VW819" s="1"/>
      <c r="VX819" s="1"/>
      <c r="VY819" s="1"/>
      <c r="VZ819" s="1"/>
      <c r="WA819" s="1"/>
      <c r="WB819" s="1"/>
      <c r="WC819" s="1"/>
      <c r="WD819" s="1"/>
      <c r="WE819" s="1"/>
      <c r="WF819" s="1"/>
      <c r="WG819" s="1"/>
      <c r="WH819" s="1"/>
      <c r="WI819" s="1"/>
      <c r="WJ819" s="1"/>
      <c r="WK819" s="1"/>
      <c r="WL819" s="1"/>
      <c r="WM819" s="1"/>
      <c r="WN819" s="1"/>
      <c r="WO819" s="1"/>
      <c r="WP819" s="1"/>
      <c r="WQ819" s="1"/>
      <c r="WR819" s="1"/>
      <c r="WS819" s="1"/>
      <c r="WT819" s="1"/>
      <c r="WU819" s="1"/>
      <c r="WV819" s="1"/>
      <c r="WW819" s="1"/>
      <c r="WX819" s="1"/>
      <c r="WY819" s="1"/>
      <c r="WZ819" s="1"/>
      <c r="XA819" s="1"/>
      <c r="XB819" s="1"/>
      <c r="XC819" s="1"/>
      <c r="XD819" s="1"/>
      <c r="XE819" s="1"/>
      <c r="XF819" s="1"/>
      <c r="XG819" s="1"/>
      <c r="XH819" s="1"/>
      <c r="XI819" s="1"/>
      <c r="XJ819" s="1"/>
      <c r="XK819" s="1"/>
      <c r="XL819" s="1"/>
      <c r="XM819" s="1"/>
      <c r="XN819" s="1"/>
      <c r="XO819" s="1"/>
      <c r="XP819" s="1"/>
      <c r="XQ819" s="1"/>
      <c r="XR819" s="1"/>
      <c r="XS819" s="1"/>
      <c r="XT819" s="1"/>
      <c r="XU819" s="1"/>
      <c r="XV819" s="1"/>
      <c r="XW819" s="1"/>
      <c r="XX819" s="1"/>
      <c r="XY819" s="1"/>
      <c r="XZ819" s="1"/>
      <c r="YA819" s="1"/>
      <c r="YB819" s="1"/>
      <c r="YC819" s="1"/>
      <c r="YD819" s="1"/>
      <c r="YE819" s="1"/>
      <c r="YF819" s="1"/>
      <c r="YG819" s="1"/>
      <c r="YH819" s="1"/>
      <c r="YI819" s="1"/>
      <c r="YJ819" s="1"/>
      <c r="YK819" s="1"/>
      <c r="YL819" s="1"/>
      <c r="YM819" s="1"/>
      <c r="YN819" s="1"/>
      <c r="YO819" s="1"/>
      <c r="YP819" s="1"/>
      <c r="YQ819" s="1"/>
      <c r="YR819" s="1"/>
      <c r="YS819" s="1"/>
      <c r="YT819" s="1"/>
      <c r="YU819" s="1"/>
      <c r="YV819" s="1"/>
      <c r="YW819" s="1"/>
      <c r="YX819" s="1"/>
      <c r="YY819" s="1"/>
      <c r="YZ819" s="1"/>
      <c r="ZA819" s="1"/>
      <c r="ZB819" s="1"/>
      <c r="ZC819" s="1"/>
      <c r="ZD819" s="1"/>
      <c r="ZE819" s="1"/>
      <c r="ZF819" s="1"/>
      <c r="ZG819" s="1"/>
      <c r="ZH819" s="1"/>
      <c r="ZI819" s="1"/>
      <c r="ZJ819" s="1"/>
      <c r="ZK819" s="1"/>
      <c r="ZL819" s="1"/>
      <c r="ZM819" s="1"/>
      <c r="ZN819" s="1"/>
      <c r="ZO819" s="1"/>
      <c r="ZP819" s="1"/>
      <c r="ZQ819" s="1"/>
      <c r="ZR819" s="1"/>
      <c r="ZS819" s="1"/>
      <c r="ZT819" s="1"/>
      <c r="ZU819" s="1"/>
      <c r="ZV819" s="1"/>
      <c r="ZW819" s="1"/>
      <c r="ZX819" s="1"/>
      <c r="ZY819" s="1"/>
      <c r="ZZ819" s="1"/>
      <c r="AAA819" s="1"/>
      <c r="AAB819" s="1"/>
      <c r="AAC819" s="1"/>
      <c r="AAD819" s="1"/>
      <c r="AAE819" s="1"/>
      <c r="AAF819" s="1"/>
      <c r="AAG819" s="1"/>
      <c r="AAH819" s="1"/>
      <c r="AAI819" s="1"/>
      <c r="AAJ819" s="1"/>
      <c r="AAK819" s="1"/>
      <c r="AAL819" s="1"/>
      <c r="AAM819" s="1"/>
      <c r="AAN819" s="1"/>
      <c r="AAO819" s="1"/>
      <c r="AAP819" s="1"/>
      <c r="AAQ819" s="1"/>
      <c r="AAR819" s="1"/>
      <c r="AAS819" s="1"/>
      <c r="AAT819" s="1"/>
      <c r="AAU819" s="1"/>
      <c r="AAV819" s="1"/>
      <c r="AAW819" s="1"/>
      <c r="AAX819" s="1"/>
      <c r="AAY819" s="1"/>
      <c r="AAZ819" s="1"/>
      <c r="ABA819" s="1"/>
      <c r="ABB819" s="1"/>
      <c r="ABC819" s="1"/>
      <c r="ABD819" s="1"/>
      <c r="ABE819" s="1"/>
      <c r="ABF819" s="1"/>
      <c r="ABG819" s="1"/>
      <c r="ABH819" s="1"/>
      <c r="ABI819" s="1"/>
      <c r="ABJ819" s="1"/>
      <c r="ABK819" s="1"/>
      <c r="ABL819" s="1"/>
      <c r="ABM819" s="1"/>
      <c r="ABN819" s="1"/>
      <c r="ABO819" s="1"/>
      <c r="ABP819" s="1"/>
      <c r="ABQ819" s="1"/>
      <c r="ABR819" s="1"/>
      <c r="ABS819" s="1"/>
      <c r="ABT819" s="1"/>
      <c r="ABU819" s="1"/>
      <c r="ABV819" s="1"/>
      <c r="ABW819" s="1"/>
      <c r="ABX819" s="1"/>
      <c r="ABY819" s="1"/>
      <c r="ABZ819" s="1"/>
      <c r="ACA819" s="1"/>
      <c r="ACB819" s="1"/>
      <c r="ACC819" s="1"/>
      <c r="ACD819" s="1"/>
      <c r="ACE819" s="1"/>
      <c r="ACF819" s="1"/>
      <c r="ACG819" s="1"/>
      <c r="ACH819" s="1"/>
      <c r="ACI819" s="1"/>
      <c r="ACJ819" s="1"/>
      <c r="ACK819" s="1"/>
      <c r="ACL819" s="1"/>
      <c r="ACM819" s="1"/>
      <c r="ACN819" s="1"/>
      <c r="ACO819" s="1"/>
      <c r="ACP819" s="1"/>
      <c r="ACQ819" s="1"/>
      <c r="ACR819" s="1"/>
      <c r="ACS819" s="1"/>
      <c r="ACT819" s="1"/>
      <c r="ACU819" s="1"/>
      <c r="ACV819" s="1"/>
      <c r="ACW819" s="1"/>
      <c r="ACX819" s="1"/>
      <c r="ACY819" s="1"/>
      <c r="ACZ819" s="1"/>
      <c r="ADA819" s="1"/>
      <c r="ADB819" s="1"/>
      <c r="ADC819" s="1"/>
      <c r="ADD819" s="1"/>
      <c r="ADE819" s="1"/>
      <c r="ADF819" s="1"/>
      <c r="ADG819" s="1"/>
      <c r="ADH819" s="1"/>
      <c r="ADI819" s="1"/>
      <c r="ADJ819" s="1"/>
      <c r="ADK819" s="1"/>
      <c r="ADL819" s="1"/>
      <c r="ADM819" s="1"/>
      <c r="ADN819" s="1"/>
      <c r="ADO819" s="1"/>
      <c r="ADP819" s="1"/>
      <c r="ADQ819" s="1"/>
      <c r="ADR819" s="1"/>
      <c r="ADS819" s="1"/>
      <c r="ADT819" s="1"/>
      <c r="ADU819" s="1"/>
      <c r="ADV819" s="1"/>
      <c r="ADW819" s="1"/>
      <c r="ADX819" s="1"/>
      <c r="ADY819" s="1"/>
      <c r="ADZ819" s="1"/>
      <c r="AEA819" s="1"/>
      <c r="AEB819" s="1"/>
      <c r="AEC819" s="1"/>
      <c r="AED819" s="1"/>
      <c r="AEE819" s="1"/>
      <c r="AEF819" s="1"/>
      <c r="AEG819" s="1"/>
      <c r="AEH819" s="1"/>
      <c r="AEI819" s="1"/>
      <c r="AEJ819" s="1"/>
      <c r="AEK819" s="1"/>
      <c r="AEL819" s="1"/>
      <c r="AEM819" s="1"/>
      <c r="AEN819" s="1"/>
      <c r="AEO819" s="1"/>
      <c r="AEP819" s="1"/>
      <c r="AEQ819" s="1"/>
      <c r="AER819" s="1"/>
      <c r="AES819" s="1"/>
      <c r="AET819" s="1"/>
      <c r="AEU819" s="1"/>
      <c r="AEV819" s="1"/>
      <c r="AEW819" s="1"/>
      <c r="AEX819" s="1"/>
      <c r="AEY819" s="1"/>
      <c r="AEZ819" s="1"/>
      <c r="AFA819" s="1"/>
      <c r="AFB819" s="1"/>
      <c r="AFC819" s="1"/>
      <c r="AFD819" s="1"/>
      <c r="AFE819" s="1"/>
      <c r="AFF819" s="1"/>
      <c r="AFG819" s="1"/>
      <c r="AFH819" s="1"/>
      <c r="AFI819" s="1"/>
      <c r="AFJ819" s="1"/>
      <c r="AFK819" s="1"/>
      <c r="AFL819" s="1"/>
      <c r="AFM819" s="1"/>
      <c r="AFN819" s="1"/>
      <c r="AFO819" s="1"/>
      <c r="AFP819" s="1"/>
      <c r="AFQ819" s="1"/>
      <c r="AFR819" s="1"/>
      <c r="AFS819" s="1"/>
      <c r="AFT819" s="1"/>
      <c r="AFU819" s="1"/>
      <c r="AFV819" s="1"/>
      <c r="AFW819" s="1"/>
      <c r="AFX819" s="1"/>
      <c r="AFY819" s="1"/>
      <c r="AFZ819" s="1"/>
      <c r="AGA819" s="1"/>
      <c r="AGB819" s="1"/>
      <c r="AGC819" s="1"/>
      <c r="AGD819" s="1"/>
      <c r="AGE819" s="1"/>
      <c r="AGF819" s="1"/>
      <c r="AGG819" s="1"/>
      <c r="AGH819" s="1"/>
      <c r="AGI819" s="1"/>
      <c r="AGJ819" s="1"/>
      <c r="AGK819" s="1"/>
      <c r="AGL819" s="1"/>
      <c r="AGM819" s="1"/>
      <c r="AGN819" s="1"/>
      <c r="AGO819" s="1"/>
      <c r="AGP819" s="1"/>
      <c r="AGQ819" s="1"/>
      <c r="AGR819" s="1"/>
      <c r="AGS819" s="1"/>
      <c r="AGT819" s="1"/>
      <c r="AGU819" s="1"/>
      <c r="AGV819" s="1"/>
      <c r="AGW819" s="1"/>
      <c r="AGX819" s="1"/>
      <c r="AGY819" s="1"/>
      <c r="AGZ819" s="1"/>
      <c r="AHA819" s="1"/>
      <c r="AHB819" s="1"/>
      <c r="AHC819" s="1"/>
      <c r="AHD819" s="1"/>
      <c r="AHE819" s="1"/>
      <c r="AHF819" s="1"/>
      <c r="AHG819" s="1"/>
      <c r="AHH819" s="1"/>
      <c r="AHI819" s="1"/>
      <c r="AHJ819" s="1"/>
      <c r="AHK819" s="1"/>
      <c r="AHL819" s="1"/>
      <c r="AHM819" s="1"/>
      <c r="AHN819" s="1"/>
      <c r="AHO819" s="1"/>
      <c r="AHP819" s="1"/>
      <c r="AHQ819" s="1"/>
      <c r="AHR819" s="1"/>
      <c r="AHS819" s="1"/>
      <c r="AHT819" s="1"/>
      <c r="AHU819" s="1"/>
      <c r="AHV819" s="1"/>
      <c r="AHW819" s="1"/>
      <c r="AHX819" s="1"/>
      <c r="AHY819" s="1"/>
      <c r="AHZ819" s="1"/>
      <c r="AIA819" s="1"/>
      <c r="AIB819" s="1"/>
      <c r="AIC819" s="1"/>
      <c r="AID819" s="1"/>
      <c r="AIE819" s="1"/>
      <c r="AIF819" s="1"/>
      <c r="AIG819" s="1"/>
      <c r="AIH819" s="1"/>
      <c r="AII819" s="1"/>
      <c r="AIJ819" s="1"/>
      <c r="AIK819" s="1"/>
      <c r="AIL819" s="1"/>
      <c r="AIM819" s="1"/>
      <c r="AIN819" s="1"/>
      <c r="AIO819" s="1"/>
      <c r="AIP819" s="1"/>
      <c r="AIQ819" s="1"/>
      <c r="AIR819" s="1"/>
      <c r="AIS819" s="1"/>
      <c r="AIT819" s="1"/>
      <c r="AIU819" s="1"/>
      <c r="AIV819" s="1"/>
      <c r="AIW819" s="1"/>
      <c r="AIX819" s="1"/>
      <c r="AIY819" s="1"/>
      <c r="AIZ819" s="1"/>
      <c r="AJA819" s="1"/>
      <c r="AJB819" s="1"/>
      <c r="AJC819" s="1"/>
      <c r="AJD819" s="1"/>
      <c r="AJE819" s="1"/>
      <c r="AJF819" s="1"/>
      <c r="AJG819" s="1"/>
      <c r="AJH819" s="1"/>
      <c r="AJI819" s="1"/>
      <c r="AJJ819" s="1"/>
      <c r="AJK819" s="1"/>
      <c r="AJL819" s="1"/>
      <c r="AJM819" s="1"/>
      <c r="AJN819" s="1"/>
      <c r="AJO819" s="1"/>
      <c r="AJP819" s="1"/>
      <c r="AJQ819" s="1"/>
      <c r="AJR819" s="1"/>
      <c r="AJS819" s="1"/>
      <c r="AJT819" s="1"/>
      <c r="AJU819" s="1"/>
      <c r="AJV819" s="1"/>
      <c r="AJW819" s="1"/>
      <c r="AJX819" s="1"/>
      <c r="AJY819" s="1"/>
      <c r="AJZ819" s="1"/>
      <c r="AKA819" s="1"/>
      <c r="AKB819" s="1"/>
      <c r="AKC819" s="1"/>
      <c r="AKD819" s="1"/>
      <c r="AKE819" s="1"/>
      <c r="AKF819" s="1"/>
      <c r="AKG819" s="1"/>
      <c r="AKH819" s="1"/>
      <c r="AKI819" s="1"/>
      <c r="AKJ819" s="1"/>
      <c r="AKK819" s="1"/>
      <c r="AKL819" s="1"/>
      <c r="AKM819" s="1"/>
      <c r="AKN819" s="1"/>
      <c r="AKO819" s="1"/>
      <c r="AKP819" s="1"/>
      <c r="AKQ819" s="1"/>
      <c r="AKR819" s="1"/>
      <c r="AKS819" s="1"/>
      <c r="AKT819" s="1"/>
      <c r="AKU819" s="1"/>
      <c r="AKV819" s="1"/>
      <c r="AKW819" s="1"/>
      <c r="AKX819" s="1"/>
      <c r="AKY819" s="1"/>
      <c r="AKZ819" s="1"/>
      <c r="ALA819" s="1"/>
      <c r="ALB819" s="1"/>
      <c r="ALC819" s="1"/>
      <c r="ALD819" s="1"/>
      <c r="ALE819" s="1"/>
      <c r="ALF819" s="1"/>
      <c r="ALG819" s="1"/>
      <c r="ALH819" s="1"/>
      <c r="ALI819" s="1"/>
      <c r="ALJ819" s="1"/>
      <c r="ALK819" s="1"/>
      <c r="ALL819" s="1"/>
      <c r="ALM819" s="1"/>
      <c r="ALN819" s="1"/>
      <c r="ALO819" s="1"/>
      <c r="ALP819" s="1"/>
      <c r="ALQ819" s="1"/>
      <c r="ALR819" s="1"/>
      <c r="ALS819" s="1"/>
      <c r="ALT819" s="1"/>
      <c r="ALU819" s="1"/>
      <c r="ALV819" s="1"/>
      <c r="ALW819" s="1"/>
      <c r="ALX819" s="1"/>
      <c r="ALY819" s="1"/>
      <c r="ALZ819" s="1"/>
      <c r="AMA819" s="1"/>
      <c r="AMB819" s="1"/>
      <c r="AMC819" s="1"/>
      <c r="AMD819" s="1"/>
      <c r="AME819" s="1"/>
      <c r="AMF819" s="1"/>
      <c r="AMG819" s="1"/>
      <c r="AMH819" s="1"/>
      <c r="AMI819" s="1"/>
      <c r="AMJ819" s="1"/>
      <c r="AMK819" s="1"/>
      <c r="AML819" s="1"/>
      <c r="AMM819" s="1"/>
      <c r="AMN819" s="1"/>
      <c r="AMO819" s="1"/>
      <c r="AMP819" s="1"/>
      <c r="AMQ819" s="1"/>
      <c r="AMR819" s="1"/>
      <c r="AMS819" s="1"/>
      <c r="AMT819" s="1"/>
      <c r="AMU819" s="1"/>
      <c r="AMV819" s="1"/>
      <c r="AMW819" s="1"/>
      <c r="AMX819" s="1"/>
      <c r="AMY819" s="1"/>
      <c r="AMZ819" s="1"/>
      <c r="ANA819" s="1"/>
      <c r="ANB819" s="1"/>
      <c r="ANC819" s="1"/>
      <c r="AND819" s="1"/>
      <c r="ANE819" s="1"/>
      <c r="ANF819" s="1"/>
      <c r="ANG819" s="1"/>
      <c r="ANH819" s="1"/>
      <c r="ANI819" s="1"/>
      <c r="ANJ819" s="1"/>
      <c r="ANK819" s="1"/>
      <c r="ANL819" s="1"/>
      <c r="ANM819" s="1"/>
      <c r="ANN819" s="1"/>
      <c r="ANO819" s="1"/>
      <c r="ANP819" s="1"/>
      <c r="ANQ819" s="1"/>
      <c r="ANR819" s="1"/>
      <c r="ANS819" s="1"/>
      <c r="ANT819" s="1"/>
      <c r="ANU819" s="1"/>
      <c r="ANV819" s="1"/>
      <c r="ANW819" s="1"/>
      <c r="ANX819" s="1"/>
      <c r="ANY819" s="1"/>
      <c r="ANZ819" s="1"/>
      <c r="AOA819" s="1"/>
      <c r="AOB819" s="1"/>
      <c r="AOC819" s="1"/>
      <c r="AOD819" s="1"/>
      <c r="AOE819" s="1"/>
      <c r="AOF819" s="1"/>
      <c r="AOG819" s="1"/>
      <c r="AOH819" s="1"/>
      <c r="AOI819" s="1"/>
      <c r="AOJ819" s="1"/>
      <c r="AOK819" s="1"/>
      <c r="AOL819" s="1"/>
      <c r="AOM819" s="1"/>
      <c r="AON819" s="1"/>
      <c r="AOO819" s="1"/>
      <c r="AOP819" s="1"/>
      <c r="AOQ819" s="1"/>
      <c r="AOR819" s="1"/>
      <c r="AOS819" s="1"/>
      <c r="AOT819" s="1"/>
      <c r="AOU819" s="1"/>
      <c r="AOV819" s="1"/>
      <c r="AOW819" s="1"/>
      <c r="AOX819" s="1"/>
      <c r="AOY819" s="1"/>
      <c r="AOZ819" s="1"/>
      <c r="APA819" s="1"/>
      <c r="APB819" s="1"/>
      <c r="APC819" s="1"/>
      <c r="APD819" s="1"/>
      <c r="APE819" s="1"/>
      <c r="APF819" s="1"/>
      <c r="APG819" s="1"/>
      <c r="APH819" s="1"/>
      <c r="API819" s="1"/>
      <c r="APJ819" s="1"/>
      <c r="APK819" s="1"/>
      <c r="APL819" s="1"/>
      <c r="APM819" s="1"/>
      <c r="APN819" s="1"/>
      <c r="APO819" s="1"/>
      <c r="APP819" s="1"/>
      <c r="APQ819" s="1"/>
      <c r="APR819" s="1"/>
      <c r="APS819" s="1"/>
      <c r="APT819" s="1"/>
      <c r="APU819" s="1"/>
      <c r="APV819" s="1"/>
      <c r="APW819" s="1"/>
      <c r="APX819" s="1"/>
      <c r="APY819" s="1"/>
      <c r="APZ819" s="1"/>
      <c r="AQA819" s="1"/>
      <c r="AQB819" s="1"/>
      <c r="AQC819" s="1"/>
      <c r="AQD819" s="1"/>
      <c r="AQE819" s="1"/>
      <c r="AQF819" s="1"/>
      <c r="AQG819" s="1"/>
      <c r="AQH819" s="1"/>
      <c r="AQI819" s="1"/>
      <c r="AQJ819" s="1"/>
      <c r="AQK819" s="1"/>
      <c r="AQL819" s="1"/>
      <c r="AQM819" s="1"/>
      <c r="AQN819" s="1"/>
      <c r="AQO819" s="1"/>
      <c r="AQP819" s="1"/>
      <c r="AQQ819" s="1"/>
      <c r="AQR819" s="1"/>
      <c r="AQS819" s="1"/>
      <c r="AQT819" s="1"/>
      <c r="AQU819" s="1"/>
      <c r="AQV819" s="1"/>
      <c r="AQW819" s="1"/>
      <c r="AQX819" s="1"/>
      <c r="AQY819" s="1"/>
      <c r="AQZ819" s="1"/>
      <c r="ARA819" s="1"/>
      <c r="ARB819" s="1"/>
      <c r="ARC819" s="1"/>
      <c r="ARD819" s="1"/>
      <c r="ARE819" s="1"/>
      <c r="ARF819" s="1"/>
      <c r="ARG819" s="1"/>
      <c r="ARH819" s="1"/>
      <c r="ARI819" s="1"/>
      <c r="ARJ819" s="1"/>
      <c r="ARK819" s="1"/>
      <c r="ARL819" s="1"/>
      <c r="ARM819" s="1"/>
      <c r="ARN819" s="1"/>
      <c r="ARO819" s="1"/>
      <c r="ARP819" s="1"/>
      <c r="ARQ819" s="1"/>
      <c r="ARR819" s="1"/>
      <c r="ARS819" s="1"/>
      <c r="ART819" s="1"/>
      <c r="ARU819" s="1"/>
      <c r="ARV819" s="1"/>
      <c r="ARW819" s="1"/>
      <c r="ARX819" s="1"/>
      <c r="ARY819" s="1"/>
      <c r="ARZ819" s="1"/>
      <c r="ASA819" s="1"/>
      <c r="ASB819" s="1"/>
      <c r="ASC819" s="1"/>
      <c r="ASD819" s="1"/>
      <c r="ASE819" s="1"/>
      <c r="ASF819" s="1"/>
      <c r="ASG819" s="1"/>
      <c r="ASH819" s="1"/>
      <c r="ASI819" s="1"/>
      <c r="ASJ819" s="1"/>
      <c r="ASK819" s="1"/>
      <c r="ASL819" s="1"/>
      <c r="ASM819" s="1"/>
      <c r="ASN819" s="1"/>
      <c r="ASO819" s="1"/>
      <c r="ASP819" s="1"/>
      <c r="ASQ819" s="1"/>
      <c r="ASR819" s="1"/>
      <c r="ASS819" s="1"/>
      <c r="AST819" s="1"/>
      <c r="ASU819" s="1"/>
      <c r="ASV819" s="1"/>
      <c r="ASW819" s="1"/>
      <c r="ASX819" s="1"/>
      <c r="ASY819" s="1"/>
      <c r="ASZ819" s="1"/>
      <c r="ATA819" s="1"/>
      <c r="ATB819" s="1"/>
      <c r="ATC819" s="1"/>
      <c r="ATD819" s="1"/>
      <c r="ATE819" s="1"/>
      <c r="ATF819" s="1"/>
      <c r="ATG819" s="1"/>
      <c r="ATH819" s="1"/>
      <c r="ATI819" s="1"/>
      <c r="ATJ819" s="1"/>
      <c r="ATK819" s="1"/>
      <c r="ATL819" s="1"/>
      <c r="ATM819" s="1"/>
      <c r="ATN819" s="1"/>
      <c r="ATO819" s="1"/>
      <c r="ATP819" s="1"/>
      <c r="ATQ819" s="1"/>
      <c r="ATR819" s="1"/>
      <c r="ATS819" s="1"/>
      <c r="ATT819" s="1"/>
      <c r="ATU819" s="1"/>
      <c r="ATV819" s="1"/>
      <c r="ATW819" s="1"/>
      <c r="ATX819" s="1"/>
      <c r="ATY819" s="1"/>
      <c r="ATZ819" s="1"/>
      <c r="AUA819" s="1"/>
      <c r="AUB819" s="1"/>
      <c r="AUC819" s="1"/>
      <c r="AUD819" s="1"/>
      <c r="AUE819" s="1"/>
      <c r="AUF819" s="1"/>
      <c r="AUG819" s="1"/>
      <c r="AUH819" s="1"/>
      <c r="AUI819" s="1"/>
      <c r="AUJ819" s="1"/>
      <c r="AUK819" s="1"/>
      <c r="AUL819" s="1"/>
      <c r="AUM819" s="1"/>
      <c r="AUN819" s="1"/>
      <c r="AUO819" s="1"/>
      <c r="AUP819" s="1"/>
      <c r="AUQ819" s="1"/>
      <c r="AUR819" s="1"/>
      <c r="AUS819" s="1"/>
      <c r="AUT819" s="1"/>
      <c r="AUU819" s="1"/>
      <c r="AUV819" s="1"/>
      <c r="AUW819" s="1"/>
      <c r="AUX819" s="1"/>
      <c r="AUY819" s="1"/>
      <c r="AUZ819" s="1"/>
      <c r="AVA819" s="1"/>
      <c r="AVB819" s="1"/>
      <c r="AVC819" s="1"/>
      <c r="AVD819" s="1"/>
      <c r="AVE819" s="1"/>
      <c r="AVF819" s="1"/>
      <c r="AVG819" s="1"/>
      <c r="AVH819" s="1"/>
      <c r="AVI819" s="1"/>
      <c r="AVJ819" s="1"/>
      <c r="AVK819" s="1"/>
      <c r="AVL819" s="1"/>
      <c r="AVM819" s="1"/>
      <c r="AVN819" s="1"/>
      <c r="AVO819" s="1"/>
      <c r="AVP819" s="1"/>
      <c r="AVQ819" s="1"/>
      <c r="AVR819" s="1"/>
      <c r="AVS819" s="1"/>
      <c r="AVT819" s="1"/>
      <c r="AVU819" s="1"/>
      <c r="AVV819" s="1"/>
      <c r="AVW819" s="1"/>
      <c r="AVX819" s="1"/>
      <c r="AVY819" s="1"/>
      <c r="AVZ819" s="1"/>
      <c r="AWA819" s="1"/>
      <c r="AWB819" s="1"/>
      <c r="AWC819" s="1"/>
      <c r="AWD819" s="1"/>
      <c r="AWE819" s="1"/>
      <c r="AWF819" s="1"/>
      <c r="AWG819" s="1"/>
      <c r="AWH819" s="1"/>
      <c r="AWI819" s="1"/>
      <c r="AWJ819" s="1"/>
      <c r="AWK819" s="1"/>
      <c r="AWL819" s="1"/>
      <c r="AWM819" s="1"/>
      <c r="AWN819" s="1"/>
      <c r="AWO819" s="1"/>
      <c r="AWP819" s="1"/>
      <c r="AWQ819" s="1"/>
      <c r="AWR819" s="1"/>
      <c r="AWS819" s="1"/>
      <c r="AWT819" s="1"/>
      <c r="AWU819" s="1"/>
      <c r="AWV819" s="1"/>
      <c r="AWW819" s="1"/>
      <c r="AWX819" s="1"/>
      <c r="AWY819" s="1"/>
      <c r="AWZ819" s="1"/>
      <c r="AXA819" s="1"/>
      <c r="AXB819" s="1"/>
      <c r="AXC819" s="1"/>
      <c r="AXD819" s="1"/>
      <c r="AXE819" s="1"/>
      <c r="AXF819" s="1"/>
      <c r="AXG819" s="1"/>
      <c r="AXH819" s="1"/>
      <c r="AXI819" s="1"/>
      <c r="AXJ819" s="1"/>
      <c r="AXK819" s="1"/>
      <c r="AXL819" s="1"/>
      <c r="AXM819" s="1"/>
      <c r="AXN819" s="1"/>
      <c r="AXO819" s="1"/>
      <c r="AXP819" s="1"/>
      <c r="AXQ819" s="1"/>
      <c r="AXR819" s="1"/>
      <c r="AXS819" s="1"/>
      <c r="AXT819" s="1"/>
      <c r="AXU819" s="1"/>
      <c r="AXV819" s="1"/>
      <c r="AXW819" s="1"/>
      <c r="AXX819" s="1"/>
      <c r="AXY819" s="1"/>
      <c r="AXZ819" s="1"/>
      <c r="AYA819" s="1"/>
      <c r="AYB819" s="1"/>
      <c r="AYC819" s="1"/>
      <c r="AYD819" s="1"/>
      <c r="AYE819" s="1"/>
      <c r="AYF819" s="1"/>
      <c r="AYG819" s="1"/>
      <c r="AYH819" s="1"/>
      <c r="AYI819" s="1"/>
      <c r="AYJ819" s="1"/>
      <c r="AYK819" s="1"/>
      <c r="AYL819" s="1"/>
      <c r="AYM819" s="1"/>
      <c r="AYN819" s="1"/>
      <c r="AYO819" s="1"/>
      <c r="AYP819" s="1"/>
      <c r="AYQ819" s="1"/>
      <c r="AYR819" s="1"/>
      <c r="AYS819" s="1"/>
      <c r="AYT819" s="1"/>
      <c r="AYU819" s="1"/>
      <c r="AYV819" s="1"/>
      <c r="AYW819" s="1"/>
      <c r="AYX819" s="1"/>
      <c r="AYY819" s="1"/>
      <c r="AYZ819" s="1"/>
      <c r="AZA819" s="1"/>
      <c r="AZB819" s="1"/>
      <c r="AZC819" s="1"/>
      <c r="AZD819" s="1"/>
      <c r="AZE819" s="1"/>
      <c r="AZF819" s="1"/>
      <c r="AZG819" s="1"/>
      <c r="AZH819" s="1"/>
      <c r="AZI819" s="1"/>
      <c r="AZJ819" s="1"/>
      <c r="AZK819" s="1"/>
      <c r="AZL819" s="1"/>
      <c r="AZM819" s="1"/>
      <c r="AZN819" s="1"/>
      <c r="AZO819" s="1"/>
      <c r="AZP819" s="1"/>
      <c r="AZQ819" s="1"/>
      <c r="AZR819" s="1"/>
      <c r="AZS819" s="1"/>
      <c r="AZT819" s="1"/>
      <c r="AZU819" s="1"/>
      <c r="AZV819" s="1"/>
      <c r="AZW819" s="1"/>
      <c r="AZX819" s="1"/>
      <c r="AZY819" s="1"/>
      <c r="AZZ819" s="1"/>
      <c r="BAA819" s="1"/>
      <c r="BAB819" s="1"/>
      <c r="BAC819" s="1"/>
      <c r="BAD819" s="1"/>
      <c r="BAE819" s="1"/>
      <c r="BAF819" s="1"/>
      <c r="BAG819" s="1"/>
      <c r="BAH819" s="1"/>
      <c r="BAI819" s="1"/>
      <c r="BAJ819" s="1"/>
      <c r="BAK819" s="1"/>
      <c r="BAL819" s="1"/>
      <c r="BAM819" s="1"/>
      <c r="BAN819" s="1"/>
      <c r="BAO819" s="1"/>
      <c r="BAP819" s="1"/>
      <c r="BAQ819" s="1"/>
      <c r="BAR819" s="1"/>
      <c r="BAS819" s="1"/>
      <c r="BAT819" s="1"/>
      <c r="BAU819" s="1"/>
      <c r="BAV819" s="1"/>
      <c r="BAW819" s="1"/>
      <c r="BAX819" s="1"/>
      <c r="BAY819" s="1"/>
      <c r="BAZ819" s="1"/>
      <c r="BBA819" s="1"/>
      <c r="BBB819" s="1"/>
      <c r="BBC819" s="1"/>
      <c r="BBD819" s="1"/>
      <c r="BBE819" s="1"/>
      <c r="BBF819" s="1"/>
      <c r="BBG819" s="1"/>
      <c r="BBH819" s="1"/>
      <c r="BBI819" s="1"/>
      <c r="BBJ819" s="1"/>
      <c r="BBK819" s="1"/>
      <c r="BBL819" s="1"/>
      <c r="BBM819" s="1"/>
      <c r="BBN819" s="1"/>
      <c r="BBO819" s="1"/>
      <c r="BBP819" s="1"/>
      <c r="BBQ819" s="1"/>
      <c r="BBR819" s="1"/>
      <c r="BBS819" s="1"/>
      <c r="BBT819" s="1"/>
      <c r="BBU819" s="1"/>
      <c r="BBV819" s="1"/>
      <c r="BBW819" s="1"/>
      <c r="BBX819" s="1"/>
      <c r="BBY819" s="1"/>
      <c r="BBZ819" s="1"/>
      <c r="BCA819" s="1"/>
      <c r="BCB819" s="1"/>
      <c r="BCC819" s="1"/>
      <c r="BCD819" s="1"/>
      <c r="BCE819" s="1"/>
      <c r="BCF819" s="1"/>
      <c r="BCG819" s="1"/>
      <c r="BCH819" s="1"/>
      <c r="BCI819" s="1"/>
      <c r="BCJ819" s="1"/>
      <c r="BCK819" s="1"/>
      <c r="BCL819" s="1"/>
      <c r="BCM819" s="1"/>
      <c r="BCN819" s="1"/>
      <c r="BCO819" s="1"/>
      <c r="BCP819" s="1"/>
      <c r="BCQ819" s="1"/>
      <c r="BCR819" s="1"/>
      <c r="BCS819" s="1"/>
      <c r="BCT819" s="1"/>
      <c r="BCU819" s="1"/>
    </row>
    <row r="820" spans="1:1553" s="29" customFormat="1" ht="12" x14ac:dyDescent="0.2">
      <c r="A820" s="124" t="s">
        <v>1554</v>
      </c>
      <c r="B820" s="124" t="s">
        <v>1539</v>
      </c>
      <c r="C820" s="125">
        <f t="shared" si="47"/>
        <v>11</v>
      </c>
      <c r="D820" s="126"/>
      <c r="E820" s="124" t="s">
        <v>1540</v>
      </c>
      <c r="F820" s="124" t="s">
        <v>1541</v>
      </c>
      <c r="G820" s="144">
        <v>1</v>
      </c>
      <c r="H820" s="144"/>
      <c r="I820" s="179"/>
      <c r="J820" s="129"/>
      <c r="K820" s="130"/>
      <c r="L820" s="130">
        <f t="shared" si="43"/>
        <v>0</v>
      </c>
      <c r="M820" s="508">
        <v>11</v>
      </c>
      <c r="N820" s="389" t="s">
        <v>339</v>
      </c>
      <c r="O820" s="131">
        <v>42267</v>
      </c>
      <c r="P820" s="160"/>
      <c r="Q820" s="124"/>
      <c r="R820" s="131"/>
      <c r="S820" s="160"/>
      <c r="T820" s="124"/>
      <c r="U820" s="131"/>
      <c r="V820" s="3"/>
      <c r="W820" s="2"/>
      <c r="X820" s="40"/>
      <c r="Y820" s="3"/>
      <c r="Z820" s="2"/>
      <c r="AA820" s="40"/>
      <c r="AB820" s="3"/>
      <c r="AC820" s="2"/>
      <c r="AD820" s="40"/>
      <c r="AE820" s="3"/>
      <c r="AF820" s="2"/>
      <c r="AG820" s="40"/>
      <c r="AH820" s="3"/>
      <c r="AI820" s="2"/>
      <c r="AJ820" s="40"/>
      <c r="AK820" s="3"/>
      <c r="AL820" s="2"/>
      <c r="AM820" s="40"/>
      <c r="AN820"/>
      <c r="AO820"/>
      <c r="AP820" s="85"/>
      <c r="AQ820"/>
      <c r="AR820"/>
      <c r="AS820" s="85"/>
      <c r="AT820"/>
      <c r="AU820"/>
      <c r="AV820"/>
      <c r="AW820" s="51"/>
      <c r="AX820"/>
      <c r="AY820"/>
      <c r="AZ820" s="51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OB820" s="1"/>
      <c r="OC820" s="1"/>
      <c r="OD820" s="1"/>
      <c r="OE820" s="1"/>
      <c r="OF820" s="1"/>
      <c r="OG820" s="1"/>
      <c r="OH820" s="1"/>
      <c r="OI820" s="1"/>
      <c r="OJ820" s="1"/>
      <c r="OK820" s="1"/>
      <c r="OL820" s="1"/>
      <c r="OM820" s="1"/>
      <c r="ON820" s="1"/>
      <c r="OO820" s="1"/>
      <c r="OP820" s="1"/>
      <c r="OQ820" s="1"/>
      <c r="OR820" s="1"/>
      <c r="OS820" s="1"/>
      <c r="OT820" s="1"/>
      <c r="OU820" s="1"/>
      <c r="OV820" s="1"/>
      <c r="OW820" s="1"/>
      <c r="OX820" s="1"/>
      <c r="OY820" s="1"/>
      <c r="OZ820" s="1"/>
      <c r="PA820" s="1"/>
      <c r="PB820" s="1"/>
      <c r="PC820" s="1"/>
      <c r="PD820" s="1"/>
      <c r="PE820" s="1"/>
      <c r="PF820" s="1"/>
      <c r="PG820" s="1"/>
      <c r="PH820" s="1"/>
      <c r="PI820" s="1"/>
      <c r="PJ820" s="1"/>
      <c r="PK820" s="1"/>
      <c r="PL820" s="1"/>
      <c r="PM820" s="1"/>
      <c r="PN820" s="1"/>
      <c r="PO820" s="1"/>
      <c r="PP820" s="1"/>
      <c r="PQ820" s="1"/>
      <c r="PR820" s="1"/>
      <c r="PS820" s="1"/>
      <c r="PT820" s="1"/>
      <c r="PU820" s="1"/>
      <c r="PV820" s="1"/>
      <c r="PW820" s="1"/>
      <c r="PX820" s="1"/>
      <c r="PY820" s="1"/>
      <c r="PZ820" s="1"/>
      <c r="QA820" s="1"/>
      <c r="QB820" s="1"/>
      <c r="QC820" s="1"/>
      <c r="QD820" s="1"/>
      <c r="QE820" s="1"/>
      <c r="QF820" s="1"/>
      <c r="QG820" s="1"/>
      <c r="QH820" s="1"/>
      <c r="QI820" s="1"/>
      <c r="QJ820" s="1"/>
      <c r="QK820" s="1"/>
      <c r="QL820" s="1"/>
      <c r="QM820" s="1"/>
      <c r="QN820" s="1"/>
      <c r="QO820" s="1"/>
      <c r="QP820" s="1"/>
      <c r="QQ820" s="1"/>
      <c r="QR820" s="1"/>
      <c r="QS820" s="1"/>
      <c r="QT820" s="1"/>
      <c r="QU820" s="1"/>
      <c r="QV820" s="1"/>
      <c r="QW820" s="1"/>
      <c r="QX820" s="1"/>
      <c r="QY820" s="1"/>
      <c r="QZ820" s="1"/>
      <c r="RA820" s="1"/>
      <c r="RB820" s="1"/>
      <c r="RC820" s="1"/>
      <c r="RD820" s="1"/>
      <c r="RE820" s="1"/>
      <c r="RF820" s="1"/>
      <c r="RG820" s="1"/>
      <c r="RH820" s="1"/>
      <c r="RI820" s="1"/>
      <c r="RJ820" s="1"/>
      <c r="RK820" s="1"/>
      <c r="RL820" s="1"/>
      <c r="RM820" s="1"/>
      <c r="RN820" s="1"/>
      <c r="RO820" s="1"/>
      <c r="RP820" s="1"/>
      <c r="RQ820" s="1"/>
      <c r="RR820" s="1"/>
      <c r="RS820" s="1"/>
      <c r="RT820" s="1"/>
      <c r="RU820" s="1"/>
      <c r="RV820" s="1"/>
      <c r="RW820" s="1"/>
      <c r="RX820" s="1"/>
      <c r="RY820" s="1"/>
      <c r="RZ820" s="1"/>
      <c r="SA820" s="1"/>
      <c r="SB820" s="1"/>
      <c r="SC820" s="1"/>
      <c r="SD820" s="1"/>
      <c r="SE820" s="1"/>
      <c r="SF820" s="1"/>
      <c r="SG820" s="1"/>
      <c r="SH820" s="1"/>
      <c r="SI820" s="1"/>
      <c r="SJ820" s="1"/>
      <c r="SK820" s="1"/>
      <c r="SL820" s="1"/>
      <c r="SM820" s="1"/>
      <c r="SN820" s="1"/>
      <c r="SO820" s="1"/>
      <c r="SP820" s="1"/>
      <c r="SQ820" s="1"/>
      <c r="SR820" s="1"/>
      <c r="SS820" s="1"/>
      <c r="ST820" s="1"/>
      <c r="SU820" s="1"/>
      <c r="SV820" s="1"/>
      <c r="SW820" s="1"/>
      <c r="SX820" s="1"/>
      <c r="SY820" s="1"/>
      <c r="SZ820" s="1"/>
      <c r="TA820" s="1"/>
      <c r="TB820" s="1"/>
      <c r="TC820" s="1"/>
      <c r="TD820" s="1"/>
      <c r="TE820" s="1"/>
      <c r="TF820" s="1"/>
      <c r="TG820" s="1"/>
      <c r="TH820" s="1"/>
      <c r="TI820" s="1"/>
      <c r="TJ820" s="1"/>
      <c r="TK820" s="1"/>
      <c r="TL820" s="1"/>
      <c r="TM820" s="1"/>
      <c r="TN820" s="1"/>
      <c r="TO820" s="1"/>
      <c r="TP820" s="1"/>
      <c r="TQ820" s="1"/>
      <c r="TR820" s="1"/>
      <c r="TS820" s="1"/>
      <c r="TT820" s="1"/>
      <c r="TU820" s="1"/>
      <c r="TV820" s="1"/>
      <c r="TW820" s="1"/>
      <c r="TX820" s="1"/>
      <c r="TY820" s="1"/>
      <c r="TZ820" s="1"/>
      <c r="UA820" s="1"/>
      <c r="UB820" s="1"/>
      <c r="UC820" s="1"/>
      <c r="UD820" s="1"/>
      <c r="UE820" s="1"/>
      <c r="UF820" s="1"/>
      <c r="UG820" s="1"/>
      <c r="UH820" s="1"/>
      <c r="UI820" s="1"/>
      <c r="UJ820" s="1"/>
      <c r="UK820" s="1"/>
      <c r="UL820" s="1"/>
      <c r="UM820" s="1"/>
      <c r="UN820" s="1"/>
      <c r="UO820" s="1"/>
      <c r="UP820" s="1"/>
      <c r="UQ820" s="1"/>
      <c r="UR820" s="1"/>
      <c r="US820" s="1"/>
      <c r="UT820" s="1"/>
      <c r="UU820" s="1"/>
      <c r="UV820" s="1"/>
      <c r="UW820" s="1"/>
      <c r="UX820" s="1"/>
      <c r="UY820" s="1"/>
      <c r="UZ820" s="1"/>
      <c r="VA820" s="1"/>
      <c r="VB820" s="1"/>
      <c r="VC820" s="1"/>
      <c r="VD820" s="1"/>
      <c r="VE820" s="1"/>
      <c r="VF820" s="1"/>
      <c r="VG820" s="1"/>
      <c r="VH820" s="1"/>
      <c r="VI820" s="1"/>
      <c r="VJ820" s="1"/>
      <c r="VK820" s="1"/>
      <c r="VL820" s="1"/>
      <c r="VM820" s="1"/>
      <c r="VN820" s="1"/>
      <c r="VO820" s="1"/>
      <c r="VP820" s="1"/>
      <c r="VQ820" s="1"/>
      <c r="VR820" s="1"/>
      <c r="VS820" s="1"/>
      <c r="VT820" s="1"/>
      <c r="VU820" s="1"/>
      <c r="VV820" s="1"/>
      <c r="VW820" s="1"/>
      <c r="VX820" s="1"/>
      <c r="VY820" s="1"/>
      <c r="VZ820" s="1"/>
      <c r="WA820" s="1"/>
      <c r="WB820" s="1"/>
      <c r="WC820" s="1"/>
      <c r="WD820" s="1"/>
      <c r="WE820" s="1"/>
      <c r="WF820" s="1"/>
      <c r="WG820" s="1"/>
      <c r="WH820" s="1"/>
      <c r="WI820" s="1"/>
      <c r="WJ820" s="1"/>
      <c r="WK820" s="1"/>
      <c r="WL820" s="1"/>
      <c r="WM820" s="1"/>
      <c r="WN820" s="1"/>
      <c r="WO820" s="1"/>
      <c r="WP820" s="1"/>
      <c r="WQ820" s="1"/>
      <c r="WR820" s="1"/>
      <c r="WS820" s="1"/>
      <c r="WT820" s="1"/>
      <c r="WU820" s="1"/>
      <c r="WV820" s="1"/>
      <c r="WW820" s="1"/>
      <c r="WX820" s="1"/>
      <c r="WY820" s="1"/>
      <c r="WZ820" s="1"/>
      <c r="XA820" s="1"/>
      <c r="XB820" s="1"/>
      <c r="XC820" s="1"/>
      <c r="XD820" s="1"/>
      <c r="XE820" s="1"/>
      <c r="XF820" s="1"/>
      <c r="XG820" s="1"/>
      <c r="XH820" s="1"/>
      <c r="XI820" s="1"/>
      <c r="XJ820" s="1"/>
      <c r="XK820" s="1"/>
      <c r="XL820" s="1"/>
      <c r="XM820" s="1"/>
      <c r="XN820" s="1"/>
      <c r="XO820" s="1"/>
      <c r="XP820" s="1"/>
      <c r="XQ820" s="1"/>
      <c r="XR820" s="1"/>
      <c r="XS820" s="1"/>
      <c r="XT820" s="1"/>
      <c r="XU820" s="1"/>
      <c r="XV820" s="1"/>
      <c r="XW820" s="1"/>
      <c r="XX820" s="1"/>
      <c r="XY820" s="1"/>
      <c r="XZ820" s="1"/>
      <c r="YA820" s="1"/>
      <c r="YB820" s="1"/>
      <c r="YC820" s="1"/>
      <c r="YD820" s="1"/>
      <c r="YE820" s="1"/>
      <c r="YF820" s="1"/>
      <c r="YG820" s="1"/>
      <c r="YH820" s="1"/>
      <c r="YI820" s="1"/>
      <c r="YJ820" s="1"/>
      <c r="YK820" s="1"/>
      <c r="YL820" s="1"/>
      <c r="YM820" s="1"/>
      <c r="YN820" s="1"/>
      <c r="YO820" s="1"/>
      <c r="YP820" s="1"/>
      <c r="YQ820" s="1"/>
      <c r="YR820" s="1"/>
      <c r="YS820" s="1"/>
      <c r="YT820" s="1"/>
      <c r="YU820" s="1"/>
      <c r="YV820" s="1"/>
      <c r="YW820" s="1"/>
      <c r="YX820" s="1"/>
      <c r="YY820" s="1"/>
      <c r="YZ820" s="1"/>
      <c r="ZA820" s="1"/>
      <c r="ZB820" s="1"/>
      <c r="ZC820" s="1"/>
      <c r="ZD820" s="1"/>
      <c r="ZE820" s="1"/>
      <c r="ZF820" s="1"/>
      <c r="ZG820" s="1"/>
      <c r="ZH820" s="1"/>
      <c r="ZI820" s="1"/>
      <c r="ZJ820" s="1"/>
      <c r="ZK820" s="1"/>
      <c r="ZL820" s="1"/>
      <c r="ZM820" s="1"/>
      <c r="ZN820" s="1"/>
      <c r="ZO820" s="1"/>
      <c r="ZP820" s="1"/>
      <c r="ZQ820" s="1"/>
      <c r="ZR820" s="1"/>
      <c r="ZS820" s="1"/>
      <c r="ZT820" s="1"/>
      <c r="ZU820" s="1"/>
      <c r="ZV820" s="1"/>
      <c r="ZW820" s="1"/>
      <c r="ZX820" s="1"/>
      <c r="ZY820" s="1"/>
      <c r="ZZ820" s="1"/>
      <c r="AAA820" s="1"/>
      <c r="AAB820" s="1"/>
      <c r="AAC820" s="1"/>
      <c r="AAD820" s="1"/>
      <c r="AAE820" s="1"/>
      <c r="AAF820" s="1"/>
      <c r="AAG820" s="1"/>
      <c r="AAH820" s="1"/>
      <c r="AAI820" s="1"/>
      <c r="AAJ820" s="1"/>
      <c r="AAK820" s="1"/>
      <c r="AAL820" s="1"/>
      <c r="AAM820" s="1"/>
      <c r="AAN820" s="1"/>
      <c r="AAO820" s="1"/>
      <c r="AAP820" s="1"/>
      <c r="AAQ820" s="1"/>
      <c r="AAR820" s="1"/>
      <c r="AAS820" s="1"/>
      <c r="AAT820" s="1"/>
      <c r="AAU820" s="1"/>
      <c r="AAV820" s="1"/>
      <c r="AAW820" s="1"/>
      <c r="AAX820" s="1"/>
      <c r="AAY820" s="1"/>
      <c r="AAZ820" s="1"/>
      <c r="ABA820" s="1"/>
      <c r="ABB820" s="1"/>
      <c r="ABC820" s="1"/>
      <c r="ABD820" s="1"/>
      <c r="ABE820" s="1"/>
      <c r="ABF820" s="1"/>
      <c r="ABG820" s="1"/>
      <c r="ABH820" s="1"/>
      <c r="ABI820" s="1"/>
      <c r="ABJ820" s="1"/>
      <c r="ABK820" s="1"/>
      <c r="ABL820" s="1"/>
      <c r="ABM820" s="1"/>
      <c r="ABN820" s="1"/>
      <c r="ABO820" s="1"/>
      <c r="ABP820" s="1"/>
      <c r="ABQ820" s="1"/>
      <c r="ABR820" s="1"/>
      <c r="ABS820" s="1"/>
      <c r="ABT820" s="1"/>
      <c r="ABU820" s="1"/>
      <c r="ABV820" s="1"/>
      <c r="ABW820" s="1"/>
      <c r="ABX820" s="1"/>
      <c r="ABY820" s="1"/>
      <c r="ABZ820" s="1"/>
      <c r="ACA820" s="1"/>
      <c r="ACB820" s="1"/>
      <c r="ACC820" s="1"/>
      <c r="ACD820" s="1"/>
      <c r="ACE820" s="1"/>
      <c r="ACF820" s="1"/>
      <c r="ACG820" s="1"/>
      <c r="ACH820" s="1"/>
      <c r="ACI820" s="1"/>
      <c r="ACJ820" s="1"/>
      <c r="ACK820" s="1"/>
      <c r="ACL820" s="1"/>
      <c r="ACM820" s="1"/>
      <c r="ACN820" s="1"/>
      <c r="ACO820" s="1"/>
      <c r="ACP820" s="1"/>
      <c r="ACQ820" s="1"/>
      <c r="ACR820" s="1"/>
      <c r="ACS820" s="1"/>
      <c r="ACT820" s="1"/>
      <c r="ACU820" s="1"/>
      <c r="ACV820" s="1"/>
      <c r="ACW820" s="1"/>
      <c r="ACX820" s="1"/>
      <c r="ACY820" s="1"/>
      <c r="ACZ820" s="1"/>
      <c r="ADA820" s="1"/>
      <c r="ADB820" s="1"/>
      <c r="ADC820" s="1"/>
      <c r="ADD820" s="1"/>
      <c r="ADE820" s="1"/>
      <c r="ADF820" s="1"/>
      <c r="ADG820" s="1"/>
      <c r="ADH820" s="1"/>
      <c r="ADI820" s="1"/>
      <c r="ADJ820" s="1"/>
      <c r="ADK820" s="1"/>
      <c r="ADL820" s="1"/>
      <c r="ADM820" s="1"/>
      <c r="ADN820" s="1"/>
      <c r="ADO820" s="1"/>
      <c r="ADP820" s="1"/>
      <c r="ADQ820" s="1"/>
      <c r="ADR820" s="1"/>
      <c r="ADS820" s="1"/>
      <c r="ADT820" s="1"/>
      <c r="ADU820" s="1"/>
      <c r="ADV820" s="1"/>
      <c r="ADW820" s="1"/>
      <c r="ADX820" s="1"/>
      <c r="ADY820" s="1"/>
      <c r="ADZ820" s="1"/>
      <c r="AEA820" s="1"/>
      <c r="AEB820" s="1"/>
      <c r="AEC820" s="1"/>
      <c r="AED820" s="1"/>
      <c r="AEE820" s="1"/>
      <c r="AEF820" s="1"/>
      <c r="AEG820" s="1"/>
      <c r="AEH820" s="1"/>
      <c r="AEI820" s="1"/>
      <c r="AEJ820" s="1"/>
      <c r="AEK820" s="1"/>
      <c r="AEL820" s="1"/>
      <c r="AEM820" s="1"/>
      <c r="AEN820" s="1"/>
      <c r="AEO820" s="1"/>
      <c r="AEP820" s="1"/>
      <c r="AEQ820" s="1"/>
      <c r="AER820" s="1"/>
      <c r="AES820" s="1"/>
      <c r="AET820" s="1"/>
      <c r="AEU820" s="1"/>
      <c r="AEV820" s="1"/>
      <c r="AEW820" s="1"/>
      <c r="AEX820" s="1"/>
      <c r="AEY820" s="1"/>
      <c r="AEZ820" s="1"/>
      <c r="AFA820" s="1"/>
      <c r="AFB820" s="1"/>
      <c r="AFC820" s="1"/>
      <c r="AFD820" s="1"/>
      <c r="AFE820" s="1"/>
      <c r="AFF820" s="1"/>
      <c r="AFG820" s="1"/>
      <c r="AFH820" s="1"/>
      <c r="AFI820" s="1"/>
      <c r="AFJ820" s="1"/>
      <c r="AFK820" s="1"/>
      <c r="AFL820" s="1"/>
      <c r="AFM820" s="1"/>
      <c r="AFN820" s="1"/>
      <c r="AFO820" s="1"/>
      <c r="AFP820" s="1"/>
      <c r="AFQ820" s="1"/>
      <c r="AFR820" s="1"/>
      <c r="AFS820" s="1"/>
      <c r="AFT820" s="1"/>
      <c r="AFU820" s="1"/>
      <c r="AFV820" s="1"/>
      <c r="AFW820" s="1"/>
      <c r="AFX820" s="1"/>
      <c r="AFY820" s="1"/>
      <c r="AFZ820" s="1"/>
      <c r="AGA820" s="1"/>
      <c r="AGB820" s="1"/>
      <c r="AGC820" s="1"/>
      <c r="AGD820" s="1"/>
      <c r="AGE820" s="1"/>
      <c r="AGF820" s="1"/>
      <c r="AGG820" s="1"/>
      <c r="AGH820" s="1"/>
      <c r="AGI820" s="1"/>
      <c r="AGJ820" s="1"/>
      <c r="AGK820" s="1"/>
      <c r="AGL820" s="1"/>
      <c r="AGM820" s="1"/>
      <c r="AGN820" s="1"/>
      <c r="AGO820" s="1"/>
      <c r="AGP820" s="1"/>
      <c r="AGQ820" s="1"/>
      <c r="AGR820" s="1"/>
      <c r="AGS820" s="1"/>
      <c r="AGT820" s="1"/>
      <c r="AGU820" s="1"/>
      <c r="AGV820" s="1"/>
      <c r="AGW820" s="1"/>
      <c r="AGX820" s="1"/>
      <c r="AGY820" s="1"/>
      <c r="AGZ820" s="1"/>
      <c r="AHA820" s="1"/>
      <c r="AHB820" s="1"/>
      <c r="AHC820" s="1"/>
      <c r="AHD820" s="1"/>
      <c r="AHE820" s="1"/>
      <c r="AHF820" s="1"/>
      <c r="AHG820" s="1"/>
      <c r="AHH820" s="1"/>
      <c r="AHI820" s="1"/>
      <c r="AHJ820" s="1"/>
      <c r="AHK820" s="1"/>
      <c r="AHL820" s="1"/>
      <c r="AHM820" s="1"/>
      <c r="AHN820" s="1"/>
      <c r="AHO820" s="1"/>
      <c r="AHP820" s="1"/>
      <c r="AHQ820" s="1"/>
      <c r="AHR820" s="1"/>
      <c r="AHS820" s="1"/>
      <c r="AHT820" s="1"/>
      <c r="AHU820" s="1"/>
      <c r="AHV820" s="1"/>
      <c r="AHW820" s="1"/>
      <c r="AHX820" s="1"/>
      <c r="AHY820" s="1"/>
      <c r="AHZ820" s="1"/>
      <c r="AIA820" s="1"/>
      <c r="AIB820" s="1"/>
      <c r="AIC820" s="1"/>
      <c r="AID820" s="1"/>
      <c r="AIE820" s="1"/>
      <c r="AIF820" s="1"/>
      <c r="AIG820" s="1"/>
      <c r="AIH820" s="1"/>
      <c r="AII820" s="1"/>
      <c r="AIJ820" s="1"/>
      <c r="AIK820" s="1"/>
      <c r="AIL820" s="1"/>
      <c r="AIM820" s="1"/>
      <c r="AIN820" s="1"/>
      <c r="AIO820" s="1"/>
      <c r="AIP820" s="1"/>
      <c r="AIQ820" s="1"/>
      <c r="AIR820" s="1"/>
      <c r="AIS820" s="1"/>
      <c r="AIT820" s="1"/>
      <c r="AIU820" s="1"/>
      <c r="AIV820" s="1"/>
      <c r="AIW820" s="1"/>
      <c r="AIX820" s="1"/>
      <c r="AIY820" s="1"/>
      <c r="AIZ820" s="1"/>
      <c r="AJA820" s="1"/>
      <c r="AJB820" s="1"/>
      <c r="AJC820" s="1"/>
      <c r="AJD820" s="1"/>
      <c r="AJE820" s="1"/>
      <c r="AJF820" s="1"/>
      <c r="AJG820" s="1"/>
      <c r="AJH820" s="1"/>
      <c r="AJI820" s="1"/>
      <c r="AJJ820" s="1"/>
      <c r="AJK820" s="1"/>
      <c r="AJL820" s="1"/>
      <c r="AJM820" s="1"/>
      <c r="AJN820" s="1"/>
      <c r="AJO820" s="1"/>
      <c r="AJP820" s="1"/>
      <c r="AJQ820" s="1"/>
      <c r="AJR820" s="1"/>
      <c r="AJS820" s="1"/>
      <c r="AJT820" s="1"/>
      <c r="AJU820" s="1"/>
      <c r="AJV820" s="1"/>
      <c r="AJW820" s="1"/>
      <c r="AJX820" s="1"/>
      <c r="AJY820" s="1"/>
      <c r="AJZ820" s="1"/>
      <c r="AKA820" s="1"/>
      <c r="AKB820" s="1"/>
      <c r="AKC820" s="1"/>
      <c r="AKD820" s="1"/>
      <c r="AKE820" s="1"/>
      <c r="AKF820" s="1"/>
      <c r="AKG820" s="1"/>
      <c r="AKH820" s="1"/>
      <c r="AKI820" s="1"/>
      <c r="AKJ820" s="1"/>
      <c r="AKK820" s="1"/>
      <c r="AKL820" s="1"/>
      <c r="AKM820" s="1"/>
      <c r="AKN820" s="1"/>
      <c r="AKO820" s="1"/>
      <c r="AKP820" s="1"/>
      <c r="AKQ820" s="1"/>
      <c r="AKR820" s="1"/>
      <c r="AKS820" s="1"/>
      <c r="AKT820" s="1"/>
      <c r="AKU820" s="1"/>
      <c r="AKV820" s="1"/>
      <c r="AKW820" s="1"/>
      <c r="AKX820" s="1"/>
      <c r="AKY820" s="1"/>
      <c r="AKZ820" s="1"/>
      <c r="ALA820" s="1"/>
      <c r="ALB820" s="1"/>
      <c r="ALC820" s="1"/>
      <c r="ALD820" s="1"/>
      <c r="ALE820" s="1"/>
      <c r="ALF820" s="1"/>
      <c r="ALG820" s="1"/>
      <c r="ALH820" s="1"/>
      <c r="ALI820" s="1"/>
      <c r="ALJ820" s="1"/>
      <c r="ALK820" s="1"/>
      <c r="ALL820" s="1"/>
      <c r="ALM820" s="1"/>
      <c r="ALN820" s="1"/>
      <c r="ALO820" s="1"/>
      <c r="ALP820" s="1"/>
      <c r="ALQ820" s="1"/>
      <c r="ALR820" s="1"/>
      <c r="ALS820" s="1"/>
      <c r="ALT820" s="1"/>
      <c r="ALU820" s="1"/>
      <c r="ALV820" s="1"/>
      <c r="ALW820" s="1"/>
      <c r="ALX820" s="1"/>
      <c r="ALY820" s="1"/>
      <c r="ALZ820" s="1"/>
      <c r="AMA820" s="1"/>
      <c r="AMB820" s="1"/>
      <c r="AMC820" s="1"/>
      <c r="AMD820" s="1"/>
      <c r="AME820" s="1"/>
      <c r="AMF820" s="1"/>
      <c r="AMG820" s="1"/>
      <c r="AMH820" s="1"/>
      <c r="AMI820" s="1"/>
      <c r="AMJ820" s="1"/>
      <c r="AMK820" s="1"/>
      <c r="AML820" s="1"/>
      <c r="AMM820" s="1"/>
      <c r="AMN820" s="1"/>
      <c r="AMO820" s="1"/>
      <c r="AMP820" s="1"/>
      <c r="AMQ820" s="1"/>
      <c r="AMR820" s="1"/>
      <c r="AMS820" s="1"/>
      <c r="AMT820" s="1"/>
      <c r="AMU820" s="1"/>
      <c r="AMV820" s="1"/>
      <c r="AMW820" s="1"/>
      <c r="AMX820" s="1"/>
      <c r="AMY820" s="1"/>
      <c r="AMZ820" s="1"/>
      <c r="ANA820" s="1"/>
      <c r="ANB820" s="1"/>
      <c r="ANC820" s="1"/>
      <c r="AND820" s="1"/>
      <c r="ANE820" s="1"/>
      <c r="ANF820" s="1"/>
      <c r="ANG820" s="1"/>
      <c r="ANH820" s="1"/>
      <c r="ANI820" s="1"/>
      <c r="ANJ820" s="1"/>
      <c r="ANK820" s="1"/>
      <c r="ANL820" s="1"/>
      <c r="ANM820" s="1"/>
      <c r="ANN820" s="1"/>
      <c r="ANO820" s="1"/>
      <c r="ANP820" s="1"/>
      <c r="ANQ820" s="1"/>
      <c r="ANR820" s="1"/>
      <c r="ANS820" s="1"/>
      <c r="ANT820" s="1"/>
      <c r="ANU820" s="1"/>
      <c r="ANV820" s="1"/>
      <c r="ANW820" s="1"/>
      <c r="ANX820" s="1"/>
      <c r="ANY820" s="1"/>
      <c r="ANZ820" s="1"/>
      <c r="AOA820" s="1"/>
      <c r="AOB820" s="1"/>
      <c r="AOC820" s="1"/>
      <c r="AOD820" s="1"/>
      <c r="AOE820" s="1"/>
      <c r="AOF820" s="1"/>
      <c r="AOG820" s="1"/>
      <c r="AOH820" s="1"/>
      <c r="AOI820" s="1"/>
      <c r="AOJ820" s="1"/>
      <c r="AOK820" s="1"/>
      <c r="AOL820" s="1"/>
      <c r="AOM820" s="1"/>
      <c r="AON820" s="1"/>
      <c r="AOO820" s="1"/>
      <c r="AOP820" s="1"/>
      <c r="AOQ820" s="1"/>
      <c r="AOR820" s="1"/>
      <c r="AOS820" s="1"/>
      <c r="AOT820" s="1"/>
      <c r="AOU820" s="1"/>
      <c r="AOV820" s="1"/>
      <c r="AOW820" s="1"/>
      <c r="AOX820" s="1"/>
      <c r="AOY820" s="1"/>
      <c r="AOZ820" s="1"/>
      <c r="APA820" s="1"/>
      <c r="APB820" s="1"/>
      <c r="APC820" s="1"/>
      <c r="APD820" s="1"/>
      <c r="APE820" s="1"/>
      <c r="APF820" s="1"/>
      <c r="APG820" s="1"/>
      <c r="APH820" s="1"/>
      <c r="API820" s="1"/>
      <c r="APJ820" s="1"/>
      <c r="APK820" s="1"/>
      <c r="APL820" s="1"/>
      <c r="APM820" s="1"/>
      <c r="APN820" s="1"/>
      <c r="APO820" s="1"/>
      <c r="APP820" s="1"/>
      <c r="APQ820" s="1"/>
      <c r="APR820" s="1"/>
      <c r="APS820" s="1"/>
      <c r="APT820" s="1"/>
      <c r="APU820" s="1"/>
      <c r="APV820" s="1"/>
      <c r="APW820" s="1"/>
      <c r="APX820" s="1"/>
      <c r="APY820" s="1"/>
      <c r="APZ820" s="1"/>
      <c r="AQA820" s="1"/>
      <c r="AQB820" s="1"/>
      <c r="AQC820" s="1"/>
      <c r="AQD820" s="1"/>
      <c r="AQE820" s="1"/>
      <c r="AQF820" s="1"/>
      <c r="AQG820" s="1"/>
      <c r="AQH820" s="1"/>
      <c r="AQI820" s="1"/>
      <c r="AQJ820" s="1"/>
      <c r="AQK820" s="1"/>
      <c r="AQL820" s="1"/>
      <c r="AQM820" s="1"/>
      <c r="AQN820" s="1"/>
      <c r="AQO820" s="1"/>
      <c r="AQP820" s="1"/>
      <c r="AQQ820" s="1"/>
      <c r="AQR820" s="1"/>
      <c r="AQS820" s="1"/>
      <c r="AQT820" s="1"/>
      <c r="AQU820" s="1"/>
      <c r="AQV820" s="1"/>
      <c r="AQW820" s="1"/>
      <c r="AQX820" s="1"/>
      <c r="AQY820" s="1"/>
      <c r="AQZ820" s="1"/>
      <c r="ARA820" s="1"/>
      <c r="ARB820" s="1"/>
      <c r="ARC820" s="1"/>
      <c r="ARD820" s="1"/>
      <c r="ARE820" s="1"/>
      <c r="ARF820" s="1"/>
      <c r="ARG820" s="1"/>
      <c r="ARH820" s="1"/>
      <c r="ARI820" s="1"/>
      <c r="ARJ820" s="1"/>
      <c r="ARK820" s="1"/>
      <c r="ARL820" s="1"/>
      <c r="ARM820" s="1"/>
      <c r="ARN820" s="1"/>
      <c r="ARO820" s="1"/>
      <c r="ARP820" s="1"/>
      <c r="ARQ820" s="1"/>
      <c r="ARR820" s="1"/>
      <c r="ARS820" s="1"/>
      <c r="ART820" s="1"/>
      <c r="ARU820" s="1"/>
      <c r="ARV820" s="1"/>
      <c r="ARW820" s="1"/>
      <c r="ARX820" s="1"/>
      <c r="ARY820" s="1"/>
      <c r="ARZ820" s="1"/>
      <c r="ASA820" s="1"/>
      <c r="ASB820" s="1"/>
      <c r="ASC820" s="1"/>
      <c r="ASD820" s="1"/>
      <c r="ASE820" s="1"/>
      <c r="ASF820" s="1"/>
      <c r="ASG820" s="1"/>
      <c r="ASH820" s="1"/>
      <c r="ASI820" s="1"/>
      <c r="ASJ820" s="1"/>
      <c r="ASK820" s="1"/>
      <c r="ASL820" s="1"/>
      <c r="ASM820" s="1"/>
      <c r="ASN820" s="1"/>
      <c r="ASO820" s="1"/>
      <c r="ASP820" s="1"/>
      <c r="ASQ820" s="1"/>
      <c r="ASR820" s="1"/>
      <c r="ASS820" s="1"/>
      <c r="AST820" s="1"/>
      <c r="ASU820" s="1"/>
      <c r="ASV820" s="1"/>
      <c r="ASW820" s="1"/>
      <c r="ASX820" s="1"/>
      <c r="ASY820" s="1"/>
      <c r="ASZ820" s="1"/>
      <c r="ATA820" s="1"/>
      <c r="ATB820" s="1"/>
      <c r="ATC820" s="1"/>
      <c r="ATD820" s="1"/>
      <c r="ATE820" s="1"/>
      <c r="ATF820" s="1"/>
      <c r="ATG820" s="1"/>
      <c r="ATH820" s="1"/>
      <c r="ATI820" s="1"/>
      <c r="ATJ820" s="1"/>
      <c r="ATK820" s="1"/>
      <c r="ATL820" s="1"/>
      <c r="ATM820" s="1"/>
      <c r="ATN820" s="1"/>
      <c r="ATO820" s="1"/>
      <c r="ATP820" s="1"/>
      <c r="ATQ820" s="1"/>
      <c r="ATR820" s="1"/>
      <c r="ATS820" s="1"/>
      <c r="ATT820" s="1"/>
      <c r="ATU820" s="1"/>
      <c r="ATV820" s="1"/>
      <c r="ATW820" s="1"/>
      <c r="ATX820" s="1"/>
      <c r="ATY820" s="1"/>
      <c r="ATZ820" s="1"/>
      <c r="AUA820" s="1"/>
      <c r="AUB820" s="1"/>
      <c r="AUC820" s="1"/>
      <c r="AUD820" s="1"/>
      <c r="AUE820" s="1"/>
      <c r="AUF820" s="1"/>
      <c r="AUG820" s="1"/>
      <c r="AUH820" s="1"/>
      <c r="AUI820" s="1"/>
      <c r="AUJ820" s="1"/>
      <c r="AUK820" s="1"/>
      <c r="AUL820" s="1"/>
      <c r="AUM820" s="1"/>
      <c r="AUN820" s="1"/>
      <c r="AUO820" s="1"/>
      <c r="AUP820" s="1"/>
      <c r="AUQ820" s="1"/>
      <c r="AUR820" s="1"/>
      <c r="AUS820" s="1"/>
      <c r="AUT820" s="1"/>
      <c r="AUU820" s="1"/>
      <c r="AUV820" s="1"/>
      <c r="AUW820" s="1"/>
      <c r="AUX820" s="1"/>
      <c r="AUY820" s="1"/>
      <c r="AUZ820" s="1"/>
      <c r="AVA820" s="1"/>
      <c r="AVB820" s="1"/>
      <c r="AVC820" s="1"/>
      <c r="AVD820" s="1"/>
      <c r="AVE820" s="1"/>
      <c r="AVF820" s="1"/>
      <c r="AVG820" s="1"/>
      <c r="AVH820" s="1"/>
      <c r="AVI820" s="1"/>
      <c r="AVJ820" s="1"/>
      <c r="AVK820" s="1"/>
      <c r="AVL820" s="1"/>
      <c r="AVM820" s="1"/>
      <c r="AVN820" s="1"/>
      <c r="AVO820" s="1"/>
      <c r="AVP820" s="1"/>
      <c r="AVQ820" s="1"/>
      <c r="AVR820" s="1"/>
      <c r="AVS820" s="1"/>
      <c r="AVT820" s="1"/>
      <c r="AVU820" s="1"/>
      <c r="AVV820" s="1"/>
      <c r="AVW820" s="1"/>
      <c r="AVX820" s="1"/>
      <c r="AVY820" s="1"/>
      <c r="AVZ820" s="1"/>
      <c r="AWA820" s="1"/>
      <c r="AWB820" s="1"/>
      <c r="AWC820" s="1"/>
      <c r="AWD820" s="1"/>
      <c r="AWE820" s="1"/>
      <c r="AWF820" s="1"/>
      <c r="AWG820" s="1"/>
      <c r="AWH820" s="1"/>
      <c r="AWI820" s="1"/>
      <c r="AWJ820" s="1"/>
      <c r="AWK820" s="1"/>
      <c r="AWL820" s="1"/>
      <c r="AWM820" s="1"/>
      <c r="AWN820" s="1"/>
      <c r="AWO820" s="1"/>
      <c r="AWP820" s="1"/>
      <c r="AWQ820" s="1"/>
      <c r="AWR820" s="1"/>
      <c r="AWS820" s="1"/>
      <c r="AWT820" s="1"/>
      <c r="AWU820" s="1"/>
      <c r="AWV820" s="1"/>
      <c r="AWW820" s="1"/>
      <c r="AWX820" s="1"/>
      <c r="AWY820" s="1"/>
      <c r="AWZ820" s="1"/>
      <c r="AXA820" s="1"/>
      <c r="AXB820" s="1"/>
      <c r="AXC820" s="1"/>
      <c r="AXD820" s="1"/>
      <c r="AXE820" s="1"/>
      <c r="AXF820" s="1"/>
      <c r="AXG820" s="1"/>
      <c r="AXH820" s="1"/>
      <c r="AXI820" s="1"/>
      <c r="AXJ820" s="1"/>
      <c r="AXK820" s="1"/>
      <c r="AXL820" s="1"/>
      <c r="AXM820" s="1"/>
      <c r="AXN820" s="1"/>
      <c r="AXO820" s="1"/>
      <c r="AXP820" s="1"/>
      <c r="AXQ820" s="1"/>
      <c r="AXR820" s="1"/>
      <c r="AXS820" s="1"/>
      <c r="AXT820" s="1"/>
      <c r="AXU820" s="1"/>
      <c r="AXV820" s="1"/>
      <c r="AXW820" s="1"/>
      <c r="AXX820" s="1"/>
      <c r="AXY820" s="1"/>
      <c r="AXZ820" s="1"/>
      <c r="AYA820" s="1"/>
      <c r="AYB820" s="1"/>
      <c r="AYC820" s="1"/>
      <c r="AYD820" s="1"/>
      <c r="AYE820" s="1"/>
      <c r="AYF820" s="1"/>
      <c r="AYG820" s="1"/>
      <c r="AYH820" s="1"/>
      <c r="AYI820" s="1"/>
      <c r="AYJ820" s="1"/>
      <c r="AYK820" s="1"/>
      <c r="AYL820" s="1"/>
      <c r="AYM820" s="1"/>
      <c r="AYN820" s="1"/>
      <c r="AYO820" s="1"/>
      <c r="AYP820" s="1"/>
      <c r="AYQ820" s="1"/>
      <c r="AYR820" s="1"/>
      <c r="AYS820" s="1"/>
      <c r="AYT820" s="1"/>
      <c r="AYU820" s="1"/>
      <c r="AYV820" s="1"/>
      <c r="AYW820" s="1"/>
      <c r="AYX820" s="1"/>
      <c r="AYY820" s="1"/>
      <c r="AYZ820" s="1"/>
      <c r="AZA820" s="1"/>
      <c r="AZB820" s="1"/>
      <c r="AZC820" s="1"/>
      <c r="AZD820" s="1"/>
      <c r="AZE820" s="1"/>
      <c r="AZF820" s="1"/>
      <c r="AZG820" s="1"/>
      <c r="AZH820" s="1"/>
      <c r="AZI820" s="1"/>
      <c r="AZJ820" s="1"/>
      <c r="AZK820" s="1"/>
      <c r="AZL820" s="1"/>
      <c r="AZM820" s="1"/>
      <c r="AZN820" s="1"/>
      <c r="AZO820" s="1"/>
      <c r="AZP820" s="1"/>
      <c r="AZQ820" s="1"/>
      <c r="AZR820" s="1"/>
      <c r="AZS820" s="1"/>
      <c r="AZT820" s="1"/>
      <c r="AZU820" s="1"/>
      <c r="AZV820" s="1"/>
      <c r="AZW820" s="1"/>
      <c r="AZX820" s="1"/>
      <c r="AZY820" s="1"/>
      <c r="AZZ820" s="1"/>
      <c r="BAA820" s="1"/>
      <c r="BAB820" s="1"/>
      <c r="BAC820" s="1"/>
      <c r="BAD820" s="1"/>
      <c r="BAE820" s="1"/>
      <c r="BAF820" s="1"/>
      <c r="BAG820" s="1"/>
      <c r="BAH820" s="1"/>
      <c r="BAI820" s="1"/>
      <c r="BAJ820" s="1"/>
      <c r="BAK820" s="1"/>
      <c r="BAL820" s="1"/>
      <c r="BAM820" s="1"/>
      <c r="BAN820" s="1"/>
      <c r="BAO820" s="1"/>
      <c r="BAP820" s="1"/>
      <c r="BAQ820" s="1"/>
      <c r="BAR820" s="1"/>
      <c r="BAS820" s="1"/>
      <c r="BAT820" s="1"/>
      <c r="BAU820" s="1"/>
      <c r="BAV820" s="1"/>
      <c r="BAW820" s="1"/>
      <c r="BAX820" s="1"/>
      <c r="BAY820" s="1"/>
      <c r="BAZ820" s="1"/>
      <c r="BBA820" s="1"/>
      <c r="BBB820" s="1"/>
      <c r="BBC820" s="1"/>
      <c r="BBD820" s="1"/>
      <c r="BBE820" s="1"/>
      <c r="BBF820" s="1"/>
      <c r="BBG820" s="1"/>
      <c r="BBH820" s="1"/>
      <c r="BBI820" s="1"/>
      <c r="BBJ820" s="1"/>
      <c r="BBK820" s="1"/>
      <c r="BBL820" s="1"/>
      <c r="BBM820" s="1"/>
      <c r="BBN820" s="1"/>
      <c r="BBO820" s="1"/>
      <c r="BBP820" s="1"/>
      <c r="BBQ820" s="1"/>
      <c r="BBR820" s="1"/>
      <c r="BBS820" s="1"/>
      <c r="BBT820" s="1"/>
      <c r="BBU820" s="1"/>
      <c r="BBV820" s="1"/>
      <c r="BBW820" s="1"/>
      <c r="BBX820" s="1"/>
      <c r="BBY820" s="1"/>
      <c r="BBZ820" s="1"/>
      <c r="BCA820" s="1"/>
      <c r="BCB820" s="1"/>
      <c r="BCC820" s="1"/>
      <c r="BCD820" s="1"/>
      <c r="BCE820" s="1"/>
      <c r="BCF820" s="1"/>
      <c r="BCG820" s="1"/>
      <c r="BCH820" s="1"/>
      <c r="BCI820" s="1"/>
      <c r="BCJ820" s="1"/>
      <c r="BCK820" s="1"/>
      <c r="BCL820" s="1"/>
      <c r="BCM820" s="1"/>
      <c r="BCN820" s="1"/>
      <c r="BCO820" s="1"/>
    </row>
    <row r="821" spans="1:1553" ht="12" x14ac:dyDescent="0.2">
      <c r="A821" s="124" t="s">
        <v>125</v>
      </c>
      <c r="B821" s="124" t="s">
        <v>126</v>
      </c>
      <c r="C821" s="125">
        <f t="shared" si="47"/>
        <v>2</v>
      </c>
      <c r="D821" s="126"/>
      <c r="E821" s="124" t="s">
        <v>127</v>
      </c>
      <c r="F821" s="124" t="s">
        <v>128</v>
      </c>
      <c r="G821" s="144"/>
      <c r="H821" s="144"/>
      <c r="I821" s="178"/>
      <c r="J821" s="129"/>
      <c r="K821" s="130">
        <v>0</v>
      </c>
      <c r="L821" s="130">
        <f t="shared" si="43"/>
        <v>0</v>
      </c>
      <c r="M821" s="509">
        <v>6</v>
      </c>
      <c r="N821" s="208" t="s">
        <v>209</v>
      </c>
      <c r="O821" s="210">
        <v>44318</v>
      </c>
      <c r="P821" s="508">
        <v>0</v>
      </c>
      <c r="Q821" s="389" t="s">
        <v>241</v>
      </c>
      <c r="R821" s="131">
        <v>41945</v>
      </c>
      <c r="S821" s="160">
        <v>0</v>
      </c>
      <c r="T821" s="124" t="s">
        <v>241</v>
      </c>
      <c r="U821" s="131">
        <v>41784</v>
      </c>
      <c r="V821" s="160"/>
      <c r="W821" s="124"/>
      <c r="X821" s="131"/>
      <c r="Y821" s="3"/>
      <c r="Z821" s="2"/>
      <c r="AA821" s="40"/>
      <c r="AB821" s="14"/>
      <c r="AC821" s="2"/>
      <c r="AD821" s="40"/>
      <c r="AE821" s="1"/>
      <c r="AG821" s="41"/>
      <c r="AM821"/>
      <c r="AN821" s="51"/>
      <c r="AO821"/>
      <c r="AP821"/>
      <c r="AQ821" s="51"/>
      <c r="AR821"/>
      <c r="AS821"/>
      <c r="AT821" s="51"/>
      <c r="AU821"/>
      <c r="AV821"/>
      <c r="AW821" s="51"/>
      <c r="AX821"/>
      <c r="AY821"/>
      <c r="AZ821" s="51"/>
      <c r="BA821"/>
      <c r="BB821"/>
      <c r="BC821" s="51"/>
      <c r="BD821"/>
      <c r="BE821"/>
      <c r="BF821" s="51"/>
      <c r="BG821"/>
      <c r="BH821"/>
      <c r="BI821" s="51"/>
      <c r="BJ821"/>
      <c r="BK821"/>
      <c r="BL821" s="5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PW821" s="29"/>
      <c r="PX821" s="29"/>
      <c r="PY821" s="29"/>
      <c r="PZ821" s="29"/>
      <c r="QA821" s="29"/>
      <c r="QB821" s="29"/>
      <c r="QC821" s="29"/>
      <c r="QD821" s="29"/>
      <c r="QE821" s="29"/>
      <c r="QF821" s="29"/>
      <c r="QG821" s="29"/>
      <c r="QH821" s="29"/>
      <c r="QI821" s="29"/>
      <c r="QJ821" s="29"/>
      <c r="QK821" s="29"/>
      <c r="QL821" s="29"/>
      <c r="QM821" s="29"/>
      <c r="QN821" s="29"/>
      <c r="QO821" s="29"/>
      <c r="QP821" s="29"/>
      <c r="QQ821" s="29"/>
      <c r="QR821" s="29"/>
      <c r="QS821" s="29"/>
      <c r="QT821" s="29"/>
      <c r="QU821" s="29"/>
      <c r="QV821" s="29"/>
      <c r="QW821" s="29"/>
      <c r="QX821" s="29"/>
      <c r="QY821" s="29"/>
      <c r="QZ821" s="29"/>
      <c r="RA821" s="29"/>
      <c r="RB821" s="29"/>
      <c r="RC821" s="29"/>
      <c r="RD821" s="29"/>
      <c r="RE821" s="29"/>
      <c r="RF821" s="29"/>
      <c r="RG821" s="29"/>
      <c r="RH821" s="29"/>
      <c r="RI821" s="29"/>
      <c r="RJ821" s="29"/>
      <c r="RK821" s="29"/>
      <c r="RL821" s="29"/>
      <c r="RM821" s="29"/>
      <c r="RN821" s="29"/>
      <c r="RO821" s="29"/>
      <c r="RP821" s="29"/>
      <c r="RQ821" s="29"/>
      <c r="RR821" s="29"/>
      <c r="RS821" s="29"/>
      <c r="RT821" s="29"/>
      <c r="RU821" s="29"/>
      <c r="RV821" s="29"/>
      <c r="RW821" s="29"/>
      <c r="RX821" s="29"/>
      <c r="RY821" s="29"/>
      <c r="RZ821" s="29"/>
      <c r="SA821" s="29"/>
      <c r="SB821" s="29"/>
      <c r="SC821" s="29"/>
      <c r="SD821" s="29"/>
      <c r="SE821" s="29"/>
      <c r="SF821" s="29"/>
      <c r="SG821" s="29"/>
      <c r="SH821" s="29"/>
      <c r="SI821" s="29"/>
      <c r="SJ821" s="29"/>
      <c r="SK821" s="29"/>
      <c r="SL821" s="29"/>
      <c r="SM821" s="29"/>
      <c r="SN821" s="29"/>
      <c r="SO821" s="29"/>
      <c r="SP821" s="29"/>
      <c r="SQ821" s="29"/>
      <c r="SR821" s="29"/>
      <c r="SS821" s="29"/>
      <c r="ST821" s="29"/>
      <c r="SU821" s="29"/>
      <c r="SV821" s="29"/>
      <c r="SW821" s="29"/>
      <c r="SX821" s="29"/>
      <c r="SY821" s="29"/>
      <c r="SZ821" s="29"/>
      <c r="TA821" s="29"/>
      <c r="TB821" s="29"/>
      <c r="TC821" s="29"/>
      <c r="TD821" s="29"/>
      <c r="TE821" s="29"/>
      <c r="TF821" s="29"/>
      <c r="TG821" s="29"/>
      <c r="TH821" s="29"/>
      <c r="TI821" s="29"/>
      <c r="TJ821" s="29"/>
      <c r="TK821" s="29"/>
      <c r="TL821" s="29"/>
      <c r="TM821" s="29"/>
      <c r="TN821" s="29"/>
      <c r="TO821" s="29"/>
      <c r="TP821" s="29"/>
      <c r="TQ821" s="29"/>
      <c r="TR821" s="29"/>
      <c r="TS821" s="29"/>
      <c r="TT821" s="29"/>
      <c r="TU821" s="29"/>
      <c r="TV821" s="29"/>
      <c r="TW821" s="29"/>
      <c r="TX821" s="29"/>
      <c r="TY821" s="29"/>
      <c r="TZ821" s="29"/>
      <c r="UA821" s="29"/>
      <c r="UB821" s="29"/>
      <c r="UC821" s="29"/>
      <c r="UD821" s="29"/>
      <c r="UE821" s="29"/>
      <c r="UF821" s="29"/>
      <c r="UG821" s="29"/>
      <c r="UH821" s="29"/>
      <c r="UI821" s="29"/>
      <c r="UJ821" s="29"/>
      <c r="UK821" s="29"/>
      <c r="UL821" s="29"/>
      <c r="UM821" s="29"/>
      <c r="UN821" s="29"/>
      <c r="UO821" s="29"/>
      <c r="UP821" s="29"/>
      <c r="UQ821" s="29"/>
      <c r="UR821" s="29"/>
      <c r="US821" s="29"/>
      <c r="UT821" s="29"/>
      <c r="UU821" s="29"/>
      <c r="UV821" s="29"/>
      <c r="UW821" s="29"/>
      <c r="UX821" s="29"/>
      <c r="UY821" s="29"/>
      <c r="UZ821" s="29"/>
      <c r="VA821" s="29"/>
      <c r="VB821" s="29"/>
      <c r="VC821" s="29"/>
      <c r="VD821" s="29"/>
      <c r="VE821" s="29"/>
      <c r="VF821" s="29"/>
      <c r="VG821" s="29"/>
      <c r="VH821" s="29"/>
      <c r="VI821" s="29"/>
      <c r="VJ821" s="29"/>
      <c r="VK821" s="29"/>
      <c r="VL821" s="29"/>
      <c r="VM821" s="29"/>
      <c r="VN821" s="29"/>
      <c r="VO821" s="29"/>
      <c r="VP821" s="29"/>
      <c r="VQ821" s="29"/>
      <c r="VR821" s="29"/>
      <c r="VS821" s="29"/>
      <c r="VT821" s="29"/>
      <c r="VU821" s="29"/>
      <c r="VV821" s="29"/>
      <c r="VW821" s="29"/>
      <c r="VX821" s="29"/>
      <c r="VY821" s="29"/>
      <c r="VZ821" s="29"/>
      <c r="WA821" s="29"/>
      <c r="WB821" s="29"/>
      <c r="WC821" s="29"/>
      <c r="WD821" s="29"/>
      <c r="WE821" s="29"/>
      <c r="WF821" s="29"/>
      <c r="WG821" s="29"/>
      <c r="WH821" s="29"/>
      <c r="WI821" s="29"/>
      <c r="WJ821" s="29"/>
      <c r="WK821" s="29"/>
      <c r="WL821" s="29"/>
      <c r="WM821" s="29"/>
      <c r="WN821" s="29"/>
      <c r="WO821" s="29"/>
      <c r="WP821" s="29"/>
      <c r="WQ821" s="29"/>
      <c r="WR821" s="29"/>
      <c r="WS821" s="29"/>
      <c r="WT821" s="29"/>
      <c r="WU821" s="29"/>
      <c r="WV821" s="29"/>
      <c r="WW821" s="29"/>
      <c r="WX821" s="29"/>
      <c r="WY821" s="29"/>
      <c r="WZ821" s="29"/>
      <c r="XA821" s="29"/>
      <c r="XB821" s="29"/>
      <c r="XC821" s="29"/>
      <c r="XD821" s="29"/>
      <c r="XE821" s="29"/>
      <c r="XF821" s="29"/>
      <c r="XG821" s="29"/>
      <c r="XH821" s="29"/>
      <c r="XI821" s="29"/>
      <c r="XJ821" s="29"/>
      <c r="XK821" s="29"/>
      <c r="XL821" s="29"/>
      <c r="XM821" s="29"/>
      <c r="XN821" s="29"/>
      <c r="XO821" s="29"/>
      <c r="XP821" s="29"/>
      <c r="XQ821" s="29"/>
      <c r="XR821" s="29"/>
      <c r="XS821" s="29"/>
      <c r="XT821" s="29"/>
      <c r="XU821" s="29"/>
      <c r="XV821" s="29"/>
      <c r="XW821" s="29"/>
      <c r="XX821" s="29"/>
      <c r="XY821" s="29"/>
      <c r="XZ821" s="29"/>
      <c r="YA821" s="29"/>
      <c r="YB821" s="29"/>
      <c r="YC821" s="29"/>
      <c r="YD821" s="29"/>
      <c r="YE821" s="29"/>
      <c r="YF821" s="29"/>
      <c r="YG821" s="29"/>
      <c r="YH821" s="29"/>
      <c r="YI821" s="29"/>
      <c r="YJ821" s="29"/>
      <c r="YK821" s="29"/>
      <c r="YL821" s="29"/>
      <c r="YM821" s="29"/>
      <c r="YN821" s="29"/>
      <c r="YO821" s="29"/>
      <c r="YP821" s="29"/>
      <c r="YQ821" s="29"/>
      <c r="YR821" s="29"/>
      <c r="YS821" s="29"/>
      <c r="YT821" s="29"/>
      <c r="YU821" s="29"/>
      <c r="YV821" s="29"/>
      <c r="YW821" s="29"/>
      <c r="YX821" s="29"/>
      <c r="YY821" s="29"/>
      <c r="YZ821" s="29"/>
      <c r="ZA821" s="29"/>
      <c r="ZB821" s="29"/>
      <c r="ZC821" s="29"/>
      <c r="ZD821" s="29"/>
      <c r="ZE821" s="29"/>
      <c r="ZF821" s="29"/>
      <c r="ZG821" s="29"/>
      <c r="ZH821" s="29"/>
      <c r="ZI821" s="29"/>
      <c r="ZJ821" s="29"/>
      <c r="ZK821" s="29"/>
      <c r="ZL821" s="29"/>
      <c r="ZM821" s="29"/>
      <c r="ZN821" s="29"/>
      <c r="ZO821" s="29"/>
      <c r="ZP821" s="29"/>
      <c r="ZQ821" s="29"/>
      <c r="ZR821" s="29"/>
      <c r="ZS821" s="29"/>
      <c r="ZT821" s="29"/>
      <c r="ZU821" s="29"/>
      <c r="ZV821" s="29"/>
      <c r="ZW821" s="29"/>
      <c r="ZX821" s="29"/>
      <c r="ZY821" s="29"/>
      <c r="ZZ821" s="29"/>
      <c r="AAA821" s="29"/>
      <c r="AAB821" s="29"/>
      <c r="AAC821" s="29"/>
      <c r="AAD821" s="29"/>
      <c r="AAE821" s="29"/>
      <c r="AAF821" s="29"/>
      <c r="AAG821" s="29"/>
      <c r="AAH821" s="29"/>
      <c r="AAI821" s="29"/>
      <c r="AAJ821" s="29"/>
      <c r="AAK821" s="29"/>
      <c r="AAL821" s="29"/>
      <c r="AAM821" s="29"/>
      <c r="AAN821" s="29"/>
      <c r="AAO821" s="29"/>
      <c r="AAP821" s="29"/>
      <c r="AAQ821" s="29"/>
      <c r="AAR821" s="29"/>
      <c r="AAS821" s="29"/>
      <c r="AAT821" s="29"/>
      <c r="AAU821" s="29"/>
      <c r="AAV821" s="29"/>
      <c r="AAW821" s="29"/>
      <c r="AAX821" s="29"/>
      <c r="AAY821" s="29"/>
      <c r="AAZ821" s="29"/>
      <c r="ABA821" s="29"/>
      <c r="ABB821" s="29"/>
      <c r="ABC821" s="29"/>
      <c r="ABD821" s="29"/>
      <c r="ABE821" s="29"/>
      <c r="ABF821" s="29"/>
      <c r="ABG821" s="29"/>
      <c r="ABH821" s="29"/>
      <c r="ABI821" s="29"/>
      <c r="ABJ821" s="29"/>
      <c r="ABK821" s="29"/>
      <c r="ABL821" s="29"/>
      <c r="ABM821" s="29"/>
      <c r="ABN821" s="29"/>
      <c r="ABO821" s="29"/>
      <c r="ABP821" s="29"/>
      <c r="ABQ821" s="29"/>
      <c r="ABR821" s="29"/>
      <c r="ABS821" s="29"/>
      <c r="ABT821" s="29"/>
      <c r="ABU821" s="29"/>
      <c r="ABV821" s="29"/>
      <c r="ABW821" s="29"/>
      <c r="ABX821" s="29"/>
      <c r="ABY821" s="29"/>
      <c r="ABZ821" s="29"/>
      <c r="ACA821" s="29"/>
      <c r="ACB821" s="29"/>
      <c r="ACC821" s="29"/>
      <c r="ACD821" s="29"/>
      <c r="ACE821" s="29"/>
      <c r="ACF821" s="29"/>
      <c r="ACG821" s="29"/>
      <c r="ACH821" s="29"/>
      <c r="ACI821" s="29"/>
      <c r="ACJ821" s="29"/>
      <c r="ACK821" s="29"/>
      <c r="ACL821" s="29"/>
      <c r="ACM821" s="29"/>
      <c r="ACN821" s="29"/>
      <c r="ACO821" s="29"/>
      <c r="ACP821" s="29"/>
      <c r="ACQ821" s="29"/>
      <c r="ACR821" s="29"/>
      <c r="ACS821" s="29"/>
      <c r="ACT821" s="29"/>
      <c r="ACU821" s="29"/>
      <c r="ACV821" s="29"/>
      <c r="ACW821" s="29"/>
      <c r="ACX821" s="29"/>
      <c r="ACY821" s="29"/>
      <c r="ACZ821" s="29"/>
      <c r="ADA821" s="29"/>
      <c r="ADB821" s="29"/>
      <c r="ADC821" s="29"/>
      <c r="ADD821" s="29"/>
      <c r="ADE821" s="29"/>
      <c r="ADF821" s="29"/>
      <c r="ADG821" s="29"/>
      <c r="ADH821" s="29"/>
      <c r="ADI821" s="29"/>
      <c r="ADJ821" s="29"/>
      <c r="ADK821" s="29"/>
      <c r="ADL821" s="29"/>
      <c r="ADM821" s="29"/>
      <c r="ADN821" s="29"/>
      <c r="ADO821" s="29"/>
      <c r="ADP821" s="29"/>
      <c r="ADQ821" s="29"/>
      <c r="ADR821" s="29"/>
      <c r="ADS821" s="29"/>
      <c r="ADT821" s="29"/>
      <c r="ADU821" s="29"/>
      <c r="ADV821" s="29"/>
      <c r="ADW821" s="29"/>
      <c r="ADX821" s="29"/>
      <c r="ADY821" s="29"/>
      <c r="ADZ821" s="29"/>
      <c r="AEA821" s="29"/>
      <c r="AEB821" s="29"/>
      <c r="AEC821" s="29"/>
      <c r="AED821" s="29"/>
      <c r="AEE821" s="29"/>
      <c r="AEF821" s="29"/>
      <c r="AEG821" s="29"/>
      <c r="AEH821" s="29"/>
      <c r="AEI821" s="29"/>
      <c r="AEJ821" s="29"/>
      <c r="AEK821" s="29"/>
      <c r="AEL821" s="29"/>
      <c r="AEM821" s="29"/>
      <c r="AEN821" s="29"/>
      <c r="AEO821" s="29"/>
      <c r="AEP821" s="29"/>
      <c r="AEQ821" s="29"/>
      <c r="AER821" s="29"/>
      <c r="AES821" s="29"/>
      <c r="AET821" s="29"/>
      <c r="AEU821" s="29"/>
      <c r="AEV821" s="29"/>
      <c r="AEW821" s="29"/>
      <c r="AEX821" s="29"/>
      <c r="AEY821" s="29"/>
      <c r="AEZ821" s="29"/>
      <c r="AFA821" s="29"/>
      <c r="AFB821" s="29"/>
      <c r="AFC821" s="29"/>
      <c r="AFD821" s="29"/>
      <c r="AFE821" s="29"/>
      <c r="AFF821" s="29"/>
      <c r="AFG821" s="29"/>
      <c r="AFH821" s="29"/>
      <c r="AFI821" s="29"/>
      <c r="AFJ821" s="29"/>
      <c r="AFK821" s="29"/>
      <c r="AFL821" s="29"/>
      <c r="AFM821" s="29"/>
      <c r="AFN821" s="29"/>
      <c r="AFO821" s="29"/>
      <c r="AFP821" s="29"/>
      <c r="AFQ821" s="29"/>
      <c r="AFR821" s="29"/>
      <c r="AFS821" s="29"/>
      <c r="AFT821" s="29"/>
      <c r="AFU821" s="29"/>
      <c r="AFV821" s="29"/>
      <c r="AFW821" s="29"/>
      <c r="AFX821" s="29"/>
      <c r="AFY821" s="29"/>
      <c r="AFZ821" s="29"/>
      <c r="AGA821" s="29"/>
      <c r="AGB821" s="29"/>
      <c r="AGC821" s="29"/>
      <c r="AGD821" s="29"/>
      <c r="AGE821" s="29"/>
      <c r="AGF821" s="29"/>
      <c r="AGG821" s="29"/>
      <c r="AGH821" s="29"/>
      <c r="AGI821" s="29"/>
      <c r="AGJ821" s="29"/>
      <c r="AGK821" s="29"/>
      <c r="AGL821" s="29"/>
      <c r="AGM821" s="29"/>
      <c r="AGN821" s="29"/>
      <c r="AGO821" s="29"/>
      <c r="AGP821" s="29"/>
      <c r="AGQ821" s="29"/>
      <c r="AGR821" s="29"/>
      <c r="AGS821" s="29"/>
      <c r="AGT821" s="29"/>
      <c r="AGU821" s="29"/>
      <c r="AGV821" s="29"/>
      <c r="AGW821" s="29"/>
      <c r="AGX821" s="29"/>
      <c r="AGY821" s="29"/>
      <c r="AGZ821" s="29"/>
      <c r="AHA821" s="29"/>
      <c r="AHB821" s="29"/>
      <c r="AHC821" s="29"/>
      <c r="AHD821" s="29"/>
      <c r="AHE821" s="29"/>
      <c r="AHF821" s="29"/>
      <c r="AHG821" s="29"/>
      <c r="AHH821" s="29"/>
      <c r="AHI821" s="29"/>
      <c r="AHJ821" s="29"/>
      <c r="AHK821" s="29"/>
      <c r="AHL821" s="29"/>
      <c r="AHM821" s="29"/>
      <c r="AHN821" s="29"/>
      <c r="AHO821" s="29"/>
      <c r="AHP821" s="29"/>
      <c r="AHQ821" s="29"/>
      <c r="AHR821" s="29"/>
      <c r="AHS821" s="29"/>
      <c r="AHT821" s="29"/>
      <c r="AHU821" s="29"/>
      <c r="AHV821" s="29"/>
      <c r="AHW821" s="29"/>
      <c r="AHX821" s="29"/>
      <c r="AHY821" s="29"/>
      <c r="AHZ821" s="29"/>
      <c r="AIA821" s="29"/>
      <c r="AIB821" s="29"/>
      <c r="AIC821" s="29"/>
      <c r="AID821" s="29"/>
      <c r="AIE821" s="29"/>
      <c r="AIF821" s="29"/>
      <c r="AIG821" s="29"/>
      <c r="AIH821" s="29"/>
      <c r="AII821" s="29"/>
      <c r="AIJ821" s="29"/>
      <c r="AIK821" s="29"/>
      <c r="AIL821" s="29"/>
      <c r="AIM821" s="29"/>
      <c r="AIN821" s="29"/>
      <c r="AIO821" s="29"/>
      <c r="AIP821" s="29"/>
      <c r="AIQ821" s="29"/>
      <c r="AIR821" s="29"/>
      <c r="AIS821" s="29"/>
      <c r="AIT821" s="29"/>
      <c r="AIU821" s="29"/>
      <c r="AIV821" s="29"/>
      <c r="AIW821" s="29"/>
      <c r="AIX821" s="29"/>
      <c r="AIY821" s="29"/>
      <c r="AIZ821" s="29"/>
      <c r="AJA821" s="29"/>
      <c r="AJB821" s="29"/>
      <c r="AJC821" s="29"/>
      <c r="AJD821" s="29"/>
      <c r="AJE821" s="29"/>
      <c r="AJF821" s="29"/>
      <c r="AJG821" s="29"/>
      <c r="AJH821" s="29"/>
      <c r="AJI821" s="29"/>
      <c r="AJJ821" s="29"/>
      <c r="AJK821" s="29"/>
      <c r="AJL821" s="29"/>
      <c r="AJM821" s="29"/>
      <c r="AJN821" s="29"/>
      <c r="AJO821" s="29"/>
      <c r="AJP821" s="29"/>
      <c r="AJQ821" s="29"/>
      <c r="AJR821" s="29"/>
      <c r="AJS821" s="29"/>
      <c r="AJT821" s="29"/>
      <c r="AJU821" s="29"/>
      <c r="AJV821" s="29"/>
      <c r="AJW821" s="29"/>
      <c r="AJX821" s="29"/>
      <c r="AJY821" s="29"/>
      <c r="AJZ821" s="29"/>
      <c r="AKA821" s="29"/>
      <c r="AKB821" s="29"/>
      <c r="AKC821" s="29"/>
      <c r="AKD821" s="29"/>
      <c r="AKE821" s="29"/>
      <c r="AKF821" s="29"/>
      <c r="AKG821" s="29"/>
      <c r="AKH821" s="29"/>
      <c r="AKI821" s="29"/>
      <c r="AKJ821" s="29"/>
      <c r="AKK821" s="29"/>
      <c r="AKL821" s="29"/>
      <c r="AKM821" s="29"/>
      <c r="AKN821" s="29"/>
      <c r="AKO821" s="29"/>
      <c r="AKP821" s="29"/>
      <c r="AKQ821" s="29"/>
      <c r="AKR821" s="29"/>
      <c r="AKS821" s="29"/>
      <c r="AKT821" s="29"/>
      <c r="AKU821" s="29"/>
      <c r="AKV821" s="29"/>
      <c r="AKW821" s="29"/>
      <c r="AKX821" s="29"/>
      <c r="AKY821" s="29"/>
      <c r="AKZ821" s="29"/>
      <c r="ALA821" s="29"/>
      <c r="ALB821" s="29"/>
      <c r="ALC821" s="29"/>
      <c r="ALD821" s="29"/>
      <c r="ALE821" s="29"/>
      <c r="ALF821" s="29"/>
      <c r="ALG821" s="29"/>
      <c r="ALH821" s="29"/>
      <c r="ALI821" s="29"/>
      <c r="ALJ821" s="29"/>
      <c r="ALK821" s="29"/>
      <c r="ALL821" s="29"/>
      <c r="ALM821" s="29"/>
      <c r="ALN821" s="29"/>
      <c r="ALO821" s="29"/>
      <c r="ALP821" s="29"/>
      <c r="ALQ821" s="29"/>
      <c r="ALR821" s="29"/>
      <c r="ALS821" s="29"/>
      <c r="ALT821" s="29"/>
      <c r="ALU821" s="29"/>
      <c r="ALV821" s="29"/>
      <c r="ALW821" s="29"/>
      <c r="ALX821" s="29"/>
      <c r="ALY821" s="29"/>
      <c r="ALZ821" s="29"/>
      <c r="AMA821" s="29"/>
      <c r="AMB821" s="29"/>
      <c r="AMC821" s="29"/>
      <c r="AMD821" s="29"/>
      <c r="AME821" s="29"/>
      <c r="AMF821" s="29"/>
      <c r="AMG821" s="29"/>
      <c r="AMH821" s="29"/>
      <c r="AMI821" s="29"/>
      <c r="AMJ821" s="29"/>
      <c r="AMK821" s="29"/>
      <c r="AML821" s="29"/>
      <c r="AMM821" s="29"/>
      <c r="AMN821" s="29"/>
      <c r="AMO821" s="29"/>
      <c r="AMP821" s="29"/>
      <c r="AMQ821" s="29"/>
      <c r="AMR821" s="29"/>
      <c r="AMS821" s="29"/>
      <c r="AMT821" s="29"/>
      <c r="AMU821" s="29"/>
      <c r="AMV821" s="29"/>
      <c r="AMW821" s="29"/>
      <c r="AMX821" s="29"/>
      <c r="AMY821" s="29"/>
      <c r="AMZ821" s="29"/>
      <c r="ANA821" s="29"/>
      <c r="ANB821" s="29"/>
      <c r="ANC821" s="29"/>
      <c r="AND821" s="29"/>
      <c r="ANE821" s="29"/>
      <c r="ANF821" s="29"/>
      <c r="ANG821" s="29"/>
      <c r="ANH821" s="29"/>
      <c r="ANI821" s="29"/>
      <c r="ANJ821" s="29"/>
      <c r="ANK821" s="29"/>
      <c r="ANL821" s="29"/>
      <c r="ANM821" s="29"/>
      <c r="ANN821" s="29"/>
      <c r="ANO821" s="29"/>
      <c r="ANP821" s="29"/>
      <c r="ANQ821" s="29"/>
      <c r="ANR821" s="29"/>
      <c r="ANS821" s="29"/>
      <c r="ANT821" s="29"/>
      <c r="ANU821" s="29"/>
      <c r="ANV821" s="29"/>
      <c r="ANW821" s="29"/>
      <c r="ANX821" s="29"/>
      <c r="ANY821" s="29"/>
      <c r="ANZ821" s="29"/>
      <c r="AOA821" s="29"/>
      <c r="AOB821" s="29"/>
      <c r="AOC821" s="29"/>
      <c r="AOD821" s="29"/>
      <c r="AOE821" s="29"/>
      <c r="AOF821" s="29"/>
      <c r="AOG821" s="29"/>
      <c r="AOH821" s="29"/>
      <c r="AOI821" s="29"/>
      <c r="AOJ821" s="29"/>
      <c r="AOK821" s="29"/>
      <c r="AOL821" s="29"/>
      <c r="AOM821" s="29"/>
      <c r="AON821" s="29"/>
      <c r="AOO821" s="29"/>
      <c r="AOP821" s="29"/>
      <c r="AOQ821" s="29"/>
      <c r="AOR821" s="29"/>
      <c r="AOS821" s="29"/>
      <c r="AOT821" s="29"/>
      <c r="AOU821" s="29"/>
      <c r="AOV821" s="29"/>
      <c r="AOW821" s="29"/>
      <c r="AOX821" s="29"/>
      <c r="AOY821" s="29"/>
      <c r="AOZ821" s="29"/>
      <c r="APA821" s="29"/>
      <c r="APB821" s="29"/>
      <c r="APC821" s="29"/>
      <c r="APD821" s="29"/>
      <c r="APE821" s="29"/>
      <c r="APF821" s="29"/>
      <c r="APG821" s="29"/>
      <c r="APH821" s="29"/>
      <c r="API821" s="29"/>
      <c r="APJ821" s="29"/>
      <c r="APK821" s="29"/>
      <c r="APL821" s="29"/>
      <c r="APM821" s="29"/>
      <c r="APN821" s="29"/>
      <c r="APO821" s="29"/>
      <c r="APP821" s="29"/>
      <c r="APQ821" s="29"/>
      <c r="APR821" s="29"/>
      <c r="APS821" s="29"/>
      <c r="APT821" s="29"/>
      <c r="APU821" s="29"/>
      <c r="APV821" s="29"/>
      <c r="APW821" s="29"/>
      <c r="APX821" s="29"/>
      <c r="APY821" s="29"/>
      <c r="APZ821" s="29"/>
      <c r="AQA821" s="29"/>
      <c r="AQB821" s="29"/>
      <c r="AQC821" s="29"/>
      <c r="AQD821" s="29"/>
      <c r="AQE821" s="29"/>
      <c r="AQF821" s="29"/>
      <c r="AQG821" s="29"/>
      <c r="AQH821" s="29"/>
      <c r="AQI821" s="29"/>
      <c r="AQJ821" s="29"/>
      <c r="AQK821" s="29"/>
      <c r="AQL821" s="29"/>
      <c r="AQM821" s="29"/>
      <c r="AQN821" s="29"/>
      <c r="AQO821" s="29"/>
      <c r="AQP821" s="29"/>
      <c r="AQQ821" s="29"/>
      <c r="AQR821" s="29"/>
      <c r="AQS821" s="29"/>
      <c r="AQT821" s="29"/>
      <c r="AQU821" s="29"/>
      <c r="AQV821" s="29"/>
      <c r="AQW821" s="29"/>
      <c r="AQX821" s="29"/>
      <c r="AQY821" s="29"/>
      <c r="AQZ821" s="29"/>
      <c r="ARA821" s="29"/>
      <c r="ARB821" s="29"/>
      <c r="ARC821" s="29"/>
      <c r="ARD821" s="29"/>
      <c r="ARE821" s="29"/>
      <c r="ARF821" s="29"/>
      <c r="ARG821" s="29"/>
      <c r="ARH821" s="29"/>
      <c r="ARI821" s="29"/>
      <c r="ARJ821" s="29"/>
      <c r="ARK821" s="29"/>
      <c r="ARL821" s="29"/>
      <c r="ARM821" s="29"/>
      <c r="ARN821" s="29"/>
      <c r="ARO821" s="29"/>
      <c r="ARP821" s="29"/>
      <c r="ARQ821" s="29"/>
      <c r="ARR821" s="29"/>
      <c r="ARS821" s="29"/>
      <c r="ART821" s="29"/>
      <c r="ARU821" s="29"/>
      <c r="ARV821" s="29"/>
      <c r="ARW821" s="29"/>
      <c r="ARX821" s="29"/>
      <c r="ARY821" s="29"/>
      <c r="ARZ821" s="29"/>
      <c r="ASA821" s="29"/>
      <c r="ASB821" s="29"/>
      <c r="ASC821" s="29"/>
      <c r="ASD821" s="29"/>
      <c r="ASE821" s="29"/>
      <c r="ASF821" s="29"/>
      <c r="ASG821" s="29"/>
      <c r="ASH821" s="29"/>
      <c r="ASI821" s="29"/>
      <c r="ASJ821" s="29"/>
      <c r="ASK821" s="29"/>
      <c r="ASL821" s="29"/>
      <c r="ASM821" s="29"/>
      <c r="ASN821" s="29"/>
      <c r="ASO821" s="29"/>
      <c r="ASP821" s="29"/>
      <c r="ASQ821" s="29"/>
      <c r="ASR821" s="29"/>
      <c r="ASS821" s="29"/>
      <c r="AST821" s="29"/>
      <c r="ASU821" s="29"/>
      <c r="ASV821" s="29"/>
      <c r="ASW821" s="29"/>
      <c r="ASX821" s="29"/>
      <c r="ASY821" s="29"/>
      <c r="ASZ821" s="29"/>
      <c r="ATA821" s="29"/>
      <c r="ATB821" s="29"/>
      <c r="ATC821" s="29"/>
      <c r="ATD821" s="29"/>
      <c r="ATE821" s="29"/>
      <c r="ATF821" s="29"/>
      <c r="ATG821" s="29"/>
      <c r="ATH821" s="29"/>
      <c r="ATI821" s="29"/>
      <c r="ATJ821" s="29"/>
      <c r="ATK821" s="29"/>
      <c r="ATL821" s="29"/>
      <c r="ATM821" s="29"/>
      <c r="ATN821" s="29"/>
      <c r="ATO821" s="29"/>
      <c r="ATP821" s="29"/>
      <c r="ATQ821" s="29"/>
      <c r="ATR821" s="29"/>
      <c r="ATS821" s="29"/>
      <c r="ATT821" s="29"/>
      <c r="ATU821" s="29"/>
      <c r="ATV821" s="29"/>
      <c r="ATW821" s="29"/>
      <c r="ATX821" s="29"/>
      <c r="ATY821" s="29"/>
      <c r="ATZ821" s="29"/>
      <c r="AUA821" s="29"/>
      <c r="AUB821" s="29"/>
      <c r="AUC821" s="29"/>
      <c r="AUD821" s="29"/>
      <c r="AUE821" s="29"/>
      <c r="AUF821" s="29"/>
      <c r="AUG821" s="29"/>
      <c r="AUH821" s="29"/>
      <c r="AUI821" s="29"/>
      <c r="AUJ821" s="29"/>
      <c r="AUK821" s="29"/>
      <c r="AUL821" s="29"/>
      <c r="AUM821" s="29"/>
      <c r="AUN821" s="29"/>
      <c r="AUO821" s="29"/>
      <c r="AUP821" s="29"/>
      <c r="AUQ821" s="29"/>
      <c r="AUR821" s="29"/>
      <c r="AUS821" s="29"/>
      <c r="AUT821" s="29"/>
      <c r="AUU821" s="29"/>
      <c r="AUV821" s="29"/>
      <c r="AUW821" s="29"/>
      <c r="AUX821" s="29"/>
      <c r="AUY821" s="29"/>
      <c r="AUZ821" s="29"/>
      <c r="AVA821" s="29"/>
      <c r="AVB821" s="29"/>
      <c r="AVC821" s="29"/>
      <c r="AVD821" s="29"/>
      <c r="AVE821" s="29"/>
      <c r="AVF821" s="29"/>
      <c r="AVG821" s="29"/>
      <c r="AVH821" s="29"/>
      <c r="AVI821" s="29"/>
      <c r="AVJ821" s="29"/>
      <c r="AVK821" s="29"/>
      <c r="AVL821" s="29"/>
      <c r="AVM821" s="29"/>
      <c r="AVN821" s="29"/>
      <c r="AVO821" s="29"/>
      <c r="AVP821" s="29"/>
      <c r="AVQ821" s="29"/>
      <c r="AVR821" s="29"/>
      <c r="AVS821" s="29"/>
      <c r="AVT821" s="29"/>
      <c r="AVU821" s="29"/>
      <c r="AVV821" s="29"/>
      <c r="AVW821" s="29"/>
      <c r="AVX821" s="29"/>
      <c r="AVY821" s="29"/>
      <c r="AVZ821" s="29"/>
      <c r="AWA821" s="29"/>
      <c r="AWB821" s="29"/>
      <c r="AWC821" s="29"/>
      <c r="AWD821" s="29"/>
      <c r="AWE821" s="29"/>
      <c r="AWF821" s="29"/>
      <c r="AWG821" s="29"/>
      <c r="AWH821" s="29"/>
      <c r="AWI821" s="29"/>
      <c r="AWJ821" s="29"/>
      <c r="AWK821" s="29"/>
      <c r="AWL821" s="29"/>
      <c r="AWM821" s="29"/>
      <c r="AWN821" s="29"/>
      <c r="AWO821" s="29"/>
      <c r="AWP821" s="29"/>
      <c r="AWQ821" s="29"/>
      <c r="AWR821" s="29"/>
      <c r="AWS821" s="29"/>
      <c r="AWT821" s="29"/>
      <c r="AWU821" s="29"/>
      <c r="AWV821" s="29"/>
      <c r="AWW821" s="29"/>
      <c r="AWX821" s="29"/>
      <c r="AWY821" s="29"/>
      <c r="AWZ821" s="29"/>
      <c r="AXA821" s="29"/>
      <c r="AXB821" s="29"/>
      <c r="AXC821" s="29"/>
      <c r="AXD821" s="29"/>
      <c r="AXE821" s="29"/>
      <c r="AXF821" s="29"/>
      <c r="AXG821" s="29"/>
      <c r="AXH821" s="29"/>
      <c r="AXI821" s="29"/>
      <c r="AXJ821" s="29"/>
      <c r="AXK821" s="29"/>
      <c r="AXL821" s="29"/>
      <c r="AXM821" s="29"/>
      <c r="AXN821" s="29"/>
      <c r="AXO821" s="29"/>
      <c r="AXP821" s="29"/>
      <c r="AXQ821" s="29"/>
      <c r="AXR821" s="29"/>
      <c r="AXS821" s="29"/>
      <c r="AXT821" s="29"/>
      <c r="AXU821" s="29"/>
      <c r="AXV821" s="29"/>
      <c r="AXW821" s="29"/>
      <c r="AXX821" s="29"/>
      <c r="AXY821" s="29"/>
      <c r="AXZ821" s="29"/>
      <c r="AYA821" s="29"/>
      <c r="AYB821" s="29"/>
      <c r="AYC821" s="29"/>
      <c r="AYD821" s="29"/>
      <c r="AYE821" s="29"/>
      <c r="AYF821" s="29"/>
      <c r="AYG821" s="29"/>
      <c r="AYH821" s="29"/>
      <c r="AYI821" s="29"/>
      <c r="AYJ821" s="29"/>
      <c r="AYK821" s="29"/>
      <c r="AYL821" s="29"/>
      <c r="AYM821" s="29"/>
      <c r="AYN821" s="29"/>
      <c r="AYO821" s="29"/>
      <c r="AYP821" s="29"/>
      <c r="AYQ821" s="29"/>
      <c r="AYR821" s="29"/>
      <c r="AYS821" s="29"/>
      <c r="AYT821" s="29"/>
      <c r="AYU821" s="29"/>
      <c r="AYV821" s="29"/>
      <c r="AYW821" s="29"/>
      <c r="AYX821" s="29"/>
      <c r="AYY821" s="29"/>
      <c r="AYZ821" s="29"/>
      <c r="AZA821" s="29"/>
      <c r="AZB821" s="29"/>
      <c r="AZC821" s="29"/>
      <c r="AZD821" s="29"/>
      <c r="AZE821" s="29"/>
      <c r="AZF821" s="29"/>
      <c r="AZG821" s="29"/>
      <c r="AZH821" s="29"/>
      <c r="AZI821" s="29"/>
      <c r="AZJ821" s="29"/>
      <c r="AZK821" s="29"/>
      <c r="AZL821" s="29"/>
      <c r="AZM821" s="29"/>
      <c r="AZN821" s="29"/>
      <c r="AZO821" s="29"/>
      <c r="AZP821" s="29"/>
      <c r="AZQ821" s="29"/>
      <c r="AZR821" s="29"/>
      <c r="AZS821" s="29"/>
      <c r="AZT821" s="29"/>
      <c r="AZU821" s="29"/>
      <c r="AZV821" s="29"/>
      <c r="AZW821" s="29"/>
      <c r="AZX821" s="29"/>
      <c r="AZY821" s="29"/>
      <c r="AZZ821" s="29"/>
      <c r="BAA821" s="29"/>
      <c r="BAB821" s="29"/>
      <c r="BAC821" s="29"/>
      <c r="BAD821" s="29"/>
      <c r="BAE821" s="29"/>
      <c r="BAF821" s="29"/>
      <c r="BAG821" s="29"/>
      <c r="BAH821" s="29"/>
      <c r="BAI821" s="29"/>
      <c r="BAJ821" s="29"/>
      <c r="BAK821" s="29"/>
      <c r="BAL821" s="29"/>
      <c r="BAM821" s="29"/>
      <c r="BAN821" s="29"/>
      <c r="BAO821" s="29"/>
      <c r="BAP821" s="29"/>
      <c r="BAQ821" s="29"/>
      <c r="BAR821" s="29"/>
      <c r="BAS821" s="29"/>
      <c r="BAT821" s="29"/>
      <c r="BAU821" s="29"/>
      <c r="BAV821" s="29"/>
      <c r="BAW821" s="29"/>
      <c r="BAX821" s="29"/>
      <c r="BAY821" s="29"/>
      <c r="BAZ821" s="29"/>
      <c r="BBA821" s="29"/>
      <c r="BBB821" s="29"/>
      <c r="BBC821" s="29"/>
      <c r="BBD821" s="29"/>
      <c r="BBE821" s="29"/>
      <c r="BBF821" s="29"/>
      <c r="BBG821" s="29"/>
      <c r="BBH821" s="29"/>
      <c r="BBI821" s="29"/>
      <c r="BBJ821" s="29"/>
      <c r="BBK821" s="29"/>
      <c r="BBL821" s="29"/>
      <c r="BBM821" s="29"/>
      <c r="BBN821" s="29"/>
      <c r="BBO821" s="29"/>
      <c r="BBP821" s="29"/>
      <c r="BBQ821" s="29"/>
      <c r="BBR821" s="29"/>
      <c r="BBS821" s="29"/>
      <c r="BBT821" s="29"/>
      <c r="BBU821" s="29"/>
      <c r="BBV821" s="29"/>
      <c r="BBW821" s="29"/>
      <c r="BBX821" s="29"/>
      <c r="BBY821" s="29"/>
      <c r="BBZ821" s="29"/>
      <c r="BCA821" s="29"/>
      <c r="BCB821" s="29"/>
      <c r="BCC821" s="29"/>
      <c r="BCD821" s="29"/>
      <c r="BCE821" s="29"/>
      <c r="BCF821" s="29"/>
      <c r="BCG821" s="29"/>
      <c r="BCH821" s="29"/>
      <c r="BCI821" s="29"/>
      <c r="BCJ821" s="29"/>
      <c r="BCK821" s="29"/>
      <c r="BCL821" s="29"/>
      <c r="BCM821" s="29"/>
      <c r="BCN821" s="29"/>
      <c r="BCO821" s="29"/>
      <c r="BCP821" s="29"/>
      <c r="BCQ821" s="29"/>
      <c r="BCR821" s="29"/>
    </row>
    <row r="822" spans="1:1553" ht="12" x14ac:dyDescent="0.2">
      <c r="A822" s="124" t="s">
        <v>3652</v>
      </c>
      <c r="B822" s="124" t="s">
        <v>1338</v>
      </c>
      <c r="C822" s="125">
        <f t="shared" si="47"/>
        <v>14.764705882352942</v>
      </c>
      <c r="D822" s="126" t="s">
        <v>2622</v>
      </c>
      <c r="E822" s="124" t="s">
        <v>3653</v>
      </c>
      <c r="F822" s="124" t="s">
        <v>3654</v>
      </c>
      <c r="G822" s="144">
        <v>3</v>
      </c>
      <c r="H822" s="144"/>
      <c r="I822" s="178"/>
      <c r="J822" s="129"/>
      <c r="K822" s="130"/>
      <c r="L822" s="130"/>
      <c r="M822" s="509">
        <v>6</v>
      </c>
      <c r="N822" s="208" t="s">
        <v>241</v>
      </c>
      <c r="O822" s="210">
        <v>44507</v>
      </c>
      <c r="P822" s="508">
        <v>16</v>
      </c>
      <c r="Q822" s="389" t="s">
        <v>339</v>
      </c>
      <c r="R822" s="131">
        <v>44247</v>
      </c>
      <c r="S822" s="509">
        <v>13</v>
      </c>
      <c r="T822" s="208" t="s">
        <v>339</v>
      </c>
      <c r="U822" s="210">
        <v>44213</v>
      </c>
      <c r="V822" s="508">
        <v>11</v>
      </c>
      <c r="W822" s="389" t="s">
        <v>339</v>
      </c>
      <c r="X822" s="131">
        <v>44212</v>
      </c>
      <c r="Y822" s="160"/>
      <c r="Z822" s="124"/>
      <c r="AA822" s="131"/>
      <c r="AB822" s="145"/>
      <c r="AC822" s="124"/>
      <c r="AD822" s="131"/>
      <c r="AE822" s="3"/>
      <c r="AF822" s="2"/>
      <c r="AG822" s="378"/>
      <c r="AH822" s="14"/>
      <c r="AI822" s="2"/>
      <c r="AJ822" s="378"/>
      <c r="AK822" s="1"/>
      <c r="AM822" s="41"/>
      <c r="AN822" s="382"/>
      <c r="AQ822" s="382"/>
      <c r="AS822"/>
      <c r="AT822" s="385"/>
      <c r="AU822"/>
      <c r="AV822"/>
      <c r="AW822" s="385"/>
      <c r="AX822"/>
      <c r="AY822"/>
      <c r="AZ822" s="51"/>
      <c r="BA822"/>
      <c r="BB822"/>
      <c r="BC822" s="51"/>
      <c r="BD822"/>
      <c r="BE822"/>
      <c r="BF822" s="385"/>
      <c r="BG822"/>
      <c r="BH822"/>
      <c r="BI822" s="385"/>
      <c r="BJ822"/>
      <c r="BK822"/>
      <c r="BL822" s="385"/>
      <c r="BM822"/>
      <c r="BN822"/>
      <c r="BO822" s="385"/>
      <c r="BP822"/>
      <c r="BQ822"/>
      <c r="BR822" s="385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QC822" s="29"/>
      <c r="QD822" s="29"/>
      <c r="QE822" s="29"/>
      <c r="QF822" s="29"/>
      <c r="QG822" s="29"/>
      <c r="QH822" s="29"/>
      <c r="QI822" s="29"/>
      <c r="QJ822" s="29"/>
      <c r="QK822" s="29"/>
      <c r="QL822" s="29"/>
      <c r="QM822" s="29"/>
      <c r="QN822" s="29"/>
      <c r="QO822" s="29"/>
      <c r="QP822" s="29"/>
      <c r="QQ822" s="29"/>
      <c r="QR822" s="29"/>
      <c r="QS822" s="29"/>
      <c r="QT822" s="29"/>
      <c r="QU822" s="29"/>
      <c r="QV822" s="29"/>
      <c r="QW822" s="29"/>
      <c r="QX822" s="29"/>
      <c r="QY822" s="29"/>
      <c r="QZ822" s="29"/>
      <c r="RA822" s="29"/>
      <c r="RB822" s="29"/>
      <c r="RC822" s="29"/>
      <c r="RD822" s="29"/>
      <c r="RE822" s="29"/>
      <c r="RF822" s="29"/>
      <c r="RG822" s="29"/>
      <c r="RH822" s="29"/>
      <c r="RI822" s="29"/>
      <c r="RJ822" s="29"/>
      <c r="RK822" s="29"/>
      <c r="RL822" s="29"/>
      <c r="RM822" s="29"/>
      <c r="RN822" s="29"/>
      <c r="RO822" s="29"/>
      <c r="RP822" s="29"/>
      <c r="RQ822" s="29"/>
      <c r="RR822" s="29"/>
      <c r="RS822" s="29"/>
      <c r="RT822" s="29"/>
      <c r="RU822" s="29"/>
      <c r="RV822" s="29"/>
      <c r="RW822" s="29"/>
      <c r="RX822" s="29"/>
      <c r="RY822" s="29"/>
      <c r="RZ822" s="29"/>
      <c r="SA822" s="29"/>
      <c r="SB822" s="29"/>
      <c r="SC822" s="29"/>
      <c r="SD822" s="29"/>
      <c r="SE822" s="29"/>
      <c r="SF822" s="29"/>
      <c r="SG822" s="29"/>
      <c r="SH822" s="29"/>
      <c r="SI822" s="29"/>
      <c r="SJ822" s="29"/>
      <c r="SK822" s="29"/>
      <c r="SL822" s="29"/>
      <c r="SM822" s="29"/>
      <c r="SN822" s="29"/>
      <c r="SO822" s="29"/>
      <c r="SP822" s="29"/>
      <c r="SQ822" s="29"/>
      <c r="SR822" s="29"/>
      <c r="SS822" s="29"/>
      <c r="ST822" s="29"/>
      <c r="SU822" s="29"/>
      <c r="SV822" s="29"/>
      <c r="SW822" s="29"/>
      <c r="SX822" s="29"/>
      <c r="SY822" s="29"/>
      <c r="SZ822" s="29"/>
      <c r="TA822" s="29"/>
      <c r="TB822" s="29"/>
      <c r="TC822" s="29"/>
      <c r="TD822" s="29"/>
      <c r="TE822" s="29"/>
      <c r="TF822" s="29"/>
      <c r="TG822" s="29"/>
      <c r="TH822" s="29"/>
      <c r="TI822" s="29"/>
      <c r="TJ822" s="29"/>
      <c r="TK822" s="29"/>
      <c r="TL822" s="29"/>
      <c r="TM822" s="29"/>
      <c r="TN822" s="29"/>
      <c r="TO822" s="29"/>
      <c r="TP822" s="29"/>
      <c r="TQ822" s="29"/>
      <c r="TR822" s="29"/>
      <c r="TS822" s="29"/>
      <c r="TT822" s="29"/>
      <c r="TU822" s="29"/>
      <c r="TV822" s="29"/>
      <c r="TW822" s="29"/>
      <c r="TX822" s="29"/>
      <c r="TY822" s="29"/>
      <c r="TZ822" s="29"/>
      <c r="UA822" s="29"/>
      <c r="UB822" s="29"/>
      <c r="UC822" s="29"/>
      <c r="UD822" s="29"/>
      <c r="UE822" s="29"/>
      <c r="UF822" s="29"/>
      <c r="UG822" s="29"/>
      <c r="UH822" s="29"/>
      <c r="UI822" s="29"/>
      <c r="UJ822" s="29"/>
      <c r="UK822" s="29"/>
      <c r="UL822" s="29"/>
      <c r="UM822" s="29"/>
      <c r="UN822" s="29"/>
      <c r="UO822" s="29"/>
      <c r="UP822" s="29"/>
      <c r="UQ822" s="29"/>
      <c r="UR822" s="29"/>
      <c r="US822" s="29"/>
      <c r="UT822" s="29"/>
      <c r="UU822" s="29"/>
      <c r="UV822" s="29"/>
      <c r="UW822" s="29"/>
      <c r="UX822" s="29"/>
      <c r="UY822" s="29"/>
      <c r="UZ822" s="29"/>
      <c r="VA822" s="29"/>
      <c r="VB822" s="29"/>
      <c r="VC822" s="29"/>
      <c r="VD822" s="29"/>
      <c r="VE822" s="29"/>
      <c r="VF822" s="29"/>
      <c r="VG822" s="29"/>
      <c r="VH822" s="29"/>
      <c r="VI822" s="29"/>
      <c r="VJ822" s="29"/>
      <c r="VK822" s="29"/>
      <c r="VL822" s="29"/>
      <c r="VM822" s="29"/>
      <c r="VN822" s="29"/>
      <c r="VO822" s="29"/>
      <c r="VP822" s="29"/>
      <c r="VQ822" s="29"/>
      <c r="VR822" s="29"/>
      <c r="VS822" s="29"/>
      <c r="VT822" s="29"/>
      <c r="VU822" s="29"/>
      <c r="VV822" s="29"/>
      <c r="VW822" s="29"/>
      <c r="VX822" s="29"/>
      <c r="VY822" s="29"/>
      <c r="VZ822" s="29"/>
      <c r="WA822" s="29"/>
      <c r="WB822" s="29"/>
      <c r="WC822" s="29"/>
      <c r="WD822" s="29"/>
      <c r="WE822" s="29"/>
      <c r="WF822" s="29"/>
      <c r="WG822" s="29"/>
      <c r="WH822" s="29"/>
      <c r="WI822" s="29"/>
      <c r="WJ822" s="29"/>
      <c r="WK822" s="29"/>
      <c r="WL822" s="29"/>
      <c r="WM822" s="29"/>
      <c r="WN822" s="29"/>
      <c r="WO822" s="29"/>
      <c r="WP822" s="29"/>
      <c r="WQ822" s="29"/>
      <c r="WR822" s="29"/>
      <c r="WS822" s="29"/>
      <c r="WT822" s="29"/>
      <c r="WU822" s="29"/>
      <c r="WV822" s="29"/>
      <c r="WW822" s="29"/>
      <c r="WX822" s="29"/>
      <c r="WY822" s="29"/>
      <c r="WZ822" s="29"/>
      <c r="XA822" s="29"/>
      <c r="XB822" s="29"/>
      <c r="XC822" s="29"/>
      <c r="XD822" s="29"/>
      <c r="XE822" s="29"/>
      <c r="XF822" s="29"/>
      <c r="XG822" s="29"/>
      <c r="XH822" s="29"/>
      <c r="XI822" s="29"/>
      <c r="XJ822" s="29"/>
      <c r="XK822" s="29"/>
      <c r="XL822" s="29"/>
      <c r="XM822" s="29"/>
      <c r="XN822" s="29"/>
      <c r="XO822" s="29"/>
      <c r="XP822" s="29"/>
      <c r="XQ822" s="29"/>
      <c r="XR822" s="29"/>
      <c r="XS822" s="29"/>
      <c r="XT822" s="29"/>
      <c r="XU822" s="29"/>
      <c r="XV822" s="29"/>
      <c r="XW822" s="29"/>
      <c r="XX822" s="29"/>
      <c r="XY822" s="29"/>
      <c r="XZ822" s="29"/>
      <c r="YA822" s="29"/>
      <c r="YB822" s="29"/>
      <c r="YC822" s="29"/>
      <c r="YD822" s="29"/>
      <c r="YE822" s="29"/>
      <c r="YF822" s="29"/>
      <c r="YG822" s="29"/>
      <c r="YH822" s="29"/>
      <c r="YI822" s="29"/>
      <c r="YJ822" s="29"/>
      <c r="YK822" s="29"/>
      <c r="YL822" s="29"/>
      <c r="YM822" s="29"/>
      <c r="YN822" s="29"/>
      <c r="YO822" s="29"/>
      <c r="YP822" s="29"/>
      <c r="YQ822" s="29"/>
      <c r="YR822" s="29"/>
      <c r="YS822" s="29"/>
      <c r="YT822" s="29"/>
      <c r="YU822" s="29"/>
      <c r="YV822" s="29"/>
      <c r="YW822" s="29"/>
      <c r="YX822" s="29"/>
      <c r="YY822" s="29"/>
      <c r="YZ822" s="29"/>
      <c r="ZA822" s="29"/>
      <c r="ZB822" s="29"/>
      <c r="ZC822" s="29"/>
      <c r="ZD822" s="29"/>
      <c r="ZE822" s="29"/>
      <c r="ZF822" s="29"/>
      <c r="ZG822" s="29"/>
      <c r="ZH822" s="29"/>
      <c r="ZI822" s="29"/>
      <c r="ZJ822" s="29"/>
      <c r="ZK822" s="29"/>
      <c r="ZL822" s="29"/>
      <c r="ZM822" s="29"/>
      <c r="ZN822" s="29"/>
      <c r="ZO822" s="29"/>
      <c r="ZP822" s="29"/>
      <c r="ZQ822" s="29"/>
      <c r="ZR822" s="29"/>
      <c r="ZS822" s="29"/>
      <c r="ZT822" s="29"/>
      <c r="ZU822" s="29"/>
      <c r="ZV822" s="29"/>
      <c r="ZW822" s="29"/>
      <c r="ZX822" s="29"/>
      <c r="ZY822" s="29"/>
      <c r="ZZ822" s="29"/>
      <c r="AAA822" s="29"/>
      <c r="AAB822" s="29"/>
      <c r="AAC822" s="29"/>
      <c r="AAD822" s="29"/>
      <c r="AAE822" s="29"/>
      <c r="AAF822" s="29"/>
      <c r="AAG822" s="29"/>
      <c r="AAH822" s="29"/>
      <c r="AAI822" s="29"/>
      <c r="AAJ822" s="29"/>
      <c r="AAK822" s="29"/>
      <c r="AAL822" s="29"/>
      <c r="AAM822" s="29"/>
      <c r="AAN822" s="29"/>
      <c r="AAO822" s="29"/>
      <c r="AAP822" s="29"/>
      <c r="AAQ822" s="29"/>
      <c r="AAR822" s="29"/>
      <c r="AAS822" s="29"/>
      <c r="AAT822" s="29"/>
      <c r="AAU822" s="29"/>
      <c r="AAV822" s="29"/>
      <c r="AAW822" s="29"/>
      <c r="AAX822" s="29"/>
      <c r="AAY822" s="29"/>
      <c r="AAZ822" s="29"/>
      <c r="ABA822" s="29"/>
      <c r="ABB822" s="29"/>
      <c r="ABC822" s="29"/>
      <c r="ABD822" s="29"/>
      <c r="ABE822" s="29"/>
      <c r="ABF822" s="29"/>
      <c r="ABG822" s="29"/>
      <c r="ABH822" s="29"/>
      <c r="ABI822" s="29"/>
      <c r="ABJ822" s="29"/>
      <c r="ABK822" s="29"/>
      <c r="ABL822" s="29"/>
      <c r="ABM822" s="29"/>
      <c r="ABN822" s="29"/>
      <c r="ABO822" s="29"/>
      <c r="ABP822" s="29"/>
      <c r="ABQ822" s="29"/>
      <c r="ABR822" s="29"/>
      <c r="ABS822" s="29"/>
      <c r="ABT822" s="29"/>
      <c r="ABU822" s="29"/>
      <c r="ABV822" s="29"/>
      <c r="ABW822" s="29"/>
      <c r="ABX822" s="29"/>
      <c r="ABY822" s="29"/>
      <c r="ABZ822" s="29"/>
      <c r="ACA822" s="29"/>
      <c r="ACB822" s="29"/>
      <c r="ACC822" s="29"/>
      <c r="ACD822" s="29"/>
      <c r="ACE822" s="29"/>
      <c r="ACF822" s="29"/>
      <c r="ACG822" s="29"/>
      <c r="ACH822" s="29"/>
      <c r="ACI822" s="29"/>
      <c r="ACJ822" s="29"/>
      <c r="ACK822" s="29"/>
      <c r="ACL822" s="29"/>
      <c r="ACM822" s="29"/>
      <c r="ACN822" s="29"/>
      <c r="ACO822" s="29"/>
      <c r="ACP822" s="29"/>
      <c r="ACQ822" s="29"/>
      <c r="ACR822" s="29"/>
      <c r="ACS822" s="29"/>
      <c r="ACT822" s="29"/>
      <c r="ACU822" s="29"/>
      <c r="ACV822" s="29"/>
      <c r="ACW822" s="29"/>
      <c r="ACX822" s="29"/>
      <c r="ACY822" s="29"/>
      <c r="ACZ822" s="29"/>
      <c r="ADA822" s="29"/>
      <c r="ADB822" s="29"/>
      <c r="ADC822" s="29"/>
      <c r="ADD822" s="29"/>
      <c r="ADE822" s="29"/>
      <c r="ADF822" s="29"/>
      <c r="ADG822" s="29"/>
      <c r="ADH822" s="29"/>
      <c r="ADI822" s="29"/>
      <c r="ADJ822" s="29"/>
      <c r="ADK822" s="29"/>
      <c r="ADL822" s="29"/>
      <c r="ADM822" s="29"/>
      <c r="ADN822" s="29"/>
      <c r="ADO822" s="29"/>
      <c r="ADP822" s="29"/>
      <c r="ADQ822" s="29"/>
      <c r="ADR822" s="29"/>
      <c r="ADS822" s="29"/>
      <c r="ADT822" s="29"/>
      <c r="ADU822" s="29"/>
      <c r="ADV822" s="29"/>
      <c r="ADW822" s="29"/>
      <c r="ADX822" s="29"/>
      <c r="ADY822" s="29"/>
      <c r="ADZ822" s="29"/>
      <c r="AEA822" s="29"/>
      <c r="AEB822" s="29"/>
      <c r="AEC822" s="29"/>
      <c r="AED822" s="29"/>
      <c r="AEE822" s="29"/>
      <c r="AEF822" s="29"/>
      <c r="AEG822" s="29"/>
      <c r="AEH822" s="29"/>
      <c r="AEI822" s="29"/>
      <c r="AEJ822" s="29"/>
      <c r="AEK822" s="29"/>
      <c r="AEL822" s="29"/>
      <c r="AEM822" s="29"/>
      <c r="AEN822" s="29"/>
      <c r="AEO822" s="29"/>
      <c r="AEP822" s="29"/>
      <c r="AEQ822" s="29"/>
      <c r="AER822" s="29"/>
      <c r="AES822" s="29"/>
      <c r="AET822" s="29"/>
      <c r="AEU822" s="29"/>
      <c r="AEV822" s="29"/>
      <c r="AEW822" s="29"/>
      <c r="AEX822" s="29"/>
      <c r="AEY822" s="29"/>
      <c r="AEZ822" s="29"/>
      <c r="AFA822" s="29"/>
      <c r="AFB822" s="29"/>
      <c r="AFC822" s="29"/>
      <c r="AFD822" s="29"/>
      <c r="AFE822" s="29"/>
      <c r="AFF822" s="29"/>
      <c r="AFG822" s="29"/>
      <c r="AFH822" s="29"/>
      <c r="AFI822" s="29"/>
      <c r="AFJ822" s="29"/>
      <c r="AFK822" s="29"/>
      <c r="AFL822" s="29"/>
      <c r="AFM822" s="29"/>
      <c r="AFN822" s="29"/>
      <c r="AFO822" s="29"/>
      <c r="AFP822" s="29"/>
      <c r="AFQ822" s="29"/>
      <c r="AFR822" s="29"/>
      <c r="AFS822" s="29"/>
      <c r="AFT822" s="29"/>
      <c r="AFU822" s="29"/>
      <c r="AFV822" s="29"/>
      <c r="AFW822" s="29"/>
      <c r="AFX822" s="29"/>
      <c r="AFY822" s="29"/>
      <c r="AFZ822" s="29"/>
      <c r="AGA822" s="29"/>
      <c r="AGB822" s="29"/>
      <c r="AGC822" s="29"/>
      <c r="AGD822" s="29"/>
      <c r="AGE822" s="29"/>
      <c r="AGF822" s="29"/>
      <c r="AGG822" s="29"/>
      <c r="AGH822" s="29"/>
      <c r="AGI822" s="29"/>
      <c r="AGJ822" s="29"/>
      <c r="AGK822" s="29"/>
      <c r="AGL822" s="29"/>
      <c r="AGM822" s="29"/>
      <c r="AGN822" s="29"/>
      <c r="AGO822" s="29"/>
      <c r="AGP822" s="29"/>
      <c r="AGQ822" s="29"/>
      <c r="AGR822" s="29"/>
      <c r="AGS822" s="29"/>
      <c r="AGT822" s="29"/>
      <c r="AGU822" s="29"/>
      <c r="AGV822" s="29"/>
      <c r="AGW822" s="29"/>
      <c r="AGX822" s="29"/>
      <c r="AGY822" s="29"/>
      <c r="AGZ822" s="29"/>
      <c r="AHA822" s="29"/>
      <c r="AHB822" s="29"/>
      <c r="AHC822" s="29"/>
      <c r="AHD822" s="29"/>
      <c r="AHE822" s="29"/>
      <c r="AHF822" s="29"/>
      <c r="AHG822" s="29"/>
      <c r="AHH822" s="29"/>
      <c r="AHI822" s="29"/>
      <c r="AHJ822" s="29"/>
      <c r="AHK822" s="29"/>
      <c r="AHL822" s="29"/>
      <c r="AHM822" s="29"/>
      <c r="AHN822" s="29"/>
      <c r="AHO822" s="29"/>
      <c r="AHP822" s="29"/>
      <c r="AHQ822" s="29"/>
      <c r="AHR822" s="29"/>
      <c r="AHS822" s="29"/>
      <c r="AHT822" s="29"/>
      <c r="AHU822" s="29"/>
      <c r="AHV822" s="29"/>
      <c r="AHW822" s="29"/>
      <c r="AHX822" s="29"/>
      <c r="AHY822" s="29"/>
      <c r="AHZ822" s="29"/>
      <c r="AIA822" s="29"/>
      <c r="AIB822" s="29"/>
      <c r="AIC822" s="29"/>
      <c r="AID822" s="29"/>
      <c r="AIE822" s="29"/>
      <c r="AIF822" s="29"/>
      <c r="AIG822" s="29"/>
      <c r="AIH822" s="29"/>
      <c r="AII822" s="29"/>
      <c r="AIJ822" s="29"/>
      <c r="AIK822" s="29"/>
      <c r="AIL822" s="29"/>
      <c r="AIM822" s="29"/>
      <c r="AIN822" s="29"/>
      <c r="AIO822" s="29"/>
      <c r="AIP822" s="29"/>
      <c r="AIQ822" s="29"/>
      <c r="AIR822" s="29"/>
      <c r="AIS822" s="29"/>
      <c r="AIT822" s="29"/>
      <c r="AIU822" s="29"/>
      <c r="AIV822" s="29"/>
      <c r="AIW822" s="29"/>
      <c r="AIX822" s="29"/>
      <c r="AIY822" s="29"/>
      <c r="AIZ822" s="29"/>
      <c r="AJA822" s="29"/>
      <c r="AJB822" s="29"/>
      <c r="AJC822" s="29"/>
      <c r="AJD822" s="29"/>
      <c r="AJE822" s="29"/>
      <c r="AJF822" s="29"/>
      <c r="AJG822" s="29"/>
      <c r="AJH822" s="29"/>
      <c r="AJI822" s="29"/>
      <c r="AJJ822" s="29"/>
      <c r="AJK822" s="29"/>
      <c r="AJL822" s="29"/>
      <c r="AJM822" s="29"/>
      <c r="AJN822" s="29"/>
      <c r="AJO822" s="29"/>
      <c r="AJP822" s="29"/>
      <c r="AJQ822" s="29"/>
      <c r="AJR822" s="29"/>
      <c r="AJS822" s="29"/>
      <c r="AJT822" s="29"/>
      <c r="AJU822" s="29"/>
      <c r="AJV822" s="29"/>
      <c r="AJW822" s="29"/>
      <c r="AJX822" s="29"/>
      <c r="AJY822" s="29"/>
      <c r="AJZ822" s="29"/>
      <c r="AKA822" s="29"/>
      <c r="AKB822" s="29"/>
      <c r="AKC822" s="29"/>
      <c r="AKD822" s="29"/>
      <c r="AKE822" s="29"/>
      <c r="AKF822" s="29"/>
      <c r="AKG822" s="29"/>
      <c r="AKH822" s="29"/>
      <c r="AKI822" s="29"/>
      <c r="AKJ822" s="29"/>
      <c r="AKK822" s="29"/>
      <c r="AKL822" s="29"/>
      <c r="AKM822" s="29"/>
      <c r="AKN822" s="29"/>
      <c r="AKO822" s="29"/>
      <c r="AKP822" s="29"/>
      <c r="AKQ822" s="29"/>
      <c r="AKR822" s="29"/>
      <c r="AKS822" s="29"/>
      <c r="AKT822" s="29"/>
      <c r="AKU822" s="29"/>
      <c r="AKV822" s="29"/>
      <c r="AKW822" s="29"/>
      <c r="AKX822" s="29"/>
      <c r="AKY822" s="29"/>
      <c r="AKZ822" s="29"/>
      <c r="ALA822" s="29"/>
      <c r="ALB822" s="29"/>
      <c r="ALC822" s="29"/>
      <c r="ALD822" s="29"/>
      <c r="ALE822" s="29"/>
      <c r="ALF822" s="29"/>
      <c r="ALG822" s="29"/>
      <c r="ALH822" s="29"/>
      <c r="ALI822" s="29"/>
      <c r="ALJ822" s="29"/>
      <c r="ALK822" s="29"/>
      <c r="ALL822" s="29"/>
      <c r="ALM822" s="29"/>
      <c r="ALN822" s="29"/>
      <c r="ALO822" s="29"/>
      <c r="ALP822" s="29"/>
      <c r="ALQ822" s="29"/>
      <c r="ALR822" s="29"/>
      <c r="ALS822" s="29"/>
      <c r="ALT822" s="29"/>
      <c r="ALU822" s="29"/>
      <c r="ALV822" s="29"/>
      <c r="ALW822" s="29"/>
      <c r="ALX822" s="29"/>
      <c r="ALY822" s="29"/>
      <c r="ALZ822" s="29"/>
      <c r="AMA822" s="29"/>
      <c r="AMB822" s="29"/>
      <c r="AMC822" s="29"/>
      <c r="AMD822" s="29"/>
      <c r="AME822" s="29"/>
      <c r="AMF822" s="29"/>
      <c r="AMG822" s="29"/>
      <c r="AMH822" s="29"/>
      <c r="AMI822" s="29"/>
      <c r="AMJ822" s="29"/>
      <c r="AMK822" s="29"/>
      <c r="AML822" s="29"/>
      <c r="AMM822" s="29"/>
      <c r="AMN822" s="29"/>
      <c r="AMO822" s="29"/>
      <c r="AMP822" s="29"/>
      <c r="AMQ822" s="29"/>
      <c r="AMR822" s="29"/>
      <c r="AMS822" s="29"/>
      <c r="AMT822" s="29"/>
      <c r="AMU822" s="29"/>
      <c r="AMV822" s="29"/>
      <c r="AMW822" s="29"/>
      <c r="AMX822" s="29"/>
      <c r="AMY822" s="29"/>
      <c r="AMZ822" s="29"/>
      <c r="ANA822" s="29"/>
      <c r="ANB822" s="29"/>
      <c r="ANC822" s="29"/>
      <c r="AND822" s="29"/>
      <c r="ANE822" s="29"/>
      <c r="ANF822" s="29"/>
      <c r="ANG822" s="29"/>
      <c r="ANH822" s="29"/>
      <c r="ANI822" s="29"/>
      <c r="ANJ822" s="29"/>
      <c r="ANK822" s="29"/>
      <c r="ANL822" s="29"/>
      <c r="ANM822" s="29"/>
      <c r="ANN822" s="29"/>
      <c r="ANO822" s="29"/>
      <c r="ANP822" s="29"/>
      <c r="ANQ822" s="29"/>
      <c r="ANR822" s="29"/>
      <c r="ANS822" s="29"/>
      <c r="ANT822" s="29"/>
      <c r="ANU822" s="29"/>
      <c r="ANV822" s="29"/>
      <c r="ANW822" s="29"/>
      <c r="ANX822" s="29"/>
      <c r="ANY822" s="29"/>
      <c r="ANZ822" s="29"/>
      <c r="AOA822" s="29"/>
      <c r="AOB822" s="29"/>
      <c r="AOC822" s="29"/>
      <c r="AOD822" s="29"/>
      <c r="AOE822" s="29"/>
      <c r="AOF822" s="29"/>
      <c r="AOG822" s="29"/>
      <c r="AOH822" s="29"/>
      <c r="AOI822" s="29"/>
      <c r="AOJ822" s="29"/>
      <c r="AOK822" s="29"/>
      <c r="AOL822" s="29"/>
      <c r="AOM822" s="29"/>
      <c r="AON822" s="29"/>
      <c r="AOO822" s="29"/>
      <c r="AOP822" s="29"/>
      <c r="AOQ822" s="29"/>
      <c r="AOR822" s="29"/>
      <c r="AOS822" s="29"/>
      <c r="AOT822" s="29"/>
      <c r="AOU822" s="29"/>
      <c r="AOV822" s="29"/>
      <c r="AOW822" s="29"/>
      <c r="AOX822" s="29"/>
      <c r="AOY822" s="29"/>
      <c r="AOZ822" s="29"/>
      <c r="APA822" s="29"/>
      <c r="APB822" s="29"/>
      <c r="APC822" s="29"/>
      <c r="APD822" s="29"/>
      <c r="APE822" s="29"/>
      <c r="APF822" s="29"/>
      <c r="APG822" s="29"/>
      <c r="APH822" s="29"/>
      <c r="API822" s="29"/>
      <c r="APJ822" s="29"/>
      <c r="APK822" s="29"/>
      <c r="APL822" s="29"/>
      <c r="APM822" s="29"/>
      <c r="APN822" s="29"/>
      <c r="APO822" s="29"/>
      <c r="APP822" s="29"/>
      <c r="APQ822" s="29"/>
      <c r="APR822" s="29"/>
      <c r="APS822" s="29"/>
      <c r="APT822" s="29"/>
      <c r="APU822" s="29"/>
      <c r="APV822" s="29"/>
      <c r="APW822" s="29"/>
      <c r="APX822" s="29"/>
      <c r="APY822" s="29"/>
      <c r="APZ822" s="29"/>
      <c r="AQA822" s="29"/>
      <c r="AQB822" s="29"/>
      <c r="AQC822" s="29"/>
      <c r="AQD822" s="29"/>
      <c r="AQE822" s="29"/>
      <c r="AQF822" s="29"/>
      <c r="AQG822" s="29"/>
      <c r="AQH822" s="29"/>
      <c r="AQI822" s="29"/>
      <c r="AQJ822" s="29"/>
      <c r="AQK822" s="29"/>
      <c r="AQL822" s="29"/>
      <c r="AQM822" s="29"/>
      <c r="AQN822" s="29"/>
      <c r="AQO822" s="29"/>
      <c r="AQP822" s="29"/>
      <c r="AQQ822" s="29"/>
      <c r="AQR822" s="29"/>
      <c r="AQS822" s="29"/>
      <c r="AQT822" s="29"/>
      <c r="AQU822" s="29"/>
      <c r="AQV822" s="29"/>
      <c r="AQW822" s="29"/>
      <c r="AQX822" s="29"/>
      <c r="AQY822" s="29"/>
      <c r="AQZ822" s="29"/>
      <c r="ARA822" s="29"/>
      <c r="ARB822" s="29"/>
      <c r="ARC822" s="29"/>
      <c r="ARD822" s="29"/>
      <c r="ARE822" s="29"/>
      <c r="ARF822" s="29"/>
      <c r="ARG822" s="29"/>
      <c r="ARH822" s="29"/>
      <c r="ARI822" s="29"/>
      <c r="ARJ822" s="29"/>
      <c r="ARK822" s="29"/>
      <c r="ARL822" s="29"/>
      <c r="ARM822" s="29"/>
      <c r="ARN822" s="29"/>
      <c r="ARO822" s="29"/>
      <c r="ARP822" s="29"/>
      <c r="ARQ822" s="29"/>
      <c r="ARR822" s="29"/>
      <c r="ARS822" s="29"/>
      <c r="ART822" s="29"/>
      <c r="ARU822" s="29"/>
      <c r="ARV822" s="29"/>
      <c r="ARW822" s="29"/>
      <c r="ARX822" s="29"/>
      <c r="ARY822" s="29"/>
      <c r="ARZ822" s="29"/>
      <c r="ASA822" s="29"/>
      <c r="ASB822" s="29"/>
      <c r="ASC822" s="29"/>
      <c r="ASD822" s="29"/>
      <c r="ASE822" s="29"/>
      <c r="ASF822" s="29"/>
      <c r="ASG822" s="29"/>
      <c r="ASH822" s="29"/>
      <c r="ASI822" s="29"/>
      <c r="ASJ822" s="29"/>
      <c r="ASK822" s="29"/>
      <c r="ASL822" s="29"/>
      <c r="ASM822" s="29"/>
      <c r="ASN822" s="29"/>
      <c r="ASO822" s="29"/>
      <c r="ASP822" s="29"/>
      <c r="ASQ822" s="29"/>
      <c r="ASR822" s="29"/>
      <c r="ASS822" s="29"/>
      <c r="AST822" s="29"/>
      <c r="ASU822" s="29"/>
      <c r="ASV822" s="29"/>
      <c r="ASW822" s="29"/>
      <c r="ASX822" s="29"/>
      <c r="ASY822" s="29"/>
      <c r="ASZ822" s="29"/>
      <c r="ATA822" s="29"/>
      <c r="ATB822" s="29"/>
      <c r="ATC822" s="29"/>
      <c r="ATD822" s="29"/>
      <c r="ATE822" s="29"/>
      <c r="ATF822" s="29"/>
      <c r="ATG822" s="29"/>
      <c r="ATH822" s="29"/>
      <c r="ATI822" s="29"/>
      <c r="ATJ822" s="29"/>
      <c r="ATK822" s="29"/>
      <c r="ATL822" s="29"/>
      <c r="ATM822" s="29"/>
      <c r="ATN822" s="29"/>
      <c r="ATO822" s="29"/>
      <c r="ATP822" s="29"/>
      <c r="ATQ822" s="29"/>
      <c r="ATR822" s="29"/>
      <c r="ATS822" s="29"/>
      <c r="ATT822" s="29"/>
      <c r="ATU822" s="29"/>
      <c r="ATV822" s="29"/>
      <c r="ATW822" s="29"/>
      <c r="ATX822" s="29"/>
      <c r="ATY822" s="29"/>
      <c r="ATZ822" s="29"/>
      <c r="AUA822" s="29"/>
      <c r="AUB822" s="29"/>
      <c r="AUC822" s="29"/>
      <c r="AUD822" s="29"/>
      <c r="AUE822" s="29"/>
      <c r="AUF822" s="29"/>
      <c r="AUG822" s="29"/>
      <c r="AUH822" s="29"/>
      <c r="AUI822" s="29"/>
      <c r="AUJ822" s="29"/>
      <c r="AUK822" s="29"/>
      <c r="AUL822" s="29"/>
      <c r="AUM822" s="29"/>
      <c r="AUN822" s="29"/>
      <c r="AUO822" s="29"/>
      <c r="AUP822" s="29"/>
      <c r="AUQ822" s="29"/>
      <c r="AUR822" s="29"/>
      <c r="AUS822" s="29"/>
      <c r="AUT822" s="29"/>
      <c r="AUU822" s="29"/>
      <c r="AUV822" s="29"/>
      <c r="AUW822" s="29"/>
      <c r="AUX822" s="29"/>
      <c r="AUY822" s="29"/>
      <c r="AUZ822" s="29"/>
      <c r="AVA822" s="29"/>
      <c r="AVB822" s="29"/>
      <c r="AVC822" s="29"/>
      <c r="AVD822" s="29"/>
      <c r="AVE822" s="29"/>
      <c r="AVF822" s="29"/>
      <c r="AVG822" s="29"/>
      <c r="AVH822" s="29"/>
      <c r="AVI822" s="29"/>
      <c r="AVJ822" s="29"/>
      <c r="AVK822" s="29"/>
      <c r="AVL822" s="29"/>
      <c r="AVM822" s="29"/>
      <c r="AVN822" s="29"/>
      <c r="AVO822" s="29"/>
      <c r="AVP822" s="29"/>
      <c r="AVQ822" s="29"/>
      <c r="AVR822" s="29"/>
      <c r="AVS822" s="29"/>
      <c r="AVT822" s="29"/>
      <c r="AVU822" s="29"/>
      <c r="AVV822" s="29"/>
      <c r="AVW822" s="29"/>
      <c r="AVX822" s="29"/>
      <c r="AVY822" s="29"/>
      <c r="AVZ822" s="29"/>
      <c r="AWA822" s="29"/>
      <c r="AWB822" s="29"/>
      <c r="AWC822" s="29"/>
      <c r="AWD822" s="29"/>
      <c r="AWE822" s="29"/>
      <c r="AWF822" s="29"/>
      <c r="AWG822" s="29"/>
      <c r="AWH822" s="29"/>
      <c r="AWI822" s="29"/>
      <c r="AWJ822" s="29"/>
      <c r="AWK822" s="29"/>
      <c r="AWL822" s="29"/>
      <c r="AWM822" s="29"/>
      <c r="AWN822" s="29"/>
      <c r="AWO822" s="29"/>
      <c r="AWP822" s="29"/>
      <c r="AWQ822" s="29"/>
      <c r="AWR822" s="29"/>
      <c r="AWS822" s="29"/>
      <c r="AWT822" s="29"/>
      <c r="AWU822" s="29"/>
      <c r="AWV822" s="29"/>
      <c r="AWW822" s="29"/>
      <c r="AWX822" s="29"/>
      <c r="AWY822" s="29"/>
      <c r="AWZ822" s="29"/>
      <c r="AXA822" s="29"/>
      <c r="AXB822" s="29"/>
      <c r="AXC822" s="29"/>
      <c r="AXD822" s="29"/>
      <c r="AXE822" s="29"/>
      <c r="AXF822" s="29"/>
      <c r="AXG822" s="29"/>
      <c r="AXH822" s="29"/>
      <c r="AXI822" s="29"/>
      <c r="AXJ822" s="29"/>
      <c r="AXK822" s="29"/>
      <c r="AXL822" s="29"/>
      <c r="AXM822" s="29"/>
      <c r="AXN822" s="29"/>
      <c r="AXO822" s="29"/>
      <c r="AXP822" s="29"/>
      <c r="AXQ822" s="29"/>
      <c r="AXR822" s="29"/>
      <c r="AXS822" s="29"/>
      <c r="AXT822" s="29"/>
      <c r="AXU822" s="29"/>
      <c r="AXV822" s="29"/>
      <c r="AXW822" s="29"/>
      <c r="AXX822" s="29"/>
      <c r="AXY822" s="29"/>
      <c r="AXZ822" s="29"/>
      <c r="AYA822" s="29"/>
      <c r="AYB822" s="29"/>
      <c r="AYC822" s="29"/>
      <c r="AYD822" s="29"/>
      <c r="AYE822" s="29"/>
      <c r="AYF822" s="29"/>
      <c r="AYG822" s="29"/>
      <c r="AYH822" s="29"/>
      <c r="AYI822" s="29"/>
      <c r="AYJ822" s="29"/>
      <c r="AYK822" s="29"/>
      <c r="AYL822" s="29"/>
      <c r="AYM822" s="29"/>
      <c r="AYN822" s="29"/>
      <c r="AYO822" s="29"/>
      <c r="AYP822" s="29"/>
      <c r="AYQ822" s="29"/>
      <c r="AYR822" s="29"/>
      <c r="AYS822" s="29"/>
      <c r="AYT822" s="29"/>
      <c r="AYU822" s="29"/>
      <c r="AYV822" s="29"/>
      <c r="AYW822" s="29"/>
      <c r="AYX822" s="29"/>
      <c r="AYY822" s="29"/>
      <c r="AYZ822" s="29"/>
      <c r="AZA822" s="29"/>
      <c r="AZB822" s="29"/>
      <c r="AZC822" s="29"/>
      <c r="AZD822" s="29"/>
      <c r="AZE822" s="29"/>
      <c r="AZF822" s="29"/>
      <c r="AZG822" s="29"/>
      <c r="AZH822" s="29"/>
      <c r="AZI822" s="29"/>
      <c r="AZJ822" s="29"/>
      <c r="AZK822" s="29"/>
      <c r="AZL822" s="29"/>
      <c r="AZM822" s="29"/>
      <c r="AZN822" s="29"/>
      <c r="AZO822" s="29"/>
      <c r="AZP822" s="29"/>
      <c r="AZQ822" s="29"/>
      <c r="AZR822" s="29"/>
      <c r="AZS822" s="29"/>
      <c r="AZT822" s="29"/>
      <c r="AZU822" s="29"/>
      <c r="AZV822" s="29"/>
      <c r="AZW822" s="29"/>
      <c r="AZX822" s="29"/>
      <c r="AZY822" s="29"/>
      <c r="AZZ822" s="29"/>
      <c r="BAA822" s="29"/>
      <c r="BAB822" s="29"/>
      <c r="BAC822" s="29"/>
      <c r="BAD822" s="29"/>
      <c r="BAE822" s="29"/>
      <c r="BAF822" s="29"/>
      <c r="BAG822" s="29"/>
      <c r="BAH822" s="29"/>
      <c r="BAI822" s="29"/>
      <c r="BAJ822" s="29"/>
      <c r="BAK822" s="29"/>
      <c r="BAL822" s="29"/>
      <c r="BAM822" s="29"/>
      <c r="BAN822" s="29"/>
      <c r="BAO822" s="29"/>
      <c r="BAP822" s="29"/>
      <c r="BAQ822" s="29"/>
      <c r="BAR822" s="29"/>
      <c r="BAS822" s="29"/>
      <c r="BAT822" s="29"/>
      <c r="BAU822" s="29"/>
      <c r="BAV822" s="29"/>
      <c r="BAW822" s="29"/>
      <c r="BAX822" s="29"/>
      <c r="BAY822" s="29"/>
      <c r="BAZ822" s="29"/>
      <c r="BBA822" s="29"/>
      <c r="BBB822" s="29"/>
      <c r="BBC822" s="29"/>
      <c r="BBD822" s="29"/>
      <c r="BBE822" s="29"/>
      <c r="BBF822" s="29"/>
      <c r="BBG822" s="29"/>
      <c r="BBH822" s="29"/>
      <c r="BBI822" s="29"/>
      <c r="BBJ822" s="29"/>
      <c r="BBK822" s="29"/>
      <c r="BBL822" s="29"/>
      <c r="BBM822" s="29"/>
      <c r="BBN822" s="29"/>
      <c r="BBO822" s="29"/>
      <c r="BBP822" s="29"/>
      <c r="BBQ822" s="29"/>
      <c r="BBR822" s="29"/>
      <c r="BBS822" s="29"/>
      <c r="BBT822" s="29"/>
      <c r="BBU822" s="29"/>
      <c r="BBV822" s="29"/>
      <c r="BBW822" s="29"/>
      <c r="BBX822" s="29"/>
      <c r="BBY822" s="29"/>
      <c r="BBZ822" s="29"/>
      <c r="BCA822" s="29"/>
      <c r="BCB822" s="29"/>
      <c r="BCC822" s="29"/>
      <c r="BCD822" s="29"/>
      <c r="BCE822" s="29"/>
      <c r="BCF822" s="29"/>
      <c r="BCG822" s="29"/>
      <c r="BCH822" s="29"/>
      <c r="BCI822" s="29"/>
      <c r="BCJ822" s="29"/>
      <c r="BCK822" s="29"/>
      <c r="BCL822" s="29"/>
      <c r="BCM822" s="29"/>
      <c r="BCN822" s="29"/>
      <c r="BCO822" s="29"/>
      <c r="BCP822" s="29"/>
      <c r="BCQ822" s="29"/>
      <c r="BCR822" s="29"/>
      <c r="BCS822" s="29"/>
      <c r="BCT822" s="29"/>
      <c r="BCU822" s="29"/>
      <c r="BCV822" s="29"/>
      <c r="BCW822" s="29"/>
      <c r="BCX822" s="29"/>
    </row>
    <row r="823" spans="1:1553" ht="12" x14ac:dyDescent="0.2">
      <c r="A823" s="124" t="s">
        <v>2996</v>
      </c>
      <c r="B823" s="124" t="s">
        <v>2942</v>
      </c>
      <c r="C823" s="125">
        <f t="shared" si="47"/>
        <v>15</v>
      </c>
      <c r="D823" s="126"/>
      <c r="E823" s="124" t="s">
        <v>2943</v>
      </c>
      <c r="F823" s="124" t="s">
        <v>11</v>
      </c>
      <c r="G823" s="144">
        <v>1</v>
      </c>
      <c r="H823" s="144"/>
      <c r="I823" s="178"/>
      <c r="J823" s="129"/>
      <c r="K823" s="130"/>
      <c r="L823" s="130">
        <f t="shared" si="43"/>
        <v>0</v>
      </c>
      <c r="M823" s="508">
        <v>15</v>
      </c>
      <c r="N823" s="389" t="s">
        <v>339</v>
      </c>
      <c r="O823" s="131">
        <v>43331</v>
      </c>
      <c r="P823" s="160"/>
      <c r="Q823" s="124"/>
      <c r="R823" s="131"/>
      <c r="S823" s="160"/>
      <c r="T823" s="124"/>
      <c r="U823" s="131"/>
      <c r="V823" s="3"/>
      <c r="W823" s="2"/>
      <c r="X823" s="33"/>
      <c r="Y823" s="14"/>
      <c r="Z823" s="2"/>
      <c r="AA823" s="33"/>
      <c r="AD823" s="41"/>
      <c r="AE823" s="1"/>
      <c r="AH823" s="1"/>
      <c r="AJ823"/>
      <c r="AK823"/>
      <c r="AL823"/>
      <c r="AM823"/>
      <c r="AN823"/>
      <c r="AO823"/>
      <c r="AP823"/>
      <c r="AQ823" s="51"/>
      <c r="AR823"/>
      <c r="AS823"/>
      <c r="AT823" s="51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PT823" s="29"/>
      <c r="PU823" s="29"/>
      <c r="PV823" s="29"/>
      <c r="PW823" s="29"/>
      <c r="PX823" s="29"/>
      <c r="PY823" s="29"/>
      <c r="PZ823" s="29"/>
      <c r="QA823" s="29"/>
      <c r="QB823" s="29"/>
      <c r="QC823" s="29"/>
      <c r="QD823" s="29"/>
      <c r="QE823" s="29"/>
      <c r="QF823" s="29"/>
      <c r="QG823" s="29"/>
      <c r="QH823" s="29"/>
      <c r="QI823" s="29"/>
      <c r="QJ823" s="29"/>
      <c r="QK823" s="29"/>
      <c r="QL823" s="29"/>
      <c r="QM823" s="29"/>
      <c r="QN823" s="29"/>
      <c r="QO823" s="29"/>
      <c r="QP823" s="29"/>
      <c r="QQ823" s="29"/>
      <c r="QR823" s="29"/>
      <c r="QS823" s="29"/>
      <c r="QT823" s="29"/>
      <c r="QU823" s="29"/>
      <c r="QV823" s="29"/>
      <c r="QW823" s="29"/>
      <c r="QX823" s="29"/>
      <c r="QY823" s="29"/>
      <c r="QZ823" s="29"/>
      <c r="RA823" s="29"/>
      <c r="RB823" s="29"/>
      <c r="RC823" s="29"/>
      <c r="RD823" s="29"/>
      <c r="RE823" s="29"/>
      <c r="RF823" s="29"/>
      <c r="RG823" s="29"/>
      <c r="RH823" s="29"/>
      <c r="RI823" s="29"/>
      <c r="RJ823" s="29"/>
      <c r="RK823" s="29"/>
      <c r="RL823" s="29"/>
      <c r="RM823" s="29"/>
      <c r="RN823" s="29"/>
      <c r="RO823" s="29"/>
      <c r="RP823" s="29"/>
      <c r="RQ823" s="29"/>
      <c r="RR823" s="29"/>
      <c r="RS823" s="29"/>
      <c r="RT823" s="29"/>
      <c r="RU823" s="29"/>
      <c r="RV823" s="29"/>
      <c r="RW823" s="29"/>
      <c r="RX823" s="29"/>
      <c r="RY823" s="29"/>
      <c r="RZ823" s="29"/>
      <c r="SA823" s="29"/>
      <c r="SB823" s="29"/>
      <c r="SC823" s="29"/>
      <c r="SD823" s="29"/>
      <c r="SE823" s="29"/>
      <c r="SF823" s="29"/>
      <c r="SG823" s="29"/>
      <c r="SH823" s="29"/>
      <c r="SI823" s="29"/>
      <c r="SJ823" s="29"/>
      <c r="SK823" s="29"/>
      <c r="SL823" s="29"/>
      <c r="SM823" s="29"/>
      <c r="SN823" s="29"/>
      <c r="SO823" s="29"/>
      <c r="SP823" s="29"/>
      <c r="SQ823" s="29"/>
      <c r="SR823" s="29"/>
      <c r="SS823" s="29"/>
      <c r="ST823" s="29"/>
      <c r="SU823" s="29"/>
      <c r="SV823" s="29"/>
      <c r="SW823" s="29"/>
      <c r="SX823" s="29"/>
      <c r="SY823" s="29"/>
      <c r="SZ823" s="29"/>
      <c r="TA823" s="29"/>
      <c r="TB823" s="29"/>
      <c r="TC823" s="29"/>
      <c r="TD823" s="29"/>
      <c r="TE823" s="29"/>
      <c r="TF823" s="29"/>
      <c r="TG823" s="29"/>
      <c r="TH823" s="29"/>
      <c r="TI823" s="29"/>
      <c r="TJ823" s="29"/>
      <c r="TK823" s="29"/>
      <c r="TL823" s="29"/>
      <c r="TM823" s="29"/>
      <c r="TN823" s="29"/>
      <c r="TO823" s="29"/>
      <c r="TP823" s="29"/>
      <c r="TQ823" s="29"/>
      <c r="TR823" s="29"/>
      <c r="TS823" s="29"/>
      <c r="TT823" s="29"/>
      <c r="TU823" s="29"/>
      <c r="TV823" s="29"/>
      <c r="TW823" s="29"/>
      <c r="TX823" s="29"/>
      <c r="TY823" s="29"/>
      <c r="TZ823" s="29"/>
      <c r="UA823" s="29"/>
      <c r="UB823" s="29"/>
      <c r="UC823" s="29"/>
      <c r="UD823" s="29"/>
      <c r="UE823" s="29"/>
      <c r="UF823" s="29"/>
      <c r="UG823" s="29"/>
      <c r="UH823" s="29"/>
      <c r="UI823" s="29"/>
      <c r="UJ823" s="29"/>
      <c r="UK823" s="29"/>
      <c r="UL823" s="29"/>
      <c r="UM823" s="29"/>
      <c r="UN823" s="29"/>
      <c r="UO823" s="29"/>
      <c r="UP823" s="29"/>
      <c r="UQ823" s="29"/>
      <c r="UR823" s="29"/>
      <c r="US823" s="29"/>
      <c r="UT823" s="29"/>
      <c r="UU823" s="29"/>
      <c r="UV823" s="29"/>
      <c r="UW823" s="29"/>
      <c r="UX823" s="29"/>
      <c r="UY823" s="29"/>
      <c r="UZ823" s="29"/>
      <c r="VA823" s="29"/>
      <c r="VB823" s="29"/>
      <c r="VC823" s="29"/>
      <c r="VD823" s="29"/>
      <c r="VE823" s="29"/>
      <c r="VF823" s="29"/>
      <c r="VG823" s="29"/>
      <c r="VH823" s="29"/>
      <c r="VI823" s="29"/>
      <c r="VJ823" s="29"/>
      <c r="VK823" s="29"/>
      <c r="VL823" s="29"/>
      <c r="VM823" s="29"/>
      <c r="VN823" s="29"/>
      <c r="VO823" s="29"/>
      <c r="VP823" s="29"/>
      <c r="VQ823" s="29"/>
      <c r="VR823" s="29"/>
      <c r="VS823" s="29"/>
      <c r="VT823" s="29"/>
      <c r="VU823" s="29"/>
      <c r="VV823" s="29"/>
      <c r="VW823" s="29"/>
      <c r="VX823" s="29"/>
      <c r="VY823" s="29"/>
      <c r="VZ823" s="29"/>
      <c r="WA823" s="29"/>
      <c r="WB823" s="29"/>
      <c r="WC823" s="29"/>
      <c r="WD823" s="29"/>
      <c r="WE823" s="29"/>
      <c r="WF823" s="29"/>
      <c r="WG823" s="29"/>
      <c r="WH823" s="29"/>
      <c r="WI823" s="29"/>
      <c r="WJ823" s="29"/>
      <c r="WK823" s="29"/>
      <c r="WL823" s="29"/>
      <c r="WM823" s="29"/>
      <c r="WN823" s="29"/>
      <c r="WO823" s="29"/>
      <c r="WP823" s="29"/>
      <c r="WQ823" s="29"/>
      <c r="WR823" s="29"/>
      <c r="WS823" s="29"/>
      <c r="WT823" s="29"/>
      <c r="WU823" s="29"/>
      <c r="WV823" s="29"/>
      <c r="WW823" s="29"/>
      <c r="WX823" s="29"/>
      <c r="WY823" s="29"/>
      <c r="WZ823" s="29"/>
      <c r="XA823" s="29"/>
      <c r="XB823" s="29"/>
      <c r="XC823" s="29"/>
      <c r="XD823" s="29"/>
      <c r="XE823" s="29"/>
      <c r="XF823" s="29"/>
      <c r="XG823" s="29"/>
      <c r="XH823" s="29"/>
      <c r="XI823" s="29"/>
      <c r="XJ823" s="29"/>
      <c r="XK823" s="29"/>
      <c r="XL823" s="29"/>
      <c r="XM823" s="29"/>
      <c r="XN823" s="29"/>
      <c r="XO823" s="29"/>
      <c r="XP823" s="29"/>
      <c r="XQ823" s="29"/>
      <c r="XR823" s="29"/>
      <c r="XS823" s="29"/>
      <c r="XT823" s="29"/>
      <c r="XU823" s="29"/>
      <c r="XV823" s="29"/>
      <c r="XW823" s="29"/>
      <c r="XX823" s="29"/>
      <c r="XY823" s="29"/>
      <c r="XZ823" s="29"/>
      <c r="YA823" s="29"/>
      <c r="YB823" s="29"/>
      <c r="YC823" s="29"/>
      <c r="YD823" s="29"/>
      <c r="YE823" s="29"/>
      <c r="YF823" s="29"/>
      <c r="YG823" s="29"/>
      <c r="YH823" s="29"/>
      <c r="YI823" s="29"/>
      <c r="YJ823" s="29"/>
      <c r="YK823" s="29"/>
      <c r="YL823" s="29"/>
      <c r="YM823" s="29"/>
      <c r="YN823" s="29"/>
      <c r="YO823" s="29"/>
      <c r="YP823" s="29"/>
      <c r="YQ823" s="29"/>
      <c r="YR823" s="29"/>
      <c r="YS823" s="29"/>
      <c r="YT823" s="29"/>
      <c r="YU823" s="29"/>
      <c r="YV823" s="29"/>
      <c r="YW823" s="29"/>
      <c r="YX823" s="29"/>
      <c r="YY823" s="29"/>
      <c r="YZ823" s="29"/>
      <c r="ZA823" s="29"/>
      <c r="ZB823" s="29"/>
      <c r="ZC823" s="29"/>
      <c r="ZD823" s="29"/>
      <c r="ZE823" s="29"/>
      <c r="ZF823" s="29"/>
      <c r="ZG823" s="29"/>
      <c r="ZH823" s="29"/>
      <c r="ZI823" s="29"/>
      <c r="ZJ823" s="29"/>
      <c r="ZK823" s="29"/>
      <c r="ZL823" s="29"/>
      <c r="ZM823" s="29"/>
      <c r="ZN823" s="29"/>
      <c r="ZO823" s="29"/>
      <c r="ZP823" s="29"/>
      <c r="ZQ823" s="29"/>
      <c r="ZR823" s="29"/>
      <c r="ZS823" s="29"/>
      <c r="ZT823" s="29"/>
      <c r="ZU823" s="29"/>
      <c r="ZV823" s="29"/>
      <c r="ZW823" s="29"/>
      <c r="ZX823" s="29"/>
      <c r="ZY823" s="29"/>
      <c r="ZZ823" s="29"/>
      <c r="AAA823" s="29"/>
      <c r="AAB823" s="29"/>
      <c r="AAC823" s="29"/>
      <c r="AAD823" s="29"/>
      <c r="AAE823" s="29"/>
      <c r="AAF823" s="29"/>
      <c r="AAG823" s="29"/>
      <c r="AAH823" s="29"/>
      <c r="AAI823" s="29"/>
      <c r="AAJ823" s="29"/>
      <c r="AAK823" s="29"/>
      <c r="AAL823" s="29"/>
      <c r="AAM823" s="29"/>
      <c r="AAN823" s="29"/>
      <c r="AAO823" s="29"/>
      <c r="AAP823" s="29"/>
      <c r="AAQ823" s="29"/>
      <c r="AAR823" s="29"/>
      <c r="AAS823" s="29"/>
      <c r="AAT823" s="29"/>
      <c r="AAU823" s="29"/>
      <c r="AAV823" s="29"/>
      <c r="AAW823" s="29"/>
      <c r="AAX823" s="29"/>
      <c r="AAY823" s="29"/>
      <c r="AAZ823" s="29"/>
      <c r="ABA823" s="29"/>
      <c r="ABB823" s="29"/>
      <c r="ABC823" s="29"/>
      <c r="ABD823" s="29"/>
      <c r="ABE823" s="29"/>
      <c r="ABF823" s="29"/>
      <c r="ABG823" s="29"/>
      <c r="ABH823" s="29"/>
      <c r="ABI823" s="29"/>
      <c r="ABJ823" s="29"/>
      <c r="ABK823" s="29"/>
      <c r="ABL823" s="29"/>
      <c r="ABM823" s="29"/>
      <c r="ABN823" s="29"/>
      <c r="ABO823" s="29"/>
      <c r="ABP823" s="29"/>
      <c r="ABQ823" s="29"/>
      <c r="ABR823" s="29"/>
      <c r="ABS823" s="29"/>
      <c r="ABT823" s="29"/>
      <c r="ABU823" s="29"/>
      <c r="ABV823" s="29"/>
      <c r="ABW823" s="29"/>
      <c r="ABX823" s="29"/>
      <c r="ABY823" s="29"/>
      <c r="ABZ823" s="29"/>
      <c r="ACA823" s="29"/>
      <c r="ACB823" s="29"/>
      <c r="ACC823" s="29"/>
      <c r="ACD823" s="29"/>
      <c r="ACE823" s="29"/>
      <c r="ACF823" s="29"/>
      <c r="ACG823" s="29"/>
      <c r="ACH823" s="29"/>
      <c r="ACI823" s="29"/>
      <c r="ACJ823" s="29"/>
      <c r="ACK823" s="29"/>
      <c r="ACL823" s="29"/>
      <c r="ACM823" s="29"/>
      <c r="ACN823" s="29"/>
      <c r="ACO823" s="29"/>
      <c r="ACP823" s="29"/>
      <c r="ACQ823" s="29"/>
      <c r="ACR823" s="29"/>
      <c r="ACS823" s="29"/>
      <c r="ACT823" s="29"/>
      <c r="ACU823" s="29"/>
      <c r="ACV823" s="29"/>
      <c r="ACW823" s="29"/>
      <c r="ACX823" s="29"/>
      <c r="ACY823" s="29"/>
      <c r="ACZ823" s="29"/>
      <c r="ADA823" s="29"/>
      <c r="ADB823" s="29"/>
      <c r="ADC823" s="29"/>
      <c r="ADD823" s="29"/>
      <c r="ADE823" s="29"/>
      <c r="ADF823" s="29"/>
      <c r="ADG823" s="29"/>
      <c r="ADH823" s="29"/>
      <c r="ADI823" s="29"/>
      <c r="ADJ823" s="29"/>
      <c r="ADK823" s="29"/>
      <c r="ADL823" s="29"/>
      <c r="ADM823" s="29"/>
      <c r="ADN823" s="29"/>
      <c r="ADO823" s="29"/>
      <c r="ADP823" s="29"/>
      <c r="ADQ823" s="29"/>
      <c r="ADR823" s="29"/>
      <c r="ADS823" s="29"/>
      <c r="ADT823" s="29"/>
      <c r="ADU823" s="29"/>
      <c r="ADV823" s="29"/>
      <c r="ADW823" s="29"/>
      <c r="ADX823" s="29"/>
      <c r="ADY823" s="29"/>
      <c r="ADZ823" s="29"/>
      <c r="AEA823" s="29"/>
      <c r="AEB823" s="29"/>
      <c r="AEC823" s="29"/>
      <c r="AED823" s="29"/>
      <c r="AEE823" s="29"/>
      <c r="AEF823" s="29"/>
      <c r="AEG823" s="29"/>
      <c r="AEH823" s="29"/>
      <c r="AEI823" s="29"/>
      <c r="AEJ823" s="29"/>
      <c r="AEK823" s="29"/>
      <c r="AEL823" s="29"/>
      <c r="AEM823" s="29"/>
      <c r="AEN823" s="29"/>
      <c r="AEO823" s="29"/>
      <c r="AEP823" s="29"/>
      <c r="AEQ823" s="29"/>
      <c r="AER823" s="29"/>
      <c r="AES823" s="29"/>
      <c r="AET823" s="29"/>
      <c r="AEU823" s="29"/>
      <c r="AEV823" s="29"/>
      <c r="AEW823" s="29"/>
      <c r="AEX823" s="29"/>
      <c r="AEY823" s="29"/>
      <c r="AEZ823" s="29"/>
      <c r="AFA823" s="29"/>
      <c r="AFB823" s="29"/>
      <c r="AFC823" s="29"/>
      <c r="AFD823" s="29"/>
      <c r="AFE823" s="29"/>
      <c r="AFF823" s="29"/>
      <c r="AFG823" s="29"/>
      <c r="AFH823" s="29"/>
      <c r="AFI823" s="29"/>
      <c r="AFJ823" s="29"/>
      <c r="AFK823" s="29"/>
      <c r="AFL823" s="29"/>
      <c r="AFM823" s="29"/>
      <c r="AFN823" s="29"/>
      <c r="AFO823" s="29"/>
      <c r="AFP823" s="29"/>
      <c r="AFQ823" s="29"/>
      <c r="AFR823" s="29"/>
      <c r="AFS823" s="29"/>
      <c r="AFT823" s="29"/>
      <c r="AFU823" s="29"/>
      <c r="AFV823" s="29"/>
      <c r="AFW823" s="29"/>
      <c r="AFX823" s="29"/>
      <c r="AFY823" s="29"/>
      <c r="AFZ823" s="29"/>
      <c r="AGA823" s="29"/>
      <c r="AGB823" s="29"/>
      <c r="AGC823" s="29"/>
      <c r="AGD823" s="29"/>
      <c r="AGE823" s="29"/>
      <c r="AGF823" s="29"/>
      <c r="AGG823" s="29"/>
      <c r="AGH823" s="29"/>
      <c r="AGI823" s="29"/>
      <c r="AGJ823" s="29"/>
      <c r="AGK823" s="29"/>
      <c r="AGL823" s="29"/>
      <c r="AGM823" s="29"/>
      <c r="AGN823" s="29"/>
      <c r="AGO823" s="29"/>
      <c r="AGP823" s="29"/>
      <c r="AGQ823" s="29"/>
      <c r="AGR823" s="29"/>
      <c r="AGS823" s="29"/>
      <c r="AGT823" s="29"/>
      <c r="AGU823" s="29"/>
      <c r="AGV823" s="29"/>
      <c r="AGW823" s="29"/>
      <c r="AGX823" s="29"/>
      <c r="AGY823" s="29"/>
      <c r="AGZ823" s="29"/>
      <c r="AHA823" s="29"/>
      <c r="AHB823" s="29"/>
      <c r="AHC823" s="29"/>
      <c r="AHD823" s="29"/>
      <c r="AHE823" s="29"/>
      <c r="AHF823" s="29"/>
      <c r="AHG823" s="29"/>
      <c r="AHH823" s="29"/>
      <c r="AHI823" s="29"/>
      <c r="AHJ823" s="29"/>
      <c r="AHK823" s="29"/>
      <c r="AHL823" s="29"/>
      <c r="AHM823" s="29"/>
      <c r="AHN823" s="29"/>
      <c r="AHO823" s="29"/>
      <c r="AHP823" s="29"/>
      <c r="AHQ823" s="29"/>
      <c r="AHR823" s="29"/>
      <c r="AHS823" s="29"/>
      <c r="AHT823" s="29"/>
      <c r="AHU823" s="29"/>
      <c r="AHV823" s="29"/>
      <c r="AHW823" s="29"/>
      <c r="AHX823" s="29"/>
      <c r="AHY823" s="29"/>
      <c r="AHZ823" s="29"/>
      <c r="AIA823" s="29"/>
      <c r="AIB823" s="29"/>
      <c r="AIC823" s="29"/>
      <c r="AID823" s="29"/>
      <c r="AIE823" s="29"/>
      <c r="AIF823" s="29"/>
      <c r="AIG823" s="29"/>
      <c r="AIH823" s="29"/>
      <c r="AII823" s="29"/>
      <c r="AIJ823" s="29"/>
      <c r="AIK823" s="29"/>
      <c r="AIL823" s="29"/>
      <c r="AIM823" s="29"/>
      <c r="AIN823" s="29"/>
      <c r="AIO823" s="29"/>
      <c r="AIP823" s="29"/>
      <c r="AIQ823" s="29"/>
      <c r="AIR823" s="29"/>
      <c r="AIS823" s="29"/>
      <c r="AIT823" s="29"/>
      <c r="AIU823" s="29"/>
      <c r="AIV823" s="29"/>
      <c r="AIW823" s="29"/>
      <c r="AIX823" s="29"/>
      <c r="AIY823" s="29"/>
      <c r="AIZ823" s="29"/>
      <c r="AJA823" s="29"/>
      <c r="AJB823" s="29"/>
      <c r="AJC823" s="29"/>
      <c r="AJD823" s="29"/>
      <c r="AJE823" s="29"/>
      <c r="AJF823" s="29"/>
      <c r="AJG823" s="29"/>
      <c r="AJH823" s="29"/>
      <c r="AJI823" s="29"/>
      <c r="AJJ823" s="29"/>
      <c r="AJK823" s="29"/>
      <c r="AJL823" s="29"/>
      <c r="AJM823" s="29"/>
      <c r="AJN823" s="29"/>
      <c r="AJO823" s="29"/>
      <c r="AJP823" s="29"/>
      <c r="AJQ823" s="29"/>
      <c r="AJR823" s="29"/>
      <c r="AJS823" s="29"/>
      <c r="AJT823" s="29"/>
      <c r="AJU823" s="29"/>
      <c r="AJV823" s="29"/>
      <c r="AJW823" s="29"/>
      <c r="AJX823" s="29"/>
      <c r="AJY823" s="29"/>
      <c r="AJZ823" s="29"/>
      <c r="AKA823" s="29"/>
      <c r="AKB823" s="29"/>
      <c r="AKC823" s="29"/>
      <c r="AKD823" s="29"/>
      <c r="AKE823" s="29"/>
      <c r="AKF823" s="29"/>
      <c r="AKG823" s="29"/>
      <c r="AKH823" s="29"/>
      <c r="AKI823" s="29"/>
      <c r="AKJ823" s="29"/>
      <c r="AKK823" s="29"/>
      <c r="AKL823" s="29"/>
      <c r="AKM823" s="29"/>
      <c r="AKN823" s="29"/>
      <c r="AKO823" s="29"/>
      <c r="AKP823" s="29"/>
      <c r="AKQ823" s="29"/>
      <c r="AKR823" s="29"/>
      <c r="AKS823" s="29"/>
      <c r="AKT823" s="29"/>
      <c r="AKU823" s="29"/>
      <c r="AKV823" s="29"/>
      <c r="AKW823" s="29"/>
      <c r="AKX823" s="29"/>
      <c r="AKY823" s="29"/>
      <c r="AKZ823" s="29"/>
      <c r="ALA823" s="29"/>
      <c r="ALB823" s="29"/>
      <c r="ALC823" s="29"/>
      <c r="ALD823" s="29"/>
      <c r="ALE823" s="29"/>
      <c r="ALF823" s="29"/>
      <c r="ALG823" s="29"/>
      <c r="ALH823" s="29"/>
      <c r="ALI823" s="29"/>
      <c r="ALJ823" s="29"/>
      <c r="ALK823" s="29"/>
      <c r="ALL823" s="29"/>
      <c r="ALM823" s="29"/>
      <c r="ALN823" s="29"/>
      <c r="ALO823" s="29"/>
      <c r="ALP823" s="29"/>
      <c r="ALQ823" s="29"/>
      <c r="ALR823" s="29"/>
      <c r="ALS823" s="29"/>
      <c r="ALT823" s="29"/>
      <c r="ALU823" s="29"/>
      <c r="ALV823" s="29"/>
      <c r="ALW823" s="29"/>
      <c r="ALX823" s="29"/>
      <c r="ALY823" s="29"/>
      <c r="ALZ823" s="29"/>
      <c r="AMA823" s="29"/>
      <c r="AMB823" s="29"/>
      <c r="AMC823" s="29"/>
      <c r="AMD823" s="29"/>
      <c r="AME823" s="29"/>
      <c r="AMF823" s="29"/>
      <c r="AMG823" s="29"/>
      <c r="AMH823" s="29"/>
      <c r="AMI823" s="29"/>
      <c r="AMJ823" s="29"/>
      <c r="AMK823" s="29"/>
      <c r="AML823" s="29"/>
      <c r="AMM823" s="29"/>
      <c r="AMN823" s="29"/>
      <c r="AMO823" s="29"/>
      <c r="AMP823" s="29"/>
      <c r="AMQ823" s="29"/>
      <c r="AMR823" s="29"/>
      <c r="AMS823" s="29"/>
      <c r="AMT823" s="29"/>
      <c r="AMU823" s="29"/>
      <c r="AMV823" s="29"/>
      <c r="AMW823" s="29"/>
      <c r="AMX823" s="29"/>
      <c r="AMY823" s="29"/>
      <c r="AMZ823" s="29"/>
      <c r="ANA823" s="29"/>
      <c r="ANB823" s="29"/>
      <c r="ANC823" s="29"/>
      <c r="AND823" s="29"/>
      <c r="ANE823" s="29"/>
      <c r="ANF823" s="29"/>
      <c r="ANG823" s="29"/>
      <c r="ANH823" s="29"/>
      <c r="ANI823" s="29"/>
      <c r="ANJ823" s="29"/>
      <c r="ANK823" s="29"/>
      <c r="ANL823" s="29"/>
      <c r="ANM823" s="29"/>
      <c r="ANN823" s="29"/>
      <c r="ANO823" s="29"/>
      <c r="ANP823" s="29"/>
      <c r="ANQ823" s="29"/>
      <c r="ANR823" s="29"/>
      <c r="ANS823" s="29"/>
      <c r="ANT823" s="29"/>
      <c r="ANU823" s="29"/>
      <c r="ANV823" s="29"/>
      <c r="ANW823" s="29"/>
      <c r="ANX823" s="29"/>
      <c r="ANY823" s="29"/>
      <c r="ANZ823" s="29"/>
      <c r="AOA823" s="29"/>
      <c r="AOB823" s="29"/>
      <c r="AOC823" s="29"/>
      <c r="AOD823" s="29"/>
      <c r="AOE823" s="29"/>
      <c r="AOF823" s="29"/>
      <c r="AOG823" s="29"/>
      <c r="AOH823" s="29"/>
      <c r="AOI823" s="29"/>
      <c r="AOJ823" s="29"/>
      <c r="AOK823" s="29"/>
      <c r="AOL823" s="29"/>
      <c r="AOM823" s="29"/>
      <c r="AON823" s="29"/>
      <c r="AOO823" s="29"/>
      <c r="AOP823" s="29"/>
      <c r="AOQ823" s="29"/>
      <c r="AOR823" s="29"/>
      <c r="AOS823" s="29"/>
      <c r="AOT823" s="29"/>
      <c r="AOU823" s="29"/>
      <c r="AOV823" s="29"/>
      <c r="AOW823" s="29"/>
      <c r="AOX823" s="29"/>
      <c r="AOY823" s="29"/>
      <c r="AOZ823" s="29"/>
      <c r="APA823" s="29"/>
      <c r="APB823" s="29"/>
      <c r="APC823" s="29"/>
      <c r="APD823" s="29"/>
      <c r="APE823" s="29"/>
      <c r="APF823" s="29"/>
      <c r="APG823" s="29"/>
      <c r="APH823" s="29"/>
      <c r="API823" s="29"/>
      <c r="APJ823" s="29"/>
      <c r="APK823" s="29"/>
      <c r="APL823" s="29"/>
      <c r="APM823" s="29"/>
      <c r="APN823" s="29"/>
      <c r="APO823" s="29"/>
      <c r="APP823" s="29"/>
      <c r="APQ823" s="29"/>
      <c r="APR823" s="29"/>
      <c r="APS823" s="29"/>
      <c r="APT823" s="29"/>
      <c r="APU823" s="29"/>
      <c r="APV823" s="29"/>
      <c r="APW823" s="29"/>
      <c r="APX823" s="29"/>
      <c r="APY823" s="29"/>
      <c r="APZ823" s="29"/>
      <c r="AQA823" s="29"/>
      <c r="AQB823" s="29"/>
      <c r="AQC823" s="29"/>
      <c r="AQD823" s="29"/>
      <c r="AQE823" s="29"/>
      <c r="AQF823" s="29"/>
      <c r="AQG823" s="29"/>
      <c r="AQH823" s="29"/>
      <c r="AQI823" s="29"/>
      <c r="AQJ823" s="29"/>
      <c r="AQK823" s="29"/>
      <c r="AQL823" s="29"/>
      <c r="AQM823" s="29"/>
      <c r="AQN823" s="29"/>
      <c r="AQO823" s="29"/>
      <c r="AQP823" s="29"/>
      <c r="AQQ823" s="29"/>
      <c r="AQR823" s="29"/>
      <c r="AQS823" s="29"/>
      <c r="AQT823" s="29"/>
      <c r="AQU823" s="29"/>
      <c r="AQV823" s="29"/>
      <c r="AQW823" s="29"/>
      <c r="AQX823" s="29"/>
      <c r="AQY823" s="29"/>
      <c r="AQZ823" s="29"/>
      <c r="ARA823" s="29"/>
      <c r="ARB823" s="29"/>
      <c r="ARC823" s="29"/>
      <c r="ARD823" s="29"/>
      <c r="ARE823" s="29"/>
      <c r="ARF823" s="29"/>
      <c r="ARG823" s="29"/>
      <c r="ARH823" s="29"/>
      <c r="ARI823" s="29"/>
      <c r="ARJ823" s="29"/>
      <c r="ARK823" s="29"/>
      <c r="ARL823" s="29"/>
      <c r="ARM823" s="29"/>
      <c r="ARN823" s="29"/>
      <c r="ARO823" s="29"/>
      <c r="ARP823" s="29"/>
      <c r="ARQ823" s="29"/>
      <c r="ARR823" s="29"/>
      <c r="ARS823" s="29"/>
      <c r="ART823" s="29"/>
      <c r="ARU823" s="29"/>
      <c r="ARV823" s="29"/>
      <c r="ARW823" s="29"/>
      <c r="ARX823" s="29"/>
      <c r="ARY823" s="29"/>
      <c r="ARZ823" s="29"/>
      <c r="ASA823" s="29"/>
      <c r="ASB823" s="29"/>
      <c r="ASC823" s="29"/>
      <c r="ASD823" s="29"/>
      <c r="ASE823" s="29"/>
      <c r="ASF823" s="29"/>
      <c r="ASG823" s="29"/>
      <c r="ASH823" s="29"/>
      <c r="ASI823" s="29"/>
      <c r="ASJ823" s="29"/>
      <c r="ASK823" s="29"/>
      <c r="ASL823" s="29"/>
      <c r="ASM823" s="29"/>
      <c r="ASN823" s="29"/>
      <c r="ASO823" s="29"/>
      <c r="ASP823" s="29"/>
      <c r="ASQ823" s="29"/>
      <c r="ASR823" s="29"/>
      <c r="ASS823" s="29"/>
      <c r="AST823" s="29"/>
      <c r="ASU823" s="29"/>
      <c r="ASV823" s="29"/>
      <c r="ASW823" s="29"/>
      <c r="ASX823" s="29"/>
      <c r="ASY823" s="29"/>
      <c r="ASZ823" s="29"/>
      <c r="ATA823" s="29"/>
      <c r="ATB823" s="29"/>
      <c r="ATC823" s="29"/>
      <c r="ATD823" s="29"/>
      <c r="ATE823" s="29"/>
      <c r="ATF823" s="29"/>
      <c r="ATG823" s="29"/>
      <c r="ATH823" s="29"/>
      <c r="ATI823" s="29"/>
      <c r="ATJ823" s="29"/>
      <c r="ATK823" s="29"/>
      <c r="ATL823" s="29"/>
      <c r="ATM823" s="29"/>
      <c r="ATN823" s="29"/>
      <c r="ATO823" s="29"/>
      <c r="ATP823" s="29"/>
      <c r="ATQ823" s="29"/>
      <c r="ATR823" s="29"/>
      <c r="ATS823" s="29"/>
      <c r="ATT823" s="29"/>
      <c r="ATU823" s="29"/>
      <c r="ATV823" s="29"/>
      <c r="ATW823" s="29"/>
      <c r="ATX823" s="29"/>
      <c r="ATY823" s="29"/>
      <c r="ATZ823" s="29"/>
      <c r="AUA823" s="29"/>
      <c r="AUB823" s="29"/>
      <c r="AUC823" s="29"/>
      <c r="AUD823" s="29"/>
      <c r="AUE823" s="29"/>
      <c r="AUF823" s="29"/>
      <c r="AUG823" s="29"/>
      <c r="AUH823" s="29"/>
      <c r="AUI823" s="29"/>
      <c r="AUJ823" s="29"/>
      <c r="AUK823" s="29"/>
      <c r="AUL823" s="29"/>
      <c r="AUM823" s="29"/>
      <c r="AUN823" s="29"/>
      <c r="AUO823" s="29"/>
      <c r="AUP823" s="29"/>
      <c r="AUQ823" s="29"/>
      <c r="AUR823" s="29"/>
      <c r="AUS823" s="29"/>
      <c r="AUT823" s="29"/>
      <c r="AUU823" s="29"/>
      <c r="AUV823" s="29"/>
      <c r="AUW823" s="29"/>
      <c r="AUX823" s="29"/>
      <c r="AUY823" s="29"/>
      <c r="AUZ823" s="29"/>
      <c r="AVA823" s="29"/>
      <c r="AVB823" s="29"/>
      <c r="AVC823" s="29"/>
      <c r="AVD823" s="29"/>
      <c r="AVE823" s="29"/>
      <c r="AVF823" s="29"/>
      <c r="AVG823" s="29"/>
      <c r="AVH823" s="29"/>
      <c r="AVI823" s="29"/>
      <c r="AVJ823" s="29"/>
      <c r="AVK823" s="29"/>
      <c r="AVL823" s="29"/>
      <c r="AVM823" s="29"/>
      <c r="AVN823" s="29"/>
      <c r="AVO823" s="29"/>
      <c r="AVP823" s="29"/>
      <c r="AVQ823" s="29"/>
      <c r="AVR823" s="29"/>
      <c r="AVS823" s="29"/>
      <c r="AVT823" s="29"/>
      <c r="AVU823" s="29"/>
      <c r="AVV823" s="29"/>
      <c r="AVW823" s="29"/>
      <c r="AVX823" s="29"/>
      <c r="AVY823" s="29"/>
      <c r="AVZ823" s="29"/>
      <c r="AWA823" s="29"/>
      <c r="AWB823" s="29"/>
      <c r="AWC823" s="29"/>
      <c r="AWD823" s="29"/>
      <c r="AWE823" s="29"/>
      <c r="AWF823" s="29"/>
      <c r="AWG823" s="29"/>
      <c r="AWH823" s="29"/>
      <c r="AWI823" s="29"/>
      <c r="AWJ823" s="29"/>
      <c r="AWK823" s="29"/>
      <c r="AWL823" s="29"/>
      <c r="AWM823" s="29"/>
      <c r="AWN823" s="29"/>
      <c r="AWO823" s="29"/>
      <c r="AWP823" s="29"/>
      <c r="AWQ823" s="29"/>
      <c r="AWR823" s="29"/>
      <c r="AWS823" s="29"/>
      <c r="AWT823" s="29"/>
      <c r="AWU823" s="29"/>
      <c r="AWV823" s="29"/>
      <c r="AWW823" s="29"/>
      <c r="AWX823" s="29"/>
      <c r="AWY823" s="29"/>
      <c r="AWZ823" s="29"/>
      <c r="AXA823" s="29"/>
      <c r="AXB823" s="29"/>
      <c r="AXC823" s="29"/>
      <c r="AXD823" s="29"/>
      <c r="AXE823" s="29"/>
      <c r="AXF823" s="29"/>
      <c r="AXG823" s="29"/>
      <c r="AXH823" s="29"/>
      <c r="AXI823" s="29"/>
      <c r="AXJ823" s="29"/>
      <c r="AXK823" s="29"/>
      <c r="AXL823" s="29"/>
      <c r="AXM823" s="29"/>
      <c r="AXN823" s="29"/>
      <c r="AXO823" s="29"/>
      <c r="AXP823" s="29"/>
      <c r="AXQ823" s="29"/>
      <c r="AXR823" s="29"/>
      <c r="AXS823" s="29"/>
      <c r="AXT823" s="29"/>
      <c r="AXU823" s="29"/>
      <c r="AXV823" s="29"/>
      <c r="AXW823" s="29"/>
      <c r="AXX823" s="29"/>
      <c r="AXY823" s="29"/>
      <c r="AXZ823" s="29"/>
      <c r="AYA823" s="29"/>
      <c r="AYB823" s="29"/>
      <c r="AYC823" s="29"/>
      <c r="AYD823" s="29"/>
      <c r="AYE823" s="29"/>
      <c r="AYF823" s="29"/>
      <c r="AYG823" s="29"/>
      <c r="AYH823" s="29"/>
      <c r="AYI823" s="29"/>
      <c r="AYJ823" s="29"/>
      <c r="AYK823" s="29"/>
      <c r="AYL823" s="29"/>
      <c r="AYM823" s="29"/>
      <c r="AYN823" s="29"/>
      <c r="AYO823" s="29"/>
      <c r="AYP823" s="29"/>
      <c r="AYQ823" s="29"/>
      <c r="AYR823" s="29"/>
      <c r="AYS823" s="29"/>
      <c r="AYT823" s="29"/>
      <c r="AYU823" s="29"/>
      <c r="AYV823" s="29"/>
      <c r="AYW823" s="29"/>
      <c r="AYX823" s="29"/>
      <c r="AYY823" s="29"/>
      <c r="AYZ823" s="29"/>
      <c r="AZA823" s="29"/>
      <c r="AZB823" s="29"/>
      <c r="AZC823" s="29"/>
      <c r="AZD823" s="29"/>
      <c r="AZE823" s="29"/>
      <c r="AZF823" s="29"/>
      <c r="AZG823" s="29"/>
      <c r="AZH823" s="29"/>
      <c r="AZI823" s="29"/>
      <c r="AZJ823" s="29"/>
      <c r="AZK823" s="29"/>
      <c r="AZL823" s="29"/>
      <c r="AZM823" s="29"/>
      <c r="AZN823" s="29"/>
      <c r="AZO823" s="29"/>
      <c r="AZP823" s="29"/>
      <c r="AZQ823" s="29"/>
      <c r="AZR823" s="29"/>
      <c r="AZS823" s="29"/>
      <c r="AZT823" s="29"/>
      <c r="AZU823" s="29"/>
      <c r="AZV823" s="29"/>
      <c r="AZW823" s="29"/>
      <c r="AZX823" s="29"/>
      <c r="AZY823" s="29"/>
      <c r="AZZ823" s="29"/>
      <c r="BAA823" s="29"/>
      <c r="BAB823" s="29"/>
      <c r="BAC823" s="29"/>
      <c r="BAD823" s="29"/>
      <c r="BAE823" s="29"/>
      <c r="BAF823" s="29"/>
      <c r="BAG823" s="29"/>
      <c r="BAH823" s="29"/>
      <c r="BAI823" s="29"/>
      <c r="BAJ823" s="29"/>
      <c r="BAK823" s="29"/>
      <c r="BAL823" s="29"/>
      <c r="BAM823" s="29"/>
      <c r="BAN823" s="29"/>
      <c r="BAO823" s="29"/>
      <c r="BAP823" s="29"/>
      <c r="BAQ823" s="29"/>
      <c r="BAR823" s="29"/>
      <c r="BAS823" s="29"/>
      <c r="BAT823" s="29"/>
      <c r="BAU823" s="29"/>
      <c r="BAV823" s="29"/>
      <c r="BAW823" s="29"/>
      <c r="BAX823" s="29"/>
      <c r="BAY823" s="29"/>
      <c r="BAZ823" s="29"/>
      <c r="BBA823" s="29"/>
      <c r="BBB823" s="29"/>
      <c r="BBC823" s="29"/>
      <c r="BBD823" s="29"/>
      <c r="BBE823" s="29"/>
      <c r="BBF823" s="29"/>
      <c r="BBG823" s="29"/>
      <c r="BBH823" s="29"/>
      <c r="BBI823" s="29"/>
      <c r="BBJ823" s="29"/>
      <c r="BBK823" s="29"/>
      <c r="BBL823" s="29"/>
      <c r="BBM823" s="29"/>
      <c r="BBN823" s="29"/>
      <c r="BBO823" s="29"/>
      <c r="BBP823" s="29"/>
      <c r="BBQ823" s="29"/>
      <c r="BBR823" s="29"/>
      <c r="BBS823" s="29"/>
      <c r="BBT823" s="29"/>
      <c r="BBU823" s="29"/>
      <c r="BBV823" s="29"/>
      <c r="BBW823" s="29"/>
      <c r="BBX823" s="29"/>
      <c r="BBY823" s="29"/>
      <c r="BBZ823" s="29"/>
      <c r="BCA823" s="29"/>
      <c r="BCB823" s="29"/>
      <c r="BCC823" s="29"/>
      <c r="BCD823" s="29"/>
      <c r="BCE823" s="29"/>
      <c r="BCF823" s="29"/>
      <c r="BCG823" s="29"/>
      <c r="BCH823" s="29"/>
      <c r="BCI823" s="29"/>
      <c r="BCJ823" s="29"/>
      <c r="BCK823" s="29"/>
      <c r="BCL823" s="29"/>
      <c r="BCM823" s="29"/>
      <c r="BCN823" s="29"/>
      <c r="BCO823" s="29"/>
    </row>
    <row r="824" spans="1:1553" x14ac:dyDescent="0.15">
      <c r="A824" s="124" t="s">
        <v>469</v>
      </c>
      <c r="B824" s="124" t="s">
        <v>467</v>
      </c>
      <c r="C824" s="125">
        <f t="shared" si="47"/>
        <v>11</v>
      </c>
      <c r="D824" s="126"/>
      <c r="E824" s="142" t="s">
        <v>3081</v>
      </c>
      <c r="F824" s="124" t="s">
        <v>285</v>
      </c>
      <c r="G824" s="144">
        <v>4</v>
      </c>
      <c r="H824" s="144">
        <v>6</v>
      </c>
      <c r="I824" s="179">
        <v>12</v>
      </c>
      <c r="J824" s="129"/>
      <c r="K824" s="130">
        <v>18</v>
      </c>
      <c r="L824" s="130">
        <f t="shared" si="43"/>
        <v>18</v>
      </c>
      <c r="M824" s="509">
        <v>10</v>
      </c>
      <c r="N824" s="208" t="s">
        <v>209</v>
      </c>
      <c r="O824" s="210">
        <v>44675</v>
      </c>
      <c r="P824" s="509">
        <v>11</v>
      </c>
      <c r="Q824" s="208" t="s">
        <v>339</v>
      </c>
      <c r="R824" s="210">
        <v>44674</v>
      </c>
      <c r="S824" s="509">
        <v>11</v>
      </c>
      <c r="T824" s="208" t="s">
        <v>339</v>
      </c>
      <c r="U824" s="210">
        <v>44479</v>
      </c>
      <c r="V824" s="509">
        <v>11</v>
      </c>
      <c r="W824" s="208" t="s">
        <v>339</v>
      </c>
      <c r="X824" s="210">
        <v>44478</v>
      </c>
      <c r="Y824" s="509">
        <v>16</v>
      </c>
      <c r="Z824" s="208" t="s">
        <v>339</v>
      </c>
      <c r="AA824" s="210">
        <v>44367</v>
      </c>
      <c r="AB824" s="509">
        <v>11</v>
      </c>
      <c r="AC824" s="208" t="s">
        <v>339</v>
      </c>
      <c r="AD824" s="210">
        <v>44366</v>
      </c>
      <c r="AE824" s="509">
        <v>11</v>
      </c>
      <c r="AF824" s="208" t="s">
        <v>339</v>
      </c>
      <c r="AG824" s="210">
        <v>44310</v>
      </c>
      <c r="AH824" s="509">
        <v>9</v>
      </c>
      <c r="AI824" s="208" t="s">
        <v>339</v>
      </c>
      <c r="AJ824" s="210">
        <v>44310</v>
      </c>
      <c r="AK824" s="509">
        <v>5</v>
      </c>
      <c r="AL824" s="208" t="s">
        <v>209</v>
      </c>
      <c r="AM824" s="210">
        <v>44290</v>
      </c>
      <c r="AN824" s="509">
        <v>9</v>
      </c>
      <c r="AO824" s="208" t="s">
        <v>339</v>
      </c>
      <c r="AP824" s="210">
        <v>44289</v>
      </c>
      <c r="AQ824" s="509">
        <v>5</v>
      </c>
      <c r="AR824" s="208" t="s">
        <v>209</v>
      </c>
      <c r="AS824" s="210">
        <v>44283</v>
      </c>
      <c r="AT824" s="509">
        <v>8</v>
      </c>
      <c r="AU824" s="208" t="s">
        <v>339</v>
      </c>
      <c r="AV824" s="210">
        <v>44282</v>
      </c>
      <c r="AW824" s="508">
        <v>11</v>
      </c>
      <c r="AX824" s="389" t="s">
        <v>339</v>
      </c>
      <c r="AY824" s="131">
        <v>44136</v>
      </c>
      <c r="AZ824" s="508">
        <v>11</v>
      </c>
      <c r="BA824" s="389" t="s">
        <v>339</v>
      </c>
      <c r="BB824" s="131">
        <v>44135</v>
      </c>
      <c r="BC824" s="144">
        <v>10</v>
      </c>
      <c r="BD824" s="130" t="s">
        <v>339</v>
      </c>
      <c r="BE824" s="131">
        <v>44101</v>
      </c>
      <c r="BF824" s="144">
        <v>11</v>
      </c>
      <c r="BG824" s="125" t="s">
        <v>339</v>
      </c>
      <c r="BH824" s="131">
        <v>44100</v>
      </c>
      <c r="BI824" s="509">
        <v>9</v>
      </c>
      <c r="BJ824" s="208" t="s">
        <v>339</v>
      </c>
      <c r="BK824" s="210">
        <v>44087</v>
      </c>
      <c r="BL824" s="509">
        <v>9</v>
      </c>
      <c r="BM824" s="208" t="s">
        <v>339</v>
      </c>
      <c r="BN824" s="210">
        <v>44086</v>
      </c>
      <c r="BO824" s="508">
        <v>8</v>
      </c>
      <c r="BP824" s="389" t="s">
        <v>339</v>
      </c>
      <c r="BQ824" s="131">
        <v>43772</v>
      </c>
      <c r="BR824" s="508">
        <v>8</v>
      </c>
      <c r="BS824" s="389" t="s">
        <v>339</v>
      </c>
      <c r="BT824" s="131">
        <v>43771</v>
      </c>
      <c r="BU824" s="414">
        <v>11</v>
      </c>
      <c r="BV824" s="389" t="s">
        <v>339</v>
      </c>
      <c r="BW824" s="131">
        <v>43758</v>
      </c>
      <c r="BX824" s="414">
        <v>9</v>
      </c>
      <c r="BY824" s="389" t="s">
        <v>339</v>
      </c>
      <c r="BZ824" s="131">
        <v>43757</v>
      </c>
      <c r="CA824" s="414">
        <v>11</v>
      </c>
      <c r="CB824" s="389" t="s">
        <v>339</v>
      </c>
      <c r="CC824" s="131">
        <v>43737</v>
      </c>
      <c r="CD824" s="414">
        <v>9</v>
      </c>
      <c r="CE824" s="389" t="s">
        <v>339</v>
      </c>
      <c r="CF824" s="131">
        <v>43736</v>
      </c>
      <c r="CG824" s="414">
        <v>7</v>
      </c>
      <c r="CH824" s="389" t="s">
        <v>241</v>
      </c>
      <c r="CI824" s="131">
        <v>43723</v>
      </c>
      <c r="CJ824" s="414">
        <v>9</v>
      </c>
      <c r="CK824" s="389" t="s">
        <v>339</v>
      </c>
      <c r="CL824" s="131">
        <v>43639</v>
      </c>
      <c r="CM824" s="414">
        <v>9</v>
      </c>
      <c r="CN824" s="389" t="s">
        <v>339</v>
      </c>
      <c r="CO824" s="131">
        <v>43638</v>
      </c>
      <c r="CP824" s="414">
        <v>8</v>
      </c>
      <c r="CQ824" s="389" t="s">
        <v>339</v>
      </c>
      <c r="CR824" s="131">
        <v>43576</v>
      </c>
      <c r="CS824" s="334">
        <v>8</v>
      </c>
      <c r="CT824" s="124" t="s">
        <v>339</v>
      </c>
      <c r="CU824" s="131">
        <v>43575</v>
      </c>
      <c r="CV824" s="334">
        <v>11</v>
      </c>
      <c r="CW824" s="124" t="s">
        <v>339</v>
      </c>
      <c r="CX824" s="131">
        <v>43555</v>
      </c>
      <c r="CY824" s="334">
        <v>9</v>
      </c>
      <c r="CZ824" s="124" t="s">
        <v>339</v>
      </c>
      <c r="DA824" s="131">
        <v>43554</v>
      </c>
      <c r="DB824" s="334">
        <v>8</v>
      </c>
      <c r="DC824" s="124" t="s">
        <v>339</v>
      </c>
      <c r="DD824" s="131">
        <v>43429</v>
      </c>
      <c r="DE824" s="334">
        <v>11</v>
      </c>
      <c r="DF824" s="124" t="s">
        <v>339</v>
      </c>
      <c r="DG824" s="131">
        <v>43428</v>
      </c>
      <c r="DH824" s="334">
        <v>3</v>
      </c>
      <c r="DI824" s="124" t="s">
        <v>209</v>
      </c>
      <c r="DJ824" s="131">
        <v>43394</v>
      </c>
      <c r="DK824" s="334">
        <v>9</v>
      </c>
      <c r="DL824" s="124" t="s">
        <v>339</v>
      </c>
      <c r="DM824" s="131">
        <v>43393</v>
      </c>
      <c r="DN824" s="319">
        <v>10</v>
      </c>
      <c r="DO824" s="208" t="s">
        <v>339</v>
      </c>
      <c r="DP824" s="333">
        <v>43373</v>
      </c>
      <c r="DQ824" s="319">
        <v>13</v>
      </c>
      <c r="DR824" s="124" t="s">
        <v>339</v>
      </c>
      <c r="DS824" s="131">
        <v>43359</v>
      </c>
      <c r="DT824" s="124">
        <v>15</v>
      </c>
      <c r="DU824" s="124" t="s">
        <v>339</v>
      </c>
      <c r="DV824" s="131">
        <v>43358</v>
      </c>
      <c r="DW824" s="124">
        <v>11</v>
      </c>
      <c r="DX824" s="124" t="s">
        <v>339</v>
      </c>
      <c r="DY824" s="131">
        <v>43240</v>
      </c>
      <c r="DZ824" s="124">
        <v>11</v>
      </c>
      <c r="EA824" s="124" t="s">
        <v>339</v>
      </c>
      <c r="EB824" s="131">
        <v>43239</v>
      </c>
      <c r="EC824" s="124">
        <v>13</v>
      </c>
      <c r="ED824" s="124" t="s">
        <v>339</v>
      </c>
      <c r="EE824" s="131">
        <v>43191</v>
      </c>
      <c r="EF824" s="124">
        <v>10</v>
      </c>
      <c r="EG824" s="124" t="s">
        <v>339</v>
      </c>
      <c r="EH824" s="131">
        <v>43190</v>
      </c>
      <c r="EI824" s="124">
        <v>13</v>
      </c>
      <c r="EJ824" s="124" t="s">
        <v>339</v>
      </c>
      <c r="EK824" s="131">
        <v>43030</v>
      </c>
      <c r="EL824" s="124">
        <v>11</v>
      </c>
      <c r="EM824" s="124" t="s">
        <v>339</v>
      </c>
      <c r="EN824" s="131">
        <v>43029</v>
      </c>
      <c r="EO824" s="124">
        <v>12</v>
      </c>
      <c r="EP824" s="124" t="s">
        <v>339</v>
      </c>
      <c r="EQ824" s="131">
        <v>43016</v>
      </c>
      <c r="ER824" s="2">
        <v>11</v>
      </c>
      <c r="ES824" s="2" t="s">
        <v>339</v>
      </c>
      <c r="ET824" s="40">
        <v>43015</v>
      </c>
      <c r="EU824" s="2">
        <v>11</v>
      </c>
      <c r="EV824" s="2" t="s">
        <v>339</v>
      </c>
      <c r="EW824" s="40">
        <v>42995</v>
      </c>
      <c r="EX824" s="2">
        <v>11</v>
      </c>
      <c r="EY824" s="2" t="s">
        <v>339</v>
      </c>
      <c r="EZ824" s="33">
        <v>42994</v>
      </c>
      <c r="FA824" s="5">
        <v>11</v>
      </c>
      <c r="FB824" s="2" t="s">
        <v>339</v>
      </c>
      <c r="FC824" s="33">
        <v>42680</v>
      </c>
      <c r="FD824" s="5">
        <v>11</v>
      </c>
      <c r="FE824" s="2" t="s">
        <v>339</v>
      </c>
      <c r="FF824" s="33">
        <v>42666</v>
      </c>
      <c r="FG824" s="2">
        <v>11</v>
      </c>
      <c r="FH824" s="2" t="s">
        <v>339</v>
      </c>
      <c r="FI824" s="33">
        <v>42665</v>
      </c>
      <c r="FJ824" s="2">
        <v>11</v>
      </c>
      <c r="FK824" s="2" t="s">
        <v>339</v>
      </c>
      <c r="FL824" s="33">
        <v>42631</v>
      </c>
      <c r="FM824" s="2">
        <v>13</v>
      </c>
      <c r="FN824" s="2" t="s">
        <v>339</v>
      </c>
      <c r="FO824" s="33">
        <v>42630</v>
      </c>
      <c r="FP824" s="2">
        <v>16</v>
      </c>
      <c r="FQ824" s="2" t="s">
        <v>339</v>
      </c>
      <c r="FR824" s="33">
        <v>42624</v>
      </c>
      <c r="FS824" s="2">
        <v>13</v>
      </c>
      <c r="FT824" s="2" t="s">
        <v>339</v>
      </c>
      <c r="FU824" s="33">
        <v>42623</v>
      </c>
      <c r="FV824" s="2">
        <v>11</v>
      </c>
      <c r="FW824" s="2" t="s">
        <v>339</v>
      </c>
      <c r="FX824" s="33">
        <v>42498</v>
      </c>
      <c r="FY824" s="2">
        <v>11</v>
      </c>
      <c r="FZ824" s="2" t="s">
        <v>339</v>
      </c>
      <c r="GA824" s="33">
        <v>42497</v>
      </c>
      <c r="GB824" s="2">
        <v>11</v>
      </c>
      <c r="GC824" s="2" t="s">
        <v>339</v>
      </c>
      <c r="GD824" s="33">
        <v>42302</v>
      </c>
      <c r="GE824" s="3">
        <v>11</v>
      </c>
      <c r="GF824" s="2" t="s">
        <v>339</v>
      </c>
      <c r="GG824" s="33">
        <v>42301</v>
      </c>
      <c r="GH824" s="2">
        <v>11</v>
      </c>
      <c r="GI824" s="2" t="s">
        <v>339</v>
      </c>
      <c r="GJ824" s="33">
        <v>42295</v>
      </c>
      <c r="GK824" s="3">
        <v>11</v>
      </c>
      <c r="GL824" s="2" t="s">
        <v>339</v>
      </c>
      <c r="GM824" s="33">
        <v>42260</v>
      </c>
      <c r="GN824" s="3">
        <v>11</v>
      </c>
      <c r="GO824" s="2" t="s">
        <v>339</v>
      </c>
      <c r="GP824" s="33">
        <v>42259</v>
      </c>
      <c r="GQ824" s="3">
        <v>16</v>
      </c>
      <c r="GR824" s="2" t="s">
        <v>339</v>
      </c>
      <c r="GS824" s="33">
        <v>42246</v>
      </c>
      <c r="GT824" s="3">
        <v>7</v>
      </c>
      <c r="GU824" s="2" t="s">
        <v>209</v>
      </c>
      <c r="GV824" s="33">
        <v>42245</v>
      </c>
      <c r="GW824" s="3">
        <v>12</v>
      </c>
      <c r="GX824" s="2" t="s">
        <v>339</v>
      </c>
      <c r="GY824" s="33">
        <v>42141</v>
      </c>
      <c r="GZ824" s="3">
        <v>16</v>
      </c>
      <c r="HA824" s="2" t="s">
        <v>339</v>
      </c>
      <c r="HB824" s="33">
        <v>42140</v>
      </c>
      <c r="HC824" s="3">
        <v>22</v>
      </c>
      <c r="HD824" s="2" t="s">
        <v>339</v>
      </c>
      <c r="HE824" s="33">
        <v>42127</v>
      </c>
      <c r="HF824" s="3">
        <v>16</v>
      </c>
      <c r="HG824" s="2" t="s">
        <v>339</v>
      </c>
      <c r="HH824" s="33">
        <v>42126</v>
      </c>
      <c r="HI824" s="3">
        <v>14</v>
      </c>
      <c r="HJ824" s="2" t="s">
        <v>339</v>
      </c>
      <c r="HK824" s="33">
        <v>42113</v>
      </c>
      <c r="HL824" s="3">
        <v>13</v>
      </c>
      <c r="HM824" s="2" t="s">
        <v>339</v>
      </c>
      <c r="HN824" s="33">
        <v>42112</v>
      </c>
      <c r="HO824" s="3">
        <v>7</v>
      </c>
      <c r="HP824" s="2" t="s">
        <v>209</v>
      </c>
      <c r="HQ824" s="33">
        <v>41896</v>
      </c>
      <c r="HR824" s="3">
        <v>15</v>
      </c>
      <c r="HS824" s="2" t="s">
        <v>339</v>
      </c>
      <c r="HT824" s="33">
        <v>41895</v>
      </c>
      <c r="HU824" s="3">
        <v>22</v>
      </c>
      <c r="HV824" s="2" t="s">
        <v>339</v>
      </c>
      <c r="HW824" s="33">
        <v>41889</v>
      </c>
      <c r="HX824" s="3">
        <v>18</v>
      </c>
      <c r="HY824" s="2" t="s">
        <v>339</v>
      </c>
      <c r="HZ824" s="33">
        <v>41888</v>
      </c>
      <c r="IA824" s="3">
        <v>16</v>
      </c>
      <c r="IB824" s="2" t="s">
        <v>339</v>
      </c>
      <c r="IC824" s="33">
        <v>41776</v>
      </c>
      <c r="ID824" s="3">
        <v>18</v>
      </c>
      <c r="IE824" s="2" t="s">
        <v>339</v>
      </c>
      <c r="IF824" s="33">
        <v>41763</v>
      </c>
      <c r="IG824" s="3">
        <v>11</v>
      </c>
      <c r="IH824" s="2" t="s">
        <v>339</v>
      </c>
      <c r="II824" s="33">
        <v>41762</v>
      </c>
      <c r="IJ824" s="3">
        <v>11</v>
      </c>
      <c r="IK824" s="2" t="s">
        <v>339</v>
      </c>
      <c r="IL824" s="33">
        <v>41749</v>
      </c>
      <c r="IM824" s="3">
        <v>11</v>
      </c>
      <c r="IN824" s="2" t="s">
        <v>339</v>
      </c>
      <c r="IO824" s="33">
        <v>41748</v>
      </c>
      <c r="IP824" s="3">
        <v>22</v>
      </c>
      <c r="IQ824" s="2" t="s">
        <v>339</v>
      </c>
      <c r="IR824" s="33">
        <v>41567</v>
      </c>
      <c r="IS824" s="3">
        <v>22</v>
      </c>
      <c r="IT824" s="2" t="s">
        <v>339</v>
      </c>
      <c r="IU824" s="33">
        <v>41566</v>
      </c>
      <c r="IV824" s="3">
        <v>22</v>
      </c>
      <c r="IW824" s="2" t="s">
        <v>339</v>
      </c>
      <c r="IX824" s="33">
        <v>41532</v>
      </c>
      <c r="IY824" s="3">
        <v>22</v>
      </c>
      <c r="IZ824" s="2" t="s">
        <v>339</v>
      </c>
      <c r="JA824" s="33">
        <v>41531</v>
      </c>
      <c r="JB824" s="3">
        <v>22</v>
      </c>
      <c r="JC824" s="2" t="s">
        <v>339</v>
      </c>
      <c r="JD824" s="33">
        <v>41525</v>
      </c>
      <c r="JE824" s="3">
        <v>22</v>
      </c>
      <c r="JF824" s="2" t="s">
        <v>339</v>
      </c>
      <c r="JG824" s="33">
        <v>41524</v>
      </c>
      <c r="JH824" s="3">
        <v>22</v>
      </c>
      <c r="JI824" s="2" t="s">
        <v>339</v>
      </c>
      <c r="JJ824" s="33">
        <v>41399</v>
      </c>
      <c r="JK824" s="3">
        <v>18</v>
      </c>
      <c r="JL824" s="2" t="s">
        <v>339</v>
      </c>
      <c r="JM824" s="33">
        <v>41398</v>
      </c>
      <c r="JN824" s="3">
        <v>14</v>
      </c>
      <c r="JO824" s="2" t="s">
        <v>339</v>
      </c>
      <c r="JP824" s="33">
        <v>41237</v>
      </c>
      <c r="JQ824" s="3">
        <v>16</v>
      </c>
      <c r="JR824" s="2" t="s">
        <v>339</v>
      </c>
      <c r="JS824" s="33">
        <v>41236</v>
      </c>
      <c r="JT824" s="3">
        <v>12</v>
      </c>
      <c r="JU824" s="2" t="s">
        <v>339</v>
      </c>
      <c r="JV824" s="33">
        <v>41231</v>
      </c>
      <c r="JW824" s="3">
        <v>15</v>
      </c>
      <c r="JX824" s="2" t="s">
        <v>339</v>
      </c>
      <c r="JY824" s="33">
        <v>41230</v>
      </c>
      <c r="TF824" s="29"/>
      <c r="TG824" s="29"/>
      <c r="TH824" s="29"/>
      <c r="TI824" s="29"/>
      <c r="TJ824" s="29"/>
      <c r="TK824" s="29"/>
      <c r="TL824" s="29"/>
      <c r="TM824" s="29"/>
      <c r="TN824" s="29"/>
      <c r="TO824" s="29"/>
      <c r="TP824" s="29"/>
      <c r="TQ824" s="29"/>
      <c r="TR824" s="29"/>
      <c r="TS824" s="29"/>
      <c r="TT824" s="29"/>
      <c r="TU824" s="29"/>
      <c r="TV824" s="29"/>
      <c r="TW824" s="29"/>
      <c r="TX824" s="29"/>
      <c r="TY824" s="29"/>
      <c r="TZ824" s="29"/>
      <c r="UA824" s="29"/>
      <c r="UB824" s="29"/>
      <c r="UC824" s="29"/>
      <c r="UD824" s="29"/>
      <c r="UE824" s="29"/>
      <c r="UF824" s="29"/>
      <c r="UG824" s="29"/>
      <c r="UH824" s="29"/>
      <c r="UI824" s="29"/>
      <c r="UJ824" s="29"/>
      <c r="UK824" s="29"/>
      <c r="UL824" s="29"/>
      <c r="UM824" s="29"/>
      <c r="UN824" s="29"/>
      <c r="UO824" s="29"/>
      <c r="UP824" s="29"/>
      <c r="UQ824" s="29"/>
      <c r="UR824" s="29"/>
      <c r="US824" s="29"/>
      <c r="UT824" s="29"/>
      <c r="UU824" s="29"/>
      <c r="UV824" s="29"/>
      <c r="UW824" s="29"/>
      <c r="UX824" s="29"/>
      <c r="UY824" s="29"/>
      <c r="UZ824" s="29"/>
      <c r="VA824" s="29"/>
      <c r="VB824" s="29"/>
      <c r="VC824" s="29"/>
      <c r="VD824" s="29"/>
      <c r="VE824" s="29"/>
      <c r="VF824" s="29"/>
      <c r="VG824" s="29"/>
      <c r="VH824" s="29"/>
      <c r="VI824" s="29"/>
      <c r="VJ824" s="29"/>
      <c r="VK824" s="29"/>
      <c r="VL824" s="29"/>
      <c r="VM824" s="29"/>
      <c r="VN824" s="29"/>
      <c r="VO824" s="29"/>
      <c r="VP824" s="29"/>
      <c r="VQ824" s="29"/>
      <c r="VR824" s="29"/>
      <c r="VS824" s="29"/>
      <c r="VT824" s="29"/>
      <c r="VU824" s="29"/>
      <c r="VV824" s="29"/>
      <c r="VW824" s="29"/>
      <c r="VX824" s="29"/>
      <c r="VY824" s="29"/>
      <c r="VZ824" s="29"/>
      <c r="WA824" s="29"/>
      <c r="WB824" s="29"/>
      <c r="WC824" s="29"/>
      <c r="WD824" s="29"/>
      <c r="WE824" s="29"/>
      <c r="WF824" s="29"/>
      <c r="WG824" s="29"/>
      <c r="WH824" s="29"/>
      <c r="WI824" s="29"/>
      <c r="WJ824" s="29"/>
      <c r="WK824" s="29"/>
      <c r="WL824" s="29"/>
      <c r="WM824" s="29"/>
      <c r="WN824" s="29"/>
      <c r="WO824" s="29"/>
      <c r="WP824" s="29"/>
      <c r="WQ824" s="29"/>
      <c r="WR824" s="29"/>
      <c r="WS824" s="29"/>
      <c r="WT824" s="29"/>
      <c r="WU824" s="29"/>
      <c r="WV824" s="29"/>
      <c r="WW824" s="29"/>
      <c r="WX824" s="29"/>
      <c r="WY824" s="29"/>
      <c r="WZ824" s="29"/>
      <c r="XA824" s="29"/>
      <c r="XB824" s="29"/>
      <c r="XC824" s="29"/>
      <c r="XD824" s="29"/>
      <c r="XE824" s="29"/>
      <c r="XF824" s="29"/>
      <c r="XG824" s="29"/>
      <c r="XH824" s="29"/>
      <c r="XI824" s="29"/>
      <c r="XJ824" s="29"/>
      <c r="XK824" s="29"/>
      <c r="XL824" s="29"/>
      <c r="XM824" s="29"/>
      <c r="XN824" s="29"/>
      <c r="XO824" s="29"/>
      <c r="XP824" s="29"/>
      <c r="XQ824" s="29"/>
      <c r="XR824" s="29"/>
      <c r="XS824" s="29"/>
      <c r="XT824" s="29"/>
      <c r="XU824" s="29"/>
      <c r="XV824" s="29"/>
      <c r="XW824" s="29"/>
      <c r="XX824" s="29"/>
      <c r="XY824" s="29"/>
      <c r="XZ824" s="29"/>
      <c r="YA824" s="29"/>
      <c r="YB824" s="29"/>
      <c r="YC824" s="29"/>
      <c r="YD824" s="29"/>
      <c r="YE824" s="29"/>
      <c r="YF824" s="29"/>
      <c r="YG824" s="29"/>
      <c r="YH824" s="29"/>
      <c r="YI824" s="29"/>
      <c r="YJ824" s="29"/>
      <c r="YK824" s="29"/>
      <c r="YL824" s="29"/>
      <c r="YM824" s="29"/>
      <c r="YN824" s="29"/>
      <c r="YO824" s="29"/>
      <c r="YP824" s="29"/>
      <c r="YQ824" s="29"/>
      <c r="YR824" s="29"/>
      <c r="YS824" s="29"/>
      <c r="YT824" s="29"/>
      <c r="YU824" s="29"/>
      <c r="YV824" s="29"/>
      <c r="YW824" s="29"/>
      <c r="YX824" s="29"/>
      <c r="YY824" s="29"/>
      <c r="YZ824" s="29"/>
      <c r="ZA824" s="29"/>
      <c r="ZB824" s="29"/>
      <c r="ZC824" s="29"/>
      <c r="ZD824" s="29"/>
      <c r="ZE824" s="29"/>
      <c r="ZF824" s="29"/>
      <c r="ZG824" s="29"/>
      <c r="ZH824" s="29"/>
      <c r="ZI824" s="29"/>
      <c r="ZJ824" s="29"/>
      <c r="ZK824" s="29"/>
      <c r="ZL824" s="29"/>
      <c r="ZM824" s="29"/>
      <c r="ZN824" s="29"/>
      <c r="ZO824" s="29"/>
      <c r="ZP824" s="29"/>
      <c r="ZQ824" s="29"/>
      <c r="ZR824" s="29"/>
      <c r="ZS824" s="29"/>
      <c r="ZT824" s="29"/>
      <c r="ZU824" s="29"/>
      <c r="ZV824" s="29"/>
      <c r="ZW824" s="29"/>
      <c r="ZX824" s="29"/>
      <c r="ZY824" s="29"/>
      <c r="ZZ824" s="29"/>
      <c r="AAA824" s="29"/>
      <c r="AAB824" s="29"/>
      <c r="AAC824" s="29"/>
      <c r="AAD824" s="29"/>
      <c r="AAE824" s="29"/>
      <c r="AAF824" s="29"/>
      <c r="AAG824" s="29"/>
      <c r="AAH824" s="29"/>
      <c r="AAI824" s="29"/>
      <c r="AAJ824" s="29"/>
      <c r="AAK824" s="29"/>
      <c r="AAL824" s="29"/>
      <c r="AAM824" s="29"/>
      <c r="AAN824" s="29"/>
      <c r="AAO824" s="29"/>
      <c r="AAP824" s="29"/>
      <c r="AAQ824" s="29"/>
      <c r="AAR824" s="29"/>
      <c r="AAS824" s="29"/>
      <c r="AAT824" s="29"/>
      <c r="AAU824" s="29"/>
      <c r="AAV824" s="29"/>
      <c r="AAW824" s="29"/>
      <c r="AAX824" s="29"/>
      <c r="AAY824" s="29"/>
      <c r="AAZ824" s="29"/>
      <c r="ABA824" s="29"/>
      <c r="ABB824" s="29"/>
      <c r="ABC824" s="29"/>
      <c r="ABD824" s="29"/>
      <c r="ABE824" s="29"/>
      <c r="ABF824" s="29"/>
      <c r="ABG824" s="29"/>
      <c r="ABH824" s="29"/>
      <c r="ABI824" s="29"/>
      <c r="ABJ824" s="29"/>
      <c r="ABK824" s="29"/>
      <c r="ABL824" s="29"/>
      <c r="ABM824" s="29"/>
      <c r="ABN824" s="29"/>
      <c r="ABO824" s="29"/>
      <c r="ABP824" s="29"/>
      <c r="ABQ824" s="29"/>
      <c r="ABR824" s="29"/>
      <c r="ABS824" s="29"/>
      <c r="ABT824" s="29"/>
      <c r="ABU824" s="29"/>
      <c r="ABV824" s="29"/>
      <c r="ABW824" s="29"/>
      <c r="ABX824" s="29"/>
      <c r="ABY824" s="29"/>
      <c r="ABZ824" s="29"/>
      <c r="ACA824" s="29"/>
      <c r="ACB824" s="29"/>
      <c r="ACC824" s="29"/>
      <c r="ACD824" s="29"/>
      <c r="ACE824" s="29"/>
      <c r="ACF824" s="29"/>
      <c r="ACG824" s="29"/>
      <c r="ACH824" s="29"/>
      <c r="ACI824" s="29"/>
      <c r="ACJ824" s="29"/>
      <c r="ACK824" s="29"/>
      <c r="ACL824" s="29"/>
      <c r="ACM824" s="29"/>
      <c r="ACN824" s="29"/>
      <c r="ACO824" s="29"/>
      <c r="ACP824" s="29"/>
      <c r="ACQ824" s="29"/>
      <c r="ACR824" s="29"/>
      <c r="ACS824" s="29"/>
      <c r="ACT824" s="29"/>
      <c r="ACU824" s="29"/>
      <c r="ACV824" s="29"/>
      <c r="ACW824" s="29"/>
      <c r="ACX824" s="29"/>
      <c r="ACY824" s="29"/>
      <c r="ACZ824" s="29"/>
      <c r="ADA824" s="29"/>
      <c r="ADB824" s="29"/>
      <c r="ADC824" s="29"/>
      <c r="ADD824" s="29"/>
      <c r="ADE824" s="29"/>
      <c r="ADF824" s="29"/>
      <c r="ADG824" s="29"/>
      <c r="ADH824" s="29"/>
      <c r="ADI824" s="29"/>
      <c r="ADJ824" s="29"/>
      <c r="ADK824" s="29"/>
      <c r="ADL824" s="29"/>
      <c r="ADM824" s="29"/>
      <c r="ADN824" s="29"/>
      <c r="ADO824" s="29"/>
      <c r="ADP824" s="29"/>
      <c r="ADQ824" s="29"/>
      <c r="ADR824" s="29"/>
      <c r="ADS824" s="29"/>
      <c r="ADT824" s="29"/>
      <c r="ADU824" s="29"/>
      <c r="ADV824" s="29"/>
      <c r="ADW824" s="29"/>
      <c r="ADX824" s="29"/>
      <c r="ADY824" s="29"/>
      <c r="ADZ824" s="29"/>
      <c r="AEA824" s="29"/>
      <c r="AEB824" s="29"/>
      <c r="AEC824" s="29"/>
      <c r="AED824" s="29"/>
      <c r="AEE824" s="29"/>
      <c r="AEF824" s="29"/>
      <c r="AEG824" s="29"/>
      <c r="AEH824" s="29"/>
      <c r="AEI824" s="29"/>
      <c r="AEJ824" s="29"/>
      <c r="AEK824" s="29"/>
      <c r="AEL824" s="29"/>
      <c r="AEM824" s="29"/>
      <c r="AEN824" s="29"/>
      <c r="AEO824" s="29"/>
      <c r="AEP824" s="29"/>
      <c r="AEQ824" s="29"/>
      <c r="AER824" s="29"/>
      <c r="AES824" s="29"/>
      <c r="AET824" s="29"/>
      <c r="AEU824" s="29"/>
      <c r="AEV824" s="29"/>
      <c r="AEW824" s="29"/>
      <c r="AEX824" s="29"/>
      <c r="AEY824" s="29"/>
      <c r="AEZ824" s="29"/>
      <c r="AFA824" s="29"/>
      <c r="AFB824" s="29"/>
      <c r="AFC824" s="29"/>
      <c r="AFD824" s="29"/>
      <c r="AFE824" s="29"/>
      <c r="AFF824" s="29"/>
      <c r="AFG824" s="29"/>
      <c r="AFH824" s="29"/>
      <c r="AFI824" s="29"/>
      <c r="AFJ824" s="29"/>
      <c r="AFK824" s="29"/>
      <c r="AFL824" s="29"/>
      <c r="AFM824" s="29"/>
      <c r="AFN824" s="29"/>
      <c r="AFO824" s="29"/>
      <c r="AFP824" s="29"/>
      <c r="AFQ824" s="29"/>
      <c r="AFR824" s="29"/>
      <c r="AFS824" s="29"/>
      <c r="AFT824" s="29"/>
      <c r="AFU824" s="29"/>
      <c r="AFV824" s="29"/>
      <c r="AFW824" s="29"/>
      <c r="AFX824" s="29"/>
      <c r="AFY824" s="29"/>
      <c r="AFZ824" s="29"/>
      <c r="AGA824" s="29"/>
      <c r="AGB824" s="29"/>
      <c r="AGC824" s="29"/>
      <c r="AGD824" s="29"/>
      <c r="AGE824" s="29"/>
      <c r="AGF824" s="29"/>
      <c r="AGG824" s="29"/>
      <c r="AGH824" s="29"/>
      <c r="AGI824" s="29"/>
      <c r="AGJ824" s="29"/>
      <c r="AGK824" s="29"/>
      <c r="AGL824" s="29"/>
      <c r="AGM824" s="29"/>
      <c r="AGN824" s="29"/>
      <c r="AGO824" s="29"/>
      <c r="AGP824" s="29"/>
      <c r="AGQ824" s="29"/>
      <c r="AGR824" s="29"/>
      <c r="AGS824" s="29"/>
      <c r="AGT824" s="29"/>
      <c r="AGU824" s="29"/>
      <c r="AGV824" s="29"/>
      <c r="AGW824" s="29"/>
      <c r="AGX824" s="29"/>
      <c r="AGY824" s="29"/>
      <c r="AGZ824" s="29"/>
      <c r="AHA824" s="29"/>
      <c r="AHB824" s="29"/>
      <c r="AHC824" s="29"/>
      <c r="AHD824" s="29"/>
      <c r="AHE824" s="29"/>
      <c r="AHF824" s="29"/>
      <c r="AHG824" s="29"/>
      <c r="AHH824" s="29"/>
      <c r="AHI824" s="29"/>
      <c r="AHJ824" s="29"/>
      <c r="AHK824" s="29"/>
      <c r="AHL824" s="29"/>
      <c r="AHM824" s="29"/>
      <c r="AHN824" s="29"/>
      <c r="AHO824" s="29"/>
      <c r="AHP824" s="29"/>
      <c r="AHQ824" s="29"/>
      <c r="AHR824" s="29"/>
      <c r="AHS824" s="29"/>
      <c r="AHT824" s="29"/>
      <c r="AHU824" s="29"/>
      <c r="AHV824" s="29"/>
      <c r="AHW824" s="29"/>
      <c r="AHX824" s="29"/>
      <c r="AHY824" s="29"/>
      <c r="AHZ824" s="29"/>
      <c r="AIA824" s="29"/>
      <c r="AIB824" s="29"/>
      <c r="AIC824" s="29"/>
      <c r="AID824" s="29"/>
      <c r="AIE824" s="29"/>
      <c r="AIF824" s="29"/>
      <c r="AIG824" s="29"/>
      <c r="AIH824" s="29"/>
      <c r="AII824" s="29"/>
      <c r="AIJ824" s="29"/>
      <c r="AIK824" s="29"/>
      <c r="AIL824" s="29"/>
      <c r="AIM824" s="29"/>
      <c r="AIN824" s="29"/>
      <c r="AIO824" s="29"/>
      <c r="AIP824" s="29"/>
      <c r="AIQ824" s="29"/>
      <c r="AIR824" s="29"/>
      <c r="AIS824" s="29"/>
      <c r="AIT824" s="29"/>
      <c r="AIU824" s="29"/>
      <c r="AIV824" s="29"/>
      <c r="AIW824" s="29"/>
      <c r="AIX824" s="29"/>
      <c r="AIY824" s="29"/>
      <c r="AIZ824" s="29"/>
      <c r="AJA824" s="29"/>
      <c r="AJB824" s="29"/>
      <c r="AJC824" s="29"/>
      <c r="AJD824" s="29"/>
      <c r="AJE824" s="29"/>
      <c r="AJF824" s="29"/>
      <c r="AJG824" s="29"/>
      <c r="AJH824" s="29"/>
      <c r="AJI824" s="29"/>
      <c r="AJJ824" s="29"/>
      <c r="AJK824" s="29"/>
      <c r="AJL824" s="29"/>
      <c r="AJM824" s="29"/>
      <c r="AJN824" s="29"/>
      <c r="AJO824" s="29"/>
      <c r="AJP824" s="29"/>
      <c r="AJQ824" s="29"/>
      <c r="AJR824" s="29"/>
      <c r="AJS824" s="29"/>
      <c r="AJT824" s="29"/>
      <c r="AJU824" s="29"/>
      <c r="AJV824" s="29"/>
      <c r="AJW824" s="29"/>
      <c r="AJX824" s="29"/>
      <c r="AJY824" s="29"/>
      <c r="AJZ824" s="29"/>
      <c r="AKA824" s="29"/>
      <c r="AKB824" s="29"/>
      <c r="AKC824" s="29"/>
      <c r="AKD824" s="29"/>
      <c r="AKE824" s="29"/>
      <c r="AKF824" s="29"/>
      <c r="AKG824" s="29"/>
      <c r="AKH824" s="29"/>
      <c r="AKI824" s="29"/>
      <c r="AKJ824" s="29"/>
      <c r="AKK824" s="29"/>
      <c r="AKL824" s="29"/>
      <c r="AKM824" s="29"/>
      <c r="AKN824" s="29"/>
      <c r="AKO824" s="29"/>
      <c r="AKP824" s="29"/>
      <c r="AKQ824" s="29"/>
      <c r="AKR824" s="29"/>
      <c r="AKS824" s="29"/>
      <c r="AKT824" s="29"/>
      <c r="AKU824" s="29"/>
      <c r="AKV824" s="29"/>
      <c r="AKW824" s="29"/>
      <c r="AKX824" s="29"/>
      <c r="AKY824" s="29"/>
      <c r="AKZ824" s="29"/>
      <c r="ALA824" s="29"/>
      <c r="ALB824" s="29"/>
      <c r="ALC824" s="29"/>
      <c r="ALD824" s="29"/>
      <c r="ALE824" s="29"/>
      <c r="ALF824" s="29"/>
      <c r="ALG824" s="29"/>
      <c r="ALH824" s="29"/>
      <c r="ALI824" s="29"/>
      <c r="ALJ824" s="29"/>
      <c r="ALK824" s="29"/>
      <c r="ALL824" s="29"/>
      <c r="ALM824" s="29"/>
      <c r="ALN824" s="29"/>
      <c r="ALO824" s="29"/>
      <c r="ALP824" s="29"/>
      <c r="ALQ824" s="29"/>
      <c r="ALR824" s="29"/>
      <c r="ALS824" s="29"/>
      <c r="ALT824" s="29"/>
      <c r="ALU824" s="29"/>
      <c r="ALV824" s="29"/>
      <c r="ALW824" s="29"/>
      <c r="ALX824" s="29"/>
      <c r="ALY824" s="29"/>
      <c r="ALZ824" s="29"/>
      <c r="AMA824" s="29"/>
      <c r="AMB824" s="29"/>
      <c r="AMC824" s="29"/>
      <c r="AMD824" s="29"/>
      <c r="AME824" s="29"/>
      <c r="AMF824" s="29"/>
      <c r="AMG824" s="29"/>
      <c r="AMH824" s="29"/>
      <c r="AMI824" s="29"/>
      <c r="AMJ824" s="29"/>
      <c r="AMK824" s="29"/>
      <c r="AML824" s="29"/>
      <c r="AMM824" s="29"/>
      <c r="AMN824" s="29"/>
      <c r="AMO824" s="29"/>
      <c r="AMP824" s="29"/>
      <c r="AMQ824" s="29"/>
      <c r="AMR824" s="29"/>
      <c r="AMS824" s="29"/>
      <c r="AMT824" s="29"/>
      <c r="AMU824" s="29"/>
      <c r="AMV824" s="29"/>
      <c r="AMW824" s="29"/>
      <c r="AMX824" s="29"/>
      <c r="AMY824" s="29"/>
      <c r="AMZ824" s="29"/>
      <c r="ANA824" s="29"/>
      <c r="ANB824" s="29"/>
      <c r="ANC824" s="29"/>
      <c r="AND824" s="29"/>
      <c r="ANE824" s="29"/>
      <c r="ANF824" s="29"/>
      <c r="ANG824" s="29"/>
      <c r="ANH824" s="29"/>
      <c r="ANI824" s="29"/>
      <c r="ANJ824" s="29"/>
      <c r="ANK824" s="29"/>
      <c r="ANL824" s="29"/>
      <c r="ANM824" s="29"/>
      <c r="ANN824" s="29"/>
      <c r="ANO824" s="29"/>
      <c r="ANP824" s="29"/>
      <c r="ANQ824" s="29"/>
      <c r="ANR824" s="29"/>
      <c r="ANS824" s="29"/>
      <c r="ANT824" s="29"/>
      <c r="ANU824" s="29"/>
      <c r="ANV824" s="29"/>
      <c r="ANW824" s="29"/>
      <c r="ANX824" s="29"/>
      <c r="ANY824" s="29"/>
      <c r="ANZ824" s="29"/>
      <c r="AOA824" s="29"/>
      <c r="AOB824" s="29"/>
      <c r="AOC824" s="29"/>
      <c r="AOD824" s="29"/>
      <c r="AOE824" s="29"/>
      <c r="AOF824" s="29"/>
      <c r="AOG824" s="29"/>
      <c r="AOH824" s="29"/>
      <c r="AOI824" s="29"/>
      <c r="AOJ824" s="29"/>
      <c r="AOK824" s="29"/>
      <c r="AOL824" s="29"/>
      <c r="AOM824" s="29"/>
      <c r="AON824" s="29"/>
      <c r="AOO824" s="29"/>
      <c r="AOP824" s="29"/>
      <c r="AOQ824" s="29"/>
      <c r="AOR824" s="29"/>
      <c r="AOS824" s="29"/>
      <c r="AOT824" s="29"/>
      <c r="AOU824" s="29"/>
      <c r="AOV824" s="29"/>
      <c r="AOW824" s="29"/>
      <c r="AOX824" s="29"/>
      <c r="AOY824" s="29"/>
      <c r="AOZ824" s="29"/>
      <c r="APA824" s="29"/>
      <c r="APB824" s="29"/>
      <c r="APC824" s="29"/>
      <c r="APD824" s="29"/>
      <c r="APE824" s="29"/>
      <c r="APF824" s="29"/>
      <c r="APG824" s="29"/>
      <c r="APH824" s="29"/>
      <c r="API824" s="29"/>
      <c r="APJ824" s="29"/>
      <c r="APK824" s="29"/>
      <c r="APL824" s="29"/>
      <c r="APM824" s="29"/>
      <c r="APN824" s="29"/>
      <c r="APO824" s="29"/>
      <c r="APP824" s="29"/>
      <c r="APQ824" s="29"/>
      <c r="APR824" s="29"/>
      <c r="APS824" s="29"/>
      <c r="APT824" s="29"/>
      <c r="APU824" s="29"/>
      <c r="APV824" s="29"/>
      <c r="APW824" s="29"/>
      <c r="APX824" s="29"/>
      <c r="APY824" s="29"/>
      <c r="APZ824" s="29"/>
      <c r="AQA824" s="29"/>
      <c r="AQB824" s="29"/>
      <c r="AQC824" s="29"/>
      <c r="AQD824" s="29"/>
      <c r="AQE824" s="29"/>
      <c r="AQF824" s="29"/>
      <c r="AQG824" s="29"/>
      <c r="AQH824" s="29"/>
      <c r="AQI824" s="29"/>
      <c r="AQJ824" s="29"/>
      <c r="AQK824" s="29"/>
      <c r="AQL824" s="29"/>
      <c r="AQM824" s="29"/>
      <c r="AQN824" s="29"/>
      <c r="AQO824" s="29"/>
      <c r="AQP824" s="29"/>
      <c r="AQQ824" s="29"/>
      <c r="AQR824" s="29"/>
      <c r="AQS824" s="29"/>
      <c r="AQT824" s="29"/>
      <c r="AQU824" s="29"/>
      <c r="AQV824" s="29"/>
      <c r="AQW824" s="29"/>
      <c r="AQX824" s="29"/>
      <c r="AQY824" s="29"/>
      <c r="AQZ824" s="29"/>
      <c r="ARA824" s="29"/>
      <c r="ARB824" s="29"/>
      <c r="ARC824" s="29"/>
      <c r="ARD824" s="29"/>
      <c r="ARE824" s="29"/>
      <c r="ARF824" s="29"/>
      <c r="ARG824" s="29"/>
      <c r="ARH824" s="29"/>
      <c r="ARI824" s="29"/>
      <c r="ARJ824" s="29"/>
      <c r="ARK824" s="29"/>
      <c r="ARL824" s="29"/>
      <c r="ARM824" s="29"/>
      <c r="ARN824" s="29"/>
      <c r="ARO824" s="29"/>
      <c r="ARP824" s="29"/>
      <c r="ARQ824" s="29"/>
      <c r="ARR824" s="29"/>
      <c r="ARS824" s="29"/>
      <c r="ART824" s="29"/>
      <c r="ARU824" s="29"/>
      <c r="ARV824" s="29"/>
      <c r="ARW824" s="29"/>
      <c r="ARX824" s="29"/>
      <c r="ARY824" s="29"/>
      <c r="ARZ824" s="29"/>
      <c r="ASA824" s="29"/>
      <c r="ASB824" s="29"/>
      <c r="ASC824" s="29"/>
      <c r="ASD824" s="29"/>
      <c r="ASE824" s="29"/>
      <c r="ASF824" s="29"/>
      <c r="ASG824" s="29"/>
      <c r="ASH824" s="29"/>
      <c r="ASI824" s="29"/>
      <c r="ASJ824" s="29"/>
      <c r="ASK824" s="29"/>
      <c r="ASL824" s="29"/>
      <c r="ASM824" s="29"/>
      <c r="ASN824" s="29"/>
      <c r="ASO824" s="29"/>
      <c r="ASP824" s="29"/>
      <c r="ASQ824" s="29"/>
      <c r="ASR824" s="29"/>
      <c r="ASS824" s="29"/>
      <c r="AST824" s="29"/>
      <c r="ASU824" s="29"/>
      <c r="ASV824" s="29"/>
      <c r="ASW824" s="29"/>
      <c r="ASX824" s="29"/>
      <c r="ASY824" s="29"/>
      <c r="ASZ824" s="29"/>
      <c r="ATA824" s="29"/>
      <c r="ATB824" s="29"/>
      <c r="ATC824" s="29"/>
      <c r="ATD824" s="29"/>
      <c r="ATE824" s="29"/>
      <c r="ATF824" s="29"/>
      <c r="ATG824" s="29"/>
      <c r="ATH824" s="29"/>
      <c r="ATI824" s="29"/>
      <c r="ATJ824" s="29"/>
      <c r="ATK824" s="29"/>
      <c r="ATL824" s="29"/>
      <c r="ATM824" s="29"/>
      <c r="ATN824" s="29"/>
      <c r="ATO824" s="29"/>
      <c r="ATP824" s="29"/>
      <c r="ATQ824" s="29"/>
      <c r="ATR824" s="29"/>
      <c r="ATS824" s="29"/>
      <c r="ATT824" s="29"/>
      <c r="ATU824" s="29"/>
      <c r="ATV824" s="29"/>
      <c r="ATW824" s="29"/>
      <c r="ATX824" s="29"/>
      <c r="ATY824" s="29"/>
      <c r="ATZ824" s="29"/>
      <c r="AUA824" s="29"/>
      <c r="AUB824" s="29"/>
      <c r="AUC824" s="29"/>
      <c r="AUD824" s="29"/>
      <c r="AUE824" s="29"/>
      <c r="AUF824" s="29"/>
      <c r="AUG824" s="29"/>
      <c r="AUH824" s="29"/>
      <c r="AUI824" s="29"/>
      <c r="AUJ824" s="29"/>
      <c r="AUK824" s="29"/>
      <c r="AUL824" s="29"/>
      <c r="AUM824" s="29"/>
      <c r="AUN824" s="29"/>
      <c r="AUO824" s="29"/>
      <c r="AUP824" s="29"/>
      <c r="AUQ824" s="29"/>
      <c r="AUR824" s="29"/>
      <c r="AUS824" s="29"/>
      <c r="AUT824" s="29"/>
      <c r="AUU824" s="29"/>
      <c r="AUV824" s="29"/>
      <c r="AUW824" s="29"/>
      <c r="AUX824" s="29"/>
      <c r="AUY824" s="29"/>
      <c r="AUZ824" s="29"/>
      <c r="AVA824" s="29"/>
      <c r="AVB824" s="29"/>
      <c r="AVC824" s="29"/>
      <c r="AVD824" s="29"/>
      <c r="AVE824" s="29"/>
      <c r="AVF824" s="29"/>
      <c r="AVG824" s="29"/>
      <c r="AVH824" s="29"/>
      <c r="AVI824" s="29"/>
      <c r="AVJ824" s="29"/>
      <c r="AVK824" s="29"/>
      <c r="AVL824" s="29"/>
      <c r="AVM824" s="29"/>
      <c r="AVN824" s="29"/>
      <c r="AVO824" s="29"/>
      <c r="AVP824" s="29"/>
      <c r="AVQ824" s="29"/>
      <c r="AVR824" s="29"/>
      <c r="AVS824" s="29"/>
      <c r="AVT824" s="29"/>
      <c r="AVU824" s="29"/>
      <c r="AVV824" s="29"/>
      <c r="AVW824" s="29"/>
      <c r="AVX824" s="29"/>
      <c r="AVY824" s="29"/>
      <c r="AVZ824" s="29"/>
      <c r="AWA824" s="29"/>
      <c r="AWB824" s="29"/>
      <c r="AWC824" s="29"/>
      <c r="AWD824" s="29"/>
      <c r="AWE824" s="29"/>
      <c r="AWF824" s="29"/>
      <c r="AWG824" s="29"/>
      <c r="AWH824" s="29"/>
      <c r="AWI824" s="29"/>
      <c r="AWJ824" s="29"/>
      <c r="AWK824" s="29"/>
      <c r="AWL824" s="29"/>
      <c r="AWM824" s="29"/>
      <c r="AWN824" s="29"/>
      <c r="AWO824" s="29"/>
      <c r="AWP824" s="29"/>
      <c r="AWQ824" s="29"/>
      <c r="AWR824" s="29"/>
      <c r="AWS824" s="29"/>
      <c r="AWT824" s="29"/>
      <c r="AWU824" s="29"/>
      <c r="AWV824" s="29"/>
      <c r="AWW824" s="29"/>
      <c r="AWX824" s="29"/>
      <c r="AWY824" s="29"/>
      <c r="AWZ824" s="29"/>
      <c r="AXA824" s="29"/>
      <c r="AXB824" s="29"/>
      <c r="AXC824" s="29"/>
      <c r="AXD824" s="29"/>
      <c r="AXE824" s="29"/>
      <c r="AXF824" s="29"/>
      <c r="AXG824" s="29"/>
      <c r="AXH824" s="29"/>
      <c r="AXI824" s="29"/>
      <c r="AXJ824" s="29"/>
      <c r="AXK824" s="29"/>
      <c r="AXL824" s="29"/>
      <c r="AXM824" s="29"/>
      <c r="AXN824" s="29"/>
      <c r="AXO824" s="29"/>
      <c r="AXP824" s="29"/>
      <c r="AXQ824" s="29"/>
      <c r="AXR824" s="29"/>
      <c r="AXS824" s="29"/>
      <c r="AXT824" s="29"/>
      <c r="AXU824" s="29"/>
      <c r="AXV824" s="29"/>
      <c r="AXW824" s="29"/>
      <c r="AXX824" s="29"/>
      <c r="AXY824" s="29"/>
      <c r="AXZ824" s="29"/>
      <c r="AYA824" s="29"/>
      <c r="AYB824" s="29"/>
      <c r="AYC824" s="29"/>
      <c r="AYD824" s="29"/>
      <c r="AYE824" s="29"/>
      <c r="AYF824" s="29"/>
      <c r="AYG824" s="29"/>
      <c r="AYH824" s="29"/>
      <c r="AYI824" s="29"/>
      <c r="AYJ824" s="29"/>
      <c r="AYK824" s="29"/>
      <c r="AYL824" s="29"/>
      <c r="AYM824" s="29"/>
      <c r="AYN824" s="29"/>
      <c r="AYO824" s="29"/>
      <c r="AYP824" s="29"/>
      <c r="AYQ824" s="29"/>
      <c r="AYR824" s="29"/>
      <c r="AYS824" s="29"/>
      <c r="AYT824" s="29"/>
      <c r="AYU824" s="29"/>
      <c r="AYV824" s="29"/>
      <c r="AYW824" s="29"/>
      <c r="AYX824" s="29"/>
      <c r="AYY824" s="29"/>
      <c r="AYZ824" s="29"/>
      <c r="AZA824" s="29"/>
      <c r="AZB824" s="29"/>
      <c r="AZC824" s="29"/>
      <c r="AZD824" s="29"/>
      <c r="AZE824" s="29"/>
      <c r="AZF824" s="29"/>
      <c r="AZG824" s="29"/>
      <c r="AZH824" s="29"/>
      <c r="AZI824" s="29"/>
      <c r="AZJ824" s="29"/>
      <c r="AZK824" s="29"/>
      <c r="AZL824" s="29"/>
      <c r="AZM824" s="29"/>
      <c r="AZN824" s="29"/>
      <c r="AZO824" s="29"/>
      <c r="AZP824" s="29"/>
      <c r="AZQ824" s="29"/>
      <c r="AZR824" s="29"/>
      <c r="AZS824" s="29"/>
      <c r="AZT824" s="29"/>
      <c r="AZU824" s="29"/>
      <c r="AZV824" s="29"/>
      <c r="AZW824" s="29"/>
      <c r="AZX824" s="29"/>
      <c r="AZY824" s="29"/>
      <c r="AZZ824" s="29"/>
      <c r="BAA824" s="29"/>
      <c r="BAB824" s="29"/>
      <c r="BAC824" s="29"/>
      <c r="BAD824" s="29"/>
      <c r="BAE824" s="29"/>
      <c r="BAF824" s="29"/>
      <c r="BAG824" s="29"/>
      <c r="BAH824" s="29"/>
      <c r="BAI824" s="29"/>
      <c r="BAJ824" s="29"/>
      <c r="BAK824" s="29"/>
      <c r="BAL824" s="29"/>
      <c r="BAM824" s="29"/>
      <c r="BAN824" s="29"/>
      <c r="BAO824" s="29"/>
      <c r="BAP824" s="29"/>
      <c r="BAQ824" s="29"/>
      <c r="BAR824" s="29"/>
      <c r="BAS824" s="29"/>
      <c r="BAT824" s="29"/>
      <c r="BAU824" s="29"/>
      <c r="BAV824" s="29"/>
      <c r="BAW824" s="29"/>
      <c r="BAX824" s="29"/>
      <c r="BAY824" s="29"/>
      <c r="BAZ824" s="29"/>
      <c r="BBA824" s="29"/>
      <c r="BBB824" s="29"/>
      <c r="BBC824" s="29"/>
      <c r="BBD824" s="29"/>
      <c r="BBE824" s="29"/>
      <c r="BBF824" s="29"/>
      <c r="BBG824" s="29"/>
      <c r="BBH824" s="29"/>
      <c r="BBI824" s="29"/>
      <c r="BBJ824" s="29"/>
      <c r="BBK824" s="29"/>
      <c r="BBL824" s="29"/>
      <c r="BBM824" s="29"/>
      <c r="BBN824" s="29"/>
      <c r="BBO824" s="29"/>
      <c r="BBP824" s="29"/>
      <c r="BBQ824" s="29"/>
      <c r="BBR824" s="29"/>
      <c r="BBS824" s="29"/>
      <c r="BBT824" s="29"/>
      <c r="BBU824" s="29"/>
      <c r="BBV824" s="29"/>
      <c r="BBW824" s="29"/>
      <c r="BBX824" s="29"/>
      <c r="BBY824" s="29"/>
      <c r="BBZ824" s="29"/>
      <c r="BCA824" s="29"/>
      <c r="BCB824" s="29"/>
      <c r="BCC824" s="29"/>
      <c r="BCD824" s="29"/>
      <c r="BCE824" s="29"/>
      <c r="BCF824" s="29"/>
      <c r="BCG824" s="29"/>
      <c r="BCH824" s="29"/>
      <c r="BCI824" s="29"/>
      <c r="BCJ824" s="29"/>
      <c r="BCK824" s="29"/>
      <c r="BCL824" s="29"/>
      <c r="BCM824" s="29"/>
      <c r="BCN824" s="29"/>
      <c r="BCO824" s="29"/>
      <c r="BCP824" s="29"/>
      <c r="BCQ824" s="29"/>
      <c r="BCR824" s="29"/>
      <c r="BCS824" s="29"/>
      <c r="BCT824" s="29"/>
      <c r="BCU824" s="29"/>
      <c r="BCV824" s="29"/>
      <c r="BCW824" s="29"/>
      <c r="BCX824" s="29"/>
      <c r="BCY824" s="29"/>
      <c r="BCZ824" s="29"/>
      <c r="BDA824" s="29"/>
      <c r="BDB824" s="29"/>
      <c r="BDC824" s="29"/>
      <c r="BDD824" s="29"/>
      <c r="BDE824" s="29"/>
      <c r="BDF824" s="29"/>
      <c r="BDG824" s="29"/>
      <c r="BDH824" s="29"/>
      <c r="BDI824" s="29"/>
      <c r="BDJ824" s="29"/>
      <c r="BDK824" s="29"/>
      <c r="BDL824" s="29"/>
      <c r="BDM824" s="29"/>
      <c r="BDN824" s="29"/>
      <c r="BDO824" s="29"/>
      <c r="BDP824" s="29"/>
      <c r="BDQ824" s="29"/>
      <c r="BDR824" s="29"/>
      <c r="BDS824" s="29"/>
      <c r="BDT824" s="29"/>
      <c r="BDU824" s="29"/>
      <c r="BDV824" s="29"/>
      <c r="BDW824" s="29"/>
      <c r="BDX824" s="29"/>
      <c r="BDY824" s="29"/>
      <c r="BDZ824" s="29"/>
      <c r="BEA824" s="29"/>
      <c r="BEB824" s="29"/>
      <c r="BEC824" s="29"/>
      <c r="BED824" s="29"/>
      <c r="BEE824" s="29"/>
      <c r="BEF824" s="29"/>
      <c r="BEG824" s="29"/>
      <c r="BEH824" s="29"/>
      <c r="BEI824" s="29"/>
      <c r="BEJ824" s="29"/>
      <c r="BEK824" s="29"/>
      <c r="BEL824" s="29"/>
      <c r="BEM824" s="29"/>
      <c r="BEN824" s="29"/>
      <c r="BEO824" s="29"/>
      <c r="BEP824" s="29"/>
      <c r="BEQ824" s="29"/>
      <c r="BER824" s="29"/>
      <c r="BES824" s="29"/>
      <c r="BET824" s="29"/>
      <c r="BEU824" s="29"/>
      <c r="BEV824" s="29"/>
      <c r="BEW824" s="29"/>
      <c r="BEX824" s="29"/>
      <c r="BEY824" s="29"/>
      <c r="BEZ824" s="29"/>
      <c r="BFA824" s="29"/>
      <c r="BFB824" s="29"/>
      <c r="BFC824" s="29"/>
      <c r="BFD824" s="29"/>
      <c r="BFE824" s="29"/>
      <c r="BFF824" s="29"/>
      <c r="BFG824" s="29"/>
      <c r="BFH824" s="29"/>
      <c r="BFI824" s="29"/>
      <c r="BFJ824" s="29"/>
      <c r="BFK824" s="29"/>
      <c r="BFL824" s="29"/>
      <c r="BFM824" s="29"/>
      <c r="BFN824" s="29"/>
      <c r="BFO824" s="29"/>
      <c r="BFP824" s="29"/>
      <c r="BFQ824" s="29"/>
      <c r="BFR824" s="29"/>
      <c r="BFS824" s="29"/>
      <c r="BFT824" s="29"/>
      <c r="BFU824" s="29"/>
      <c r="BFV824" s="29"/>
      <c r="BFW824" s="29"/>
      <c r="BFX824" s="29"/>
      <c r="BFY824" s="29"/>
      <c r="BFZ824" s="29"/>
      <c r="BGA824" s="29"/>
      <c r="BGB824" s="29"/>
      <c r="BGC824" s="29"/>
      <c r="BGD824" s="29"/>
      <c r="BGE824" s="29"/>
      <c r="BGF824" s="29"/>
      <c r="BGG824" s="29"/>
      <c r="BGH824" s="29"/>
      <c r="BGI824" s="29"/>
      <c r="BGJ824" s="29"/>
      <c r="BGK824" s="29"/>
      <c r="BGL824" s="29"/>
      <c r="BGM824" s="29"/>
      <c r="BGN824" s="29"/>
      <c r="BGO824" s="29"/>
      <c r="BGP824" s="29"/>
      <c r="BGQ824" s="29"/>
      <c r="BGR824" s="29"/>
      <c r="BGS824" s="29"/>
    </row>
    <row r="825" spans="1:1553" ht="12" x14ac:dyDescent="0.2">
      <c r="A825" s="124" t="s">
        <v>1815</v>
      </c>
      <c r="B825" s="124" t="s">
        <v>1812</v>
      </c>
      <c r="C825" s="125">
        <f t="shared" si="47"/>
        <v>0</v>
      </c>
      <c r="D825" s="126" t="s">
        <v>446</v>
      </c>
      <c r="E825" s="124" t="s">
        <v>1814</v>
      </c>
      <c r="F825" s="124" t="s">
        <v>1813</v>
      </c>
      <c r="G825" s="144"/>
      <c r="H825" s="144"/>
      <c r="I825" s="178"/>
      <c r="J825" s="129"/>
      <c r="K825" s="130">
        <v>0</v>
      </c>
      <c r="L825" s="130">
        <f t="shared" si="43"/>
        <v>0</v>
      </c>
      <c r="M825" s="508">
        <v>0</v>
      </c>
      <c r="N825" s="389" t="s">
        <v>184</v>
      </c>
      <c r="O825" s="131">
        <v>42519</v>
      </c>
      <c r="P825" s="160"/>
      <c r="Q825" s="124"/>
      <c r="R825" s="131"/>
      <c r="S825" s="160"/>
      <c r="T825" s="124"/>
      <c r="U825" s="131"/>
      <c r="V825" s="3"/>
      <c r="W825" s="2"/>
      <c r="X825" s="40"/>
      <c r="Y825" s="3"/>
      <c r="Z825" s="2"/>
      <c r="AA825" s="40"/>
      <c r="AB825" s="3"/>
      <c r="AC825" s="2"/>
      <c r="AD825" s="33"/>
      <c r="AE825" s="6"/>
      <c r="AF825" s="2"/>
      <c r="AG825" s="33"/>
      <c r="AH825" s="6"/>
      <c r="AI825" s="2"/>
      <c r="AJ825" s="33"/>
      <c r="AK825" s="3"/>
      <c r="AL825" s="2"/>
      <c r="AM825" s="33"/>
      <c r="AN825" s="3"/>
      <c r="AO825" s="2"/>
      <c r="AP825" s="33"/>
      <c r="AQ825" s="3"/>
      <c r="AR825" s="2"/>
      <c r="AS825" s="33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NF825" s="29"/>
      <c r="NG825" s="29"/>
      <c r="NH825" s="29"/>
      <c r="NI825" s="29"/>
      <c r="NJ825" s="29"/>
      <c r="NK825" s="29"/>
      <c r="NL825" s="29"/>
      <c r="NM825" s="29"/>
      <c r="NN825" s="29"/>
      <c r="NO825" s="29"/>
      <c r="NP825" s="29"/>
      <c r="NQ825" s="29"/>
      <c r="NR825" s="29"/>
      <c r="NS825" s="29"/>
      <c r="NT825" s="29"/>
      <c r="NU825" s="29"/>
      <c r="NV825" s="29"/>
      <c r="NW825" s="29"/>
      <c r="NX825" s="29"/>
      <c r="NY825" s="29"/>
      <c r="NZ825" s="29"/>
      <c r="OA825" s="29"/>
      <c r="OB825" s="29"/>
      <c r="OC825" s="29"/>
      <c r="OD825" s="29"/>
      <c r="OE825" s="29"/>
      <c r="OF825" s="29"/>
      <c r="OG825" s="29"/>
      <c r="OH825" s="29"/>
      <c r="OI825" s="29"/>
      <c r="OJ825" s="29"/>
      <c r="OK825" s="29"/>
      <c r="OL825" s="29"/>
      <c r="OM825" s="29"/>
      <c r="ON825" s="29"/>
      <c r="OO825" s="29"/>
      <c r="OP825" s="29"/>
      <c r="OQ825" s="29"/>
      <c r="OR825" s="29"/>
      <c r="OS825" s="29"/>
      <c r="OT825" s="29"/>
      <c r="OU825" s="29"/>
      <c r="OV825" s="29"/>
      <c r="OW825" s="29"/>
      <c r="OX825" s="29"/>
      <c r="OY825" s="29"/>
      <c r="OZ825" s="29"/>
      <c r="PA825" s="29"/>
      <c r="PB825" s="29"/>
      <c r="PC825" s="29"/>
      <c r="PD825" s="29"/>
      <c r="PE825" s="29"/>
      <c r="PF825" s="29"/>
      <c r="PG825" s="29"/>
      <c r="PH825" s="29"/>
      <c r="PI825" s="29"/>
      <c r="PJ825" s="29"/>
      <c r="PK825" s="29"/>
      <c r="PL825" s="29"/>
      <c r="PM825" s="29"/>
      <c r="PN825" s="29"/>
      <c r="PO825" s="29"/>
      <c r="PP825" s="29"/>
      <c r="PQ825" s="29"/>
      <c r="PR825" s="29"/>
      <c r="PS825" s="29"/>
    </row>
    <row r="826" spans="1:1553" ht="12" x14ac:dyDescent="0.2">
      <c r="A826" s="124" t="s">
        <v>3690</v>
      </c>
      <c r="B826" s="124" t="s">
        <v>3691</v>
      </c>
      <c r="C826" s="125"/>
      <c r="D826" s="126"/>
      <c r="E826" s="124" t="s">
        <v>3692</v>
      </c>
      <c r="F826" s="124" t="s">
        <v>1023</v>
      </c>
      <c r="G826" s="144"/>
      <c r="H826" s="144"/>
      <c r="I826" s="178"/>
      <c r="J826" s="129"/>
      <c r="K826" s="130"/>
      <c r="L826" s="130"/>
      <c r="M826" s="508"/>
      <c r="N826" s="389"/>
      <c r="O826" s="131"/>
      <c r="P826" s="160"/>
      <c r="Q826" s="124"/>
      <c r="R826" s="131"/>
      <c r="S826" s="160"/>
      <c r="T826" s="124"/>
      <c r="U826" s="131"/>
      <c r="V826" s="3"/>
      <c r="W826" s="2"/>
      <c r="X826" s="40"/>
      <c r="Y826" s="3"/>
      <c r="Z826" s="2"/>
      <c r="AA826" s="40"/>
      <c r="AB826" s="3"/>
      <c r="AC826" s="2"/>
      <c r="AD826" s="33"/>
      <c r="AE826" s="6"/>
      <c r="AF826" s="2"/>
      <c r="AG826" s="33"/>
      <c r="AH826" s="6"/>
      <c r="AI826" s="2"/>
      <c r="AJ826" s="33"/>
      <c r="AK826" s="3"/>
      <c r="AL826" s="2"/>
      <c r="AM826" s="33"/>
      <c r="AN826" s="3"/>
      <c r="AO826" s="2"/>
      <c r="AP826" s="33"/>
      <c r="AQ826" s="3"/>
      <c r="AR826" s="2"/>
      <c r="AS826" s="33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NF826" s="29"/>
      <c r="NG826" s="29"/>
      <c r="NH826" s="29"/>
      <c r="NI826" s="29"/>
      <c r="NJ826" s="29"/>
      <c r="NK826" s="29"/>
      <c r="NL826" s="29"/>
      <c r="NM826" s="29"/>
      <c r="NN826" s="29"/>
      <c r="NO826" s="29"/>
      <c r="NP826" s="29"/>
      <c r="NQ826" s="29"/>
      <c r="NR826" s="29"/>
      <c r="NS826" s="29"/>
      <c r="NT826" s="29"/>
      <c r="NU826" s="29"/>
      <c r="NV826" s="29"/>
      <c r="NW826" s="29"/>
      <c r="NX826" s="29"/>
      <c r="NY826" s="29"/>
      <c r="NZ826" s="29"/>
      <c r="OA826" s="29"/>
      <c r="OB826" s="29"/>
      <c r="OC826" s="29"/>
      <c r="OD826" s="29"/>
      <c r="OE826" s="29"/>
      <c r="OF826" s="29"/>
      <c r="OG826" s="29"/>
      <c r="OH826" s="29"/>
      <c r="OI826" s="29"/>
      <c r="OJ826" s="29"/>
      <c r="OK826" s="29"/>
      <c r="OL826" s="29"/>
      <c r="OM826" s="29"/>
      <c r="ON826" s="29"/>
      <c r="OO826" s="29"/>
      <c r="OP826" s="29"/>
      <c r="OQ826" s="29"/>
      <c r="OR826" s="29"/>
      <c r="OS826" s="29"/>
      <c r="OT826" s="29"/>
      <c r="OU826" s="29"/>
      <c r="OV826" s="29"/>
      <c r="OW826" s="29"/>
      <c r="OX826" s="29"/>
      <c r="OY826" s="29"/>
      <c r="OZ826" s="29"/>
      <c r="PA826" s="29"/>
      <c r="PB826" s="29"/>
      <c r="PC826" s="29"/>
      <c r="PD826" s="29"/>
      <c r="PE826" s="29"/>
      <c r="PF826" s="29"/>
      <c r="PG826" s="29"/>
      <c r="PH826" s="29"/>
      <c r="PI826" s="29"/>
      <c r="PJ826" s="29"/>
      <c r="PK826" s="29"/>
      <c r="PL826" s="29"/>
      <c r="PM826" s="29"/>
      <c r="PN826" s="29"/>
      <c r="PO826" s="29"/>
      <c r="PP826" s="29"/>
      <c r="PQ826" s="29"/>
      <c r="PR826" s="29"/>
      <c r="PS826" s="29"/>
    </row>
    <row r="827" spans="1:1553" ht="12" x14ac:dyDescent="0.2">
      <c r="A827" s="124" t="s">
        <v>2394</v>
      </c>
      <c r="B827" s="124" t="s">
        <v>2395</v>
      </c>
      <c r="C827" s="125">
        <f t="shared" ref="C827:C858" si="48">IF(AND(N827="n",Q827="n",T827="n"),(M827+0.7*P827+0.5*S827)/2.2,IF(AND(OR(N827="y",N827="dnf",N827="oc",N827="dq",N827="nq"),OR(Q827="y",Q827="dnf",Q827="oc",Q827="dq",Q827="nq"),OR(T827="y",T827="dnf",T827="oc",T827="dq",T827="nq")),AVERAGE(M827,P827,S827),IF(AND(N827="n",Q827="n"),(M827+0.7*P827)/1.7,IF(AND(N827="n",T827="n"),(M827+0.7*S827)/1.7,IF(OR(N827="n",AND(Q827="",T827="")),M827,IF(AND(Q827="n",T827="n"),(P827+0.7*S827)/1.7,IF(Q827="n",P827,IF(T827="n",S827,(M827+P827)/2))))))))</f>
        <v>18.272727272727273</v>
      </c>
      <c r="D827" s="126" t="s">
        <v>2298</v>
      </c>
      <c r="E827" s="124" t="s">
        <v>2396</v>
      </c>
      <c r="F827" s="124" t="s">
        <v>2397</v>
      </c>
      <c r="G827" s="144">
        <v>4</v>
      </c>
      <c r="H827" s="144">
        <v>2</v>
      </c>
      <c r="I827" s="178">
        <v>4.5</v>
      </c>
      <c r="J827" s="129"/>
      <c r="K827" s="130">
        <v>4.5</v>
      </c>
      <c r="L827" s="130">
        <f t="shared" si="43"/>
        <v>4.5</v>
      </c>
      <c r="M827" s="508">
        <v>20</v>
      </c>
      <c r="N827" s="389" t="s">
        <v>339</v>
      </c>
      <c r="O827" s="131">
        <v>42351</v>
      </c>
      <c r="P827" s="160">
        <v>16</v>
      </c>
      <c r="Q827" s="124" t="s">
        <v>339</v>
      </c>
      <c r="R827" s="131">
        <v>41329</v>
      </c>
      <c r="S827" s="160">
        <v>18</v>
      </c>
      <c r="T827" s="124" t="s">
        <v>339</v>
      </c>
      <c r="U827" s="131">
        <v>41315</v>
      </c>
      <c r="V827" s="3">
        <v>16</v>
      </c>
      <c r="W827" s="2" t="s">
        <v>339</v>
      </c>
      <c r="X827" s="40">
        <v>41259</v>
      </c>
      <c r="Y827" s="3">
        <v>16</v>
      </c>
      <c r="Z827" s="2" t="s">
        <v>339</v>
      </c>
      <c r="AA827" s="40">
        <v>41224</v>
      </c>
      <c r="AB827" s="3">
        <v>18</v>
      </c>
      <c r="AC827" s="2" t="s">
        <v>339</v>
      </c>
      <c r="AD827" s="33">
        <v>40916</v>
      </c>
      <c r="AE827" s="6">
        <v>18</v>
      </c>
      <c r="AF827" s="2" t="s">
        <v>339</v>
      </c>
      <c r="AG827" s="33">
        <v>40881</v>
      </c>
      <c r="AH827" s="6">
        <v>0</v>
      </c>
      <c r="AI827" s="2" t="s">
        <v>184</v>
      </c>
      <c r="AJ827" s="33">
        <v>40860</v>
      </c>
      <c r="AK827" s="3">
        <v>22</v>
      </c>
      <c r="AL827" s="2" t="s">
        <v>2279</v>
      </c>
      <c r="AM827" s="33">
        <v>40831</v>
      </c>
      <c r="AN827" s="3">
        <v>13</v>
      </c>
      <c r="AO827" s="2" t="s">
        <v>2279</v>
      </c>
      <c r="AP827" s="33">
        <v>40496</v>
      </c>
      <c r="AQ827" s="3">
        <v>13</v>
      </c>
      <c r="AR827" s="2" t="s">
        <v>2279</v>
      </c>
      <c r="AS827" s="33">
        <v>40467</v>
      </c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NF827" s="29"/>
      <c r="NG827" s="29"/>
      <c r="NH827" s="29"/>
      <c r="NI827" s="29"/>
      <c r="NJ827" s="29"/>
      <c r="NK827" s="29"/>
      <c r="NL827" s="29"/>
      <c r="NM827" s="29"/>
      <c r="NN827" s="29"/>
      <c r="NO827" s="29"/>
      <c r="NP827" s="29"/>
      <c r="NQ827" s="29"/>
      <c r="NR827" s="29"/>
      <c r="NS827" s="29"/>
      <c r="NT827" s="29"/>
      <c r="NU827" s="29"/>
      <c r="NV827" s="29"/>
      <c r="NW827" s="29"/>
      <c r="NX827" s="29"/>
      <c r="NY827" s="29"/>
      <c r="NZ827" s="29"/>
      <c r="OA827" s="29"/>
      <c r="OB827" s="29"/>
      <c r="OC827" s="29"/>
      <c r="OD827" s="29"/>
      <c r="OE827" s="29"/>
      <c r="OF827" s="29"/>
      <c r="OG827" s="29"/>
      <c r="OH827" s="29"/>
      <c r="OI827" s="29"/>
      <c r="OJ827" s="29"/>
      <c r="OK827" s="29"/>
      <c r="OL827" s="29"/>
      <c r="OM827" s="29"/>
      <c r="ON827" s="29"/>
      <c r="OO827" s="29"/>
      <c r="OP827" s="29"/>
      <c r="OQ827" s="29"/>
      <c r="OR827" s="29"/>
      <c r="OS827" s="29"/>
      <c r="OT827" s="29"/>
      <c r="OU827" s="29"/>
      <c r="OV827" s="29"/>
      <c r="OW827" s="29"/>
      <c r="OX827" s="29"/>
      <c r="OY827" s="29"/>
      <c r="OZ827" s="29"/>
      <c r="PA827" s="29"/>
    </row>
    <row r="828" spans="1:1553" ht="12" x14ac:dyDescent="0.2">
      <c r="A828" s="124" t="s">
        <v>1628</v>
      </c>
      <c r="B828" s="124" t="s">
        <v>1629</v>
      </c>
      <c r="C828" s="125">
        <f t="shared" si="48"/>
        <v>14.176470588235295</v>
      </c>
      <c r="D828" s="126"/>
      <c r="E828" s="124" t="s">
        <v>1630</v>
      </c>
      <c r="F828" s="124" t="s">
        <v>1634</v>
      </c>
      <c r="G828" s="144">
        <v>2</v>
      </c>
      <c r="H828" s="144"/>
      <c r="I828" s="128">
        <v>1</v>
      </c>
      <c r="J828" s="129"/>
      <c r="K828" s="130">
        <v>1</v>
      </c>
      <c r="L828" s="130">
        <f t="shared" si="43"/>
        <v>1</v>
      </c>
      <c r="M828" s="503">
        <v>15</v>
      </c>
      <c r="N828" s="389" t="s">
        <v>339</v>
      </c>
      <c r="O828" s="131">
        <v>42295</v>
      </c>
      <c r="P828" s="144">
        <v>13</v>
      </c>
      <c r="Q828" s="130" t="s">
        <v>339</v>
      </c>
      <c r="R828" s="131">
        <v>42294</v>
      </c>
      <c r="S828" s="144"/>
      <c r="T828" s="130"/>
      <c r="U828" s="131"/>
      <c r="V828" s="2"/>
      <c r="W828" s="32"/>
      <c r="X828" s="40"/>
      <c r="Y828" s="13"/>
      <c r="Z828" s="32"/>
      <c r="AA828" s="40"/>
      <c r="AB828" s="14"/>
      <c r="AC828" s="2"/>
      <c r="AD828" s="34"/>
      <c r="AE828" s="6"/>
      <c r="AF828" s="2"/>
      <c r="AG828" s="33"/>
      <c r="AH828" s="6"/>
      <c r="AI828" s="2"/>
      <c r="AJ828" s="33"/>
      <c r="AK828" s="3"/>
      <c r="AL828" s="2"/>
      <c r="AM828" s="33"/>
      <c r="AN828" s="3"/>
      <c r="AO828" s="2"/>
      <c r="AP828" s="4"/>
      <c r="AQ828" s="3"/>
      <c r="AR828" s="2"/>
      <c r="AS828" s="4"/>
      <c r="AT828" s="3"/>
      <c r="AU828" s="2"/>
      <c r="AV828" s="4"/>
      <c r="AW828" s="3"/>
      <c r="AX828" s="2"/>
      <c r="AY828" s="4"/>
      <c r="AZ828" s="3"/>
      <c r="BA828" s="2"/>
      <c r="BB828" s="4"/>
      <c r="BC828" s="3"/>
      <c r="BD828" s="2"/>
      <c r="BE828" s="4"/>
      <c r="BF828" s="3"/>
      <c r="BG828" s="2"/>
      <c r="BH828" s="4"/>
      <c r="BI828" s="1"/>
      <c r="BL828" s="1"/>
      <c r="BO828" s="1"/>
      <c r="BR828" s="1"/>
      <c r="BU828" s="1"/>
      <c r="BX828" s="1"/>
      <c r="CA828" s="1"/>
      <c r="CD828" s="1"/>
      <c r="CG828" s="1"/>
      <c r="CJ828" s="1"/>
      <c r="CM828" s="1"/>
      <c r="CP828" s="1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</row>
    <row r="829" spans="1:1553" ht="12" x14ac:dyDescent="0.2">
      <c r="A829" s="124" t="s">
        <v>1838</v>
      </c>
      <c r="B829" s="124" t="s">
        <v>1828</v>
      </c>
      <c r="C829" s="125">
        <f t="shared" si="48"/>
        <v>11</v>
      </c>
      <c r="D829" s="126"/>
      <c r="E829" s="124" t="s">
        <v>1829</v>
      </c>
      <c r="F829" s="124" t="s">
        <v>1813</v>
      </c>
      <c r="G829" s="144">
        <v>1</v>
      </c>
      <c r="H829" s="144"/>
      <c r="I829" s="128"/>
      <c r="J829" s="129"/>
      <c r="K829" s="130"/>
      <c r="L829" s="130">
        <f t="shared" si="43"/>
        <v>0</v>
      </c>
      <c r="M829" s="503">
        <v>11</v>
      </c>
      <c r="N829" s="389" t="s">
        <v>339</v>
      </c>
      <c r="O829" s="131">
        <v>42519</v>
      </c>
      <c r="P829" s="144"/>
      <c r="Q829" s="130"/>
      <c r="R829" s="131"/>
      <c r="S829" s="144"/>
      <c r="T829" s="130"/>
      <c r="U829" s="131"/>
      <c r="V829" s="2"/>
      <c r="W829" s="32"/>
      <c r="X829" s="40"/>
      <c r="Y829" s="13"/>
      <c r="Z829" s="32"/>
      <c r="AA829" s="40"/>
      <c r="AB829" s="14"/>
      <c r="AC829" s="2"/>
      <c r="AD829" s="34"/>
      <c r="AE829" s="6"/>
      <c r="AF829" s="2"/>
      <c r="AG829" s="33"/>
      <c r="AH829" s="6"/>
      <c r="AI829" s="2"/>
      <c r="AJ829" s="33"/>
      <c r="AK829" s="3"/>
      <c r="AL829" s="2"/>
      <c r="AM829" s="33"/>
      <c r="AN829" s="3"/>
      <c r="AO829" s="2"/>
      <c r="AP829" s="4"/>
      <c r="AQ829" s="3"/>
      <c r="AR829" s="2"/>
      <c r="AS829" s="4"/>
      <c r="AT829" s="3"/>
      <c r="AU829" s="2"/>
      <c r="AV829" s="4"/>
      <c r="AW829" s="3"/>
      <c r="AX829" s="2"/>
      <c r="AY829" s="4"/>
      <c r="AZ829" s="3"/>
      <c r="BA829" s="2"/>
      <c r="BB829" s="4"/>
      <c r="BC829" s="3"/>
      <c r="BD829" s="2"/>
      <c r="BE829" s="4"/>
      <c r="BF829" s="3"/>
      <c r="BG829" s="2"/>
      <c r="BH829" s="4"/>
      <c r="BI829" s="1"/>
      <c r="BL829" s="1"/>
      <c r="BO829" s="1"/>
      <c r="BR829" s="1"/>
      <c r="BU829" s="1"/>
      <c r="BX829" s="1"/>
      <c r="CA829" s="1"/>
      <c r="CD829" s="1"/>
      <c r="CG829" s="1"/>
      <c r="CJ829" s="1"/>
      <c r="CM829" s="1"/>
      <c r="CP829" s="1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</row>
    <row r="830" spans="1:1553" ht="12" x14ac:dyDescent="0.2">
      <c r="A830" s="124" t="s">
        <v>1621</v>
      </c>
      <c r="B830" s="124" t="s">
        <v>1622</v>
      </c>
      <c r="C830" s="125">
        <f t="shared" si="48"/>
        <v>2</v>
      </c>
      <c r="D830" s="126"/>
      <c r="E830" s="124" t="s">
        <v>1623</v>
      </c>
      <c r="F830" s="124" t="s">
        <v>1624</v>
      </c>
      <c r="G830" s="144"/>
      <c r="H830" s="144"/>
      <c r="I830" s="128"/>
      <c r="J830" s="129"/>
      <c r="K830" s="130">
        <v>0</v>
      </c>
      <c r="L830" s="130">
        <f t="shared" si="43"/>
        <v>0</v>
      </c>
      <c r="M830" s="503">
        <v>4</v>
      </c>
      <c r="N830" s="389" t="s">
        <v>241</v>
      </c>
      <c r="O830" s="131">
        <v>42295</v>
      </c>
      <c r="P830" s="144">
        <v>0</v>
      </c>
      <c r="Q830" s="130" t="s">
        <v>241</v>
      </c>
      <c r="R830" s="131">
        <v>42294</v>
      </c>
      <c r="S830" s="144"/>
      <c r="T830" s="130"/>
      <c r="U830" s="131"/>
      <c r="V830" s="2"/>
      <c r="W830" s="32"/>
      <c r="X830" s="40"/>
      <c r="Y830" s="13"/>
      <c r="Z830" s="32"/>
      <c r="AA830" s="40"/>
      <c r="AB830" s="14"/>
      <c r="AC830" s="2"/>
      <c r="AD830" s="34"/>
      <c r="AE830" s="6"/>
      <c r="AF830" s="2"/>
      <c r="AG830" s="33"/>
      <c r="AH830" s="6"/>
      <c r="AI830" s="2"/>
      <c r="AJ830" s="33"/>
      <c r="AK830" s="3"/>
      <c r="AL830" s="2"/>
      <c r="AM830" s="33"/>
      <c r="AN830" s="3"/>
      <c r="AO830" s="2"/>
      <c r="AP830" s="4"/>
      <c r="AQ830" s="3"/>
      <c r="AR830" s="2"/>
      <c r="AS830" s="4"/>
      <c r="AT830" s="3"/>
      <c r="AU830" s="2"/>
      <c r="AV830" s="4"/>
      <c r="AW830" s="3"/>
      <c r="AX830" s="2"/>
      <c r="AY830" s="4"/>
      <c r="AZ830" s="3"/>
      <c r="BA830" s="2"/>
      <c r="BB830" s="4"/>
      <c r="BC830" s="3"/>
      <c r="BD830" s="2"/>
      <c r="BE830" s="4"/>
      <c r="BF830" s="3"/>
      <c r="BG830" s="2"/>
      <c r="BH830" s="4"/>
      <c r="BI830" s="1"/>
      <c r="BL830" s="1"/>
      <c r="BO830" s="1"/>
      <c r="BR830" s="1"/>
      <c r="BU830" s="1"/>
      <c r="BX830" s="1"/>
      <c r="CA830" s="1"/>
      <c r="CD830" s="1"/>
      <c r="CG830" s="1"/>
      <c r="CJ830" s="1"/>
      <c r="CM830" s="1"/>
      <c r="CP830" s="1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NF830" s="29"/>
      <c r="NG830" s="29"/>
      <c r="NH830" s="29"/>
      <c r="NI830" s="29"/>
      <c r="NJ830" s="29"/>
      <c r="NK830" s="29"/>
      <c r="NL830" s="29"/>
      <c r="NM830" s="29"/>
      <c r="NN830" s="29"/>
      <c r="NO830" s="29"/>
      <c r="NP830" s="29"/>
      <c r="NQ830" s="29"/>
      <c r="NR830" s="29"/>
      <c r="NS830" s="29"/>
      <c r="NT830" s="29"/>
      <c r="NU830" s="29"/>
      <c r="NV830" s="29"/>
      <c r="NW830" s="29"/>
      <c r="NX830" s="29"/>
      <c r="NY830" s="29"/>
      <c r="NZ830" s="29"/>
      <c r="OA830" s="29"/>
      <c r="OB830" s="29"/>
      <c r="OC830" s="29"/>
      <c r="OD830" s="29"/>
      <c r="OE830" s="29"/>
      <c r="OF830" s="29"/>
      <c r="OG830" s="29"/>
      <c r="OH830" s="29"/>
      <c r="OI830" s="29"/>
      <c r="OJ830" s="29"/>
      <c r="OK830" s="29"/>
      <c r="OL830" s="29"/>
      <c r="OM830" s="29"/>
      <c r="ON830" s="29"/>
      <c r="OO830" s="29"/>
      <c r="OP830" s="29"/>
      <c r="OQ830" s="29"/>
      <c r="OR830" s="29"/>
      <c r="OS830" s="29"/>
      <c r="OT830" s="29"/>
      <c r="OU830" s="29"/>
      <c r="OV830" s="29"/>
      <c r="OW830" s="29"/>
      <c r="OX830" s="29"/>
      <c r="OY830" s="29"/>
      <c r="OZ830" s="29"/>
      <c r="PA830" s="29"/>
    </row>
    <row r="831" spans="1:1553" ht="12" x14ac:dyDescent="0.2">
      <c r="A831" s="124" t="s">
        <v>1146</v>
      </c>
      <c r="B831" s="124" t="s">
        <v>1139</v>
      </c>
      <c r="C831" s="125">
        <f t="shared" si="48"/>
        <v>14</v>
      </c>
      <c r="D831" s="126"/>
      <c r="E831" s="124" t="s">
        <v>1140</v>
      </c>
      <c r="F831" s="124" t="s">
        <v>1147</v>
      </c>
      <c r="G831" s="144">
        <v>1</v>
      </c>
      <c r="H831" s="144"/>
      <c r="I831" s="178"/>
      <c r="J831" s="129"/>
      <c r="K831" s="130"/>
      <c r="L831" s="130">
        <f t="shared" si="43"/>
        <v>0</v>
      </c>
      <c r="M831" s="508">
        <v>4</v>
      </c>
      <c r="N831" s="389" t="s">
        <v>241</v>
      </c>
      <c r="O831" s="131">
        <v>42225</v>
      </c>
      <c r="P831" s="160">
        <v>4</v>
      </c>
      <c r="Q831" s="124" t="s">
        <v>241</v>
      </c>
      <c r="R831" s="131">
        <v>42224</v>
      </c>
      <c r="S831" s="160">
        <v>14</v>
      </c>
      <c r="T831" s="124" t="s">
        <v>339</v>
      </c>
      <c r="U831" s="131">
        <v>41860</v>
      </c>
      <c r="V831" s="3"/>
      <c r="W831" s="2"/>
      <c r="X831" s="40"/>
      <c r="Y831" s="3"/>
      <c r="Z831" s="2"/>
      <c r="AA831" s="40"/>
      <c r="AB831" s="3"/>
      <c r="AC831" s="2"/>
      <c r="AD831" s="33"/>
      <c r="AE831" s="11"/>
      <c r="AF831" s="2"/>
      <c r="AG831" s="33"/>
      <c r="AH831" s="6"/>
      <c r="AI831" s="2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</row>
    <row r="832" spans="1:1553" s="29" customFormat="1" ht="12" x14ac:dyDescent="0.2">
      <c r="A832" s="124" t="s">
        <v>2429</v>
      </c>
      <c r="B832" s="124" t="s">
        <v>2426</v>
      </c>
      <c r="C832" s="125">
        <f t="shared" si="48"/>
        <v>20.86363636363636</v>
      </c>
      <c r="D832" s="126"/>
      <c r="E832" s="124" t="s">
        <v>2956</v>
      </c>
      <c r="F832" s="124" t="s">
        <v>2433</v>
      </c>
      <c r="G832" s="144">
        <v>4</v>
      </c>
      <c r="H832" s="144">
        <v>4</v>
      </c>
      <c r="I832" s="178">
        <v>6</v>
      </c>
      <c r="J832" s="129"/>
      <c r="K832" s="129">
        <v>4</v>
      </c>
      <c r="L832" s="130">
        <f t="shared" si="43"/>
        <v>4</v>
      </c>
      <c r="M832" s="509">
        <v>22</v>
      </c>
      <c r="N832" s="208" t="s">
        <v>339</v>
      </c>
      <c r="O832" s="210">
        <v>44436</v>
      </c>
      <c r="P832" s="508">
        <v>22</v>
      </c>
      <c r="Q832" s="389" t="s">
        <v>339</v>
      </c>
      <c r="R832" s="131">
        <v>43338</v>
      </c>
      <c r="S832" s="160">
        <v>17</v>
      </c>
      <c r="T832" s="124" t="s">
        <v>339</v>
      </c>
      <c r="U832" s="131">
        <v>43337</v>
      </c>
      <c r="V832" s="160">
        <v>22</v>
      </c>
      <c r="W832" s="124" t="s">
        <v>339</v>
      </c>
      <c r="X832" s="131">
        <v>42974</v>
      </c>
      <c r="Y832" s="145">
        <v>20</v>
      </c>
      <c r="Z832" s="124" t="s">
        <v>339</v>
      </c>
      <c r="AA832" s="131">
        <v>42973</v>
      </c>
      <c r="AB832" s="3"/>
      <c r="AC832" s="2"/>
      <c r="AD832" s="40"/>
      <c r="AE832" s="3"/>
      <c r="AF832" s="2"/>
      <c r="AG832" s="40"/>
      <c r="AH832" s="14"/>
      <c r="AI832" s="2"/>
      <c r="AJ832" s="40"/>
      <c r="AK832" s="3"/>
      <c r="AL832" s="2"/>
      <c r="AM832" s="85"/>
      <c r="AN832"/>
      <c r="AO832"/>
      <c r="AP832" s="85"/>
      <c r="AQ832"/>
      <c r="AR832"/>
      <c r="AS832" s="85"/>
      <c r="AT832"/>
      <c r="AU832"/>
      <c r="AV832" s="85"/>
      <c r="AW832"/>
      <c r="AX832"/>
      <c r="AY832"/>
      <c r="AZ832" s="51"/>
      <c r="BA832"/>
      <c r="BB832"/>
      <c r="BC832" s="51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OB832" s="1"/>
      <c r="OC832" s="1"/>
      <c r="OD832" s="1"/>
      <c r="OE832" s="1"/>
      <c r="OF832" s="1"/>
      <c r="OG832" s="1"/>
      <c r="OH832" s="1"/>
      <c r="OI832" s="1"/>
      <c r="OJ832" s="1"/>
      <c r="OK832" s="1"/>
      <c r="OL832" s="1"/>
      <c r="OM832" s="1"/>
      <c r="ON832" s="1"/>
      <c r="OO832" s="1"/>
      <c r="OP832" s="1"/>
      <c r="OQ832" s="1"/>
      <c r="OR832" s="1"/>
      <c r="OS832" s="1"/>
      <c r="OT832" s="1"/>
      <c r="OU832" s="1"/>
      <c r="OV832" s="1"/>
      <c r="OW832" s="1"/>
      <c r="OX832" s="1"/>
      <c r="OY832" s="1"/>
      <c r="OZ832" s="1"/>
      <c r="PA832" s="1"/>
      <c r="PB832" s="1"/>
      <c r="PC832" s="1"/>
      <c r="PD832" s="1"/>
      <c r="PE832" s="1"/>
      <c r="PF832" s="1"/>
      <c r="PG832" s="1"/>
      <c r="PH832" s="1"/>
      <c r="PI832" s="1"/>
      <c r="PJ832" s="1"/>
      <c r="PK832" s="1"/>
      <c r="PL832" s="1"/>
      <c r="PM832" s="1"/>
      <c r="PN832" s="1"/>
      <c r="PO832" s="1"/>
      <c r="PP832" s="1"/>
      <c r="PQ832" s="1"/>
      <c r="PR832" s="1"/>
      <c r="PS832" s="1"/>
      <c r="PT832" s="1"/>
      <c r="PU832" s="1"/>
      <c r="PV832" s="1"/>
      <c r="PW832" s="1"/>
      <c r="PX832" s="1"/>
      <c r="PY832" s="1"/>
      <c r="PZ832" s="1"/>
      <c r="QA832" s="1"/>
      <c r="QB832" s="1"/>
      <c r="QC832" s="1"/>
      <c r="QD832" s="1"/>
      <c r="QE832" s="1"/>
      <c r="QF832" s="1"/>
      <c r="QG832" s="1"/>
      <c r="QH832" s="1"/>
      <c r="QI832" s="1"/>
      <c r="QJ832" s="1"/>
      <c r="QK832" s="1"/>
      <c r="QL832" s="1"/>
      <c r="QM832" s="1"/>
      <c r="QN832" s="1"/>
      <c r="QO832" s="1"/>
      <c r="QP832" s="1"/>
      <c r="QQ832" s="1"/>
      <c r="QR832" s="1"/>
      <c r="QS832" s="1"/>
      <c r="QT832" s="1"/>
      <c r="QU832" s="1"/>
      <c r="QV832" s="1"/>
      <c r="QW832" s="1"/>
      <c r="QX832" s="1"/>
      <c r="QY832" s="1"/>
      <c r="QZ832" s="1"/>
      <c r="RA832" s="1"/>
      <c r="RB832" s="1"/>
      <c r="RC832" s="1"/>
      <c r="RD832" s="1"/>
      <c r="RE832" s="1"/>
      <c r="RF832" s="1"/>
      <c r="RG832" s="1"/>
      <c r="RH832" s="1"/>
      <c r="RI832" s="1"/>
      <c r="RJ832" s="1"/>
      <c r="RK832" s="1"/>
      <c r="RL832" s="1"/>
      <c r="RM832" s="1"/>
      <c r="RN832" s="1"/>
      <c r="RO832" s="1"/>
      <c r="RP832" s="1"/>
      <c r="RQ832" s="1"/>
      <c r="RR832" s="1"/>
      <c r="RS832" s="1"/>
      <c r="RT832" s="1"/>
      <c r="RU832" s="1"/>
      <c r="RV832" s="1"/>
      <c r="RW832" s="1"/>
      <c r="RX832" s="1"/>
      <c r="RY832" s="1"/>
      <c r="RZ832" s="1"/>
      <c r="SA832" s="1"/>
      <c r="SB832" s="1"/>
      <c r="SC832" s="1"/>
      <c r="SD832" s="1"/>
      <c r="SE832" s="1"/>
      <c r="SF832" s="1"/>
      <c r="SG832" s="1"/>
      <c r="SH832" s="1"/>
      <c r="SI832" s="1"/>
      <c r="SJ832" s="1"/>
      <c r="SK832" s="1"/>
      <c r="SL832" s="1"/>
      <c r="SM832" s="1"/>
      <c r="SN832" s="1"/>
      <c r="SO832" s="1"/>
      <c r="SP832" s="1"/>
      <c r="SQ832" s="1"/>
      <c r="SR832" s="1"/>
      <c r="SS832" s="1"/>
      <c r="ST832" s="1"/>
      <c r="SU832" s="1"/>
      <c r="SV832" s="1"/>
      <c r="SW832" s="1"/>
      <c r="SX832" s="1"/>
      <c r="SY832" s="1"/>
      <c r="SZ832" s="1"/>
      <c r="TA832" s="1"/>
      <c r="TB832" s="1"/>
      <c r="TC832" s="1"/>
      <c r="TD832" s="1"/>
      <c r="TE832" s="1"/>
      <c r="TF832" s="1"/>
      <c r="TG832" s="1"/>
      <c r="TH832" s="1"/>
      <c r="TI832" s="1"/>
      <c r="TJ832" s="1"/>
      <c r="TK832" s="1"/>
      <c r="TL832" s="1"/>
      <c r="TM832" s="1"/>
      <c r="TN832" s="1"/>
      <c r="TO832" s="1"/>
      <c r="TP832" s="1"/>
      <c r="TQ832" s="1"/>
      <c r="TR832" s="1"/>
      <c r="TS832" s="1"/>
      <c r="TT832" s="1"/>
      <c r="TU832" s="1"/>
      <c r="TV832" s="1"/>
      <c r="TW832" s="1"/>
      <c r="TX832" s="1"/>
      <c r="TY832" s="1"/>
      <c r="TZ832" s="1"/>
      <c r="UA832" s="1"/>
      <c r="UB832" s="1"/>
      <c r="UC832" s="1"/>
      <c r="UD832" s="1"/>
      <c r="UE832" s="1"/>
      <c r="UF832" s="1"/>
      <c r="UG832" s="1"/>
      <c r="UH832" s="1"/>
      <c r="UI832" s="1"/>
      <c r="UJ832" s="1"/>
      <c r="UK832" s="1"/>
      <c r="UL832" s="1"/>
      <c r="UM832" s="1"/>
      <c r="UN832" s="1"/>
      <c r="UO832" s="1"/>
      <c r="UP832" s="1"/>
      <c r="UQ832" s="1"/>
      <c r="UR832" s="1"/>
      <c r="US832" s="1"/>
      <c r="UT832" s="1"/>
      <c r="UU832" s="1"/>
      <c r="UV832" s="1"/>
      <c r="UW832" s="1"/>
      <c r="UX832" s="1"/>
      <c r="UY832" s="1"/>
      <c r="UZ832" s="1"/>
      <c r="VA832" s="1"/>
      <c r="VB832" s="1"/>
      <c r="VC832" s="1"/>
      <c r="VD832" s="1"/>
      <c r="VE832" s="1"/>
      <c r="VF832" s="1"/>
      <c r="VG832" s="1"/>
      <c r="VH832" s="1"/>
      <c r="VI832" s="1"/>
      <c r="VJ832" s="1"/>
      <c r="VK832" s="1"/>
      <c r="VL832" s="1"/>
      <c r="VM832" s="1"/>
      <c r="VN832" s="1"/>
      <c r="VO832" s="1"/>
      <c r="VP832" s="1"/>
      <c r="VQ832" s="1"/>
      <c r="VR832" s="1"/>
      <c r="VS832" s="1"/>
      <c r="VT832" s="1"/>
      <c r="VU832" s="1"/>
      <c r="VV832" s="1"/>
      <c r="VW832" s="1"/>
      <c r="VX832" s="1"/>
      <c r="VY832" s="1"/>
      <c r="VZ832" s="1"/>
      <c r="WA832" s="1"/>
      <c r="WB832" s="1"/>
      <c r="WC832" s="1"/>
      <c r="WD832" s="1"/>
      <c r="WE832" s="1"/>
      <c r="WF832" s="1"/>
      <c r="WG832" s="1"/>
      <c r="WH832" s="1"/>
      <c r="WI832" s="1"/>
      <c r="WJ832" s="1"/>
      <c r="WK832" s="1"/>
      <c r="WL832" s="1"/>
      <c r="WM832" s="1"/>
      <c r="WN832" s="1"/>
      <c r="WO832" s="1"/>
      <c r="WP832" s="1"/>
      <c r="WQ832" s="1"/>
      <c r="WR832" s="1"/>
      <c r="WS832" s="1"/>
      <c r="WT832" s="1"/>
      <c r="WU832" s="1"/>
      <c r="WV832" s="1"/>
      <c r="WW832" s="1"/>
      <c r="WX832" s="1"/>
      <c r="WY832" s="1"/>
      <c r="WZ832" s="1"/>
      <c r="XA832" s="1"/>
      <c r="XB832" s="1"/>
      <c r="XC832" s="1"/>
      <c r="XD832" s="1"/>
      <c r="XE832" s="1"/>
      <c r="XF832" s="1"/>
      <c r="XG832" s="1"/>
      <c r="XH832" s="1"/>
      <c r="XI832" s="1"/>
      <c r="XJ832" s="1"/>
      <c r="XK832" s="1"/>
      <c r="XL832" s="1"/>
      <c r="XM832" s="1"/>
      <c r="XN832" s="1"/>
      <c r="XO832" s="1"/>
      <c r="XP832" s="1"/>
      <c r="XQ832" s="1"/>
      <c r="XR832" s="1"/>
      <c r="XS832" s="1"/>
      <c r="XT832" s="1"/>
      <c r="XU832" s="1"/>
      <c r="XV832" s="1"/>
      <c r="XW832" s="1"/>
      <c r="XX832" s="1"/>
      <c r="XY832" s="1"/>
      <c r="XZ832" s="1"/>
      <c r="YA832" s="1"/>
      <c r="YB832" s="1"/>
      <c r="YC832" s="1"/>
      <c r="YD832" s="1"/>
      <c r="YE832" s="1"/>
      <c r="YF832" s="1"/>
      <c r="YG832" s="1"/>
      <c r="YH832" s="1"/>
      <c r="YI832" s="1"/>
      <c r="YJ832" s="1"/>
      <c r="YK832" s="1"/>
      <c r="YL832" s="1"/>
      <c r="YM832" s="1"/>
      <c r="YN832" s="1"/>
      <c r="YO832" s="1"/>
      <c r="YP832" s="1"/>
      <c r="YQ832" s="1"/>
      <c r="YR832" s="1"/>
      <c r="YS832" s="1"/>
      <c r="YT832" s="1"/>
      <c r="YU832" s="1"/>
      <c r="YV832" s="1"/>
      <c r="YW832" s="1"/>
      <c r="YX832" s="1"/>
      <c r="YY832" s="1"/>
      <c r="YZ832" s="1"/>
      <c r="ZA832" s="1"/>
      <c r="ZB832" s="1"/>
      <c r="ZC832" s="1"/>
      <c r="ZD832" s="1"/>
      <c r="ZE832" s="1"/>
      <c r="ZF832" s="1"/>
      <c r="ZG832" s="1"/>
      <c r="ZH832" s="1"/>
      <c r="ZI832" s="1"/>
      <c r="ZJ832" s="1"/>
      <c r="ZK832" s="1"/>
      <c r="ZL832" s="1"/>
      <c r="ZM832" s="1"/>
      <c r="ZN832" s="1"/>
      <c r="ZO832" s="1"/>
      <c r="ZP832" s="1"/>
      <c r="ZQ832" s="1"/>
      <c r="ZR832" s="1"/>
      <c r="ZS832" s="1"/>
      <c r="ZT832" s="1"/>
      <c r="ZU832" s="1"/>
      <c r="ZV832" s="1"/>
      <c r="ZW832" s="1"/>
      <c r="ZX832" s="1"/>
      <c r="ZY832" s="1"/>
      <c r="ZZ832" s="1"/>
      <c r="AAA832" s="1"/>
      <c r="AAB832" s="1"/>
      <c r="AAC832" s="1"/>
      <c r="AAD832" s="1"/>
      <c r="AAE832" s="1"/>
      <c r="AAF832" s="1"/>
      <c r="AAG832" s="1"/>
      <c r="AAH832" s="1"/>
      <c r="AAI832" s="1"/>
      <c r="AAJ832" s="1"/>
      <c r="AAK832" s="1"/>
      <c r="AAL832" s="1"/>
      <c r="AAM832" s="1"/>
      <c r="AAN832" s="1"/>
      <c r="AAO832" s="1"/>
      <c r="AAP832" s="1"/>
      <c r="AAQ832" s="1"/>
      <c r="AAR832" s="1"/>
      <c r="AAS832" s="1"/>
      <c r="AAT832" s="1"/>
      <c r="AAU832" s="1"/>
      <c r="AAV832" s="1"/>
      <c r="AAW832" s="1"/>
      <c r="AAX832" s="1"/>
      <c r="AAY832" s="1"/>
      <c r="AAZ832" s="1"/>
      <c r="ABA832" s="1"/>
      <c r="ABB832" s="1"/>
      <c r="ABC832" s="1"/>
      <c r="ABD832" s="1"/>
      <c r="ABE832" s="1"/>
      <c r="ABF832" s="1"/>
      <c r="ABG832" s="1"/>
      <c r="ABH832" s="1"/>
      <c r="ABI832" s="1"/>
      <c r="ABJ832" s="1"/>
      <c r="ABK832" s="1"/>
      <c r="ABL832" s="1"/>
      <c r="ABM832" s="1"/>
      <c r="ABN832" s="1"/>
      <c r="ABO832" s="1"/>
      <c r="ABP832" s="1"/>
      <c r="ABQ832" s="1"/>
      <c r="ABR832" s="1"/>
      <c r="ABS832" s="1"/>
      <c r="ABT832" s="1"/>
      <c r="ABU832" s="1"/>
      <c r="ABV832" s="1"/>
      <c r="ABW832" s="1"/>
      <c r="ABX832" s="1"/>
      <c r="ABY832" s="1"/>
      <c r="ABZ832" s="1"/>
      <c r="ACA832" s="1"/>
      <c r="ACB832" s="1"/>
      <c r="ACC832" s="1"/>
      <c r="ACD832" s="1"/>
      <c r="ACE832" s="1"/>
      <c r="ACF832" s="1"/>
      <c r="ACG832" s="1"/>
      <c r="ACH832" s="1"/>
      <c r="ACI832" s="1"/>
      <c r="ACJ832" s="1"/>
      <c r="ACK832" s="1"/>
      <c r="ACL832" s="1"/>
      <c r="ACM832" s="1"/>
      <c r="ACN832" s="1"/>
      <c r="ACO832" s="1"/>
      <c r="ACP832" s="1"/>
      <c r="ACQ832" s="1"/>
      <c r="ACR832" s="1"/>
      <c r="ACS832" s="1"/>
      <c r="ACT832" s="1"/>
      <c r="ACU832" s="1"/>
      <c r="ACV832" s="1"/>
      <c r="ACW832" s="1"/>
      <c r="ACX832" s="1"/>
      <c r="ACY832" s="1"/>
      <c r="ACZ832" s="1"/>
      <c r="ADA832" s="1"/>
      <c r="ADB832" s="1"/>
      <c r="ADC832" s="1"/>
      <c r="ADD832" s="1"/>
      <c r="ADE832" s="1"/>
      <c r="ADF832" s="1"/>
      <c r="ADG832" s="1"/>
      <c r="ADH832" s="1"/>
      <c r="ADI832" s="1"/>
      <c r="ADJ832" s="1"/>
      <c r="ADK832" s="1"/>
      <c r="ADL832" s="1"/>
      <c r="ADM832" s="1"/>
      <c r="ADN832" s="1"/>
      <c r="ADO832" s="1"/>
      <c r="ADP832" s="1"/>
      <c r="ADQ832" s="1"/>
      <c r="ADR832" s="1"/>
      <c r="ADS832" s="1"/>
      <c r="ADT832" s="1"/>
      <c r="ADU832" s="1"/>
      <c r="ADV832" s="1"/>
      <c r="ADW832" s="1"/>
      <c r="ADX832" s="1"/>
      <c r="ADY832" s="1"/>
      <c r="ADZ832" s="1"/>
      <c r="AEA832" s="1"/>
      <c r="AEB832" s="1"/>
      <c r="AEC832" s="1"/>
      <c r="AED832" s="1"/>
      <c r="AEE832" s="1"/>
      <c r="AEF832" s="1"/>
      <c r="AEG832" s="1"/>
      <c r="AEH832" s="1"/>
      <c r="AEI832" s="1"/>
      <c r="AEJ832" s="1"/>
      <c r="AEK832" s="1"/>
      <c r="AEL832" s="1"/>
      <c r="AEM832" s="1"/>
      <c r="AEN832" s="1"/>
      <c r="AEO832" s="1"/>
      <c r="AEP832" s="1"/>
      <c r="AEQ832" s="1"/>
      <c r="AER832" s="1"/>
      <c r="AES832" s="1"/>
      <c r="AET832" s="1"/>
      <c r="AEU832" s="1"/>
      <c r="AEV832" s="1"/>
      <c r="AEW832" s="1"/>
      <c r="AEX832" s="1"/>
      <c r="AEY832" s="1"/>
      <c r="AEZ832" s="1"/>
      <c r="AFA832" s="1"/>
      <c r="AFB832" s="1"/>
      <c r="AFC832" s="1"/>
      <c r="AFD832" s="1"/>
      <c r="AFE832" s="1"/>
      <c r="AFF832" s="1"/>
      <c r="AFG832" s="1"/>
      <c r="AFH832" s="1"/>
      <c r="AFI832" s="1"/>
      <c r="AFJ832" s="1"/>
      <c r="AFK832" s="1"/>
      <c r="AFL832" s="1"/>
      <c r="AFM832" s="1"/>
      <c r="AFN832" s="1"/>
      <c r="AFO832" s="1"/>
      <c r="AFP832" s="1"/>
      <c r="AFQ832" s="1"/>
      <c r="AFR832" s="1"/>
      <c r="AFS832" s="1"/>
      <c r="AFT832" s="1"/>
      <c r="AFU832" s="1"/>
      <c r="AFV832" s="1"/>
      <c r="AFW832" s="1"/>
      <c r="AFX832" s="1"/>
      <c r="AFY832" s="1"/>
      <c r="AFZ832" s="1"/>
      <c r="AGA832" s="1"/>
      <c r="AGB832" s="1"/>
      <c r="AGC832" s="1"/>
      <c r="AGD832" s="1"/>
      <c r="AGE832" s="1"/>
      <c r="AGF832" s="1"/>
      <c r="AGG832" s="1"/>
      <c r="AGH832" s="1"/>
      <c r="AGI832" s="1"/>
      <c r="AGJ832" s="1"/>
      <c r="AGK832" s="1"/>
      <c r="AGL832" s="1"/>
      <c r="AGM832" s="1"/>
      <c r="AGN832" s="1"/>
      <c r="AGO832" s="1"/>
      <c r="AGP832" s="1"/>
      <c r="AGQ832" s="1"/>
      <c r="AGR832" s="1"/>
      <c r="AGS832" s="1"/>
      <c r="AGT832" s="1"/>
      <c r="AGU832" s="1"/>
      <c r="AGV832" s="1"/>
      <c r="AGW832" s="1"/>
      <c r="AGX832" s="1"/>
      <c r="AGY832" s="1"/>
      <c r="AGZ832" s="1"/>
      <c r="AHA832" s="1"/>
      <c r="AHB832" s="1"/>
      <c r="AHC832" s="1"/>
      <c r="AHD832" s="1"/>
      <c r="AHE832" s="1"/>
      <c r="AHF832" s="1"/>
      <c r="AHG832" s="1"/>
      <c r="AHH832" s="1"/>
      <c r="AHI832" s="1"/>
      <c r="AHJ832" s="1"/>
      <c r="AHK832" s="1"/>
      <c r="AHL832" s="1"/>
      <c r="AHM832" s="1"/>
      <c r="AHN832" s="1"/>
      <c r="AHO832" s="1"/>
      <c r="AHP832" s="1"/>
      <c r="AHQ832" s="1"/>
      <c r="AHR832" s="1"/>
      <c r="AHS832" s="1"/>
      <c r="AHT832" s="1"/>
      <c r="AHU832" s="1"/>
      <c r="AHV832" s="1"/>
      <c r="AHW832" s="1"/>
      <c r="AHX832" s="1"/>
      <c r="AHY832" s="1"/>
      <c r="AHZ832" s="1"/>
      <c r="AIA832" s="1"/>
      <c r="AIB832" s="1"/>
      <c r="AIC832" s="1"/>
      <c r="AID832" s="1"/>
      <c r="AIE832" s="1"/>
      <c r="AIF832" s="1"/>
      <c r="AIG832" s="1"/>
      <c r="AIH832" s="1"/>
      <c r="AII832" s="1"/>
      <c r="AIJ832" s="1"/>
      <c r="AIK832" s="1"/>
      <c r="AIL832" s="1"/>
      <c r="AIM832" s="1"/>
      <c r="AIN832" s="1"/>
      <c r="AIO832" s="1"/>
      <c r="AIP832" s="1"/>
      <c r="AIQ832" s="1"/>
      <c r="AIR832" s="1"/>
      <c r="AIS832" s="1"/>
      <c r="AIT832" s="1"/>
      <c r="AIU832" s="1"/>
      <c r="AIV832" s="1"/>
      <c r="AIW832" s="1"/>
      <c r="AIX832" s="1"/>
      <c r="AIY832" s="1"/>
      <c r="AIZ832" s="1"/>
      <c r="AJA832" s="1"/>
      <c r="AJB832" s="1"/>
      <c r="AJC832" s="1"/>
      <c r="AJD832" s="1"/>
      <c r="AJE832" s="1"/>
      <c r="AJF832" s="1"/>
      <c r="AJG832" s="1"/>
      <c r="AJH832" s="1"/>
      <c r="AJI832" s="1"/>
      <c r="AJJ832" s="1"/>
      <c r="AJK832" s="1"/>
      <c r="AJL832" s="1"/>
      <c r="AJM832" s="1"/>
      <c r="AJN832" s="1"/>
      <c r="AJO832" s="1"/>
      <c r="AJP832" s="1"/>
      <c r="AJQ832" s="1"/>
      <c r="AJR832" s="1"/>
      <c r="AJS832" s="1"/>
      <c r="AJT832" s="1"/>
      <c r="AJU832" s="1"/>
      <c r="AJV832" s="1"/>
      <c r="AJW832" s="1"/>
      <c r="AJX832" s="1"/>
      <c r="AJY832" s="1"/>
      <c r="AJZ832" s="1"/>
      <c r="AKA832" s="1"/>
      <c r="AKB832" s="1"/>
      <c r="AKC832" s="1"/>
      <c r="AKD832" s="1"/>
      <c r="AKE832" s="1"/>
      <c r="AKF832" s="1"/>
      <c r="AKG832" s="1"/>
      <c r="AKH832" s="1"/>
      <c r="AKI832" s="1"/>
      <c r="AKJ832" s="1"/>
      <c r="AKK832" s="1"/>
      <c r="AKL832" s="1"/>
      <c r="AKM832" s="1"/>
      <c r="AKN832" s="1"/>
      <c r="AKO832" s="1"/>
      <c r="AKP832" s="1"/>
      <c r="AKQ832" s="1"/>
      <c r="AKR832" s="1"/>
      <c r="AKS832" s="1"/>
      <c r="AKT832" s="1"/>
      <c r="AKU832" s="1"/>
      <c r="AKV832" s="1"/>
      <c r="AKW832" s="1"/>
      <c r="AKX832" s="1"/>
      <c r="AKY832" s="1"/>
      <c r="AKZ832" s="1"/>
      <c r="ALA832" s="1"/>
      <c r="ALB832" s="1"/>
      <c r="ALC832" s="1"/>
      <c r="ALD832" s="1"/>
      <c r="ALE832" s="1"/>
      <c r="ALF832" s="1"/>
      <c r="ALG832" s="1"/>
      <c r="ALH832" s="1"/>
      <c r="ALI832" s="1"/>
      <c r="ALJ832" s="1"/>
      <c r="ALK832" s="1"/>
      <c r="ALL832" s="1"/>
      <c r="ALM832" s="1"/>
      <c r="ALN832" s="1"/>
      <c r="ALO832" s="1"/>
      <c r="ALP832" s="1"/>
      <c r="ALQ832" s="1"/>
      <c r="ALR832" s="1"/>
      <c r="ALS832" s="1"/>
      <c r="ALT832" s="1"/>
      <c r="ALU832" s="1"/>
      <c r="ALV832" s="1"/>
      <c r="ALW832" s="1"/>
      <c r="ALX832" s="1"/>
      <c r="ALY832" s="1"/>
      <c r="ALZ832" s="1"/>
      <c r="AMA832" s="1"/>
      <c r="AMB832" s="1"/>
      <c r="AMC832" s="1"/>
      <c r="AMD832" s="1"/>
      <c r="AME832" s="1"/>
      <c r="AMF832" s="1"/>
      <c r="AMG832" s="1"/>
      <c r="AMH832" s="1"/>
      <c r="AMI832" s="1"/>
      <c r="AMJ832" s="1"/>
      <c r="AMK832" s="1"/>
      <c r="AML832" s="1"/>
      <c r="AMM832" s="1"/>
      <c r="AMN832" s="1"/>
      <c r="AMO832" s="1"/>
      <c r="AMP832" s="1"/>
      <c r="AMQ832" s="1"/>
      <c r="AMR832" s="1"/>
      <c r="AMS832" s="1"/>
      <c r="AMT832" s="1"/>
      <c r="AMU832" s="1"/>
      <c r="AMV832" s="1"/>
      <c r="AMW832" s="1"/>
      <c r="AMX832" s="1"/>
      <c r="AMY832" s="1"/>
      <c r="AMZ832" s="1"/>
      <c r="ANA832" s="1"/>
      <c r="ANB832" s="1"/>
      <c r="ANC832" s="1"/>
      <c r="AND832" s="1"/>
      <c r="ANE832" s="1"/>
      <c r="ANF832" s="1"/>
      <c r="ANG832" s="1"/>
      <c r="ANH832" s="1"/>
      <c r="ANI832" s="1"/>
      <c r="ANJ832" s="1"/>
      <c r="ANK832" s="1"/>
      <c r="ANL832" s="1"/>
      <c r="ANM832" s="1"/>
      <c r="ANN832" s="1"/>
      <c r="ANO832" s="1"/>
      <c r="ANP832" s="1"/>
      <c r="ANQ832" s="1"/>
      <c r="ANR832" s="1"/>
      <c r="ANS832" s="1"/>
      <c r="ANT832" s="1"/>
      <c r="ANU832" s="1"/>
      <c r="ANV832" s="1"/>
      <c r="ANW832" s="1"/>
      <c r="ANX832" s="1"/>
      <c r="ANY832" s="1"/>
      <c r="ANZ832" s="1"/>
      <c r="AOA832" s="1"/>
      <c r="AOB832" s="1"/>
      <c r="AOC832" s="1"/>
      <c r="AOD832" s="1"/>
      <c r="AOE832" s="1"/>
      <c r="AOF832" s="1"/>
      <c r="AOG832" s="1"/>
      <c r="AOH832" s="1"/>
      <c r="AOI832" s="1"/>
      <c r="AOJ832" s="1"/>
      <c r="AOK832" s="1"/>
      <c r="AOL832" s="1"/>
      <c r="AOM832" s="1"/>
      <c r="AON832" s="1"/>
      <c r="AOO832" s="1"/>
      <c r="AOP832" s="1"/>
      <c r="AOQ832" s="1"/>
      <c r="AOR832" s="1"/>
      <c r="AOS832" s="1"/>
      <c r="AOT832" s="1"/>
      <c r="AOU832" s="1"/>
      <c r="AOV832" s="1"/>
      <c r="AOW832" s="1"/>
      <c r="AOX832" s="1"/>
      <c r="AOY832" s="1"/>
      <c r="AOZ832" s="1"/>
      <c r="APA832" s="1"/>
      <c r="APB832" s="1"/>
      <c r="APC832" s="1"/>
      <c r="APD832" s="1"/>
      <c r="APE832" s="1"/>
      <c r="APF832" s="1"/>
      <c r="APG832" s="1"/>
      <c r="APH832" s="1"/>
      <c r="API832" s="1"/>
      <c r="APJ832" s="1"/>
      <c r="APK832" s="1"/>
      <c r="APL832" s="1"/>
      <c r="APM832" s="1"/>
      <c r="APN832" s="1"/>
      <c r="APO832" s="1"/>
      <c r="APP832" s="1"/>
      <c r="APQ832" s="1"/>
      <c r="APR832" s="1"/>
      <c r="APS832" s="1"/>
      <c r="APT832" s="1"/>
      <c r="APU832" s="1"/>
      <c r="APV832" s="1"/>
      <c r="APW832" s="1"/>
      <c r="APX832" s="1"/>
      <c r="APY832" s="1"/>
      <c r="APZ832" s="1"/>
      <c r="AQA832" s="1"/>
      <c r="AQB832" s="1"/>
      <c r="AQC832" s="1"/>
      <c r="AQD832" s="1"/>
      <c r="AQE832" s="1"/>
      <c r="AQF832" s="1"/>
      <c r="AQG832" s="1"/>
      <c r="AQH832" s="1"/>
      <c r="AQI832" s="1"/>
      <c r="AQJ832" s="1"/>
      <c r="AQK832" s="1"/>
      <c r="AQL832" s="1"/>
      <c r="AQM832" s="1"/>
      <c r="AQN832" s="1"/>
      <c r="AQO832" s="1"/>
      <c r="AQP832" s="1"/>
      <c r="AQQ832" s="1"/>
      <c r="AQR832" s="1"/>
      <c r="AQS832" s="1"/>
      <c r="AQT832" s="1"/>
      <c r="AQU832" s="1"/>
      <c r="AQV832" s="1"/>
      <c r="AQW832" s="1"/>
      <c r="AQX832" s="1"/>
      <c r="AQY832" s="1"/>
      <c r="AQZ832" s="1"/>
      <c r="ARA832" s="1"/>
      <c r="ARB832" s="1"/>
      <c r="ARC832" s="1"/>
      <c r="ARD832" s="1"/>
      <c r="ARE832" s="1"/>
      <c r="ARF832" s="1"/>
      <c r="ARG832" s="1"/>
      <c r="ARH832" s="1"/>
      <c r="ARI832" s="1"/>
      <c r="ARJ832" s="1"/>
      <c r="ARK832" s="1"/>
      <c r="ARL832" s="1"/>
      <c r="ARM832" s="1"/>
      <c r="ARN832" s="1"/>
      <c r="ARO832" s="1"/>
      <c r="ARP832" s="1"/>
      <c r="ARQ832" s="1"/>
      <c r="ARR832" s="1"/>
      <c r="ARS832" s="1"/>
      <c r="ART832" s="1"/>
      <c r="ARU832" s="1"/>
      <c r="ARV832" s="1"/>
      <c r="ARW832" s="1"/>
      <c r="ARX832" s="1"/>
      <c r="ARY832" s="1"/>
      <c r="ARZ832" s="1"/>
      <c r="ASA832" s="1"/>
      <c r="ASB832" s="1"/>
      <c r="ASC832" s="1"/>
      <c r="ASD832" s="1"/>
      <c r="ASE832" s="1"/>
      <c r="ASF832" s="1"/>
      <c r="ASG832" s="1"/>
      <c r="ASH832" s="1"/>
      <c r="ASI832" s="1"/>
      <c r="ASJ832" s="1"/>
      <c r="ASK832" s="1"/>
      <c r="ASL832" s="1"/>
      <c r="ASM832" s="1"/>
      <c r="ASN832" s="1"/>
      <c r="ASO832" s="1"/>
      <c r="ASP832" s="1"/>
      <c r="ASQ832" s="1"/>
      <c r="ASR832" s="1"/>
      <c r="ASS832" s="1"/>
      <c r="AST832" s="1"/>
      <c r="ASU832" s="1"/>
      <c r="ASV832" s="1"/>
      <c r="ASW832" s="1"/>
      <c r="ASX832" s="1"/>
      <c r="ASY832" s="1"/>
      <c r="ASZ832" s="1"/>
      <c r="ATA832" s="1"/>
      <c r="ATB832" s="1"/>
      <c r="ATC832" s="1"/>
      <c r="ATD832" s="1"/>
      <c r="ATE832" s="1"/>
      <c r="ATF832" s="1"/>
      <c r="ATG832" s="1"/>
      <c r="ATH832" s="1"/>
      <c r="ATI832" s="1"/>
      <c r="ATJ832" s="1"/>
      <c r="ATK832" s="1"/>
      <c r="ATL832" s="1"/>
      <c r="ATM832" s="1"/>
      <c r="ATN832" s="1"/>
      <c r="ATO832" s="1"/>
      <c r="ATP832" s="1"/>
      <c r="ATQ832" s="1"/>
      <c r="ATR832" s="1"/>
      <c r="ATS832" s="1"/>
      <c r="ATT832" s="1"/>
      <c r="ATU832" s="1"/>
      <c r="ATV832" s="1"/>
      <c r="ATW832" s="1"/>
      <c r="ATX832" s="1"/>
      <c r="ATY832" s="1"/>
      <c r="ATZ832" s="1"/>
      <c r="AUA832" s="1"/>
      <c r="AUB832" s="1"/>
      <c r="AUC832" s="1"/>
      <c r="AUD832" s="1"/>
      <c r="AUE832" s="1"/>
      <c r="AUF832" s="1"/>
      <c r="AUG832" s="1"/>
      <c r="AUH832" s="1"/>
      <c r="AUI832" s="1"/>
      <c r="AUJ832" s="1"/>
      <c r="AUK832" s="1"/>
      <c r="AUL832" s="1"/>
      <c r="AUM832" s="1"/>
      <c r="AUN832" s="1"/>
      <c r="AUO832" s="1"/>
      <c r="AUP832" s="1"/>
      <c r="AUQ832" s="1"/>
      <c r="AUR832" s="1"/>
      <c r="AUS832" s="1"/>
      <c r="AUT832" s="1"/>
      <c r="AUU832" s="1"/>
      <c r="AUV832" s="1"/>
      <c r="AUW832" s="1"/>
      <c r="AUX832" s="1"/>
      <c r="AUY832" s="1"/>
      <c r="AUZ832" s="1"/>
      <c r="AVA832" s="1"/>
      <c r="AVB832" s="1"/>
      <c r="AVC832" s="1"/>
      <c r="AVD832" s="1"/>
      <c r="AVE832" s="1"/>
      <c r="AVF832" s="1"/>
      <c r="AVG832" s="1"/>
      <c r="AVH832" s="1"/>
      <c r="AVI832" s="1"/>
      <c r="AVJ832" s="1"/>
      <c r="AVK832" s="1"/>
      <c r="AVL832" s="1"/>
      <c r="AVM832" s="1"/>
      <c r="AVN832" s="1"/>
      <c r="AVO832" s="1"/>
      <c r="AVP832" s="1"/>
      <c r="AVQ832" s="1"/>
      <c r="AVR832" s="1"/>
      <c r="AVS832" s="1"/>
      <c r="AVT832" s="1"/>
      <c r="AVU832" s="1"/>
      <c r="AVV832" s="1"/>
      <c r="AVW832" s="1"/>
      <c r="AVX832" s="1"/>
      <c r="AVY832" s="1"/>
      <c r="AVZ832" s="1"/>
      <c r="AWA832" s="1"/>
      <c r="AWB832" s="1"/>
      <c r="AWC832" s="1"/>
      <c r="AWD832" s="1"/>
      <c r="AWE832" s="1"/>
      <c r="AWF832" s="1"/>
      <c r="AWG832" s="1"/>
      <c r="AWH832" s="1"/>
      <c r="AWI832" s="1"/>
      <c r="AWJ832" s="1"/>
      <c r="AWK832" s="1"/>
      <c r="AWL832" s="1"/>
      <c r="AWM832" s="1"/>
      <c r="AWN832" s="1"/>
      <c r="AWO832" s="1"/>
      <c r="AWP832" s="1"/>
      <c r="AWQ832" s="1"/>
      <c r="AWR832" s="1"/>
      <c r="AWS832" s="1"/>
      <c r="AWT832" s="1"/>
      <c r="AWU832" s="1"/>
      <c r="AWV832" s="1"/>
      <c r="AWW832" s="1"/>
      <c r="AWX832" s="1"/>
      <c r="AWY832" s="1"/>
      <c r="AWZ832" s="1"/>
      <c r="AXA832" s="1"/>
      <c r="AXB832" s="1"/>
      <c r="AXC832" s="1"/>
      <c r="AXD832" s="1"/>
      <c r="AXE832" s="1"/>
      <c r="AXF832" s="1"/>
      <c r="AXG832" s="1"/>
      <c r="AXH832" s="1"/>
      <c r="AXI832" s="1"/>
      <c r="AXJ832" s="1"/>
      <c r="AXK832" s="1"/>
      <c r="AXL832" s="1"/>
      <c r="AXM832" s="1"/>
      <c r="AXN832" s="1"/>
      <c r="AXO832" s="1"/>
      <c r="AXP832" s="1"/>
      <c r="AXQ832" s="1"/>
      <c r="AXR832" s="1"/>
      <c r="AXS832" s="1"/>
      <c r="AXT832" s="1"/>
      <c r="AXU832" s="1"/>
      <c r="AXV832" s="1"/>
      <c r="AXW832" s="1"/>
      <c r="AXX832" s="1"/>
      <c r="AXY832" s="1"/>
      <c r="AXZ832" s="1"/>
      <c r="AYA832" s="1"/>
      <c r="AYB832" s="1"/>
      <c r="AYC832" s="1"/>
      <c r="AYD832" s="1"/>
      <c r="AYE832" s="1"/>
      <c r="AYF832" s="1"/>
      <c r="AYG832" s="1"/>
      <c r="AYH832" s="1"/>
      <c r="AYI832" s="1"/>
      <c r="AYJ832" s="1"/>
      <c r="AYK832" s="1"/>
      <c r="AYL832" s="1"/>
      <c r="AYM832" s="1"/>
      <c r="AYN832" s="1"/>
      <c r="AYO832" s="1"/>
      <c r="AYP832" s="1"/>
      <c r="AYQ832" s="1"/>
      <c r="AYR832" s="1"/>
      <c r="AYS832" s="1"/>
      <c r="AYT832" s="1"/>
      <c r="AYU832" s="1"/>
      <c r="AYV832" s="1"/>
      <c r="AYW832" s="1"/>
      <c r="AYX832" s="1"/>
      <c r="AYY832" s="1"/>
      <c r="AYZ832" s="1"/>
      <c r="AZA832" s="1"/>
      <c r="AZB832" s="1"/>
      <c r="AZC832" s="1"/>
      <c r="AZD832" s="1"/>
      <c r="AZE832" s="1"/>
      <c r="AZF832" s="1"/>
      <c r="AZG832" s="1"/>
      <c r="AZH832" s="1"/>
      <c r="AZI832" s="1"/>
      <c r="AZJ832" s="1"/>
      <c r="AZK832" s="1"/>
      <c r="AZL832" s="1"/>
      <c r="AZM832" s="1"/>
      <c r="AZN832" s="1"/>
      <c r="AZO832" s="1"/>
      <c r="AZP832" s="1"/>
      <c r="AZQ832" s="1"/>
      <c r="AZR832" s="1"/>
      <c r="AZS832" s="1"/>
      <c r="AZT832" s="1"/>
      <c r="AZU832" s="1"/>
      <c r="AZV832" s="1"/>
      <c r="AZW832" s="1"/>
      <c r="AZX832" s="1"/>
      <c r="AZY832" s="1"/>
      <c r="AZZ832" s="1"/>
      <c r="BAA832" s="1"/>
      <c r="BAB832" s="1"/>
      <c r="BAC832" s="1"/>
      <c r="BAD832" s="1"/>
      <c r="BAE832" s="1"/>
      <c r="BAF832" s="1"/>
      <c r="BAG832" s="1"/>
      <c r="BAH832" s="1"/>
      <c r="BAI832" s="1"/>
      <c r="BAJ832" s="1"/>
      <c r="BAK832" s="1"/>
      <c r="BAL832" s="1"/>
      <c r="BAM832" s="1"/>
      <c r="BAN832" s="1"/>
      <c r="BAO832" s="1"/>
      <c r="BAP832" s="1"/>
      <c r="BAQ832" s="1"/>
      <c r="BAR832" s="1"/>
      <c r="BAS832" s="1"/>
      <c r="BAT832" s="1"/>
      <c r="BAU832" s="1"/>
      <c r="BAV832" s="1"/>
      <c r="BAW832" s="1"/>
      <c r="BAX832" s="1"/>
      <c r="BAY832" s="1"/>
      <c r="BAZ832" s="1"/>
      <c r="BBA832" s="1"/>
      <c r="BBB832" s="1"/>
      <c r="BBC832" s="1"/>
      <c r="BBD832" s="1"/>
      <c r="BBE832" s="1"/>
      <c r="BBF832" s="1"/>
      <c r="BBG832" s="1"/>
      <c r="BBH832" s="1"/>
      <c r="BBI832" s="1"/>
      <c r="BBJ832" s="1"/>
      <c r="BBK832" s="1"/>
      <c r="BBL832" s="1"/>
      <c r="BBM832" s="1"/>
      <c r="BBN832" s="1"/>
      <c r="BBO832" s="1"/>
      <c r="BBP832" s="1"/>
      <c r="BBQ832" s="1"/>
      <c r="BBR832" s="1"/>
      <c r="BBS832" s="1"/>
      <c r="BBT832" s="1"/>
      <c r="BBU832" s="1"/>
      <c r="BBV832" s="1"/>
      <c r="BBW832" s="1"/>
      <c r="BBX832" s="1"/>
      <c r="BBY832" s="1"/>
      <c r="BBZ832" s="1"/>
      <c r="BCA832" s="1"/>
      <c r="BCB832" s="1"/>
      <c r="BCC832" s="1"/>
      <c r="BCD832" s="1"/>
      <c r="BCE832" s="1"/>
      <c r="BCF832" s="1"/>
      <c r="BCG832" s="1"/>
      <c r="BCH832" s="1"/>
      <c r="BCI832" s="1"/>
      <c r="BCJ832" s="1"/>
      <c r="BCK832" s="1"/>
      <c r="BCL832" s="1"/>
      <c r="BCM832" s="1"/>
      <c r="BCN832" s="1"/>
      <c r="BCO832" s="1"/>
      <c r="BCP832" s="1"/>
      <c r="BCQ832" s="1"/>
      <c r="BCR832" s="1"/>
    </row>
    <row r="833" spans="1:1553" ht="12" x14ac:dyDescent="0.2">
      <c r="A833" s="124" t="s">
        <v>1625</v>
      </c>
      <c r="B833" s="124" t="s">
        <v>1626</v>
      </c>
      <c r="C833" s="125">
        <f t="shared" si="48"/>
        <v>21.999999999999996</v>
      </c>
      <c r="D833" s="126"/>
      <c r="E833" s="124" t="s">
        <v>1627</v>
      </c>
      <c r="F833" s="124" t="s">
        <v>1635</v>
      </c>
      <c r="G833" s="144">
        <v>3</v>
      </c>
      <c r="H833" s="144">
        <v>3</v>
      </c>
      <c r="I833" s="128">
        <v>4</v>
      </c>
      <c r="J833" s="129"/>
      <c r="K833" s="130">
        <v>3</v>
      </c>
      <c r="L833" s="130">
        <f t="shared" si="43"/>
        <v>3</v>
      </c>
      <c r="M833" s="503">
        <v>22</v>
      </c>
      <c r="N833" s="389" t="s">
        <v>339</v>
      </c>
      <c r="O833" s="131">
        <v>42623</v>
      </c>
      <c r="P833" s="144">
        <v>22</v>
      </c>
      <c r="Q833" s="130" t="s">
        <v>339</v>
      </c>
      <c r="R833" s="131">
        <v>42295</v>
      </c>
      <c r="S833" s="144">
        <v>22</v>
      </c>
      <c r="T833" s="130" t="s">
        <v>339</v>
      </c>
      <c r="U833" s="131">
        <v>42294</v>
      </c>
      <c r="V833" s="2"/>
      <c r="W833" s="32"/>
      <c r="X833" s="40"/>
      <c r="Y833" s="13"/>
      <c r="Z833" s="32"/>
      <c r="AA833" s="40"/>
      <c r="AB833" s="14"/>
      <c r="AC833" s="2"/>
      <c r="AD833" s="34"/>
      <c r="AE833" s="6"/>
      <c r="AF833" s="2"/>
      <c r="AG833" s="33"/>
      <c r="AH833" s="6"/>
      <c r="AI833" s="2"/>
      <c r="AJ833" s="33"/>
      <c r="AK833" s="3"/>
      <c r="AL833" s="2"/>
      <c r="AM833" s="33"/>
      <c r="AN833" s="3"/>
      <c r="AO833" s="2"/>
      <c r="AP833" s="4"/>
      <c r="AQ833" s="3"/>
      <c r="AR833" s="2"/>
      <c r="AS833" s="4"/>
      <c r="AT833" s="3"/>
      <c r="AU833" s="2"/>
      <c r="AV833" s="4"/>
      <c r="AW833" s="3"/>
      <c r="AX833" s="2"/>
      <c r="AY833" s="4"/>
      <c r="AZ833" s="3"/>
      <c r="BA833" s="2"/>
      <c r="BB833" s="4"/>
      <c r="BC833" s="3"/>
      <c r="BD833" s="2"/>
      <c r="BE833" s="4"/>
      <c r="BF833" s="3"/>
      <c r="BG833" s="2"/>
      <c r="BH833" s="4"/>
      <c r="BI833" s="1"/>
      <c r="BL833" s="1"/>
      <c r="BO833" s="1"/>
      <c r="BR833" s="1"/>
      <c r="BU833" s="1"/>
      <c r="BX833" s="1"/>
      <c r="CA833" s="1"/>
      <c r="CD833" s="1"/>
      <c r="CG833" s="1"/>
      <c r="CJ833" s="1"/>
      <c r="CM833" s="1"/>
      <c r="CP833" s="1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PB833" s="29"/>
      <c r="PC833" s="29"/>
      <c r="PD833" s="29"/>
      <c r="PE833" s="29"/>
      <c r="PF833" s="29"/>
      <c r="PG833" s="29"/>
      <c r="PH833" s="29"/>
      <c r="PI833" s="29"/>
      <c r="PJ833" s="29"/>
      <c r="PK833" s="29"/>
      <c r="PL833" s="29"/>
      <c r="PM833" s="29"/>
      <c r="PN833" s="29"/>
      <c r="PO833" s="29"/>
      <c r="PP833" s="29"/>
      <c r="PQ833" s="29"/>
      <c r="PR833" s="29"/>
      <c r="PS833" s="29"/>
    </row>
    <row r="834" spans="1:1553" x14ac:dyDescent="0.15">
      <c r="A834" s="124" t="s">
        <v>976</v>
      </c>
      <c r="B834" s="124" t="s">
        <v>978</v>
      </c>
      <c r="C834" s="125">
        <f t="shared" si="48"/>
        <v>16</v>
      </c>
      <c r="D834" s="126" t="s">
        <v>4079</v>
      </c>
      <c r="E834" s="142" t="s">
        <v>3188</v>
      </c>
      <c r="F834" s="124" t="s">
        <v>977</v>
      </c>
      <c r="G834" s="144">
        <v>4</v>
      </c>
      <c r="H834" s="144">
        <v>6</v>
      </c>
      <c r="I834" s="179">
        <v>12</v>
      </c>
      <c r="J834" s="129">
        <v>0.5</v>
      </c>
      <c r="K834" s="130">
        <v>39.5</v>
      </c>
      <c r="L834" s="130">
        <f t="shared" si="43"/>
        <v>40</v>
      </c>
      <c r="M834" s="509">
        <v>16</v>
      </c>
      <c r="N834" s="208" t="s">
        <v>339</v>
      </c>
      <c r="O834" s="210">
        <v>44674</v>
      </c>
      <c r="P834" s="509">
        <v>3</v>
      </c>
      <c r="Q834" s="208" t="s">
        <v>241</v>
      </c>
      <c r="R834" s="210">
        <v>44507</v>
      </c>
      <c r="S834" s="509">
        <v>16</v>
      </c>
      <c r="T834" s="208" t="s">
        <v>339</v>
      </c>
      <c r="U834" s="210">
        <v>44479</v>
      </c>
      <c r="V834" s="509">
        <v>16</v>
      </c>
      <c r="W834" s="208" t="s">
        <v>339</v>
      </c>
      <c r="X834" s="210">
        <v>44478</v>
      </c>
      <c r="Y834" s="509">
        <v>0</v>
      </c>
      <c r="Z834" s="208" t="s">
        <v>241</v>
      </c>
      <c r="AA834" s="210">
        <v>44367</v>
      </c>
      <c r="AB834" s="509">
        <v>16</v>
      </c>
      <c r="AC834" s="208" t="s">
        <v>339</v>
      </c>
      <c r="AD834" s="210">
        <v>44366</v>
      </c>
      <c r="AE834" s="509">
        <v>16</v>
      </c>
      <c r="AF834" s="208" t="s">
        <v>339</v>
      </c>
      <c r="AG834" s="210">
        <v>44311</v>
      </c>
      <c r="AH834" s="509">
        <v>16</v>
      </c>
      <c r="AI834" s="208" t="s">
        <v>339</v>
      </c>
      <c r="AJ834" s="210">
        <v>44310</v>
      </c>
      <c r="AK834" s="509">
        <v>11</v>
      </c>
      <c r="AL834" s="208" t="s">
        <v>339</v>
      </c>
      <c r="AM834" s="210">
        <v>44290</v>
      </c>
      <c r="AN834" s="509">
        <v>13</v>
      </c>
      <c r="AO834" s="208" t="s">
        <v>339</v>
      </c>
      <c r="AP834" s="210">
        <v>44289</v>
      </c>
      <c r="AQ834" s="509">
        <v>7</v>
      </c>
      <c r="AR834" s="208" t="s">
        <v>241</v>
      </c>
      <c r="AS834" s="210">
        <v>44283</v>
      </c>
      <c r="AT834" s="509">
        <v>13</v>
      </c>
      <c r="AU834" s="208" t="s">
        <v>339</v>
      </c>
      <c r="AV834" s="210">
        <v>44282</v>
      </c>
      <c r="AW834" s="503">
        <v>16</v>
      </c>
      <c r="AX834" s="389" t="s">
        <v>339</v>
      </c>
      <c r="AY834" s="131">
        <v>44136</v>
      </c>
      <c r="AZ834" s="503">
        <v>16</v>
      </c>
      <c r="BA834" s="389" t="s">
        <v>339</v>
      </c>
      <c r="BB834" s="131">
        <v>44135</v>
      </c>
      <c r="BC834" s="509">
        <v>16</v>
      </c>
      <c r="BD834" s="208" t="s">
        <v>339</v>
      </c>
      <c r="BE834" s="210">
        <v>44101</v>
      </c>
      <c r="BF834" s="509">
        <v>16</v>
      </c>
      <c r="BG834" s="208" t="s">
        <v>339</v>
      </c>
      <c r="BH834" s="210">
        <v>44100</v>
      </c>
      <c r="BI834" s="509">
        <v>16</v>
      </c>
      <c r="BJ834" s="208" t="s">
        <v>339</v>
      </c>
      <c r="BK834" s="210">
        <v>44087</v>
      </c>
      <c r="BL834" s="509">
        <v>16</v>
      </c>
      <c r="BM834" s="208" t="s">
        <v>339</v>
      </c>
      <c r="BN834" s="210">
        <v>44086</v>
      </c>
      <c r="BO834" s="503">
        <v>16</v>
      </c>
      <c r="BP834" s="389" t="s">
        <v>339</v>
      </c>
      <c r="BQ834" s="131">
        <v>43772</v>
      </c>
      <c r="BR834" s="503">
        <v>16</v>
      </c>
      <c r="BS834" s="389" t="s">
        <v>339</v>
      </c>
      <c r="BT834" s="131">
        <v>43771</v>
      </c>
      <c r="BU834" s="412">
        <v>15</v>
      </c>
      <c r="BV834" s="389" t="s">
        <v>339</v>
      </c>
      <c r="BW834" s="131">
        <v>43758</v>
      </c>
      <c r="BX834" s="412">
        <v>16</v>
      </c>
      <c r="BY834" s="389" t="s">
        <v>339</v>
      </c>
      <c r="BZ834" s="131">
        <v>43757</v>
      </c>
      <c r="CA834" s="412">
        <v>16</v>
      </c>
      <c r="CB834" s="389" t="s">
        <v>339</v>
      </c>
      <c r="CC834" s="131">
        <v>43737</v>
      </c>
      <c r="CD834" s="412">
        <v>16</v>
      </c>
      <c r="CE834" s="389" t="s">
        <v>339</v>
      </c>
      <c r="CF834" s="131">
        <v>43736</v>
      </c>
      <c r="CG834" s="412">
        <v>8</v>
      </c>
      <c r="CH834" s="389" t="s">
        <v>209</v>
      </c>
      <c r="CI834" s="131">
        <v>43723</v>
      </c>
      <c r="CJ834" s="412">
        <v>13</v>
      </c>
      <c r="CK834" s="389" t="s">
        <v>339</v>
      </c>
      <c r="CL834" s="131">
        <v>43639</v>
      </c>
      <c r="CM834" s="412">
        <v>13</v>
      </c>
      <c r="CN834" s="389" t="s">
        <v>339</v>
      </c>
      <c r="CO834" s="131">
        <v>43638</v>
      </c>
      <c r="CP834" s="412">
        <v>11</v>
      </c>
      <c r="CQ834" s="389" t="s">
        <v>339</v>
      </c>
      <c r="CR834" s="131">
        <v>43576</v>
      </c>
      <c r="CS834" s="319">
        <v>11</v>
      </c>
      <c r="CT834" s="130" t="s">
        <v>339</v>
      </c>
      <c r="CU834" s="131">
        <v>43575</v>
      </c>
      <c r="CV834" s="319">
        <v>13</v>
      </c>
      <c r="CW834" s="130" t="s">
        <v>339</v>
      </c>
      <c r="CX834" s="131">
        <v>43555</v>
      </c>
      <c r="CY834" s="319">
        <v>13</v>
      </c>
      <c r="CZ834" s="130" t="s">
        <v>339</v>
      </c>
      <c r="DA834" s="131">
        <v>43554</v>
      </c>
      <c r="DB834" s="319">
        <v>18</v>
      </c>
      <c r="DC834" s="130" t="s">
        <v>339</v>
      </c>
      <c r="DD834" s="131">
        <v>43429</v>
      </c>
      <c r="DE834" s="319">
        <v>22</v>
      </c>
      <c r="DF834" s="130" t="s">
        <v>339</v>
      </c>
      <c r="DG834" s="131">
        <v>43428</v>
      </c>
      <c r="DH834" s="319">
        <v>10</v>
      </c>
      <c r="DI834" s="130" t="s">
        <v>339</v>
      </c>
      <c r="DJ834" s="131">
        <v>43394</v>
      </c>
      <c r="DK834" s="319">
        <v>13</v>
      </c>
      <c r="DL834" s="130" t="s">
        <v>339</v>
      </c>
      <c r="DM834" s="131">
        <v>43393</v>
      </c>
      <c r="DN834" s="319">
        <v>12</v>
      </c>
      <c r="DO834" s="208" t="s">
        <v>339</v>
      </c>
      <c r="DP834" s="333">
        <v>43373</v>
      </c>
      <c r="DQ834" s="334">
        <v>10</v>
      </c>
      <c r="DR834" s="124" t="s">
        <v>339</v>
      </c>
      <c r="DS834" s="131">
        <v>43359</v>
      </c>
      <c r="DT834" s="145">
        <v>10</v>
      </c>
      <c r="DU834" s="124" t="s">
        <v>339</v>
      </c>
      <c r="DV834" s="131">
        <v>43358</v>
      </c>
      <c r="DW834" s="145">
        <v>16</v>
      </c>
      <c r="DX834" s="124" t="s">
        <v>339</v>
      </c>
      <c r="DY834" s="131">
        <v>43240</v>
      </c>
      <c r="DZ834" s="145">
        <v>16</v>
      </c>
      <c r="EA834" s="124" t="s">
        <v>339</v>
      </c>
      <c r="EB834" s="131">
        <v>43239</v>
      </c>
      <c r="EC834" s="145">
        <v>9</v>
      </c>
      <c r="ED834" s="124" t="s">
        <v>184</v>
      </c>
      <c r="EE834" s="131">
        <v>43190</v>
      </c>
      <c r="EF834" s="145">
        <v>22</v>
      </c>
      <c r="EG834" s="124" t="s">
        <v>339</v>
      </c>
      <c r="EH834" s="131">
        <v>43030</v>
      </c>
      <c r="EI834" s="145">
        <v>16</v>
      </c>
      <c r="EJ834" s="124" t="s">
        <v>339</v>
      </c>
      <c r="EK834" s="131">
        <v>43029</v>
      </c>
      <c r="EL834" s="145">
        <v>22</v>
      </c>
      <c r="EM834" s="124" t="s">
        <v>339</v>
      </c>
      <c r="EN834" s="131">
        <v>43016</v>
      </c>
      <c r="EO834" s="3">
        <v>16</v>
      </c>
      <c r="EP834" s="2" t="s">
        <v>339</v>
      </c>
      <c r="EQ834" s="40">
        <v>43015</v>
      </c>
      <c r="ER834" s="3">
        <v>18</v>
      </c>
      <c r="ES834" s="2" t="s">
        <v>339</v>
      </c>
      <c r="ET834" s="40">
        <v>42995</v>
      </c>
      <c r="EU834" s="3">
        <v>18</v>
      </c>
      <c r="EV834" s="2" t="s">
        <v>339</v>
      </c>
      <c r="EW834" s="33">
        <v>42994</v>
      </c>
      <c r="EX834" s="6">
        <v>16</v>
      </c>
      <c r="EY834" s="2" t="s">
        <v>339</v>
      </c>
      <c r="EZ834" s="33">
        <v>42862</v>
      </c>
      <c r="FA834" s="6">
        <v>18</v>
      </c>
      <c r="FB834" s="2" t="s">
        <v>339</v>
      </c>
      <c r="FC834" s="33">
        <v>42848</v>
      </c>
      <c r="FD834" s="3">
        <v>16</v>
      </c>
      <c r="FE834" s="2" t="s">
        <v>339</v>
      </c>
      <c r="FF834" s="33">
        <v>42847</v>
      </c>
      <c r="FG834" s="3">
        <v>16</v>
      </c>
      <c r="FH834" s="2" t="s">
        <v>339</v>
      </c>
      <c r="FI834" s="33">
        <v>42680</v>
      </c>
      <c r="FJ834" s="3">
        <v>16</v>
      </c>
      <c r="FK834" s="2" t="s">
        <v>339</v>
      </c>
      <c r="FL834" s="33">
        <v>42666</v>
      </c>
      <c r="FM834" s="3">
        <v>16</v>
      </c>
      <c r="FN834" s="2" t="s">
        <v>339</v>
      </c>
      <c r="FO834" s="33">
        <v>42665</v>
      </c>
      <c r="FP834" s="3">
        <v>22</v>
      </c>
      <c r="FQ834" s="2" t="s">
        <v>339</v>
      </c>
      <c r="FR834" s="33">
        <v>42631</v>
      </c>
      <c r="FS834" s="3">
        <v>22</v>
      </c>
      <c r="FT834" s="2" t="s">
        <v>339</v>
      </c>
      <c r="FU834" s="33">
        <v>42630</v>
      </c>
      <c r="FV834" s="3">
        <v>22</v>
      </c>
      <c r="FW834" s="2" t="s">
        <v>339</v>
      </c>
      <c r="FX834" s="33">
        <v>42624</v>
      </c>
      <c r="FY834" s="3">
        <v>22</v>
      </c>
      <c r="FZ834" s="2" t="s">
        <v>339</v>
      </c>
      <c r="GA834" s="33">
        <v>42623</v>
      </c>
      <c r="GB834" s="3">
        <v>16</v>
      </c>
      <c r="GC834" s="2" t="s">
        <v>339</v>
      </c>
      <c r="GD834" s="33">
        <v>42498</v>
      </c>
      <c r="GE834" s="3">
        <v>16</v>
      </c>
      <c r="GF834" s="2" t="s">
        <v>339</v>
      </c>
      <c r="GG834" s="33">
        <v>42497</v>
      </c>
      <c r="GH834" s="3">
        <v>17</v>
      </c>
      <c r="GI834" s="2" t="s">
        <v>339</v>
      </c>
      <c r="GJ834" s="33">
        <v>42483</v>
      </c>
      <c r="GK834" s="3">
        <v>16</v>
      </c>
      <c r="GL834" s="2" t="s">
        <v>339</v>
      </c>
      <c r="GM834" s="33">
        <v>42482</v>
      </c>
      <c r="GN834" s="3">
        <v>22</v>
      </c>
      <c r="GO834" s="2" t="s">
        <v>339</v>
      </c>
      <c r="GP834" s="33">
        <v>42302</v>
      </c>
      <c r="GQ834" s="3">
        <v>22</v>
      </c>
      <c r="GR834" s="2" t="s">
        <v>339</v>
      </c>
      <c r="GS834" s="33">
        <v>42301</v>
      </c>
      <c r="GT834" s="3">
        <v>22</v>
      </c>
      <c r="GU834" s="2" t="s">
        <v>339</v>
      </c>
      <c r="GV834" s="33">
        <v>42295</v>
      </c>
      <c r="GW834" s="3">
        <v>22</v>
      </c>
      <c r="GX834" s="2" t="s">
        <v>339</v>
      </c>
      <c r="GY834" s="33">
        <v>42260</v>
      </c>
      <c r="GZ834" s="3">
        <v>22</v>
      </c>
      <c r="HA834" s="2" t="s">
        <v>339</v>
      </c>
      <c r="HB834" s="33">
        <v>42259</v>
      </c>
      <c r="HC834" s="3">
        <v>22</v>
      </c>
      <c r="HD834" s="2" t="s">
        <v>339</v>
      </c>
      <c r="HE834" s="33">
        <v>42246</v>
      </c>
      <c r="HF834" s="3">
        <v>22</v>
      </c>
      <c r="HG834" s="2" t="s">
        <v>339</v>
      </c>
      <c r="HH834" s="33">
        <v>42245</v>
      </c>
      <c r="HI834" s="3">
        <v>22</v>
      </c>
      <c r="HJ834" s="2" t="s">
        <v>339</v>
      </c>
      <c r="HK834" s="33">
        <v>42140</v>
      </c>
      <c r="HL834" s="3">
        <v>22</v>
      </c>
      <c r="HM834" s="2" t="s">
        <v>339</v>
      </c>
      <c r="HN834" s="33">
        <v>42140</v>
      </c>
      <c r="HO834" s="3">
        <v>22</v>
      </c>
      <c r="HP834" s="2" t="s">
        <v>339</v>
      </c>
      <c r="HQ834" s="33">
        <v>42126</v>
      </c>
      <c r="HR834" s="3">
        <v>13</v>
      </c>
      <c r="HS834" s="2" t="s">
        <v>339</v>
      </c>
      <c r="HT834" s="33">
        <v>42113</v>
      </c>
      <c r="HU834" s="3">
        <v>14</v>
      </c>
      <c r="HV834" s="2" t="s">
        <v>339</v>
      </c>
      <c r="HW834" s="33">
        <v>42112</v>
      </c>
      <c r="HX834" s="3">
        <v>22</v>
      </c>
      <c r="HY834" s="2" t="s">
        <v>339</v>
      </c>
      <c r="HZ834" s="33">
        <v>41938</v>
      </c>
      <c r="IA834" s="3">
        <v>22</v>
      </c>
      <c r="IB834" s="2" t="s">
        <v>339</v>
      </c>
      <c r="IC834" s="33">
        <v>41937</v>
      </c>
      <c r="ID834" s="3">
        <v>17</v>
      </c>
      <c r="IE834" s="2" t="s">
        <v>339</v>
      </c>
      <c r="IF834" s="33">
        <v>41896</v>
      </c>
      <c r="IG834" s="3">
        <v>12</v>
      </c>
      <c r="IH834" s="2" t="s">
        <v>339</v>
      </c>
      <c r="II834" s="33">
        <v>41895</v>
      </c>
      <c r="IJ834" s="3">
        <v>10</v>
      </c>
      <c r="IK834" s="2" t="s">
        <v>241</v>
      </c>
      <c r="IL834" s="33">
        <v>41889</v>
      </c>
      <c r="IM834" s="3">
        <v>13</v>
      </c>
      <c r="IN834" s="2" t="s">
        <v>339</v>
      </c>
      <c r="IO834" s="33">
        <v>41888</v>
      </c>
      <c r="IP834" s="3">
        <v>22</v>
      </c>
      <c r="IQ834" s="2" t="s">
        <v>339</v>
      </c>
      <c r="IR834" s="33">
        <v>41776</v>
      </c>
      <c r="IS834" s="3">
        <v>18</v>
      </c>
      <c r="IT834" s="2" t="s">
        <v>339</v>
      </c>
      <c r="IU834" s="33">
        <v>41762</v>
      </c>
      <c r="IV834" s="3">
        <v>20</v>
      </c>
      <c r="IW834" s="2" t="s">
        <v>339</v>
      </c>
      <c r="IX834" s="33">
        <v>41749</v>
      </c>
      <c r="IY834" s="3">
        <v>16</v>
      </c>
      <c r="IZ834" s="2" t="s">
        <v>339</v>
      </c>
      <c r="JA834" s="33">
        <v>41748</v>
      </c>
      <c r="TX834" s="29"/>
      <c r="TY834" s="29"/>
      <c r="TZ834" s="29"/>
      <c r="UA834" s="29"/>
      <c r="UB834" s="29"/>
      <c r="UC834" s="29"/>
      <c r="UD834" s="29"/>
      <c r="UE834" s="29"/>
      <c r="UF834" s="29"/>
      <c r="UG834" s="29"/>
      <c r="UH834" s="29"/>
      <c r="UI834" s="29"/>
      <c r="UJ834" s="29"/>
      <c r="UK834" s="29"/>
      <c r="UL834" s="29"/>
      <c r="UM834" s="29"/>
      <c r="UN834" s="29"/>
      <c r="UO834" s="29"/>
      <c r="UP834" s="29"/>
      <c r="UQ834" s="29"/>
      <c r="UR834" s="29"/>
      <c r="US834" s="29"/>
      <c r="UT834" s="29"/>
      <c r="UU834" s="29"/>
      <c r="UV834" s="29"/>
      <c r="UW834" s="29"/>
      <c r="UX834" s="29"/>
      <c r="UY834" s="29"/>
      <c r="UZ834" s="29"/>
      <c r="VA834" s="29"/>
      <c r="VB834" s="29"/>
      <c r="VC834" s="29"/>
      <c r="VD834" s="29"/>
      <c r="VE834" s="29"/>
      <c r="VF834" s="29"/>
      <c r="VG834" s="29"/>
      <c r="VH834" s="29"/>
      <c r="VI834" s="29"/>
      <c r="VJ834" s="29"/>
      <c r="VK834" s="29"/>
      <c r="VL834" s="29"/>
      <c r="VM834" s="29"/>
      <c r="VN834" s="29"/>
      <c r="VO834" s="29"/>
      <c r="VP834" s="29"/>
      <c r="VQ834" s="29"/>
      <c r="VR834" s="29"/>
      <c r="VS834" s="29"/>
      <c r="VT834" s="29"/>
      <c r="VU834" s="29"/>
      <c r="VV834" s="29"/>
      <c r="VW834" s="29"/>
      <c r="VX834" s="29"/>
      <c r="VY834" s="29"/>
      <c r="VZ834" s="29"/>
      <c r="WA834" s="29"/>
      <c r="WB834" s="29"/>
      <c r="WC834" s="29"/>
      <c r="WD834" s="29"/>
      <c r="WE834" s="29"/>
      <c r="WF834" s="29"/>
      <c r="WG834" s="29"/>
      <c r="WH834" s="29"/>
      <c r="WI834" s="29"/>
      <c r="WJ834" s="29"/>
      <c r="WK834" s="29"/>
      <c r="WL834" s="29"/>
      <c r="WM834" s="29"/>
      <c r="WN834" s="29"/>
      <c r="WO834" s="29"/>
      <c r="WP834" s="29"/>
      <c r="WQ834" s="29"/>
      <c r="WR834" s="29"/>
      <c r="WS834" s="29"/>
      <c r="WT834" s="29"/>
      <c r="WU834" s="29"/>
      <c r="WV834" s="29"/>
      <c r="WW834" s="29"/>
      <c r="WX834" s="29"/>
      <c r="WY834" s="29"/>
      <c r="WZ834" s="29"/>
      <c r="XA834" s="29"/>
      <c r="XB834" s="29"/>
      <c r="XC834" s="29"/>
      <c r="XD834" s="29"/>
      <c r="XE834" s="29"/>
      <c r="XF834" s="29"/>
      <c r="XG834" s="29"/>
      <c r="XH834" s="29"/>
      <c r="XI834" s="29"/>
      <c r="XJ834" s="29"/>
      <c r="XK834" s="29"/>
      <c r="XL834" s="29"/>
      <c r="XM834" s="29"/>
      <c r="XN834" s="29"/>
      <c r="XO834" s="29"/>
      <c r="XP834" s="29"/>
      <c r="XQ834" s="29"/>
      <c r="XR834" s="29"/>
      <c r="XS834" s="29"/>
      <c r="XT834" s="29"/>
      <c r="XU834" s="29"/>
      <c r="XV834" s="29"/>
      <c r="XW834" s="29"/>
      <c r="XX834" s="29"/>
      <c r="XY834" s="29"/>
      <c r="XZ834" s="29"/>
      <c r="YA834" s="29"/>
      <c r="YB834" s="29"/>
      <c r="YC834" s="29"/>
      <c r="YD834" s="29"/>
      <c r="YE834" s="29"/>
      <c r="YF834" s="29"/>
      <c r="YG834" s="29"/>
      <c r="YH834" s="29"/>
      <c r="YI834" s="29"/>
      <c r="YJ834" s="29"/>
      <c r="YK834" s="29"/>
      <c r="YL834" s="29"/>
      <c r="YM834" s="29"/>
      <c r="YN834" s="29"/>
      <c r="YO834" s="29"/>
      <c r="YP834" s="29"/>
      <c r="YQ834" s="29"/>
      <c r="YR834" s="29"/>
      <c r="YS834" s="29"/>
      <c r="YT834" s="29"/>
      <c r="YU834" s="29"/>
      <c r="YV834" s="29"/>
      <c r="YW834" s="29"/>
      <c r="YX834" s="29"/>
      <c r="YY834" s="29"/>
      <c r="YZ834" s="29"/>
      <c r="ZA834" s="29"/>
      <c r="ZB834" s="29"/>
      <c r="ZC834" s="29"/>
      <c r="ZD834" s="29"/>
      <c r="ZE834" s="29"/>
      <c r="ZF834" s="29"/>
      <c r="ZG834" s="29"/>
      <c r="ZH834" s="29"/>
      <c r="ZI834" s="29"/>
      <c r="ZJ834" s="29"/>
      <c r="ZK834" s="29"/>
      <c r="ZL834" s="29"/>
      <c r="ZM834" s="29"/>
      <c r="ZN834" s="29"/>
      <c r="ZO834" s="29"/>
      <c r="ZP834" s="29"/>
      <c r="ZQ834" s="29"/>
      <c r="ZR834" s="29"/>
      <c r="ZS834" s="29"/>
      <c r="ZT834" s="29"/>
      <c r="ZU834" s="29"/>
      <c r="ZV834" s="29"/>
      <c r="ZW834" s="29"/>
      <c r="ZX834" s="29"/>
      <c r="ZY834" s="29"/>
      <c r="ZZ834" s="29"/>
      <c r="AAA834" s="29"/>
      <c r="AAB834" s="29"/>
      <c r="AAC834" s="29"/>
      <c r="AAD834" s="29"/>
      <c r="AAE834" s="29"/>
      <c r="AAF834" s="29"/>
      <c r="AAG834" s="29"/>
      <c r="AAH834" s="29"/>
      <c r="AAI834" s="29"/>
      <c r="AAJ834" s="29"/>
      <c r="AAK834" s="29"/>
      <c r="AAL834" s="29"/>
      <c r="AAM834" s="29"/>
      <c r="AAN834" s="29"/>
      <c r="AAO834" s="29"/>
      <c r="AAP834" s="29"/>
      <c r="AAQ834" s="29"/>
      <c r="AAR834" s="29"/>
      <c r="AAS834" s="29"/>
      <c r="AAT834" s="29"/>
      <c r="AAU834" s="29"/>
      <c r="AAV834" s="29"/>
      <c r="AAW834" s="29"/>
      <c r="AAX834" s="29"/>
      <c r="AAY834" s="29"/>
      <c r="AAZ834" s="29"/>
      <c r="ABA834" s="29"/>
      <c r="ABB834" s="29"/>
      <c r="ABC834" s="29"/>
      <c r="ABD834" s="29"/>
      <c r="ABE834" s="29"/>
      <c r="ABF834" s="29"/>
      <c r="ABG834" s="29"/>
      <c r="ABH834" s="29"/>
      <c r="ABI834" s="29"/>
      <c r="ABJ834" s="29"/>
      <c r="ABK834" s="29"/>
      <c r="ABL834" s="29"/>
      <c r="ABM834" s="29"/>
      <c r="ABN834" s="29"/>
      <c r="ABO834" s="29"/>
      <c r="ABP834" s="29"/>
      <c r="ABQ834" s="29"/>
      <c r="ABR834" s="29"/>
      <c r="ABS834" s="29"/>
      <c r="ABT834" s="29"/>
      <c r="ABU834" s="29"/>
      <c r="ABV834" s="29"/>
      <c r="ABW834" s="29"/>
      <c r="ABX834" s="29"/>
      <c r="ABY834" s="29"/>
      <c r="ABZ834" s="29"/>
      <c r="ACA834" s="29"/>
      <c r="ACB834" s="29"/>
      <c r="ACC834" s="29"/>
      <c r="ACD834" s="29"/>
      <c r="ACE834" s="29"/>
      <c r="ACF834" s="29"/>
      <c r="ACG834" s="29"/>
      <c r="ACH834" s="29"/>
      <c r="ACI834" s="29"/>
      <c r="ACJ834" s="29"/>
      <c r="ACK834" s="29"/>
      <c r="ACL834" s="29"/>
      <c r="ACM834" s="29"/>
      <c r="ACN834" s="29"/>
      <c r="ACO834" s="29"/>
      <c r="ACP834" s="29"/>
      <c r="ACQ834" s="29"/>
      <c r="ACR834" s="29"/>
      <c r="ACS834" s="29"/>
      <c r="ACT834" s="29"/>
      <c r="ACU834" s="29"/>
      <c r="ACV834" s="29"/>
      <c r="ACW834" s="29"/>
      <c r="ACX834" s="29"/>
      <c r="ACY834" s="29"/>
      <c r="ACZ834" s="29"/>
      <c r="ADA834" s="29"/>
      <c r="ADB834" s="29"/>
      <c r="ADC834" s="29"/>
      <c r="ADD834" s="29"/>
      <c r="ADE834" s="29"/>
      <c r="ADF834" s="29"/>
      <c r="ADG834" s="29"/>
      <c r="ADH834" s="29"/>
      <c r="ADI834" s="29"/>
      <c r="ADJ834" s="29"/>
      <c r="ADK834" s="29"/>
      <c r="ADL834" s="29"/>
      <c r="ADM834" s="29"/>
      <c r="ADN834" s="29"/>
      <c r="ADO834" s="29"/>
      <c r="ADP834" s="29"/>
      <c r="ADQ834" s="29"/>
      <c r="ADR834" s="29"/>
      <c r="ADS834" s="29"/>
      <c r="ADT834" s="29"/>
      <c r="ADU834" s="29"/>
      <c r="ADV834" s="29"/>
      <c r="ADW834" s="29"/>
      <c r="ADX834" s="29"/>
      <c r="ADY834" s="29"/>
      <c r="ADZ834" s="29"/>
      <c r="AEA834" s="29"/>
      <c r="AEB834" s="29"/>
      <c r="AEC834" s="29"/>
      <c r="AED834" s="29"/>
      <c r="AEE834" s="29"/>
      <c r="AEF834" s="29"/>
      <c r="AEG834" s="29"/>
      <c r="AEH834" s="29"/>
      <c r="AEI834" s="29"/>
      <c r="AEJ834" s="29"/>
      <c r="AEK834" s="29"/>
      <c r="AEL834" s="29"/>
      <c r="AEM834" s="29"/>
      <c r="AEN834" s="29"/>
      <c r="AEO834" s="29"/>
      <c r="AEP834" s="29"/>
      <c r="AEQ834" s="29"/>
      <c r="AER834" s="29"/>
      <c r="AES834" s="29"/>
      <c r="AET834" s="29"/>
      <c r="AEU834" s="29"/>
      <c r="AEV834" s="29"/>
      <c r="AEW834" s="29"/>
      <c r="AEX834" s="29"/>
      <c r="AEY834" s="29"/>
      <c r="AEZ834" s="29"/>
      <c r="AFA834" s="29"/>
      <c r="AFB834" s="29"/>
      <c r="AFC834" s="29"/>
      <c r="AFD834" s="29"/>
      <c r="AFE834" s="29"/>
      <c r="AFF834" s="29"/>
      <c r="AFG834" s="29"/>
      <c r="AFH834" s="29"/>
      <c r="AFI834" s="29"/>
      <c r="AFJ834" s="29"/>
      <c r="AFK834" s="29"/>
      <c r="AFL834" s="29"/>
      <c r="AFM834" s="29"/>
      <c r="AFN834" s="29"/>
      <c r="AFO834" s="29"/>
      <c r="AFP834" s="29"/>
      <c r="AFQ834" s="29"/>
      <c r="AFR834" s="29"/>
      <c r="AFS834" s="29"/>
      <c r="AFT834" s="29"/>
      <c r="AFU834" s="29"/>
      <c r="AFV834" s="29"/>
      <c r="AFW834" s="29"/>
      <c r="AFX834" s="29"/>
      <c r="AFY834" s="29"/>
      <c r="AFZ834" s="29"/>
      <c r="AGA834" s="29"/>
      <c r="AGB834" s="29"/>
      <c r="AGC834" s="29"/>
      <c r="AGD834" s="29"/>
      <c r="AGE834" s="29"/>
      <c r="AGF834" s="29"/>
      <c r="AGG834" s="29"/>
      <c r="AGH834" s="29"/>
      <c r="AGI834" s="29"/>
      <c r="AGJ834" s="29"/>
      <c r="AGK834" s="29"/>
      <c r="AGL834" s="29"/>
      <c r="AGM834" s="29"/>
      <c r="AGN834" s="29"/>
      <c r="AGO834" s="29"/>
      <c r="AGP834" s="29"/>
      <c r="AGQ834" s="29"/>
      <c r="AGR834" s="29"/>
      <c r="AGS834" s="29"/>
      <c r="AGT834" s="29"/>
      <c r="AGU834" s="29"/>
      <c r="AGV834" s="29"/>
      <c r="AGW834" s="29"/>
      <c r="AGX834" s="29"/>
      <c r="AGY834" s="29"/>
      <c r="AGZ834" s="29"/>
      <c r="AHA834" s="29"/>
      <c r="AHB834" s="29"/>
      <c r="AHC834" s="29"/>
      <c r="AHD834" s="29"/>
      <c r="AHE834" s="29"/>
      <c r="AHF834" s="29"/>
      <c r="AHG834" s="29"/>
      <c r="AHH834" s="29"/>
      <c r="AHI834" s="29"/>
      <c r="AHJ834" s="29"/>
      <c r="AHK834" s="29"/>
      <c r="AHL834" s="29"/>
      <c r="AHM834" s="29"/>
      <c r="AHN834" s="29"/>
      <c r="AHO834" s="29"/>
      <c r="AHP834" s="29"/>
      <c r="AHQ834" s="29"/>
      <c r="AHR834" s="29"/>
      <c r="AHS834" s="29"/>
      <c r="AHT834" s="29"/>
      <c r="AHU834" s="29"/>
      <c r="AHV834" s="29"/>
      <c r="AHW834" s="29"/>
      <c r="AHX834" s="29"/>
      <c r="AHY834" s="29"/>
      <c r="AHZ834" s="29"/>
      <c r="AIA834" s="29"/>
      <c r="AIB834" s="29"/>
      <c r="AIC834" s="29"/>
      <c r="AID834" s="29"/>
      <c r="AIE834" s="29"/>
      <c r="AIF834" s="29"/>
      <c r="AIG834" s="29"/>
      <c r="AIH834" s="29"/>
      <c r="AII834" s="29"/>
      <c r="AIJ834" s="29"/>
      <c r="AIK834" s="29"/>
      <c r="AIL834" s="29"/>
      <c r="AIM834" s="29"/>
      <c r="AIN834" s="29"/>
      <c r="AIO834" s="29"/>
      <c r="AIP834" s="29"/>
      <c r="AIQ834" s="29"/>
      <c r="AIR834" s="29"/>
      <c r="AIS834" s="29"/>
      <c r="AIT834" s="29"/>
      <c r="AIU834" s="29"/>
      <c r="AIV834" s="29"/>
      <c r="AIW834" s="29"/>
      <c r="AIX834" s="29"/>
      <c r="AIY834" s="29"/>
      <c r="AIZ834" s="29"/>
      <c r="AJA834" s="29"/>
      <c r="AJB834" s="29"/>
      <c r="AJC834" s="29"/>
      <c r="AJD834" s="29"/>
      <c r="AJE834" s="29"/>
      <c r="AJF834" s="29"/>
      <c r="AJG834" s="29"/>
      <c r="AJH834" s="29"/>
      <c r="AJI834" s="29"/>
      <c r="AJJ834" s="29"/>
      <c r="AJK834" s="29"/>
      <c r="AJL834" s="29"/>
      <c r="AJM834" s="29"/>
      <c r="AJN834" s="29"/>
      <c r="AJO834" s="29"/>
      <c r="AJP834" s="29"/>
      <c r="AJQ834" s="29"/>
      <c r="AJR834" s="29"/>
      <c r="AJS834" s="29"/>
      <c r="AJT834" s="29"/>
      <c r="AJU834" s="29"/>
      <c r="AJV834" s="29"/>
      <c r="AJW834" s="29"/>
      <c r="AJX834" s="29"/>
      <c r="AJY834" s="29"/>
      <c r="AJZ834" s="29"/>
      <c r="AKA834" s="29"/>
      <c r="AKB834" s="29"/>
      <c r="AKC834" s="29"/>
      <c r="AKD834" s="29"/>
      <c r="AKE834" s="29"/>
      <c r="AKF834" s="29"/>
      <c r="AKG834" s="29"/>
      <c r="AKH834" s="29"/>
      <c r="AKI834" s="29"/>
      <c r="AKJ834" s="29"/>
      <c r="AKK834" s="29"/>
      <c r="AKL834" s="29"/>
      <c r="AKM834" s="29"/>
      <c r="AKN834" s="29"/>
      <c r="AKO834" s="29"/>
      <c r="AKP834" s="29"/>
      <c r="AKQ834" s="29"/>
      <c r="AKR834" s="29"/>
      <c r="AKS834" s="29"/>
      <c r="AKT834" s="29"/>
      <c r="AKU834" s="29"/>
      <c r="AKV834" s="29"/>
      <c r="AKW834" s="29"/>
      <c r="AKX834" s="29"/>
      <c r="AKY834" s="29"/>
      <c r="AKZ834" s="29"/>
      <c r="ALA834" s="29"/>
      <c r="ALB834" s="29"/>
      <c r="ALC834" s="29"/>
      <c r="ALD834" s="29"/>
      <c r="ALE834" s="29"/>
      <c r="ALF834" s="29"/>
      <c r="ALG834" s="29"/>
      <c r="ALH834" s="29"/>
      <c r="ALI834" s="29"/>
      <c r="ALJ834" s="29"/>
      <c r="ALK834" s="29"/>
      <c r="ALL834" s="29"/>
      <c r="ALM834" s="29"/>
      <c r="ALN834" s="29"/>
      <c r="ALO834" s="29"/>
      <c r="ALP834" s="29"/>
      <c r="ALQ834" s="29"/>
      <c r="ALR834" s="29"/>
      <c r="ALS834" s="29"/>
      <c r="ALT834" s="29"/>
      <c r="ALU834" s="29"/>
      <c r="ALV834" s="29"/>
      <c r="ALW834" s="29"/>
      <c r="ALX834" s="29"/>
      <c r="ALY834" s="29"/>
      <c r="ALZ834" s="29"/>
      <c r="AMA834" s="29"/>
      <c r="AMB834" s="29"/>
      <c r="AMC834" s="29"/>
      <c r="AMD834" s="29"/>
      <c r="AME834" s="29"/>
      <c r="AMF834" s="29"/>
      <c r="AMG834" s="29"/>
      <c r="AMH834" s="29"/>
      <c r="AMI834" s="29"/>
      <c r="AMJ834" s="29"/>
      <c r="AMK834" s="29"/>
      <c r="AML834" s="29"/>
      <c r="AMM834" s="29"/>
      <c r="AMN834" s="29"/>
      <c r="AMO834" s="29"/>
      <c r="AMP834" s="29"/>
      <c r="AMQ834" s="29"/>
      <c r="AMR834" s="29"/>
      <c r="AMS834" s="29"/>
      <c r="AMT834" s="29"/>
      <c r="AMU834" s="29"/>
      <c r="AMV834" s="29"/>
      <c r="AMW834" s="29"/>
      <c r="AMX834" s="29"/>
      <c r="AMY834" s="29"/>
      <c r="AMZ834" s="29"/>
      <c r="ANA834" s="29"/>
      <c r="ANB834" s="29"/>
      <c r="ANC834" s="29"/>
      <c r="AND834" s="29"/>
      <c r="ANE834" s="29"/>
      <c r="ANF834" s="29"/>
      <c r="ANG834" s="29"/>
      <c r="ANH834" s="29"/>
      <c r="ANI834" s="29"/>
      <c r="ANJ834" s="29"/>
      <c r="ANK834" s="29"/>
      <c r="ANL834" s="29"/>
      <c r="ANM834" s="29"/>
      <c r="ANN834" s="29"/>
      <c r="ANO834" s="29"/>
      <c r="ANP834" s="29"/>
      <c r="ANQ834" s="29"/>
      <c r="ANR834" s="29"/>
      <c r="ANS834" s="29"/>
      <c r="ANT834" s="29"/>
      <c r="ANU834" s="29"/>
      <c r="ANV834" s="29"/>
      <c r="ANW834" s="29"/>
      <c r="ANX834" s="29"/>
      <c r="ANY834" s="29"/>
      <c r="ANZ834" s="29"/>
      <c r="AOA834" s="29"/>
      <c r="AOB834" s="29"/>
      <c r="AOC834" s="29"/>
      <c r="AOD834" s="29"/>
      <c r="AOE834" s="29"/>
      <c r="AOF834" s="29"/>
      <c r="AOG834" s="29"/>
      <c r="AOH834" s="29"/>
      <c r="AOI834" s="29"/>
      <c r="AOJ834" s="29"/>
      <c r="AOK834" s="29"/>
      <c r="AOL834" s="29"/>
      <c r="AOM834" s="29"/>
      <c r="AON834" s="29"/>
      <c r="AOO834" s="29"/>
      <c r="AOP834" s="29"/>
      <c r="AOQ834" s="29"/>
      <c r="AOR834" s="29"/>
      <c r="AOS834" s="29"/>
      <c r="AOT834" s="29"/>
      <c r="AOU834" s="29"/>
      <c r="AOV834" s="29"/>
      <c r="AOW834" s="29"/>
      <c r="AOX834" s="29"/>
      <c r="AOY834" s="29"/>
      <c r="AOZ834" s="29"/>
      <c r="APA834" s="29"/>
      <c r="APB834" s="29"/>
      <c r="APC834" s="29"/>
      <c r="APD834" s="29"/>
      <c r="APE834" s="29"/>
      <c r="APF834" s="29"/>
      <c r="APG834" s="29"/>
      <c r="APH834" s="29"/>
      <c r="API834" s="29"/>
      <c r="APJ834" s="29"/>
      <c r="APK834" s="29"/>
      <c r="APL834" s="29"/>
      <c r="APM834" s="29"/>
      <c r="APN834" s="29"/>
      <c r="APO834" s="29"/>
      <c r="APP834" s="29"/>
      <c r="APQ834" s="29"/>
      <c r="APR834" s="29"/>
      <c r="APS834" s="29"/>
      <c r="APT834" s="29"/>
      <c r="APU834" s="29"/>
      <c r="APV834" s="29"/>
      <c r="APW834" s="29"/>
      <c r="APX834" s="29"/>
      <c r="APY834" s="29"/>
      <c r="APZ834" s="29"/>
      <c r="AQA834" s="29"/>
      <c r="AQB834" s="29"/>
      <c r="AQC834" s="29"/>
      <c r="AQD834" s="29"/>
      <c r="AQE834" s="29"/>
      <c r="AQF834" s="29"/>
      <c r="AQG834" s="29"/>
      <c r="AQH834" s="29"/>
      <c r="AQI834" s="29"/>
      <c r="AQJ834" s="29"/>
      <c r="AQK834" s="29"/>
      <c r="AQL834" s="29"/>
      <c r="AQM834" s="29"/>
      <c r="AQN834" s="29"/>
      <c r="AQO834" s="29"/>
      <c r="AQP834" s="29"/>
      <c r="AQQ834" s="29"/>
      <c r="AQR834" s="29"/>
      <c r="AQS834" s="29"/>
      <c r="AQT834" s="29"/>
      <c r="AQU834" s="29"/>
      <c r="AQV834" s="29"/>
      <c r="AQW834" s="29"/>
      <c r="AQX834" s="29"/>
      <c r="AQY834" s="29"/>
      <c r="AQZ834" s="29"/>
      <c r="ARA834" s="29"/>
      <c r="ARB834" s="29"/>
      <c r="ARC834" s="29"/>
      <c r="ARD834" s="29"/>
      <c r="ARE834" s="29"/>
      <c r="ARF834" s="29"/>
      <c r="ARG834" s="29"/>
      <c r="ARH834" s="29"/>
      <c r="ARI834" s="29"/>
      <c r="ARJ834" s="29"/>
      <c r="ARK834" s="29"/>
      <c r="ARL834" s="29"/>
      <c r="ARM834" s="29"/>
      <c r="ARN834" s="29"/>
      <c r="ARO834" s="29"/>
      <c r="ARP834" s="29"/>
      <c r="ARQ834" s="29"/>
      <c r="ARR834" s="29"/>
      <c r="ARS834" s="29"/>
      <c r="ART834" s="29"/>
      <c r="ARU834" s="29"/>
      <c r="ARV834" s="29"/>
      <c r="ARW834" s="29"/>
      <c r="ARX834" s="29"/>
      <c r="ARY834" s="29"/>
      <c r="ARZ834" s="29"/>
      <c r="ASA834" s="29"/>
      <c r="ASB834" s="29"/>
      <c r="ASC834" s="29"/>
      <c r="ASD834" s="29"/>
      <c r="ASE834" s="29"/>
      <c r="ASF834" s="29"/>
      <c r="ASG834" s="29"/>
      <c r="ASH834" s="29"/>
      <c r="ASI834" s="29"/>
      <c r="ASJ834" s="29"/>
      <c r="ASK834" s="29"/>
      <c r="ASL834" s="29"/>
      <c r="ASM834" s="29"/>
      <c r="ASN834" s="29"/>
      <c r="ASO834" s="29"/>
      <c r="ASP834" s="29"/>
      <c r="ASQ834" s="29"/>
      <c r="ASR834" s="29"/>
      <c r="ASS834" s="29"/>
      <c r="AST834" s="29"/>
      <c r="ASU834" s="29"/>
      <c r="ASV834" s="29"/>
      <c r="ASW834" s="29"/>
      <c r="ASX834" s="29"/>
      <c r="ASY834" s="29"/>
      <c r="ASZ834" s="29"/>
      <c r="ATA834" s="29"/>
      <c r="ATB834" s="29"/>
      <c r="ATC834" s="29"/>
      <c r="ATD834" s="29"/>
      <c r="ATE834" s="29"/>
      <c r="ATF834" s="29"/>
      <c r="ATG834" s="29"/>
      <c r="ATH834" s="29"/>
      <c r="ATI834" s="29"/>
      <c r="ATJ834" s="29"/>
      <c r="ATK834" s="29"/>
      <c r="ATL834" s="29"/>
      <c r="ATM834" s="29"/>
      <c r="ATN834" s="29"/>
      <c r="ATO834" s="29"/>
      <c r="ATP834" s="29"/>
      <c r="ATQ834" s="29"/>
      <c r="ATR834" s="29"/>
      <c r="ATS834" s="29"/>
      <c r="ATT834" s="29"/>
      <c r="ATU834" s="29"/>
      <c r="ATV834" s="29"/>
      <c r="ATW834" s="29"/>
      <c r="ATX834" s="29"/>
      <c r="ATY834" s="29"/>
      <c r="ATZ834" s="29"/>
      <c r="AUA834" s="29"/>
      <c r="AUB834" s="29"/>
      <c r="AUC834" s="29"/>
      <c r="AUD834" s="29"/>
      <c r="AUE834" s="29"/>
      <c r="AUF834" s="29"/>
      <c r="AUG834" s="29"/>
      <c r="AUH834" s="29"/>
      <c r="AUI834" s="29"/>
      <c r="AUJ834" s="29"/>
      <c r="AUK834" s="29"/>
      <c r="AUL834" s="29"/>
      <c r="AUM834" s="29"/>
      <c r="AUN834" s="29"/>
      <c r="AUO834" s="29"/>
      <c r="AUP834" s="29"/>
      <c r="AUQ834" s="29"/>
      <c r="AUR834" s="29"/>
      <c r="AUS834" s="29"/>
      <c r="AUT834" s="29"/>
      <c r="AUU834" s="29"/>
      <c r="AUV834" s="29"/>
      <c r="AUW834" s="29"/>
      <c r="AUX834" s="29"/>
      <c r="AUY834" s="29"/>
      <c r="AUZ834" s="29"/>
      <c r="AVA834" s="29"/>
      <c r="AVB834" s="29"/>
      <c r="AVC834" s="29"/>
      <c r="AVD834" s="29"/>
      <c r="AVE834" s="29"/>
      <c r="AVF834" s="29"/>
      <c r="AVG834" s="29"/>
      <c r="AVH834" s="29"/>
      <c r="AVI834" s="29"/>
      <c r="AVJ834" s="29"/>
      <c r="AVK834" s="29"/>
      <c r="AVL834" s="29"/>
      <c r="AVM834" s="29"/>
      <c r="AVN834" s="29"/>
      <c r="AVO834" s="29"/>
      <c r="AVP834" s="29"/>
      <c r="AVQ834" s="29"/>
      <c r="AVR834" s="29"/>
      <c r="AVS834" s="29"/>
      <c r="AVT834" s="29"/>
      <c r="AVU834" s="29"/>
      <c r="AVV834" s="29"/>
      <c r="AVW834" s="29"/>
      <c r="AVX834" s="29"/>
      <c r="AVY834" s="29"/>
      <c r="AVZ834" s="29"/>
      <c r="AWA834" s="29"/>
      <c r="AWB834" s="29"/>
      <c r="AWC834" s="29"/>
      <c r="AWD834" s="29"/>
      <c r="AWE834" s="29"/>
      <c r="AWF834" s="29"/>
      <c r="AWG834" s="29"/>
      <c r="AWH834" s="29"/>
      <c r="AWI834" s="29"/>
      <c r="AWJ834" s="29"/>
      <c r="AWK834" s="29"/>
      <c r="AWL834" s="29"/>
      <c r="AWM834" s="29"/>
      <c r="AWN834" s="29"/>
      <c r="AWO834" s="29"/>
      <c r="AWP834" s="29"/>
      <c r="AWQ834" s="29"/>
      <c r="AWR834" s="29"/>
      <c r="AWS834" s="29"/>
      <c r="AWT834" s="29"/>
      <c r="AWU834" s="29"/>
      <c r="AWV834" s="29"/>
      <c r="AWW834" s="29"/>
      <c r="AWX834" s="29"/>
      <c r="AWY834" s="29"/>
      <c r="AWZ834" s="29"/>
      <c r="AXA834" s="29"/>
      <c r="AXB834" s="29"/>
      <c r="AXC834" s="29"/>
      <c r="AXD834" s="29"/>
      <c r="AXE834" s="29"/>
      <c r="AXF834" s="29"/>
      <c r="AXG834" s="29"/>
      <c r="AXH834" s="29"/>
      <c r="AXI834" s="29"/>
      <c r="AXJ834" s="29"/>
      <c r="AXK834" s="29"/>
      <c r="AXL834" s="29"/>
      <c r="AXM834" s="29"/>
      <c r="AXN834" s="29"/>
      <c r="AXO834" s="29"/>
      <c r="AXP834" s="29"/>
      <c r="AXQ834" s="29"/>
      <c r="AXR834" s="29"/>
      <c r="AXS834" s="29"/>
      <c r="AXT834" s="29"/>
      <c r="AXU834" s="29"/>
      <c r="AXV834" s="29"/>
      <c r="AXW834" s="29"/>
      <c r="AXX834" s="29"/>
      <c r="AXY834" s="29"/>
      <c r="AXZ834" s="29"/>
      <c r="AYA834" s="29"/>
      <c r="AYB834" s="29"/>
      <c r="AYC834" s="29"/>
      <c r="AYD834" s="29"/>
      <c r="AYE834" s="29"/>
      <c r="AYF834" s="29"/>
      <c r="AYG834" s="29"/>
      <c r="AYH834" s="29"/>
      <c r="AYI834" s="29"/>
      <c r="AYJ834" s="29"/>
      <c r="AYK834" s="29"/>
      <c r="AYL834" s="29"/>
      <c r="AYM834" s="29"/>
      <c r="AYN834" s="29"/>
      <c r="AYO834" s="29"/>
      <c r="AYP834" s="29"/>
      <c r="AYQ834" s="29"/>
      <c r="AYR834" s="29"/>
      <c r="AYS834" s="29"/>
      <c r="AYT834" s="29"/>
      <c r="AYU834" s="29"/>
      <c r="AYV834" s="29"/>
      <c r="AYW834" s="29"/>
      <c r="AYX834" s="29"/>
      <c r="AYY834" s="29"/>
      <c r="AYZ834" s="29"/>
      <c r="AZA834" s="29"/>
      <c r="AZB834" s="29"/>
      <c r="AZC834" s="29"/>
      <c r="AZD834" s="29"/>
      <c r="AZE834" s="29"/>
      <c r="AZF834" s="29"/>
      <c r="AZG834" s="29"/>
      <c r="AZH834" s="29"/>
      <c r="AZI834" s="29"/>
      <c r="AZJ834" s="29"/>
      <c r="AZK834" s="29"/>
      <c r="AZL834" s="29"/>
      <c r="AZM834" s="29"/>
      <c r="AZN834" s="29"/>
      <c r="AZO834" s="29"/>
      <c r="AZP834" s="29"/>
      <c r="AZQ834" s="29"/>
      <c r="AZR834" s="29"/>
      <c r="AZS834" s="29"/>
      <c r="AZT834" s="29"/>
      <c r="AZU834" s="29"/>
      <c r="AZV834" s="29"/>
      <c r="AZW834" s="29"/>
      <c r="AZX834" s="29"/>
      <c r="AZY834" s="29"/>
      <c r="AZZ834" s="29"/>
      <c r="BAA834" s="29"/>
      <c r="BAB834" s="29"/>
      <c r="BAC834" s="29"/>
      <c r="BAD834" s="29"/>
      <c r="BAE834" s="29"/>
      <c r="BAF834" s="29"/>
      <c r="BAG834" s="29"/>
      <c r="BAH834" s="29"/>
      <c r="BAI834" s="29"/>
      <c r="BAJ834" s="29"/>
      <c r="BAK834" s="29"/>
      <c r="BAL834" s="29"/>
      <c r="BAM834" s="29"/>
      <c r="BAN834" s="29"/>
      <c r="BAO834" s="29"/>
      <c r="BAP834" s="29"/>
      <c r="BAQ834" s="29"/>
      <c r="BAR834" s="29"/>
      <c r="BAS834" s="29"/>
      <c r="BAT834" s="29"/>
      <c r="BAU834" s="29"/>
      <c r="BAV834" s="29"/>
      <c r="BAW834" s="29"/>
      <c r="BAX834" s="29"/>
      <c r="BAY834" s="29"/>
      <c r="BAZ834" s="29"/>
      <c r="BBA834" s="29"/>
      <c r="BBB834" s="29"/>
      <c r="BBC834" s="29"/>
      <c r="BBD834" s="29"/>
      <c r="BBE834" s="29"/>
      <c r="BBF834" s="29"/>
      <c r="BBG834" s="29"/>
      <c r="BBH834" s="29"/>
      <c r="BBI834" s="29"/>
      <c r="BBJ834" s="29"/>
      <c r="BBK834" s="29"/>
      <c r="BBL834" s="29"/>
      <c r="BBM834" s="29"/>
      <c r="BBN834" s="29"/>
      <c r="BBO834" s="29"/>
      <c r="BBP834" s="29"/>
      <c r="BBQ834" s="29"/>
      <c r="BBR834" s="29"/>
      <c r="BBS834" s="29"/>
      <c r="BBT834" s="29"/>
      <c r="BBU834" s="29"/>
      <c r="BBV834" s="29"/>
      <c r="BBW834" s="29"/>
      <c r="BBX834" s="29"/>
      <c r="BBY834" s="29"/>
      <c r="BBZ834" s="29"/>
      <c r="BCA834" s="29"/>
      <c r="BCB834" s="29"/>
      <c r="BCC834" s="29"/>
      <c r="BCD834" s="29"/>
      <c r="BCE834" s="29"/>
      <c r="BCF834" s="29"/>
      <c r="BCG834" s="29"/>
      <c r="BCH834" s="29"/>
      <c r="BCI834" s="29"/>
      <c r="BCJ834" s="29"/>
      <c r="BCK834" s="29"/>
      <c r="BCL834" s="29"/>
      <c r="BCM834" s="29"/>
      <c r="BCN834" s="29"/>
      <c r="BCO834" s="29"/>
      <c r="BCP834" s="29"/>
      <c r="BCQ834" s="29"/>
      <c r="BCR834" s="29"/>
      <c r="BCS834" s="29"/>
      <c r="BCT834" s="29"/>
      <c r="BCU834" s="29"/>
      <c r="BCV834" s="29"/>
      <c r="BCW834" s="29"/>
      <c r="BCX834" s="29"/>
      <c r="BCY834" s="29"/>
      <c r="BCZ834" s="29"/>
      <c r="BDA834" s="29"/>
      <c r="BDB834" s="29"/>
      <c r="BDC834" s="29"/>
      <c r="BDD834" s="29"/>
      <c r="BDE834" s="29"/>
      <c r="BDF834" s="29"/>
      <c r="BDG834" s="29"/>
      <c r="BDH834" s="29"/>
      <c r="BDI834" s="29"/>
      <c r="BDJ834" s="29"/>
      <c r="BDK834" s="29"/>
      <c r="BDL834" s="29"/>
      <c r="BDM834" s="29"/>
      <c r="BDN834" s="29"/>
      <c r="BDO834" s="29"/>
      <c r="BDP834" s="29"/>
      <c r="BDQ834" s="29"/>
      <c r="BDR834" s="29"/>
      <c r="BDS834" s="29"/>
      <c r="BDT834" s="29"/>
      <c r="BDU834" s="29"/>
      <c r="BDV834" s="29"/>
      <c r="BDW834" s="29"/>
      <c r="BDX834" s="29"/>
      <c r="BDY834" s="29"/>
      <c r="BDZ834" s="29"/>
      <c r="BEA834" s="29"/>
      <c r="BEB834" s="29"/>
      <c r="BEC834" s="29"/>
      <c r="BED834" s="29"/>
      <c r="BEE834" s="29"/>
      <c r="BEF834" s="29"/>
      <c r="BEG834" s="29"/>
      <c r="BEH834" s="29"/>
      <c r="BEI834" s="29"/>
      <c r="BEJ834" s="29"/>
      <c r="BEK834" s="29"/>
      <c r="BEL834" s="29"/>
      <c r="BEM834" s="29"/>
      <c r="BEN834" s="29"/>
      <c r="BEO834" s="29"/>
      <c r="BEP834" s="29"/>
      <c r="BEQ834" s="29"/>
      <c r="BER834" s="29"/>
      <c r="BES834" s="29"/>
      <c r="BET834" s="29"/>
      <c r="BEU834" s="29"/>
      <c r="BEV834" s="29"/>
      <c r="BEW834" s="29"/>
      <c r="BEX834" s="29"/>
      <c r="BEY834" s="29"/>
      <c r="BEZ834" s="29"/>
      <c r="BFA834" s="29"/>
      <c r="BFB834" s="29"/>
      <c r="BFC834" s="29"/>
      <c r="BFD834" s="29"/>
      <c r="BFE834" s="29"/>
      <c r="BFF834" s="29"/>
      <c r="BFG834" s="29"/>
      <c r="BFH834" s="29"/>
      <c r="BFI834" s="29"/>
      <c r="BFJ834" s="29"/>
      <c r="BFK834" s="29"/>
      <c r="BFL834" s="29"/>
      <c r="BFM834" s="29"/>
      <c r="BFN834" s="29"/>
      <c r="BFO834" s="29"/>
      <c r="BFP834" s="29"/>
      <c r="BFQ834" s="29"/>
      <c r="BFR834" s="29"/>
      <c r="BFS834" s="29"/>
      <c r="BFT834" s="29"/>
      <c r="BFU834" s="29"/>
      <c r="BFV834" s="29"/>
      <c r="BFW834" s="29"/>
      <c r="BFX834" s="29"/>
      <c r="BFY834" s="29"/>
      <c r="BFZ834" s="29"/>
      <c r="BGA834" s="29"/>
      <c r="BGB834" s="29"/>
      <c r="BGC834" s="29"/>
      <c r="BGD834" s="29"/>
      <c r="BGE834" s="29"/>
      <c r="BGF834" s="29"/>
      <c r="BGG834" s="29"/>
      <c r="BGH834" s="29"/>
      <c r="BGI834" s="29"/>
      <c r="BGJ834" s="29"/>
      <c r="BGK834" s="29"/>
      <c r="BGL834" s="29"/>
      <c r="BGM834" s="29"/>
      <c r="BGN834" s="29"/>
      <c r="BGO834" s="29"/>
      <c r="BGP834" s="29"/>
      <c r="BGQ834" s="29"/>
      <c r="BGR834" s="29"/>
      <c r="BGS834" s="29"/>
    </row>
    <row r="835" spans="1:1553" ht="12" x14ac:dyDescent="0.2">
      <c r="A835" s="124" t="s">
        <v>1024</v>
      </c>
      <c r="B835" s="124" t="s">
        <v>1025</v>
      </c>
      <c r="C835" s="125">
        <f t="shared" si="48"/>
        <v>16.823529411764707</v>
      </c>
      <c r="D835" s="126" t="s">
        <v>310</v>
      </c>
      <c r="E835" s="124" t="s">
        <v>1026</v>
      </c>
      <c r="F835" s="124" t="s">
        <v>1023</v>
      </c>
      <c r="G835" s="144">
        <v>4</v>
      </c>
      <c r="H835" s="144">
        <v>5</v>
      </c>
      <c r="I835" s="178">
        <v>4.33</v>
      </c>
      <c r="J835" s="129"/>
      <c r="K835" s="130">
        <v>4.33</v>
      </c>
      <c r="L835" s="130">
        <f t="shared" si="43"/>
        <v>4.33</v>
      </c>
      <c r="M835" s="503">
        <v>6</v>
      </c>
      <c r="N835" s="389" t="s">
        <v>349</v>
      </c>
      <c r="O835" s="131">
        <v>41945</v>
      </c>
      <c r="P835" s="144">
        <v>16</v>
      </c>
      <c r="Q835" s="130" t="s">
        <v>339</v>
      </c>
      <c r="R835" s="131">
        <v>41784</v>
      </c>
      <c r="S835" s="144">
        <v>18</v>
      </c>
      <c r="T835" s="130" t="s">
        <v>339</v>
      </c>
      <c r="U835" s="131">
        <v>40426</v>
      </c>
      <c r="V835" s="2">
        <v>15</v>
      </c>
      <c r="W835" s="32" t="s">
        <v>339</v>
      </c>
      <c r="X835" s="40">
        <v>40062</v>
      </c>
      <c r="Y835" s="2">
        <v>22</v>
      </c>
      <c r="Z835" s="32" t="s">
        <v>339</v>
      </c>
      <c r="AA835" s="40">
        <v>39894</v>
      </c>
      <c r="AB835" s="14">
        <v>14</v>
      </c>
      <c r="AC835" s="2" t="s">
        <v>339</v>
      </c>
      <c r="AD835" s="33">
        <v>39691</v>
      </c>
      <c r="AG835" s="41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  <c r="JC835" s="29"/>
      <c r="JD835" s="29"/>
      <c r="JE835" s="29"/>
      <c r="JF835" s="29"/>
      <c r="JG835" s="29"/>
      <c r="JH835" s="29"/>
      <c r="JI835" s="29"/>
      <c r="JJ835" s="29"/>
      <c r="JK835" s="29"/>
      <c r="JL835" s="29"/>
      <c r="JM835" s="29"/>
      <c r="JN835" s="29"/>
      <c r="JO835" s="29"/>
      <c r="JP835" s="29"/>
      <c r="JQ835" s="29"/>
      <c r="JR835" s="29"/>
      <c r="JS835" s="29"/>
      <c r="JT835" s="29"/>
      <c r="JU835" s="29"/>
      <c r="JV835" s="29"/>
      <c r="JW835" s="29"/>
      <c r="JX835" s="29"/>
      <c r="JY835" s="29"/>
      <c r="JZ835" s="29"/>
      <c r="KA835" s="29"/>
      <c r="KB835" s="29"/>
      <c r="KC835" s="29"/>
      <c r="KD835" s="29"/>
      <c r="KE835" s="29"/>
      <c r="KF835" s="29"/>
      <c r="KG835" s="29"/>
      <c r="KH835" s="29"/>
      <c r="KI835" s="29"/>
      <c r="KJ835" s="29"/>
      <c r="KK835" s="29"/>
      <c r="KL835" s="29"/>
      <c r="KM835" s="29"/>
      <c r="KN835" s="29"/>
      <c r="KO835" s="29"/>
      <c r="KP835" s="29"/>
      <c r="KQ835" s="29"/>
      <c r="KR835" s="29"/>
      <c r="KS835" s="29"/>
      <c r="KT835" s="29"/>
      <c r="KU835" s="29"/>
      <c r="KV835" s="29"/>
      <c r="KW835" s="29"/>
      <c r="KX835" s="29"/>
      <c r="KY835" s="29"/>
      <c r="KZ835" s="29"/>
      <c r="LA835" s="29"/>
      <c r="LB835" s="29"/>
      <c r="LC835" s="29"/>
      <c r="LD835" s="29"/>
      <c r="LE835" s="29"/>
      <c r="LF835" s="29"/>
      <c r="LG835" s="29"/>
      <c r="LH835" s="29"/>
      <c r="LI835" s="29"/>
      <c r="LJ835" s="29"/>
      <c r="LK835" s="29"/>
      <c r="LL835" s="29"/>
      <c r="LM835" s="29"/>
      <c r="LN835" s="29"/>
      <c r="LO835" s="29"/>
      <c r="LP835" s="29"/>
      <c r="LQ835" s="29"/>
      <c r="LR835" s="29"/>
      <c r="LS835" s="29"/>
      <c r="LT835" s="29"/>
      <c r="LU835" s="29"/>
      <c r="LV835" s="29"/>
      <c r="LW835" s="29"/>
      <c r="LX835" s="29"/>
      <c r="LY835" s="29"/>
      <c r="LZ835" s="29"/>
      <c r="MA835" s="29"/>
      <c r="MB835" s="29"/>
      <c r="MC835" s="29"/>
      <c r="MD835" s="29"/>
      <c r="ME835" s="29"/>
      <c r="MF835" s="29"/>
      <c r="MG835" s="29"/>
      <c r="MH835" s="29"/>
      <c r="MI835" s="29"/>
      <c r="MJ835" s="29"/>
      <c r="MK835" s="29"/>
      <c r="ML835" s="29"/>
      <c r="MM835" s="29"/>
      <c r="MN835" s="29"/>
      <c r="MO835" s="29"/>
      <c r="MP835" s="29"/>
      <c r="MQ835" s="29"/>
      <c r="MR835" s="29"/>
      <c r="MS835" s="29"/>
      <c r="MT835" s="29"/>
      <c r="MU835" s="29"/>
      <c r="MV835" s="29"/>
      <c r="MW835" s="29"/>
      <c r="MX835" s="29"/>
      <c r="MY835" s="29"/>
      <c r="MZ835" s="29"/>
      <c r="NA835" s="29"/>
      <c r="NB835" s="29"/>
      <c r="NC835" s="29"/>
      <c r="ND835" s="29"/>
      <c r="NE835" s="29"/>
    </row>
    <row r="836" spans="1:1553" ht="12" x14ac:dyDescent="0.2">
      <c r="A836" s="124" t="s">
        <v>3244</v>
      </c>
      <c r="B836" s="124" t="s">
        <v>3333</v>
      </c>
      <c r="C836" s="125">
        <f t="shared" si="48"/>
        <v>8</v>
      </c>
      <c r="D836" s="126" t="s">
        <v>2622</v>
      </c>
      <c r="E836" s="124" t="s">
        <v>3334</v>
      </c>
      <c r="F836" s="124" t="s">
        <v>678</v>
      </c>
      <c r="G836" s="144"/>
      <c r="H836" s="144"/>
      <c r="I836" s="178"/>
      <c r="J836" s="129"/>
      <c r="K836" s="130"/>
      <c r="L836" s="130"/>
      <c r="M836" s="503">
        <v>8</v>
      </c>
      <c r="N836" s="389" t="s">
        <v>241</v>
      </c>
      <c r="O836" s="131">
        <v>43723</v>
      </c>
      <c r="P836" s="144"/>
      <c r="Q836" s="130"/>
      <c r="R836" s="131"/>
      <c r="S836" s="144"/>
      <c r="T836" s="130"/>
      <c r="U836" s="131"/>
      <c r="V836" s="2"/>
      <c r="W836" s="32"/>
      <c r="X836" s="40"/>
      <c r="Y836" s="2"/>
      <c r="Z836" s="32"/>
      <c r="AA836" s="40"/>
      <c r="AB836" s="14"/>
      <c r="AC836" s="2"/>
      <c r="AD836" s="33"/>
      <c r="AE836" s="382"/>
      <c r="AG836" s="41"/>
      <c r="AH836" s="382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  <c r="JC836" s="29"/>
      <c r="JD836" s="29"/>
      <c r="JE836" s="29"/>
      <c r="JF836" s="29"/>
      <c r="JG836" s="29"/>
      <c r="JH836" s="29"/>
      <c r="JI836" s="29"/>
      <c r="JJ836" s="29"/>
      <c r="JK836" s="29"/>
      <c r="JL836" s="29"/>
      <c r="JM836" s="29"/>
      <c r="JN836" s="29"/>
      <c r="JO836" s="29"/>
      <c r="JP836" s="29"/>
      <c r="JQ836" s="29"/>
      <c r="JR836" s="29"/>
      <c r="JS836" s="29"/>
      <c r="JT836" s="29"/>
      <c r="JU836" s="29"/>
      <c r="JV836" s="29"/>
      <c r="JW836" s="29"/>
      <c r="JX836" s="29"/>
      <c r="JY836" s="29"/>
      <c r="JZ836" s="29"/>
      <c r="KA836" s="29"/>
      <c r="KB836" s="29"/>
      <c r="KC836" s="29"/>
      <c r="KD836" s="29"/>
      <c r="KE836" s="29"/>
      <c r="KF836" s="29"/>
      <c r="KG836" s="29"/>
      <c r="KH836" s="29"/>
      <c r="KI836" s="29"/>
      <c r="KJ836" s="29"/>
      <c r="KK836" s="29"/>
      <c r="KL836" s="29"/>
      <c r="KM836" s="29"/>
      <c r="KN836" s="29"/>
      <c r="KO836" s="29"/>
      <c r="KP836" s="29"/>
      <c r="KQ836" s="29"/>
      <c r="KR836" s="29"/>
      <c r="KS836" s="29"/>
      <c r="KT836" s="29"/>
      <c r="KU836" s="29"/>
      <c r="KV836" s="29"/>
      <c r="KW836" s="29"/>
      <c r="KX836" s="29"/>
      <c r="KY836" s="29"/>
      <c r="KZ836" s="29"/>
      <c r="LA836" s="29"/>
      <c r="LB836" s="29"/>
      <c r="LC836" s="29"/>
      <c r="LD836" s="29"/>
      <c r="LE836" s="29"/>
      <c r="LF836" s="29"/>
      <c r="LG836" s="29"/>
      <c r="LH836" s="29"/>
      <c r="LI836" s="29"/>
      <c r="LJ836" s="29"/>
      <c r="LK836" s="29"/>
      <c r="LL836" s="29"/>
      <c r="LM836" s="29"/>
      <c r="LN836" s="29"/>
      <c r="LO836" s="29"/>
      <c r="LP836" s="29"/>
      <c r="LQ836" s="29"/>
      <c r="LR836" s="29"/>
      <c r="LS836" s="29"/>
      <c r="LT836" s="29"/>
      <c r="LU836" s="29"/>
      <c r="LV836" s="29"/>
      <c r="LW836" s="29"/>
      <c r="LX836" s="29"/>
      <c r="LY836" s="29"/>
      <c r="LZ836" s="29"/>
      <c r="MA836" s="29"/>
      <c r="MB836" s="29"/>
      <c r="MC836" s="29"/>
      <c r="MD836" s="29"/>
      <c r="ME836" s="29"/>
      <c r="MF836" s="29"/>
      <c r="MG836" s="29"/>
      <c r="MH836" s="29"/>
      <c r="MI836" s="29"/>
      <c r="MJ836" s="29"/>
      <c r="MK836" s="29"/>
      <c r="ML836" s="29"/>
      <c r="MM836" s="29"/>
      <c r="MN836" s="29"/>
      <c r="MO836" s="29"/>
      <c r="MP836" s="29"/>
      <c r="MQ836" s="29"/>
      <c r="MR836" s="29"/>
      <c r="MS836" s="29"/>
      <c r="MT836" s="29"/>
      <c r="MU836" s="29"/>
      <c r="MV836" s="29"/>
      <c r="MW836" s="29"/>
      <c r="MX836" s="29"/>
      <c r="MY836" s="29"/>
      <c r="MZ836" s="29"/>
      <c r="NA836" s="29"/>
      <c r="NB836" s="29"/>
      <c r="NC836" s="29"/>
      <c r="ND836" s="29"/>
      <c r="NE836" s="29"/>
    </row>
    <row r="837" spans="1:1553" ht="12" x14ac:dyDescent="0.2">
      <c r="A837" s="124" t="s">
        <v>2549</v>
      </c>
      <c r="B837" s="124" t="s">
        <v>2546</v>
      </c>
      <c r="C837" s="125">
        <f t="shared" si="48"/>
        <v>0</v>
      </c>
      <c r="D837" s="126"/>
      <c r="E837" s="124" t="s">
        <v>2547</v>
      </c>
      <c r="F837" s="124" t="s">
        <v>2548</v>
      </c>
      <c r="G837" s="144"/>
      <c r="H837" s="144"/>
      <c r="I837" s="178"/>
      <c r="J837" s="129"/>
      <c r="K837" s="130">
        <v>0</v>
      </c>
      <c r="L837" s="130">
        <f t="shared" si="43"/>
        <v>0</v>
      </c>
      <c r="N837" s="389"/>
      <c r="O837" s="131"/>
      <c r="P837" s="144"/>
      <c r="Q837" s="130"/>
      <c r="R837" s="131"/>
      <c r="S837" s="144"/>
      <c r="T837" s="130"/>
      <c r="U837" s="131"/>
      <c r="V837" s="2"/>
      <c r="W837" s="32"/>
      <c r="X837" s="40"/>
      <c r="Y837" s="2"/>
      <c r="Z837" s="32"/>
      <c r="AA837" s="40"/>
      <c r="AB837" s="14"/>
      <c r="AC837" s="2"/>
      <c r="AD837" s="40"/>
      <c r="AE837" s="1"/>
      <c r="AG837" s="89"/>
      <c r="AH837" s="1"/>
      <c r="AJ837" s="85"/>
      <c r="AK837"/>
      <c r="AL837"/>
      <c r="AM837"/>
      <c r="AN837" s="51"/>
      <c r="AO837"/>
      <c r="AP837"/>
      <c r="AQ837" s="51"/>
      <c r="AR837"/>
      <c r="AS837"/>
      <c r="AT837" s="51"/>
      <c r="AU837"/>
      <c r="AV837"/>
      <c r="AW837" s="51"/>
      <c r="AX837"/>
      <c r="AY837"/>
      <c r="AZ837" s="51"/>
      <c r="BA837"/>
      <c r="BB837"/>
      <c r="BC837" s="51"/>
      <c r="BD837"/>
      <c r="BE837"/>
      <c r="BF837" s="51"/>
      <c r="BG837"/>
      <c r="BH837"/>
      <c r="BI837" s="51"/>
      <c r="BJ837"/>
      <c r="BK837"/>
      <c r="BL837" s="51"/>
      <c r="BM837"/>
      <c r="BN837"/>
      <c r="BO837" s="51"/>
      <c r="BP837"/>
      <c r="BQ837"/>
      <c r="BR837" s="51"/>
      <c r="BS837"/>
      <c r="BT837"/>
      <c r="BU837" s="51"/>
      <c r="BV837"/>
      <c r="BW837"/>
      <c r="BX837" s="51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 s="51"/>
      <c r="CZ837"/>
      <c r="DA837"/>
      <c r="DB837" s="51"/>
      <c r="DC837"/>
      <c r="DD837"/>
      <c r="DE837" s="51"/>
      <c r="DF837"/>
      <c r="DG837"/>
      <c r="DH837" s="51"/>
      <c r="DI837" s="29"/>
      <c r="DJ837" s="29"/>
      <c r="DK837" s="31"/>
      <c r="DL837" s="29"/>
      <c r="DM837" s="29"/>
      <c r="DN837" s="31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  <c r="JC837" s="29"/>
      <c r="JD837" s="29"/>
      <c r="JE837" s="29"/>
      <c r="JF837" s="29"/>
      <c r="JG837" s="29"/>
      <c r="JH837" s="29"/>
      <c r="JI837" s="29"/>
      <c r="JJ837" s="29"/>
      <c r="JK837" s="29"/>
      <c r="JL837" s="29"/>
      <c r="JM837" s="29"/>
      <c r="JN837" s="29"/>
      <c r="JO837" s="29"/>
      <c r="JP837" s="29"/>
      <c r="JQ837" s="29"/>
      <c r="JR837" s="29"/>
      <c r="JS837" s="29"/>
      <c r="JT837" s="29"/>
      <c r="JU837" s="29"/>
      <c r="JV837" s="29"/>
      <c r="JW837" s="29"/>
      <c r="JX837" s="29"/>
      <c r="JY837" s="29"/>
      <c r="JZ837" s="29"/>
      <c r="KA837" s="29"/>
      <c r="KB837" s="29"/>
      <c r="KC837" s="29"/>
      <c r="KD837" s="29"/>
      <c r="KE837" s="29"/>
      <c r="KF837" s="29"/>
      <c r="KG837" s="29"/>
      <c r="KH837" s="29"/>
      <c r="KI837" s="29"/>
      <c r="KJ837" s="29"/>
      <c r="KK837" s="29"/>
      <c r="KL837" s="29"/>
      <c r="KM837" s="29"/>
      <c r="KN837" s="29"/>
      <c r="KO837" s="29"/>
      <c r="KP837" s="29"/>
      <c r="KQ837" s="29"/>
      <c r="KR837" s="29"/>
      <c r="KS837" s="29"/>
      <c r="KT837" s="29"/>
      <c r="KU837" s="29"/>
      <c r="KV837" s="29"/>
      <c r="KW837" s="29"/>
      <c r="KX837" s="29"/>
      <c r="KY837" s="29"/>
      <c r="KZ837" s="29"/>
      <c r="LA837" s="29"/>
      <c r="LB837" s="29"/>
      <c r="LC837" s="29"/>
      <c r="LD837" s="29"/>
      <c r="LE837" s="29"/>
      <c r="LF837" s="29"/>
      <c r="LG837" s="29"/>
      <c r="LH837" s="29"/>
      <c r="LI837" s="29"/>
      <c r="LJ837" s="29"/>
      <c r="LK837" s="29"/>
      <c r="LL837" s="29"/>
      <c r="LM837" s="29"/>
      <c r="LN837" s="29"/>
      <c r="LO837" s="29"/>
      <c r="LP837" s="29"/>
      <c r="LQ837" s="29"/>
      <c r="LR837" s="29"/>
      <c r="LS837" s="29"/>
      <c r="LT837" s="29"/>
      <c r="LU837" s="29"/>
      <c r="LV837" s="29"/>
      <c r="LW837" s="29"/>
      <c r="LX837" s="29"/>
      <c r="LY837" s="29"/>
      <c r="LZ837" s="29"/>
      <c r="MA837" s="29"/>
      <c r="MB837" s="29"/>
      <c r="MC837" s="29"/>
      <c r="MD837" s="29"/>
      <c r="ME837" s="29"/>
      <c r="MF837" s="29"/>
      <c r="MG837" s="29"/>
      <c r="MH837" s="29"/>
      <c r="MI837" s="29"/>
      <c r="MJ837" s="29"/>
      <c r="MK837" s="29"/>
      <c r="ML837" s="29"/>
      <c r="MM837" s="29"/>
      <c r="MN837" s="29"/>
      <c r="MO837" s="29"/>
      <c r="MP837" s="29"/>
      <c r="MQ837" s="29"/>
      <c r="MR837" s="29"/>
      <c r="MS837" s="29"/>
      <c r="MT837" s="29"/>
      <c r="MU837" s="29"/>
      <c r="MV837" s="29"/>
      <c r="MW837" s="29"/>
      <c r="MX837" s="29"/>
      <c r="MY837" s="29"/>
      <c r="MZ837" s="29"/>
      <c r="NA837" s="29"/>
      <c r="NB837" s="29"/>
      <c r="NC837" s="29"/>
      <c r="ND837" s="29"/>
      <c r="NE837" s="29"/>
    </row>
    <row r="838" spans="1:1553" ht="12" x14ac:dyDescent="0.2">
      <c r="A838" s="124" t="s">
        <v>3034</v>
      </c>
      <c r="B838" s="124" t="s">
        <v>3018</v>
      </c>
      <c r="C838" s="125">
        <f t="shared" si="48"/>
        <v>18.705882352941174</v>
      </c>
      <c r="D838" s="126" t="s">
        <v>2622</v>
      </c>
      <c r="E838" s="142" t="s">
        <v>3738</v>
      </c>
      <c r="F838" s="124" t="s">
        <v>285</v>
      </c>
      <c r="G838" s="144">
        <v>4</v>
      </c>
      <c r="H838" s="144">
        <v>6</v>
      </c>
      <c r="I838" s="179">
        <v>12</v>
      </c>
      <c r="J838" s="129">
        <v>1</v>
      </c>
      <c r="K838" s="129">
        <v>40.5</v>
      </c>
      <c r="L838" s="130">
        <f t="shared" si="43"/>
        <v>41.5</v>
      </c>
      <c r="M838" s="509">
        <v>14</v>
      </c>
      <c r="N838" s="208" t="s">
        <v>241</v>
      </c>
      <c r="O838" s="210">
        <v>44675</v>
      </c>
      <c r="P838" s="509">
        <v>22</v>
      </c>
      <c r="Q838" s="208" t="s">
        <v>339</v>
      </c>
      <c r="R838" s="210">
        <v>44674</v>
      </c>
      <c r="S838" s="509">
        <v>14</v>
      </c>
      <c r="T838" s="208" t="s">
        <v>339</v>
      </c>
      <c r="U838" s="210">
        <v>44507</v>
      </c>
      <c r="V838" s="509">
        <v>22</v>
      </c>
      <c r="W838" s="208" t="s">
        <v>339</v>
      </c>
      <c r="X838" s="210">
        <v>44479</v>
      </c>
      <c r="Y838" s="509">
        <v>22</v>
      </c>
      <c r="Z838" s="208" t="s">
        <v>339</v>
      </c>
      <c r="AA838" s="210">
        <v>44478</v>
      </c>
      <c r="AB838" s="509">
        <v>22</v>
      </c>
      <c r="AC838" s="208" t="s">
        <v>339</v>
      </c>
      <c r="AD838" s="210">
        <v>44367</v>
      </c>
      <c r="AE838" s="509">
        <v>22</v>
      </c>
      <c r="AF838" s="208" t="s">
        <v>339</v>
      </c>
      <c r="AG838" s="210">
        <v>44366</v>
      </c>
      <c r="AH838" s="509">
        <v>22</v>
      </c>
      <c r="AI838" s="208" t="s">
        <v>339</v>
      </c>
      <c r="AJ838" s="210">
        <v>44311</v>
      </c>
      <c r="AK838" s="509">
        <v>22</v>
      </c>
      <c r="AL838" s="208" t="s">
        <v>339</v>
      </c>
      <c r="AM838" s="210">
        <v>44310</v>
      </c>
      <c r="AN838" s="509">
        <v>20</v>
      </c>
      <c r="AO838" s="208" t="s">
        <v>339</v>
      </c>
      <c r="AP838" s="210">
        <v>44290</v>
      </c>
      <c r="AQ838" s="509">
        <v>20</v>
      </c>
      <c r="AR838" s="208" t="s">
        <v>339</v>
      </c>
      <c r="AS838" s="210">
        <v>44289</v>
      </c>
      <c r="AT838" s="509">
        <v>18</v>
      </c>
      <c r="AU838" s="208" t="s">
        <v>339</v>
      </c>
      <c r="AV838" s="210">
        <v>44283</v>
      </c>
      <c r="AW838" s="509">
        <v>20</v>
      </c>
      <c r="AX838" s="208" t="s">
        <v>339</v>
      </c>
      <c r="AY838" s="210">
        <v>44282</v>
      </c>
      <c r="AZ838" s="503">
        <v>22</v>
      </c>
      <c r="BA838" s="389" t="s">
        <v>339</v>
      </c>
      <c r="BB838" s="131">
        <v>44136</v>
      </c>
      <c r="BC838" s="503">
        <v>22</v>
      </c>
      <c r="BD838" s="389" t="s">
        <v>339</v>
      </c>
      <c r="BE838" s="131">
        <v>44135</v>
      </c>
      <c r="BF838" s="509">
        <v>22</v>
      </c>
      <c r="BG838" s="208" t="s">
        <v>339</v>
      </c>
      <c r="BH838" s="210">
        <v>44101</v>
      </c>
      <c r="BI838" s="509">
        <v>22</v>
      </c>
      <c r="BJ838" s="208" t="s">
        <v>339</v>
      </c>
      <c r="BK838" s="210">
        <v>44100</v>
      </c>
      <c r="BL838" s="509">
        <v>22</v>
      </c>
      <c r="BM838" s="208" t="s">
        <v>339</v>
      </c>
      <c r="BN838" s="210">
        <v>44087</v>
      </c>
      <c r="BO838" s="509">
        <v>22</v>
      </c>
      <c r="BP838" s="208" t="s">
        <v>339</v>
      </c>
      <c r="BQ838" s="210">
        <v>44086</v>
      </c>
      <c r="BR838" s="503">
        <v>22</v>
      </c>
      <c r="BS838" s="389" t="s">
        <v>339</v>
      </c>
      <c r="BT838" s="131">
        <v>43772</v>
      </c>
      <c r="BU838" s="503">
        <v>22</v>
      </c>
      <c r="BV838" s="389" t="s">
        <v>339</v>
      </c>
      <c r="BW838" s="131">
        <v>43771</v>
      </c>
      <c r="BX838" s="412">
        <v>22</v>
      </c>
      <c r="BY838" s="389" t="s">
        <v>339</v>
      </c>
      <c r="BZ838" s="131">
        <v>43758</v>
      </c>
      <c r="CA838" s="412">
        <v>22</v>
      </c>
      <c r="CB838" s="389" t="s">
        <v>339</v>
      </c>
      <c r="CC838" s="131">
        <v>43757</v>
      </c>
      <c r="CD838" s="412">
        <v>22</v>
      </c>
      <c r="CE838" s="389" t="s">
        <v>339</v>
      </c>
      <c r="CF838" s="131">
        <v>43737</v>
      </c>
      <c r="CG838" s="412">
        <v>22</v>
      </c>
      <c r="CH838" s="389" t="s">
        <v>339</v>
      </c>
      <c r="CI838" s="131">
        <v>43736</v>
      </c>
      <c r="CJ838" s="412">
        <v>22</v>
      </c>
      <c r="CK838" s="389" t="s">
        <v>339</v>
      </c>
      <c r="CL838" s="131">
        <v>43723</v>
      </c>
      <c r="CM838" s="412">
        <v>22</v>
      </c>
      <c r="CN838" s="389" t="s">
        <v>339</v>
      </c>
      <c r="CO838" s="131">
        <v>43639</v>
      </c>
      <c r="CP838" s="412">
        <v>18</v>
      </c>
      <c r="CQ838" s="389" t="s">
        <v>339</v>
      </c>
      <c r="CR838" s="131">
        <v>43638</v>
      </c>
      <c r="CS838" s="412">
        <v>18</v>
      </c>
      <c r="CT838" s="389" t="s">
        <v>339</v>
      </c>
      <c r="CU838" s="131">
        <v>43576</v>
      </c>
      <c r="CV838" s="319">
        <v>20</v>
      </c>
      <c r="CW838" s="130" t="s">
        <v>339</v>
      </c>
      <c r="CX838" s="131">
        <v>43575</v>
      </c>
      <c r="CY838" s="319">
        <v>18</v>
      </c>
      <c r="CZ838" s="130" t="s">
        <v>339</v>
      </c>
      <c r="DA838" s="131">
        <v>43555</v>
      </c>
      <c r="DB838" s="319">
        <v>16</v>
      </c>
      <c r="DC838" s="130" t="s">
        <v>339</v>
      </c>
      <c r="DD838" s="131">
        <v>43554</v>
      </c>
      <c r="DE838" s="319">
        <v>20</v>
      </c>
      <c r="DF838" s="130" t="s">
        <v>339</v>
      </c>
      <c r="DG838" s="131">
        <v>43429</v>
      </c>
      <c r="DH838" s="319">
        <v>13.5</v>
      </c>
      <c r="DI838" s="130" t="s">
        <v>339</v>
      </c>
      <c r="DJ838" s="131">
        <v>43394</v>
      </c>
      <c r="DK838" s="319">
        <v>13</v>
      </c>
      <c r="DL838" s="130" t="s">
        <v>339</v>
      </c>
      <c r="DM838" s="131">
        <v>43393</v>
      </c>
      <c r="DN838" s="319">
        <v>14</v>
      </c>
      <c r="DO838" s="208" t="s">
        <v>339</v>
      </c>
      <c r="DP838" s="333">
        <v>43373</v>
      </c>
      <c r="DQ838" s="319">
        <v>20</v>
      </c>
      <c r="DR838" s="130" t="s">
        <v>339</v>
      </c>
      <c r="DS838" s="131">
        <v>43359</v>
      </c>
      <c r="DT838" s="124">
        <v>17</v>
      </c>
      <c r="DU838" s="130" t="s">
        <v>339</v>
      </c>
      <c r="DV838" s="131">
        <v>43358</v>
      </c>
      <c r="DW838" s="124"/>
      <c r="DX838" s="130"/>
      <c r="DY838" s="131"/>
      <c r="DZ838" s="2"/>
      <c r="EA838" s="32"/>
      <c r="EB838" s="40"/>
      <c r="EC838" s="2"/>
      <c r="ED838" s="32"/>
      <c r="EE838" s="40"/>
      <c r="EF838" s="14"/>
      <c r="EG838" s="2"/>
      <c r="EH838" s="33"/>
      <c r="EK838" s="41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 s="51"/>
      <c r="FN838"/>
      <c r="FO838"/>
      <c r="FP838" s="51"/>
      <c r="FQ838"/>
      <c r="FR838"/>
      <c r="FS838" s="51"/>
      <c r="FT838"/>
      <c r="FU838"/>
      <c r="FV838" s="51"/>
      <c r="FW838"/>
      <c r="FX838"/>
      <c r="FY838" s="51"/>
      <c r="FZ838"/>
      <c r="GA838"/>
      <c r="GB838" s="51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  <c r="JC838" s="29"/>
      <c r="JD838" s="29"/>
      <c r="JE838" s="29"/>
      <c r="JF838" s="29"/>
      <c r="JG838" s="29"/>
      <c r="JH838" s="29"/>
      <c r="JI838" s="29"/>
      <c r="JJ838" s="29"/>
      <c r="JK838" s="29"/>
      <c r="JL838" s="29"/>
      <c r="JM838" s="29"/>
      <c r="JN838" s="29"/>
      <c r="JO838" s="29"/>
      <c r="JP838" s="29"/>
      <c r="JQ838" s="29"/>
      <c r="JR838" s="29"/>
      <c r="JS838" s="29"/>
      <c r="JT838" s="29"/>
      <c r="JU838" s="29"/>
      <c r="JV838" s="29"/>
      <c r="JW838" s="29"/>
      <c r="JX838" s="29"/>
      <c r="JY838" s="29"/>
      <c r="JZ838" s="29"/>
      <c r="KA838" s="29"/>
      <c r="KB838" s="29"/>
      <c r="KC838" s="29"/>
      <c r="KD838" s="29"/>
      <c r="KE838" s="29"/>
      <c r="KF838" s="29"/>
      <c r="KG838" s="29"/>
      <c r="KH838" s="29"/>
      <c r="KI838" s="29"/>
      <c r="KJ838" s="29"/>
      <c r="KK838" s="29"/>
      <c r="KL838" s="29"/>
      <c r="KM838" s="29"/>
      <c r="KN838" s="29"/>
      <c r="KO838" s="29"/>
      <c r="KP838" s="29"/>
      <c r="KQ838" s="29"/>
      <c r="KR838" s="29"/>
      <c r="KS838" s="29"/>
      <c r="KT838" s="29"/>
      <c r="KU838" s="29"/>
      <c r="KV838" s="29"/>
      <c r="KW838" s="29"/>
      <c r="KX838" s="29"/>
      <c r="KY838" s="29"/>
      <c r="KZ838" s="29"/>
      <c r="LA838" s="29"/>
      <c r="LB838" s="29"/>
      <c r="LC838" s="29"/>
      <c r="LD838" s="29"/>
      <c r="LE838" s="29"/>
      <c r="LF838" s="29"/>
      <c r="LG838" s="29"/>
      <c r="LH838" s="29"/>
      <c r="LI838" s="29"/>
      <c r="LJ838" s="29"/>
      <c r="LK838" s="29"/>
      <c r="LL838" s="29"/>
      <c r="LM838" s="29"/>
      <c r="LN838" s="29"/>
      <c r="LO838" s="29"/>
      <c r="LP838" s="29"/>
      <c r="LQ838" s="29"/>
      <c r="LR838" s="29"/>
      <c r="LS838" s="29"/>
      <c r="LT838" s="29"/>
      <c r="LU838" s="29"/>
      <c r="LV838" s="29"/>
      <c r="LW838" s="29"/>
      <c r="LX838" s="29"/>
      <c r="LY838" s="29"/>
      <c r="LZ838" s="29"/>
      <c r="MA838" s="29"/>
      <c r="MB838" s="29"/>
      <c r="MC838" s="29"/>
      <c r="MD838" s="29"/>
      <c r="ME838" s="29"/>
      <c r="MF838" s="29"/>
      <c r="MG838" s="29"/>
      <c r="MH838" s="29"/>
      <c r="MI838" s="29"/>
      <c r="MJ838" s="29"/>
      <c r="MK838" s="29"/>
      <c r="ML838" s="29"/>
      <c r="MM838" s="29"/>
      <c r="MN838" s="29"/>
      <c r="MO838" s="29"/>
      <c r="MP838" s="29"/>
      <c r="MQ838" s="29"/>
      <c r="MR838" s="29"/>
      <c r="MS838" s="29"/>
      <c r="MT838" s="29"/>
      <c r="MU838" s="29"/>
      <c r="MV838" s="29"/>
      <c r="MW838" s="29"/>
      <c r="MX838" s="29"/>
      <c r="MY838" s="29"/>
      <c r="MZ838" s="29"/>
      <c r="NA838" s="29"/>
      <c r="NB838" s="29"/>
      <c r="NC838" s="29"/>
      <c r="ND838" s="29"/>
      <c r="NE838" s="29"/>
      <c r="NF838" s="29"/>
      <c r="NG838" s="29"/>
      <c r="NH838" s="29"/>
      <c r="NI838" s="29"/>
      <c r="NJ838" s="29"/>
      <c r="NK838" s="29"/>
      <c r="NL838" s="29"/>
      <c r="NM838" s="29"/>
      <c r="NN838" s="29"/>
      <c r="NO838" s="29"/>
      <c r="NP838" s="29"/>
      <c r="NQ838" s="29"/>
      <c r="NR838" s="29"/>
      <c r="NS838" s="29"/>
      <c r="NT838" s="29"/>
      <c r="NU838" s="29"/>
      <c r="NV838" s="29"/>
      <c r="NW838" s="29"/>
      <c r="NX838" s="29"/>
      <c r="NY838" s="29"/>
      <c r="NZ838" s="29"/>
      <c r="OA838" s="29"/>
      <c r="OB838" s="29"/>
      <c r="OC838" s="29"/>
      <c r="OD838" s="29"/>
      <c r="OE838" s="29"/>
      <c r="OF838" s="29"/>
      <c r="OG838" s="29"/>
      <c r="OH838" s="29"/>
      <c r="OI838" s="29"/>
      <c r="OJ838" s="29"/>
      <c r="OK838" s="29"/>
      <c r="OL838" s="29"/>
      <c r="OM838" s="29"/>
      <c r="ON838" s="29"/>
      <c r="OO838" s="29"/>
      <c r="OP838" s="29"/>
      <c r="OQ838" s="29"/>
      <c r="OR838" s="29"/>
      <c r="OS838" s="29"/>
      <c r="OT838" s="29"/>
      <c r="OU838" s="29"/>
      <c r="OV838" s="29"/>
      <c r="OW838" s="29"/>
      <c r="OX838" s="29"/>
      <c r="OY838" s="29"/>
      <c r="OZ838" s="29"/>
      <c r="PA838" s="29"/>
      <c r="PB838" s="29"/>
      <c r="PC838" s="29"/>
      <c r="PD838" s="29"/>
      <c r="PE838" s="29"/>
      <c r="PF838" s="29"/>
      <c r="PG838" s="29"/>
      <c r="PH838" s="29"/>
      <c r="PI838" s="29"/>
      <c r="PJ838" s="29"/>
      <c r="PK838" s="29"/>
      <c r="PL838" s="29"/>
      <c r="PM838" s="29"/>
      <c r="PN838" s="29"/>
      <c r="PO838" s="29"/>
      <c r="PP838" s="29"/>
      <c r="PQ838" s="29"/>
      <c r="PR838" s="29"/>
      <c r="PS838" s="29"/>
      <c r="PT838" s="29"/>
      <c r="PU838" s="29"/>
      <c r="PV838" s="29"/>
      <c r="PW838" s="29"/>
      <c r="PX838" s="29"/>
      <c r="PY838" s="29"/>
      <c r="PZ838" s="29"/>
      <c r="QA838" s="29"/>
      <c r="QB838" s="29"/>
      <c r="QC838" s="29"/>
      <c r="QD838" s="29"/>
      <c r="QE838" s="29"/>
      <c r="QF838" s="29"/>
      <c r="QG838" s="29"/>
      <c r="QH838" s="29"/>
      <c r="QI838" s="29"/>
      <c r="QJ838" s="29"/>
      <c r="QK838" s="29"/>
      <c r="QL838" s="29"/>
      <c r="QM838" s="29"/>
      <c r="QN838" s="29"/>
      <c r="QO838" s="29"/>
      <c r="QP838" s="29"/>
      <c r="QQ838" s="29"/>
      <c r="QR838" s="29"/>
      <c r="QS838" s="29"/>
      <c r="QT838" s="29"/>
      <c r="QU838" s="29"/>
      <c r="QV838" s="29"/>
      <c r="QW838" s="29"/>
      <c r="QX838" s="29"/>
      <c r="QY838" s="29"/>
      <c r="QZ838" s="29"/>
      <c r="RA838" s="29"/>
      <c r="RB838" s="29"/>
      <c r="RC838" s="29"/>
      <c r="RD838" s="29"/>
      <c r="RE838" s="29"/>
      <c r="RF838" s="29"/>
      <c r="RG838" s="29"/>
      <c r="RH838" s="29"/>
      <c r="RI838" s="29"/>
    </row>
    <row r="839" spans="1:1553" ht="12" x14ac:dyDescent="0.2">
      <c r="A839" s="124" t="s">
        <v>2854</v>
      </c>
      <c r="B839" s="124" t="s">
        <v>2855</v>
      </c>
      <c r="C839" s="125">
        <f t="shared" si="48"/>
        <v>0</v>
      </c>
      <c r="D839" s="126"/>
      <c r="E839" s="124" t="s">
        <v>2856</v>
      </c>
      <c r="F839" s="124" t="s">
        <v>2857</v>
      </c>
      <c r="G839" s="144"/>
      <c r="H839" s="144"/>
      <c r="I839" s="178"/>
      <c r="J839" s="129"/>
      <c r="K839" s="130"/>
      <c r="L839" s="130">
        <f t="shared" si="43"/>
        <v>0</v>
      </c>
      <c r="N839" s="389"/>
      <c r="O839" s="131"/>
      <c r="P839" s="144"/>
      <c r="Q839" s="130"/>
      <c r="R839" s="131"/>
      <c r="S839" s="144"/>
      <c r="T839" s="130"/>
      <c r="U839" s="131"/>
      <c r="V839" s="2"/>
      <c r="W839" s="32"/>
      <c r="X839" s="40"/>
      <c r="Y839" s="2"/>
      <c r="Z839" s="32"/>
      <c r="AA839" s="40"/>
      <c r="AB839" s="14"/>
      <c r="AC839" s="2"/>
      <c r="AD839" s="33"/>
      <c r="AE839" s="1"/>
      <c r="AG839" s="41"/>
      <c r="AH839" s="1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 s="51"/>
      <c r="BJ839"/>
      <c r="BK839"/>
      <c r="BL839" s="51"/>
      <c r="BM839"/>
      <c r="BN839"/>
      <c r="BO839" s="51"/>
      <c r="BP839"/>
      <c r="BQ839"/>
      <c r="BR839" s="51"/>
      <c r="BS839"/>
      <c r="BT839"/>
      <c r="BU839" s="51"/>
      <c r="BV839"/>
      <c r="BW839"/>
      <c r="BX839" s="51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  <c r="JC839" s="29"/>
      <c r="JD839" s="29"/>
      <c r="JE839" s="29"/>
      <c r="JF839" s="29"/>
      <c r="JG839" s="29"/>
      <c r="JH839" s="29"/>
      <c r="JI839" s="29"/>
      <c r="JJ839" s="29"/>
      <c r="JK839" s="29"/>
      <c r="JL839" s="29"/>
      <c r="JM839" s="29"/>
      <c r="JN839" s="29"/>
      <c r="JO839" s="29"/>
      <c r="JP839" s="29"/>
      <c r="JQ839" s="29"/>
      <c r="JR839" s="29"/>
      <c r="JS839" s="29"/>
      <c r="JT839" s="29"/>
      <c r="JU839" s="29"/>
      <c r="JV839" s="29"/>
      <c r="JW839" s="29"/>
      <c r="JX839" s="29"/>
      <c r="JY839" s="29"/>
      <c r="JZ839" s="29"/>
      <c r="KA839" s="29"/>
      <c r="KB839" s="29"/>
      <c r="KC839" s="29"/>
      <c r="KD839" s="29"/>
      <c r="KE839" s="29"/>
      <c r="KF839" s="29"/>
      <c r="KG839" s="29"/>
      <c r="KH839" s="29"/>
      <c r="KI839" s="29"/>
      <c r="KJ839" s="29"/>
      <c r="KK839" s="29"/>
      <c r="KL839" s="29"/>
      <c r="KM839" s="29"/>
      <c r="KN839" s="29"/>
      <c r="KO839" s="29"/>
      <c r="KP839" s="29"/>
      <c r="KQ839" s="29"/>
      <c r="KR839" s="29"/>
      <c r="KS839" s="29"/>
      <c r="KT839" s="29"/>
      <c r="KU839" s="29"/>
      <c r="KV839" s="29"/>
      <c r="KW839" s="29"/>
      <c r="KX839" s="29"/>
      <c r="KY839" s="29"/>
      <c r="KZ839" s="29"/>
      <c r="LA839" s="29"/>
      <c r="LB839" s="29"/>
      <c r="LC839" s="29"/>
      <c r="LD839" s="29"/>
      <c r="LE839" s="29"/>
      <c r="LF839" s="29"/>
      <c r="LG839" s="29"/>
      <c r="LH839" s="29"/>
      <c r="LI839" s="29"/>
      <c r="LJ839" s="29"/>
      <c r="LK839" s="29"/>
      <c r="LL839" s="29"/>
      <c r="LM839" s="29"/>
      <c r="LN839" s="29"/>
      <c r="LO839" s="29"/>
      <c r="LP839" s="29"/>
      <c r="LQ839" s="29"/>
      <c r="LR839" s="29"/>
      <c r="LS839" s="29"/>
      <c r="LT839" s="29"/>
      <c r="LU839" s="29"/>
      <c r="LV839" s="29"/>
      <c r="LW839" s="29"/>
      <c r="LX839" s="29"/>
      <c r="LY839" s="29"/>
      <c r="LZ839" s="29"/>
      <c r="MA839" s="29"/>
      <c r="MB839" s="29"/>
      <c r="MC839" s="29"/>
      <c r="MD839" s="29"/>
      <c r="ME839" s="29"/>
      <c r="MF839" s="29"/>
      <c r="MG839" s="29"/>
      <c r="MH839" s="29"/>
      <c r="MI839" s="29"/>
      <c r="MJ839" s="29"/>
      <c r="MK839" s="29"/>
      <c r="ML839" s="29"/>
      <c r="MM839" s="29"/>
      <c r="MN839" s="29"/>
      <c r="MO839" s="29"/>
      <c r="MP839" s="29"/>
      <c r="MQ839" s="29"/>
      <c r="MR839" s="29"/>
      <c r="MS839" s="29"/>
      <c r="MT839" s="29"/>
      <c r="MU839" s="29"/>
      <c r="MV839" s="29"/>
      <c r="MW839" s="29"/>
      <c r="MX839" s="29"/>
      <c r="MY839" s="29"/>
      <c r="MZ839" s="29"/>
      <c r="NA839" s="29"/>
      <c r="NB839" s="29"/>
      <c r="NC839" s="29"/>
      <c r="ND839" s="29"/>
      <c r="NE839" s="29"/>
    </row>
    <row r="840" spans="1:1553" ht="12" x14ac:dyDescent="0.2">
      <c r="A840" s="124" t="s">
        <v>3327</v>
      </c>
      <c r="B840" s="124" t="s">
        <v>3299</v>
      </c>
      <c r="C840" s="125">
        <f t="shared" si="48"/>
        <v>22</v>
      </c>
      <c r="D840" s="126" t="s">
        <v>2620</v>
      </c>
      <c r="E840" s="124" t="s">
        <v>3300</v>
      </c>
      <c r="F840" s="124" t="s">
        <v>1906</v>
      </c>
      <c r="G840" s="144">
        <v>1</v>
      </c>
      <c r="H840" s="144">
        <v>1</v>
      </c>
      <c r="I840" s="178">
        <v>1</v>
      </c>
      <c r="J840" s="129"/>
      <c r="K840" s="130">
        <v>1</v>
      </c>
      <c r="L840" s="130">
        <f t="shared" si="43"/>
        <v>1</v>
      </c>
      <c r="M840" s="509">
        <v>12</v>
      </c>
      <c r="N840" s="208" t="s">
        <v>241</v>
      </c>
      <c r="O840" s="210">
        <v>44436</v>
      </c>
      <c r="P840" s="503">
        <v>0</v>
      </c>
      <c r="Q840" s="389" t="s">
        <v>241</v>
      </c>
      <c r="R840" s="131">
        <v>43702</v>
      </c>
      <c r="S840" s="503">
        <v>22</v>
      </c>
      <c r="T840" s="389" t="s">
        <v>339</v>
      </c>
      <c r="U840" s="131">
        <v>43701</v>
      </c>
      <c r="V840" s="144"/>
      <c r="W840" s="130"/>
      <c r="X840" s="131"/>
      <c r="Y840" s="124"/>
      <c r="Z840" s="130"/>
      <c r="AA840" s="131"/>
      <c r="AB840" s="2"/>
      <c r="AC840" s="32"/>
      <c r="AD840" s="40"/>
      <c r="AE840" s="2"/>
      <c r="AF840" s="32"/>
      <c r="AG840" s="40"/>
      <c r="AH840" s="14"/>
      <c r="AI840" s="2"/>
      <c r="AJ840" s="33"/>
      <c r="AK840" s="1"/>
      <c r="AM840" s="41"/>
      <c r="AN840" s="1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 s="51"/>
      <c r="BP840"/>
      <c r="BQ840"/>
      <c r="BR840" s="51"/>
      <c r="BS840"/>
      <c r="BT840"/>
      <c r="BU840" s="51"/>
      <c r="BV840"/>
      <c r="BW840"/>
      <c r="BX840" s="51"/>
      <c r="BY840"/>
      <c r="BZ840"/>
      <c r="CA840" s="51"/>
      <c r="CB840"/>
      <c r="CC840"/>
      <c r="CD840" s="51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  <c r="JC840" s="29"/>
      <c r="JD840" s="29"/>
      <c r="JE840" s="29"/>
      <c r="JF840" s="29"/>
      <c r="JG840" s="29"/>
      <c r="JH840" s="29"/>
      <c r="JI840" s="29"/>
      <c r="JJ840" s="29"/>
      <c r="JK840" s="29"/>
      <c r="JL840" s="29"/>
      <c r="JM840" s="29"/>
      <c r="JN840" s="29"/>
      <c r="JO840" s="29"/>
      <c r="JP840" s="29"/>
      <c r="JQ840" s="29"/>
      <c r="JR840" s="29"/>
      <c r="JS840" s="29"/>
      <c r="JT840" s="29"/>
      <c r="JU840" s="29"/>
      <c r="JV840" s="29"/>
      <c r="JW840" s="29"/>
      <c r="JX840" s="29"/>
      <c r="JY840" s="29"/>
      <c r="JZ840" s="29"/>
      <c r="KA840" s="29"/>
      <c r="KB840" s="29"/>
      <c r="KC840" s="29"/>
      <c r="KD840" s="29"/>
      <c r="KE840" s="29"/>
      <c r="KF840" s="29"/>
      <c r="KG840" s="29"/>
      <c r="KH840" s="29"/>
      <c r="KI840" s="29"/>
      <c r="KJ840" s="29"/>
      <c r="KK840" s="29"/>
      <c r="KL840" s="29"/>
      <c r="KM840" s="29"/>
      <c r="KN840" s="29"/>
      <c r="KO840" s="29"/>
      <c r="KP840" s="29"/>
      <c r="KQ840" s="29"/>
      <c r="KR840" s="29"/>
      <c r="KS840" s="29"/>
      <c r="KT840" s="29"/>
      <c r="KU840" s="29"/>
      <c r="KV840" s="29"/>
      <c r="KW840" s="29"/>
      <c r="KX840" s="29"/>
      <c r="KY840" s="29"/>
      <c r="KZ840" s="29"/>
      <c r="LA840" s="29"/>
      <c r="LB840" s="29"/>
      <c r="LC840" s="29"/>
      <c r="LD840" s="29"/>
      <c r="LE840" s="29"/>
      <c r="LF840" s="29"/>
      <c r="LG840" s="29"/>
      <c r="LH840" s="29"/>
      <c r="LI840" s="29"/>
      <c r="LJ840" s="29"/>
      <c r="LK840" s="29"/>
      <c r="LL840" s="29"/>
      <c r="LM840" s="29"/>
      <c r="LN840" s="29"/>
      <c r="LO840" s="29"/>
      <c r="LP840" s="29"/>
      <c r="LQ840" s="29"/>
      <c r="LR840" s="29"/>
      <c r="LS840" s="29"/>
      <c r="LT840" s="29"/>
      <c r="LU840" s="29"/>
      <c r="LV840" s="29"/>
      <c r="LW840" s="29"/>
      <c r="LX840" s="29"/>
      <c r="LY840" s="29"/>
      <c r="LZ840" s="29"/>
      <c r="MA840" s="29"/>
      <c r="MB840" s="29"/>
      <c r="MC840" s="29"/>
      <c r="MD840" s="29"/>
      <c r="ME840" s="29"/>
      <c r="MF840" s="29"/>
      <c r="MG840" s="29"/>
      <c r="MH840" s="29"/>
      <c r="MI840" s="29"/>
      <c r="MJ840" s="29"/>
      <c r="MK840" s="29"/>
      <c r="ML840" s="29"/>
      <c r="MM840" s="29"/>
      <c r="MN840" s="29"/>
      <c r="MO840" s="29"/>
      <c r="MP840" s="29"/>
      <c r="MQ840" s="29"/>
      <c r="MR840" s="29"/>
      <c r="MS840" s="29"/>
      <c r="MT840" s="29"/>
      <c r="MU840" s="29"/>
      <c r="MV840" s="29"/>
      <c r="MW840" s="29"/>
      <c r="MX840" s="29"/>
      <c r="MY840" s="29"/>
      <c r="MZ840" s="29"/>
      <c r="NA840" s="29"/>
      <c r="NB840" s="29"/>
      <c r="NC840" s="29"/>
      <c r="ND840" s="29"/>
      <c r="NE840" s="29"/>
      <c r="NF840" s="29"/>
      <c r="NG840" s="29"/>
      <c r="NH840" s="29"/>
      <c r="NI840" s="29"/>
      <c r="NJ840" s="29"/>
      <c r="NK840" s="29"/>
    </row>
    <row r="841" spans="1:1553" ht="12" x14ac:dyDescent="0.2">
      <c r="A841" s="132" t="s">
        <v>1049</v>
      </c>
      <c r="B841" s="132" t="s">
        <v>1038</v>
      </c>
      <c r="C841" s="133">
        <f t="shared" si="48"/>
        <v>11</v>
      </c>
      <c r="D841" s="146" t="s">
        <v>2634</v>
      </c>
      <c r="E841" s="132" t="s">
        <v>1039</v>
      </c>
      <c r="F841" s="132" t="s">
        <v>1040</v>
      </c>
      <c r="G841" s="302">
        <v>1</v>
      </c>
      <c r="H841" s="524"/>
      <c r="I841" s="190"/>
      <c r="J841" s="138"/>
      <c r="K841" s="139"/>
      <c r="L841" s="139">
        <f t="shared" si="43"/>
        <v>0</v>
      </c>
      <c r="M841" s="504">
        <v>0</v>
      </c>
      <c r="N841" s="390" t="s">
        <v>241</v>
      </c>
      <c r="O841" s="140">
        <v>42273</v>
      </c>
      <c r="P841" s="302">
        <v>11</v>
      </c>
      <c r="Q841" s="139" t="s">
        <v>339</v>
      </c>
      <c r="R841" s="140">
        <v>41868</v>
      </c>
      <c r="S841" s="302">
        <v>7</v>
      </c>
      <c r="T841" s="139" t="s">
        <v>241</v>
      </c>
      <c r="U841" s="140">
        <v>41867</v>
      </c>
      <c r="V841" s="2">
        <v>10</v>
      </c>
      <c r="W841" s="32" t="s">
        <v>241</v>
      </c>
      <c r="X841" s="40">
        <v>41785</v>
      </c>
      <c r="Y841" s="2">
        <v>10</v>
      </c>
      <c r="Z841" s="32" t="s">
        <v>241</v>
      </c>
      <c r="AA841" s="40">
        <v>41784</v>
      </c>
      <c r="AB841" s="3"/>
      <c r="AC841" s="2"/>
      <c r="AD841" s="33"/>
      <c r="AE841" s="6"/>
      <c r="AF841" s="2"/>
      <c r="AG841" s="4"/>
      <c r="AH841" s="6"/>
      <c r="AI841" s="2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 s="51"/>
      <c r="BJ841"/>
      <c r="BK841"/>
      <c r="BL841" s="51"/>
      <c r="BM841"/>
      <c r="BN841"/>
      <c r="BO841" s="51"/>
      <c r="BP841"/>
      <c r="BQ841"/>
      <c r="BR841" s="51"/>
      <c r="BS841"/>
      <c r="BT841"/>
      <c r="BU841" s="51"/>
      <c r="BV841"/>
      <c r="BW841"/>
      <c r="BX841" s="51"/>
      <c r="BY841"/>
      <c r="BZ841"/>
      <c r="CA841" s="51"/>
      <c r="CB841"/>
      <c r="CC841"/>
      <c r="CD841" s="51"/>
      <c r="CE841"/>
      <c r="CF841"/>
      <c r="CG841" s="51"/>
      <c r="CH841"/>
      <c r="CI841"/>
      <c r="CJ841" s="51"/>
      <c r="CK841"/>
      <c r="CL841"/>
      <c r="CM841" s="51"/>
      <c r="CN841"/>
      <c r="CO841"/>
      <c r="CP841" s="51"/>
      <c r="CQ841"/>
      <c r="CR841"/>
      <c r="CS841" s="5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</row>
    <row r="842" spans="1:1553" ht="12" x14ac:dyDescent="0.2">
      <c r="A842" s="124" t="s">
        <v>1185</v>
      </c>
      <c r="B842" s="124" t="s">
        <v>1186</v>
      </c>
      <c r="C842" s="125">
        <f t="shared" si="48"/>
        <v>18.470588235294116</v>
      </c>
      <c r="D842" s="141"/>
      <c r="E842" s="124" t="s">
        <v>1187</v>
      </c>
      <c r="F842" s="124" t="s">
        <v>1188</v>
      </c>
      <c r="G842" s="144">
        <v>2</v>
      </c>
      <c r="H842" s="160">
        <v>2</v>
      </c>
      <c r="I842" s="178">
        <v>3</v>
      </c>
      <c r="J842" s="129"/>
      <c r="K842" s="130">
        <v>3</v>
      </c>
      <c r="L842" s="130">
        <f t="shared" si="43"/>
        <v>3</v>
      </c>
      <c r="M842" s="503">
        <v>19.5</v>
      </c>
      <c r="N842" s="389" t="s">
        <v>339</v>
      </c>
      <c r="O842" s="131">
        <v>41896</v>
      </c>
      <c r="P842" s="144">
        <v>17</v>
      </c>
      <c r="Q842" s="130" t="s">
        <v>339</v>
      </c>
      <c r="R842" s="131">
        <v>41895</v>
      </c>
      <c r="S842" s="144"/>
      <c r="T842" s="130"/>
      <c r="U842" s="131"/>
      <c r="V842" s="2"/>
      <c r="W842" s="32"/>
      <c r="X842" s="40"/>
      <c r="Y842" s="3"/>
      <c r="Z842" s="2"/>
      <c r="AA842" s="40"/>
      <c r="AB842" s="3"/>
      <c r="AC842" s="2"/>
      <c r="AD842" s="33"/>
      <c r="AE842" s="6"/>
      <c r="AF842" s="2"/>
      <c r="AG842" s="4"/>
      <c r="AH842" s="6"/>
      <c r="AI842" s="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 s="51"/>
      <c r="BJ842"/>
      <c r="BK842"/>
      <c r="BL842" s="51"/>
      <c r="BM842"/>
      <c r="BN842"/>
      <c r="BO842" s="51"/>
      <c r="BP842"/>
      <c r="BQ842"/>
      <c r="BR842" s="51"/>
      <c r="BS842"/>
      <c r="BT842"/>
      <c r="BU842" s="51"/>
      <c r="BV842"/>
      <c r="BW842"/>
      <c r="BX842" s="51"/>
      <c r="BY842"/>
      <c r="BZ842"/>
      <c r="CA842" s="51"/>
      <c r="CB842"/>
      <c r="CC842"/>
      <c r="CD842" s="51"/>
      <c r="CE842"/>
      <c r="CF842"/>
      <c r="CG842" s="51"/>
      <c r="CH842"/>
      <c r="CI842"/>
      <c r="CJ842" s="51"/>
      <c r="CK842"/>
      <c r="CL842"/>
      <c r="CM842" s="51"/>
      <c r="CN842"/>
      <c r="CO842"/>
      <c r="CP842" s="51"/>
      <c r="CQ842"/>
      <c r="CR842"/>
      <c r="CS842" s="51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</row>
    <row r="843" spans="1:1553" ht="12" x14ac:dyDescent="0.2">
      <c r="A843" s="124" t="s">
        <v>1299</v>
      </c>
      <c r="B843" s="124" t="s">
        <v>1288</v>
      </c>
      <c r="C843" s="125">
        <f t="shared" si="48"/>
        <v>0</v>
      </c>
      <c r="D843" s="126"/>
      <c r="E843" s="124" t="s">
        <v>1298</v>
      </c>
      <c r="F843" s="124" t="s">
        <v>11</v>
      </c>
      <c r="G843" s="144"/>
      <c r="H843" s="160"/>
      <c r="I843" s="178"/>
      <c r="J843" s="129"/>
      <c r="K843" s="130">
        <v>0</v>
      </c>
      <c r="L843" s="130">
        <f t="shared" si="43"/>
        <v>0</v>
      </c>
      <c r="M843" s="503">
        <v>0</v>
      </c>
      <c r="N843" s="389" t="s">
        <v>241</v>
      </c>
      <c r="O843" s="131">
        <v>41965</v>
      </c>
      <c r="P843" s="144"/>
      <c r="Q843" s="130"/>
      <c r="R843" s="131"/>
      <c r="S843" s="144"/>
      <c r="T843" s="130"/>
      <c r="U843" s="131"/>
      <c r="V843" s="2"/>
      <c r="W843" s="32"/>
      <c r="X843" s="40"/>
      <c r="Y843" s="3"/>
      <c r="Z843" s="2"/>
      <c r="AA843" s="40"/>
      <c r="AB843" s="3"/>
      <c r="AC843" s="2"/>
      <c r="AD843" s="33"/>
      <c r="AE843" s="6"/>
      <c r="AF843" s="2"/>
      <c r="AG843" s="3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CS843" s="8"/>
    </row>
    <row r="844" spans="1:1553" ht="12" x14ac:dyDescent="0.2">
      <c r="A844" s="124" t="s">
        <v>691</v>
      </c>
      <c r="B844" s="124" t="s">
        <v>679</v>
      </c>
      <c r="C844" s="125">
        <f t="shared" si="48"/>
        <v>5.333333333333333</v>
      </c>
      <c r="D844" s="126" t="s">
        <v>246</v>
      </c>
      <c r="E844" s="124" t="s">
        <v>680</v>
      </c>
      <c r="F844" s="124" t="s">
        <v>690</v>
      </c>
      <c r="G844" s="144">
        <v>2</v>
      </c>
      <c r="H844" s="160">
        <v>1</v>
      </c>
      <c r="I844" s="178">
        <v>1.5</v>
      </c>
      <c r="J844" s="129"/>
      <c r="K844" s="130">
        <v>1.5</v>
      </c>
      <c r="L844" s="130">
        <f t="shared" si="43"/>
        <v>1.5</v>
      </c>
      <c r="M844" s="503">
        <v>0</v>
      </c>
      <c r="N844" s="389" t="s">
        <v>349</v>
      </c>
      <c r="O844" s="131">
        <v>42532</v>
      </c>
      <c r="P844" s="144">
        <v>7</v>
      </c>
      <c r="Q844" s="130" t="s">
        <v>209</v>
      </c>
      <c r="R844" s="131">
        <v>41832</v>
      </c>
      <c r="S844" s="144">
        <v>9</v>
      </c>
      <c r="T844" s="130" t="s">
        <v>349</v>
      </c>
      <c r="U844" s="131">
        <v>41546</v>
      </c>
      <c r="V844" s="2">
        <v>20</v>
      </c>
      <c r="W844" s="32" t="s">
        <v>339</v>
      </c>
      <c r="X844" s="40">
        <v>41490</v>
      </c>
      <c r="Y844" s="2">
        <v>17</v>
      </c>
      <c r="Z844" s="32" t="s">
        <v>339</v>
      </c>
      <c r="AA844" s="40">
        <v>41427</v>
      </c>
      <c r="AB844" s="3"/>
      <c r="AC844" s="2"/>
      <c r="AD844" s="33"/>
      <c r="AE844" s="6"/>
      <c r="AF844" s="2"/>
      <c r="AG844" s="33"/>
      <c r="AJ844"/>
      <c r="AK844" s="51"/>
      <c r="AL844"/>
      <c r="AM844"/>
      <c r="AN844" s="51"/>
      <c r="AO844"/>
      <c r="AP844"/>
      <c r="AQ844" s="51"/>
      <c r="AR844"/>
      <c r="AS844"/>
      <c r="AT844" s="51"/>
      <c r="AU844"/>
      <c r="AV844"/>
      <c r="AW844" s="51"/>
      <c r="AX844"/>
      <c r="AY844"/>
      <c r="AZ844" s="51"/>
      <c r="BA844"/>
      <c r="BB844"/>
      <c r="BC844" s="51"/>
      <c r="BD844"/>
      <c r="BE844"/>
      <c r="BF844" s="51"/>
      <c r="BG844"/>
      <c r="BH844"/>
      <c r="CS844" s="8"/>
      <c r="CV844" s="8"/>
      <c r="CY844" s="8"/>
      <c r="DB844" s="8"/>
      <c r="DE844" s="8"/>
      <c r="DH844" s="8"/>
      <c r="DK844" s="8"/>
      <c r="DN844" s="8"/>
      <c r="DQ844" s="8"/>
      <c r="DT844" s="8"/>
      <c r="DW844" s="8"/>
      <c r="DZ844" s="8"/>
      <c r="EC844" s="8"/>
      <c r="EF844" s="8"/>
      <c r="EI844" s="8"/>
      <c r="EL844" s="8"/>
      <c r="EO844" s="8"/>
      <c r="ER844" s="8"/>
      <c r="EU844" s="8"/>
      <c r="EX844" s="8"/>
      <c r="FA844" s="8"/>
      <c r="FD844" s="8"/>
      <c r="FG844" s="8"/>
      <c r="FJ844" s="8"/>
      <c r="FM844" s="8"/>
      <c r="FP844" s="8"/>
      <c r="FS844" s="8"/>
      <c r="FV844" s="8"/>
      <c r="FY844" s="8"/>
      <c r="GB844" s="8"/>
      <c r="GE844" s="8"/>
      <c r="GH844" s="8"/>
      <c r="GK844" s="8"/>
      <c r="GN844" s="8"/>
      <c r="GQ844" s="8"/>
      <c r="GT844" s="8"/>
      <c r="GW844" s="8"/>
      <c r="GZ844" s="8"/>
      <c r="HC844" s="8"/>
      <c r="HF844" s="8"/>
      <c r="HI844" s="8"/>
      <c r="HL844" s="8"/>
      <c r="HO844" s="8"/>
      <c r="HR844" s="8"/>
      <c r="HU844" s="8"/>
      <c r="HX844" s="8"/>
    </row>
    <row r="845" spans="1:1553" ht="12" x14ac:dyDescent="0.2">
      <c r="A845" s="124" t="s">
        <v>2430</v>
      </c>
      <c r="B845" s="124" t="s">
        <v>2427</v>
      </c>
      <c r="C845" s="125">
        <f t="shared" si="48"/>
        <v>13.999999999999998</v>
      </c>
      <c r="D845" s="126"/>
      <c r="E845" s="124" t="s">
        <v>2957</v>
      </c>
      <c r="F845" s="124" t="s">
        <v>2433</v>
      </c>
      <c r="G845" s="144">
        <v>4</v>
      </c>
      <c r="H845" s="144">
        <v>2</v>
      </c>
      <c r="I845" s="178">
        <v>1</v>
      </c>
      <c r="J845" s="129"/>
      <c r="K845" s="130"/>
      <c r="L845" s="130">
        <f t="shared" si="43"/>
        <v>0</v>
      </c>
      <c r="M845" s="508">
        <v>13</v>
      </c>
      <c r="N845" s="389" t="s">
        <v>339</v>
      </c>
      <c r="O845" s="131">
        <v>43338</v>
      </c>
      <c r="P845" s="160">
        <v>14</v>
      </c>
      <c r="Q845" s="124" t="s">
        <v>339</v>
      </c>
      <c r="R845" s="131">
        <v>43337</v>
      </c>
      <c r="S845" s="160">
        <v>16</v>
      </c>
      <c r="T845" s="124" t="s">
        <v>339</v>
      </c>
      <c r="U845" s="131">
        <v>42974</v>
      </c>
      <c r="V845" s="145">
        <v>18</v>
      </c>
      <c r="W845" s="124" t="s">
        <v>339</v>
      </c>
      <c r="X845" s="131">
        <v>42973</v>
      </c>
      <c r="Y845" s="3"/>
      <c r="Z845" s="2"/>
      <c r="AA845" s="40"/>
      <c r="AB845" s="3"/>
      <c r="AC845" s="2"/>
      <c r="AD845" s="33"/>
      <c r="AE845" s="11"/>
      <c r="AF845" s="2"/>
      <c r="AG845" s="33"/>
      <c r="AH845" s="6"/>
      <c r="AI845" s="2"/>
      <c r="AJ845"/>
      <c r="AK845" s="51"/>
      <c r="AL845"/>
      <c r="AM845"/>
      <c r="AN845" s="51"/>
      <c r="AO845"/>
      <c r="AP845"/>
      <c r="AQ845" s="51"/>
      <c r="AR845"/>
      <c r="AS845"/>
      <c r="AT845" s="51"/>
      <c r="AU845"/>
      <c r="AV845"/>
      <c r="AW845" s="51"/>
      <c r="AX845"/>
      <c r="AY845"/>
      <c r="AZ845" s="51"/>
      <c r="BA845"/>
      <c r="BB845"/>
      <c r="BC845" s="51"/>
      <c r="BD845"/>
      <c r="BE845"/>
      <c r="BF845" s="51"/>
      <c r="BG845"/>
      <c r="BH845"/>
      <c r="BI845" s="51"/>
      <c r="BJ845"/>
      <c r="BK845"/>
      <c r="BL845" s="51"/>
      <c r="BM845"/>
      <c r="BN845"/>
      <c r="BO845" s="51"/>
      <c r="BP845"/>
      <c r="BQ845"/>
      <c r="BR845" s="51"/>
      <c r="BS845"/>
      <c r="BT845"/>
      <c r="BU845" s="51"/>
      <c r="BV845"/>
      <c r="BW845"/>
      <c r="BX845" s="51"/>
      <c r="BY845"/>
      <c r="BZ845"/>
      <c r="CA845" s="51"/>
      <c r="CB845"/>
      <c r="CC845"/>
      <c r="CD845" s="51"/>
      <c r="CE845"/>
      <c r="CF845"/>
      <c r="CG845" s="51"/>
      <c r="CH845"/>
      <c r="CI845"/>
      <c r="CJ845" s="51"/>
      <c r="CK845"/>
      <c r="CL845"/>
      <c r="CM845" s="51"/>
      <c r="CN845"/>
      <c r="CO845"/>
      <c r="CP845" s="51"/>
      <c r="CQ845"/>
      <c r="CR845"/>
      <c r="CS845" s="51"/>
      <c r="CT845"/>
      <c r="CU845"/>
      <c r="CV845" s="51"/>
      <c r="CW845"/>
      <c r="CX845"/>
      <c r="CY845" s="51"/>
      <c r="CZ845"/>
      <c r="DA845"/>
      <c r="DB845" s="51"/>
      <c r="DC845"/>
      <c r="DD845"/>
      <c r="DE845" s="51"/>
      <c r="DF845"/>
      <c r="DG845"/>
      <c r="DH845" s="51"/>
      <c r="DK845" s="8"/>
      <c r="DN845" s="8"/>
      <c r="DQ845" s="8"/>
      <c r="DT845" s="8"/>
      <c r="DW845" s="8"/>
      <c r="DZ845" s="8"/>
    </row>
    <row r="846" spans="1:1553" ht="12" x14ac:dyDescent="0.2">
      <c r="A846" s="124" t="s">
        <v>1519</v>
      </c>
      <c r="B846" s="124" t="s">
        <v>1520</v>
      </c>
      <c r="C846" s="125">
        <f t="shared" si="48"/>
        <v>18.352941176470587</v>
      </c>
      <c r="D846" s="126"/>
      <c r="E846" s="124" t="s">
        <v>1521</v>
      </c>
      <c r="F846" s="124" t="s">
        <v>1522</v>
      </c>
      <c r="G846" s="144">
        <v>2</v>
      </c>
      <c r="H846" s="160">
        <v>1</v>
      </c>
      <c r="I846" s="178">
        <v>1.5</v>
      </c>
      <c r="J846" s="129"/>
      <c r="K846" s="130">
        <v>1.5</v>
      </c>
      <c r="L846" s="130">
        <f t="shared" si="43"/>
        <v>1.5</v>
      </c>
      <c r="M846" s="503">
        <v>20</v>
      </c>
      <c r="N846" s="389" t="s">
        <v>339</v>
      </c>
      <c r="O846" s="131">
        <v>42519</v>
      </c>
      <c r="P846" s="144">
        <v>16</v>
      </c>
      <c r="Q846" s="130" t="s">
        <v>339</v>
      </c>
      <c r="R846" s="131">
        <v>42267</v>
      </c>
      <c r="S846" s="144"/>
      <c r="T846" s="130"/>
      <c r="U846" s="131"/>
      <c r="V846" s="2"/>
      <c r="W846" s="32"/>
      <c r="X846" s="40"/>
      <c r="Y846" s="3"/>
      <c r="Z846" s="2"/>
      <c r="AA846" s="40"/>
      <c r="AB846" s="3"/>
      <c r="AC846" s="2"/>
      <c r="AD846" s="33"/>
      <c r="AE846" s="6"/>
      <c r="AF846" s="2"/>
      <c r="AG846" s="33"/>
      <c r="AJ846"/>
      <c r="AK846" s="51"/>
      <c r="AL846"/>
      <c r="AM846"/>
      <c r="AN846" s="51"/>
      <c r="AO846"/>
      <c r="AP846"/>
      <c r="AQ846" s="51"/>
      <c r="AR846"/>
      <c r="AS846"/>
      <c r="AT846" s="51"/>
      <c r="AU846"/>
      <c r="AV846"/>
      <c r="AW846" s="51"/>
      <c r="AX846"/>
      <c r="AY846"/>
      <c r="AZ846" s="51"/>
      <c r="BA846"/>
      <c r="BB846"/>
      <c r="BC846" s="51"/>
      <c r="BD846"/>
      <c r="BE846"/>
      <c r="BF846" s="51"/>
      <c r="BG846"/>
      <c r="BH846"/>
    </row>
    <row r="847" spans="1:1553" x14ac:dyDescent="0.15">
      <c r="A847" s="124" t="s">
        <v>351</v>
      </c>
      <c r="B847" s="124" t="s">
        <v>210</v>
      </c>
      <c r="C847" s="125">
        <f t="shared" si="48"/>
        <v>3</v>
      </c>
      <c r="D847" s="141"/>
      <c r="E847" s="142" t="s">
        <v>2484</v>
      </c>
      <c r="F847" s="124" t="s">
        <v>285</v>
      </c>
      <c r="G847" s="144">
        <v>4</v>
      </c>
      <c r="H847" s="144">
        <v>6</v>
      </c>
      <c r="I847" s="179">
        <v>12</v>
      </c>
      <c r="J847" s="129"/>
      <c r="K847" s="130">
        <v>15.5</v>
      </c>
      <c r="L847" s="130">
        <f t="shared" si="43"/>
        <v>15.5</v>
      </c>
      <c r="M847" s="503">
        <v>3</v>
      </c>
      <c r="N847" s="389" t="s">
        <v>209</v>
      </c>
      <c r="O847" s="131">
        <v>42301</v>
      </c>
      <c r="P847" s="144">
        <v>3</v>
      </c>
      <c r="Q847" s="130" t="s">
        <v>209</v>
      </c>
      <c r="R847" s="131">
        <v>42295</v>
      </c>
      <c r="S847" s="144">
        <v>3</v>
      </c>
      <c r="T847" s="130" t="s">
        <v>209</v>
      </c>
      <c r="U847" s="131">
        <v>42260</v>
      </c>
      <c r="V847" s="2">
        <v>4</v>
      </c>
      <c r="W847" s="32" t="s">
        <v>209</v>
      </c>
      <c r="X847" s="40">
        <v>42246</v>
      </c>
      <c r="Y847" s="2">
        <v>3</v>
      </c>
      <c r="Z847" s="32" t="s">
        <v>209</v>
      </c>
      <c r="AA847" s="40">
        <v>42140</v>
      </c>
      <c r="AB847" s="2">
        <v>10</v>
      </c>
      <c r="AC847" s="32" t="s">
        <v>209</v>
      </c>
      <c r="AD847" s="33">
        <v>42127</v>
      </c>
      <c r="AE847" s="5">
        <v>5</v>
      </c>
      <c r="AF847" s="32" t="s">
        <v>209</v>
      </c>
      <c r="AG847" s="33">
        <v>42126</v>
      </c>
      <c r="AH847" s="5">
        <v>8</v>
      </c>
      <c r="AI847" s="32" t="s">
        <v>339</v>
      </c>
      <c r="AJ847" s="33">
        <v>42113</v>
      </c>
      <c r="AK847" s="5">
        <v>3</v>
      </c>
      <c r="AL847" s="32" t="s">
        <v>209</v>
      </c>
      <c r="AM847" s="33">
        <v>42112</v>
      </c>
      <c r="AN847" s="5">
        <v>11</v>
      </c>
      <c r="AO847" s="32" t="s">
        <v>339</v>
      </c>
      <c r="AP847" s="33">
        <v>41938</v>
      </c>
      <c r="AQ847" s="5">
        <v>7</v>
      </c>
      <c r="AR847" s="32" t="s">
        <v>209</v>
      </c>
      <c r="AS847" s="33">
        <v>41937</v>
      </c>
      <c r="AT847" s="5">
        <v>3</v>
      </c>
      <c r="AU847" s="32" t="s">
        <v>209</v>
      </c>
      <c r="AV847" s="33">
        <v>41896</v>
      </c>
      <c r="AW847" s="5">
        <v>6</v>
      </c>
      <c r="AX847" s="32" t="s">
        <v>209</v>
      </c>
      <c r="AY847" s="33">
        <v>41895</v>
      </c>
      <c r="AZ847" s="5">
        <v>6</v>
      </c>
      <c r="BA847" s="32" t="s">
        <v>209</v>
      </c>
      <c r="BB847" s="33">
        <v>41889</v>
      </c>
      <c r="BC847" s="5">
        <v>8</v>
      </c>
      <c r="BD847" s="32" t="s">
        <v>209</v>
      </c>
      <c r="BE847" s="33">
        <v>41888</v>
      </c>
      <c r="BF847" s="5">
        <v>11</v>
      </c>
      <c r="BG847" s="32" t="s">
        <v>339</v>
      </c>
      <c r="BH847" s="33">
        <v>41776</v>
      </c>
      <c r="BI847" s="5">
        <v>11</v>
      </c>
      <c r="BJ847" s="32" t="s">
        <v>339</v>
      </c>
      <c r="BK847" s="33">
        <v>41763</v>
      </c>
      <c r="BL847" s="5">
        <v>3</v>
      </c>
      <c r="BM847" s="32" t="s">
        <v>209</v>
      </c>
      <c r="BN847" s="33">
        <v>41762</v>
      </c>
      <c r="BO847" s="5">
        <v>8</v>
      </c>
      <c r="BP847" s="32" t="s">
        <v>339</v>
      </c>
      <c r="BQ847" s="33">
        <v>41749</v>
      </c>
      <c r="BR847" s="5">
        <v>5</v>
      </c>
      <c r="BS847" s="32" t="s">
        <v>209</v>
      </c>
      <c r="BT847" s="33">
        <v>41748</v>
      </c>
      <c r="BU847" s="5">
        <v>4</v>
      </c>
      <c r="BV847" s="32" t="s">
        <v>209</v>
      </c>
      <c r="BW847" s="33">
        <v>41567</v>
      </c>
      <c r="BX847" s="5">
        <v>16</v>
      </c>
      <c r="BY847" s="32" t="s">
        <v>339</v>
      </c>
      <c r="BZ847" s="33">
        <v>41566</v>
      </c>
      <c r="CA847" s="5">
        <v>10</v>
      </c>
      <c r="CB847" s="32" t="s">
        <v>209</v>
      </c>
      <c r="CC847" s="33">
        <v>41532</v>
      </c>
      <c r="CD847" s="5">
        <v>6</v>
      </c>
      <c r="CE847" s="32" t="s">
        <v>209</v>
      </c>
      <c r="CF847" s="33">
        <v>41531</v>
      </c>
      <c r="CG847" s="5">
        <v>16</v>
      </c>
      <c r="CH847" s="32" t="s">
        <v>339</v>
      </c>
      <c r="CI847" s="33">
        <v>41525</v>
      </c>
      <c r="CJ847" s="5">
        <v>6</v>
      </c>
      <c r="CK847" s="32" t="s">
        <v>209</v>
      </c>
      <c r="CL847" s="33">
        <v>41524</v>
      </c>
      <c r="CM847" s="5">
        <v>6</v>
      </c>
      <c r="CN847" s="32" t="s">
        <v>209</v>
      </c>
      <c r="CO847" s="33">
        <v>41398</v>
      </c>
      <c r="CP847" s="5">
        <v>6</v>
      </c>
      <c r="CQ847" s="32" t="s">
        <v>209</v>
      </c>
      <c r="CR847" s="33">
        <v>41385</v>
      </c>
      <c r="CS847" s="2">
        <v>4</v>
      </c>
      <c r="CT847" s="32" t="s">
        <v>209</v>
      </c>
      <c r="CU847" s="33">
        <v>41384</v>
      </c>
      <c r="CV847" s="2">
        <v>3</v>
      </c>
      <c r="CW847" s="32" t="s">
        <v>209</v>
      </c>
      <c r="CX847" s="33">
        <v>41236</v>
      </c>
      <c r="CY847" s="2">
        <v>3</v>
      </c>
      <c r="CZ847" s="32" t="s">
        <v>209</v>
      </c>
      <c r="DA847" s="33">
        <v>41236</v>
      </c>
      <c r="DB847" s="2">
        <v>3</v>
      </c>
      <c r="DC847" s="32" t="s">
        <v>209</v>
      </c>
      <c r="DD847" s="33">
        <v>41231</v>
      </c>
      <c r="DE847" s="2">
        <v>3</v>
      </c>
      <c r="DF847" s="32" t="s">
        <v>209</v>
      </c>
      <c r="DG847" s="33">
        <v>41230</v>
      </c>
      <c r="DH847" s="2">
        <v>7</v>
      </c>
      <c r="DI847" s="32" t="s">
        <v>209</v>
      </c>
      <c r="DJ847" s="33">
        <v>41167</v>
      </c>
      <c r="DK847" s="2">
        <v>3</v>
      </c>
      <c r="DL847" s="32" t="s">
        <v>209</v>
      </c>
      <c r="DM847" s="33">
        <v>41035</v>
      </c>
      <c r="DN847" s="2">
        <v>11</v>
      </c>
      <c r="DO847" s="32" t="s">
        <v>339</v>
      </c>
      <c r="DP847" s="33">
        <v>41034</v>
      </c>
      <c r="DQ847" s="2">
        <v>3</v>
      </c>
      <c r="DR847" s="32" t="s">
        <v>209</v>
      </c>
      <c r="DS847" s="33">
        <v>41021</v>
      </c>
      <c r="DT847" s="2">
        <v>6</v>
      </c>
      <c r="DU847" s="32" t="s">
        <v>209</v>
      </c>
      <c r="DV847" s="33">
        <v>41020</v>
      </c>
      <c r="DW847" s="2">
        <v>16</v>
      </c>
      <c r="DX847" s="32" t="s">
        <v>2279</v>
      </c>
      <c r="DY847" s="33">
        <v>40873</v>
      </c>
      <c r="DZ847" s="2">
        <v>16</v>
      </c>
      <c r="EA847" s="32" t="s">
        <v>2279</v>
      </c>
      <c r="EB847" s="33">
        <v>40839</v>
      </c>
      <c r="EC847" s="2">
        <v>16</v>
      </c>
      <c r="ED847" s="32" t="s">
        <v>2279</v>
      </c>
      <c r="EE847" s="33">
        <v>40804</v>
      </c>
      <c r="EF847" s="2">
        <v>16</v>
      </c>
      <c r="EG847" s="32" t="s">
        <v>2279</v>
      </c>
      <c r="EH847" s="33">
        <v>40803</v>
      </c>
      <c r="EI847" s="2">
        <v>8</v>
      </c>
      <c r="EJ847" s="32" t="s">
        <v>2279</v>
      </c>
      <c r="EK847" s="33">
        <v>40657</v>
      </c>
      <c r="EL847" s="2">
        <v>15</v>
      </c>
      <c r="EM847" s="32" t="s">
        <v>2279</v>
      </c>
      <c r="EN847" s="33">
        <v>40509</v>
      </c>
      <c r="EO847" s="2">
        <v>13</v>
      </c>
      <c r="EP847" s="32" t="s">
        <v>2279</v>
      </c>
      <c r="EQ847" s="33">
        <v>40475</v>
      </c>
      <c r="ER847" s="2">
        <v>7</v>
      </c>
      <c r="ES847" s="32" t="s">
        <v>435</v>
      </c>
      <c r="ET847" s="33">
        <v>40300</v>
      </c>
      <c r="EU847" s="2">
        <v>5</v>
      </c>
      <c r="EV847" s="32" t="s">
        <v>435</v>
      </c>
      <c r="EW847" s="33">
        <v>40299</v>
      </c>
      <c r="EX847" s="2">
        <v>9</v>
      </c>
      <c r="EY847" s="32" t="s">
        <v>435</v>
      </c>
      <c r="EZ847" s="33">
        <v>40293</v>
      </c>
      <c r="FA847" s="2">
        <v>16</v>
      </c>
      <c r="FB847" s="32" t="s">
        <v>339</v>
      </c>
      <c r="FC847" s="33">
        <v>40144</v>
      </c>
      <c r="FD847" s="2">
        <v>12</v>
      </c>
      <c r="FE847" s="32" t="s">
        <v>339</v>
      </c>
      <c r="FF847" s="33">
        <v>40104</v>
      </c>
      <c r="FG847" s="13">
        <v>11</v>
      </c>
      <c r="FH847" s="32" t="s">
        <v>339</v>
      </c>
      <c r="FI847" s="33">
        <v>40076</v>
      </c>
      <c r="FJ847" s="13">
        <v>13</v>
      </c>
      <c r="FK847" s="32" t="s">
        <v>339</v>
      </c>
      <c r="FL847" s="33">
        <v>40075</v>
      </c>
      <c r="FM847" s="13">
        <v>13</v>
      </c>
      <c r="FN847" s="32" t="s">
        <v>339</v>
      </c>
      <c r="FO847" s="33">
        <v>39929</v>
      </c>
      <c r="FP847" s="13">
        <v>13</v>
      </c>
      <c r="FQ847" s="32" t="s">
        <v>339</v>
      </c>
      <c r="FR847" s="33">
        <v>39922</v>
      </c>
      <c r="FS847" s="2">
        <v>15</v>
      </c>
      <c r="FT847" s="32" t="s">
        <v>339</v>
      </c>
      <c r="FU847" s="33">
        <v>39921</v>
      </c>
      <c r="FV847" s="2">
        <v>10.5</v>
      </c>
      <c r="FW847" s="32" t="s">
        <v>339</v>
      </c>
      <c r="FX847" s="33">
        <v>39586</v>
      </c>
      <c r="FY847" s="2">
        <v>11</v>
      </c>
      <c r="FZ847" s="32" t="s">
        <v>339</v>
      </c>
      <c r="GA847" s="33">
        <v>39558</v>
      </c>
      <c r="GB847" s="13">
        <v>12</v>
      </c>
      <c r="GC847" s="32" t="s">
        <v>339</v>
      </c>
      <c r="GD847" s="34">
        <v>39557</v>
      </c>
      <c r="GE847" s="13">
        <v>16</v>
      </c>
      <c r="GF847" s="2" t="s">
        <v>339</v>
      </c>
      <c r="GG847" s="34">
        <v>39375</v>
      </c>
      <c r="GH847" s="3">
        <v>11</v>
      </c>
      <c r="GI847" s="2" t="s">
        <v>339</v>
      </c>
      <c r="GJ847" s="33">
        <v>39362</v>
      </c>
      <c r="GK847" s="3">
        <v>8</v>
      </c>
      <c r="GL847" s="2" t="s">
        <v>241</v>
      </c>
      <c r="GM847" s="33">
        <v>39334</v>
      </c>
      <c r="GN847" s="3">
        <v>22</v>
      </c>
      <c r="GO847" s="2" t="s">
        <v>339</v>
      </c>
      <c r="GP847" s="33">
        <v>39333</v>
      </c>
      <c r="GQ847" s="3">
        <v>6</v>
      </c>
      <c r="GR847" s="2" t="s">
        <v>209</v>
      </c>
      <c r="GS847" s="33">
        <v>39194</v>
      </c>
      <c r="GT847" s="3">
        <v>16</v>
      </c>
      <c r="GU847" s="2" t="s">
        <v>339</v>
      </c>
      <c r="GV847" s="33">
        <v>39193</v>
      </c>
      <c r="GW847" s="3">
        <v>22</v>
      </c>
      <c r="GX847" s="2" t="s">
        <v>339</v>
      </c>
      <c r="GY847" s="33">
        <v>39046</v>
      </c>
      <c r="GZ847" s="3">
        <v>22</v>
      </c>
      <c r="HA847" s="2" t="s">
        <v>339</v>
      </c>
      <c r="HB847" s="33">
        <v>39033</v>
      </c>
      <c r="HC847" s="3">
        <v>22</v>
      </c>
      <c r="HD847" s="2" t="s">
        <v>339</v>
      </c>
      <c r="HE847" s="33">
        <v>39032</v>
      </c>
      <c r="HF847" s="3">
        <v>22</v>
      </c>
      <c r="HG847" s="2" t="s">
        <v>339</v>
      </c>
      <c r="HH847" s="33">
        <v>39012</v>
      </c>
      <c r="HI847" s="3">
        <v>18</v>
      </c>
      <c r="HJ847" s="2" t="s">
        <v>339</v>
      </c>
      <c r="HK847" s="33">
        <v>38970</v>
      </c>
      <c r="HL847" s="3">
        <v>16</v>
      </c>
      <c r="HM847" s="2" t="s">
        <v>339</v>
      </c>
      <c r="HN847" s="33">
        <v>38969</v>
      </c>
      <c r="HO847" s="3">
        <v>19</v>
      </c>
      <c r="HP847" s="2" t="s">
        <v>339</v>
      </c>
      <c r="HQ847" s="33">
        <v>38858</v>
      </c>
      <c r="HR847" s="3">
        <v>9</v>
      </c>
      <c r="HS847" s="2" t="s">
        <v>339</v>
      </c>
      <c r="HT847" s="33">
        <v>38494</v>
      </c>
      <c r="HU847" s="3">
        <v>13</v>
      </c>
      <c r="HV847" s="2" t="s">
        <v>339</v>
      </c>
      <c r="HW847" s="33">
        <v>38466</v>
      </c>
      <c r="HX847" s="3">
        <v>15</v>
      </c>
      <c r="HY847" s="2" t="s">
        <v>339</v>
      </c>
      <c r="HZ847" s="33">
        <v>38318</v>
      </c>
    </row>
    <row r="848" spans="1:1553" x14ac:dyDescent="0.15">
      <c r="A848" s="124" t="s">
        <v>2216</v>
      </c>
      <c r="B848" s="124" t="s">
        <v>1194</v>
      </c>
      <c r="C848" s="125">
        <f t="shared" si="48"/>
        <v>6</v>
      </c>
      <c r="D848" s="141"/>
      <c r="E848" s="124" t="s">
        <v>2217</v>
      </c>
      <c r="F848" s="124" t="s">
        <v>11</v>
      </c>
      <c r="G848" s="144"/>
      <c r="H848" s="144"/>
      <c r="I848" s="179"/>
      <c r="J848" s="129"/>
      <c r="K848" s="130">
        <v>0</v>
      </c>
      <c r="L848" s="130">
        <f t="shared" si="43"/>
        <v>0</v>
      </c>
      <c r="M848" s="503">
        <v>6</v>
      </c>
      <c r="N848" s="389" t="s">
        <v>209</v>
      </c>
      <c r="O848" s="131">
        <v>42924</v>
      </c>
      <c r="P848" s="144"/>
      <c r="Q848" s="130"/>
      <c r="R848" s="131"/>
      <c r="S848" s="144"/>
      <c r="T848" s="130"/>
      <c r="U848" s="131"/>
      <c r="V848" s="2"/>
      <c r="W848" s="32"/>
      <c r="X848" s="40"/>
      <c r="Y848" s="2"/>
      <c r="Z848" s="32"/>
      <c r="AA848" s="40"/>
      <c r="AB848" s="2"/>
      <c r="AC848" s="32"/>
      <c r="AD848" s="33"/>
      <c r="AE848" s="5"/>
      <c r="AF848" s="32"/>
      <c r="AG848" s="33"/>
      <c r="AH848" s="5"/>
      <c r="AI848" s="32"/>
      <c r="AJ848" s="33"/>
      <c r="AK848" s="5"/>
      <c r="AL848" s="32"/>
      <c r="AM848" s="33"/>
      <c r="AN848" s="5"/>
      <c r="AO848" s="32"/>
      <c r="AP848" s="33"/>
      <c r="AQ848" s="5"/>
      <c r="AR848" s="32"/>
      <c r="AS848" s="33"/>
      <c r="AT848" s="5"/>
      <c r="AU848" s="32"/>
      <c r="AV848" s="33"/>
      <c r="AW848" s="5"/>
      <c r="AX848" s="32"/>
      <c r="AY848" s="33"/>
      <c r="AZ848" s="5"/>
      <c r="BA848" s="32"/>
      <c r="BB848" s="33"/>
      <c r="BC848" s="5"/>
      <c r="BD848" s="32"/>
      <c r="BE848" s="33"/>
      <c r="BF848" s="5"/>
      <c r="BG848" s="32"/>
      <c r="BH848" s="33"/>
      <c r="BI848" s="5"/>
      <c r="BJ848" s="32"/>
      <c r="BK848" s="33"/>
      <c r="BL848" s="5"/>
      <c r="BM848" s="32"/>
      <c r="BN848" s="33"/>
      <c r="BO848" s="5"/>
      <c r="BP848" s="32"/>
      <c r="BQ848" s="33"/>
      <c r="BR848" s="5"/>
      <c r="BS848" s="32"/>
      <c r="BT848" s="33"/>
      <c r="BU848" s="5"/>
      <c r="BV848" s="32"/>
      <c r="BW848" s="33"/>
      <c r="BX848" s="5"/>
      <c r="BY848" s="32"/>
      <c r="BZ848" s="33"/>
      <c r="CA848" s="5"/>
      <c r="CB848" s="32"/>
      <c r="CC848" s="33"/>
      <c r="CD848" s="5"/>
      <c r="CE848" s="32"/>
      <c r="CF848" s="33"/>
      <c r="CG848" s="5"/>
      <c r="CH848" s="32"/>
      <c r="CI848" s="33"/>
      <c r="CJ848" s="5"/>
      <c r="CK848" s="32"/>
      <c r="CL848" s="33"/>
      <c r="CM848" s="5"/>
      <c r="CN848" s="32"/>
      <c r="CO848" s="33"/>
      <c r="CP848" s="5"/>
      <c r="CQ848" s="32"/>
      <c r="CR848" s="33"/>
      <c r="CS848" s="2"/>
      <c r="CT848" s="32"/>
      <c r="CU848" s="33"/>
      <c r="CV848" s="2"/>
      <c r="CW848" s="32"/>
      <c r="CX848" s="33"/>
      <c r="CY848" s="2"/>
      <c r="CZ848" s="32"/>
      <c r="DA848" s="33"/>
      <c r="DB848" s="2"/>
      <c r="DC848" s="32"/>
      <c r="DD848" s="33"/>
      <c r="DE848" s="2"/>
      <c r="DF848" s="32"/>
      <c r="DG848" s="33"/>
      <c r="DH848" s="2"/>
      <c r="DI848" s="32"/>
      <c r="DJ848" s="33"/>
      <c r="DK848" s="2"/>
      <c r="DL848" s="32"/>
      <c r="DM848" s="33"/>
      <c r="DN848" s="2"/>
      <c r="DO848" s="32"/>
      <c r="DP848" s="33"/>
      <c r="DQ848" s="2"/>
      <c r="DR848" s="32"/>
      <c r="DS848" s="33"/>
      <c r="DT848" s="2"/>
      <c r="DU848" s="32"/>
      <c r="DV848" s="33"/>
      <c r="DW848" s="2"/>
      <c r="DX848" s="32"/>
      <c r="DY848" s="33"/>
      <c r="DZ848" s="2"/>
      <c r="EA848" s="32"/>
      <c r="EB848" s="33"/>
      <c r="EC848" s="2"/>
      <c r="ED848" s="32"/>
      <c r="EE848" s="33"/>
      <c r="EF848" s="2"/>
      <c r="EG848" s="32"/>
      <c r="EH848" s="33"/>
      <c r="EI848" s="2"/>
      <c r="EJ848" s="32"/>
      <c r="EK848" s="33"/>
      <c r="EL848" s="2"/>
      <c r="EM848" s="32"/>
      <c r="EN848" s="33"/>
      <c r="EO848" s="2"/>
      <c r="EP848" s="32"/>
      <c r="EQ848" s="33"/>
      <c r="ER848" s="2"/>
      <c r="ES848" s="32"/>
      <c r="ET848" s="33"/>
      <c r="EU848" s="2"/>
      <c r="EV848" s="32"/>
      <c r="EW848" s="33"/>
      <c r="EX848" s="2"/>
      <c r="EY848" s="32"/>
      <c r="EZ848" s="33"/>
      <c r="FA848" s="2"/>
      <c r="FB848" s="32"/>
      <c r="FC848" s="33"/>
      <c r="FD848" s="2"/>
      <c r="FE848" s="32"/>
      <c r="FF848" s="33"/>
      <c r="FG848" s="13"/>
      <c r="FH848" s="32"/>
      <c r="FI848" s="33"/>
      <c r="FJ848" s="13"/>
      <c r="FK848" s="32"/>
      <c r="FL848" s="33"/>
      <c r="FM848" s="13"/>
      <c r="FN848" s="32"/>
      <c r="FO848" s="33"/>
      <c r="FP848" s="13"/>
      <c r="FQ848" s="32"/>
      <c r="FR848" s="33"/>
      <c r="FS848" s="2"/>
      <c r="FT848" s="32"/>
      <c r="FU848" s="33"/>
      <c r="FV848" s="2"/>
      <c r="FW848" s="32"/>
      <c r="FX848" s="33"/>
      <c r="FY848" s="2"/>
      <c r="FZ848" s="32"/>
      <c r="GA848" s="33"/>
      <c r="GB848" s="13"/>
      <c r="GC848" s="32"/>
      <c r="GD848" s="34"/>
      <c r="GE848" s="13"/>
      <c r="GF848" s="2"/>
      <c r="GG848" s="34"/>
      <c r="GH848" s="3"/>
      <c r="GI848" s="2"/>
      <c r="GJ848" s="33"/>
      <c r="GK848" s="3"/>
      <c r="GL848" s="2"/>
      <c r="GM848" s="33"/>
      <c r="GN848" s="3"/>
      <c r="GO848" s="2"/>
      <c r="GP848" s="33"/>
      <c r="GQ848" s="3"/>
      <c r="GR848" s="2"/>
      <c r="GS848" s="33"/>
      <c r="GT848" s="3"/>
      <c r="GU848" s="2"/>
      <c r="GV848" s="33"/>
      <c r="GW848" s="3"/>
      <c r="GX848" s="2"/>
      <c r="GY848" s="33"/>
      <c r="GZ848" s="3"/>
      <c r="HA848" s="2"/>
      <c r="HB848" s="33"/>
      <c r="HC848" s="3"/>
      <c r="HD848" s="2"/>
      <c r="HE848" s="33"/>
      <c r="HF848" s="3"/>
      <c r="HG848" s="2"/>
      <c r="HH848" s="33"/>
      <c r="HI848" s="3"/>
      <c r="HJ848" s="2"/>
      <c r="HK848" s="33"/>
      <c r="HL848" s="3"/>
      <c r="HM848" s="2"/>
      <c r="HN848" s="33"/>
      <c r="HO848" s="3"/>
      <c r="HP848" s="2"/>
      <c r="HQ848" s="33"/>
      <c r="HR848" s="3"/>
      <c r="HS848" s="2"/>
      <c r="HT848" s="33"/>
      <c r="HU848" s="3"/>
      <c r="HV848" s="2"/>
      <c r="HW848" s="33"/>
      <c r="HX848" s="3"/>
      <c r="HY848" s="2"/>
      <c r="HZ848" s="33"/>
    </row>
    <row r="849" spans="1:139" x14ac:dyDescent="0.15">
      <c r="A849" s="124" t="s">
        <v>2398</v>
      </c>
      <c r="B849" s="124" t="s">
        <v>3718</v>
      </c>
      <c r="C849" s="125">
        <f t="shared" si="48"/>
        <v>1.5</v>
      </c>
      <c r="D849" s="141"/>
      <c r="E849" s="124" t="s">
        <v>1027</v>
      </c>
      <c r="F849" s="124" t="s">
        <v>2399</v>
      </c>
      <c r="G849" s="144"/>
      <c r="H849" s="144"/>
      <c r="I849" s="179"/>
      <c r="J849" s="129"/>
      <c r="K849" s="130">
        <v>0</v>
      </c>
      <c r="L849" s="130">
        <f t="shared" si="43"/>
        <v>0</v>
      </c>
      <c r="M849" s="503">
        <v>0</v>
      </c>
      <c r="N849" s="389" t="s">
        <v>2400</v>
      </c>
      <c r="O849" s="131">
        <v>41784</v>
      </c>
      <c r="P849" s="144">
        <v>3</v>
      </c>
      <c r="Q849" s="130" t="s">
        <v>2400</v>
      </c>
      <c r="R849" s="131">
        <v>40426</v>
      </c>
      <c r="S849" s="144"/>
      <c r="T849" s="130"/>
      <c r="U849" s="131"/>
      <c r="V849" s="2"/>
      <c r="W849" s="32"/>
      <c r="X849" s="40"/>
      <c r="Y849" s="2"/>
      <c r="Z849" s="32"/>
      <c r="AA849" s="40"/>
      <c r="AB849" s="13"/>
      <c r="AC849" s="32"/>
      <c r="AD849" s="33"/>
      <c r="AE849" s="10"/>
      <c r="AF849" s="32"/>
      <c r="AG849" s="33"/>
      <c r="AH849" s="10"/>
      <c r="AI849" s="32"/>
      <c r="AJ849" s="33"/>
      <c r="AK849" s="10"/>
      <c r="AL849" s="32"/>
      <c r="AM849" s="33"/>
      <c r="AN849" s="5"/>
      <c r="AO849" s="32"/>
      <c r="AP849" s="33"/>
      <c r="AQ849" s="5"/>
      <c r="AR849" s="32"/>
      <c r="AS849" s="33"/>
      <c r="AT849" s="5"/>
      <c r="AU849" s="32"/>
      <c r="AV849" s="33"/>
      <c r="AW849" s="10"/>
      <c r="AX849" s="32"/>
      <c r="AY849" s="34"/>
      <c r="AZ849" s="10"/>
      <c r="BA849" s="2"/>
      <c r="BB849" s="34"/>
      <c r="BC849" s="6"/>
      <c r="BD849" s="2"/>
      <c r="BE849" s="33"/>
      <c r="BF849" s="6"/>
      <c r="BG849" s="2"/>
      <c r="BH849" s="33"/>
      <c r="BI849" s="6"/>
      <c r="BJ849" s="2"/>
      <c r="BK849" s="33"/>
      <c r="BL849" s="6"/>
      <c r="BM849" s="2"/>
      <c r="BN849" s="33"/>
      <c r="BO849" s="6"/>
      <c r="BP849" s="2"/>
      <c r="BQ849" s="33"/>
      <c r="BR849" s="6"/>
      <c r="BS849" s="2"/>
      <c r="BT849" s="33"/>
      <c r="BU849" s="6"/>
      <c r="BV849" s="2"/>
      <c r="BW849" s="33"/>
      <c r="BX849" s="6"/>
      <c r="BY849" s="2"/>
      <c r="BZ849" s="33"/>
      <c r="CA849" s="6"/>
      <c r="CB849" s="2"/>
      <c r="CC849" s="33"/>
      <c r="CD849" s="6"/>
      <c r="CE849" s="2"/>
      <c r="CF849" s="33"/>
      <c r="CG849" s="6"/>
      <c r="CH849" s="2"/>
      <c r="CI849" s="33"/>
      <c r="CJ849" s="6"/>
      <c r="CK849" s="2"/>
      <c r="CL849" s="33"/>
      <c r="CM849" s="6"/>
      <c r="CN849" s="2"/>
      <c r="CO849" s="33"/>
      <c r="CP849" s="6"/>
      <c r="CQ849" s="2"/>
      <c r="CR849" s="33"/>
      <c r="CS849" s="3"/>
      <c r="CT849" s="2"/>
      <c r="CU849" s="33"/>
    </row>
    <row r="850" spans="1:139" x14ac:dyDescent="0.15">
      <c r="A850" s="124" t="s">
        <v>3719</v>
      </c>
      <c r="B850" s="124" t="s">
        <v>3717</v>
      </c>
      <c r="C850" s="125">
        <f t="shared" si="48"/>
        <v>6</v>
      </c>
      <c r="D850" s="141"/>
      <c r="E850" s="124" t="s">
        <v>3720</v>
      </c>
      <c r="F850" s="124" t="s">
        <v>1023</v>
      </c>
      <c r="G850" s="144"/>
      <c r="H850" s="144"/>
      <c r="I850" s="179"/>
      <c r="J850" s="129"/>
      <c r="K850" s="130"/>
      <c r="L850" s="130"/>
      <c r="M850" s="503">
        <v>6</v>
      </c>
      <c r="N850" s="389" t="s">
        <v>209</v>
      </c>
      <c r="O850" s="131">
        <v>44262</v>
      </c>
      <c r="P850" s="144"/>
      <c r="Q850" s="130"/>
      <c r="R850" s="131"/>
      <c r="S850" s="144"/>
      <c r="T850" s="130"/>
      <c r="U850" s="131"/>
      <c r="V850" s="2"/>
      <c r="W850" s="32"/>
      <c r="X850" s="40"/>
      <c r="Y850" s="2"/>
      <c r="Z850" s="32"/>
      <c r="AA850" s="40"/>
      <c r="AB850" s="13"/>
      <c r="AC850" s="32"/>
      <c r="AD850" s="33"/>
      <c r="AE850" s="10"/>
      <c r="AF850" s="32"/>
      <c r="AG850" s="33"/>
      <c r="AH850" s="10"/>
      <c r="AI850" s="32"/>
      <c r="AJ850" s="33"/>
      <c r="AK850" s="10"/>
      <c r="AL850" s="32"/>
      <c r="AM850" s="33"/>
      <c r="AN850" s="5"/>
      <c r="AO850" s="32"/>
      <c r="AP850" s="33"/>
      <c r="AQ850" s="5"/>
      <c r="AR850" s="32"/>
      <c r="AS850" s="33"/>
      <c r="AT850" s="5"/>
      <c r="AU850" s="32"/>
      <c r="AV850" s="33"/>
      <c r="AW850" s="10"/>
      <c r="AX850" s="32"/>
      <c r="AY850" s="34"/>
      <c r="AZ850" s="10"/>
      <c r="BA850" s="2"/>
      <c r="BB850" s="34"/>
      <c r="BC850" s="6"/>
      <c r="BD850" s="2"/>
      <c r="BE850" s="33"/>
      <c r="BF850" s="6"/>
      <c r="BG850" s="2"/>
      <c r="BH850" s="33"/>
      <c r="BI850" s="6"/>
      <c r="BJ850" s="2"/>
      <c r="BK850" s="33"/>
      <c r="BL850" s="6"/>
      <c r="BM850" s="2"/>
      <c r="BN850" s="33"/>
      <c r="BO850" s="6"/>
      <c r="BP850" s="2"/>
      <c r="BQ850" s="33"/>
      <c r="BR850" s="6"/>
      <c r="BS850" s="2"/>
      <c r="BT850" s="33"/>
      <c r="BU850" s="6"/>
      <c r="BV850" s="2"/>
      <c r="BW850" s="33"/>
      <c r="BX850" s="6"/>
      <c r="BY850" s="2"/>
      <c r="BZ850" s="33"/>
      <c r="CA850" s="6"/>
      <c r="CB850" s="2"/>
      <c r="CC850" s="33"/>
      <c r="CD850" s="6"/>
      <c r="CE850" s="2"/>
      <c r="CF850" s="33"/>
      <c r="CG850" s="6"/>
      <c r="CH850" s="2"/>
      <c r="CI850" s="33"/>
      <c r="CJ850" s="6"/>
      <c r="CK850" s="2"/>
      <c r="CL850" s="33"/>
      <c r="CM850" s="6"/>
      <c r="CN850" s="2"/>
      <c r="CO850" s="33"/>
      <c r="CP850" s="6"/>
      <c r="CQ850" s="2"/>
      <c r="CR850" s="33"/>
      <c r="CS850" s="3"/>
      <c r="CT850" s="2"/>
      <c r="CU850" s="33"/>
    </row>
    <row r="851" spans="1:139" x14ac:dyDescent="0.15">
      <c r="A851" s="124" t="s">
        <v>2179</v>
      </c>
      <c r="B851" s="124" t="s">
        <v>2180</v>
      </c>
      <c r="C851" s="125">
        <f t="shared" si="48"/>
        <v>22</v>
      </c>
      <c r="D851" s="141"/>
      <c r="E851" s="124" t="s">
        <v>2181</v>
      </c>
      <c r="F851" s="124" t="s">
        <v>2182</v>
      </c>
      <c r="G851" s="144">
        <v>2</v>
      </c>
      <c r="H851" s="144"/>
      <c r="I851" s="178">
        <v>2</v>
      </c>
      <c r="J851" s="129"/>
      <c r="K851" s="130">
        <v>2</v>
      </c>
      <c r="L851" s="130">
        <f t="shared" si="43"/>
        <v>2</v>
      </c>
      <c r="M851" s="503">
        <v>22</v>
      </c>
      <c r="N851" s="389" t="s">
        <v>339</v>
      </c>
      <c r="O851" s="131">
        <v>42925</v>
      </c>
      <c r="P851" s="144">
        <v>22</v>
      </c>
      <c r="Q851" s="130" t="s">
        <v>339</v>
      </c>
      <c r="R851" s="131">
        <v>42924</v>
      </c>
      <c r="S851" s="144"/>
      <c r="T851" s="130"/>
      <c r="U851" s="131"/>
      <c r="V851" s="2"/>
      <c r="W851" s="32"/>
      <c r="X851" s="40"/>
      <c r="Y851" s="2"/>
      <c r="Z851" s="32"/>
      <c r="AA851" s="40"/>
      <c r="AB851" s="13"/>
      <c r="AC851" s="32"/>
      <c r="AD851" s="33"/>
      <c r="AE851" s="10"/>
      <c r="AF851" s="32"/>
      <c r="AG851" s="33"/>
      <c r="AH851" s="10"/>
      <c r="AI851" s="32"/>
      <c r="AJ851" s="33"/>
      <c r="AK851" s="10"/>
      <c r="AL851" s="32"/>
      <c r="AM851" s="33"/>
      <c r="AN851" s="5"/>
      <c r="AO851" s="32"/>
      <c r="AP851" s="33"/>
      <c r="AQ851" s="5"/>
      <c r="AR851" s="32"/>
      <c r="AS851" s="33"/>
      <c r="AT851" s="5"/>
      <c r="AU851" s="32"/>
      <c r="AV851" s="33"/>
      <c r="AW851" s="10"/>
      <c r="AX851" s="32"/>
      <c r="AY851" s="34"/>
      <c r="AZ851" s="10"/>
      <c r="BA851" s="2"/>
      <c r="BB851" s="34"/>
      <c r="BC851" s="6"/>
      <c r="BD851" s="2"/>
      <c r="BE851" s="33"/>
      <c r="BF851" s="6"/>
      <c r="BG851" s="2"/>
      <c r="BH851" s="33"/>
      <c r="BI851" s="6"/>
      <c r="BJ851" s="2"/>
      <c r="BK851" s="33"/>
      <c r="BL851" s="6"/>
      <c r="BM851" s="2"/>
      <c r="BN851" s="33"/>
      <c r="BO851" s="6"/>
      <c r="BP851" s="2"/>
      <c r="BQ851" s="33"/>
      <c r="BR851" s="6"/>
      <c r="BS851" s="2"/>
      <c r="BT851" s="33"/>
      <c r="BU851" s="6"/>
      <c r="BV851" s="2"/>
      <c r="BW851" s="33"/>
      <c r="BX851" s="6"/>
      <c r="BY851" s="2"/>
      <c r="BZ851" s="33"/>
      <c r="CA851" s="6"/>
      <c r="CB851" s="2"/>
      <c r="CC851" s="33"/>
      <c r="CD851" s="6"/>
      <c r="CE851" s="2"/>
      <c r="CF851" s="33"/>
      <c r="CG851" s="6"/>
      <c r="CH851" s="2"/>
      <c r="CI851" s="33"/>
      <c r="CJ851" s="6"/>
      <c r="CK851" s="2"/>
      <c r="CL851" s="33"/>
      <c r="CM851" s="6"/>
      <c r="CN851" s="2"/>
      <c r="CO851" s="33"/>
      <c r="CP851" s="6"/>
      <c r="CQ851" s="2"/>
      <c r="CR851" s="33"/>
      <c r="CS851" s="3"/>
      <c r="CT851" s="2"/>
      <c r="CU851" s="33"/>
    </row>
    <row r="852" spans="1:139" x14ac:dyDescent="0.15">
      <c r="A852" s="124" t="s">
        <v>3503</v>
      </c>
      <c r="B852" s="124" t="s">
        <v>3504</v>
      </c>
      <c r="C852" s="125">
        <f t="shared" si="48"/>
        <v>22</v>
      </c>
      <c r="D852" s="141"/>
      <c r="E852" s="124" t="s">
        <v>3505</v>
      </c>
      <c r="F852" s="124" t="s">
        <v>1023</v>
      </c>
      <c r="G852" s="144">
        <v>1</v>
      </c>
      <c r="H852" s="144"/>
      <c r="I852" s="178">
        <v>1</v>
      </c>
      <c r="J852" s="129"/>
      <c r="K852" s="130">
        <v>1</v>
      </c>
      <c r="L852" s="130">
        <f t="shared" si="43"/>
        <v>1</v>
      </c>
      <c r="M852" s="503">
        <v>22</v>
      </c>
      <c r="N852" s="389" t="s">
        <v>339</v>
      </c>
      <c r="O852" s="131">
        <v>44262</v>
      </c>
      <c r="P852" s="144"/>
      <c r="Q852" s="130"/>
      <c r="R852" s="131"/>
      <c r="S852" s="144"/>
      <c r="T852" s="130"/>
      <c r="U852" s="131"/>
      <c r="V852" s="2"/>
      <c r="W852" s="32"/>
      <c r="X852" s="40"/>
      <c r="Y852" s="2"/>
      <c r="Z852" s="32"/>
      <c r="AA852" s="40"/>
      <c r="AB852" s="13"/>
      <c r="AC852" s="32"/>
      <c r="AD852" s="33"/>
      <c r="AE852" s="10"/>
      <c r="AF852" s="32"/>
      <c r="AG852" s="33"/>
      <c r="AH852" s="10"/>
      <c r="AI852" s="32"/>
      <c r="AJ852" s="33"/>
      <c r="AK852" s="10"/>
      <c r="AL852" s="32"/>
      <c r="AM852" s="33"/>
      <c r="AN852" s="5"/>
      <c r="AO852" s="32"/>
      <c r="AP852" s="33"/>
      <c r="AQ852" s="5"/>
      <c r="AR852" s="32"/>
      <c r="AS852" s="33"/>
      <c r="AT852" s="5"/>
      <c r="AU852" s="32"/>
      <c r="AV852" s="33"/>
      <c r="AW852" s="10"/>
      <c r="AX852" s="32"/>
      <c r="AY852" s="34"/>
      <c r="AZ852" s="10"/>
      <c r="BA852" s="2"/>
      <c r="BB852" s="34"/>
      <c r="BC852" s="6"/>
      <c r="BD852" s="2"/>
      <c r="BE852" s="33"/>
      <c r="BF852" s="6"/>
      <c r="BG852" s="2"/>
      <c r="BH852" s="33"/>
      <c r="BI852" s="6"/>
      <c r="BJ852" s="2"/>
      <c r="BK852" s="33"/>
      <c r="BL852" s="6"/>
      <c r="BM852" s="2"/>
      <c r="BN852" s="33"/>
      <c r="BO852" s="6"/>
      <c r="BP852" s="2"/>
      <c r="BQ852" s="33"/>
      <c r="BR852" s="6"/>
      <c r="BS852" s="2"/>
      <c r="BT852" s="33"/>
      <c r="BU852" s="6"/>
      <c r="BV852" s="2"/>
      <c r="BW852" s="33"/>
      <c r="BX852" s="6"/>
      <c r="BY852" s="2"/>
      <c r="BZ852" s="33"/>
      <c r="CA852" s="6"/>
      <c r="CB852" s="2"/>
      <c r="CC852" s="33"/>
      <c r="CD852" s="6"/>
      <c r="CE852" s="2"/>
      <c r="CF852" s="33"/>
      <c r="CG852" s="6"/>
      <c r="CH852" s="2"/>
      <c r="CI852" s="33"/>
      <c r="CJ852" s="6"/>
      <c r="CK852" s="2"/>
      <c r="CL852" s="33"/>
      <c r="CM852" s="6"/>
      <c r="CN852" s="2"/>
      <c r="CO852" s="33"/>
      <c r="CP852" s="6"/>
      <c r="CQ852" s="2"/>
      <c r="CR852" s="33"/>
      <c r="CS852" s="3"/>
      <c r="CT852" s="2"/>
      <c r="CU852" s="33"/>
    </row>
    <row r="853" spans="1:139" x14ac:dyDescent="0.15">
      <c r="A853" s="124" t="s">
        <v>10</v>
      </c>
      <c r="B853" s="124" t="s">
        <v>398</v>
      </c>
      <c r="C853" s="125">
        <f t="shared" si="48"/>
        <v>16</v>
      </c>
      <c r="D853" s="126"/>
      <c r="E853" s="124" t="s">
        <v>952</v>
      </c>
      <c r="F853" s="124" t="s">
        <v>11</v>
      </c>
      <c r="G853" s="144">
        <v>4</v>
      </c>
      <c r="H853" s="144"/>
      <c r="I853" s="178">
        <v>1.5</v>
      </c>
      <c r="J853" s="129"/>
      <c r="K853" s="130">
        <v>1.5</v>
      </c>
      <c r="L853" s="130">
        <f t="shared" si="43"/>
        <v>1.5</v>
      </c>
      <c r="M853" s="508">
        <v>6</v>
      </c>
      <c r="N853" s="389" t="s">
        <v>209</v>
      </c>
      <c r="O853" s="131">
        <v>42281</v>
      </c>
      <c r="P853" s="160">
        <v>10</v>
      </c>
      <c r="Q853" s="130" t="s">
        <v>209</v>
      </c>
      <c r="R853" s="131">
        <v>42280</v>
      </c>
      <c r="S853" s="160">
        <v>16</v>
      </c>
      <c r="T853" s="130" t="s">
        <v>339</v>
      </c>
      <c r="U853" s="131">
        <v>41966</v>
      </c>
      <c r="V853" s="3">
        <v>16</v>
      </c>
      <c r="W853" s="32" t="s">
        <v>339</v>
      </c>
      <c r="X853" s="40">
        <v>41965</v>
      </c>
      <c r="Y853" s="3">
        <v>16</v>
      </c>
      <c r="Z853" s="32" t="s">
        <v>339</v>
      </c>
      <c r="AA853" s="40">
        <v>41945</v>
      </c>
      <c r="AB853" s="3">
        <v>16</v>
      </c>
      <c r="AC853" s="32" t="s">
        <v>339</v>
      </c>
      <c r="AD853" s="33">
        <v>41944</v>
      </c>
      <c r="AE853" s="6">
        <v>17</v>
      </c>
      <c r="AF853" s="32" t="s">
        <v>339</v>
      </c>
      <c r="AG853" s="33">
        <v>41854</v>
      </c>
      <c r="AH853" s="6">
        <v>16</v>
      </c>
      <c r="AI853" s="32" t="s">
        <v>339</v>
      </c>
      <c r="AJ853" s="33">
        <v>41853</v>
      </c>
      <c r="AK853" s="6">
        <v>16</v>
      </c>
      <c r="AL853" s="32" t="s">
        <v>339</v>
      </c>
      <c r="AM853" s="33">
        <v>41721</v>
      </c>
      <c r="AN853" s="6">
        <v>16</v>
      </c>
      <c r="AO853" s="32" t="s">
        <v>339</v>
      </c>
      <c r="AP853" s="33">
        <v>41720</v>
      </c>
      <c r="AQ853" s="6">
        <v>16</v>
      </c>
      <c r="AR853" s="32" t="s">
        <v>339</v>
      </c>
      <c r="AS853" s="33">
        <v>41490</v>
      </c>
      <c r="AT853" s="6">
        <v>16</v>
      </c>
      <c r="AU853" s="32" t="s">
        <v>339</v>
      </c>
      <c r="AV853" s="33">
        <v>41489</v>
      </c>
      <c r="AW853" s="6"/>
      <c r="AX853" s="2"/>
      <c r="AY853" s="33"/>
      <c r="AZ853" s="6"/>
      <c r="BA853" s="2"/>
      <c r="BB853" s="33"/>
      <c r="BC853" s="6"/>
      <c r="BD853" s="2"/>
      <c r="BE853" s="33"/>
      <c r="BF853" s="6"/>
      <c r="BG853" s="2"/>
      <c r="BH853" s="4"/>
      <c r="BI853" s="6"/>
      <c r="BJ853" s="2"/>
      <c r="BK853" s="4"/>
      <c r="BL853" s="6"/>
      <c r="BM853" s="2"/>
      <c r="BN853" s="4"/>
      <c r="BO853" s="6"/>
      <c r="BP853" s="2"/>
      <c r="BQ853" s="4"/>
    </row>
    <row r="854" spans="1:139" x14ac:dyDescent="0.15">
      <c r="A854" s="132" t="s">
        <v>1048</v>
      </c>
      <c r="B854" s="132" t="s">
        <v>1041</v>
      </c>
      <c r="C854" s="133">
        <f t="shared" si="48"/>
        <v>0</v>
      </c>
      <c r="D854" s="134" t="s">
        <v>2633</v>
      </c>
      <c r="E854" s="132" t="s">
        <v>1464</v>
      </c>
      <c r="F854" s="132" t="s">
        <v>1042</v>
      </c>
      <c r="G854" s="302">
        <v>4</v>
      </c>
      <c r="H854" s="302">
        <v>3</v>
      </c>
      <c r="I854" s="190">
        <v>4</v>
      </c>
      <c r="J854" s="138"/>
      <c r="K854" s="139">
        <v>4</v>
      </c>
      <c r="L854" s="139">
        <f t="shared" si="43"/>
        <v>4</v>
      </c>
      <c r="M854" s="510">
        <v>0</v>
      </c>
      <c r="N854" s="390" t="s">
        <v>241</v>
      </c>
      <c r="O854" s="140">
        <v>42520</v>
      </c>
      <c r="P854" s="524">
        <v>0</v>
      </c>
      <c r="Q854" s="139" t="s">
        <v>184</v>
      </c>
      <c r="R854" s="140">
        <v>42519</v>
      </c>
      <c r="S854" s="524">
        <v>0</v>
      </c>
      <c r="T854" s="139" t="s">
        <v>241</v>
      </c>
      <c r="U854" s="140">
        <v>42232</v>
      </c>
      <c r="V854" s="3">
        <v>20</v>
      </c>
      <c r="W854" s="32" t="s">
        <v>339</v>
      </c>
      <c r="X854" s="40">
        <v>42231</v>
      </c>
      <c r="Y854" s="3">
        <v>16</v>
      </c>
      <c r="Z854" s="32" t="s">
        <v>339</v>
      </c>
      <c r="AA854" s="40">
        <v>42149</v>
      </c>
      <c r="AB854" s="3">
        <v>16</v>
      </c>
      <c r="AC854" s="32" t="s">
        <v>339</v>
      </c>
      <c r="AD854" s="33">
        <v>42148</v>
      </c>
      <c r="AE854" s="6">
        <v>22</v>
      </c>
      <c r="AF854" s="32" t="s">
        <v>339</v>
      </c>
      <c r="AG854" s="33">
        <v>41868</v>
      </c>
      <c r="AH854" s="6">
        <v>22</v>
      </c>
      <c r="AI854" s="32" t="s">
        <v>339</v>
      </c>
      <c r="AJ854" s="33">
        <v>41867</v>
      </c>
      <c r="AK854" s="6">
        <v>22</v>
      </c>
      <c r="AL854" s="32" t="s">
        <v>339</v>
      </c>
      <c r="AM854" s="33">
        <v>41785</v>
      </c>
      <c r="AN854" s="6"/>
      <c r="AO854" s="2"/>
      <c r="AP854" s="33"/>
      <c r="AQ854" s="6"/>
      <c r="AR854" s="2"/>
      <c r="AS854" s="33"/>
      <c r="AT854" s="6"/>
      <c r="AU854" s="2"/>
      <c r="AV854" s="33"/>
      <c r="AW854" s="6"/>
      <c r="AX854" s="2"/>
      <c r="AY854" s="33"/>
      <c r="AZ854" s="6"/>
      <c r="BA854" s="2"/>
      <c r="BB854" s="33"/>
      <c r="BC854" s="6"/>
      <c r="BD854" s="2"/>
      <c r="BE854" s="33"/>
      <c r="BF854" s="6"/>
      <c r="BG854" s="2"/>
      <c r="BH854" s="4"/>
      <c r="BI854" s="6"/>
      <c r="BJ854" s="2"/>
      <c r="BK854" s="4"/>
      <c r="BL854" s="6"/>
      <c r="BM854" s="2"/>
      <c r="BN854" s="4"/>
      <c r="BO854" s="6"/>
      <c r="BP854" s="2"/>
      <c r="BQ854" s="4"/>
    </row>
    <row r="855" spans="1:139" x14ac:dyDescent="0.15">
      <c r="A855" s="124" t="s">
        <v>1888</v>
      </c>
      <c r="B855" s="124" t="s">
        <v>1905</v>
      </c>
      <c r="C855" s="125">
        <f t="shared" si="48"/>
        <v>14.823529411764707</v>
      </c>
      <c r="D855" s="126" t="s">
        <v>446</v>
      </c>
      <c r="E855" s="124" t="s">
        <v>3306</v>
      </c>
      <c r="F855" s="124" t="s">
        <v>1906</v>
      </c>
      <c r="G855" s="144">
        <v>4</v>
      </c>
      <c r="H855" s="144">
        <v>1</v>
      </c>
      <c r="I855" s="178">
        <v>3.5</v>
      </c>
      <c r="J855" s="129"/>
      <c r="K855" s="129">
        <v>3.5</v>
      </c>
      <c r="L855" s="130">
        <f t="shared" si="43"/>
        <v>3.5</v>
      </c>
      <c r="M855" s="508">
        <v>14</v>
      </c>
      <c r="N855" s="389" t="s">
        <v>184</v>
      </c>
      <c r="O855" s="131">
        <v>43702</v>
      </c>
      <c r="P855" s="508">
        <v>14</v>
      </c>
      <c r="Q855" s="389" t="s">
        <v>339</v>
      </c>
      <c r="R855" s="131">
        <v>43701</v>
      </c>
      <c r="S855" s="508">
        <v>16</v>
      </c>
      <c r="T855" s="389" t="s">
        <v>339</v>
      </c>
      <c r="U855" s="131">
        <v>43338</v>
      </c>
      <c r="V855" s="145">
        <v>20</v>
      </c>
      <c r="W855" s="130" t="s">
        <v>339</v>
      </c>
      <c r="X855" s="131">
        <v>43337</v>
      </c>
      <c r="Y855" s="145">
        <v>13</v>
      </c>
      <c r="Z855" s="130" t="s">
        <v>339</v>
      </c>
      <c r="AA855" s="131">
        <v>42974</v>
      </c>
      <c r="AB855" s="145">
        <v>0</v>
      </c>
      <c r="AC855" s="130" t="s">
        <v>184</v>
      </c>
      <c r="AD855" s="131">
        <v>42973</v>
      </c>
      <c r="AE855" s="145">
        <v>14</v>
      </c>
      <c r="AF855" s="130" t="s">
        <v>209</v>
      </c>
      <c r="AG855" s="131">
        <v>42610</v>
      </c>
      <c r="AH855" s="3">
        <v>0</v>
      </c>
      <c r="AI855" s="32" t="s">
        <v>241</v>
      </c>
      <c r="AJ855" s="40">
        <v>42609</v>
      </c>
      <c r="AK855" s="6"/>
      <c r="AL855" s="32"/>
      <c r="AM855" s="33"/>
      <c r="AN855" s="6"/>
      <c r="AO855" s="32"/>
      <c r="AP855" s="33"/>
      <c r="AQ855" s="6"/>
      <c r="AR855" s="32"/>
      <c r="AS855" s="33"/>
      <c r="AT855" s="6"/>
      <c r="AU855" s="2"/>
      <c r="AV855" s="33"/>
      <c r="AW855" s="6"/>
      <c r="AX855" s="2"/>
      <c r="AY855" s="33"/>
      <c r="AZ855" s="6"/>
      <c r="BA855" s="2"/>
      <c r="BB855" s="33"/>
      <c r="BC855" s="6"/>
      <c r="BD855" s="2"/>
      <c r="BE855" s="33"/>
      <c r="BF855" s="6"/>
      <c r="BG855" s="2"/>
      <c r="BH855" s="33"/>
      <c r="BI855" s="6"/>
      <c r="BJ855" s="2"/>
      <c r="BK855" s="33"/>
      <c r="BL855" s="6"/>
      <c r="BM855" s="2"/>
      <c r="BN855" s="4"/>
      <c r="BO855" s="6"/>
      <c r="BP855" s="2"/>
      <c r="BQ855" s="4"/>
      <c r="BR855" s="6"/>
      <c r="BS855" s="2"/>
      <c r="BT855" s="4"/>
      <c r="BU855" s="6"/>
      <c r="BV855" s="2"/>
      <c r="BW855" s="4"/>
      <c r="CS855" s="8"/>
      <c r="CV855" s="8"/>
    </row>
    <row r="856" spans="1:139" x14ac:dyDescent="0.15">
      <c r="A856" s="124" t="s">
        <v>924</v>
      </c>
      <c r="B856" s="124" t="s">
        <v>925</v>
      </c>
      <c r="C856" s="125">
        <f t="shared" si="48"/>
        <v>12</v>
      </c>
      <c r="D856" s="126" t="s">
        <v>446</v>
      </c>
      <c r="E856" s="124" t="s">
        <v>926</v>
      </c>
      <c r="F856" s="124" t="s">
        <v>923</v>
      </c>
      <c r="G856" s="144"/>
      <c r="H856" s="144"/>
      <c r="I856" s="178"/>
      <c r="J856" s="129"/>
      <c r="K856" s="130">
        <v>0</v>
      </c>
      <c r="L856" s="130">
        <f t="shared" si="43"/>
        <v>0</v>
      </c>
      <c r="M856" s="508">
        <v>12</v>
      </c>
      <c r="N856" s="389" t="s">
        <v>184</v>
      </c>
      <c r="O856" s="131">
        <v>41714</v>
      </c>
      <c r="P856" s="160"/>
      <c r="Q856" s="130"/>
      <c r="R856" s="131"/>
      <c r="S856" s="160"/>
      <c r="T856" s="124"/>
      <c r="U856" s="131"/>
      <c r="V856" s="3"/>
      <c r="W856" s="2"/>
      <c r="X856" s="40"/>
      <c r="Y856" s="3"/>
      <c r="Z856" s="2"/>
      <c r="AA856" s="40"/>
      <c r="AB856" s="3"/>
      <c r="AC856" s="2"/>
      <c r="AD856" s="33"/>
      <c r="AE856" s="6"/>
      <c r="AF856" s="2"/>
      <c r="AG856" s="33"/>
      <c r="AH856" s="6"/>
      <c r="AI856" s="2"/>
      <c r="AJ856" s="33"/>
      <c r="AK856" s="6"/>
      <c r="AL856" s="2"/>
      <c r="AM856" s="33"/>
      <c r="AN856" s="6"/>
      <c r="AO856" s="2"/>
      <c r="AP856" s="33"/>
      <c r="AQ856" s="6"/>
      <c r="AR856" s="2"/>
      <c r="AS856" s="33"/>
      <c r="AT856" s="6"/>
      <c r="AU856" s="2"/>
      <c r="AV856" s="33"/>
      <c r="AW856" s="6"/>
      <c r="AX856" s="2"/>
      <c r="AY856" s="33"/>
      <c r="AZ856" s="6"/>
      <c r="BA856" s="2"/>
      <c r="BB856" s="33"/>
      <c r="BC856" s="6"/>
      <c r="BD856" s="2"/>
      <c r="BE856" s="33"/>
      <c r="BF856" s="6"/>
      <c r="BG856" s="2"/>
      <c r="BH856" s="4"/>
      <c r="BI856" s="6"/>
      <c r="BJ856" s="2"/>
      <c r="BK856" s="4"/>
      <c r="BL856" s="6"/>
      <c r="BM856" s="2"/>
      <c r="BN856" s="4"/>
      <c r="BO856" s="6"/>
      <c r="BP856" s="2"/>
      <c r="BQ856" s="4"/>
      <c r="CS856" s="8"/>
    </row>
    <row r="857" spans="1:139" ht="12" x14ac:dyDescent="0.2">
      <c r="A857" s="124" t="s">
        <v>2168</v>
      </c>
      <c r="B857" s="124" t="s">
        <v>2169</v>
      </c>
      <c r="C857" s="125">
        <f t="shared" si="48"/>
        <v>13</v>
      </c>
      <c r="D857" s="126" t="s">
        <v>2623</v>
      </c>
      <c r="E857" s="124" t="s">
        <v>2171</v>
      </c>
      <c r="F857" s="124" t="s">
        <v>1345</v>
      </c>
      <c r="G857" s="144">
        <v>1</v>
      </c>
      <c r="H857" s="144"/>
      <c r="I857" s="128"/>
      <c r="J857" s="129"/>
      <c r="K857" s="130"/>
      <c r="L857" s="130">
        <f t="shared" si="43"/>
        <v>0</v>
      </c>
      <c r="M857" s="503">
        <v>7</v>
      </c>
      <c r="N857" s="389" t="s">
        <v>184</v>
      </c>
      <c r="O857" s="131">
        <v>43248</v>
      </c>
      <c r="P857" s="144">
        <v>13</v>
      </c>
      <c r="Q857" s="130" t="s">
        <v>339</v>
      </c>
      <c r="R857" s="131">
        <v>43184</v>
      </c>
      <c r="S857" s="144"/>
      <c r="T857" s="130"/>
      <c r="U857" s="131"/>
      <c r="V857" s="2"/>
      <c r="W857" s="32"/>
      <c r="X857" s="40"/>
      <c r="Y857" s="13"/>
      <c r="Z857" s="32"/>
      <c r="AA857" s="40"/>
      <c r="AB857" s="14"/>
      <c r="AC857" s="2"/>
      <c r="AD857" s="34"/>
      <c r="AE857" s="6"/>
      <c r="AF857" s="2"/>
      <c r="AG857" s="33"/>
      <c r="AH857" s="6"/>
      <c r="AI857" s="2"/>
      <c r="AJ857" s="33"/>
      <c r="AK857" s="6"/>
      <c r="AL857" s="2"/>
      <c r="AM857" s="33"/>
      <c r="AN857" s="6"/>
      <c r="AO857" s="2"/>
      <c r="AP857" s="4"/>
      <c r="AQ857" s="6"/>
      <c r="AR857" s="2"/>
      <c r="AS857" s="4"/>
      <c r="AT857" s="6"/>
      <c r="AU857" s="2"/>
      <c r="AV857" s="4"/>
      <c r="AW857" s="6"/>
      <c r="AX857" s="2"/>
      <c r="AY857" s="4"/>
      <c r="AZ857" s="6"/>
      <c r="BA857" s="2"/>
      <c r="BB857" s="4"/>
      <c r="BC857" s="6"/>
      <c r="BD857" s="2"/>
      <c r="BE857" s="4"/>
      <c r="BF857" s="6"/>
      <c r="BG857" s="2"/>
      <c r="BH857" s="4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</row>
    <row r="858" spans="1:139" x14ac:dyDescent="0.15">
      <c r="A858" s="154" t="s">
        <v>2266</v>
      </c>
      <c r="B858" s="124" t="s">
        <v>2185</v>
      </c>
      <c r="C858" s="125">
        <f t="shared" si="48"/>
        <v>22</v>
      </c>
      <c r="D858" s="126"/>
      <c r="E858" s="124" t="s">
        <v>2236</v>
      </c>
      <c r="F858" s="124" t="s">
        <v>135</v>
      </c>
      <c r="G858" s="144">
        <v>2</v>
      </c>
      <c r="H858" s="144"/>
      <c r="I858" s="178">
        <v>2</v>
      </c>
      <c r="J858" s="129"/>
      <c r="K858" s="130">
        <v>2</v>
      </c>
      <c r="L858" s="130">
        <f t="shared" si="43"/>
        <v>2</v>
      </c>
      <c r="M858" s="508">
        <v>22</v>
      </c>
      <c r="N858" s="389" t="s">
        <v>339</v>
      </c>
      <c r="O858" s="131">
        <v>42960</v>
      </c>
      <c r="P858" s="160">
        <v>22</v>
      </c>
      <c r="Q858" s="130" t="s">
        <v>339</v>
      </c>
      <c r="R858" s="131">
        <v>42959</v>
      </c>
      <c r="S858" s="160"/>
      <c r="T858" s="130"/>
      <c r="U858" s="131"/>
      <c r="V858" s="3"/>
      <c r="W858" s="2"/>
      <c r="X858" s="40"/>
      <c r="Y858" s="3"/>
      <c r="Z858" s="2"/>
      <c r="AA858" s="40"/>
      <c r="AB858" s="3"/>
      <c r="AC858" s="2"/>
      <c r="AD858" s="33"/>
      <c r="AE858" s="6"/>
      <c r="AF858" s="2"/>
      <c r="AG858" s="33"/>
      <c r="AH858" s="6"/>
      <c r="AI858" s="2"/>
      <c r="AJ858" s="33"/>
      <c r="AK858" s="6"/>
      <c r="AL858" s="2"/>
      <c r="AM858" s="33"/>
      <c r="AN858" s="6"/>
      <c r="AO858" s="2"/>
      <c r="AP858" s="33"/>
      <c r="AQ858" s="6"/>
      <c r="AR858" s="2"/>
      <c r="AS858" s="33"/>
      <c r="AT858" s="6"/>
      <c r="AU858" s="2"/>
      <c r="AV858" s="33"/>
      <c r="AW858" s="6"/>
      <c r="AX858" s="2"/>
      <c r="AY858" s="33"/>
      <c r="AZ858" s="6"/>
      <c r="BA858" s="2"/>
      <c r="BB858" s="33"/>
      <c r="BC858" s="6"/>
      <c r="BD858" s="2"/>
      <c r="BE858" s="33"/>
      <c r="BF858" s="6"/>
      <c r="BG858" s="2"/>
      <c r="BH858" s="4"/>
      <c r="BI858" s="6"/>
      <c r="BJ858" s="2"/>
      <c r="BK858" s="4"/>
      <c r="BL858" s="6"/>
      <c r="BM858" s="2"/>
      <c r="BN858" s="4"/>
      <c r="BO858" s="6"/>
      <c r="BP858" s="2"/>
      <c r="BQ858" s="4"/>
      <c r="BR858" s="6"/>
      <c r="BS858" s="2"/>
      <c r="BT858" s="4"/>
    </row>
    <row r="859" spans="1:139" x14ac:dyDescent="0.15">
      <c r="A859" s="124" t="s">
        <v>684</v>
      </c>
      <c r="B859" s="124" t="s">
        <v>730</v>
      </c>
      <c r="C859" s="125">
        <f t="shared" ref="C859:C884" si="49">IF(AND(N859="n",Q859="n",T859="n"),(M859+0.7*P859+0.5*S859)/2.2,IF(AND(OR(N859="y",N859="dnf",N859="oc",N859="dq",N859="nq"),OR(Q859="y",Q859="dnf",Q859="oc",Q859="dq",Q859="nq"),OR(T859="y",T859="dnf",T859="oc",T859="dq",T859="nq")),AVERAGE(M859,P859,S859),IF(AND(N859="n",Q859="n"),(M859+0.7*P859)/1.7,IF(AND(N859="n",T859="n"),(M859+0.7*S859)/1.7,IF(OR(N859="n",AND(Q859="",T859="")),M859,IF(AND(Q859="n",T859="n"),(P859+0.7*S859)/1.7,IF(Q859="n",P859,IF(T859="n",S859,(M859+P859)/2))))))))</f>
        <v>13.117647058823531</v>
      </c>
      <c r="D859" s="126" t="s">
        <v>80</v>
      </c>
      <c r="E859" s="124" t="s">
        <v>731</v>
      </c>
      <c r="F859" s="124" t="s">
        <v>2445</v>
      </c>
      <c r="G859" s="144">
        <v>3</v>
      </c>
      <c r="H859" s="144"/>
      <c r="I859" s="178"/>
      <c r="J859" s="129"/>
      <c r="K859" s="130">
        <v>0</v>
      </c>
      <c r="L859" s="130">
        <f t="shared" si="43"/>
        <v>0</v>
      </c>
      <c r="M859" s="508">
        <v>16</v>
      </c>
      <c r="N859" s="389" t="s">
        <v>339</v>
      </c>
      <c r="O859" s="131">
        <v>43737</v>
      </c>
      <c r="P859" s="508">
        <v>9</v>
      </c>
      <c r="Q859" s="389" t="s">
        <v>339</v>
      </c>
      <c r="R859" s="131">
        <v>43611</v>
      </c>
      <c r="S859" s="508">
        <v>13</v>
      </c>
      <c r="T859" s="389" t="s">
        <v>184</v>
      </c>
      <c r="U859" s="131">
        <v>42148</v>
      </c>
      <c r="V859" s="145">
        <v>16</v>
      </c>
      <c r="W859" s="130" t="s">
        <v>339</v>
      </c>
      <c r="X859" s="131">
        <v>41784</v>
      </c>
      <c r="Y859" s="145">
        <v>0</v>
      </c>
      <c r="Z859" s="130" t="s">
        <v>349</v>
      </c>
      <c r="AA859" s="131">
        <v>41420</v>
      </c>
      <c r="AB859" s="3"/>
      <c r="AC859" s="2"/>
      <c r="AD859" s="40"/>
      <c r="AE859" s="3"/>
      <c r="AF859" s="2"/>
      <c r="AG859" s="40"/>
      <c r="AH859" s="3"/>
      <c r="AI859" s="2"/>
      <c r="AJ859" s="33"/>
      <c r="AK859" s="6"/>
      <c r="AL859" s="2"/>
      <c r="AM859" s="33"/>
      <c r="AN859" s="6"/>
      <c r="AO859" s="2"/>
      <c r="AP859" s="33"/>
      <c r="AQ859" s="6"/>
      <c r="AR859" s="2"/>
      <c r="AS859" s="33"/>
      <c r="AT859" s="6"/>
      <c r="AU859" s="2"/>
      <c r="AV859" s="33"/>
      <c r="AW859" s="6"/>
      <c r="AX859" s="2"/>
      <c r="AY859" s="33"/>
      <c r="AZ859" s="6"/>
      <c r="BA859" s="2"/>
      <c r="BB859" s="33"/>
      <c r="BC859" s="6"/>
      <c r="BD859" s="2"/>
      <c r="BE859" s="33"/>
      <c r="BF859" s="6"/>
      <c r="BG859" s="2"/>
      <c r="BH859" s="33"/>
      <c r="BI859" s="6"/>
      <c r="BJ859" s="2"/>
      <c r="BK859" s="33"/>
      <c r="BL859" s="6"/>
      <c r="BM859" s="2"/>
      <c r="BN859" s="4"/>
      <c r="BO859" s="6"/>
      <c r="BP859" s="2"/>
      <c r="BQ859" s="4"/>
      <c r="BR859" s="6"/>
      <c r="BS859" s="2"/>
      <c r="BT859" s="4"/>
      <c r="BU859" s="6"/>
      <c r="BV859" s="2"/>
      <c r="BW859" s="4"/>
      <c r="BX859" s="6"/>
      <c r="BY859" s="2"/>
      <c r="BZ859" s="4"/>
      <c r="CS859" s="8"/>
      <c r="CV859" s="8"/>
    </row>
    <row r="860" spans="1:139" ht="12" x14ac:dyDescent="0.2">
      <c r="A860" s="124" t="s">
        <v>2166</v>
      </c>
      <c r="B860" s="124" t="s">
        <v>2167</v>
      </c>
      <c r="C860" s="125">
        <f t="shared" si="49"/>
        <v>15.272727272727272</v>
      </c>
      <c r="D860" s="126"/>
      <c r="E860" s="124" t="s">
        <v>2897</v>
      </c>
      <c r="F860" s="124" t="s">
        <v>1345</v>
      </c>
      <c r="G860" s="144">
        <v>4</v>
      </c>
      <c r="H860" s="144">
        <v>2</v>
      </c>
      <c r="I860" s="128">
        <v>3</v>
      </c>
      <c r="J860" s="129"/>
      <c r="K860" s="129">
        <v>1.5</v>
      </c>
      <c r="L860" s="130">
        <f t="shared" si="43"/>
        <v>1.5</v>
      </c>
      <c r="M860" s="509">
        <v>18</v>
      </c>
      <c r="N860" s="208" t="s">
        <v>339</v>
      </c>
      <c r="O860" s="210">
        <v>44647</v>
      </c>
      <c r="P860" s="509">
        <v>13</v>
      </c>
      <c r="Q860" s="208" t="s">
        <v>339</v>
      </c>
      <c r="R860" s="210">
        <v>44346</v>
      </c>
      <c r="S860" s="508">
        <v>13</v>
      </c>
      <c r="T860" s="389" t="s">
        <v>339</v>
      </c>
      <c r="U860" s="131">
        <v>43611</v>
      </c>
      <c r="V860" s="508">
        <v>22</v>
      </c>
      <c r="W860" s="389" t="s">
        <v>339</v>
      </c>
      <c r="X860" s="131">
        <v>43548</v>
      </c>
      <c r="Y860" s="503">
        <v>16</v>
      </c>
      <c r="Z860" s="130" t="s">
        <v>339</v>
      </c>
      <c r="AA860" s="131">
        <v>43248</v>
      </c>
      <c r="AB860" s="124">
        <v>18</v>
      </c>
      <c r="AC860" s="130" t="s">
        <v>339</v>
      </c>
      <c r="AD860" s="131">
        <v>43184</v>
      </c>
      <c r="AE860" s="124">
        <v>22</v>
      </c>
      <c r="AF860" s="130" t="s">
        <v>339</v>
      </c>
      <c r="AG860" s="131">
        <v>43023</v>
      </c>
      <c r="AH860" s="124">
        <v>10</v>
      </c>
      <c r="AI860" s="130" t="s">
        <v>339</v>
      </c>
      <c r="AJ860" s="131">
        <v>42988</v>
      </c>
      <c r="AK860" s="13"/>
      <c r="AL860" s="32"/>
      <c r="AM860" s="40"/>
      <c r="AN860" s="14"/>
      <c r="AO860" s="2"/>
      <c r="AP860" s="34"/>
      <c r="AQ860" s="6"/>
      <c r="AR860" s="2"/>
      <c r="AS860" s="33"/>
      <c r="AT860" s="6"/>
      <c r="AU860" s="2"/>
      <c r="AV860" s="33"/>
      <c r="AW860" s="6"/>
      <c r="AX860" s="2"/>
      <c r="AY860" s="33"/>
      <c r="AZ860" s="6"/>
      <c r="BA860" s="2"/>
      <c r="BB860" s="4"/>
      <c r="BC860" s="6"/>
      <c r="BD860" s="2"/>
      <c r="BE860" s="4"/>
      <c r="BF860" s="6"/>
      <c r="BG860" s="2"/>
      <c r="BH860" s="4"/>
      <c r="BI860" s="6"/>
      <c r="BJ860" s="2"/>
      <c r="BK860" s="4"/>
      <c r="BL860" s="6"/>
      <c r="BM860" s="2"/>
      <c r="BN860" s="4"/>
      <c r="BO860" s="6"/>
      <c r="BP860" s="2"/>
      <c r="BQ860" s="4"/>
      <c r="BR860" s="6"/>
      <c r="BS860" s="2"/>
      <c r="BT860" s="4"/>
      <c r="CS860" s="8"/>
      <c r="CV860" s="8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</row>
    <row r="861" spans="1:139" s="96" customFormat="1" ht="12" x14ac:dyDescent="0.2">
      <c r="A861" s="132" t="s">
        <v>2442</v>
      </c>
      <c r="B861" s="132" t="s">
        <v>2440</v>
      </c>
      <c r="C861" s="133">
        <f t="shared" si="49"/>
        <v>4.333333333333333</v>
      </c>
      <c r="D861" s="134" t="s">
        <v>2631</v>
      </c>
      <c r="E861" s="132" t="s">
        <v>2441</v>
      </c>
      <c r="F861" s="132" t="s">
        <v>2433</v>
      </c>
      <c r="G861" s="302"/>
      <c r="H861" s="302"/>
      <c r="I861" s="137"/>
      <c r="J861" s="138"/>
      <c r="K861" s="139"/>
      <c r="L861" s="139">
        <f t="shared" si="43"/>
        <v>0</v>
      </c>
      <c r="M861" s="504">
        <v>5</v>
      </c>
      <c r="N861" s="390" t="s">
        <v>241</v>
      </c>
      <c r="O861" s="140">
        <v>43338</v>
      </c>
      <c r="P861" s="302">
        <v>5</v>
      </c>
      <c r="Q861" s="139" t="s">
        <v>241</v>
      </c>
      <c r="R861" s="140">
        <v>43337</v>
      </c>
      <c r="S861" s="302">
        <v>3</v>
      </c>
      <c r="T861" s="139" t="s">
        <v>241</v>
      </c>
      <c r="U861" s="140">
        <v>42974</v>
      </c>
      <c r="V861" s="97"/>
      <c r="W861" s="98"/>
      <c r="X861" s="99"/>
      <c r="Y861" s="107"/>
      <c r="Z861" s="98"/>
      <c r="AA861" s="99"/>
      <c r="AB861" s="296"/>
      <c r="AC861" s="97"/>
      <c r="AD861" s="103"/>
      <c r="AE861" s="104"/>
      <c r="AF861" s="97"/>
      <c r="AG861" s="100"/>
      <c r="AH861" s="104"/>
      <c r="AI861" s="97"/>
      <c r="AJ861" s="100"/>
      <c r="AK861" s="104"/>
      <c r="AL861" s="97"/>
      <c r="AM861" s="100"/>
      <c r="AN861" s="104"/>
      <c r="AO861" s="97"/>
      <c r="AP861" s="106"/>
      <c r="AQ861" s="104"/>
      <c r="AR861" s="97"/>
      <c r="AS861" s="106"/>
      <c r="AT861" s="104"/>
      <c r="AU861" s="97"/>
      <c r="AV861" s="106"/>
      <c r="AW861" s="104"/>
      <c r="AX861" s="97"/>
      <c r="AY861" s="106"/>
      <c r="AZ861" s="104"/>
      <c r="BA861" s="97"/>
      <c r="BB861" s="106"/>
      <c r="BC861" s="104"/>
      <c r="BD861" s="97"/>
      <c r="BE861" s="106"/>
      <c r="BF861" s="104"/>
      <c r="BG861" s="97"/>
      <c r="BH861" s="106"/>
      <c r="BI861" s="297"/>
      <c r="BL861" s="297"/>
      <c r="BO861" s="297"/>
      <c r="BR861" s="297"/>
      <c r="BU861" s="297"/>
      <c r="BX861" s="297"/>
      <c r="CA861" s="297"/>
      <c r="CD861" s="297"/>
      <c r="CG861" s="297"/>
      <c r="CJ861" s="297"/>
      <c r="CY861" s="255"/>
      <c r="CZ861" s="255"/>
      <c r="DA861" s="255"/>
      <c r="DB861" s="255"/>
      <c r="DC861" s="255"/>
      <c r="DD861" s="255"/>
      <c r="DE861" s="255"/>
      <c r="DF861" s="255"/>
      <c r="DG861" s="255"/>
      <c r="DH861" s="255"/>
      <c r="DI861" s="255"/>
      <c r="DJ861" s="255"/>
      <c r="DK861" s="255"/>
      <c r="DL861" s="255"/>
      <c r="DM861" s="255"/>
      <c r="DN861" s="255"/>
      <c r="DO861" s="255"/>
      <c r="DP861" s="255"/>
      <c r="DQ861" s="255"/>
      <c r="DR861" s="255"/>
      <c r="DS861" s="255"/>
      <c r="DT861" s="255"/>
      <c r="DU861" s="255"/>
      <c r="DV861" s="255"/>
      <c r="DW861" s="255"/>
    </row>
    <row r="862" spans="1:139" x14ac:dyDescent="0.15">
      <c r="A862" s="124" t="s">
        <v>2401</v>
      </c>
      <c r="B862" s="124" t="s">
        <v>2402</v>
      </c>
      <c r="C862" s="125">
        <f t="shared" si="49"/>
        <v>19.727272727272727</v>
      </c>
      <c r="D862" s="126" t="s">
        <v>545</v>
      </c>
      <c r="E862" s="124" t="s">
        <v>580</v>
      </c>
      <c r="F862" s="124" t="s">
        <v>2403</v>
      </c>
      <c r="G862" s="144">
        <v>4</v>
      </c>
      <c r="H862" s="144">
        <v>3</v>
      </c>
      <c r="I862" s="178">
        <v>5.75</v>
      </c>
      <c r="J862" s="129"/>
      <c r="K862" s="130">
        <v>5.75</v>
      </c>
      <c r="L862" s="130">
        <f t="shared" si="43"/>
        <v>5.75</v>
      </c>
      <c r="M862" s="508">
        <v>18</v>
      </c>
      <c r="N862" s="389" t="s">
        <v>339</v>
      </c>
      <c r="O862" s="131">
        <v>42351</v>
      </c>
      <c r="P862" s="160">
        <v>22</v>
      </c>
      <c r="Q862" s="130" t="s">
        <v>339</v>
      </c>
      <c r="R862" s="131">
        <v>41329</v>
      </c>
      <c r="S862" s="160">
        <v>20</v>
      </c>
      <c r="T862" s="130" t="s">
        <v>339</v>
      </c>
      <c r="U862" s="131">
        <v>41315</v>
      </c>
      <c r="V862" s="3">
        <v>22</v>
      </c>
      <c r="W862" s="32" t="s">
        <v>339</v>
      </c>
      <c r="X862" s="40">
        <v>41259</v>
      </c>
      <c r="Y862" s="3">
        <v>22</v>
      </c>
      <c r="Z862" s="32" t="s">
        <v>339</v>
      </c>
      <c r="AA862" s="40">
        <v>41224</v>
      </c>
      <c r="AB862" s="3">
        <v>16</v>
      </c>
      <c r="AC862" s="32" t="s">
        <v>2280</v>
      </c>
      <c r="AD862" s="33">
        <v>40916</v>
      </c>
      <c r="AE862" s="6">
        <v>0</v>
      </c>
      <c r="AF862" s="32" t="s">
        <v>2280</v>
      </c>
      <c r="AG862" s="33">
        <v>40881</v>
      </c>
      <c r="AH862" s="6">
        <v>8</v>
      </c>
      <c r="AI862" s="32" t="s">
        <v>2280</v>
      </c>
      <c r="AJ862" s="33">
        <v>40860</v>
      </c>
      <c r="AK862" s="6">
        <v>16</v>
      </c>
      <c r="AL862" s="32" t="s">
        <v>2279</v>
      </c>
      <c r="AM862" s="33">
        <v>40831</v>
      </c>
      <c r="AN862" s="6">
        <v>22</v>
      </c>
      <c r="AO862" s="32" t="s">
        <v>2279</v>
      </c>
      <c r="AP862" s="33">
        <v>40496</v>
      </c>
      <c r="AQ862" s="6">
        <v>18</v>
      </c>
      <c r="AR862" s="32" t="s">
        <v>2279</v>
      </c>
      <c r="AS862" s="33">
        <v>40467</v>
      </c>
      <c r="AT862" s="6"/>
      <c r="AU862" s="2"/>
      <c r="AV862" s="33"/>
      <c r="AW862" s="6"/>
      <c r="AX862" s="2"/>
      <c r="AY862" s="33"/>
      <c r="AZ862" s="6"/>
      <c r="BA862" s="2"/>
      <c r="BB862" s="33"/>
      <c r="BC862" s="6"/>
      <c r="BD862" s="2"/>
      <c r="BE862" s="33"/>
      <c r="BF862" s="6"/>
      <c r="BG862" s="2"/>
      <c r="BH862" s="33"/>
      <c r="BI862" s="6"/>
      <c r="BJ862" s="2"/>
      <c r="BK862" s="4"/>
      <c r="BL862" s="6"/>
      <c r="BM862" s="2"/>
      <c r="BN862" s="4"/>
      <c r="BO862" s="6"/>
      <c r="BP862" s="2"/>
      <c r="BQ862" s="4"/>
      <c r="BR862" s="6"/>
      <c r="BS862" s="2"/>
      <c r="BT862" s="4"/>
      <c r="CM862" s="1"/>
      <c r="CP862" s="1"/>
    </row>
    <row r="863" spans="1:139" x14ac:dyDescent="0.15">
      <c r="A863" s="124" t="s">
        <v>1377</v>
      </c>
      <c r="B863" s="124" t="s">
        <v>1378</v>
      </c>
      <c r="C863" s="125">
        <f t="shared" si="49"/>
        <v>5.333333333333333</v>
      </c>
      <c r="D863" s="126" t="s">
        <v>2617</v>
      </c>
      <c r="E863" s="124" t="s">
        <v>2444</v>
      </c>
      <c r="F863" s="124" t="s">
        <v>481</v>
      </c>
      <c r="G863" s="144">
        <v>4</v>
      </c>
      <c r="H863" s="144">
        <v>6</v>
      </c>
      <c r="I863" s="178">
        <v>11</v>
      </c>
      <c r="J863" s="129"/>
      <c r="K863" s="130">
        <v>11</v>
      </c>
      <c r="L863" s="130">
        <f t="shared" ref="L863:L959" si="50">(J863+K863)</f>
        <v>11</v>
      </c>
      <c r="M863" s="509">
        <v>6</v>
      </c>
      <c r="N863" s="208" t="s">
        <v>209</v>
      </c>
      <c r="O863" s="210">
        <v>44460</v>
      </c>
      <c r="P863" s="508">
        <v>4</v>
      </c>
      <c r="Q863" s="389" t="s">
        <v>184</v>
      </c>
      <c r="R863" s="131">
        <v>43611</v>
      </c>
      <c r="S863" s="508">
        <v>6</v>
      </c>
      <c r="T863" s="389" t="s">
        <v>241</v>
      </c>
      <c r="U863" s="131">
        <v>43597</v>
      </c>
      <c r="V863" s="503">
        <v>15</v>
      </c>
      <c r="W863" s="130" t="s">
        <v>339</v>
      </c>
      <c r="X863" s="131">
        <v>43373</v>
      </c>
      <c r="Y863" s="145">
        <v>18</v>
      </c>
      <c r="Z863" s="130" t="s">
        <v>339</v>
      </c>
      <c r="AA863" s="131">
        <v>43359</v>
      </c>
      <c r="AB863" s="145">
        <v>18</v>
      </c>
      <c r="AC863" s="130" t="s">
        <v>339</v>
      </c>
      <c r="AD863" s="131">
        <v>43324</v>
      </c>
      <c r="AE863" s="145">
        <v>22</v>
      </c>
      <c r="AF863" s="130" t="s">
        <v>339</v>
      </c>
      <c r="AG863" s="131">
        <v>43248</v>
      </c>
      <c r="AH863" s="145">
        <v>22</v>
      </c>
      <c r="AI863" s="130" t="s">
        <v>339</v>
      </c>
      <c r="AJ863" s="131">
        <v>42988</v>
      </c>
      <c r="AK863" s="145">
        <v>22</v>
      </c>
      <c r="AL863" s="130" t="s">
        <v>339</v>
      </c>
      <c r="AM863" s="131">
        <v>42652</v>
      </c>
      <c r="AN863" s="145">
        <v>18</v>
      </c>
      <c r="AO863" s="130" t="s">
        <v>339</v>
      </c>
      <c r="AP863" s="131">
        <v>42519</v>
      </c>
      <c r="AQ863" s="3">
        <v>22</v>
      </c>
      <c r="AR863" s="32" t="s">
        <v>339</v>
      </c>
      <c r="AS863" s="40">
        <v>42498</v>
      </c>
      <c r="AT863" s="3">
        <v>22</v>
      </c>
      <c r="AU863" s="32" t="s">
        <v>339</v>
      </c>
      <c r="AV863" s="40">
        <v>42456</v>
      </c>
      <c r="AW863" s="3">
        <v>22</v>
      </c>
      <c r="AX863" s="32" t="s">
        <v>339</v>
      </c>
      <c r="AY863" s="40">
        <v>42267</v>
      </c>
      <c r="AZ863" s="3">
        <v>22</v>
      </c>
      <c r="BA863" s="32" t="s">
        <v>339</v>
      </c>
      <c r="BB863" s="33">
        <v>42148</v>
      </c>
      <c r="BC863" s="6">
        <v>22</v>
      </c>
      <c r="BD863" s="32" t="s">
        <v>339</v>
      </c>
      <c r="BE863" s="33">
        <v>42120</v>
      </c>
      <c r="BF863" s="6">
        <v>14</v>
      </c>
      <c r="BG863" s="32" t="s">
        <v>184</v>
      </c>
      <c r="BH863" s="33">
        <v>42119</v>
      </c>
      <c r="BI863" s="6"/>
      <c r="BJ863" s="2"/>
      <c r="BK863" s="33"/>
      <c r="BL863" s="6"/>
      <c r="BM863" s="2"/>
      <c r="BN863" s="33"/>
      <c r="BO863" s="6"/>
      <c r="BP863" s="2"/>
      <c r="BQ863" s="33"/>
      <c r="BR863" s="6"/>
      <c r="BS863" s="2"/>
      <c r="BT863" s="33"/>
      <c r="BU863" s="6"/>
      <c r="BV863" s="2"/>
      <c r="BW863" s="4"/>
      <c r="BX863" s="6"/>
      <c r="BY863" s="2"/>
      <c r="BZ863" s="4"/>
      <c r="CA863" s="6"/>
      <c r="CB863" s="2"/>
      <c r="CC863" s="4"/>
      <c r="CD863" s="6"/>
      <c r="CE863" s="2"/>
      <c r="CF863" s="4"/>
      <c r="CS863" s="8"/>
      <c r="CV863" s="8"/>
    </row>
    <row r="864" spans="1:139" ht="12" x14ac:dyDescent="0.2">
      <c r="A864" s="124" t="s">
        <v>939</v>
      </c>
      <c r="B864" s="124" t="s">
        <v>927</v>
      </c>
      <c r="C864" s="125">
        <f t="shared" si="49"/>
        <v>22</v>
      </c>
      <c r="D864" s="141"/>
      <c r="E864" s="124" t="s">
        <v>932</v>
      </c>
      <c r="F864" s="124" t="s">
        <v>928</v>
      </c>
      <c r="G864" s="144">
        <v>1</v>
      </c>
      <c r="H864" s="144"/>
      <c r="I864" s="178">
        <v>1</v>
      </c>
      <c r="J864" s="129"/>
      <c r="K864" s="130">
        <v>1</v>
      </c>
      <c r="L864" s="130">
        <f t="shared" si="50"/>
        <v>1</v>
      </c>
      <c r="M864" s="508">
        <v>22</v>
      </c>
      <c r="N864" s="389" t="s">
        <v>339</v>
      </c>
      <c r="O864" s="131">
        <v>41714</v>
      </c>
      <c r="P864" s="160"/>
      <c r="Q864" s="130"/>
      <c r="R864" s="131"/>
      <c r="S864" s="160"/>
      <c r="T864" s="124"/>
      <c r="U864" s="131"/>
      <c r="V864" s="14"/>
      <c r="W864" s="2"/>
      <c r="X864" s="40"/>
      <c r="Y864" s="3"/>
      <c r="Z864" s="2"/>
      <c r="AA864" s="40"/>
      <c r="AB864" s="3"/>
      <c r="AC864" s="2"/>
      <c r="AD864" s="33"/>
      <c r="AE864" s="6"/>
      <c r="AF864" s="2"/>
      <c r="AG864" s="33"/>
      <c r="AH864" s="6"/>
      <c r="AI864" s="2"/>
      <c r="AJ864" s="33"/>
      <c r="AK864" s="6"/>
      <c r="AL864" s="2"/>
      <c r="AM864" s="33"/>
      <c r="AN864" s="6"/>
      <c r="AO864" s="2"/>
      <c r="AP864" s="33"/>
      <c r="AQ864" s="6"/>
      <c r="AR864" s="2"/>
      <c r="AS864" s="33"/>
      <c r="AT864" s="6"/>
      <c r="AU864" s="2"/>
      <c r="AV864" s="33"/>
      <c r="AW864" s="6"/>
      <c r="AX864" s="2"/>
      <c r="AY864" s="33"/>
      <c r="AZ864" s="6"/>
      <c r="BA864" s="2"/>
      <c r="BB864" s="33"/>
      <c r="BC864" s="6"/>
      <c r="BD864" s="2"/>
      <c r="BE864" s="33"/>
      <c r="BF864" s="6"/>
      <c r="BG864" s="2"/>
      <c r="BH864" s="33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</row>
    <row r="865" spans="1:1454" ht="12" x14ac:dyDescent="0.2">
      <c r="A865" s="124" t="s">
        <v>1148</v>
      </c>
      <c r="B865" s="124" t="s">
        <v>1137</v>
      </c>
      <c r="C865" s="125">
        <f t="shared" si="49"/>
        <v>7.333333333333333</v>
      </c>
      <c r="D865" s="141"/>
      <c r="E865" s="124" t="s">
        <v>1138</v>
      </c>
      <c r="F865" s="124" t="s">
        <v>1147</v>
      </c>
      <c r="G865" s="144">
        <v>1</v>
      </c>
      <c r="H865" s="144">
        <v>1</v>
      </c>
      <c r="I865" s="178">
        <v>1</v>
      </c>
      <c r="J865" s="129"/>
      <c r="K865" s="130">
        <v>1</v>
      </c>
      <c r="L865" s="130">
        <f t="shared" si="50"/>
        <v>1</v>
      </c>
      <c r="M865" s="508">
        <v>6</v>
      </c>
      <c r="N865" s="389" t="s">
        <v>209</v>
      </c>
      <c r="O865" s="131">
        <v>42575</v>
      </c>
      <c r="P865" s="160">
        <v>10</v>
      </c>
      <c r="Q865" s="130" t="s">
        <v>209</v>
      </c>
      <c r="R865" s="131">
        <v>42574</v>
      </c>
      <c r="S865" s="160">
        <v>6</v>
      </c>
      <c r="T865" s="130" t="s">
        <v>241</v>
      </c>
      <c r="U865" s="131">
        <v>42224</v>
      </c>
      <c r="V865" s="3">
        <v>17</v>
      </c>
      <c r="W865" s="32" t="s">
        <v>339</v>
      </c>
      <c r="X865" s="40">
        <v>41860</v>
      </c>
      <c r="Y865" s="3"/>
      <c r="Z865" s="2"/>
      <c r="AA865" s="40"/>
      <c r="AB865" s="3"/>
      <c r="AC865" s="2"/>
      <c r="AD865" s="33"/>
      <c r="AE865" s="6"/>
      <c r="AF865" s="2"/>
      <c r="AG865" s="33"/>
      <c r="AH865" s="6"/>
      <c r="AI865" s="2"/>
      <c r="AJ865" s="33"/>
      <c r="AK865" s="6"/>
      <c r="AL865" s="2"/>
      <c r="AM865" s="33"/>
      <c r="AN865" s="6"/>
      <c r="AO865" s="2"/>
      <c r="AP865" s="33"/>
      <c r="AQ865" s="6"/>
      <c r="AR865" s="2"/>
      <c r="AS865" s="33"/>
      <c r="AT865" s="6"/>
      <c r="AU865" s="2"/>
      <c r="AV865" s="33"/>
      <c r="AW865" s="6"/>
      <c r="AX865" s="2"/>
      <c r="AY865" s="33"/>
      <c r="AZ865" s="6"/>
      <c r="BA865" s="2"/>
      <c r="BB865" s="33"/>
      <c r="BC865" s="6"/>
      <c r="BD865" s="2"/>
      <c r="BE865" s="33"/>
      <c r="BF865" s="6"/>
      <c r="BG865" s="2"/>
      <c r="BH865" s="33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</row>
    <row r="866" spans="1:1454" ht="12" x14ac:dyDescent="0.2">
      <c r="A866" s="124" t="s">
        <v>132</v>
      </c>
      <c r="B866" s="124" t="s">
        <v>133</v>
      </c>
      <c r="C866" s="125">
        <f t="shared" si="49"/>
        <v>8.6666666666666661</v>
      </c>
      <c r="D866" s="141"/>
      <c r="E866" s="124" t="s">
        <v>134</v>
      </c>
      <c r="F866" s="124" t="s">
        <v>135</v>
      </c>
      <c r="G866" s="144"/>
      <c r="H866" s="144"/>
      <c r="I866" s="178"/>
      <c r="J866" s="129"/>
      <c r="K866" s="130">
        <v>0</v>
      </c>
      <c r="L866" s="130">
        <f t="shared" si="50"/>
        <v>0</v>
      </c>
      <c r="M866" s="503">
        <v>6</v>
      </c>
      <c r="N866" s="389" t="s">
        <v>209</v>
      </c>
      <c r="O866" s="131">
        <v>42960</v>
      </c>
      <c r="P866" s="144">
        <v>6</v>
      </c>
      <c r="Q866" s="130" t="s">
        <v>209</v>
      </c>
      <c r="R866" s="131">
        <v>42959</v>
      </c>
      <c r="S866" s="144">
        <v>14</v>
      </c>
      <c r="T866" s="130" t="s">
        <v>241</v>
      </c>
      <c r="U866" s="131">
        <v>41784</v>
      </c>
      <c r="V866" s="2">
        <v>22</v>
      </c>
      <c r="W866" s="32" t="s">
        <v>186</v>
      </c>
      <c r="X866" s="40">
        <v>41140</v>
      </c>
      <c r="Y866" s="2">
        <v>22</v>
      </c>
      <c r="Z866" s="2" t="s">
        <v>186</v>
      </c>
      <c r="AA866" s="40">
        <v>41139</v>
      </c>
      <c r="AB866" s="2"/>
      <c r="AC866" s="3"/>
      <c r="AD866" s="4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</row>
    <row r="867" spans="1:1454" ht="12" x14ac:dyDescent="0.2">
      <c r="A867" s="124" t="s">
        <v>3033</v>
      </c>
      <c r="B867" s="124" t="s">
        <v>3042</v>
      </c>
      <c r="C867" s="125">
        <f t="shared" si="49"/>
        <v>20</v>
      </c>
      <c r="D867" s="141"/>
      <c r="E867" s="124" t="s">
        <v>3996</v>
      </c>
      <c r="F867" s="124" t="s">
        <v>481</v>
      </c>
      <c r="G867" s="144">
        <v>4</v>
      </c>
      <c r="H867" s="144">
        <v>2</v>
      </c>
      <c r="I867" s="178">
        <v>4</v>
      </c>
      <c r="J867" s="129"/>
      <c r="K867" s="129">
        <v>4</v>
      </c>
      <c r="L867" s="130">
        <f t="shared" si="50"/>
        <v>4</v>
      </c>
      <c r="M867" s="509">
        <v>22</v>
      </c>
      <c r="N867" s="208" t="s">
        <v>339</v>
      </c>
      <c r="O867" s="210">
        <v>44445</v>
      </c>
      <c r="P867" s="503">
        <v>20</v>
      </c>
      <c r="Q867" s="389" t="s">
        <v>339</v>
      </c>
      <c r="R867" s="131">
        <v>43611</v>
      </c>
      <c r="S867" s="503">
        <v>16</v>
      </c>
      <c r="T867" s="389" t="s">
        <v>339</v>
      </c>
      <c r="U867" s="131">
        <v>43373</v>
      </c>
      <c r="V867" s="144">
        <v>13</v>
      </c>
      <c r="W867" s="130" t="s">
        <v>339</v>
      </c>
      <c r="X867" s="131">
        <v>43359</v>
      </c>
      <c r="Y867" s="124"/>
      <c r="Z867" s="130"/>
      <c r="AA867" s="131"/>
      <c r="AB867" s="124"/>
      <c r="AC867" s="130"/>
      <c r="AD867" s="131"/>
      <c r="AE867" s="2"/>
      <c r="AF867" s="32"/>
      <c r="AG867" s="40"/>
      <c r="AH867" s="2"/>
      <c r="AI867" s="2"/>
      <c r="AJ867" s="40"/>
      <c r="AK867" s="2"/>
      <c r="AL867" s="3"/>
      <c r="AM867" s="4"/>
      <c r="CS867" s="8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</row>
    <row r="868" spans="1:1454" ht="12" x14ac:dyDescent="0.2">
      <c r="A868" s="124" t="s">
        <v>938</v>
      </c>
      <c r="B868" s="124" t="s">
        <v>929</v>
      </c>
      <c r="C868" s="125">
        <f t="shared" si="49"/>
        <v>8</v>
      </c>
      <c r="D868" s="141"/>
      <c r="E868" s="124" t="s">
        <v>931</v>
      </c>
      <c r="F868" s="124" t="s">
        <v>930</v>
      </c>
      <c r="G868" s="144"/>
      <c r="H868" s="144"/>
      <c r="I868" s="178"/>
      <c r="J868" s="129"/>
      <c r="K868" s="130">
        <v>0</v>
      </c>
      <c r="L868" s="130">
        <f t="shared" si="50"/>
        <v>0</v>
      </c>
      <c r="M868" s="508">
        <v>8</v>
      </c>
      <c r="N868" s="389" t="s">
        <v>241</v>
      </c>
      <c r="O868" s="131">
        <v>41714</v>
      </c>
      <c r="P868" s="160"/>
      <c r="Q868" s="130"/>
      <c r="R868" s="131"/>
      <c r="S868" s="160"/>
      <c r="T868" s="124"/>
      <c r="U868" s="131"/>
      <c r="V868" s="14"/>
      <c r="W868" s="2"/>
      <c r="X868" s="40"/>
      <c r="Y868" s="3"/>
      <c r="Z868" s="2"/>
      <c r="AA868" s="40"/>
      <c r="AB868" s="3"/>
      <c r="AC868" s="2"/>
      <c r="AD868" s="33"/>
      <c r="AE868" s="6"/>
      <c r="AF868" s="2"/>
      <c r="AG868" s="33"/>
      <c r="AH868" s="6"/>
      <c r="AI868" s="2"/>
      <c r="AJ868" s="33"/>
      <c r="AK868" s="6"/>
      <c r="AL868" s="2"/>
      <c r="AM868" s="33"/>
      <c r="AN868" s="6"/>
      <c r="AO868" s="2"/>
      <c r="AP868" s="33"/>
      <c r="AQ868" s="6"/>
      <c r="AR868" s="2"/>
      <c r="AS868" s="33"/>
      <c r="AT868" s="6"/>
      <c r="AU868" s="2"/>
      <c r="AV868" s="33"/>
      <c r="AW868" s="6"/>
      <c r="AX868" s="2"/>
      <c r="AY868" s="33"/>
      <c r="AZ868" s="6"/>
      <c r="BA868" s="2"/>
      <c r="BB868" s="33"/>
      <c r="BC868" s="6"/>
      <c r="BD868" s="2"/>
      <c r="BE868" s="33"/>
      <c r="BF868" s="6"/>
      <c r="BG868" s="2"/>
      <c r="BH868" s="33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</row>
    <row r="869" spans="1:1454" s="15" customFormat="1" ht="12" x14ac:dyDescent="0.2">
      <c r="A869" s="124" t="s">
        <v>1912</v>
      </c>
      <c r="B869" s="124" t="s">
        <v>1885</v>
      </c>
      <c r="C869" s="125">
        <f t="shared" si="49"/>
        <v>0</v>
      </c>
      <c r="D869" s="126"/>
      <c r="E869" s="124" t="s">
        <v>1886</v>
      </c>
      <c r="F869" s="124" t="s">
        <v>1891</v>
      </c>
      <c r="G869" s="144"/>
      <c r="H869" s="144"/>
      <c r="I869" s="179"/>
      <c r="J869" s="129"/>
      <c r="K869" s="130">
        <v>0</v>
      </c>
      <c r="L869" s="130">
        <f t="shared" si="50"/>
        <v>0</v>
      </c>
      <c r="M869" s="503"/>
      <c r="N869" s="389"/>
      <c r="O869" s="131"/>
      <c r="P869" s="144"/>
      <c r="Q869" s="130"/>
      <c r="R869" s="131"/>
      <c r="S869" s="144"/>
      <c r="T869" s="130"/>
      <c r="U869" s="131"/>
      <c r="V869" s="2"/>
      <c r="W869" s="32"/>
      <c r="X869" s="40"/>
      <c r="Y869" s="2"/>
      <c r="Z869" s="32"/>
      <c r="AA869" s="40"/>
      <c r="AB869" s="2"/>
      <c r="AC869" s="32"/>
      <c r="AD869" s="33"/>
      <c r="AE869" s="5"/>
      <c r="AF869" s="32"/>
      <c r="AG869" s="33"/>
      <c r="AH869" s="5"/>
      <c r="AI869" s="32"/>
      <c r="AJ869" s="33"/>
      <c r="AK869" s="5"/>
      <c r="AL869" s="32"/>
      <c r="AM869" s="33"/>
      <c r="AN869" s="5"/>
      <c r="AO869" s="32"/>
      <c r="AP869" s="33"/>
      <c r="AQ869" s="5"/>
      <c r="AR869" s="32"/>
      <c r="AS869" s="33"/>
      <c r="AT869" s="5"/>
      <c r="AU869" s="32"/>
      <c r="AV869" s="33"/>
      <c r="AW869" s="5"/>
      <c r="AX869" s="32"/>
      <c r="AY869" s="33"/>
      <c r="AZ869" s="5"/>
      <c r="BA869" s="32"/>
      <c r="BB869" s="33"/>
      <c r="BC869" s="5"/>
      <c r="BD869" s="32"/>
      <c r="BE869" s="33"/>
      <c r="BF869" s="10"/>
      <c r="BG869" s="32"/>
      <c r="BH869" s="33"/>
      <c r="BI869" s="10"/>
      <c r="BJ869" s="32"/>
      <c r="BK869" s="33"/>
      <c r="BL869" s="10"/>
      <c r="BM869" s="32"/>
      <c r="BN869" s="33"/>
      <c r="BO869" s="5"/>
      <c r="BP869" s="32"/>
      <c r="BQ869" s="33"/>
      <c r="BR869" s="5"/>
      <c r="BS869" s="32"/>
      <c r="BT869" s="33"/>
      <c r="BU869" s="5"/>
      <c r="BV869" s="32"/>
      <c r="BW869" s="33"/>
      <c r="BX869" s="10"/>
      <c r="BY869" s="32"/>
      <c r="BZ869" s="34"/>
      <c r="CA869" s="11"/>
      <c r="CB869" s="2"/>
      <c r="CC869" s="34"/>
      <c r="CD869" s="8"/>
      <c r="CE869" s="1"/>
      <c r="CF869" s="1"/>
      <c r="CG869" s="8"/>
      <c r="CH869" s="1"/>
      <c r="CI869" s="1"/>
      <c r="CJ869" s="8"/>
      <c r="CK869" s="1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</row>
    <row r="870" spans="1:1454" s="15" customFormat="1" ht="12" x14ac:dyDescent="0.2">
      <c r="A870" s="124" t="s">
        <v>305</v>
      </c>
      <c r="B870" s="124" t="s">
        <v>243</v>
      </c>
      <c r="C870" s="125">
        <f t="shared" si="49"/>
        <v>11.823529411764707</v>
      </c>
      <c r="D870" s="126" t="s">
        <v>2404</v>
      </c>
      <c r="E870" s="142" t="s">
        <v>581</v>
      </c>
      <c r="F870" s="124" t="s">
        <v>267</v>
      </c>
      <c r="G870" s="144">
        <v>4</v>
      </c>
      <c r="H870" s="144">
        <v>1</v>
      </c>
      <c r="I870" s="179">
        <v>12</v>
      </c>
      <c r="J870" s="129"/>
      <c r="K870" s="130">
        <v>3</v>
      </c>
      <c r="L870" s="130">
        <f t="shared" si="50"/>
        <v>3</v>
      </c>
      <c r="M870" s="503">
        <v>5</v>
      </c>
      <c r="N870" s="389" t="s">
        <v>209</v>
      </c>
      <c r="O870" s="131">
        <v>41749</v>
      </c>
      <c r="P870" s="144">
        <v>11</v>
      </c>
      <c r="Q870" s="130" t="s">
        <v>339</v>
      </c>
      <c r="R870" s="131">
        <v>41399</v>
      </c>
      <c r="S870" s="144">
        <v>13</v>
      </c>
      <c r="T870" s="130" t="s">
        <v>339</v>
      </c>
      <c r="U870" s="131">
        <v>41385</v>
      </c>
      <c r="V870" s="2">
        <v>16</v>
      </c>
      <c r="W870" s="32" t="s">
        <v>339</v>
      </c>
      <c r="X870" s="40">
        <v>41035</v>
      </c>
      <c r="Y870" s="2">
        <v>16</v>
      </c>
      <c r="Z870" s="32" t="s">
        <v>339</v>
      </c>
      <c r="AA870" s="40">
        <v>41034</v>
      </c>
      <c r="AB870" s="2">
        <v>11</v>
      </c>
      <c r="AC870" s="32" t="s">
        <v>2279</v>
      </c>
      <c r="AD870" s="33">
        <v>40804</v>
      </c>
      <c r="AE870" s="5">
        <v>7</v>
      </c>
      <c r="AF870" s="32" t="s">
        <v>2280</v>
      </c>
      <c r="AG870" s="33">
        <v>40803</v>
      </c>
      <c r="AH870" s="5">
        <v>12</v>
      </c>
      <c r="AI870" s="32" t="s">
        <v>2279</v>
      </c>
      <c r="AJ870" s="33">
        <v>40657</v>
      </c>
      <c r="AK870" s="5">
        <v>12</v>
      </c>
      <c r="AL870" s="32" t="s">
        <v>2279</v>
      </c>
      <c r="AM870" s="33">
        <v>40509</v>
      </c>
      <c r="AN870" s="5">
        <v>9</v>
      </c>
      <c r="AO870" s="32" t="s">
        <v>175</v>
      </c>
      <c r="AP870" s="33">
        <v>40475</v>
      </c>
      <c r="AQ870" s="5">
        <v>18</v>
      </c>
      <c r="AR870" s="32" t="s">
        <v>2279</v>
      </c>
      <c r="AS870" s="33">
        <v>40447</v>
      </c>
      <c r="AT870" s="5">
        <v>16</v>
      </c>
      <c r="AU870" s="32" t="s">
        <v>2279</v>
      </c>
      <c r="AV870" s="33">
        <v>40300</v>
      </c>
      <c r="AW870" s="5">
        <v>3</v>
      </c>
      <c r="AX870" s="32" t="s">
        <v>2280</v>
      </c>
      <c r="AY870" s="33">
        <v>40293</v>
      </c>
      <c r="AZ870" s="5">
        <v>7</v>
      </c>
      <c r="BA870" s="32" t="s">
        <v>241</v>
      </c>
      <c r="BB870" s="33">
        <v>40104</v>
      </c>
      <c r="BC870" s="5">
        <v>12</v>
      </c>
      <c r="BD870" s="32" t="s">
        <v>339</v>
      </c>
      <c r="BE870" s="33">
        <v>40076</v>
      </c>
      <c r="BF870" s="10">
        <v>8</v>
      </c>
      <c r="BG870" s="32" t="s">
        <v>209</v>
      </c>
      <c r="BH870" s="33">
        <v>40075</v>
      </c>
      <c r="BI870" s="10">
        <v>6</v>
      </c>
      <c r="BJ870" s="32" t="s">
        <v>241</v>
      </c>
      <c r="BK870" s="33">
        <v>39929</v>
      </c>
      <c r="BL870" s="10">
        <v>12</v>
      </c>
      <c r="BM870" s="32" t="s">
        <v>339</v>
      </c>
      <c r="BN870" s="33">
        <v>39922</v>
      </c>
      <c r="BO870" s="5">
        <v>11</v>
      </c>
      <c r="BP870" s="32" t="s">
        <v>339</v>
      </c>
      <c r="BQ870" s="33">
        <v>39921</v>
      </c>
      <c r="BR870" s="5">
        <v>18</v>
      </c>
      <c r="BS870" s="32" t="s">
        <v>339</v>
      </c>
      <c r="BT870" s="33">
        <v>39760</v>
      </c>
      <c r="BU870" s="5">
        <v>16</v>
      </c>
      <c r="BV870" s="32" t="s">
        <v>339</v>
      </c>
      <c r="BW870" s="33">
        <v>39586</v>
      </c>
      <c r="BX870" s="10">
        <v>12</v>
      </c>
      <c r="BY870" s="32" t="s">
        <v>339</v>
      </c>
      <c r="BZ870" s="34">
        <v>39558</v>
      </c>
      <c r="CA870" s="11">
        <v>11</v>
      </c>
      <c r="CB870" s="2" t="s">
        <v>339</v>
      </c>
      <c r="CC870" s="34">
        <v>39557</v>
      </c>
      <c r="CD870" s="8"/>
      <c r="CE870" s="1"/>
      <c r="CF870" s="1"/>
      <c r="CG870" s="8"/>
      <c r="CH870" s="1"/>
      <c r="CI870" s="1"/>
      <c r="CJ870" s="8"/>
      <c r="CK870" s="1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</row>
    <row r="871" spans="1:1454" ht="12" x14ac:dyDescent="0.2">
      <c r="A871" s="132" t="s">
        <v>937</v>
      </c>
      <c r="B871" s="132" t="s">
        <v>933</v>
      </c>
      <c r="C871" s="133">
        <f t="shared" si="49"/>
        <v>6.666666666666667</v>
      </c>
      <c r="D871" s="146" t="s">
        <v>2631</v>
      </c>
      <c r="E871" s="132" t="s">
        <v>934</v>
      </c>
      <c r="F871" s="132" t="s">
        <v>258</v>
      </c>
      <c r="G871" s="302">
        <v>2</v>
      </c>
      <c r="H871" s="302"/>
      <c r="I871" s="190"/>
      <c r="J871" s="138"/>
      <c r="K871" s="139">
        <v>0</v>
      </c>
      <c r="L871" s="139">
        <f t="shared" si="50"/>
        <v>0</v>
      </c>
      <c r="M871" s="510">
        <v>4</v>
      </c>
      <c r="N871" s="390" t="s">
        <v>241</v>
      </c>
      <c r="O871" s="140">
        <v>43023</v>
      </c>
      <c r="P871" s="524">
        <v>6</v>
      </c>
      <c r="Q871" s="139" t="s">
        <v>241</v>
      </c>
      <c r="R871" s="140">
        <v>42498</v>
      </c>
      <c r="S871" s="524">
        <v>10</v>
      </c>
      <c r="T871" s="139" t="s">
        <v>241</v>
      </c>
      <c r="U871" s="140">
        <v>42414</v>
      </c>
      <c r="V871" s="3">
        <v>22</v>
      </c>
      <c r="W871" s="32" t="s">
        <v>186</v>
      </c>
      <c r="X871" s="40">
        <v>42309</v>
      </c>
      <c r="Y871" s="3">
        <v>22</v>
      </c>
      <c r="Z871" s="32" t="s">
        <v>186</v>
      </c>
      <c r="AA871" s="40">
        <v>42288</v>
      </c>
      <c r="AB871" s="3">
        <v>9</v>
      </c>
      <c r="AC871" s="32" t="s">
        <v>241</v>
      </c>
      <c r="AD871" s="40">
        <v>41945</v>
      </c>
      <c r="AE871" s="3">
        <v>7</v>
      </c>
      <c r="AF871" s="32" t="s">
        <v>241</v>
      </c>
      <c r="AG871" s="33">
        <v>41924</v>
      </c>
      <c r="AH871" s="6">
        <v>16</v>
      </c>
      <c r="AI871" s="32" t="s">
        <v>339</v>
      </c>
      <c r="AJ871" s="33">
        <v>41770</v>
      </c>
      <c r="AK871" s="6">
        <v>16</v>
      </c>
      <c r="AL871" s="32" t="s">
        <v>339</v>
      </c>
      <c r="AM871" s="33">
        <v>41714</v>
      </c>
      <c r="AN871" s="6"/>
      <c r="AO871" s="2"/>
      <c r="AP871" s="33"/>
      <c r="AQ871" s="6"/>
      <c r="AR871" s="2"/>
      <c r="AS871" s="33"/>
      <c r="AT871" s="6"/>
      <c r="AU871" s="2"/>
      <c r="AV871" s="33"/>
      <c r="AW871" s="6"/>
      <c r="AX871" s="2"/>
      <c r="AY871" s="33"/>
      <c r="AZ871" s="6"/>
      <c r="BA871" s="2"/>
      <c r="BB871" s="33"/>
      <c r="BC871" s="6"/>
      <c r="BD871" s="2"/>
      <c r="BE871" s="33"/>
      <c r="BF871" s="6"/>
      <c r="BG871" s="2"/>
      <c r="BH871" s="33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</row>
    <row r="872" spans="1:1454" ht="12" x14ac:dyDescent="0.2">
      <c r="A872" s="124" t="s">
        <v>1473</v>
      </c>
      <c r="B872" s="124" t="s">
        <v>1474</v>
      </c>
      <c r="C872" s="125">
        <f t="shared" si="49"/>
        <v>0</v>
      </c>
      <c r="D872" s="126" t="s">
        <v>446</v>
      </c>
      <c r="E872" s="124" t="s">
        <v>1475</v>
      </c>
      <c r="F872" s="124" t="s">
        <v>1476</v>
      </c>
      <c r="G872" s="144"/>
      <c r="H872" s="144"/>
      <c r="I872" s="178"/>
      <c r="J872" s="129"/>
      <c r="K872" s="130">
        <v>0</v>
      </c>
      <c r="L872" s="130">
        <f t="shared" si="50"/>
        <v>0</v>
      </c>
      <c r="M872" s="508">
        <v>0</v>
      </c>
      <c r="N872" s="389" t="s">
        <v>184</v>
      </c>
      <c r="O872" s="131">
        <v>42532</v>
      </c>
      <c r="P872" s="160">
        <v>0</v>
      </c>
      <c r="Q872" s="130" t="s">
        <v>184</v>
      </c>
      <c r="R872" s="131">
        <v>42197</v>
      </c>
      <c r="S872" s="160">
        <v>0</v>
      </c>
      <c r="T872" s="130" t="s">
        <v>308</v>
      </c>
      <c r="U872" s="131">
        <v>42196</v>
      </c>
      <c r="V872" s="3"/>
      <c r="W872" s="32"/>
      <c r="X872" s="40"/>
      <c r="Y872" s="3"/>
      <c r="Z872" s="2"/>
      <c r="AA872" s="40"/>
      <c r="AB872" s="3"/>
      <c r="AC872" s="2"/>
      <c r="AD872" s="33"/>
      <c r="AE872" s="6"/>
      <c r="AF872" s="2"/>
      <c r="AG872" s="33"/>
      <c r="AH872" s="6"/>
      <c r="AI872" s="2"/>
      <c r="AJ872" s="33"/>
      <c r="AK872" s="6"/>
      <c r="AL872" s="2"/>
      <c r="AM872" s="33"/>
      <c r="AN872" s="6"/>
      <c r="AO872" s="2"/>
      <c r="AP872" s="33"/>
      <c r="AQ872" s="6"/>
      <c r="AR872" s="2"/>
      <c r="AS872" s="33"/>
      <c r="AT872" s="6"/>
      <c r="AU872" s="2"/>
      <c r="AV872" s="33"/>
      <c r="AW872" s="6"/>
      <c r="AX872" s="2"/>
      <c r="AY872" s="33"/>
      <c r="AZ872" s="6"/>
      <c r="BA872" s="2"/>
      <c r="BB872" s="33"/>
      <c r="BC872" s="6"/>
      <c r="BD872" s="2"/>
      <c r="BE872" s="33"/>
      <c r="BF872" s="6"/>
      <c r="BG872" s="2"/>
      <c r="BH872" s="33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</row>
    <row r="873" spans="1:1454" s="55" customFormat="1" ht="12" x14ac:dyDescent="0.2">
      <c r="A873" s="124" t="s">
        <v>920</v>
      </c>
      <c r="B873" s="124" t="s">
        <v>921</v>
      </c>
      <c r="C873" s="125">
        <f t="shared" si="49"/>
        <v>0</v>
      </c>
      <c r="D873" s="126" t="s">
        <v>446</v>
      </c>
      <c r="E873" s="124" t="s">
        <v>922</v>
      </c>
      <c r="F873" s="124" t="s">
        <v>923</v>
      </c>
      <c r="G873" s="144"/>
      <c r="H873" s="144"/>
      <c r="I873" s="178"/>
      <c r="J873" s="129"/>
      <c r="K873" s="130">
        <v>0</v>
      </c>
      <c r="L873" s="130">
        <f t="shared" si="50"/>
        <v>0</v>
      </c>
      <c r="M873" s="503">
        <v>0</v>
      </c>
      <c r="N873" s="389" t="s">
        <v>184</v>
      </c>
      <c r="O873" s="131">
        <v>41714</v>
      </c>
      <c r="P873" s="144"/>
      <c r="Q873" s="130"/>
      <c r="R873" s="131"/>
      <c r="S873" s="526"/>
      <c r="T873" s="188"/>
      <c r="U873" s="159"/>
      <c r="V873" s="84"/>
      <c r="W873" s="35"/>
      <c r="X873" s="82"/>
      <c r="Y873" s="84"/>
      <c r="Z873" s="35"/>
      <c r="AA873" s="91"/>
      <c r="AB873" s="86"/>
      <c r="AC873" s="24"/>
      <c r="AD873" s="46"/>
      <c r="AE873" s="6"/>
      <c r="AF873" s="2"/>
      <c r="AG873" s="33"/>
      <c r="AH873" s="6"/>
      <c r="AI873" s="2"/>
      <c r="AJ873" s="33"/>
      <c r="AK873" s="6"/>
      <c r="AL873" s="2"/>
      <c r="AM873" s="33"/>
      <c r="AN873" s="6"/>
      <c r="AO873" s="2"/>
      <c r="AP873" s="33"/>
      <c r="AQ873" s="8"/>
      <c r="AR873" s="1"/>
      <c r="AS873" s="1"/>
      <c r="AT873" s="8"/>
      <c r="AU873" s="1"/>
      <c r="AV873" s="1"/>
      <c r="AW873" s="8"/>
      <c r="AX873" s="1"/>
      <c r="AY873" s="1"/>
      <c r="AZ873" s="8"/>
      <c r="BA873" s="1"/>
      <c r="BB873" s="1"/>
      <c r="BC873" s="8"/>
      <c r="BD873" s="1"/>
      <c r="BE873" s="1"/>
      <c r="BF873" s="8"/>
      <c r="BG873" s="1"/>
      <c r="BH873" s="1"/>
      <c r="BI873" s="18"/>
      <c r="BJ873" s="15"/>
      <c r="BK873" s="15"/>
      <c r="BL873" s="18"/>
      <c r="BM873" s="15"/>
      <c r="BN873" s="15"/>
      <c r="BO873" s="18"/>
      <c r="BP873" s="15"/>
      <c r="BQ873" s="15"/>
      <c r="BR873" s="18"/>
      <c r="BS873" s="15"/>
      <c r="BT873" s="15"/>
      <c r="BU873" s="18"/>
      <c r="BV873" s="15"/>
      <c r="BW873" s="15"/>
      <c r="BX873" s="18"/>
      <c r="BY873" s="15"/>
      <c r="BZ873" s="15"/>
      <c r="CA873" s="18"/>
      <c r="CB873" s="15"/>
      <c r="CC873" s="15"/>
      <c r="CD873" s="18"/>
      <c r="CE873" s="15"/>
      <c r="CF873" s="15"/>
      <c r="CG873" s="18"/>
      <c r="CH873" s="15"/>
      <c r="CI873" s="15"/>
      <c r="CJ873" s="18"/>
      <c r="CK873" s="15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  <c r="FG873" s="15"/>
      <c r="FH873" s="15"/>
      <c r="FI873" s="15"/>
      <c r="FJ873" s="15"/>
      <c r="FK873" s="15"/>
      <c r="FL873" s="15"/>
      <c r="FM873" s="15"/>
      <c r="FN873" s="15"/>
      <c r="FO873" s="15"/>
      <c r="FP873" s="15"/>
      <c r="FQ873" s="15"/>
      <c r="FR873" s="15"/>
      <c r="FS873" s="15"/>
      <c r="FT873" s="15"/>
      <c r="FU873" s="15"/>
      <c r="FV873" s="15"/>
      <c r="FW873" s="15"/>
      <c r="FX873" s="15"/>
      <c r="FY873" s="15"/>
      <c r="FZ873" s="15"/>
      <c r="GA873" s="15"/>
      <c r="GB873" s="15"/>
      <c r="GC873" s="15"/>
      <c r="GD873" s="15"/>
      <c r="GE873" s="15"/>
      <c r="GF873" s="15"/>
      <c r="GG873" s="15"/>
      <c r="GH873" s="15"/>
      <c r="GI873" s="15"/>
      <c r="GJ873" s="15"/>
      <c r="GK873" s="15"/>
      <c r="GL873" s="15"/>
      <c r="GM873" s="15"/>
      <c r="GN873" s="15"/>
      <c r="GO873" s="15"/>
      <c r="GP873" s="15"/>
      <c r="GQ873" s="15"/>
      <c r="GR873" s="15"/>
      <c r="GS873" s="15"/>
      <c r="GT873" s="15"/>
      <c r="GU873" s="15"/>
      <c r="GV873" s="15"/>
      <c r="GW873" s="15"/>
      <c r="GX873" s="15"/>
      <c r="GY873" s="15"/>
      <c r="GZ873" s="15"/>
      <c r="HA873" s="15"/>
      <c r="HB873" s="15"/>
      <c r="HC873" s="15"/>
      <c r="HD873" s="15"/>
      <c r="HE873" s="15"/>
      <c r="HF873" s="15"/>
      <c r="HG873" s="15"/>
      <c r="HH873" s="15"/>
      <c r="HI873" s="15"/>
      <c r="HJ873" s="15"/>
      <c r="HK873" s="15"/>
      <c r="HL873" s="15"/>
      <c r="HM873" s="15"/>
      <c r="HN873" s="15"/>
      <c r="HO873" s="15"/>
      <c r="HP873" s="15"/>
      <c r="HQ873" s="15"/>
      <c r="HR873" s="15"/>
      <c r="HS873" s="15"/>
      <c r="HT873" s="15"/>
      <c r="HU873" s="15"/>
      <c r="HV873" s="15"/>
      <c r="HW873" s="15"/>
      <c r="HX873" s="15"/>
      <c r="HY873" s="15"/>
      <c r="HZ873" s="15"/>
      <c r="IA873" s="15"/>
      <c r="IB873" s="15"/>
      <c r="IC873" s="15"/>
      <c r="ID873" s="15"/>
      <c r="IE873" s="15"/>
      <c r="IF873" s="15"/>
      <c r="IG873" s="15"/>
      <c r="IH873" s="15"/>
      <c r="II873" s="15"/>
      <c r="IJ873" s="15"/>
      <c r="IK873" s="15"/>
      <c r="IL873" s="15"/>
      <c r="IM873" s="15"/>
      <c r="IN873" s="15"/>
      <c r="IO873" s="15"/>
      <c r="IP873" s="15"/>
      <c r="IQ873" s="15"/>
      <c r="IR873" s="15"/>
      <c r="IS873" s="15"/>
      <c r="IT873" s="15"/>
      <c r="IU873" s="15"/>
      <c r="IV873" s="15"/>
      <c r="IW873" s="15"/>
      <c r="IX873" s="15"/>
      <c r="IY873" s="15"/>
      <c r="IZ873" s="15"/>
      <c r="JA873" s="15"/>
      <c r="JB873" s="15"/>
      <c r="JC873" s="15"/>
      <c r="JD873" s="15"/>
      <c r="JE873" s="15"/>
      <c r="JF873" s="15"/>
      <c r="JG873" s="15"/>
      <c r="JH873" s="15"/>
      <c r="JI873" s="15"/>
      <c r="JJ873" s="15"/>
      <c r="JK873" s="15"/>
      <c r="JL873" s="15"/>
      <c r="JM873" s="15"/>
      <c r="JN873" s="15"/>
      <c r="JO873" s="15"/>
      <c r="JP873" s="15"/>
      <c r="JQ873" s="15"/>
      <c r="JR873" s="15"/>
      <c r="JS873" s="15"/>
      <c r="JT873" s="15"/>
      <c r="JU873" s="15"/>
      <c r="JV873" s="15"/>
      <c r="JW873" s="15"/>
      <c r="JX873" s="15"/>
      <c r="JY873" s="15"/>
      <c r="JZ873" s="15"/>
      <c r="KA873" s="15"/>
      <c r="KB873" s="15"/>
      <c r="KC873" s="15"/>
      <c r="KD873" s="15"/>
      <c r="KE873" s="15"/>
      <c r="KF873" s="15"/>
      <c r="KG873" s="15"/>
      <c r="KH873" s="15"/>
      <c r="KI873" s="15"/>
      <c r="KJ873" s="15"/>
      <c r="KK873" s="15"/>
      <c r="KL873" s="15"/>
      <c r="KM873" s="15"/>
      <c r="KN873" s="15"/>
      <c r="KO873" s="15"/>
      <c r="KP873" s="15"/>
      <c r="KQ873" s="15"/>
      <c r="KR873" s="15"/>
      <c r="KS873" s="15"/>
      <c r="KT873" s="15"/>
      <c r="KU873" s="15"/>
      <c r="KV873" s="15"/>
      <c r="KW873" s="15"/>
      <c r="KX873" s="15"/>
      <c r="KY873" s="15"/>
      <c r="KZ873" s="15"/>
      <c r="LA873" s="15"/>
      <c r="LB873" s="15"/>
      <c r="LC873" s="15"/>
      <c r="LD873" s="15"/>
      <c r="LE873" s="15"/>
      <c r="LF873" s="15"/>
      <c r="LG873" s="15"/>
      <c r="LH873" s="15"/>
      <c r="LI873" s="15"/>
      <c r="LJ873" s="15"/>
      <c r="LK873" s="15"/>
      <c r="LL873" s="15"/>
      <c r="LM873" s="15"/>
      <c r="LN873" s="15"/>
      <c r="LO873" s="15"/>
      <c r="LP873" s="15"/>
      <c r="LQ873" s="15"/>
      <c r="LR873" s="15"/>
      <c r="LS873" s="15"/>
      <c r="LT873" s="15"/>
      <c r="LU873" s="15"/>
      <c r="LV873" s="15"/>
      <c r="LW873" s="15"/>
      <c r="LX873" s="15"/>
      <c r="LY873" s="15"/>
      <c r="LZ873" s="15"/>
      <c r="MA873" s="15"/>
      <c r="MB873" s="15"/>
      <c r="MC873" s="15"/>
      <c r="MD873" s="15"/>
      <c r="ME873" s="15"/>
      <c r="MF873" s="15"/>
      <c r="MG873" s="15"/>
      <c r="MH873" s="15"/>
      <c r="MI873" s="15"/>
      <c r="MJ873" s="15"/>
      <c r="MK873" s="15"/>
      <c r="ML873" s="15"/>
      <c r="MM873" s="15"/>
      <c r="MN873" s="15"/>
      <c r="MO873" s="15"/>
      <c r="MP873" s="15"/>
      <c r="MQ873" s="15"/>
      <c r="MR873" s="15"/>
      <c r="MS873" s="15"/>
      <c r="MT873" s="15"/>
      <c r="MU873" s="15"/>
      <c r="MV873" s="15"/>
      <c r="MW873" s="15"/>
      <c r="MX873" s="15"/>
      <c r="MY873" s="15"/>
      <c r="MZ873" s="15"/>
      <c r="NA873" s="15"/>
      <c r="NB873" s="15"/>
      <c r="NC873" s="15"/>
      <c r="ND873" s="15"/>
      <c r="NE873" s="15"/>
      <c r="NF873" s="15"/>
      <c r="NG873" s="15"/>
      <c r="NH873" s="15"/>
      <c r="NI873" s="15"/>
      <c r="NJ873" s="15"/>
      <c r="NK873" s="15"/>
      <c r="NL873" s="15"/>
      <c r="NM873" s="15"/>
      <c r="NN873" s="15"/>
      <c r="NO873" s="15"/>
      <c r="NP873" s="15"/>
      <c r="NQ873" s="15"/>
      <c r="NR873" s="15"/>
      <c r="NS873" s="15"/>
      <c r="NT873" s="15"/>
      <c r="NU873" s="15"/>
      <c r="NV873" s="15"/>
      <c r="NW873" s="15"/>
      <c r="NX873" s="15"/>
      <c r="NY873" s="15"/>
      <c r="NZ873" s="15"/>
      <c r="OA873" s="15"/>
      <c r="OB873" s="15"/>
      <c r="OC873" s="15"/>
      <c r="OD873" s="15"/>
      <c r="OE873" s="15"/>
      <c r="OF873" s="15"/>
      <c r="OG873" s="15"/>
      <c r="OH873" s="15"/>
      <c r="OI873" s="15"/>
      <c r="OJ873" s="15"/>
      <c r="OK873" s="15"/>
      <c r="OL873" s="15"/>
      <c r="OM873" s="15"/>
      <c r="ON873" s="15"/>
      <c r="OO873" s="15"/>
      <c r="OP873" s="15"/>
      <c r="OQ873" s="15"/>
      <c r="OR873" s="15"/>
      <c r="OS873" s="15"/>
      <c r="OT873" s="15"/>
      <c r="OU873" s="15"/>
      <c r="OV873" s="15"/>
      <c r="OW873" s="15"/>
      <c r="OX873" s="15"/>
      <c r="OY873" s="15"/>
      <c r="OZ873" s="15"/>
      <c r="PA873" s="15"/>
      <c r="PB873" s="15"/>
      <c r="PC873" s="15"/>
      <c r="PD873" s="15"/>
      <c r="PE873" s="15"/>
      <c r="PF873" s="15"/>
      <c r="PG873" s="15"/>
      <c r="PH873" s="15"/>
      <c r="PI873" s="15"/>
      <c r="PJ873" s="15"/>
      <c r="PK873" s="15"/>
      <c r="PL873" s="15"/>
      <c r="PM873" s="15"/>
      <c r="PN873" s="15"/>
      <c r="PO873" s="15"/>
      <c r="PP873" s="15"/>
      <c r="PQ873" s="15"/>
      <c r="PR873" s="15"/>
      <c r="PS873" s="15"/>
      <c r="PT873" s="15"/>
      <c r="PU873" s="15"/>
      <c r="PV873" s="15"/>
      <c r="PW873" s="15"/>
      <c r="PX873" s="15"/>
      <c r="PY873" s="15"/>
      <c r="PZ873" s="15"/>
      <c r="QA873" s="15"/>
      <c r="QB873" s="15"/>
      <c r="QC873" s="15"/>
      <c r="QD873" s="15"/>
      <c r="QE873" s="15"/>
      <c r="QF873" s="15"/>
      <c r="QG873" s="15"/>
      <c r="QH873" s="15"/>
      <c r="QI873" s="15"/>
      <c r="QJ873" s="15"/>
      <c r="QK873" s="15"/>
      <c r="QL873" s="15"/>
      <c r="QM873" s="15"/>
      <c r="QN873" s="15"/>
      <c r="QO873" s="15"/>
      <c r="QP873" s="15"/>
      <c r="QQ873" s="15"/>
      <c r="QR873" s="15"/>
      <c r="QS873" s="15"/>
      <c r="QT873" s="15"/>
      <c r="QU873" s="15"/>
      <c r="QV873" s="15"/>
      <c r="QW873" s="15"/>
      <c r="QX873" s="15"/>
      <c r="QY873" s="15"/>
      <c r="QZ873" s="15"/>
      <c r="RA873" s="15"/>
      <c r="RB873" s="15"/>
      <c r="RC873" s="15"/>
      <c r="RD873" s="15"/>
      <c r="RE873" s="15"/>
      <c r="RF873" s="15"/>
      <c r="RG873" s="15"/>
      <c r="RH873" s="15"/>
      <c r="RI873" s="15"/>
      <c r="RJ873" s="15"/>
      <c r="RK873" s="15"/>
      <c r="RL873" s="15"/>
      <c r="RM873" s="15"/>
      <c r="RN873" s="15"/>
      <c r="RO873" s="15"/>
      <c r="RP873" s="15"/>
      <c r="RQ873" s="15"/>
      <c r="RR873" s="15"/>
      <c r="RS873" s="15"/>
      <c r="RT873" s="15"/>
      <c r="RU873" s="15"/>
      <c r="RV873" s="15"/>
      <c r="RW873" s="15"/>
      <c r="RX873" s="15"/>
      <c r="RY873" s="15"/>
      <c r="RZ873" s="15"/>
      <c r="SA873" s="15"/>
      <c r="SB873" s="15"/>
      <c r="SC873" s="15"/>
      <c r="SD873" s="15"/>
      <c r="SE873" s="15"/>
      <c r="SF873" s="15"/>
      <c r="SG873" s="15"/>
      <c r="SH873" s="15"/>
      <c r="SI873" s="15"/>
      <c r="SJ873" s="15"/>
      <c r="SK873" s="15"/>
      <c r="SL873" s="15"/>
      <c r="SM873" s="15"/>
      <c r="SN873" s="15"/>
      <c r="SO873" s="15"/>
      <c r="SP873" s="15"/>
      <c r="SQ873" s="15"/>
      <c r="SR873" s="15"/>
      <c r="SS873" s="15"/>
      <c r="ST873" s="15"/>
      <c r="SU873" s="15"/>
      <c r="SV873" s="15"/>
      <c r="SW873" s="15"/>
      <c r="SX873" s="15"/>
      <c r="SY873" s="15"/>
      <c r="SZ873" s="15"/>
      <c r="TA873" s="15"/>
      <c r="TB873" s="15"/>
      <c r="TC873" s="15"/>
      <c r="TD873" s="15"/>
      <c r="TE873" s="15"/>
      <c r="TF873" s="15"/>
      <c r="TG873" s="15"/>
      <c r="TH873" s="15"/>
      <c r="TI873" s="15"/>
      <c r="TJ873" s="15"/>
      <c r="TK873" s="15"/>
      <c r="TL873" s="15"/>
      <c r="TM873" s="15"/>
      <c r="TN873" s="15"/>
      <c r="TO873" s="15"/>
      <c r="TP873" s="15"/>
      <c r="TQ873" s="15"/>
      <c r="TR873" s="15"/>
      <c r="TS873" s="15"/>
      <c r="TT873" s="15"/>
      <c r="TU873" s="15"/>
      <c r="TV873" s="15"/>
      <c r="TW873" s="15"/>
      <c r="TX873" s="15"/>
      <c r="TY873" s="15"/>
      <c r="TZ873" s="15"/>
      <c r="UA873" s="15"/>
      <c r="UB873" s="15"/>
      <c r="UC873" s="15"/>
      <c r="UD873" s="15"/>
      <c r="UE873" s="15"/>
      <c r="UF873" s="15"/>
      <c r="UG873" s="15"/>
      <c r="UH873" s="15"/>
      <c r="UI873" s="15"/>
      <c r="UJ873" s="15"/>
      <c r="UK873" s="15"/>
      <c r="UL873" s="15"/>
      <c r="UM873" s="15"/>
      <c r="UN873" s="15"/>
      <c r="UO873" s="15"/>
      <c r="UP873" s="15"/>
      <c r="UQ873" s="15"/>
      <c r="UR873" s="15"/>
      <c r="US873" s="15"/>
      <c r="UT873" s="15"/>
      <c r="UU873" s="15"/>
      <c r="UV873" s="15"/>
      <c r="UW873" s="15"/>
      <c r="UX873" s="15"/>
      <c r="UY873" s="15"/>
      <c r="UZ873" s="15"/>
      <c r="VA873" s="15"/>
      <c r="VB873" s="15"/>
      <c r="VC873" s="15"/>
      <c r="VD873" s="15"/>
      <c r="VE873" s="15"/>
      <c r="VF873" s="15"/>
      <c r="VG873" s="15"/>
      <c r="VH873" s="15"/>
      <c r="VI873" s="15"/>
      <c r="VJ873" s="15"/>
      <c r="VK873" s="15"/>
      <c r="VL873" s="15"/>
      <c r="VM873" s="15"/>
      <c r="VN873" s="15"/>
      <c r="VO873" s="15"/>
      <c r="VP873" s="15"/>
      <c r="VQ873" s="15"/>
      <c r="VR873" s="15"/>
      <c r="VS873" s="15"/>
      <c r="VT873" s="15"/>
      <c r="VU873" s="15"/>
      <c r="VV873" s="15"/>
      <c r="VW873" s="15"/>
      <c r="VX873" s="15"/>
      <c r="VY873" s="15"/>
      <c r="VZ873" s="15"/>
      <c r="WA873" s="15"/>
      <c r="WB873" s="15"/>
      <c r="WC873" s="15"/>
      <c r="WD873" s="15"/>
      <c r="WE873" s="15"/>
      <c r="WF873" s="15"/>
      <c r="WG873" s="15"/>
      <c r="WH873" s="15"/>
      <c r="WI873" s="15"/>
      <c r="WJ873" s="15"/>
      <c r="WK873" s="15"/>
      <c r="WL873" s="15"/>
      <c r="WM873" s="15"/>
      <c r="WN873" s="15"/>
      <c r="WO873" s="15"/>
      <c r="WP873" s="15"/>
      <c r="WQ873" s="15"/>
      <c r="WR873" s="15"/>
      <c r="WS873" s="15"/>
      <c r="WT873" s="15"/>
      <c r="WU873" s="15"/>
      <c r="WV873" s="15"/>
      <c r="WW873" s="15"/>
      <c r="WX873" s="15"/>
      <c r="WY873" s="15"/>
      <c r="WZ873" s="15"/>
      <c r="XA873" s="15"/>
      <c r="XB873" s="15"/>
      <c r="XC873" s="15"/>
      <c r="XD873" s="15"/>
      <c r="XE873" s="15"/>
      <c r="XF873" s="15"/>
      <c r="XG873" s="15"/>
      <c r="XH873" s="15"/>
      <c r="XI873" s="15"/>
      <c r="XJ873" s="15"/>
      <c r="XK873" s="15"/>
      <c r="XL873" s="15"/>
      <c r="XM873" s="15"/>
      <c r="XN873" s="15"/>
      <c r="XO873" s="15"/>
      <c r="XP873" s="15"/>
      <c r="XQ873" s="15"/>
      <c r="XR873" s="15"/>
      <c r="XS873" s="15"/>
      <c r="XT873" s="15"/>
      <c r="XU873" s="15"/>
      <c r="XV873" s="15"/>
      <c r="XW873" s="15"/>
      <c r="XX873" s="15"/>
      <c r="XY873" s="15"/>
      <c r="XZ873" s="15"/>
      <c r="YA873" s="15"/>
      <c r="YB873" s="15"/>
      <c r="YC873" s="15"/>
      <c r="YD873" s="15"/>
      <c r="YE873" s="15"/>
      <c r="YF873" s="15"/>
      <c r="YG873" s="15"/>
      <c r="YH873" s="15"/>
      <c r="YI873" s="15"/>
      <c r="YJ873" s="15"/>
      <c r="YK873" s="15"/>
      <c r="YL873" s="15"/>
      <c r="YM873" s="15"/>
      <c r="YN873" s="15"/>
      <c r="YO873" s="15"/>
      <c r="YP873" s="15"/>
      <c r="YQ873" s="15"/>
      <c r="YR873" s="15"/>
      <c r="YS873" s="15"/>
      <c r="YT873" s="15"/>
      <c r="YU873" s="15"/>
      <c r="YV873" s="15"/>
      <c r="YW873" s="15"/>
      <c r="YX873" s="15"/>
      <c r="YY873" s="15"/>
      <c r="YZ873" s="15"/>
      <c r="ZA873" s="15"/>
      <c r="ZB873" s="15"/>
      <c r="ZC873" s="15"/>
      <c r="ZD873" s="15"/>
      <c r="ZE873" s="15"/>
      <c r="ZF873" s="15"/>
      <c r="ZG873" s="15"/>
      <c r="ZH873" s="15"/>
      <c r="ZI873" s="15"/>
      <c r="ZJ873" s="15"/>
      <c r="ZK873" s="15"/>
      <c r="ZL873" s="15"/>
      <c r="ZM873" s="15"/>
      <c r="ZN873" s="15"/>
      <c r="ZO873" s="15"/>
      <c r="ZP873" s="15"/>
      <c r="ZQ873" s="15"/>
      <c r="ZR873" s="15"/>
      <c r="ZS873" s="15"/>
      <c r="ZT873" s="15"/>
      <c r="ZU873" s="15"/>
      <c r="ZV873" s="15"/>
      <c r="ZW873" s="15"/>
      <c r="ZX873" s="15"/>
      <c r="ZY873" s="15"/>
      <c r="ZZ873" s="15"/>
      <c r="AAA873" s="15"/>
      <c r="AAB873" s="15"/>
      <c r="AAC873" s="15"/>
      <c r="AAD873" s="15"/>
      <c r="AAE873" s="15"/>
      <c r="AAF873" s="15"/>
      <c r="AAG873" s="15"/>
      <c r="AAH873" s="15"/>
      <c r="AAI873" s="15"/>
      <c r="AAJ873" s="15"/>
      <c r="AAK873" s="15"/>
      <c r="AAL873" s="15"/>
      <c r="AAM873" s="15"/>
      <c r="AAN873" s="15"/>
      <c r="AAO873" s="15"/>
      <c r="AAP873" s="15"/>
      <c r="AAQ873" s="15"/>
      <c r="AAR873" s="15"/>
      <c r="AAS873" s="15"/>
      <c r="AAT873" s="15"/>
      <c r="AAU873" s="15"/>
      <c r="AAV873" s="15"/>
      <c r="AAW873" s="15"/>
      <c r="AAX873" s="15"/>
      <c r="AAY873" s="15"/>
      <c r="AAZ873" s="15"/>
      <c r="ABA873" s="15"/>
      <c r="ABB873" s="15"/>
      <c r="ABC873" s="15"/>
      <c r="ABD873" s="15"/>
      <c r="ABE873" s="15"/>
      <c r="ABF873" s="15"/>
      <c r="ABG873" s="15"/>
      <c r="ABH873" s="15"/>
      <c r="ABI873" s="15"/>
      <c r="ABJ873" s="15"/>
      <c r="ABK873" s="15"/>
      <c r="ABL873" s="15"/>
      <c r="ABM873" s="15"/>
      <c r="ABN873" s="15"/>
      <c r="ABO873" s="15"/>
      <c r="ABP873" s="15"/>
      <c r="ABQ873" s="15"/>
      <c r="ABR873" s="15"/>
      <c r="ABS873" s="15"/>
      <c r="ABT873" s="15"/>
      <c r="ABU873" s="15"/>
      <c r="ABV873" s="15"/>
      <c r="ABW873" s="15"/>
      <c r="ABX873" s="15"/>
      <c r="ABY873" s="15"/>
      <c r="ABZ873" s="15"/>
      <c r="ACA873" s="15"/>
      <c r="ACB873" s="15"/>
      <c r="ACC873" s="15"/>
      <c r="ACD873" s="15"/>
      <c r="ACE873" s="15"/>
      <c r="ACF873" s="15"/>
      <c r="ACG873" s="15"/>
      <c r="ACH873" s="15"/>
      <c r="ACI873" s="15"/>
      <c r="ACJ873" s="15"/>
      <c r="ACK873" s="15"/>
      <c r="ACL873" s="15"/>
      <c r="ACM873" s="15"/>
      <c r="ACN873" s="15"/>
      <c r="ACO873" s="15"/>
      <c r="ACP873" s="15"/>
      <c r="ACQ873" s="15"/>
      <c r="ACR873" s="15"/>
      <c r="ACS873" s="15"/>
      <c r="ACT873" s="15"/>
      <c r="ACU873" s="15"/>
      <c r="ACV873" s="15"/>
      <c r="ACW873" s="15"/>
      <c r="ACX873" s="15"/>
      <c r="ACY873" s="15"/>
      <c r="ACZ873" s="15"/>
      <c r="ADA873" s="15"/>
      <c r="ADB873" s="15"/>
      <c r="ADC873" s="15"/>
      <c r="ADD873" s="15"/>
      <c r="ADE873" s="15"/>
      <c r="ADF873" s="15"/>
      <c r="ADG873" s="15"/>
      <c r="ADH873" s="15"/>
      <c r="ADI873" s="15"/>
      <c r="ADJ873" s="15"/>
      <c r="ADK873" s="15"/>
      <c r="ADL873" s="15"/>
      <c r="ADM873" s="15"/>
      <c r="ADN873" s="15"/>
      <c r="ADO873" s="15"/>
      <c r="ADP873" s="15"/>
      <c r="ADQ873" s="15"/>
      <c r="ADR873" s="15"/>
      <c r="ADS873" s="15"/>
      <c r="ADT873" s="15"/>
      <c r="ADU873" s="15"/>
      <c r="ADV873" s="15"/>
      <c r="ADW873" s="15"/>
      <c r="ADX873" s="15"/>
      <c r="ADY873" s="15"/>
      <c r="ADZ873" s="15"/>
      <c r="AEA873" s="15"/>
      <c r="AEB873" s="15"/>
      <c r="AEC873" s="15"/>
      <c r="AED873" s="15"/>
      <c r="AEE873" s="15"/>
      <c r="AEF873" s="15"/>
      <c r="AEG873" s="15"/>
      <c r="AEH873" s="15"/>
      <c r="AEI873" s="15"/>
      <c r="AEJ873" s="15"/>
      <c r="AEK873" s="15"/>
      <c r="AEL873" s="15"/>
      <c r="AEM873" s="15"/>
      <c r="AEN873" s="15"/>
      <c r="AEO873" s="15"/>
      <c r="AEP873" s="15"/>
      <c r="AEQ873" s="15"/>
      <c r="AER873" s="15"/>
      <c r="AES873" s="15"/>
      <c r="AET873" s="15"/>
      <c r="AEU873" s="15"/>
      <c r="AEV873" s="15"/>
      <c r="AEW873" s="15"/>
      <c r="AEX873" s="15"/>
      <c r="AEY873" s="15"/>
      <c r="AEZ873" s="15"/>
      <c r="AFA873" s="15"/>
      <c r="AFB873" s="15"/>
      <c r="AFC873" s="15"/>
      <c r="AFD873" s="15"/>
      <c r="AFE873" s="15"/>
      <c r="AFF873" s="15"/>
      <c r="AFG873" s="15"/>
      <c r="AFH873" s="15"/>
      <c r="AFI873" s="15"/>
      <c r="AFJ873" s="15"/>
      <c r="AFK873" s="15"/>
      <c r="AFL873" s="15"/>
      <c r="AFM873" s="15"/>
      <c r="AFN873" s="15"/>
      <c r="AFO873" s="15"/>
      <c r="AFP873" s="15"/>
      <c r="AFQ873" s="15"/>
      <c r="AFR873" s="15"/>
      <c r="AFS873" s="15"/>
      <c r="AFT873" s="15"/>
      <c r="AFU873" s="15"/>
      <c r="AFV873" s="15"/>
      <c r="AFW873" s="15"/>
      <c r="AFX873" s="15"/>
      <c r="AFY873" s="15"/>
      <c r="AFZ873" s="15"/>
      <c r="AGA873" s="15"/>
      <c r="AGB873" s="15"/>
      <c r="AGC873" s="15"/>
      <c r="AGD873" s="15"/>
      <c r="AGE873" s="15"/>
      <c r="AGF873" s="15"/>
      <c r="AGG873" s="15"/>
      <c r="AGH873" s="15"/>
      <c r="AGI873" s="15"/>
      <c r="AGJ873" s="15"/>
      <c r="AGK873" s="15"/>
      <c r="AGL873" s="15"/>
      <c r="AGM873" s="15"/>
      <c r="AGN873" s="15"/>
      <c r="AGO873" s="15"/>
      <c r="AGP873" s="15"/>
      <c r="AGQ873" s="15"/>
      <c r="AGR873" s="15"/>
      <c r="AGS873" s="15"/>
      <c r="AGT873" s="15"/>
      <c r="AGU873" s="15"/>
      <c r="AGV873" s="15"/>
      <c r="AGW873" s="15"/>
      <c r="AGX873" s="15"/>
      <c r="AGY873" s="15"/>
      <c r="AGZ873" s="15"/>
      <c r="AHA873" s="15"/>
      <c r="AHB873" s="15"/>
      <c r="AHC873" s="15"/>
      <c r="AHD873" s="15"/>
      <c r="AHE873" s="15"/>
      <c r="AHF873" s="15"/>
      <c r="AHG873" s="15"/>
      <c r="AHH873" s="15"/>
      <c r="AHI873" s="15"/>
      <c r="AHJ873" s="15"/>
      <c r="AHK873" s="15"/>
      <c r="AHL873" s="15"/>
      <c r="AHM873" s="15"/>
      <c r="AHN873" s="15"/>
      <c r="AHO873" s="15"/>
      <c r="AHP873" s="15"/>
      <c r="AHQ873" s="15"/>
      <c r="AHR873" s="15"/>
      <c r="AHS873" s="15"/>
      <c r="AHT873" s="15"/>
      <c r="AHU873" s="15"/>
      <c r="AHV873" s="15"/>
      <c r="AHW873" s="15"/>
      <c r="AHX873" s="15"/>
      <c r="AHY873" s="15"/>
      <c r="AHZ873" s="15"/>
      <c r="AIA873" s="15"/>
      <c r="AIB873" s="15"/>
      <c r="AIC873" s="15"/>
      <c r="AID873" s="15"/>
      <c r="AIE873" s="15"/>
      <c r="AIF873" s="15"/>
      <c r="AIG873" s="15"/>
      <c r="AIH873" s="15"/>
      <c r="AII873" s="15"/>
      <c r="AIJ873" s="15"/>
      <c r="AIK873" s="15"/>
      <c r="AIL873" s="15"/>
      <c r="AIM873" s="15"/>
      <c r="AIN873" s="15"/>
      <c r="AIO873" s="15"/>
      <c r="AIP873" s="15"/>
      <c r="AIQ873" s="15"/>
      <c r="AIR873" s="15"/>
      <c r="AIS873" s="15"/>
      <c r="AIT873" s="15"/>
      <c r="AIU873" s="15"/>
      <c r="AIV873" s="15"/>
      <c r="AIW873" s="15"/>
      <c r="AIX873" s="15"/>
      <c r="AIY873" s="15"/>
      <c r="AIZ873" s="15"/>
      <c r="AJA873" s="15"/>
      <c r="AJB873" s="15"/>
      <c r="AJC873" s="15"/>
      <c r="AJD873" s="15"/>
      <c r="AJE873" s="15"/>
      <c r="AJF873" s="15"/>
      <c r="AJG873" s="15"/>
      <c r="AJH873" s="15"/>
      <c r="AJI873" s="15"/>
      <c r="AJJ873" s="15"/>
      <c r="AJK873" s="15"/>
      <c r="AJL873" s="15"/>
      <c r="AJM873" s="15"/>
      <c r="AJN873" s="15"/>
      <c r="AJO873" s="15"/>
      <c r="AJP873" s="15"/>
      <c r="AJQ873" s="15"/>
      <c r="AJR873" s="15"/>
      <c r="AJS873" s="15"/>
      <c r="AJT873" s="15"/>
      <c r="AJU873" s="15"/>
      <c r="AJV873" s="15"/>
      <c r="AJW873" s="15"/>
      <c r="AJX873" s="15"/>
      <c r="AJY873" s="15"/>
      <c r="AJZ873" s="15"/>
      <c r="AKA873" s="15"/>
      <c r="AKB873" s="15"/>
      <c r="AKC873" s="15"/>
      <c r="AKD873" s="15"/>
      <c r="AKE873" s="15"/>
      <c r="AKF873" s="15"/>
      <c r="AKG873" s="15"/>
      <c r="AKH873" s="15"/>
      <c r="AKI873" s="15"/>
      <c r="AKJ873" s="15"/>
      <c r="AKK873" s="15"/>
      <c r="AKL873" s="15"/>
      <c r="AKM873" s="15"/>
      <c r="AKN873" s="15"/>
      <c r="AKO873" s="15"/>
      <c r="AKP873" s="15"/>
      <c r="AKQ873" s="15"/>
      <c r="AKR873" s="15"/>
      <c r="AKS873" s="15"/>
      <c r="AKT873" s="15"/>
      <c r="AKU873" s="15"/>
      <c r="AKV873" s="15"/>
      <c r="AKW873" s="15"/>
      <c r="AKX873" s="15"/>
      <c r="AKY873" s="15"/>
      <c r="AKZ873" s="15"/>
      <c r="ALA873" s="15"/>
      <c r="ALB873" s="15"/>
      <c r="ALC873" s="15"/>
      <c r="ALD873" s="15"/>
      <c r="ALE873" s="15"/>
      <c r="ALF873" s="15"/>
      <c r="ALG873" s="15"/>
      <c r="ALH873" s="15"/>
      <c r="ALI873" s="15"/>
      <c r="ALJ873" s="15"/>
      <c r="ALK873" s="15"/>
      <c r="ALL873" s="15"/>
      <c r="ALM873" s="15"/>
      <c r="ALN873" s="15"/>
      <c r="ALO873" s="15"/>
      <c r="ALP873" s="15"/>
      <c r="ALQ873" s="15"/>
      <c r="ALR873" s="15"/>
      <c r="ALS873" s="15"/>
      <c r="ALT873" s="15"/>
      <c r="ALU873" s="15"/>
      <c r="ALV873" s="15"/>
      <c r="ALW873" s="15"/>
      <c r="ALX873" s="15"/>
      <c r="ALY873" s="15"/>
      <c r="ALZ873" s="15"/>
      <c r="AMA873" s="15"/>
      <c r="AMB873" s="15"/>
      <c r="AMC873" s="15"/>
      <c r="AMD873" s="15"/>
      <c r="AME873" s="15"/>
      <c r="AMF873" s="15"/>
      <c r="AMG873" s="15"/>
      <c r="AMH873" s="15"/>
      <c r="AMI873" s="15"/>
      <c r="AMJ873" s="15"/>
      <c r="AMK873" s="15"/>
      <c r="AML873" s="15"/>
      <c r="AMM873" s="15"/>
      <c r="AMN873" s="15"/>
      <c r="AMO873" s="15"/>
      <c r="AMP873" s="15"/>
      <c r="AMQ873" s="15"/>
      <c r="AMR873" s="15"/>
      <c r="AMS873" s="15"/>
      <c r="AMT873" s="15"/>
      <c r="AMU873" s="15"/>
      <c r="AMV873" s="15"/>
      <c r="AMW873" s="15"/>
      <c r="AMX873" s="15"/>
      <c r="AMY873" s="15"/>
      <c r="AMZ873" s="15"/>
      <c r="ANA873" s="15"/>
      <c r="ANB873" s="15"/>
      <c r="ANC873" s="15"/>
      <c r="AND873" s="15"/>
      <c r="ANE873" s="15"/>
      <c r="ANF873" s="15"/>
      <c r="ANG873" s="15"/>
      <c r="ANH873" s="15"/>
      <c r="ANI873" s="15"/>
      <c r="ANJ873" s="15"/>
      <c r="ANK873" s="15"/>
      <c r="ANL873" s="15"/>
      <c r="ANM873" s="15"/>
      <c r="ANN873" s="15"/>
      <c r="ANO873" s="15"/>
      <c r="ANP873" s="15"/>
      <c r="ANQ873" s="15"/>
      <c r="ANR873" s="15"/>
      <c r="ANS873" s="15"/>
      <c r="ANT873" s="15"/>
      <c r="ANU873" s="15"/>
      <c r="ANV873" s="15"/>
      <c r="ANW873" s="15"/>
      <c r="ANX873" s="15"/>
      <c r="ANY873" s="15"/>
      <c r="ANZ873" s="15"/>
      <c r="AOA873" s="15"/>
      <c r="AOB873" s="15"/>
      <c r="AOC873" s="15"/>
      <c r="AOD873" s="15"/>
      <c r="AOE873" s="15"/>
      <c r="AOF873" s="15"/>
      <c r="AOG873" s="15"/>
      <c r="AOH873" s="15"/>
      <c r="AOI873" s="15"/>
      <c r="AOJ873" s="15"/>
      <c r="AOK873" s="15"/>
      <c r="AOL873" s="15"/>
      <c r="AOM873" s="15"/>
      <c r="AON873" s="15"/>
      <c r="AOO873" s="15"/>
      <c r="AOP873" s="15"/>
      <c r="AOQ873" s="15"/>
      <c r="AOR873" s="15"/>
      <c r="AOS873" s="15"/>
      <c r="AOT873" s="15"/>
      <c r="AOU873" s="15"/>
      <c r="AOV873" s="15"/>
      <c r="AOW873" s="15"/>
      <c r="AOX873" s="15"/>
      <c r="AOY873" s="15"/>
      <c r="AOZ873" s="15"/>
      <c r="APA873" s="15"/>
      <c r="APB873" s="15"/>
      <c r="APC873" s="15"/>
      <c r="APD873" s="15"/>
      <c r="APE873" s="15"/>
      <c r="APF873" s="15"/>
      <c r="APG873" s="15"/>
      <c r="APH873" s="15"/>
      <c r="API873" s="15"/>
      <c r="APJ873" s="15"/>
      <c r="APK873" s="15"/>
      <c r="APL873" s="15"/>
      <c r="APM873" s="15"/>
      <c r="APN873" s="15"/>
      <c r="APO873" s="15"/>
      <c r="APP873" s="15"/>
      <c r="APQ873" s="15"/>
      <c r="APR873" s="15"/>
      <c r="APS873" s="15"/>
      <c r="APT873" s="15"/>
      <c r="APU873" s="15"/>
      <c r="APV873" s="15"/>
      <c r="APW873" s="15"/>
      <c r="APX873" s="15"/>
      <c r="APY873" s="15"/>
      <c r="APZ873" s="15"/>
      <c r="AQA873" s="15"/>
      <c r="AQB873" s="15"/>
      <c r="AQC873" s="15"/>
      <c r="AQD873" s="15"/>
      <c r="AQE873" s="15"/>
      <c r="AQF873" s="15"/>
      <c r="AQG873" s="15"/>
      <c r="AQH873" s="15"/>
      <c r="AQI873" s="15"/>
      <c r="AQJ873" s="15"/>
      <c r="AQK873" s="15"/>
      <c r="AQL873" s="15"/>
      <c r="AQM873" s="15"/>
      <c r="AQN873" s="15"/>
      <c r="AQO873" s="15"/>
      <c r="AQP873" s="15"/>
      <c r="AQQ873" s="15"/>
      <c r="AQR873" s="15"/>
      <c r="AQS873" s="15"/>
      <c r="AQT873" s="15"/>
      <c r="AQU873" s="15"/>
      <c r="AQV873" s="15"/>
      <c r="AQW873" s="15"/>
      <c r="AQX873" s="15"/>
      <c r="AQY873" s="15"/>
      <c r="AQZ873" s="15"/>
      <c r="ARA873" s="15"/>
      <c r="ARB873" s="15"/>
      <c r="ARC873" s="15"/>
      <c r="ARD873" s="15"/>
      <c r="ARE873" s="15"/>
      <c r="ARF873" s="15"/>
      <c r="ARG873" s="15"/>
      <c r="ARH873" s="15"/>
      <c r="ARI873" s="15"/>
      <c r="ARJ873" s="15"/>
      <c r="ARK873" s="15"/>
      <c r="ARL873" s="15"/>
      <c r="ARM873" s="15"/>
      <c r="ARN873" s="15"/>
      <c r="ARO873" s="15"/>
      <c r="ARP873" s="15"/>
      <c r="ARQ873" s="15"/>
      <c r="ARR873" s="15"/>
      <c r="ARS873" s="15"/>
      <c r="ART873" s="15"/>
      <c r="ARU873" s="15"/>
      <c r="ARV873" s="15"/>
      <c r="ARW873" s="15"/>
      <c r="ARX873" s="15"/>
      <c r="ARY873" s="15"/>
      <c r="ARZ873" s="15"/>
      <c r="ASA873" s="15"/>
      <c r="ASB873" s="15"/>
      <c r="ASC873" s="15"/>
      <c r="ASD873" s="15"/>
      <c r="ASE873" s="15"/>
      <c r="ASF873" s="15"/>
      <c r="ASG873" s="15"/>
      <c r="ASH873" s="15"/>
      <c r="ASI873" s="15"/>
      <c r="ASJ873" s="15"/>
      <c r="ASK873" s="15"/>
      <c r="ASL873" s="15"/>
      <c r="ASM873" s="15"/>
      <c r="ASN873" s="15"/>
      <c r="ASO873" s="15"/>
      <c r="ASP873" s="15"/>
      <c r="ASQ873" s="15"/>
      <c r="ASR873" s="15"/>
      <c r="ASS873" s="15"/>
      <c r="AST873" s="15"/>
      <c r="ASU873" s="15"/>
      <c r="ASV873" s="15"/>
      <c r="ASW873" s="15"/>
      <c r="ASX873" s="15"/>
      <c r="ASY873" s="15"/>
      <c r="ASZ873" s="15"/>
      <c r="ATA873" s="15"/>
      <c r="ATB873" s="15"/>
      <c r="ATC873" s="15"/>
      <c r="ATD873" s="15"/>
      <c r="ATE873" s="15"/>
      <c r="ATF873" s="15"/>
      <c r="ATG873" s="15"/>
      <c r="ATH873" s="15"/>
      <c r="ATI873" s="15"/>
      <c r="ATJ873" s="15"/>
      <c r="ATK873" s="15"/>
      <c r="ATL873" s="15"/>
      <c r="ATM873" s="15"/>
      <c r="ATN873" s="15"/>
      <c r="ATO873" s="15"/>
      <c r="ATP873" s="15"/>
      <c r="ATQ873" s="15"/>
      <c r="ATR873" s="15"/>
      <c r="ATS873" s="15"/>
      <c r="ATT873" s="15"/>
      <c r="ATU873" s="15"/>
      <c r="ATV873" s="15"/>
      <c r="ATW873" s="15"/>
      <c r="ATX873" s="15"/>
      <c r="ATY873" s="15"/>
      <c r="ATZ873" s="15"/>
      <c r="AUA873" s="15"/>
      <c r="AUB873" s="15"/>
      <c r="AUC873" s="15"/>
      <c r="AUD873" s="15"/>
      <c r="AUE873" s="15"/>
      <c r="AUF873" s="15"/>
      <c r="AUG873" s="15"/>
      <c r="AUH873" s="15"/>
      <c r="AUI873" s="15"/>
      <c r="AUJ873" s="15"/>
      <c r="AUK873" s="15"/>
      <c r="AUL873" s="15"/>
      <c r="AUM873" s="15"/>
      <c r="AUN873" s="15"/>
      <c r="AUO873" s="15"/>
      <c r="AUP873" s="15"/>
      <c r="AUQ873" s="15"/>
      <c r="AUR873" s="15"/>
      <c r="AUS873" s="15"/>
      <c r="AUT873" s="15"/>
      <c r="AUU873" s="15"/>
      <c r="AUV873" s="15"/>
      <c r="AUW873" s="15"/>
      <c r="AUX873" s="15"/>
      <c r="AUY873" s="15"/>
      <c r="AUZ873" s="15"/>
      <c r="AVA873" s="15"/>
      <c r="AVB873" s="15"/>
      <c r="AVC873" s="15"/>
      <c r="AVD873" s="15"/>
      <c r="AVE873" s="15"/>
      <c r="AVF873" s="15"/>
      <c r="AVG873" s="15"/>
      <c r="AVH873" s="15"/>
      <c r="AVI873" s="15"/>
      <c r="AVJ873" s="15"/>
      <c r="AVK873" s="15"/>
      <c r="AVL873" s="15"/>
      <c r="AVM873" s="15"/>
      <c r="AVN873" s="15"/>
      <c r="AVO873" s="15"/>
      <c r="AVP873" s="15"/>
      <c r="AVQ873" s="15"/>
      <c r="AVR873" s="15"/>
      <c r="AVS873" s="15"/>
      <c r="AVT873" s="15"/>
      <c r="AVU873" s="15"/>
      <c r="AVV873" s="15"/>
      <c r="AVW873" s="15"/>
      <c r="AVX873" s="15"/>
      <c r="AVY873" s="15"/>
      <c r="AVZ873" s="15"/>
      <c r="AWA873" s="15"/>
      <c r="AWB873" s="15"/>
      <c r="AWC873" s="15"/>
      <c r="AWD873" s="15"/>
      <c r="AWE873" s="15"/>
      <c r="AWF873" s="15"/>
      <c r="AWG873" s="15"/>
      <c r="AWH873" s="15"/>
      <c r="AWI873" s="15"/>
      <c r="AWJ873" s="15"/>
      <c r="AWK873" s="15"/>
      <c r="AWL873" s="15"/>
      <c r="AWM873" s="15"/>
      <c r="AWN873" s="15"/>
      <c r="AWO873" s="15"/>
      <c r="AWP873" s="15"/>
      <c r="AWQ873" s="15"/>
      <c r="AWR873" s="15"/>
      <c r="AWS873" s="15"/>
      <c r="AWT873" s="15"/>
      <c r="AWU873" s="15"/>
      <c r="AWV873" s="15"/>
      <c r="AWW873" s="15"/>
      <c r="AWX873" s="15"/>
      <c r="AWY873" s="15"/>
      <c r="AWZ873" s="15"/>
      <c r="AXA873" s="15"/>
      <c r="AXB873" s="15"/>
      <c r="AXC873" s="15"/>
      <c r="AXD873" s="15"/>
      <c r="AXE873" s="15"/>
      <c r="AXF873" s="15"/>
      <c r="AXG873" s="15"/>
      <c r="AXH873" s="15"/>
      <c r="AXI873" s="15"/>
      <c r="AXJ873" s="15"/>
      <c r="AXK873" s="15"/>
      <c r="AXL873" s="15"/>
      <c r="AXM873" s="15"/>
      <c r="AXN873" s="15"/>
      <c r="AXO873" s="15"/>
      <c r="AXP873" s="15"/>
      <c r="AXQ873" s="15"/>
      <c r="AXR873" s="15"/>
      <c r="AXS873" s="15"/>
      <c r="AXT873" s="15"/>
      <c r="AXU873" s="15"/>
      <c r="AXV873" s="15"/>
      <c r="AXW873" s="15"/>
      <c r="AXX873" s="15"/>
      <c r="AXY873" s="15"/>
      <c r="AXZ873" s="15"/>
      <c r="AYA873" s="15"/>
      <c r="AYB873" s="15"/>
      <c r="AYC873" s="15"/>
      <c r="AYD873" s="15"/>
      <c r="AYE873" s="15"/>
      <c r="AYF873" s="15"/>
      <c r="AYG873" s="15"/>
      <c r="AYH873" s="15"/>
      <c r="AYI873" s="15"/>
      <c r="AYJ873" s="15"/>
      <c r="AYK873" s="15"/>
      <c r="AYL873" s="15"/>
      <c r="AYM873" s="15"/>
      <c r="AYN873" s="15"/>
      <c r="AYO873" s="15"/>
      <c r="AYP873" s="15"/>
      <c r="AYQ873" s="15"/>
      <c r="AYR873" s="15"/>
      <c r="AYS873" s="15"/>
      <c r="AYT873" s="15"/>
      <c r="AYU873" s="15"/>
      <c r="AYV873" s="15"/>
      <c r="AYW873" s="15"/>
      <c r="AYX873" s="15"/>
      <c r="AYY873" s="15"/>
      <c r="AYZ873" s="15"/>
      <c r="AZA873" s="15"/>
      <c r="AZB873" s="15"/>
      <c r="AZC873" s="15"/>
      <c r="AZD873" s="15"/>
      <c r="AZE873" s="15"/>
      <c r="AZF873" s="15"/>
      <c r="AZG873" s="15"/>
      <c r="AZH873" s="15"/>
      <c r="AZI873" s="15"/>
      <c r="AZJ873" s="15"/>
      <c r="AZK873" s="15"/>
      <c r="AZL873" s="15"/>
      <c r="AZM873" s="15"/>
      <c r="AZN873" s="15"/>
      <c r="AZO873" s="15"/>
      <c r="AZP873" s="15"/>
      <c r="AZQ873" s="15"/>
      <c r="AZR873" s="15"/>
      <c r="AZS873" s="15"/>
      <c r="AZT873" s="15"/>
      <c r="AZU873" s="15"/>
      <c r="AZV873" s="15"/>
      <c r="AZW873" s="15"/>
      <c r="AZX873" s="15"/>
      <c r="AZY873" s="15"/>
      <c r="AZZ873" s="15"/>
      <c r="BAA873" s="15"/>
      <c r="BAB873" s="15"/>
      <c r="BAC873" s="15"/>
      <c r="BAD873" s="15"/>
      <c r="BAE873" s="15"/>
      <c r="BAF873" s="15"/>
      <c r="BAG873" s="15"/>
      <c r="BAH873" s="15"/>
      <c r="BAI873" s="15"/>
      <c r="BAJ873" s="15"/>
      <c r="BAK873" s="15"/>
      <c r="BAL873" s="15"/>
      <c r="BAM873" s="15"/>
      <c r="BAN873" s="15"/>
      <c r="BAO873" s="15"/>
      <c r="BAP873" s="15"/>
      <c r="BAQ873" s="15"/>
      <c r="BAR873" s="15"/>
      <c r="BAS873" s="15"/>
      <c r="BAT873" s="15"/>
      <c r="BAU873" s="15"/>
      <c r="BAV873" s="15"/>
      <c r="BAW873" s="15"/>
      <c r="BAX873" s="15"/>
      <c r="BAY873" s="15"/>
      <c r="BAZ873" s="15"/>
      <c r="BBA873" s="15"/>
      <c r="BBB873" s="15"/>
      <c r="BBC873" s="15"/>
      <c r="BBD873" s="15"/>
      <c r="BBE873" s="15"/>
      <c r="BBF873" s="15"/>
      <c r="BBG873" s="15"/>
      <c r="BBH873" s="15"/>
      <c r="BBI873" s="15"/>
      <c r="BBJ873" s="15"/>
      <c r="BBK873" s="15"/>
      <c r="BBL873" s="15"/>
      <c r="BBM873" s="15"/>
      <c r="BBN873" s="15"/>
      <c r="BBO873" s="15"/>
      <c r="BBP873" s="15"/>
      <c r="BBQ873" s="15"/>
      <c r="BBR873" s="15"/>
      <c r="BBS873" s="15"/>
      <c r="BBT873" s="15"/>
      <c r="BBU873" s="15"/>
      <c r="BBV873" s="15"/>
      <c r="BBW873" s="15"/>
      <c r="BBX873" s="15"/>
      <c r="BBY873" s="15"/>
      <c r="BBZ873" s="15"/>
      <c r="BCA873" s="15"/>
      <c r="BCB873" s="15"/>
      <c r="BCC873" s="15"/>
      <c r="BCD873" s="15"/>
      <c r="BCE873" s="15"/>
      <c r="BCF873" s="15"/>
      <c r="BCG873" s="15"/>
      <c r="BCH873" s="15"/>
      <c r="BCI873" s="15"/>
    </row>
    <row r="874" spans="1:1454" s="55" customFormat="1" ht="12" x14ac:dyDescent="0.2">
      <c r="A874" s="124" t="s">
        <v>3847</v>
      </c>
      <c r="B874" s="124" t="s">
        <v>226</v>
      </c>
      <c r="C874" s="125"/>
      <c r="D874" s="126"/>
      <c r="E874" s="124" t="s">
        <v>3848</v>
      </c>
      <c r="F874" s="124" t="s">
        <v>3849</v>
      </c>
      <c r="G874" s="144"/>
      <c r="H874" s="144"/>
      <c r="I874" s="178"/>
      <c r="J874" s="129"/>
      <c r="K874" s="130"/>
      <c r="L874" s="130"/>
      <c r="M874" s="503"/>
      <c r="N874" s="389"/>
      <c r="O874" s="131"/>
      <c r="P874" s="144"/>
      <c r="Q874" s="130"/>
      <c r="R874" s="131"/>
      <c r="S874" s="526"/>
      <c r="T874" s="188"/>
      <c r="U874" s="159"/>
      <c r="V874" s="84"/>
      <c r="W874" s="35"/>
      <c r="X874" s="82"/>
      <c r="Y874" s="84"/>
      <c r="Z874" s="35"/>
      <c r="AA874" s="91"/>
      <c r="AB874" s="86"/>
      <c r="AC874" s="24"/>
      <c r="AD874" s="46"/>
      <c r="AE874" s="6"/>
      <c r="AF874" s="2"/>
      <c r="AG874" s="33"/>
      <c r="AH874" s="6"/>
      <c r="AI874" s="2"/>
      <c r="AJ874" s="33"/>
      <c r="AK874" s="6"/>
      <c r="AL874" s="2"/>
      <c r="AM874" s="33"/>
      <c r="AN874" s="6"/>
      <c r="AO874" s="2"/>
      <c r="AP874" s="33"/>
      <c r="AQ874" s="8"/>
      <c r="AR874" s="1"/>
      <c r="AS874" s="1"/>
      <c r="AT874" s="8"/>
      <c r="AU874" s="1"/>
      <c r="AV874" s="1"/>
      <c r="AW874" s="8"/>
      <c r="AX874" s="1"/>
      <c r="AY874" s="1"/>
      <c r="AZ874" s="8"/>
      <c r="BA874" s="1"/>
      <c r="BB874" s="1"/>
      <c r="BC874" s="8"/>
      <c r="BD874" s="1"/>
      <c r="BE874" s="1"/>
      <c r="BF874" s="8"/>
      <c r="BG874" s="1"/>
      <c r="BH874" s="1"/>
      <c r="BI874" s="18"/>
      <c r="BJ874" s="15"/>
      <c r="BK874" s="15"/>
      <c r="BL874" s="18"/>
      <c r="BM874" s="15"/>
      <c r="BN874" s="15"/>
      <c r="BO874" s="18"/>
      <c r="BP874" s="15"/>
      <c r="BQ874" s="15"/>
      <c r="BR874" s="18"/>
      <c r="BS874" s="15"/>
      <c r="BT874" s="15"/>
      <c r="BU874" s="18"/>
      <c r="BV874" s="15"/>
      <c r="BW874" s="15"/>
      <c r="BX874" s="18"/>
      <c r="BY874" s="15"/>
      <c r="BZ874" s="15"/>
      <c r="CA874" s="18"/>
      <c r="CB874" s="15"/>
      <c r="CC874" s="15"/>
      <c r="CD874" s="18"/>
      <c r="CE874" s="15"/>
      <c r="CF874" s="15"/>
      <c r="CG874" s="18"/>
      <c r="CH874" s="15"/>
      <c r="CI874" s="15"/>
      <c r="CJ874" s="18"/>
      <c r="CK874" s="15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  <c r="ET874" s="15"/>
      <c r="EU874" s="15"/>
      <c r="EV874" s="15"/>
      <c r="EW874" s="15"/>
      <c r="EX874" s="15"/>
      <c r="EY874" s="15"/>
      <c r="EZ874" s="15"/>
      <c r="FA874" s="15"/>
      <c r="FB874" s="15"/>
      <c r="FC874" s="15"/>
      <c r="FD874" s="15"/>
      <c r="FE874" s="15"/>
      <c r="FF874" s="15"/>
      <c r="FG874" s="15"/>
      <c r="FH874" s="15"/>
      <c r="FI874" s="15"/>
      <c r="FJ874" s="15"/>
      <c r="FK874" s="15"/>
      <c r="FL874" s="15"/>
      <c r="FM874" s="15"/>
      <c r="FN874" s="15"/>
      <c r="FO874" s="15"/>
      <c r="FP874" s="15"/>
      <c r="FQ874" s="15"/>
      <c r="FR874" s="15"/>
      <c r="FS874" s="15"/>
      <c r="FT874" s="15"/>
      <c r="FU874" s="15"/>
      <c r="FV874" s="15"/>
      <c r="FW874" s="15"/>
      <c r="FX874" s="15"/>
      <c r="FY874" s="15"/>
      <c r="FZ874" s="15"/>
      <c r="GA874" s="15"/>
      <c r="GB874" s="15"/>
      <c r="GC874" s="15"/>
      <c r="GD874" s="15"/>
      <c r="GE874" s="15"/>
      <c r="GF874" s="15"/>
      <c r="GG874" s="15"/>
      <c r="GH874" s="15"/>
      <c r="GI874" s="15"/>
      <c r="GJ874" s="15"/>
      <c r="GK874" s="15"/>
      <c r="GL874" s="15"/>
      <c r="GM874" s="15"/>
      <c r="GN874" s="15"/>
      <c r="GO874" s="15"/>
      <c r="GP874" s="15"/>
      <c r="GQ874" s="15"/>
      <c r="GR874" s="15"/>
      <c r="GS874" s="15"/>
      <c r="GT874" s="15"/>
      <c r="GU874" s="15"/>
      <c r="GV874" s="15"/>
      <c r="GW874" s="15"/>
      <c r="GX874" s="15"/>
      <c r="GY874" s="15"/>
      <c r="GZ874" s="15"/>
      <c r="HA874" s="15"/>
      <c r="HB874" s="15"/>
      <c r="HC874" s="15"/>
      <c r="HD874" s="15"/>
      <c r="HE874" s="15"/>
      <c r="HF874" s="15"/>
      <c r="HG874" s="15"/>
      <c r="HH874" s="15"/>
      <c r="HI874" s="15"/>
      <c r="HJ874" s="15"/>
      <c r="HK874" s="15"/>
      <c r="HL874" s="15"/>
      <c r="HM874" s="15"/>
      <c r="HN874" s="15"/>
      <c r="HO874" s="15"/>
      <c r="HP874" s="15"/>
      <c r="HQ874" s="15"/>
      <c r="HR874" s="15"/>
      <c r="HS874" s="15"/>
      <c r="HT874" s="15"/>
      <c r="HU874" s="15"/>
      <c r="HV874" s="15"/>
      <c r="HW874" s="15"/>
      <c r="HX874" s="15"/>
      <c r="HY874" s="15"/>
      <c r="HZ874" s="15"/>
      <c r="IA874" s="15"/>
      <c r="IB874" s="15"/>
      <c r="IC874" s="15"/>
      <c r="ID874" s="15"/>
      <c r="IE874" s="15"/>
      <c r="IF874" s="15"/>
      <c r="IG874" s="15"/>
      <c r="IH874" s="15"/>
      <c r="II874" s="15"/>
      <c r="IJ874" s="15"/>
      <c r="IK874" s="15"/>
      <c r="IL874" s="15"/>
      <c r="IM874" s="15"/>
      <c r="IN874" s="15"/>
      <c r="IO874" s="15"/>
      <c r="IP874" s="15"/>
      <c r="IQ874" s="15"/>
      <c r="IR874" s="15"/>
      <c r="IS874" s="15"/>
      <c r="IT874" s="15"/>
      <c r="IU874" s="15"/>
      <c r="IV874" s="15"/>
      <c r="IW874" s="15"/>
      <c r="IX874" s="15"/>
      <c r="IY874" s="15"/>
      <c r="IZ874" s="15"/>
      <c r="JA874" s="15"/>
      <c r="JB874" s="15"/>
      <c r="JC874" s="15"/>
      <c r="JD874" s="15"/>
      <c r="JE874" s="15"/>
      <c r="JF874" s="15"/>
      <c r="JG874" s="15"/>
      <c r="JH874" s="15"/>
      <c r="JI874" s="15"/>
      <c r="JJ874" s="15"/>
      <c r="JK874" s="15"/>
      <c r="JL874" s="15"/>
      <c r="JM874" s="15"/>
      <c r="JN874" s="15"/>
      <c r="JO874" s="15"/>
      <c r="JP874" s="15"/>
      <c r="JQ874" s="15"/>
      <c r="JR874" s="15"/>
      <c r="JS874" s="15"/>
      <c r="JT874" s="15"/>
      <c r="JU874" s="15"/>
      <c r="JV874" s="15"/>
      <c r="JW874" s="15"/>
      <c r="JX874" s="15"/>
      <c r="JY874" s="15"/>
      <c r="JZ874" s="15"/>
      <c r="KA874" s="15"/>
      <c r="KB874" s="15"/>
      <c r="KC874" s="15"/>
      <c r="KD874" s="15"/>
      <c r="KE874" s="15"/>
      <c r="KF874" s="15"/>
      <c r="KG874" s="15"/>
      <c r="KH874" s="15"/>
      <c r="KI874" s="15"/>
      <c r="KJ874" s="15"/>
      <c r="KK874" s="15"/>
      <c r="KL874" s="15"/>
      <c r="KM874" s="15"/>
      <c r="KN874" s="15"/>
      <c r="KO874" s="15"/>
      <c r="KP874" s="15"/>
      <c r="KQ874" s="15"/>
      <c r="KR874" s="15"/>
      <c r="KS874" s="15"/>
      <c r="KT874" s="15"/>
      <c r="KU874" s="15"/>
      <c r="KV874" s="15"/>
      <c r="KW874" s="15"/>
      <c r="KX874" s="15"/>
      <c r="KY874" s="15"/>
      <c r="KZ874" s="15"/>
      <c r="LA874" s="15"/>
      <c r="LB874" s="15"/>
      <c r="LC874" s="15"/>
      <c r="LD874" s="15"/>
      <c r="LE874" s="15"/>
      <c r="LF874" s="15"/>
      <c r="LG874" s="15"/>
      <c r="LH874" s="15"/>
      <c r="LI874" s="15"/>
      <c r="LJ874" s="15"/>
      <c r="LK874" s="15"/>
      <c r="LL874" s="15"/>
      <c r="LM874" s="15"/>
      <c r="LN874" s="15"/>
      <c r="LO874" s="15"/>
      <c r="LP874" s="15"/>
      <c r="LQ874" s="15"/>
      <c r="LR874" s="15"/>
      <c r="LS874" s="15"/>
      <c r="LT874" s="15"/>
      <c r="LU874" s="15"/>
      <c r="LV874" s="15"/>
      <c r="LW874" s="15"/>
      <c r="LX874" s="15"/>
      <c r="LY874" s="15"/>
      <c r="LZ874" s="15"/>
      <c r="MA874" s="15"/>
      <c r="MB874" s="15"/>
      <c r="MC874" s="15"/>
      <c r="MD874" s="15"/>
      <c r="ME874" s="15"/>
      <c r="MF874" s="15"/>
      <c r="MG874" s="15"/>
      <c r="MH874" s="15"/>
      <c r="MI874" s="15"/>
      <c r="MJ874" s="15"/>
      <c r="MK874" s="15"/>
      <c r="ML874" s="15"/>
      <c r="MM874" s="15"/>
      <c r="MN874" s="15"/>
      <c r="MO874" s="15"/>
      <c r="MP874" s="15"/>
      <c r="MQ874" s="15"/>
      <c r="MR874" s="15"/>
      <c r="MS874" s="15"/>
      <c r="MT874" s="15"/>
      <c r="MU874" s="15"/>
      <c r="MV874" s="15"/>
      <c r="MW874" s="15"/>
      <c r="MX874" s="15"/>
      <c r="MY874" s="15"/>
      <c r="MZ874" s="15"/>
      <c r="NA874" s="15"/>
      <c r="NB874" s="15"/>
      <c r="NC874" s="15"/>
      <c r="ND874" s="15"/>
      <c r="NE874" s="15"/>
      <c r="NF874" s="15"/>
      <c r="NG874" s="15"/>
      <c r="NH874" s="15"/>
      <c r="NI874" s="15"/>
      <c r="NJ874" s="15"/>
      <c r="NK874" s="15"/>
      <c r="NL874" s="15"/>
      <c r="NM874" s="15"/>
      <c r="NN874" s="15"/>
      <c r="NO874" s="15"/>
      <c r="NP874" s="15"/>
      <c r="NQ874" s="15"/>
      <c r="NR874" s="15"/>
      <c r="NS874" s="15"/>
      <c r="NT874" s="15"/>
      <c r="NU874" s="15"/>
      <c r="NV874" s="15"/>
      <c r="NW874" s="15"/>
      <c r="NX874" s="15"/>
      <c r="NY874" s="15"/>
      <c r="NZ874" s="15"/>
      <c r="OA874" s="15"/>
      <c r="OB874" s="15"/>
      <c r="OC874" s="15"/>
      <c r="OD874" s="15"/>
      <c r="OE874" s="15"/>
      <c r="OF874" s="15"/>
      <c r="OG874" s="15"/>
      <c r="OH874" s="15"/>
      <c r="OI874" s="15"/>
      <c r="OJ874" s="15"/>
      <c r="OK874" s="15"/>
      <c r="OL874" s="15"/>
      <c r="OM874" s="15"/>
      <c r="ON874" s="15"/>
      <c r="OO874" s="15"/>
      <c r="OP874" s="15"/>
      <c r="OQ874" s="15"/>
      <c r="OR874" s="15"/>
      <c r="OS874" s="15"/>
      <c r="OT874" s="15"/>
      <c r="OU874" s="15"/>
      <c r="OV874" s="15"/>
      <c r="OW874" s="15"/>
      <c r="OX874" s="15"/>
      <c r="OY874" s="15"/>
      <c r="OZ874" s="15"/>
      <c r="PA874" s="15"/>
      <c r="PB874" s="15"/>
      <c r="PC874" s="15"/>
      <c r="PD874" s="15"/>
      <c r="PE874" s="15"/>
      <c r="PF874" s="15"/>
      <c r="PG874" s="15"/>
      <c r="PH874" s="15"/>
      <c r="PI874" s="15"/>
      <c r="PJ874" s="15"/>
      <c r="PK874" s="15"/>
      <c r="PL874" s="15"/>
      <c r="PM874" s="15"/>
      <c r="PN874" s="15"/>
      <c r="PO874" s="15"/>
      <c r="PP874" s="15"/>
      <c r="PQ874" s="15"/>
      <c r="PR874" s="15"/>
      <c r="PS874" s="15"/>
      <c r="PT874" s="15"/>
      <c r="PU874" s="15"/>
      <c r="PV874" s="15"/>
      <c r="PW874" s="15"/>
      <c r="PX874" s="15"/>
      <c r="PY874" s="15"/>
      <c r="PZ874" s="15"/>
      <c r="QA874" s="15"/>
      <c r="QB874" s="15"/>
      <c r="QC874" s="15"/>
      <c r="QD874" s="15"/>
      <c r="QE874" s="15"/>
      <c r="QF874" s="15"/>
      <c r="QG874" s="15"/>
      <c r="QH874" s="15"/>
      <c r="QI874" s="15"/>
      <c r="QJ874" s="15"/>
      <c r="QK874" s="15"/>
      <c r="QL874" s="15"/>
      <c r="QM874" s="15"/>
      <c r="QN874" s="15"/>
      <c r="QO874" s="15"/>
      <c r="QP874" s="15"/>
      <c r="QQ874" s="15"/>
      <c r="QR874" s="15"/>
      <c r="QS874" s="15"/>
      <c r="QT874" s="15"/>
      <c r="QU874" s="15"/>
      <c r="QV874" s="15"/>
      <c r="QW874" s="15"/>
      <c r="QX874" s="15"/>
      <c r="QY874" s="15"/>
      <c r="QZ874" s="15"/>
      <c r="RA874" s="15"/>
      <c r="RB874" s="15"/>
      <c r="RC874" s="15"/>
      <c r="RD874" s="15"/>
      <c r="RE874" s="15"/>
      <c r="RF874" s="15"/>
      <c r="RG874" s="15"/>
      <c r="RH874" s="15"/>
      <c r="RI874" s="15"/>
      <c r="RJ874" s="15"/>
      <c r="RK874" s="15"/>
      <c r="RL874" s="15"/>
      <c r="RM874" s="15"/>
      <c r="RN874" s="15"/>
      <c r="RO874" s="15"/>
      <c r="RP874" s="15"/>
      <c r="RQ874" s="15"/>
      <c r="RR874" s="15"/>
      <c r="RS874" s="15"/>
      <c r="RT874" s="15"/>
      <c r="RU874" s="15"/>
      <c r="RV874" s="15"/>
      <c r="RW874" s="15"/>
      <c r="RX874" s="15"/>
      <c r="RY874" s="15"/>
      <c r="RZ874" s="15"/>
      <c r="SA874" s="15"/>
      <c r="SB874" s="15"/>
      <c r="SC874" s="15"/>
      <c r="SD874" s="15"/>
      <c r="SE874" s="15"/>
      <c r="SF874" s="15"/>
      <c r="SG874" s="15"/>
      <c r="SH874" s="15"/>
      <c r="SI874" s="15"/>
      <c r="SJ874" s="15"/>
      <c r="SK874" s="15"/>
      <c r="SL874" s="15"/>
      <c r="SM874" s="15"/>
      <c r="SN874" s="15"/>
      <c r="SO874" s="15"/>
      <c r="SP874" s="15"/>
      <c r="SQ874" s="15"/>
      <c r="SR874" s="15"/>
      <c r="SS874" s="15"/>
      <c r="ST874" s="15"/>
      <c r="SU874" s="15"/>
      <c r="SV874" s="15"/>
      <c r="SW874" s="15"/>
      <c r="SX874" s="15"/>
      <c r="SY874" s="15"/>
      <c r="SZ874" s="15"/>
      <c r="TA874" s="15"/>
      <c r="TB874" s="15"/>
      <c r="TC874" s="15"/>
      <c r="TD874" s="15"/>
      <c r="TE874" s="15"/>
      <c r="TF874" s="15"/>
      <c r="TG874" s="15"/>
      <c r="TH874" s="15"/>
      <c r="TI874" s="15"/>
      <c r="TJ874" s="15"/>
      <c r="TK874" s="15"/>
      <c r="TL874" s="15"/>
      <c r="TM874" s="15"/>
      <c r="TN874" s="15"/>
      <c r="TO874" s="15"/>
      <c r="TP874" s="15"/>
      <c r="TQ874" s="15"/>
      <c r="TR874" s="15"/>
      <c r="TS874" s="15"/>
      <c r="TT874" s="15"/>
      <c r="TU874" s="15"/>
      <c r="TV874" s="15"/>
      <c r="TW874" s="15"/>
      <c r="TX874" s="15"/>
      <c r="TY874" s="15"/>
      <c r="TZ874" s="15"/>
      <c r="UA874" s="15"/>
      <c r="UB874" s="15"/>
      <c r="UC874" s="15"/>
      <c r="UD874" s="15"/>
      <c r="UE874" s="15"/>
      <c r="UF874" s="15"/>
      <c r="UG874" s="15"/>
      <c r="UH874" s="15"/>
      <c r="UI874" s="15"/>
      <c r="UJ874" s="15"/>
      <c r="UK874" s="15"/>
      <c r="UL874" s="15"/>
      <c r="UM874" s="15"/>
      <c r="UN874" s="15"/>
      <c r="UO874" s="15"/>
      <c r="UP874" s="15"/>
      <c r="UQ874" s="15"/>
      <c r="UR874" s="15"/>
      <c r="US874" s="15"/>
      <c r="UT874" s="15"/>
      <c r="UU874" s="15"/>
      <c r="UV874" s="15"/>
      <c r="UW874" s="15"/>
      <c r="UX874" s="15"/>
      <c r="UY874" s="15"/>
      <c r="UZ874" s="15"/>
      <c r="VA874" s="15"/>
      <c r="VB874" s="15"/>
      <c r="VC874" s="15"/>
      <c r="VD874" s="15"/>
      <c r="VE874" s="15"/>
      <c r="VF874" s="15"/>
      <c r="VG874" s="15"/>
      <c r="VH874" s="15"/>
      <c r="VI874" s="15"/>
      <c r="VJ874" s="15"/>
      <c r="VK874" s="15"/>
      <c r="VL874" s="15"/>
      <c r="VM874" s="15"/>
      <c r="VN874" s="15"/>
      <c r="VO874" s="15"/>
      <c r="VP874" s="15"/>
      <c r="VQ874" s="15"/>
      <c r="VR874" s="15"/>
      <c r="VS874" s="15"/>
      <c r="VT874" s="15"/>
      <c r="VU874" s="15"/>
      <c r="VV874" s="15"/>
      <c r="VW874" s="15"/>
      <c r="VX874" s="15"/>
      <c r="VY874" s="15"/>
      <c r="VZ874" s="15"/>
      <c r="WA874" s="15"/>
      <c r="WB874" s="15"/>
      <c r="WC874" s="15"/>
      <c r="WD874" s="15"/>
      <c r="WE874" s="15"/>
      <c r="WF874" s="15"/>
      <c r="WG874" s="15"/>
      <c r="WH874" s="15"/>
      <c r="WI874" s="15"/>
      <c r="WJ874" s="15"/>
      <c r="WK874" s="15"/>
      <c r="WL874" s="15"/>
      <c r="WM874" s="15"/>
      <c r="WN874" s="15"/>
      <c r="WO874" s="15"/>
      <c r="WP874" s="15"/>
      <c r="WQ874" s="15"/>
      <c r="WR874" s="15"/>
      <c r="WS874" s="15"/>
      <c r="WT874" s="15"/>
      <c r="WU874" s="15"/>
      <c r="WV874" s="15"/>
      <c r="WW874" s="15"/>
      <c r="WX874" s="15"/>
      <c r="WY874" s="15"/>
      <c r="WZ874" s="15"/>
      <c r="XA874" s="15"/>
      <c r="XB874" s="15"/>
      <c r="XC874" s="15"/>
      <c r="XD874" s="15"/>
      <c r="XE874" s="15"/>
      <c r="XF874" s="15"/>
      <c r="XG874" s="15"/>
      <c r="XH874" s="15"/>
      <c r="XI874" s="15"/>
      <c r="XJ874" s="15"/>
      <c r="XK874" s="15"/>
      <c r="XL874" s="15"/>
      <c r="XM874" s="15"/>
      <c r="XN874" s="15"/>
      <c r="XO874" s="15"/>
      <c r="XP874" s="15"/>
      <c r="XQ874" s="15"/>
      <c r="XR874" s="15"/>
      <c r="XS874" s="15"/>
      <c r="XT874" s="15"/>
      <c r="XU874" s="15"/>
      <c r="XV874" s="15"/>
      <c r="XW874" s="15"/>
      <c r="XX874" s="15"/>
      <c r="XY874" s="15"/>
      <c r="XZ874" s="15"/>
      <c r="YA874" s="15"/>
      <c r="YB874" s="15"/>
      <c r="YC874" s="15"/>
      <c r="YD874" s="15"/>
      <c r="YE874" s="15"/>
      <c r="YF874" s="15"/>
      <c r="YG874" s="15"/>
      <c r="YH874" s="15"/>
      <c r="YI874" s="15"/>
      <c r="YJ874" s="15"/>
      <c r="YK874" s="15"/>
      <c r="YL874" s="15"/>
      <c r="YM874" s="15"/>
      <c r="YN874" s="15"/>
      <c r="YO874" s="15"/>
      <c r="YP874" s="15"/>
      <c r="YQ874" s="15"/>
      <c r="YR874" s="15"/>
      <c r="YS874" s="15"/>
      <c r="YT874" s="15"/>
      <c r="YU874" s="15"/>
      <c r="YV874" s="15"/>
      <c r="YW874" s="15"/>
      <c r="YX874" s="15"/>
      <c r="YY874" s="15"/>
      <c r="YZ874" s="15"/>
      <c r="ZA874" s="15"/>
      <c r="ZB874" s="15"/>
      <c r="ZC874" s="15"/>
      <c r="ZD874" s="15"/>
      <c r="ZE874" s="15"/>
      <c r="ZF874" s="15"/>
      <c r="ZG874" s="15"/>
      <c r="ZH874" s="15"/>
      <c r="ZI874" s="15"/>
      <c r="ZJ874" s="15"/>
      <c r="ZK874" s="15"/>
      <c r="ZL874" s="15"/>
      <c r="ZM874" s="15"/>
      <c r="ZN874" s="15"/>
      <c r="ZO874" s="15"/>
      <c r="ZP874" s="15"/>
      <c r="ZQ874" s="15"/>
      <c r="ZR874" s="15"/>
      <c r="ZS874" s="15"/>
      <c r="ZT874" s="15"/>
      <c r="ZU874" s="15"/>
      <c r="ZV874" s="15"/>
      <c r="ZW874" s="15"/>
      <c r="ZX874" s="15"/>
      <c r="ZY874" s="15"/>
      <c r="ZZ874" s="15"/>
      <c r="AAA874" s="15"/>
      <c r="AAB874" s="15"/>
      <c r="AAC874" s="15"/>
      <c r="AAD874" s="15"/>
      <c r="AAE874" s="15"/>
      <c r="AAF874" s="15"/>
      <c r="AAG874" s="15"/>
      <c r="AAH874" s="15"/>
      <c r="AAI874" s="15"/>
      <c r="AAJ874" s="15"/>
      <c r="AAK874" s="15"/>
      <c r="AAL874" s="15"/>
      <c r="AAM874" s="15"/>
      <c r="AAN874" s="15"/>
      <c r="AAO874" s="15"/>
      <c r="AAP874" s="15"/>
      <c r="AAQ874" s="15"/>
      <c r="AAR874" s="15"/>
      <c r="AAS874" s="15"/>
      <c r="AAT874" s="15"/>
      <c r="AAU874" s="15"/>
      <c r="AAV874" s="15"/>
      <c r="AAW874" s="15"/>
      <c r="AAX874" s="15"/>
      <c r="AAY874" s="15"/>
      <c r="AAZ874" s="15"/>
      <c r="ABA874" s="15"/>
      <c r="ABB874" s="15"/>
      <c r="ABC874" s="15"/>
      <c r="ABD874" s="15"/>
      <c r="ABE874" s="15"/>
      <c r="ABF874" s="15"/>
      <c r="ABG874" s="15"/>
      <c r="ABH874" s="15"/>
      <c r="ABI874" s="15"/>
      <c r="ABJ874" s="15"/>
      <c r="ABK874" s="15"/>
      <c r="ABL874" s="15"/>
      <c r="ABM874" s="15"/>
      <c r="ABN874" s="15"/>
      <c r="ABO874" s="15"/>
      <c r="ABP874" s="15"/>
      <c r="ABQ874" s="15"/>
      <c r="ABR874" s="15"/>
      <c r="ABS874" s="15"/>
      <c r="ABT874" s="15"/>
      <c r="ABU874" s="15"/>
      <c r="ABV874" s="15"/>
      <c r="ABW874" s="15"/>
      <c r="ABX874" s="15"/>
      <c r="ABY874" s="15"/>
      <c r="ABZ874" s="15"/>
      <c r="ACA874" s="15"/>
      <c r="ACB874" s="15"/>
      <c r="ACC874" s="15"/>
      <c r="ACD874" s="15"/>
      <c r="ACE874" s="15"/>
      <c r="ACF874" s="15"/>
      <c r="ACG874" s="15"/>
      <c r="ACH874" s="15"/>
      <c r="ACI874" s="15"/>
      <c r="ACJ874" s="15"/>
      <c r="ACK874" s="15"/>
      <c r="ACL874" s="15"/>
      <c r="ACM874" s="15"/>
      <c r="ACN874" s="15"/>
      <c r="ACO874" s="15"/>
      <c r="ACP874" s="15"/>
      <c r="ACQ874" s="15"/>
      <c r="ACR874" s="15"/>
      <c r="ACS874" s="15"/>
      <c r="ACT874" s="15"/>
      <c r="ACU874" s="15"/>
      <c r="ACV874" s="15"/>
      <c r="ACW874" s="15"/>
      <c r="ACX874" s="15"/>
      <c r="ACY874" s="15"/>
      <c r="ACZ874" s="15"/>
      <c r="ADA874" s="15"/>
      <c r="ADB874" s="15"/>
      <c r="ADC874" s="15"/>
      <c r="ADD874" s="15"/>
      <c r="ADE874" s="15"/>
      <c r="ADF874" s="15"/>
      <c r="ADG874" s="15"/>
      <c r="ADH874" s="15"/>
      <c r="ADI874" s="15"/>
      <c r="ADJ874" s="15"/>
      <c r="ADK874" s="15"/>
      <c r="ADL874" s="15"/>
      <c r="ADM874" s="15"/>
      <c r="ADN874" s="15"/>
      <c r="ADO874" s="15"/>
      <c r="ADP874" s="15"/>
      <c r="ADQ874" s="15"/>
      <c r="ADR874" s="15"/>
      <c r="ADS874" s="15"/>
      <c r="ADT874" s="15"/>
      <c r="ADU874" s="15"/>
      <c r="ADV874" s="15"/>
      <c r="ADW874" s="15"/>
      <c r="ADX874" s="15"/>
      <c r="ADY874" s="15"/>
      <c r="ADZ874" s="15"/>
      <c r="AEA874" s="15"/>
      <c r="AEB874" s="15"/>
      <c r="AEC874" s="15"/>
      <c r="AED874" s="15"/>
      <c r="AEE874" s="15"/>
      <c r="AEF874" s="15"/>
      <c r="AEG874" s="15"/>
      <c r="AEH874" s="15"/>
      <c r="AEI874" s="15"/>
      <c r="AEJ874" s="15"/>
      <c r="AEK874" s="15"/>
      <c r="AEL874" s="15"/>
      <c r="AEM874" s="15"/>
      <c r="AEN874" s="15"/>
      <c r="AEO874" s="15"/>
      <c r="AEP874" s="15"/>
      <c r="AEQ874" s="15"/>
      <c r="AER874" s="15"/>
      <c r="AES874" s="15"/>
      <c r="AET874" s="15"/>
      <c r="AEU874" s="15"/>
      <c r="AEV874" s="15"/>
      <c r="AEW874" s="15"/>
      <c r="AEX874" s="15"/>
      <c r="AEY874" s="15"/>
      <c r="AEZ874" s="15"/>
      <c r="AFA874" s="15"/>
      <c r="AFB874" s="15"/>
      <c r="AFC874" s="15"/>
      <c r="AFD874" s="15"/>
      <c r="AFE874" s="15"/>
      <c r="AFF874" s="15"/>
      <c r="AFG874" s="15"/>
      <c r="AFH874" s="15"/>
      <c r="AFI874" s="15"/>
      <c r="AFJ874" s="15"/>
      <c r="AFK874" s="15"/>
      <c r="AFL874" s="15"/>
      <c r="AFM874" s="15"/>
      <c r="AFN874" s="15"/>
      <c r="AFO874" s="15"/>
      <c r="AFP874" s="15"/>
      <c r="AFQ874" s="15"/>
      <c r="AFR874" s="15"/>
      <c r="AFS874" s="15"/>
      <c r="AFT874" s="15"/>
      <c r="AFU874" s="15"/>
      <c r="AFV874" s="15"/>
      <c r="AFW874" s="15"/>
      <c r="AFX874" s="15"/>
      <c r="AFY874" s="15"/>
      <c r="AFZ874" s="15"/>
      <c r="AGA874" s="15"/>
      <c r="AGB874" s="15"/>
      <c r="AGC874" s="15"/>
      <c r="AGD874" s="15"/>
      <c r="AGE874" s="15"/>
      <c r="AGF874" s="15"/>
      <c r="AGG874" s="15"/>
      <c r="AGH874" s="15"/>
      <c r="AGI874" s="15"/>
      <c r="AGJ874" s="15"/>
      <c r="AGK874" s="15"/>
      <c r="AGL874" s="15"/>
      <c r="AGM874" s="15"/>
      <c r="AGN874" s="15"/>
      <c r="AGO874" s="15"/>
      <c r="AGP874" s="15"/>
      <c r="AGQ874" s="15"/>
      <c r="AGR874" s="15"/>
      <c r="AGS874" s="15"/>
      <c r="AGT874" s="15"/>
      <c r="AGU874" s="15"/>
      <c r="AGV874" s="15"/>
      <c r="AGW874" s="15"/>
      <c r="AGX874" s="15"/>
      <c r="AGY874" s="15"/>
      <c r="AGZ874" s="15"/>
      <c r="AHA874" s="15"/>
      <c r="AHB874" s="15"/>
      <c r="AHC874" s="15"/>
      <c r="AHD874" s="15"/>
      <c r="AHE874" s="15"/>
      <c r="AHF874" s="15"/>
      <c r="AHG874" s="15"/>
      <c r="AHH874" s="15"/>
      <c r="AHI874" s="15"/>
      <c r="AHJ874" s="15"/>
      <c r="AHK874" s="15"/>
      <c r="AHL874" s="15"/>
      <c r="AHM874" s="15"/>
      <c r="AHN874" s="15"/>
      <c r="AHO874" s="15"/>
      <c r="AHP874" s="15"/>
      <c r="AHQ874" s="15"/>
      <c r="AHR874" s="15"/>
      <c r="AHS874" s="15"/>
      <c r="AHT874" s="15"/>
      <c r="AHU874" s="15"/>
      <c r="AHV874" s="15"/>
      <c r="AHW874" s="15"/>
      <c r="AHX874" s="15"/>
      <c r="AHY874" s="15"/>
      <c r="AHZ874" s="15"/>
      <c r="AIA874" s="15"/>
      <c r="AIB874" s="15"/>
      <c r="AIC874" s="15"/>
      <c r="AID874" s="15"/>
      <c r="AIE874" s="15"/>
      <c r="AIF874" s="15"/>
      <c r="AIG874" s="15"/>
      <c r="AIH874" s="15"/>
      <c r="AII874" s="15"/>
      <c r="AIJ874" s="15"/>
      <c r="AIK874" s="15"/>
      <c r="AIL874" s="15"/>
      <c r="AIM874" s="15"/>
      <c r="AIN874" s="15"/>
      <c r="AIO874" s="15"/>
      <c r="AIP874" s="15"/>
      <c r="AIQ874" s="15"/>
      <c r="AIR874" s="15"/>
      <c r="AIS874" s="15"/>
      <c r="AIT874" s="15"/>
      <c r="AIU874" s="15"/>
      <c r="AIV874" s="15"/>
      <c r="AIW874" s="15"/>
      <c r="AIX874" s="15"/>
      <c r="AIY874" s="15"/>
      <c r="AIZ874" s="15"/>
      <c r="AJA874" s="15"/>
      <c r="AJB874" s="15"/>
      <c r="AJC874" s="15"/>
      <c r="AJD874" s="15"/>
      <c r="AJE874" s="15"/>
      <c r="AJF874" s="15"/>
      <c r="AJG874" s="15"/>
      <c r="AJH874" s="15"/>
      <c r="AJI874" s="15"/>
      <c r="AJJ874" s="15"/>
      <c r="AJK874" s="15"/>
      <c r="AJL874" s="15"/>
      <c r="AJM874" s="15"/>
      <c r="AJN874" s="15"/>
      <c r="AJO874" s="15"/>
      <c r="AJP874" s="15"/>
      <c r="AJQ874" s="15"/>
      <c r="AJR874" s="15"/>
      <c r="AJS874" s="15"/>
      <c r="AJT874" s="15"/>
      <c r="AJU874" s="15"/>
      <c r="AJV874" s="15"/>
      <c r="AJW874" s="15"/>
      <c r="AJX874" s="15"/>
      <c r="AJY874" s="15"/>
      <c r="AJZ874" s="15"/>
      <c r="AKA874" s="15"/>
      <c r="AKB874" s="15"/>
      <c r="AKC874" s="15"/>
      <c r="AKD874" s="15"/>
      <c r="AKE874" s="15"/>
      <c r="AKF874" s="15"/>
      <c r="AKG874" s="15"/>
      <c r="AKH874" s="15"/>
      <c r="AKI874" s="15"/>
      <c r="AKJ874" s="15"/>
      <c r="AKK874" s="15"/>
      <c r="AKL874" s="15"/>
      <c r="AKM874" s="15"/>
      <c r="AKN874" s="15"/>
      <c r="AKO874" s="15"/>
      <c r="AKP874" s="15"/>
      <c r="AKQ874" s="15"/>
      <c r="AKR874" s="15"/>
      <c r="AKS874" s="15"/>
      <c r="AKT874" s="15"/>
      <c r="AKU874" s="15"/>
      <c r="AKV874" s="15"/>
      <c r="AKW874" s="15"/>
      <c r="AKX874" s="15"/>
      <c r="AKY874" s="15"/>
      <c r="AKZ874" s="15"/>
      <c r="ALA874" s="15"/>
      <c r="ALB874" s="15"/>
      <c r="ALC874" s="15"/>
      <c r="ALD874" s="15"/>
      <c r="ALE874" s="15"/>
      <c r="ALF874" s="15"/>
      <c r="ALG874" s="15"/>
      <c r="ALH874" s="15"/>
      <c r="ALI874" s="15"/>
      <c r="ALJ874" s="15"/>
      <c r="ALK874" s="15"/>
      <c r="ALL874" s="15"/>
      <c r="ALM874" s="15"/>
      <c r="ALN874" s="15"/>
      <c r="ALO874" s="15"/>
      <c r="ALP874" s="15"/>
      <c r="ALQ874" s="15"/>
      <c r="ALR874" s="15"/>
      <c r="ALS874" s="15"/>
      <c r="ALT874" s="15"/>
      <c r="ALU874" s="15"/>
      <c r="ALV874" s="15"/>
      <c r="ALW874" s="15"/>
      <c r="ALX874" s="15"/>
      <c r="ALY874" s="15"/>
      <c r="ALZ874" s="15"/>
      <c r="AMA874" s="15"/>
      <c r="AMB874" s="15"/>
      <c r="AMC874" s="15"/>
      <c r="AMD874" s="15"/>
      <c r="AME874" s="15"/>
      <c r="AMF874" s="15"/>
      <c r="AMG874" s="15"/>
      <c r="AMH874" s="15"/>
      <c r="AMI874" s="15"/>
      <c r="AMJ874" s="15"/>
      <c r="AMK874" s="15"/>
      <c r="AML874" s="15"/>
      <c r="AMM874" s="15"/>
      <c r="AMN874" s="15"/>
      <c r="AMO874" s="15"/>
      <c r="AMP874" s="15"/>
      <c r="AMQ874" s="15"/>
      <c r="AMR874" s="15"/>
      <c r="AMS874" s="15"/>
      <c r="AMT874" s="15"/>
      <c r="AMU874" s="15"/>
      <c r="AMV874" s="15"/>
      <c r="AMW874" s="15"/>
      <c r="AMX874" s="15"/>
      <c r="AMY874" s="15"/>
      <c r="AMZ874" s="15"/>
      <c r="ANA874" s="15"/>
      <c r="ANB874" s="15"/>
      <c r="ANC874" s="15"/>
      <c r="AND874" s="15"/>
      <c r="ANE874" s="15"/>
      <c r="ANF874" s="15"/>
      <c r="ANG874" s="15"/>
      <c r="ANH874" s="15"/>
      <c r="ANI874" s="15"/>
      <c r="ANJ874" s="15"/>
      <c r="ANK874" s="15"/>
      <c r="ANL874" s="15"/>
      <c r="ANM874" s="15"/>
      <c r="ANN874" s="15"/>
      <c r="ANO874" s="15"/>
      <c r="ANP874" s="15"/>
      <c r="ANQ874" s="15"/>
      <c r="ANR874" s="15"/>
      <c r="ANS874" s="15"/>
      <c r="ANT874" s="15"/>
      <c r="ANU874" s="15"/>
      <c r="ANV874" s="15"/>
      <c r="ANW874" s="15"/>
      <c r="ANX874" s="15"/>
      <c r="ANY874" s="15"/>
      <c r="ANZ874" s="15"/>
      <c r="AOA874" s="15"/>
      <c r="AOB874" s="15"/>
      <c r="AOC874" s="15"/>
      <c r="AOD874" s="15"/>
      <c r="AOE874" s="15"/>
      <c r="AOF874" s="15"/>
      <c r="AOG874" s="15"/>
      <c r="AOH874" s="15"/>
      <c r="AOI874" s="15"/>
      <c r="AOJ874" s="15"/>
      <c r="AOK874" s="15"/>
      <c r="AOL874" s="15"/>
      <c r="AOM874" s="15"/>
      <c r="AON874" s="15"/>
      <c r="AOO874" s="15"/>
      <c r="AOP874" s="15"/>
      <c r="AOQ874" s="15"/>
      <c r="AOR874" s="15"/>
      <c r="AOS874" s="15"/>
      <c r="AOT874" s="15"/>
      <c r="AOU874" s="15"/>
      <c r="AOV874" s="15"/>
      <c r="AOW874" s="15"/>
      <c r="AOX874" s="15"/>
      <c r="AOY874" s="15"/>
      <c r="AOZ874" s="15"/>
      <c r="APA874" s="15"/>
      <c r="APB874" s="15"/>
      <c r="APC874" s="15"/>
      <c r="APD874" s="15"/>
      <c r="APE874" s="15"/>
      <c r="APF874" s="15"/>
      <c r="APG874" s="15"/>
      <c r="APH874" s="15"/>
      <c r="API874" s="15"/>
      <c r="APJ874" s="15"/>
      <c r="APK874" s="15"/>
      <c r="APL874" s="15"/>
      <c r="APM874" s="15"/>
      <c r="APN874" s="15"/>
      <c r="APO874" s="15"/>
      <c r="APP874" s="15"/>
      <c r="APQ874" s="15"/>
      <c r="APR874" s="15"/>
      <c r="APS874" s="15"/>
      <c r="APT874" s="15"/>
      <c r="APU874" s="15"/>
      <c r="APV874" s="15"/>
      <c r="APW874" s="15"/>
      <c r="APX874" s="15"/>
      <c r="APY874" s="15"/>
      <c r="APZ874" s="15"/>
      <c r="AQA874" s="15"/>
      <c r="AQB874" s="15"/>
      <c r="AQC874" s="15"/>
      <c r="AQD874" s="15"/>
      <c r="AQE874" s="15"/>
      <c r="AQF874" s="15"/>
      <c r="AQG874" s="15"/>
      <c r="AQH874" s="15"/>
      <c r="AQI874" s="15"/>
      <c r="AQJ874" s="15"/>
      <c r="AQK874" s="15"/>
      <c r="AQL874" s="15"/>
      <c r="AQM874" s="15"/>
      <c r="AQN874" s="15"/>
      <c r="AQO874" s="15"/>
      <c r="AQP874" s="15"/>
      <c r="AQQ874" s="15"/>
      <c r="AQR874" s="15"/>
      <c r="AQS874" s="15"/>
      <c r="AQT874" s="15"/>
      <c r="AQU874" s="15"/>
      <c r="AQV874" s="15"/>
      <c r="AQW874" s="15"/>
      <c r="AQX874" s="15"/>
      <c r="AQY874" s="15"/>
      <c r="AQZ874" s="15"/>
      <c r="ARA874" s="15"/>
      <c r="ARB874" s="15"/>
      <c r="ARC874" s="15"/>
      <c r="ARD874" s="15"/>
      <c r="ARE874" s="15"/>
      <c r="ARF874" s="15"/>
      <c r="ARG874" s="15"/>
      <c r="ARH874" s="15"/>
      <c r="ARI874" s="15"/>
      <c r="ARJ874" s="15"/>
      <c r="ARK874" s="15"/>
      <c r="ARL874" s="15"/>
      <c r="ARM874" s="15"/>
      <c r="ARN874" s="15"/>
      <c r="ARO874" s="15"/>
      <c r="ARP874" s="15"/>
      <c r="ARQ874" s="15"/>
      <c r="ARR874" s="15"/>
      <c r="ARS874" s="15"/>
      <c r="ART874" s="15"/>
      <c r="ARU874" s="15"/>
      <c r="ARV874" s="15"/>
      <c r="ARW874" s="15"/>
      <c r="ARX874" s="15"/>
      <c r="ARY874" s="15"/>
      <c r="ARZ874" s="15"/>
      <c r="ASA874" s="15"/>
      <c r="ASB874" s="15"/>
      <c r="ASC874" s="15"/>
      <c r="ASD874" s="15"/>
      <c r="ASE874" s="15"/>
      <c r="ASF874" s="15"/>
      <c r="ASG874" s="15"/>
      <c r="ASH874" s="15"/>
      <c r="ASI874" s="15"/>
      <c r="ASJ874" s="15"/>
      <c r="ASK874" s="15"/>
      <c r="ASL874" s="15"/>
      <c r="ASM874" s="15"/>
      <c r="ASN874" s="15"/>
      <c r="ASO874" s="15"/>
      <c r="ASP874" s="15"/>
      <c r="ASQ874" s="15"/>
      <c r="ASR874" s="15"/>
      <c r="ASS874" s="15"/>
      <c r="AST874" s="15"/>
      <c r="ASU874" s="15"/>
      <c r="ASV874" s="15"/>
      <c r="ASW874" s="15"/>
      <c r="ASX874" s="15"/>
      <c r="ASY874" s="15"/>
      <c r="ASZ874" s="15"/>
      <c r="ATA874" s="15"/>
      <c r="ATB874" s="15"/>
      <c r="ATC874" s="15"/>
      <c r="ATD874" s="15"/>
      <c r="ATE874" s="15"/>
      <c r="ATF874" s="15"/>
      <c r="ATG874" s="15"/>
      <c r="ATH874" s="15"/>
      <c r="ATI874" s="15"/>
      <c r="ATJ874" s="15"/>
      <c r="ATK874" s="15"/>
      <c r="ATL874" s="15"/>
      <c r="ATM874" s="15"/>
      <c r="ATN874" s="15"/>
      <c r="ATO874" s="15"/>
      <c r="ATP874" s="15"/>
      <c r="ATQ874" s="15"/>
      <c r="ATR874" s="15"/>
      <c r="ATS874" s="15"/>
      <c r="ATT874" s="15"/>
      <c r="ATU874" s="15"/>
      <c r="ATV874" s="15"/>
      <c r="ATW874" s="15"/>
      <c r="ATX874" s="15"/>
      <c r="ATY874" s="15"/>
      <c r="ATZ874" s="15"/>
      <c r="AUA874" s="15"/>
      <c r="AUB874" s="15"/>
      <c r="AUC874" s="15"/>
      <c r="AUD874" s="15"/>
      <c r="AUE874" s="15"/>
      <c r="AUF874" s="15"/>
      <c r="AUG874" s="15"/>
      <c r="AUH874" s="15"/>
      <c r="AUI874" s="15"/>
      <c r="AUJ874" s="15"/>
      <c r="AUK874" s="15"/>
      <c r="AUL874" s="15"/>
      <c r="AUM874" s="15"/>
      <c r="AUN874" s="15"/>
      <c r="AUO874" s="15"/>
      <c r="AUP874" s="15"/>
      <c r="AUQ874" s="15"/>
      <c r="AUR874" s="15"/>
      <c r="AUS874" s="15"/>
      <c r="AUT874" s="15"/>
      <c r="AUU874" s="15"/>
      <c r="AUV874" s="15"/>
      <c r="AUW874" s="15"/>
      <c r="AUX874" s="15"/>
      <c r="AUY874" s="15"/>
      <c r="AUZ874" s="15"/>
      <c r="AVA874" s="15"/>
      <c r="AVB874" s="15"/>
      <c r="AVC874" s="15"/>
      <c r="AVD874" s="15"/>
      <c r="AVE874" s="15"/>
      <c r="AVF874" s="15"/>
      <c r="AVG874" s="15"/>
      <c r="AVH874" s="15"/>
      <c r="AVI874" s="15"/>
      <c r="AVJ874" s="15"/>
      <c r="AVK874" s="15"/>
      <c r="AVL874" s="15"/>
      <c r="AVM874" s="15"/>
      <c r="AVN874" s="15"/>
      <c r="AVO874" s="15"/>
      <c r="AVP874" s="15"/>
      <c r="AVQ874" s="15"/>
      <c r="AVR874" s="15"/>
      <c r="AVS874" s="15"/>
      <c r="AVT874" s="15"/>
      <c r="AVU874" s="15"/>
      <c r="AVV874" s="15"/>
      <c r="AVW874" s="15"/>
      <c r="AVX874" s="15"/>
      <c r="AVY874" s="15"/>
      <c r="AVZ874" s="15"/>
      <c r="AWA874" s="15"/>
      <c r="AWB874" s="15"/>
      <c r="AWC874" s="15"/>
      <c r="AWD874" s="15"/>
      <c r="AWE874" s="15"/>
      <c r="AWF874" s="15"/>
      <c r="AWG874" s="15"/>
      <c r="AWH874" s="15"/>
      <c r="AWI874" s="15"/>
      <c r="AWJ874" s="15"/>
      <c r="AWK874" s="15"/>
      <c r="AWL874" s="15"/>
      <c r="AWM874" s="15"/>
      <c r="AWN874" s="15"/>
      <c r="AWO874" s="15"/>
      <c r="AWP874" s="15"/>
      <c r="AWQ874" s="15"/>
      <c r="AWR874" s="15"/>
      <c r="AWS874" s="15"/>
      <c r="AWT874" s="15"/>
      <c r="AWU874" s="15"/>
      <c r="AWV874" s="15"/>
      <c r="AWW874" s="15"/>
      <c r="AWX874" s="15"/>
      <c r="AWY874" s="15"/>
      <c r="AWZ874" s="15"/>
      <c r="AXA874" s="15"/>
      <c r="AXB874" s="15"/>
      <c r="AXC874" s="15"/>
      <c r="AXD874" s="15"/>
      <c r="AXE874" s="15"/>
      <c r="AXF874" s="15"/>
      <c r="AXG874" s="15"/>
      <c r="AXH874" s="15"/>
      <c r="AXI874" s="15"/>
      <c r="AXJ874" s="15"/>
      <c r="AXK874" s="15"/>
      <c r="AXL874" s="15"/>
      <c r="AXM874" s="15"/>
      <c r="AXN874" s="15"/>
      <c r="AXO874" s="15"/>
      <c r="AXP874" s="15"/>
      <c r="AXQ874" s="15"/>
      <c r="AXR874" s="15"/>
      <c r="AXS874" s="15"/>
      <c r="AXT874" s="15"/>
      <c r="AXU874" s="15"/>
      <c r="AXV874" s="15"/>
      <c r="AXW874" s="15"/>
      <c r="AXX874" s="15"/>
      <c r="AXY874" s="15"/>
      <c r="AXZ874" s="15"/>
      <c r="AYA874" s="15"/>
      <c r="AYB874" s="15"/>
      <c r="AYC874" s="15"/>
      <c r="AYD874" s="15"/>
      <c r="AYE874" s="15"/>
      <c r="AYF874" s="15"/>
      <c r="AYG874" s="15"/>
      <c r="AYH874" s="15"/>
      <c r="AYI874" s="15"/>
      <c r="AYJ874" s="15"/>
      <c r="AYK874" s="15"/>
      <c r="AYL874" s="15"/>
      <c r="AYM874" s="15"/>
      <c r="AYN874" s="15"/>
      <c r="AYO874" s="15"/>
      <c r="AYP874" s="15"/>
      <c r="AYQ874" s="15"/>
      <c r="AYR874" s="15"/>
      <c r="AYS874" s="15"/>
      <c r="AYT874" s="15"/>
      <c r="AYU874" s="15"/>
      <c r="AYV874" s="15"/>
      <c r="AYW874" s="15"/>
      <c r="AYX874" s="15"/>
      <c r="AYY874" s="15"/>
      <c r="AYZ874" s="15"/>
      <c r="AZA874" s="15"/>
      <c r="AZB874" s="15"/>
      <c r="AZC874" s="15"/>
      <c r="AZD874" s="15"/>
      <c r="AZE874" s="15"/>
      <c r="AZF874" s="15"/>
      <c r="AZG874" s="15"/>
      <c r="AZH874" s="15"/>
      <c r="AZI874" s="15"/>
      <c r="AZJ874" s="15"/>
      <c r="AZK874" s="15"/>
      <c r="AZL874" s="15"/>
      <c r="AZM874" s="15"/>
      <c r="AZN874" s="15"/>
      <c r="AZO874" s="15"/>
      <c r="AZP874" s="15"/>
      <c r="AZQ874" s="15"/>
      <c r="AZR874" s="15"/>
      <c r="AZS874" s="15"/>
      <c r="AZT874" s="15"/>
      <c r="AZU874" s="15"/>
      <c r="AZV874" s="15"/>
      <c r="AZW874" s="15"/>
      <c r="AZX874" s="15"/>
      <c r="AZY874" s="15"/>
      <c r="AZZ874" s="15"/>
      <c r="BAA874" s="15"/>
      <c r="BAB874" s="15"/>
      <c r="BAC874" s="15"/>
      <c r="BAD874" s="15"/>
      <c r="BAE874" s="15"/>
      <c r="BAF874" s="15"/>
      <c r="BAG874" s="15"/>
      <c r="BAH874" s="15"/>
      <c r="BAI874" s="15"/>
      <c r="BAJ874" s="15"/>
      <c r="BAK874" s="15"/>
      <c r="BAL874" s="15"/>
      <c r="BAM874" s="15"/>
      <c r="BAN874" s="15"/>
      <c r="BAO874" s="15"/>
      <c r="BAP874" s="15"/>
      <c r="BAQ874" s="15"/>
      <c r="BAR874" s="15"/>
      <c r="BAS874" s="15"/>
      <c r="BAT874" s="15"/>
      <c r="BAU874" s="15"/>
      <c r="BAV874" s="15"/>
      <c r="BAW874" s="15"/>
      <c r="BAX874" s="15"/>
      <c r="BAY874" s="15"/>
      <c r="BAZ874" s="15"/>
      <c r="BBA874" s="15"/>
      <c r="BBB874" s="15"/>
      <c r="BBC874" s="15"/>
      <c r="BBD874" s="15"/>
      <c r="BBE874" s="15"/>
      <c r="BBF874" s="15"/>
      <c r="BBG874" s="15"/>
      <c r="BBH874" s="15"/>
      <c r="BBI874" s="15"/>
      <c r="BBJ874" s="15"/>
      <c r="BBK874" s="15"/>
      <c r="BBL874" s="15"/>
      <c r="BBM874" s="15"/>
      <c r="BBN874" s="15"/>
      <c r="BBO874" s="15"/>
      <c r="BBP874" s="15"/>
      <c r="BBQ874" s="15"/>
      <c r="BBR874" s="15"/>
      <c r="BBS874" s="15"/>
      <c r="BBT874" s="15"/>
      <c r="BBU874" s="15"/>
      <c r="BBV874" s="15"/>
      <c r="BBW874" s="15"/>
      <c r="BBX874" s="15"/>
      <c r="BBY874" s="15"/>
      <c r="BBZ874" s="15"/>
      <c r="BCA874" s="15"/>
      <c r="BCB874" s="15"/>
      <c r="BCC874" s="15"/>
      <c r="BCD874" s="15"/>
      <c r="BCE874" s="15"/>
      <c r="BCF874" s="15"/>
      <c r="BCG874" s="15"/>
      <c r="BCH874" s="15"/>
      <c r="BCI874" s="15"/>
    </row>
    <row r="875" spans="1:1454" s="55" customFormat="1" ht="12" x14ac:dyDescent="0.2">
      <c r="A875" s="124" t="s">
        <v>1957</v>
      </c>
      <c r="B875" s="124" t="s">
        <v>1920</v>
      </c>
      <c r="C875" s="125">
        <f t="shared" si="49"/>
        <v>16</v>
      </c>
      <c r="D875" s="126"/>
      <c r="E875" s="124" t="s">
        <v>1921</v>
      </c>
      <c r="F875" s="124" t="s">
        <v>1120</v>
      </c>
      <c r="G875" s="144">
        <v>1</v>
      </c>
      <c r="H875" s="144"/>
      <c r="I875" s="178"/>
      <c r="J875" s="129"/>
      <c r="K875" s="130"/>
      <c r="L875" s="130">
        <f t="shared" si="50"/>
        <v>0</v>
      </c>
      <c r="M875" s="503">
        <v>16</v>
      </c>
      <c r="N875" s="389" t="s">
        <v>339</v>
      </c>
      <c r="O875" s="131">
        <v>42623</v>
      </c>
      <c r="P875" s="144"/>
      <c r="Q875" s="130"/>
      <c r="R875" s="131"/>
      <c r="S875" s="526"/>
      <c r="T875" s="188"/>
      <c r="U875" s="159"/>
      <c r="V875" s="84"/>
      <c r="W875" s="35"/>
      <c r="X875" s="82"/>
      <c r="Y875" s="84"/>
      <c r="Z875" s="35"/>
      <c r="AA875" s="91"/>
      <c r="AB875" s="86"/>
      <c r="AC875" s="24"/>
      <c r="AD875" s="46"/>
      <c r="AE875" s="6"/>
      <c r="AF875" s="2"/>
      <c r="AG875" s="33"/>
      <c r="AH875" s="6"/>
      <c r="AI875" s="2"/>
      <c r="AJ875" s="33"/>
      <c r="AK875" s="6"/>
      <c r="AL875" s="2"/>
      <c r="AM875" s="33"/>
      <c r="AN875" s="6"/>
      <c r="AO875" s="2"/>
      <c r="AP875" s="33"/>
      <c r="AQ875" s="8"/>
      <c r="AR875" s="1"/>
      <c r="AS875" s="1"/>
      <c r="AT875" s="8"/>
      <c r="AU875" s="1"/>
      <c r="AV875" s="1"/>
      <c r="AW875" s="8"/>
      <c r="AX875" s="1"/>
      <c r="AY875" s="1"/>
      <c r="AZ875" s="8"/>
      <c r="BA875" s="1"/>
      <c r="BB875" s="1"/>
      <c r="BC875" s="8"/>
      <c r="BD875" s="1"/>
      <c r="BE875" s="1"/>
      <c r="BF875" s="8"/>
      <c r="BG875" s="1"/>
      <c r="BH875" s="1"/>
      <c r="BI875" s="18"/>
      <c r="BJ875" s="15"/>
      <c r="BK875" s="15"/>
      <c r="BL875" s="18"/>
      <c r="BM875" s="15"/>
      <c r="BN875" s="15"/>
      <c r="BO875" s="18"/>
      <c r="BP875" s="15"/>
      <c r="BQ875" s="15"/>
      <c r="BR875" s="18"/>
      <c r="BS875" s="15"/>
      <c r="BT875" s="15"/>
      <c r="BU875" s="18"/>
      <c r="BV875" s="15"/>
      <c r="BW875" s="15"/>
      <c r="BX875" s="18"/>
      <c r="BY875" s="15"/>
      <c r="BZ875" s="15"/>
      <c r="CA875" s="18"/>
      <c r="CB875" s="15"/>
      <c r="CC875" s="15"/>
      <c r="CD875" s="18"/>
      <c r="CE875" s="15"/>
      <c r="CF875" s="15"/>
      <c r="CG875" s="18"/>
      <c r="CH875" s="15"/>
      <c r="CI875" s="15"/>
      <c r="CJ875" s="18"/>
      <c r="CK875" s="1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  <c r="FG875" s="15"/>
      <c r="FH875" s="15"/>
      <c r="FI875" s="15"/>
      <c r="FJ875" s="15"/>
      <c r="FK875" s="15"/>
      <c r="FL875" s="15"/>
      <c r="FM875" s="15"/>
      <c r="FN875" s="15"/>
      <c r="FO875" s="15"/>
      <c r="FP875" s="15"/>
      <c r="FQ875" s="15"/>
      <c r="FR875" s="15"/>
      <c r="FS875" s="15"/>
      <c r="FT875" s="15"/>
      <c r="FU875" s="15"/>
      <c r="FV875" s="15"/>
      <c r="FW875" s="15"/>
      <c r="FX875" s="15"/>
      <c r="FY875" s="15"/>
      <c r="FZ875" s="15"/>
      <c r="GA875" s="15"/>
      <c r="GB875" s="15"/>
      <c r="GC875" s="15"/>
      <c r="GD875" s="15"/>
      <c r="GE875" s="15"/>
      <c r="GF875" s="15"/>
      <c r="GG875" s="15"/>
      <c r="GH875" s="15"/>
      <c r="GI875" s="15"/>
      <c r="GJ875" s="15"/>
      <c r="GK875" s="15"/>
      <c r="GL875" s="15"/>
      <c r="GM875" s="15"/>
      <c r="GN875" s="15"/>
      <c r="GO875" s="15"/>
      <c r="GP875" s="15"/>
      <c r="GQ875" s="15"/>
      <c r="GR875" s="15"/>
      <c r="GS875" s="15"/>
      <c r="GT875" s="15"/>
      <c r="GU875" s="15"/>
      <c r="GV875" s="15"/>
      <c r="GW875" s="15"/>
      <c r="GX875" s="15"/>
      <c r="GY875" s="15"/>
      <c r="GZ875" s="15"/>
      <c r="HA875" s="15"/>
      <c r="HB875" s="15"/>
      <c r="HC875" s="15"/>
      <c r="HD875" s="15"/>
      <c r="HE875" s="15"/>
      <c r="HF875" s="15"/>
      <c r="HG875" s="15"/>
      <c r="HH875" s="15"/>
      <c r="HI875" s="15"/>
      <c r="HJ875" s="15"/>
      <c r="HK875" s="15"/>
      <c r="HL875" s="15"/>
      <c r="HM875" s="15"/>
      <c r="HN875" s="15"/>
      <c r="HO875" s="15"/>
      <c r="HP875" s="15"/>
      <c r="HQ875" s="15"/>
      <c r="HR875" s="15"/>
      <c r="HS875" s="15"/>
      <c r="HT875" s="15"/>
      <c r="HU875" s="15"/>
      <c r="HV875" s="15"/>
      <c r="HW875" s="15"/>
      <c r="HX875" s="15"/>
      <c r="HY875" s="15"/>
      <c r="HZ875" s="15"/>
      <c r="IA875" s="15"/>
      <c r="IB875" s="15"/>
      <c r="IC875" s="15"/>
      <c r="ID875" s="15"/>
      <c r="IE875" s="15"/>
      <c r="IF875" s="15"/>
      <c r="IG875" s="15"/>
      <c r="IH875" s="15"/>
      <c r="II875" s="15"/>
      <c r="IJ875" s="15"/>
      <c r="IK875" s="15"/>
      <c r="IL875" s="15"/>
      <c r="IM875" s="15"/>
      <c r="IN875" s="15"/>
      <c r="IO875" s="15"/>
      <c r="IP875" s="15"/>
      <c r="IQ875" s="15"/>
      <c r="IR875" s="15"/>
      <c r="IS875" s="15"/>
      <c r="IT875" s="15"/>
      <c r="IU875" s="15"/>
      <c r="IV875" s="15"/>
      <c r="IW875" s="15"/>
      <c r="IX875" s="15"/>
      <c r="IY875" s="15"/>
      <c r="IZ875" s="15"/>
      <c r="JA875" s="15"/>
      <c r="JB875" s="15"/>
      <c r="JC875" s="15"/>
      <c r="JD875" s="15"/>
      <c r="JE875" s="15"/>
      <c r="JF875" s="15"/>
      <c r="JG875" s="15"/>
      <c r="JH875" s="15"/>
      <c r="JI875" s="15"/>
      <c r="JJ875" s="15"/>
      <c r="JK875" s="15"/>
      <c r="JL875" s="15"/>
      <c r="JM875" s="15"/>
      <c r="JN875" s="15"/>
      <c r="JO875" s="15"/>
      <c r="JP875" s="15"/>
      <c r="JQ875" s="15"/>
      <c r="JR875" s="15"/>
      <c r="JS875" s="15"/>
      <c r="JT875" s="15"/>
      <c r="JU875" s="15"/>
      <c r="JV875" s="15"/>
      <c r="JW875" s="15"/>
      <c r="JX875" s="15"/>
      <c r="JY875" s="15"/>
      <c r="JZ875" s="15"/>
      <c r="KA875" s="15"/>
      <c r="KB875" s="15"/>
      <c r="KC875" s="15"/>
      <c r="KD875" s="15"/>
      <c r="KE875" s="15"/>
      <c r="KF875" s="15"/>
      <c r="KG875" s="15"/>
      <c r="KH875" s="15"/>
      <c r="KI875" s="15"/>
      <c r="KJ875" s="15"/>
      <c r="KK875" s="15"/>
      <c r="KL875" s="15"/>
      <c r="KM875" s="15"/>
      <c r="KN875" s="15"/>
      <c r="KO875" s="15"/>
      <c r="KP875" s="15"/>
      <c r="KQ875" s="15"/>
      <c r="KR875" s="15"/>
      <c r="KS875" s="15"/>
      <c r="KT875" s="15"/>
      <c r="KU875" s="15"/>
      <c r="KV875" s="15"/>
      <c r="KW875" s="15"/>
      <c r="KX875" s="15"/>
      <c r="KY875" s="15"/>
      <c r="KZ875" s="15"/>
      <c r="LA875" s="15"/>
      <c r="LB875" s="15"/>
      <c r="LC875" s="15"/>
      <c r="LD875" s="15"/>
      <c r="LE875" s="15"/>
      <c r="LF875" s="15"/>
      <c r="LG875" s="15"/>
      <c r="LH875" s="15"/>
      <c r="LI875" s="15"/>
      <c r="LJ875" s="15"/>
      <c r="LK875" s="15"/>
      <c r="LL875" s="15"/>
      <c r="LM875" s="15"/>
      <c r="LN875" s="15"/>
      <c r="LO875" s="15"/>
      <c r="LP875" s="15"/>
      <c r="LQ875" s="15"/>
      <c r="LR875" s="15"/>
      <c r="LS875" s="15"/>
      <c r="LT875" s="15"/>
      <c r="LU875" s="15"/>
      <c r="LV875" s="15"/>
      <c r="LW875" s="15"/>
      <c r="LX875" s="15"/>
      <c r="LY875" s="15"/>
      <c r="LZ875" s="15"/>
      <c r="MA875" s="15"/>
      <c r="MB875" s="15"/>
      <c r="MC875" s="15"/>
      <c r="MD875" s="15"/>
      <c r="ME875" s="15"/>
      <c r="MF875" s="15"/>
      <c r="MG875" s="15"/>
      <c r="MH875" s="15"/>
      <c r="MI875" s="15"/>
      <c r="MJ875" s="15"/>
      <c r="MK875" s="15"/>
      <c r="ML875" s="15"/>
      <c r="MM875" s="15"/>
      <c r="MN875" s="15"/>
      <c r="MO875" s="15"/>
      <c r="MP875" s="15"/>
      <c r="MQ875" s="15"/>
      <c r="MR875" s="15"/>
      <c r="MS875" s="15"/>
      <c r="MT875" s="15"/>
      <c r="MU875" s="15"/>
      <c r="MV875" s="15"/>
      <c r="MW875" s="15"/>
      <c r="MX875" s="15"/>
      <c r="MY875" s="15"/>
      <c r="MZ875" s="15"/>
      <c r="NA875" s="15"/>
      <c r="NB875" s="15"/>
      <c r="NC875" s="15"/>
      <c r="ND875" s="15"/>
      <c r="NE875" s="15"/>
      <c r="NF875" s="15"/>
      <c r="NG875" s="15"/>
      <c r="NH875" s="15"/>
      <c r="NI875" s="15"/>
      <c r="NJ875" s="15"/>
      <c r="NK875" s="15"/>
      <c r="NL875" s="15"/>
      <c r="NM875" s="15"/>
      <c r="NN875" s="15"/>
      <c r="NO875" s="15"/>
      <c r="NP875" s="15"/>
      <c r="NQ875" s="15"/>
      <c r="NR875" s="15"/>
      <c r="NS875" s="15"/>
      <c r="NT875" s="15"/>
      <c r="NU875" s="15"/>
      <c r="NV875" s="15"/>
      <c r="NW875" s="15"/>
      <c r="NX875" s="15"/>
      <c r="NY875" s="15"/>
      <c r="NZ875" s="15"/>
      <c r="OA875" s="15"/>
      <c r="OB875" s="15"/>
      <c r="OC875" s="15"/>
      <c r="OD875" s="15"/>
      <c r="OE875" s="15"/>
      <c r="OF875" s="15"/>
      <c r="OG875" s="15"/>
      <c r="OH875" s="15"/>
      <c r="OI875" s="15"/>
      <c r="OJ875" s="15"/>
      <c r="OK875" s="15"/>
      <c r="OL875" s="15"/>
      <c r="OM875" s="15"/>
      <c r="ON875" s="15"/>
      <c r="OO875" s="15"/>
      <c r="OP875" s="15"/>
      <c r="OQ875" s="15"/>
      <c r="OR875" s="15"/>
      <c r="OS875" s="15"/>
      <c r="OT875" s="15"/>
      <c r="OU875" s="15"/>
      <c r="OV875" s="15"/>
      <c r="OW875" s="15"/>
      <c r="OX875" s="15"/>
      <c r="OY875" s="15"/>
      <c r="OZ875" s="15"/>
      <c r="PA875" s="15"/>
      <c r="PB875" s="15"/>
      <c r="PC875" s="15"/>
      <c r="PD875" s="15"/>
      <c r="PE875" s="15"/>
      <c r="PF875" s="15"/>
      <c r="PG875" s="15"/>
      <c r="PH875" s="15"/>
      <c r="PI875" s="15"/>
      <c r="PJ875" s="15"/>
      <c r="PK875" s="15"/>
      <c r="PL875" s="15"/>
      <c r="PM875" s="15"/>
      <c r="PN875" s="15"/>
      <c r="PO875" s="15"/>
      <c r="PP875" s="15"/>
      <c r="PQ875" s="15"/>
      <c r="PR875" s="15"/>
      <c r="PS875" s="15"/>
      <c r="PT875" s="15"/>
      <c r="PU875" s="15"/>
      <c r="PV875" s="15"/>
      <c r="PW875" s="15"/>
      <c r="PX875" s="15"/>
      <c r="PY875" s="15"/>
      <c r="PZ875" s="15"/>
      <c r="QA875" s="15"/>
      <c r="QB875" s="15"/>
      <c r="QC875" s="15"/>
      <c r="QD875" s="15"/>
      <c r="QE875" s="15"/>
      <c r="QF875" s="15"/>
      <c r="QG875" s="15"/>
      <c r="QH875" s="15"/>
      <c r="QI875" s="15"/>
      <c r="QJ875" s="15"/>
      <c r="QK875" s="15"/>
      <c r="QL875" s="15"/>
      <c r="QM875" s="15"/>
      <c r="QN875" s="15"/>
      <c r="QO875" s="15"/>
      <c r="QP875" s="15"/>
      <c r="QQ875" s="15"/>
      <c r="QR875" s="15"/>
      <c r="QS875" s="15"/>
      <c r="QT875" s="15"/>
      <c r="QU875" s="15"/>
      <c r="QV875" s="15"/>
      <c r="QW875" s="15"/>
      <c r="QX875" s="15"/>
      <c r="QY875" s="15"/>
      <c r="QZ875" s="15"/>
      <c r="RA875" s="15"/>
      <c r="RB875" s="15"/>
      <c r="RC875" s="15"/>
      <c r="RD875" s="15"/>
      <c r="RE875" s="15"/>
      <c r="RF875" s="15"/>
      <c r="RG875" s="15"/>
      <c r="RH875" s="15"/>
      <c r="RI875" s="15"/>
      <c r="RJ875" s="15"/>
      <c r="RK875" s="15"/>
      <c r="RL875" s="15"/>
      <c r="RM875" s="15"/>
      <c r="RN875" s="15"/>
      <c r="RO875" s="15"/>
      <c r="RP875" s="15"/>
      <c r="RQ875" s="15"/>
      <c r="RR875" s="15"/>
      <c r="RS875" s="15"/>
      <c r="RT875" s="15"/>
      <c r="RU875" s="15"/>
      <c r="RV875" s="15"/>
      <c r="RW875" s="15"/>
      <c r="RX875" s="15"/>
      <c r="RY875" s="15"/>
      <c r="RZ875" s="15"/>
      <c r="SA875" s="15"/>
      <c r="SB875" s="15"/>
      <c r="SC875" s="15"/>
      <c r="SD875" s="15"/>
      <c r="SE875" s="15"/>
      <c r="SF875" s="15"/>
      <c r="SG875" s="15"/>
      <c r="SH875" s="15"/>
      <c r="SI875" s="15"/>
      <c r="SJ875" s="15"/>
      <c r="SK875" s="15"/>
      <c r="SL875" s="15"/>
      <c r="SM875" s="15"/>
      <c r="SN875" s="15"/>
      <c r="SO875" s="15"/>
      <c r="SP875" s="15"/>
      <c r="SQ875" s="15"/>
      <c r="SR875" s="15"/>
      <c r="SS875" s="15"/>
      <c r="ST875" s="15"/>
      <c r="SU875" s="15"/>
      <c r="SV875" s="15"/>
      <c r="SW875" s="15"/>
      <c r="SX875" s="15"/>
      <c r="SY875" s="15"/>
      <c r="SZ875" s="15"/>
      <c r="TA875" s="15"/>
      <c r="TB875" s="15"/>
      <c r="TC875" s="15"/>
      <c r="TD875" s="15"/>
      <c r="TE875" s="15"/>
      <c r="TF875" s="15"/>
      <c r="TG875" s="15"/>
      <c r="TH875" s="15"/>
      <c r="TI875" s="15"/>
      <c r="TJ875" s="15"/>
      <c r="TK875" s="15"/>
      <c r="TL875" s="15"/>
      <c r="TM875" s="15"/>
      <c r="TN875" s="15"/>
      <c r="TO875" s="15"/>
      <c r="TP875" s="15"/>
      <c r="TQ875" s="15"/>
      <c r="TR875" s="15"/>
      <c r="TS875" s="15"/>
      <c r="TT875" s="15"/>
      <c r="TU875" s="15"/>
      <c r="TV875" s="15"/>
      <c r="TW875" s="15"/>
      <c r="TX875" s="15"/>
      <c r="TY875" s="15"/>
      <c r="TZ875" s="15"/>
      <c r="UA875" s="15"/>
      <c r="UB875" s="15"/>
      <c r="UC875" s="15"/>
      <c r="UD875" s="15"/>
      <c r="UE875" s="15"/>
      <c r="UF875" s="15"/>
      <c r="UG875" s="15"/>
      <c r="UH875" s="15"/>
      <c r="UI875" s="15"/>
      <c r="UJ875" s="15"/>
      <c r="UK875" s="15"/>
      <c r="UL875" s="15"/>
      <c r="UM875" s="15"/>
      <c r="UN875" s="15"/>
      <c r="UO875" s="15"/>
      <c r="UP875" s="15"/>
      <c r="UQ875" s="15"/>
      <c r="UR875" s="15"/>
      <c r="US875" s="15"/>
      <c r="UT875" s="15"/>
      <c r="UU875" s="15"/>
      <c r="UV875" s="15"/>
      <c r="UW875" s="15"/>
      <c r="UX875" s="15"/>
      <c r="UY875" s="15"/>
      <c r="UZ875" s="15"/>
      <c r="VA875" s="15"/>
      <c r="VB875" s="15"/>
      <c r="VC875" s="15"/>
      <c r="VD875" s="15"/>
      <c r="VE875" s="15"/>
      <c r="VF875" s="15"/>
      <c r="VG875" s="15"/>
      <c r="VH875" s="15"/>
      <c r="VI875" s="15"/>
      <c r="VJ875" s="15"/>
      <c r="VK875" s="15"/>
      <c r="VL875" s="15"/>
      <c r="VM875" s="15"/>
      <c r="VN875" s="15"/>
      <c r="VO875" s="15"/>
      <c r="VP875" s="15"/>
      <c r="VQ875" s="15"/>
      <c r="VR875" s="15"/>
      <c r="VS875" s="15"/>
      <c r="VT875" s="15"/>
      <c r="VU875" s="15"/>
      <c r="VV875" s="15"/>
      <c r="VW875" s="15"/>
      <c r="VX875" s="15"/>
      <c r="VY875" s="15"/>
      <c r="VZ875" s="15"/>
      <c r="WA875" s="15"/>
      <c r="WB875" s="15"/>
      <c r="WC875" s="15"/>
      <c r="WD875" s="15"/>
      <c r="WE875" s="15"/>
      <c r="WF875" s="15"/>
      <c r="WG875" s="15"/>
      <c r="WH875" s="15"/>
      <c r="WI875" s="15"/>
      <c r="WJ875" s="15"/>
      <c r="WK875" s="15"/>
      <c r="WL875" s="15"/>
      <c r="WM875" s="15"/>
      <c r="WN875" s="15"/>
      <c r="WO875" s="15"/>
      <c r="WP875" s="15"/>
      <c r="WQ875" s="15"/>
      <c r="WR875" s="15"/>
      <c r="WS875" s="15"/>
      <c r="WT875" s="15"/>
      <c r="WU875" s="15"/>
      <c r="WV875" s="15"/>
      <c r="WW875" s="15"/>
      <c r="WX875" s="15"/>
      <c r="WY875" s="15"/>
      <c r="WZ875" s="15"/>
      <c r="XA875" s="15"/>
      <c r="XB875" s="15"/>
      <c r="XC875" s="15"/>
      <c r="XD875" s="15"/>
      <c r="XE875" s="15"/>
      <c r="XF875" s="15"/>
      <c r="XG875" s="15"/>
      <c r="XH875" s="15"/>
      <c r="XI875" s="15"/>
      <c r="XJ875" s="15"/>
      <c r="XK875" s="15"/>
      <c r="XL875" s="15"/>
      <c r="XM875" s="15"/>
      <c r="XN875" s="15"/>
      <c r="XO875" s="15"/>
      <c r="XP875" s="15"/>
      <c r="XQ875" s="15"/>
      <c r="XR875" s="15"/>
      <c r="XS875" s="15"/>
      <c r="XT875" s="15"/>
      <c r="XU875" s="15"/>
      <c r="XV875" s="15"/>
      <c r="XW875" s="15"/>
      <c r="XX875" s="15"/>
      <c r="XY875" s="15"/>
      <c r="XZ875" s="15"/>
      <c r="YA875" s="15"/>
      <c r="YB875" s="15"/>
      <c r="YC875" s="15"/>
      <c r="YD875" s="15"/>
      <c r="YE875" s="15"/>
      <c r="YF875" s="15"/>
      <c r="YG875" s="15"/>
      <c r="YH875" s="15"/>
      <c r="YI875" s="15"/>
      <c r="YJ875" s="15"/>
      <c r="YK875" s="15"/>
      <c r="YL875" s="15"/>
      <c r="YM875" s="15"/>
      <c r="YN875" s="15"/>
      <c r="YO875" s="15"/>
      <c r="YP875" s="15"/>
      <c r="YQ875" s="15"/>
      <c r="YR875" s="15"/>
      <c r="YS875" s="15"/>
      <c r="YT875" s="15"/>
      <c r="YU875" s="15"/>
      <c r="YV875" s="15"/>
      <c r="YW875" s="15"/>
      <c r="YX875" s="15"/>
      <c r="YY875" s="15"/>
      <c r="YZ875" s="15"/>
      <c r="ZA875" s="15"/>
      <c r="ZB875" s="15"/>
      <c r="ZC875" s="15"/>
      <c r="ZD875" s="15"/>
      <c r="ZE875" s="15"/>
      <c r="ZF875" s="15"/>
      <c r="ZG875" s="15"/>
      <c r="ZH875" s="15"/>
      <c r="ZI875" s="15"/>
      <c r="ZJ875" s="15"/>
      <c r="ZK875" s="15"/>
      <c r="ZL875" s="15"/>
      <c r="ZM875" s="15"/>
      <c r="ZN875" s="15"/>
      <c r="ZO875" s="15"/>
      <c r="ZP875" s="15"/>
      <c r="ZQ875" s="15"/>
      <c r="ZR875" s="15"/>
      <c r="ZS875" s="15"/>
      <c r="ZT875" s="15"/>
      <c r="ZU875" s="15"/>
      <c r="ZV875" s="15"/>
      <c r="ZW875" s="15"/>
      <c r="ZX875" s="15"/>
      <c r="ZY875" s="15"/>
      <c r="ZZ875" s="15"/>
      <c r="AAA875" s="15"/>
      <c r="AAB875" s="15"/>
      <c r="AAC875" s="15"/>
      <c r="AAD875" s="15"/>
      <c r="AAE875" s="15"/>
      <c r="AAF875" s="15"/>
      <c r="AAG875" s="15"/>
      <c r="AAH875" s="15"/>
      <c r="AAI875" s="15"/>
      <c r="AAJ875" s="15"/>
      <c r="AAK875" s="15"/>
      <c r="AAL875" s="15"/>
      <c r="AAM875" s="15"/>
      <c r="AAN875" s="15"/>
      <c r="AAO875" s="15"/>
      <c r="AAP875" s="15"/>
      <c r="AAQ875" s="15"/>
      <c r="AAR875" s="15"/>
      <c r="AAS875" s="15"/>
      <c r="AAT875" s="15"/>
      <c r="AAU875" s="15"/>
      <c r="AAV875" s="15"/>
      <c r="AAW875" s="15"/>
      <c r="AAX875" s="15"/>
      <c r="AAY875" s="15"/>
      <c r="AAZ875" s="15"/>
      <c r="ABA875" s="15"/>
      <c r="ABB875" s="15"/>
      <c r="ABC875" s="15"/>
      <c r="ABD875" s="15"/>
      <c r="ABE875" s="15"/>
      <c r="ABF875" s="15"/>
      <c r="ABG875" s="15"/>
      <c r="ABH875" s="15"/>
      <c r="ABI875" s="15"/>
      <c r="ABJ875" s="15"/>
      <c r="ABK875" s="15"/>
      <c r="ABL875" s="15"/>
      <c r="ABM875" s="15"/>
      <c r="ABN875" s="15"/>
      <c r="ABO875" s="15"/>
      <c r="ABP875" s="15"/>
      <c r="ABQ875" s="15"/>
      <c r="ABR875" s="15"/>
      <c r="ABS875" s="15"/>
      <c r="ABT875" s="15"/>
      <c r="ABU875" s="15"/>
      <c r="ABV875" s="15"/>
      <c r="ABW875" s="15"/>
      <c r="ABX875" s="15"/>
      <c r="ABY875" s="15"/>
      <c r="ABZ875" s="15"/>
      <c r="ACA875" s="15"/>
      <c r="ACB875" s="15"/>
      <c r="ACC875" s="15"/>
      <c r="ACD875" s="15"/>
      <c r="ACE875" s="15"/>
      <c r="ACF875" s="15"/>
      <c r="ACG875" s="15"/>
      <c r="ACH875" s="15"/>
      <c r="ACI875" s="15"/>
      <c r="ACJ875" s="15"/>
      <c r="ACK875" s="15"/>
      <c r="ACL875" s="15"/>
      <c r="ACM875" s="15"/>
      <c r="ACN875" s="15"/>
      <c r="ACO875" s="15"/>
      <c r="ACP875" s="15"/>
      <c r="ACQ875" s="15"/>
      <c r="ACR875" s="15"/>
      <c r="ACS875" s="15"/>
      <c r="ACT875" s="15"/>
      <c r="ACU875" s="15"/>
      <c r="ACV875" s="15"/>
      <c r="ACW875" s="15"/>
      <c r="ACX875" s="15"/>
      <c r="ACY875" s="15"/>
      <c r="ACZ875" s="15"/>
      <c r="ADA875" s="15"/>
      <c r="ADB875" s="15"/>
      <c r="ADC875" s="15"/>
      <c r="ADD875" s="15"/>
      <c r="ADE875" s="15"/>
      <c r="ADF875" s="15"/>
      <c r="ADG875" s="15"/>
      <c r="ADH875" s="15"/>
      <c r="ADI875" s="15"/>
      <c r="ADJ875" s="15"/>
      <c r="ADK875" s="15"/>
      <c r="ADL875" s="15"/>
      <c r="ADM875" s="15"/>
      <c r="ADN875" s="15"/>
      <c r="ADO875" s="15"/>
      <c r="ADP875" s="15"/>
      <c r="ADQ875" s="15"/>
      <c r="ADR875" s="15"/>
      <c r="ADS875" s="15"/>
      <c r="ADT875" s="15"/>
      <c r="ADU875" s="15"/>
      <c r="ADV875" s="15"/>
      <c r="ADW875" s="15"/>
      <c r="ADX875" s="15"/>
      <c r="ADY875" s="15"/>
      <c r="ADZ875" s="15"/>
      <c r="AEA875" s="15"/>
      <c r="AEB875" s="15"/>
      <c r="AEC875" s="15"/>
      <c r="AED875" s="15"/>
      <c r="AEE875" s="15"/>
      <c r="AEF875" s="15"/>
      <c r="AEG875" s="15"/>
      <c r="AEH875" s="15"/>
      <c r="AEI875" s="15"/>
      <c r="AEJ875" s="15"/>
      <c r="AEK875" s="15"/>
      <c r="AEL875" s="15"/>
      <c r="AEM875" s="15"/>
      <c r="AEN875" s="15"/>
      <c r="AEO875" s="15"/>
      <c r="AEP875" s="15"/>
      <c r="AEQ875" s="15"/>
      <c r="AER875" s="15"/>
      <c r="AES875" s="15"/>
      <c r="AET875" s="15"/>
      <c r="AEU875" s="15"/>
      <c r="AEV875" s="15"/>
      <c r="AEW875" s="15"/>
      <c r="AEX875" s="15"/>
      <c r="AEY875" s="15"/>
      <c r="AEZ875" s="15"/>
      <c r="AFA875" s="15"/>
      <c r="AFB875" s="15"/>
      <c r="AFC875" s="15"/>
      <c r="AFD875" s="15"/>
      <c r="AFE875" s="15"/>
      <c r="AFF875" s="15"/>
      <c r="AFG875" s="15"/>
      <c r="AFH875" s="15"/>
      <c r="AFI875" s="15"/>
      <c r="AFJ875" s="15"/>
      <c r="AFK875" s="15"/>
      <c r="AFL875" s="15"/>
      <c r="AFM875" s="15"/>
      <c r="AFN875" s="15"/>
      <c r="AFO875" s="15"/>
      <c r="AFP875" s="15"/>
      <c r="AFQ875" s="15"/>
      <c r="AFR875" s="15"/>
      <c r="AFS875" s="15"/>
      <c r="AFT875" s="15"/>
      <c r="AFU875" s="15"/>
      <c r="AFV875" s="15"/>
      <c r="AFW875" s="15"/>
      <c r="AFX875" s="15"/>
      <c r="AFY875" s="15"/>
      <c r="AFZ875" s="15"/>
      <c r="AGA875" s="15"/>
      <c r="AGB875" s="15"/>
      <c r="AGC875" s="15"/>
      <c r="AGD875" s="15"/>
      <c r="AGE875" s="15"/>
      <c r="AGF875" s="15"/>
      <c r="AGG875" s="15"/>
      <c r="AGH875" s="15"/>
      <c r="AGI875" s="15"/>
      <c r="AGJ875" s="15"/>
      <c r="AGK875" s="15"/>
      <c r="AGL875" s="15"/>
      <c r="AGM875" s="15"/>
      <c r="AGN875" s="15"/>
      <c r="AGO875" s="15"/>
      <c r="AGP875" s="15"/>
      <c r="AGQ875" s="15"/>
      <c r="AGR875" s="15"/>
      <c r="AGS875" s="15"/>
      <c r="AGT875" s="15"/>
      <c r="AGU875" s="15"/>
      <c r="AGV875" s="15"/>
      <c r="AGW875" s="15"/>
      <c r="AGX875" s="15"/>
      <c r="AGY875" s="15"/>
      <c r="AGZ875" s="15"/>
      <c r="AHA875" s="15"/>
      <c r="AHB875" s="15"/>
      <c r="AHC875" s="15"/>
      <c r="AHD875" s="15"/>
      <c r="AHE875" s="15"/>
      <c r="AHF875" s="15"/>
      <c r="AHG875" s="15"/>
      <c r="AHH875" s="15"/>
      <c r="AHI875" s="15"/>
      <c r="AHJ875" s="15"/>
      <c r="AHK875" s="15"/>
      <c r="AHL875" s="15"/>
      <c r="AHM875" s="15"/>
      <c r="AHN875" s="15"/>
      <c r="AHO875" s="15"/>
      <c r="AHP875" s="15"/>
      <c r="AHQ875" s="15"/>
      <c r="AHR875" s="15"/>
      <c r="AHS875" s="15"/>
      <c r="AHT875" s="15"/>
      <c r="AHU875" s="15"/>
      <c r="AHV875" s="15"/>
      <c r="AHW875" s="15"/>
      <c r="AHX875" s="15"/>
      <c r="AHY875" s="15"/>
      <c r="AHZ875" s="15"/>
      <c r="AIA875" s="15"/>
      <c r="AIB875" s="15"/>
      <c r="AIC875" s="15"/>
      <c r="AID875" s="15"/>
      <c r="AIE875" s="15"/>
      <c r="AIF875" s="15"/>
      <c r="AIG875" s="15"/>
      <c r="AIH875" s="15"/>
      <c r="AII875" s="15"/>
      <c r="AIJ875" s="15"/>
      <c r="AIK875" s="15"/>
      <c r="AIL875" s="15"/>
      <c r="AIM875" s="15"/>
      <c r="AIN875" s="15"/>
      <c r="AIO875" s="15"/>
      <c r="AIP875" s="15"/>
      <c r="AIQ875" s="15"/>
      <c r="AIR875" s="15"/>
      <c r="AIS875" s="15"/>
      <c r="AIT875" s="15"/>
      <c r="AIU875" s="15"/>
      <c r="AIV875" s="15"/>
      <c r="AIW875" s="15"/>
      <c r="AIX875" s="15"/>
      <c r="AIY875" s="15"/>
      <c r="AIZ875" s="15"/>
      <c r="AJA875" s="15"/>
      <c r="AJB875" s="15"/>
      <c r="AJC875" s="15"/>
      <c r="AJD875" s="15"/>
      <c r="AJE875" s="15"/>
      <c r="AJF875" s="15"/>
      <c r="AJG875" s="15"/>
      <c r="AJH875" s="15"/>
      <c r="AJI875" s="15"/>
      <c r="AJJ875" s="15"/>
      <c r="AJK875" s="15"/>
      <c r="AJL875" s="15"/>
      <c r="AJM875" s="15"/>
      <c r="AJN875" s="15"/>
      <c r="AJO875" s="15"/>
      <c r="AJP875" s="15"/>
      <c r="AJQ875" s="15"/>
      <c r="AJR875" s="15"/>
      <c r="AJS875" s="15"/>
      <c r="AJT875" s="15"/>
      <c r="AJU875" s="15"/>
      <c r="AJV875" s="15"/>
      <c r="AJW875" s="15"/>
      <c r="AJX875" s="15"/>
      <c r="AJY875" s="15"/>
      <c r="AJZ875" s="15"/>
      <c r="AKA875" s="15"/>
      <c r="AKB875" s="15"/>
      <c r="AKC875" s="15"/>
      <c r="AKD875" s="15"/>
      <c r="AKE875" s="15"/>
      <c r="AKF875" s="15"/>
      <c r="AKG875" s="15"/>
      <c r="AKH875" s="15"/>
      <c r="AKI875" s="15"/>
      <c r="AKJ875" s="15"/>
      <c r="AKK875" s="15"/>
      <c r="AKL875" s="15"/>
      <c r="AKM875" s="15"/>
      <c r="AKN875" s="15"/>
      <c r="AKO875" s="15"/>
      <c r="AKP875" s="15"/>
      <c r="AKQ875" s="15"/>
      <c r="AKR875" s="15"/>
      <c r="AKS875" s="15"/>
      <c r="AKT875" s="15"/>
      <c r="AKU875" s="15"/>
      <c r="AKV875" s="15"/>
      <c r="AKW875" s="15"/>
      <c r="AKX875" s="15"/>
      <c r="AKY875" s="15"/>
      <c r="AKZ875" s="15"/>
      <c r="ALA875" s="15"/>
      <c r="ALB875" s="15"/>
      <c r="ALC875" s="15"/>
      <c r="ALD875" s="15"/>
      <c r="ALE875" s="15"/>
      <c r="ALF875" s="15"/>
      <c r="ALG875" s="15"/>
      <c r="ALH875" s="15"/>
      <c r="ALI875" s="15"/>
      <c r="ALJ875" s="15"/>
      <c r="ALK875" s="15"/>
      <c r="ALL875" s="15"/>
      <c r="ALM875" s="15"/>
      <c r="ALN875" s="15"/>
      <c r="ALO875" s="15"/>
      <c r="ALP875" s="15"/>
      <c r="ALQ875" s="15"/>
      <c r="ALR875" s="15"/>
      <c r="ALS875" s="15"/>
      <c r="ALT875" s="15"/>
      <c r="ALU875" s="15"/>
      <c r="ALV875" s="15"/>
      <c r="ALW875" s="15"/>
      <c r="ALX875" s="15"/>
      <c r="ALY875" s="15"/>
      <c r="ALZ875" s="15"/>
      <c r="AMA875" s="15"/>
      <c r="AMB875" s="15"/>
      <c r="AMC875" s="15"/>
      <c r="AMD875" s="15"/>
      <c r="AME875" s="15"/>
      <c r="AMF875" s="15"/>
      <c r="AMG875" s="15"/>
      <c r="AMH875" s="15"/>
      <c r="AMI875" s="15"/>
      <c r="AMJ875" s="15"/>
      <c r="AMK875" s="15"/>
      <c r="AML875" s="15"/>
      <c r="AMM875" s="15"/>
      <c r="AMN875" s="15"/>
      <c r="AMO875" s="15"/>
      <c r="AMP875" s="15"/>
      <c r="AMQ875" s="15"/>
      <c r="AMR875" s="15"/>
      <c r="AMS875" s="15"/>
      <c r="AMT875" s="15"/>
      <c r="AMU875" s="15"/>
      <c r="AMV875" s="15"/>
      <c r="AMW875" s="15"/>
      <c r="AMX875" s="15"/>
      <c r="AMY875" s="15"/>
      <c r="AMZ875" s="15"/>
      <c r="ANA875" s="15"/>
      <c r="ANB875" s="15"/>
      <c r="ANC875" s="15"/>
      <c r="AND875" s="15"/>
      <c r="ANE875" s="15"/>
      <c r="ANF875" s="15"/>
      <c r="ANG875" s="15"/>
      <c r="ANH875" s="15"/>
      <c r="ANI875" s="15"/>
      <c r="ANJ875" s="15"/>
      <c r="ANK875" s="15"/>
      <c r="ANL875" s="15"/>
      <c r="ANM875" s="15"/>
      <c r="ANN875" s="15"/>
      <c r="ANO875" s="15"/>
      <c r="ANP875" s="15"/>
      <c r="ANQ875" s="15"/>
      <c r="ANR875" s="15"/>
      <c r="ANS875" s="15"/>
      <c r="ANT875" s="15"/>
      <c r="ANU875" s="15"/>
      <c r="ANV875" s="15"/>
      <c r="ANW875" s="15"/>
      <c r="ANX875" s="15"/>
      <c r="ANY875" s="15"/>
      <c r="ANZ875" s="15"/>
      <c r="AOA875" s="15"/>
      <c r="AOB875" s="15"/>
      <c r="AOC875" s="15"/>
      <c r="AOD875" s="15"/>
      <c r="AOE875" s="15"/>
      <c r="AOF875" s="15"/>
      <c r="AOG875" s="15"/>
      <c r="AOH875" s="15"/>
      <c r="AOI875" s="15"/>
      <c r="AOJ875" s="15"/>
      <c r="AOK875" s="15"/>
      <c r="AOL875" s="15"/>
      <c r="AOM875" s="15"/>
      <c r="AON875" s="15"/>
      <c r="AOO875" s="15"/>
      <c r="AOP875" s="15"/>
      <c r="AOQ875" s="15"/>
      <c r="AOR875" s="15"/>
      <c r="AOS875" s="15"/>
      <c r="AOT875" s="15"/>
      <c r="AOU875" s="15"/>
      <c r="AOV875" s="15"/>
      <c r="AOW875" s="15"/>
      <c r="AOX875" s="15"/>
      <c r="AOY875" s="15"/>
      <c r="AOZ875" s="15"/>
      <c r="APA875" s="15"/>
      <c r="APB875" s="15"/>
      <c r="APC875" s="15"/>
      <c r="APD875" s="15"/>
      <c r="APE875" s="15"/>
      <c r="APF875" s="15"/>
      <c r="APG875" s="15"/>
      <c r="APH875" s="15"/>
      <c r="API875" s="15"/>
      <c r="APJ875" s="15"/>
      <c r="APK875" s="15"/>
      <c r="APL875" s="15"/>
      <c r="APM875" s="15"/>
      <c r="APN875" s="15"/>
      <c r="APO875" s="15"/>
      <c r="APP875" s="15"/>
      <c r="APQ875" s="15"/>
      <c r="APR875" s="15"/>
      <c r="APS875" s="15"/>
      <c r="APT875" s="15"/>
      <c r="APU875" s="15"/>
      <c r="APV875" s="15"/>
      <c r="APW875" s="15"/>
      <c r="APX875" s="15"/>
      <c r="APY875" s="15"/>
      <c r="APZ875" s="15"/>
      <c r="AQA875" s="15"/>
      <c r="AQB875" s="15"/>
      <c r="AQC875" s="15"/>
      <c r="AQD875" s="15"/>
      <c r="AQE875" s="15"/>
      <c r="AQF875" s="15"/>
      <c r="AQG875" s="15"/>
      <c r="AQH875" s="15"/>
      <c r="AQI875" s="15"/>
      <c r="AQJ875" s="15"/>
      <c r="AQK875" s="15"/>
      <c r="AQL875" s="15"/>
      <c r="AQM875" s="15"/>
      <c r="AQN875" s="15"/>
      <c r="AQO875" s="15"/>
      <c r="AQP875" s="15"/>
      <c r="AQQ875" s="15"/>
      <c r="AQR875" s="15"/>
      <c r="AQS875" s="15"/>
      <c r="AQT875" s="15"/>
      <c r="AQU875" s="15"/>
      <c r="AQV875" s="15"/>
      <c r="AQW875" s="15"/>
      <c r="AQX875" s="15"/>
      <c r="AQY875" s="15"/>
      <c r="AQZ875" s="15"/>
      <c r="ARA875" s="15"/>
      <c r="ARB875" s="15"/>
      <c r="ARC875" s="15"/>
      <c r="ARD875" s="15"/>
      <c r="ARE875" s="15"/>
      <c r="ARF875" s="15"/>
      <c r="ARG875" s="15"/>
      <c r="ARH875" s="15"/>
      <c r="ARI875" s="15"/>
      <c r="ARJ875" s="15"/>
      <c r="ARK875" s="15"/>
      <c r="ARL875" s="15"/>
      <c r="ARM875" s="15"/>
      <c r="ARN875" s="15"/>
      <c r="ARO875" s="15"/>
      <c r="ARP875" s="15"/>
      <c r="ARQ875" s="15"/>
      <c r="ARR875" s="15"/>
      <c r="ARS875" s="15"/>
      <c r="ART875" s="15"/>
      <c r="ARU875" s="15"/>
      <c r="ARV875" s="15"/>
      <c r="ARW875" s="15"/>
      <c r="ARX875" s="15"/>
      <c r="ARY875" s="15"/>
      <c r="ARZ875" s="15"/>
      <c r="ASA875" s="15"/>
      <c r="ASB875" s="15"/>
      <c r="ASC875" s="15"/>
      <c r="ASD875" s="15"/>
      <c r="ASE875" s="15"/>
      <c r="ASF875" s="15"/>
      <c r="ASG875" s="15"/>
      <c r="ASH875" s="15"/>
      <c r="ASI875" s="15"/>
      <c r="ASJ875" s="15"/>
      <c r="ASK875" s="15"/>
      <c r="ASL875" s="15"/>
      <c r="ASM875" s="15"/>
      <c r="ASN875" s="15"/>
      <c r="ASO875" s="15"/>
      <c r="ASP875" s="15"/>
      <c r="ASQ875" s="15"/>
      <c r="ASR875" s="15"/>
      <c r="ASS875" s="15"/>
      <c r="AST875" s="15"/>
      <c r="ASU875" s="15"/>
      <c r="ASV875" s="15"/>
      <c r="ASW875" s="15"/>
      <c r="ASX875" s="15"/>
      <c r="ASY875" s="15"/>
      <c r="ASZ875" s="15"/>
      <c r="ATA875" s="15"/>
      <c r="ATB875" s="15"/>
      <c r="ATC875" s="15"/>
      <c r="ATD875" s="15"/>
      <c r="ATE875" s="15"/>
      <c r="ATF875" s="15"/>
      <c r="ATG875" s="15"/>
      <c r="ATH875" s="15"/>
      <c r="ATI875" s="15"/>
      <c r="ATJ875" s="15"/>
      <c r="ATK875" s="15"/>
      <c r="ATL875" s="15"/>
      <c r="ATM875" s="15"/>
      <c r="ATN875" s="15"/>
      <c r="ATO875" s="15"/>
      <c r="ATP875" s="15"/>
      <c r="ATQ875" s="15"/>
      <c r="ATR875" s="15"/>
      <c r="ATS875" s="15"/>
      <c r="ATT875" s="15"/>
      <c r="ATU875" s="15"/>
      <c r="ATV875" s="15"/>
      <c r="ATW875" s="15"/>
      <c r="ATX875" s="15"/>
      <c r="ATY875" s="15"/>
      <c r="ATZ875" s="15"/>
      <c r="AUA875" s="15"/>
      <c r="AUB875" s="15"/>
      <c r="AUC875" s="15"/>
      <c r="AUD875" s="15"/>
      <c r="AUE875" s="15"/>
      <c r="AUF875" s="15"/>
      <c r="AUG875" s="15"/>
      <c r="AUH875" s="15"/>
      <c r="AUI875" s="15"/>
      <c r="AUJ875" s="15"/>
      <c r="AUK875" s="15"/>
      <c r="AUL875" s="15"/>
      <c r="AUM875" s="15"/>
      <c r="AUN875" s="15"/>
      <c r="AUO875" s="15"/>
      <c r="AUP875" s="15"/>
      <c r="AUQ875" s="15"/>
      <c r="AUR875" s="15"/>
      <c r="AUS875" s="15"/>
      <c r="AUT875" s="15"/>
      <c r="AUU875" s="15"/>
      <c r="AUV875" s="15"/>
      <c r="AUW875" s="15"/>
      <c r="AUX875" s="15"/>
      <c r="AUY875" s="15"/>
      <c r="AUZ875" s="15"/>
      <c r="AVA875" s="15"/>
      <c r="AVB875" s="15"/>
      <c r="AVC875" s="15"/>
      <c r="AVD875" s="15"/>
      <c r="AVE875" s="15"/>
      <c r="AVF875" s="15"/>
      <c r="AVG875" s="15"/>
      <c r="AVH875" s="15"/>
      <c r="AVI875" s="15"/>
      <c r="AVJ875" s="15"/>
      <c r="AVK875" s="15"/>
      <c r="AVL875" s="15"/>
      <c r="AVM875" s="15"/>
      <c r="AVN875" s="15"/>
      <c r="AVO875" s="15"/>
      <c r="AVP875" s="15"/>
      <c r="AVQ875" s="15"/>
      <c r="AVR875" s="15"/>
      <c r="AVS875" s="15"/>
      <c r="AVT875" s="15"/>
      <c r="AVU875" s="15"/>
      <c r="AVV875" s="15"/>
      <c r="AVW875" s="15"/>
      <c r="AVX875" s="15"/>
      <c r="AVY875" s="15"/>
      <c r="AVZ875" s="15"/>
      <c r="AWA875" s="15"/>
      <c r="AWB875" s="15"/>
      <c r="AWC875" s="15"/>
      <c r="AWD875" s="15"/>
      <c r="AWE875" s="15"/>
      <c r="AWF875" s="15"/>
      <c r="AWG875" s="15"/>
      <c r="AWH875" s="15"/>
      <c r="AWI875" s="15"/>
      <c r="AWJ875" s="15"/>
      <c r="AWK875" s="15"/>
      <c r="AWL875" s="15"/>
      <c r="AWM875" s="15"/>
      <c r="AWN875" s="15"/>
      <c r="AWO875" s="15"/>
      <c r="AWP875" s="15"/>
      <c r="AWQ875" s="15"/>
      <c r="AWR875" s="15"/>
      <c r="AWS875" s="15"/>
      <c r="AWT875" s="15"/>
      <c r="AWU875" s="15"/>
      <c r="AWV875" s="15"/>
      <c r="AWW875" s="15"/>
      <c r="AWX875" s="15"/>
      <c r="AWY875" s="15"/>
      <c r="AWZ875" s="15"/>
      <c r="AXA875" s="15"/>
      <c r="AXB875" s="15"/>
      <c r="AXC875" s="15"/>
      <c r="AXD875" s="15"/>
      <c r="AXE875" s="15"/>
      <c r="AXF875" s="15"/>
      <c r="AXG875" s="15"/>
      <c r="AXH875" s="15"/>
      <c r="AXI875" s="15"/>
      <c r="AXJ875" s="15"/>
      <c r="AXK875" s="15"/>
      <c r="AXL875" s="15"/>
      <c r="AXM875" s="15"/>
      <c r="AXN875" s="15"/>
      <c r="AXO875" s="15"/>
      <c r="AXP875" s="15"/>
      <c r="AXQ875" s="15"/>
      <c r="AXR875" s="15"/>
      <c r="AXS875" s="15"/>
      <c r="AXT875" s="15"/>
      <c r="AXU875" s="15"/>
      <c r="AXV875" s="15"/>
      <c r="AXW875" s="15"/>
      <c r="AXX875" s="15"/>
      <c r="AXY875" s="15"/>
      <c r="AXZ875" s="15"/>
      <c r="AYA875" s="15"/>
      <c r="AYB875" s="15"/>
      <c r="AYC875" s="15"/>
      <c r="AYD875" s="15"/>
      <c r="AYE875" s="15"/>
      <c r="AYF875" s="15"/>
      <c r="AYG875" s="15"/>
      <c r="AYH875" s="15"/>
      <c r="AYI875" s="15"/>
      <c r="AYJ875" s="15"/>
      <c r="AYK875" s="15"/>
      <c r="AYL875" s="15"/>
      <c r="AYM875" s="15"/>
      <c r="AYN875" s="15"/>
      <c r="AYO875" s="15"/>
      <c r="AYP875" s="15"/>
      <c r="AYQ875" s="15"/>
      <c r="AYR875" s="15"/>
      <c r="AYS875" s="15"/>
      <c r="AYT875" s="15"/>
      <c r="AYU875" s="15"/>
      <c r="AYV875" s="15"/>
      <c r="AYW875" s="15"/>
      <c r="AYX875" s="15"/>
      <c r="AYY875" s="15"/>
      <c r="AYZ875" s="15"/>
      <c r="AZA875" s="15"/>
      <c r="AZB875" s="15"/>
      <c r="AZC875" s="15"/>
      <c r="AZD875" s="15"/>
      <c r="AZE875" s="15"/>
      <c r="AZF875" s="15"/>
      <c r="AZG875" s="15"/>
      <c r="AZH875" s="15"/>
      <c r="AZI875" s="15"/>
      <c r="AZJ875" s="15"/>
      <c r="AZK875" s="15"/>
      <c r="AZL875" s="15"/>
      <c r="AZM875" s="15"/>
      <c r="AZN875" s="15"/>
      <c r="AZO875" s="15"/>
      <c r="AZP875" s="15"/>
      <c r="AZQ875" s="15"/>
      <c r="AZR875" s="15"/>
      <c r="AZS875" s="15"/>
      <c r="AZT875" s="15"/>
      <c r="AZU875" s="15"/>
      <c r="AZV875" s="15"/>
      <c r="AZW875" s="15"/>
      <c r="AZX875" s="15"/>
      <c r="AZY875" s="15"/>
      <c r="AZZ875" s="15"/>
      <c r="BAA875" s="15"/>
      <c r="BAB875" s="15"/>
      <c r="BAC875" s="15"/>
      <c r="BAD875" s="15"/>
      <c r="BAE875" s="15"/>
      <c r="BAF875" s="15"/>
      <c r="BAG875" s="15"/>
      <c r="BAH875" s="15"/>
      <c r="BAI875" s="15"/>
      <c r="BAJ875" s="15"/>
      <c r="BAK875" s="15"/>
      <c r="BAL875" s="15"/>
      <c r="BAM875" s="15"/>
      <c r="BAN875" s="15"/>
      <c r="BAO875" s="15"/>
      <c r="BAP875" s="15"/>
      <c r="BAQ875" s="15"/>
      <c r="BAR875" s="15"/>
      <c r="BAS875" s="15"/>
      <c r="BAT875" s="15"/>
      <c r="BAU875" s="15"/>
      <c r="BAV875" s="15"/>
      <c r="BAW875" s="15"/>
      <c r="BAX875" s="15"/>
      <c r="BAY875" s="15"/>
      <c r="BAZ875" s="15"/>
      <c r="BBA875" s="15"/>
      <c r="BBB875" s="15"/>
      <c r="BBC875" s="15"/>
      <c r="BBD875" s="15"/>
      <c r="BBE875" s="15"/>
      <c r="BBF875" s="15"/>
      <c r="BBG875" s="15"/>
      <c r="BBH875" s="15"/>
      <c r="BBI875" s="15"/>
      <c r="BBJ875" s="15"/>
      <c r="BBK875" s="15"/>
      <c r="BBL875" s="15"/>
      <c r="BBM875" s="15"/>
      <c r="BBN875" s="15"/>
      <c r="BBO875" s="15"/>
      <c r="BBP875" s="15"/>
      <c r="BBQ875" s="15"/>
      <c r="BBR875" s="15"/>
      <c r="BBS875" s="15"/>
      <c r="BBT875" s="15"/>
      <c r="BBU875" s="15"/>
      <c r="BBV875" s="15"/>
      <c r="BBW875" s="15"/>
      <c r="BBX875" s="15"/>
      <c r="BBY875" s="15"/>
      <c r="BBZ875" s="15"/>
      <c r="BCA875" s="15"/>
      <c r="BCB875" s="15"/>
      <c r="BCC875" s="15"/>
      <c r="BCD875" s="15"/>
      <c r="BCE875" s="15"/>
      <c r="BCF875" s="15"/>
      <c r="BCG875" s="15"/>
      <c r="BCH875" s="15"/>
      <c r="BCI875" s="15"/>
    </row>
    <row r="876" spans="1:1454" s="55" customFormat="1" ht="12" x14ac:dyDescent="0.2">
      <c r="A876" s="161" t="s">
        <v>1020</v>
      </c>
      <c r="B876" s="161" t="s">
        <v>1021</v>
      </c>
      <c r="C876" s="125">
        <f t="shared" si="49"/>
        <v>1.5</v>
      </c>
      <c r="D876" s="191" t="s">
        <v>447</v>
      </c>
      <c r="E876" s="161" t="s">
        <v>1022</v>
      </c>
      <c r="F876" s="161" t="s">
        <v>1023</v>
      </c>
      <c r="G876" s="174"/>
      <c r="H876" s="174"/>
      <c r="I876" s="192"/>
      <c r="J876" s="167"/>
      <c r="K876" s="168"/>
      <c r="L876" s="130">
        <f t="shared" si="50"/>
        <v>0</v>
      </c>
      <c r="M876" s="503">
        <v>3</v>
      </c>
      <c r="N876" s="389" t="s">
        <v>184</v>
      </c>
      <c r="O876" s="131">
        <v>41945</v>
      </c>
      <c r="P876" s="144">
        <v>0</v>
      </c>
      <c r="Q876" s="130" t="s">
        <v>184</v>
      </c>
      <c r="R876" s="131">
        <v>41784</v>
      </c>
      <c r="S876" s="144"/>
      <c r="T876" s="130"/>
      <c r="U876" s="131"/>
      <c r="V876" s="2"/>
      <c r="W876" s="32"/>
      <c r="X876" s="40"/>
      <c r="Y876" s="13"/>
      <c r="Z876" s="32"/>
      <c r="AA876" s="40"/>
      <c r="AB876" s="13"/>
      <c r="AC876" s="32"/>
      <c r="AD876" s="34"/>
      <c r="AE876" s="23"/>
      <c r="AF876" s="16"/>
      <c r="AG876" s="45"/>
      <c r="AH876" s="17"/>
      <c r="AI876" s="21"/>
      <c r="AJ876" s="44"/>
      <c r="AK876" s="17"/>
      <c r="AL876" s="21"/>
      <c r="AM876" s="44"/>
      <c r="AN876" s="18"/>
      <c r="AO876" s="15"/>
      <c r="AP876" s="49"/>
      <c r="AQ876" s="18"/>
      <c r="AR876" s="15"/>
      <c r="AS876" s="15"/>
      <c r="AT876" s="18"/>
      <c r="AU876" s="15"/>
      <c r="AV876" s="15"/>
      <c r="AW876" s="18"/>
      <c r="AX876" s="15"/>
      <c r="AY876" s="15"/>
      <c r="AZ876" s="18"/>
      <c r="BA876" s="15"/>
      <c r="BB876" s="15"/>
      <c r="BC876" s="18"/>
      <c r="BD876" s="15"/>
      <c r="BE876" s="15"/>
      <c r="BF876" s="18"/>
      <c r="BG876" s="15"/>
      <c r="BH876" s="15"/>
      <c r="BI876" s="20"/>
      <c r="BJ876" s="16"/>
      <c r="BK876" s="19"/>
      <c r="BL876" s="20"/>
      <c r="BM876" s="16"/>
      <c r="BN876" s="19"/>
      <c r="BO876" s="20"/>
      <c r="BP876" s="16"/>
      <c r="BQ876" s="19"/>
      <c r="BR876" s="20"/>
      <c r="BS876" s="16"/>
      <c r="BT876" s="19"/>
      <c r="BU876" s="20"/>
      <c r="BV876" s="16"/>
      <c r="BW876" s="19"/>
      <c r="BX876" s="20"/>
      <c r="BY876" s="16"/>
      <c r="BZ876" s="19"/>
      <c r="CA876" s="18"/>
      <c r="CB876" s="15"/>
      <c r="CC876" s="15"/>
      <c r="CD876" s="18"/>
      <c r="CE876" s="15"/>
      <c r="CF876" s="15"/>
      <c r="CG876" s="18"/>
      <c r="CH876" s="15"/>
      <c r="CI876" s="15"/>
      <c r="CJ876" s="18"/>
      <c r="CK876" s="15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  <c r="ET876" s="15"/>
      <c r="EU876" s="15"/>
      <c r="EV876" s="15"/>
      <c r="EW876" s="15"/>
      <c r="EX876" s="15"/>
      <c r="EY876" s="15"/>
      <c r="EZ876" s="15"/>
      <c r="FA876" s="15"/>
      <c r="FB876" s="15"/>
      <c r="FC876" s="15"/>
      <c r="FD876" s="15"/>
      <c r="FE876" s="15"/>
      <c r="FF876" s="15"/>
      <c r="FG876" s="15"/>
      <c r="FH876" s="15"/>
      <c r="FI876" s="15"/>
      <c r="FJ876" s="15"/>
      <c r="FK876" s="15"/>
      <c r="FL876" s="15"/>
      <c r="FM876" s="15"/>
      <c r="FN876" s="15"/>
      <c r="FO876" s="15"/>
      <c r="FP876" s="15"/>
      <c r="FQ876" s="15"/>
      <c r="FR876" s="15"/>
      <c r="FS876" s="15"/>
      <c r="FT876" s="15"/>
      <c r="FU876" s="15"/>
      <c r="FV876" s="15"/>
      <c r="FW876" s="15"/>
      <c r="FX876" s="15"/>
      <c r="FY876" s="15"/>
      <c r="FZ876" s="15"/>
      <c r="GA876" s="15"/>
      <c r="GB876" s="15"/>
      <c r="GC876" s="15"/>
      <c r="GD876" s="15"/>
      <c r="GE876" s="15"/>
      <c r="GF876" s="15"/>
      <c r="GG876" s="15"/>
      <c r="GH876" s="15"/>
      <c r="GI876" s="15"/>
      <c r="GJ876" s="15"/>
      <c r="GK876" s="15"/>
      <c r="GL876" s="15"/>
      <c r="GM876" s="15"/>
      <c r="GN876" s="15"/>
      <c r="GO876" s="15"/>
      <c r="GP876" s="15"/>
      <c r="GQ876" s="15"/>
      <c r="GR876" s="15"/>
      <c r="GS876" s="15"/>
      <c r="GT876" s="15"/>
      <c r="GU876" s="15"/>
      <c r="GV876" s="15"/>
      <c r="GW876" s="15"/>
      <c r="GX876" s="15"/>
      <c r="GY876" s="15"/>
      <c r="GZ876" s="15"/>
      <c r="HA876" s="15"/>
      <c r="HB876" s="15"/>
      <c r="HC876" s="15"/>
      <c r="HD876" s="15"/>
      <c r="HE876" s="15"/>
      <c r="HF876" s="15"/>
      <c r="HG876" s="15"/>
      <c r="HH876" s="15"/>
      <c r="HI876" s="15"/>
      <c r="HJ876" s="15"/>
      <c r="HK876" s="15"/>
      <c r="HL876" s="15"/>
      <c r="HM876" s="15"/>
      <c r="HN876" s="15"/>
      <c r="HO876" s="15"/>
      <c r="HP876" s="15"/>
      <c r="HQ876" s="15"/>
      <c r="HR876" s="15"/>
      <c r="HS876" s="15"/>
      <c r="HT876" s="15"/>
      <c r="HU876" s="15"/>
      <c r="HV876" s="15"/>
      <c r="HW876" s="15"/>
      <c r="HX876" s="15"/>
      <c r="HY876" s="15"/>
      <c r="HZ876" s="15"/>
      <c r="IA876" s="15"/>
      <c r="IB876" s="15"/>
      <c r="IC876" s="15"/>
      <c r="ID876" s="15"/>
      <c r="IE876" s="15"/>
      <c r="IF876" s="15"/>
      <c r="IG876" s="15"/>
      <c r="IH876" s="15"/>
      <c r="II876" s="15"/>
      <c r="IJ876" s="15"/>
      <c r="IK876" s="15"/>
      <c r="IL876" s="15"/>
      <c r="IM876" s="15"/>
      <c r="IN876" s="15"/>
      <c r="IO876" s="15"/>
      <c r="IP876" s="15"/>
      <c r="IQ876" s="15"/>
      <c r="IR876" s="15"/>
      <c r="IS876" s="15"/>
      <c r="IT876" s="15"/>
      <c r="IU876" s="15"/>
      <c r="IV876" s="15"/>
      <c r="IW876" s="15"/>
      <c r="IX876" s="15"/>
      <c r="IY876" s="15"/>
      <c r="IZ876" s="15"/>
      <c r="JA876" s="15"/>
      <c r="JB876" s="15"/>
      <c r="JC876" s="15"/>
      <c r="JD876" s="15"/>
      <c r="JE876" s="15"/>
      <c r="JF876" s="15"/>
      <c r="JG876" s="15"/>
      <c r="JH876" s="15"/>
      <c r="JI876" s="15"/>
      <c r="JJ876" s="15"/>
      <c r="JK876" s="15"/>
      <c r="JL876" s="15"/>
      <c r="JM876" s="15"/>
      <c r="JN876" s="15"/>
      <c r="JO876" s="15"/>
      <c r="JP876" s="15"/>
      <c r="JQ876" s="15"/>
      <c r="JR876" s="15"/>
      <c r="JS876" s="15"/>
      <c r="JT876" s="15"/>
      <c r="JU876" s="15"/>
      <c r="JV876" s="15"/>
      <c r="JW876" s="15"/>
      <c r="JX876" s="15"/>
      <c r="JY876" s="15"/>
      <c r="JZ876" s="15"/>
      <c r="KA876" s="15"/>
      <c r="KB876" s="15"/>
      <c r="KC876" s="15"/>
      <c r="KD876" s="15"/>
      <c r="KE876" s="15"/>
      <c r="KF876" s="15"/>
      <c r="KG876" s="15"/>
      <c r="KH876" s="15"/>
      <c r="KI876" s="15"/>
      <c r="KJ876" s="15"/>
      <c r="KK876" s="15"/>
      <c r="KL876" s="15"/>
      <c r="KM876" s="15"/>
      <c r="KN876" s="15"/>
      <c r="KO876" s="15"/>
      <c r="KP876" s="15"/>
      <c r="KQ876" s="15"/>
      <c r="KR876" s="15"/>
      <c r="KS876" s="15"/>
      <c r="KT876" s="15"/>
      <c r="KU876" s="15"/>
      <c r="KV876" s="15"/>
      <c r="KW876" s="15"/>
      <c r="KX876" s="15"/>
      <c r="KY876" s="15"/>
      <c r="KZ876" s="15"/>
      <c r="LA876" s="15"/>
      <c r="LB876" s="15"/>
      <c r="LC876" s="15"/>
      <c r="LD876" s="15"/>
      <c r="LE876" s="15"/>
      <c r="LF876" s="15"/>
      <c r="LG876" s="15"/>
      <c r="LH876" s="15"/>
      <c r="LI876" s="15"/>
      <c r="LJ876" s="15"/>
      <c r="LK876" s="15"/>
      <c r="LL876" s="15"/>
      <c r="LM876" s="15"/>
      <c r="LN876" s="15"/>
      <c r="LO876" s="15"/>
      <c r="LP876" s="15"/>
      <c r="LQ876" s="15"/>
      <c r="LR876" s="15"/>
      <c r="LS876" s="15"/>
      <c r="LT876" s="15"/>
      <c r="LU876" s="15"/>
      <c r="LV876" s="15"/>
      <c r="LW876" s="15"/>
      <c r="LX876" s="15"/>
      <c r="LY876" s="15"/>
      <c r="LZ876" s="15"/>
      <c r="MA876" s="15"/>
      <c r="MB876" s="15"/>
      <c r="MC876" s="15"/>
      <c r="MD876" s="15"/>
      <c r="ME876" s="15"/>
      <c r="MF876" s="15"/>
      <c r="MG876" s="15"/>
      <c r="MH876" s="15"/>
      <c r="MI876" s="15"/>
      <c r="MJ876" s="15"/>
      <c r="MK876" s="15"/>
      <c r="ML876" s="15"/>
      <c r="MM876" s="15"/>
      <c r="MN876" s="15"/>
      <c r="MO876" s="15"/>
      <c r="MP876" s="15"/>
      <c r="MQ876" s="15"/>
      <c r="MR876" s="15"/>
      <c r="MS876" s="15"/>
      <c r="MT876" s="15"/>
      <c r="MU876" s="15"/>
      <c r="MV876" s="15"/>
      <c r="MW876" s="15"/>
      <c r="MX876" s="15"/>
      <c r="MY876" s="15"/>
      <c r="MZ876" s="15"/>
      <c r="NA876" s="15"/>
      <c r="NB876" s="15"/>
      <c r="NC876" s="15"/>
      <c r="ND876" s="15"/>
      <c r="NE876" s="15"/>
      <c r="NF876" s="15"/>
      <c r="NG876" s="15"/>
      <c r="NH876" s="15"/>
      <c r="NI876" s="15"/>
      <c r="NJ876" s="15"/>
      <c r="NK876" s="15"/>
      <c r="NL876" s="15"/>
      <c r="NM876" s="15"/>
      <c r="NN876" s="15"/>
      <c r="NO876" s="15"/>
      <c r="NP876" s="15"/>
      <c r="NQ876" s="15"/>
      <c r="NR876" s="15"/>
      <c r="NS876" s="15"/>
      <c r="NT876" s="15"/>
      <c r="NU876" s="15"/>
      <c r="NV876" s="15"/>
      <c r="NW876" s="15"/>
      <c r="NX876" s="15"/>
      <c r="NY876" s="15"/>
      <c r="NZ876" s="15"/>
      <c r="OA876" s="15"/>
      <c r="OB876" s="15"/>
      <c r="OC876" s="15"/>
      <c r="OD876" s="15"/>
      <c r="OE876" s="15"/>
      <c r="OF876" s="15"/>
      <c r="OG876" s="15"/>
      <c r="OH876" s="15"/>
      <c r="OI876" s="15"/>
      <c r="OJ876" s="15"/>
      <c r="OK876" s="15"/>
      <c r="OL876" s="15"/>
      <c r="OM876" s="15"/>
      <c r="ON876" s="15"/>
      <c r="OO876" s="15"/>
      <c r="OP876" s="15"/>
      <c r="OQ876" s="15"/>
      <c r="OR876" s="15"/>
      <c r="OS876" s="15"/>
      <c r="OT876" s="15"/>
      <c r="OU876" s="15"/>
      <c r="OV876" s="15"/>
      <c r="OW876" s="15"/>
      <c r="OX876" s="15"/>
      <c r="OY876" s="15"/>
      <c r="OZ876" s="15"/>
      <c r="PA876" s="15"/>
      <c r="PB876" s="15"/>
      <c r="PC876" s="15"/>
      <c r="PD876" s="15"/>
      <c r="PE876" s="15"/>
      <c r="PF876" s="15"/>
      <c r="PG876" s="15"/>
      <c r="PH876" s="15"/>
      <c r="PI876" s="15"/>
      <c r="PJ876" s="15"/>
      <c r="PK876" s="15"/>
      <c r="PL876" s="15"/>
      <c r="PM876" s="15"/>
      <c r="PN876" s="15"/>
      <c r="PO876" s="15"/>
      <c r="PP876" s="15"/>
      <c r="PQ876" s="15"/>
      <c r="PR876" s="15"/>
      <c r="PS876" s="15"/>
      <c r="PT876" s="15"/>
      <c r="PU876" s="15"/>
      <c r="PV876" s="15"/>
      <c r="PW876" s="15"/>
      <c r="PX876" s="15"/>
      <c r="PY876" s="15"/>
      <c r="PZ876" s="15"/>
      <c r="QA876" s="15"/>
      <c r="QB876" s="15"/>
      <c r="QC876" s="15"/>
      <c r="QD876" s="15"/>
      <c r="QE876" s="15"/>
      <c r="QF876" s="15"/>
      <c r="QG876" s="15"/>
      <c r="QH876" s="15"/>
      <c r="QI876" s="15"/>
      <c r="QJ876" s="15"/>
      <c r="QK876" s="15"/>
      <c r="QL876" s="15"/>
      <c r="QM876" s="15"/>
      <c r="QN876" s="15"/>
      <c r="QO876" s="15"/>
      <c r="QP876" s="15"/>
      <c r="QQ876" s="15"/>
      <c r="QR876" s="15"/>
      <c r="QS876" s="15"/>
      <c r="QT876" s="15"/>
      <c r="QU876" s="15"/>
      <c r="QV876" s="15"/>
      <c r="QW876" s="15"/>
      <c r="QX876" s="15"/>
      <c r="QY876" s="15"/>
      <c r="QZ876" s="15"/>
      <c r="RA876" s="15"/>
      <c r="RB876" s="15"/>
      <c r="RC876" s="15"/>
      <c r="RD876" s="15"/>
      <c r="RE876" s="15"/>
      <c r="RF876" s="15"/>
      <c r="RG876" s="15"/>
      <c r="RH876" s="15"/>
      <c r="RI876" s="15"/>
      <c r="RJ876" s="15"/>
      <c r="RK876" s="15"/>
      <c r="RL876" s="15"/>
      <c r="RM876" s="15"/>
      <c r="RN876" s="15"/>
      <c r="RO876" s="15"/>
      <c r="RP876" s="15"/>
      <c r="RQ876" s="15"/>
      <c r="RR876" s="15"/>
      <c r="RS876" s="15"/>
      <c r="RT876" s="15"/>
      <c r="RU876" s="15"/>
      <c r="RV876" s="15"/>
      <c r="RW876" s="15"/>
      <c r="RX876" s="15"/>
      <c r="RY876" s="15"/>
      <c r="RZ876" s="15"/>
      <c r="SA876" s="15"/>
      <c r="SB876" s="15"/>
      <c r="SC876" s="15"/>
      <c r="SD876" s="15"/>
      <c r="SE876" s="15"/>
      <c r="SF876" s="15"/>
      <c r="SG876" s="15"/>
      <c r="SH876" s="15"/>
      <c r="SI876" s="15"/>
      <c r="SJ876" s="15"/>
      <c r="SK876" s="15"/>
      <c r="SL876" s="15"/>
      <c r="SM876" s="15"/>
      <c r="SN876" s="15"/>
      <c r="SO876" s="15"/>
      <c r="SP876" s="15"/>
      <c r="SQ876" s="15"/>
      <c r="SR876" s="15"/>
      <c r="SS876" s="15"/>
      <c r="ST876" s="15"/>
      <c r="SU876" s="15"/>
      <c r="SV876" s="15"/>
      <c r="SW876" s="15"/>
      <c r="SX876" s="15"/>
      <c r="SY876" s="15"/>
      <c r="SZ876" s="15"/>
      <c r="TA876" s="15"/>
      <c r="TB876" s="15"/>
      <c r="TC876" s="15"/>
      <c r="TD876" s="15"/>
      <c r="TE876" s="15"/>
      <c r="TF876" s="15"/>
      <c r="TG876" s="15"/>
      <c r="TH876" s="15"/>
      <c r="TI876" s="15"/>
      <c r="TJ876" s="15"/>
      <c r="TK876" s="15"/>
      <c r="TL876" s="15"/>
      <c r="TM876" s="15"/>
      <c r="TN876" s="15"/>
      <c r="TO876" s="15"/>
      <c r="TP876" s="15"/>
      <c r="TQ876" s="15"/>
      <c r="TR876" s="15"/>
      <c r="TS876" s="15"/>
      <c r="TT876" s="15"/>
      <c r="TU876" s="15"/>
      <c r="TV876" s="15"/>
      <c r="TW876" s="15"/>
      <c r="TX876" s="15"/>
      <c r="TY876" s="15"/>
      <c r="TZ876" s="15"/>
      <c r="UA876" s="15"/>
      <c r="UB876" s="15"/>
      <c r="UC876" s="15"/>
      <c r="UD876" s="15"/>
      <c r="UE876" s="15"/>
      <c r="UF876" s="15"/>
      <c r="UG876" s="15"/>
      <c r="UH876" s="15"/>
      <c r="UI876" s="15"/>
      <c r="UJ876" s="15"/>
      <c r="UK876" s="15"/>
      <c r="UL876" s="15"/>
      <c r="UM876" s="15"/>
      <c r="UN876" s="15"/>
      <c r="UO876" s="15"/>
      <c r="UP876" s="15"/>
      <c r="UQ876" s="15"/>
      <c r="UR876" s="15"/>
      <c r="US876" s="15"/>
      <c r="UT876" s="15"/>
      <c r="UU876" s="15"/>
      <c r="UV876" s="15"/>
      <c r="UW876" s="15"/>
      <c r="UX876" s="15"/>
      <c r="UY876" s="15"/>
      <c r="UZ876" s="15"/>
      <c r="VA876" s="15"/>
      <c r="VB876" s="15"/>
      <c r="VC876" s="15"/>
      <c r="VD876" s="15"/>
      <c r="VE876" s="15"/>
      <c r="VF876" s="15"/>
      <c r="VG876" s="15"/>
      <c r="VH876" s="15"/>
      <c r="VI876" s="15"/>
      <c r="VJ876" s="15"/>
      <c r="VK876" s="15"/>
      <c r="VL876" s="15"/>
      <c r="VM876" s="15"/>
      <c r="VN876" s="15"/>
      <c r="VO876" s="15"/>
      <c r="VP876" s="15"/>
      <c r="VQ876" s="15"/>
      <c r="VR876" s="15"/>
      <c r="VS876" s="15"/>
      <c r="VT876" s="15"/>
      <c r="VU876" s="15"/>
      <c r="VV876" s="15"/>
      <c r="VW876" s="15"/>
      <c r="VX876" s="15"/>
      <c r="VY876" s="15"/>
      <c r="VZ876" s="15"/>
      <c r="WA876" s="15"/>
      <c r="WB876" s="15"/>
      <c r="WC876" s="15"/>
      <c r="WD876" s="15"/>
      <c r="WE876" s="15"/>
      <c r="WF876" s="15"/>
      <c r="WG876" s="15"/>
      <c r="WH876" s="15"/>
      <c r="WI876" s="15"/>
      <c r="WJ876" s="15"/>
      <c r="WK876" s="15"/>
      <c r="WL876" s="15"/>
      <c r="WM876" s="15"/>
      <c r="WN876" s="15"/>
      <c r="WO876" s="15"/>
      <c r="WP876" s="15"/>
      <c r="WQ876" s="15"/>
      <c r="WR876" s="15"/>
      <c r="WS876" s="15"/>
      <c r="WT876" s="15"/>
      <c r="WU876" s="15"/>
      <c r="WV876" s="15"/>
      <c r="WW876" s="15"/>
      <c r="WX876" s="15"/>
      <c r="WY876" s="15"/>
      <c r="WZ876" s="15"/>
      <c r="XA876" s="15"/>
      <c r="XB876" s="15"/>
      <c r="XC876" s="15"/>
      <c r="XD876" s="15"/>
      <c r="XE876" s="15"/>
      <c r="XF876" s="15"/>
      <c r="XG876" s="15"/>
      <c r="XH876" s="15"/>
      <c r="XI876" s="15"/>
      <c r="XJ876" s="15"/>
      <c r="XK876" s="15"/>
      <c r="XL876" s="15"/>
      <c r="XM876" s="15"/>
      <c r="XN876" s="15"/>
      <c r="XO876" s="15"/>
      <c r="XP876" s="15"/>
      <c r="XQ876" s="15"/>
      <c r="XR876" s="15"/>
      <c r="XS876" s="15"/>
      <c r="XT876" s="15"/>
      <c r="XU876" s="15"/>
      <c r="XV876" s="15"/>
      <c r="XW876" s="15"/>
      <c r="XX876" s="15"/>
      <c r="XY876" s="15"/>
      <c r="XZ876" s="15"/>
      <c r="YA876" s="15"/>
      <c r="YB876" s="15"/>
      <c r="YC876" s="15"/>
      <c r="YD876" s="15"/>
      <c r="YE876" s="15"/>
      <c r="YF876" s="15"/>
      <c r="YG876" s="15"/>
      <c r="YH876" s="15"/>
      <c r="YI876" s="15"/>
      <c r="YJ876" s="15"/>
      <c r="YK876" s="15"/>
      <c r="YL876" s="15"/>
      <c r="YM876" s="15"/>
      <c r="YN876" s="15"/>
      <c r="YO876" s="15"/>
      <c r="YP876" s="15"/>
      <c r="YQ876" s="15"/>
      <c r="YR876" s="15"/>
      <c r="YS876" s="15"/>
      <c r="YT876" s="15"/>
      <c r="YU876" s="15"/>
      <c r="YV876" s="15"/>
      <c r="YW876" s="15"/>
      <c r="YX876" s="15"/>
      <c r="YY876" s="15"/>
      <c r="YZ876" s="15"/>
      <c r="ZA876" s="15"/>
      <c r="ZB876" s="15"/>
      <c r="ZC876" s="15"/>
      <c r="ZD876" s="15"/>
      <c r="ZE876" s="15"/>
      <c r="ZF876" s="15"/>
      <c r="ZG876" s="15"/>
      <c r="ZH876" s="15"/>
      <c r="ZI876" s="15"/>
      <c r="ZJ876" s="15"/>
      <c r="ZK876" s="15"/>
      <c r="ZL876" s="15"/>
      <c r="ZM876" s="15"/>
      <c r="ZN876" s="15"/>
      <c r="ZO876" s="15"/>
      <c r="ZP876" s="15"/>
      <c r="ZQ876" s="15"/>
      <c r="ZR876" s="15"/>
      <c r="ZS876" s="15"/>
      <c r="ZT876" s="15"/>
      <c r="ZU876" s="15"/>
      <c r="ZV876" s="15"/>
      <c r="ZW876" s="15"/>
      <c r="ZX876" s="15"/>
      <c r="ZY876" s="15"/>
      <c r="ZZ876" s="15"/>
      <c r="AAA876" s="15"/>
      <c r="AAB876" s="15"/>
      <c r="AAC876" s="15"/>
      <c r="AAD876" s="15"/>
      <c r="AAE876" s="15"/>
      <c r="AAF876" s="15"/>
      <c r="AAG876" s="15"/>
      <c r="AAH876" s="15"/>
      <c r="AAI876" s="15"/>
      <c r="AAJ876" s="15"/>
      <c r="AAK876" s="15"/>
      <c r="AAL876" s="15"/>
      <c r="AAM876" s="15"/>
      <c r="AAN876" s="15"/>
      <c r="AAO876" s="15"/>
      <c r="AAP876" s="15"/>
      <c r="AAQ876" s="15"/>
      <c r="AAR876" s="15"/>
      <c r="AAS876" s="15"/>
      <c r="AAT876" s="15"/>
      <c r="AAU876" s="15"/>
      <c r="AAV876" s="15"/>
      <c r="AAW876" s="15"/>
      <c r="AAX876" s="15"/>
      <c r="AAY876" s="15"/>
      <c r="AAZ876" s="15"/>
      <c r="ABA876" s="15"/>
      <c r="ABB876" s="15"/>
      <c r="ABC876" s="15"/>
      <c r="ABD876" s="15"/>
      <c r="ABE876" s="15"/>
      <c r="ABF876" s="15"/>
      <c r="ABG876" s="15"/>
      <c r="ABH876" s="15"/>
      <c r="ABI876" s="15"/>
      <c r="ABJ876" s="15"/>
      <c r="ABK876" s="15"/>
      <c r="ABL876" s="15"/>
      <c r="ABM876" s="15"/>
      <c r="ABN876" s="15"/>
      <c r="ABO876" s="15"/>
      <c r="ABP876" s="15"/>
      <c r="ABQ876" s="15"/>
      <c r="ABR876" s="15"/>
      <c r="ABS876" s="15"/>
      <c r="ABT876" s="15"/>
      <c r="ABU876" s="15"/>
      <c r="ABV876" s="15"/>
      <c r="ABW876" s="15"/>
      <c r="ABX876" s="15"/>
      <c r="ABY876" s="15"/>
      <c r="ABZ876" s="15"/>
      <c r="ACA876" s="15"/>
      <c r="ACB876" s="15"/>
      <c r="ACC876" s="15"/>
      <c r="ACD876" s="15"/>
      <c r="ACE876" s="15"/>
      <c r="ACF876" s="15"/>
      <c r="ACG876" s="15"/>
      <c r="ACH876" s="15"/>
      <c r="ACI876" s="15"/>
      <c r="ACJ876" s="15"/>
      <c r="ACK876" s="15"/>
      <c r="ACL876" s="15"/>
      <c r="ACM876" s="15"/>
      <c r="ACN876" s="15"/>
      <c r="ACO876" s="15"/>
      <c r="ACP876" s="15"/>
      <c r="ACQ876" s="15"/>
      <c r="ACR876" s="15"/>
      <c r="ACS876" s="15"/>
      <c r="ACT876" s="15"/>
      <c r="ACU876" s="15"/>
      <c r="ACV876" s="15"/>
      <c r="ACW876" s="15"/>
      <c r="ACX876" s="15"/>
      <c r="ACY876" s="15"/>
      <c r="ACZ876" s="15"/>
      <c r="ADA876" s="15"/>
      <c r="ADB876" s="15"/>
      <c r="ADC876" s="15"/>
      <c r="ADD876" s="15"/>
      <c r="ADE876" s="15"/>
      <c r="ADF876" s="15"/>
      <c r="ADG876" s="15"/>
      <c r="ADH876" s="15"/>
      <c r="ADI876" s="15"/>
      <c r="ADJ876" s="15"/>
      <c r="ADK876" s="15"/>
      <c r="ADL876" s="15"/>
      <c r="ADM876" s="15"/>
      <c r="ADN876" s="15"/>
      <c r="ADO876" s="15"/>
      <c r="ADP876" s="15"/>
      <c r="ADQ876" s="15"/>
      <c r="ADR876" s="15"/>
      <c r="ADS876" s="15"/>
      <c r="ADT876" s="15"/>
      <c r="ADU876" s="15"/>
      <c r="ADV876" s="15"/>
      <c r="ADW876" s="15"/>
      <c r="ADX876" s="15"/>
      <c r="ADY876" s="15"/>
      <c r="ADZ876" s="15"/>
      <c r="AEA876" s="15"/>
      <c r="AEB876" s="15"/>
      <c r="AEC876" s="15"/>
      <c r="AED876" s="15"/>
      <c r="AEE876" s="15"/>
      <c r="AEF876" s="15"/>
      <c r="AEG876" s="15"/>
      <c r="AEH876" s="15"/>
      <c r="AEI876" s="15"/>
      <c r="AEJ876" s="15"/>
      <c r="AEK876" s="15"/>
      <c r="AEL876" s="15"/>
      <c r="AEM876" s="15"/>
      <c r="AEN876" s="15"/>
      <c r="AEO876" s="15"/>
      <c r="AEP876" s="15"/>
      <c r="AEQ876" s="15"/>
      <c r="AER876" s="15"/>
      <c r="AES876" s="15"/>
      <c r="AET876" s="15"/>
      <c r="AEU876" s="15"/>
      <c r="AEV876" s="15"/>
      <c r="AEW876" s="15"/>
      <c r="AEX876" s="15"/>
      <c r="AEY876" s="15"/>
      <c r="AEZ876" s="15"/>
      <c r="AFA876" s="15"/>
      <c r="AFB876" s="15"/>
      <c r="AFC876" s="15"/>
      <c r="AFD876" s="15"/>
      <c r="AFE876" s="15"/>
      <c r="AFF876" s="15"/>
      <c r="AFG876" s="15"/>
      <c r="AFH876" s="15"/>
      <c r="AFI876" s="15"/>
      <c r="AFJ876" s="15"/>
      <c r="AFK876" s="15"/>
      <c r="AFL876" s="15"/>
      <c r="AFM876" s="15"/>
      <c r="AFN876" s="15"/>
      <c r="AFO876" s="15"/>
      <c r="AFP876" s="15"/>
      <c r="AFQ876" s="15"/>
      <c r="AFR876" s="15"/>
      <c r="AFS876" s="15"/>
      <c r="AFT876" s="15"/>
      <c r="AFU876" s="15"/>
      <c r="AFV876" s="15"/>
      <c r="AFW876" s="15"/>
      <c r="AFX876" s="15"/>
      <c r="AFY876" s="15"/>
      <c r="AFZ876" s="15"/>
      <c r="AGA876" s="15"/>
      <c r="AGB876" s="15"/>
      <c r="AGC876" s="15"/>
      <c r="AGD876" s="15"/>
      <c r="AGE876" s="15"/>
      <c r="AGF876" s="15"/>
      <c r="AGG876" s="15"/>
      <c r="AGH876" s="15"/>
      <c r="AGI876" s="15"/>
      <c r="AGJ876" s="15"/>
      <c r="AGK876" s="15"/>
      <c r="AGL876" s="15"/>
      <c r="AGM876" s="15"/>
      <c r="AGN876" s="15"/>
      <c r="AGO876" s="15"/>
      <c r="AGP876" s="15"/>
      <c r="AGQ876" s="15"/>
      <c r="AGR876" s="15"/>
      <c r="AGS876" s="15"/>
      <c r="AGT876" s="15"/>
      <c r="AGU876" s="15"/>
      <c r="AGV876" s="15"/>
      <c r="AGW876" s="15"/>
      <c r="AGX876" s="15"/>
      <c r="AGY876" s="15"/>
      <c r="AGZ876" s="15"/>
      <c r="AHA876" s="15"/>
      <c r="AHB876" s="15"/>
      <c r="AHC876" s="15"/>
      <c r="AHD876" s="15"/>
      <c r="AHE876" s="15"/>
      <c r="AHF876" s="15"/>
      <c r="AHG876" s="15"/>
      <c r="AHH876" s="15"/>
      <c r="AHI876" s="15"/>
      <c r="AHJ876" s="15"/>
      <c r="AHK876" s="15"/>
      <c r="AHL876" s="15"/>
      <c r="AHM876" s="15"/>
      <c r="AHN876" s="15"/>
      <c r="AHO876" s="15"/>
      <c r="AHP876" s="15"/>
      <c r="AHQ876" s="15"/>
      <c r="AHR876" s="15"/>
      <c r="AHS876" s="15"/>
      <c r="AHT876" s="15"/>
      <c r="AHU876" s="15"/>
      <c r="AHV876" s="15"/>
      <c r="AHW876" s="15"/>
      <c r="AHX876" s="15"/>
      <c r="AHY876" s="15"/>
      <c r="AHZ876" s="15"/>
      <c r="AIA876" s="15"/>
      <c r="AIB876" s="15"/>
      <c r="AIC876" s="15"/>
      <c r="AID876" s="15"/>
      <c r="AIE876" s="15"/>
      <c r="AIF876" s="15"/>
      <c r="AIG876" s="15"/>
      <c r="AIH876" s="15"/>
      <c r="AII876" s="15"/>
      <c r="AIJ876" s="15"/>
      <c r="AIK876" s="15"/>
      <c r="AIL876" s="15"/>
      <c r="AIM876" s="15"/>
      <c r="AIN876" s="15"/>
      <c r="AIO876" s="15"/>
      <c r="AIP876" s="15"/>
      <c r="AIQ876" s="15"/>
      <c r="AIR876" s="15"/>
      <c r="AIS876" s="15"/>
      <c r="AIT876" s="15"/>
      <c r="AIU876" s="15"/>
      <c r="AIV876" s="15"/>
      <c r="AIW876" s="15"/>
      <c r="AIX876" s="15"/>
      <c r="AIY876" s="15"/>
      <c r="AIZ876" s="15"/>
      <c r="AJA876" s="15"/>
      <c r="AJB876" s="15"/>
      <c r="AJC876" s="15"/>
      <c r="AJD876" s="15"/>
      <c r="AJE876" s="15"/>
      <c r="AJF876" s="15"/>
      <c r="AJG876" s="15"/>
      <c r="AJH876" s="15"/>
      <c r="AJI876" s="15"/>
      <c r="AJJ876" s="15"/>
      <c r="AJK876" s="15"/>
      <c r="AJL876" s="15"/>
      <c r="AJM876" s="15"/>
      <c r="AJN876" s="15"/>
      <c r="AJO876" s="15"/>
      <c r="AJP876" s="15"/>
      <c r="AJQ876" s="15"/>
      <c r="AJR876" s="15"/>
      <c r="AJS876" s="15"/>
      <c r="AJT876" s="15"/>
      <c r="AJU876" s="15"/>
      <c r="AJV876" s="15"/>
      <c r="AJW876" s="15"/>
      <c r="AJX876" s="15"/>
      <c r="AJY876" s="15"/>
      <c r="AJZ876" s="15"/>
      <c r="AKA876" s="15"/>
      <c r="AKB876" s="15"/>
      <c r="AKC876" s="15"/>
      <c r="AKD876" s="15"/>
      <c r="AKE876" s="15"/>
      <c r="AKF876" s="15"/>
      <c r="AKG876" s="15"/>
      <c r="AKH876" s="15"/>
      <c r="AKI876" s="15"/>
      <c r="AKJ876" s="15"/>
      <c r="AKK876" s="15"/>
      <c r="AKL876" s="15"/>
      <c r="AKM876" s="15"/>
      <c r="AKN876" s="15"/>
      <c r="AKO876" s="15"/>
      <c r="AKP876" s="15"/>
      <c r="AKQ876" s="15"/>
      <c r="AKR876" s="15"/>
      <c r="AKS876" s="15"/>
      <c r="AKT876" s="15"/>
      <c r="AKU876" s="15"/>
      <c r="AKV876" s="15"/>
      <c r="AKW876" s="15"/>
      <c r="AKX876" s="15"/>
      <c r="AKY876" s="15"/>
      <c r="AKZ876" s="15"/>
      <c r="ALA876" s="15"/>
      <c r="ALB876" s="15"/>
      <c r="ALC876" s="15"/>
      <c r="ALD876" s="15"/>
      <c r="ALE876" s="15"/>
      <c r="ALF876" s="15"/>
      <c r="ALG876" s="15"/>
      <c r="ALH876" s="15"/>
      <c r="ALI876" s="15"/>
      <c r="ALJ876" s="15"/>
      <c r="ALK876" s="15"/>
      <c r="ALL876" s="15"/>
      <c r="ALM876" s="15"/>
      <c r="ALN876" s="15"/>
      <c r="ALO876" s="15"/>
      <c r="ALP876" s="15"/>
      <c r="ALQ876" s="15"/>
      <c r="ALR876" s="15"/>
      <c r="ALS876" s="15"/>
      <c r="ALT876" s="15"/>
      <c r="ALU876" s="15"/>
      <c r="ALV876" s="15"/>
      <c r="ALW876" s="15"/>
      <c r="ALX876" s="15"/>
      <c r="ALY876" s="15"/>
      <c r="ALZ876" s="15"/>
      <c r="AMA876" s="15"/>
      <c r="AMB876" s="15"/>
      <c r="AMC876" s="15"/>
      <c r="AMD876" s="15"/>
      <c r="AME876" s="15"/>
      <c r="AMF876" s="15"/>
      <c r="AMG876" s="15"/>
      <c r="AMH876" s="15"/>
      <c r="AMI876" s="15"/>
      <c r="AMJ876" s="15"/>
      <c r="AMK876" s="15"/>
      <c r="AML876" s="15"/>
      <c r="AMM876" s="15"/>
      <c r="AMN876" s="15"/>
      <c r="AMO876" s="15"/>
      <c r="AMP876" s="15"/>
      <c r="AMQ876" s="15"/>
      <c r="AMR876" s="15"/>
      <c r="AMS876" s="15"/>
      <c r="AMT876" s="15"/>
      <c r="AMU876" s="15"/>
      <c r="AMV876" s="15"/>
      <c r="AMW876" s="15"/>
      <c r="AMX876" s="15"/>
      <c r="AMY876" s="15"/>
      <c r="AMZ876" s="15"/>
      <c r="ANA876" s="15"/>
      <c r="ANB876" s="15"/>
      <c r="ANC876" s="15"/>
      <c r="AND876" s="15"/>
      <c r="ANE876" s="15"/>
      <c r="ANF876" s="15"/>
      <c r="ANG876" s="15"/>
      <c r="ANH876" s="15"/>
      <c r="ANI876" s="15"/>
      <c r="ANJ876" s="15"/>
      <c r="ANK876" s="15"/>
      <c r="ANL876" s="15"/>
      <c r="ANM876" s="15"/>
      <c r="ANN876" s="15"/>
      <c r="ANO876" s="15"/>
      <c r="ANP876" s="15"/>
      <c r="ANQ876" s="15"/>
      <c r="ANR876" s="15"/>
      <c r="ANS876" s="15"/>
      <c r="ANT876" s="15"/>
      <c r="ANU876" s="15"/>
      <c r="ANV876" s="15"/>
      <c r="ANW876" s="15"/>
      <c r="ANX876" s="15"/>
      <c r="ANY876" s="15"/>
      <c r="ANZ876" s="15"/>
      <c r="AOA876" s="15"/>
      <c r="AOB876" s="15"/>
      <c r="AOC876" s="15"/>
      <c r="AOD876" s="15"/>
      <c r="AOE876" s="15"/>
      <c r="AOF876" s="15"/>
      <c r="AOG876" s="15"/>
      <c r="AOH876" s="15"/>
      <c r="AOI876" s="15"/>
      <c r="AOJ876" s="15"/>
      <c r="AOK876" s="15"/>
      <c r="AOL876" s="15"/>
      <c r="AOM876" s="15"/>
      <c r="AON876" s="15"/>
      <c r="AOO876" s="15"/>
      <c r="AOP876" s="15"/>
      <c r="AOQ876" s="15"/>
      <c r="AOR876" s="15"/>
      <c r="AOS876" s="15"/>
      <c r="AOT876" s="15"/>
      <c r="AOU876" s="15"/>
      <c r="AOV876" s="15"/>
      <c r="AOW876" s="15"/>
      <c r="AOX876" s="15"/>
      <c r="AOY876" s="15"/>
      <c r="AOZ876" s="15"/>
      <c r="APA876" s="15"/>
      <c r="APB876" s="15"/>
      <c r="APC876" s="15"/>
      <c r="APD876" s="15"/>
      <c r="APE876" s="15"/>
      <c r="APF876" s="15"/>
      <c r="APG876" s="15"/>
      <c r="APH876" s="15"/>
      <c r="API876" s="15"/>
      <c r="APJ876" s="15"/>
      <c r="APK876" s="15"/>
      <c r="APL876" s="15"/>
      <c r="APM876" s="15"/>
      <c r="APN876" s="15"/>
      <c r="APO876" s="15"/>
      <c r="APP876" s="15"/>
      <c r="APQ876" s="15"/>
      <c r="APR876" s="15"/>
      <c r="APS876" s="15"/>
      <c r="APT876" s="15"/>
      <c r="APU876" s="15"/>
      <c r="APV876" s="15"/>
      <c r="APW876" s="15"/>
      <c r="APX876" s="15"/>
      <c r="APY876" s="15"/>
      <c r="APZ876" s="15"/>
      <c r="AQA876" s="15"/>
      <c r="AQB876" s="15"/>
      <c r="AQC876" s="15"/>
      <c r="AQD876" s="15"/>
      <c r="AQE876" s="15"/>
      <c r="AQF876" s="15"/>
      <c r="AQG876" s="15"/>
      <c r="AQH876" s="15"/>
      <c r="AQI876" s="15"/>
      <c r="AQJ876" s="15"/>
      <c r="AQK876" s="15"/>
      <c r="AQL876" s="15"/>
      <c r="AQM876" s="15"/>
      <c r="AQN876" s="15"/>
      <c r="AQO876" s="15"/>
      <c r="AQP876" s="15"/>
      <c r="AQQ876" s="15"/>
      <c r="AQR876" s="15"/>
      <c r="AQS876" s="15"/>
      <c r="AQT876" s="15"/>
      <c r="AQU876" s="15"/>
      <c r="AQV876" s="15"/>
      <c r="AQW876" s="15"/>
      <c r="AQX876" s="15"/>
      <c r="AQY876" s="15"/>
      <c r="AQZ876" s="15"/>
      <c r="ARA876" s="15"/>
      <c r="ARB876" s="15"/>
      <c r="ARC876" s="15"/>
      <c r="ARD876" s="15"/>
      <c r="ARE876" s="15"/>
      <c r="ARF876" s="15"/>
      <c r="ARG876" s="15"/>
      <c r="ARH876" s="15"/>
      <c r="ARI876" s="15"/>
      <c r="ARJ876" s="15"/>
      <c r="ARK876" s="15"/>
      <c r="ARL876" s="15"/>
      <c r="ARM876" s="15"/>
      <c r="ARN876" s="15"/>
      <c r="ARO876" s="15"/>
      <c r="ARP876" s="15"/>
      <c r="ARQ876" s="15"/>
      <c r="ARR876" s="15"/>
      <c r="ARS876" s="15"/>
      <c r="ART876" s="15"/>
      <c r="ARU876" s="15"/>
      <c r="ARV876" s="15"/>
      <c r="ARW876" s="15"/>
      <c r="ARX876" s="15"/>
      <c r="ARY876" s="15"/>
      <c r="ARZ876" s="15"/>
      <c r="ASA876" s="15"/>
      <c r="ASB876" s="15"/>
      <c r="ASC876" s="15"/>
      <c r="ASD876" s="15"/>
      <c r="ASE876" s="15"/>
      <c r="ASF876" s="15"/>
      <c r="ASG876" s="15"/>
      <c r="ASH876" s="15"/>
      <c r="ASI876" s="15"/>
      <c r="ASJ876" s="15"/>
      <c r="ASK876" s="15"/>
      <c r="ASL876" s="15"/>
      <c r="ASM876" s="15"/>
      <c r="ASN876" s="15"/>
      <c r="ASO876" s="15"/>
      <c r="ASP876" s="15"/>
      <c r="ASQ876" s="15"/>
      <c r="ASR876" s="15"/>
      <c r="ASS876" s="15"/>
      <c r="AST876" s="15"/>
      <c r="ASU876" s="15"/>
      <c r="ASV876" s="15"/>
      <c r="ASW876" s="15"/>
      <c r="ASX876" s="15"/>
      <c r="ASY876" s="15"/>
      <c r="ASZ876" s="15"/>
      <c r="ATA876" s="15"/>
      <c r="ATB876" s="15"/>
      <c r="ATC876" s="15"/>
      <c r="ATD876" s="15"/>
      <c r="ATE876" s="15"/>
      <c r="ATF876" s="15"/>
      <c r="ATG876" s="15"/>
      <c r="ATH876" s="15"/>
      <c r="ATI876" s="15"/>
      <c r="ATJ876" s="15"/>
      <c r="ATK876" s="15"/>
      <c r="ATL876" s="15"/>
      <c r="ATM876" s="15"/>
      <c r="ATN876" s="15"/>
      <c r="ATO876" s="15"/>
      <c r="ATP876" s="15"/>
      <c r="ATQ876" s="15"/>
      <c r="ATR876" s="15"/>
      <c r="ATS876" s="15"/>
      <c r="ATT876" s="15"/>
      <c r="ATU876" s="15"/>
      <c r="ATV876" s="15"/>
      <c r="ATW876" s="15"/>
      <c r="ATX876" s="15"/>
      <c r="ATY876" s="15"/>
      <c r="ATZ876" s="15"/>
      <c r="AUA876" s="15"/>
      <c r="AUB876" s="15"/>
      <c r="AUC876" s="15"/>
      <c r="AUD876" s="15"/>
      <c r="AUE876" s="15"/>
      <c r="AUF876" s="15"/>
      <c r="AUG876" s="15"/>
      <c r="AUH876" s="15"/>
      <c r="AUI876" s="15"/>
      <c r="AUJ876" s="15"/>
      <c r="AUK876" s="15"/>
      <c r="AUL876" s="15"/>
      <c r="AUM876" s="15"/>
      <c r="AUN876" s="15"/>
      <c r="AUO876" s="15"/>
      <c r="AUP876" s="15"/>
      <c r="AUQ876" s="15"/>
      <c r="AUR876" s="15"/>
      <c r="AUS876" s="15"/>
      <c r="AUT876" s="15"/>
      <c r="AUU876" s="15"/>
      <c r="AUV876" s="15"/>
      <c r="AUW876" s="15"/>
      <c r="AUX876" s="15"/>
      <c r="AUY876" s="15"/>
      <c r="AUZ876" s="15"/>
      <c r="AVA876" s="15"/>
      <c r="AVB876" s="15"/>
      <c r="AVC876" s="15"/>
      <c r="AVD876" s="15"/>
      <c r="AVE876" s="15"/>
      <c r="AVF876" s="15"/>
      <c r="AVG876" s="15"/>
      <c r="AVH876" s="15"/>
      <c r="AVI876" s="15"/>
      <c r="AVJ876" s="15"/>
      <c r="AVK876" s="15"/>
      <c r="AVL876" s="15"/>
      <c r="AVM876" s="15"/>
      <c r="AVN876" s="15"/>
      <c r="AVO876" s="15"/>
      <c r="AVP876" s="15"/>
      <c r="AVQ876" s="15"/>
      <c r="AVR876" s="15"/>
      <c r="AVS876" s="15"/>
      <c r="AVT876" s="15"/>
      <c r="AVU876" s="15"/>
      <c r="AVV876" s="15"/>
      <c r="AVW876" s="15"/>
      <c r="AVX876" s="15"/>
      <c r="AVY876" s="15"/>
      <c r="AVZ876" s="15"/>
      <c r="AWA876" s="15"/>
      <c r="AWB876" s="15"/>
      <c r="AWC876" s="15"/>
      <c r="AWD876" s="15"/>
      <c r="AWE876" s="15"/>
      <c r="AWF876" s="15"/>
      <c r="AWG876" s="15"/>
      <c r="AWH876" s="15"/>
      <c r="AWI876" s="15"/>
      <c r="AWJ876" s="15"/>
      <c r="AWK876" s="15"/>
      <c r="AWL876" s="15"/>
      <c r="AWM876" s="15"/>
      <c r="AWN876" s="15"/>
      <c r="AWO876" s="15"/>
      <c r="AWP876" s="15"/>
      <c r="AWQ876" s="15"/>
      <c r="AWR876" s="15"/>
      <c r="AWS876" s="15"/>
      <c r="AWT876" s="15"/>
      <c r="AWU876" s="15"/>
      <c r="AWV876" s="15"/>
      <c r="AWW876" s="15"/>
      <c r="AWX876" s="15"/>
      <c r="AWY876" s="15"/>
      <c r="AWZ876" s="15"/>
      <c r="AXA876" s="15"/>
      <c r="AXB876" s="15"/>
      <c r="AXC876" s="15"/>
      <c r="AXD876" s="15"/>
      <c r="AXE876" s="15"/>
      <c r="AXF876" s="15"/>
      <c r="AXG876" s="15"/>
      <c r="AXH876" s="15"/>
      <c r="AXI876" s="15"/>
      <c r="AXJ876" s="15"/>
      <c r="AXK876" s="15"/>
      <c r="AXL876" s="15"/>
      <c r="AXM876" s="15"/>
      <c r="AXN876" s="15"/>
      <c r="AXO876" s="15"/>
      <c r="AXP876" s="15"/>
      <c r="AXQ876" s="15"/>
      <c r="AXR876" s="15"/>
      <c r="AXS876" s="15"/>
      <c r="AXT876" s="15"/>
      <c r="AXU876" s="15"/>
      <c r="AXV876" s="15"/>
      <c r="AXW876" s="15"/>
      <c r="AXX876" s="15"/>
      <c r="AXY876" s="15"/>
      <c r="AXZ876" s="15"/>
      <c r="AYA876" s="15"/>
      <c r="AYB876" s="15"/>
      <c r="AYC876" s="15"/>
      <c r="AYD876" s="15"/>
      <c r="AYE876" s="15"/>
      <c r="AYF876" s="15"/>
      <c r="AYG876" s="15"/>
      <c r="AYH876" s="15"/>
      <c r="AYI876" s="15"/>
      <c r="AYJ876" s="15"/>
      <c r="AYK876" s="15"/>
      <c r="AYL876" s="15"/>
      <c r="AYM876" s="15"/>
      <c r="AYN876" s="15"/>
      <c r="AYO876" s="15"/>
      <c r="AYP876" s="15"/>
      <c r="AYQ876" s="15"/>
      <c r="AYR876" s="15"/>
      <c r="AYS876" s="15"/>
      <c r="AYT876" s="15"/>
      <c r="AYU876" s="15"/>
      <c r="AYV876" s="15"/>
      <c r="AYW876" s="15"/>
      <c r="AYX876" s="15"/>
      <c r="AYY876" s="15"/>
      <c r="AYZ876" s="15"/>
      <c r="AZA876" s="15"/>
      <c r="AZB876" s="15"/>
      <c r="AZC876" s="15"/>
      <c r="AZD876" s="15"/>
      <c r="AZE876" s="15"/>
      <c r="AZF876" s="15"/>
      <c r="AZG876" s="15"/>
      <c r="AZH876" s="15"/>
      <c r="AZI876" s="15"/>
      <c r="AZJ876" s="15"/>
      <c r="AZK876" s="15"/>
      <c r="AZL876" s="15"/>
      <c r="AZM876" s="15"/>
      <c r="AZN876" s="15"/>
      <c r="AZO876" s="15"/>
      <c r="AZP876" s="15"/>
      <c r="AZQ876" s="15"/>
      <c r="AZR876" s="15"/>
      <c r="AZS876" s="15"/>
      <c r="AZT876" s="15"/>
      <c r="AZU876" s="15"/>
      <c r="AZV876" s="15"/>
      <c r="AZW876" s="15"/>
      <c r="AZX876" s="15"/>
      <c r="AZY876" s="15"/>
      <c r="AZZ876" s="15"/>
      <c r="BAA876" s="15"/>
      <c r="BAB876" s="15"/>
      <c r="BAC876" s="15"/>
      <c r="BAD876" s="15"/>
      <c r="BAE876" s="15"/>
      <c r="BAF876" s="15"/>
      <c r="BAG876" s="15"/>
      <c r="BAH876" s="15"/>
      <c r="BAI876" s="15"/>
      <c r="BAJ876" s="15"/>
      <c r="BAK876" s="15"/>
      <c r="BAL876" s="15"/>
      <c r="BAM876" s="15"/>
      <c r="BAN876" s="15"/>
      <c r="BAO876" s="15"/>
      <c r="BAP876" s="15"/>
      <c r="BAQ876" s="15"/>
      <c r="BAR876" s="15"/>
      <c r="BAS876" s="15"/>
      <c r="BAT876" s="15"/>
      <c r="BAU876" s="15"/>
      <c r="BAV876" s="15"/>
      <c r="BAW876" s="15"/>
      <c r="BAX876" s="15"/>
      <c r="BAY876" s="15"/>
      <c r="BAZ876" s="15"/>
      <c r="BBA876" s="15"/>
      <c r="BBB876" s="15"/>
      <c r="BBC876" s="15"/>
      <c r="BBD876" s="15"/>
      <c r="BBE876" s="15"/>
      <c r="BBF876" s="15"/>
      <c r="BBG876" s="15"/>
      <c r="BBH876" s="15"/>
      <c r="BBI876" s="15"/>
      <c r="BBJ876" s="15"/>
      <c r="BBK876" s="15"/>
      <c r="BBL876" s="15"/>
      <c r="BBM876" s="15"/>
      <c r="BBN876" s="15"/>
      <c r="BBO876" s="15"/>
      <c r="BBP876" s="15"/>
      <c r="BBQ876" s="15"/>
      <c r="BBR876" s="15"/>
      <c r="BBS876" s="15"/>
      <c r="BBT876" s="15"/>
      <c r="BBU876" s="15"/>
      <c r="BBV876" s="15"/>
      <c r="BBW876" s="15"/>
      <c r="BBX876" s="15"/>
      <c r="BBY876" s="15"/>
      <c r="BBZ876" s="15"/>
      <c r="BCA876" s="15"/>
      <c r="BCB876" s="15"/>
      <c r="BCC876" s="15"/>
      <c r="BCD876" s="15"/>
      <c r="BCE876" s="15"/>
      <c r="BCF876" s="15"/>
      <c r="BCG876" s="15"/>
      <c r="BCH876" s="15"/>
      <c r="BCI876" s="15"/>
    </row>
    <row r="877" spans="1:1454" s="55" customFormat="1" ht="12" x14ac:dyDescent="0.2">
      <c r="A877" s="161" t="s">
        <v>1028</v>
      </c>
      <c r="B877" s="161" t="s">
        <v>1029</v>
      </c>
      <c r="C877" s="125">
        <f t="shared" si="49"/>
        <v>5</v>
      </c>
      <c r="D877" s="165"/>
      <c r="E877" s="161" t="s">
        <v>1030</v>
      </c>
      <c r="F877" s="161" t="s">
        <v>2405</v>
      </c>
      <c r="G877" s="174"/>
      <c r="H877" s="659"/>
      <c r="I877" s="193"/>
      <c r="J877" s="167"/>
      <c r="K877" s="168">
        <v>0</v>
      </c>
      <c r="L877" s="130">
        <f t="shared" si="50"/>
        <v>0</v>
      </c>
      <c r="M877" s="503">
        <v>5</v>
      </c>
      <c r="N877" s="389" t="s">
        <v>209</v>
      </c>
      <c r="O877" s="131">
        <v>41784</v>
      </c>
      <c r="P877" s="144">
        <v>5</v>
      </c>
      <c r="Q877" s="130" t="s">
        <v>2400</v>
      </c>
      <c r="R877" s="131">
        <v>40426</v>
      </c>
      <c r="S877" s="174"/>
      <c r="T877" s="161"/>
      <c r="U877" s="175"/>
      <c r="V877" s="16"/>
      <c r="W877" s="16"/>
      <c r="X877" s="71"/>
      <c r="Y877" s="16"/>
      <c r="Z877" s="16"/>
      <c r="AA877" s="71"/>
      <c r="AB877" s="16"/>
      <c r="AC877" s="16"/>
      <c r="AD877" s="44"/>
      <c r="AE877" s="20"/>
      <c r="AF877" s="16"/>
      <c r="AG877" s="44"/>
      <c r="AH877" s="20"/>
      <c r="AI877" s="16"/>
      <c r="AJ877" s="44"/>
      <c r="AK877" s="20"/>
      <c r="AL877" s="16"/>
      <c r="AM877" s="44"/>
      <c r="AN877" s="20"/>
      <c r="AO877" s="16"/>
      <c r="AP877" s="19"/>
      <c r="AQ877" s="20"/>
      <c r="AR877" s="16"/>
      <c r="AS877" s="19"/>
      <c r="AT877" s="20"/>
      <c r="AU877" s="16"/>
      <c r="AV877" s="19"/>
      <c r="AW877" s="16"/>
      <c r="AX877" s="16"/>
      <c r="AY877" s="19"/>
      <c r="AZ877" s="16"/>
      <c r="BA877" s="16"/>
      <c r="BB877" s="19"/>
      <c r="BC877" s="16"/>
      <c r="BD877" s="16"/>
      <c r="BE877" s="19"/>
      <c r="BF877" s="16"/>
      <c r="BG877" s="16"/>
      <c r="BH877" s="19"/>
      <c r="BI877" s="16"/>
      <c r="BJ877" s="16"/>
      <c r="BK877" s="19"/>
      <c r="BL877" s="16"/>
      <c r="BM877" s="16"/>
      <c r="BN877" s="19"/>
      <c r="BO877" s="16"/>
      <c r="BP877" s="16"/>
      <c r="BQ877" s="19"/>
      <c r="BR877" s="16"/>
      <c r="BS877" s="16"/>
      <c r="BT877" s="19"/>
      <c r="BU877" s="16"/>
      <c r="BV877" s="16"/>
      <c r="BW877" s="19"/>
      <c r="BX877" s="16"/>
      <c r="BY877" s="16"/>
      <c r="BZ877" s="19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  <c r="ET877" s="15"/>
      <c r="EU877" s="15"/>
      <c r="EV877" s="15"/>
      <c r="EW877" s="15"/>
      <c r="EX877" s="15"/>
      <c r="EY877" s="15"/>
      <c r="EZ877" s="15"/>
      <c r="FA877" s="15"/>
      <c r="FB877" s="15"/>
      <c r="FC877" s="15"/>
      <c r="FD877" s="15"/>
      <c r="FE877" s="15"/>
      <c r="FF877" s="15"/>
      <c r="FG877" s="15"/>
      <c r="FH877" s="15"/>
      <c r="FI877" s="15"/>
      <c r="FJ877" s="15"/>
      <c r="FK877" s="15"/>
      <c r="FL877" s="15"/>
      <c r="FM877" s="15"/>
      <c r="FN877" s="15"/>
      <c r="FO877" s="15"/>
      <c r="FP877" s="15"/>
      <c r="FQ877" s="15"/>
      <c r="FR877" s="15"/>
      <c r="FS877" s="15"/>
      <c r="FT877" s="15"/>
      <c r="FU877" s="15"/>
      <c r="FV877" s="15"/>
      <c r="FW877" s="15"/>
      <c r="FX877" s="15"/>
      <c r="FY877" s="15"/>
      <c r="FZ877" s="15"/>
      <c r="GA877" s="15"/>
      <c r="GB877" s="15"/>
      <c r="GC877" s="15"/>
      <c r="GD877" s="15"/>
      <c r="GE877" s="15"/>
      <c r="GF877" s="15"/>
      <c r="GG877" s="15"/>
      <c r="GH877" s="15"/>
      <c r="GI877" s="15"/>
      <c r="GJ877" s="15"/>
      <c r="GK877" s="15"/>
      <c r="GL877" s="15"/>
      <c r="GM877" s="15"/>
      <c r="GN877" s="15"/>
      <c r="GO877" s="15"/>
      <c r="GP877" s="15"/>
      <c r="GQ877" s="15"/>
      <c r="GR877" s="15"/>
      <c r="GS877" s="15"/>
      <c r="GT877" s="15"/>
      <c r="GU877" s="15"/>
      <c r="GV877" s="15"/>
      <c r="GW877" s="15"/>
      <c r="GX877" s="15"/>
      <c r="GY877" s="15"/>
      <c r="GZ877" s="15"/>
      <c r="HA877" s="15"/>
      <c r="HB877" s="15"/>
      <c r="HC877" s="15"/>
      <c r="HD877" s="15"/>
      <c r="HE877" s="15"/>
      <c r="HF877" s="15"/>
      <c r="HG877" s="15"/>
      <c r="HH877" s="15"/>
      <c r="HI877" s="15"/>
      <c r="HJ877" s="15"/>
      <c r="HK877" s="15"/>
      <c r="HL877" s="15"/>
      <c r="HM877" s="15"/>
      <c r="HN877" s="15"/>
      <c r="HO877" s="15"/>
      <c r="HP877" s="15"/>
      <c r="HQ877" s="15"/>
      <c r="HR877" s="15"/>
      <c r="HS877" s="15"/>
      <c r="HT877" s="15"/>
      <c r="HU877" s="15"/>
      <c r="HV877" s="15"/>
      <c r="HW877" s="15"/>
      <c r="HX877" s="15"/>
      <c r="HY877" s="15"/>
      <c r="HZ877" s="15"/>
      <c r="IA877" s="15"/>
      <c r="IB877" s="15"/>
      <c r="IC877" s="15"/>
      <c r="ID877" s="15"/>
      <c r="IE877" s="15"/>
      <c r="IF877" s="15"/>
      <c r="IG877" s="15"/>
      <c r="IH877" s="15"/>
      <c r="II877" s="15"/>
      <c r="IJ877" s="15"/>
      <c r="IK877" s="15"/>
      <c r="IL877" s="15"/>
      <c r="IM877" s="15"/>
      <c r="IN877" s="15"/>
      <c r="IO877" s="15"/>
      <c r="IP877" s="15"/>
      <c r="IQ877" s="15"/>
      <c r="IR877" s="15"/>
      <c r="IS877" s="15"/>
      <c r="IT877" s="15"/>
      <c r="IU877" s="15"/>
      <c r="IV877" s="15"/>
      <c r="IW877" s="15"/>
      <c r="IX877" s="15"/>
      <c r="IY877" s="15"/>
      <c r="IZ877" s="15"/>
      <c r="JA877" s="15"/>
      <c r="JB877" s="15"/>
      <c r="JC877" s="15"/>
      <c r="JD877" s="15"/>
      <c r="JE877" s="15"/>
      <c r="JF877" s="15"/>
      <c r="JG877" s="15"/>
      <c r="JH877" s="15"/>
      <c r="JI877" s="15"/>
      <c r="JJ877" s="15"/>
      <c r="JK877" s="15"/>
      <c r="JL877" s="15"/>
      <c r="JM877" s="15"/>
      <c r="JN877" s="15"/>
      <c r="JO877" s="15"/>
      <c r="JP877" s="15"/>
      <c r="JQ877" s="15"/>
      <c r="JR877" s="15"/>
      <c r="JS877" s="15"/>
      <c r="JT877" s="15"/>
      <c r="JU877" s="15"/>
      <c r="JV877" s="15"/>
      <c r="JW877" s="15"/>
      <c r="JX877" s="15"/>
      <c r="JY877" s="15"/>
      <c r="JZ877" s="15"/>
      <c r="KA877" s="15"/>
      <c r="KB877" s="15"/>
      <c r="KC877" s="15"/>
      <c r="KD877" s="15"/>
      <c r="KE877" s="15"/>
      <c r="KF877" s="15"/>
      <c r="KG877" s="15"/>
      <c r="KH877" s="15"/>
      <c r="KI877" s="15"/>
      <c r="KJ877" s="15"/>
      <c r="KK877" s="15"/>
      <c r="KL877" s="15"/>
      <c r="KM877" s="15"/>
      <c r="KN877" s="15"/>
      <c r="KO877" s="15"/>
      <c r="KP877" s="15"/>
      <c r="KQ877" s="15"/>
      <c r="KR877" s="15"/>
      <c r="KS877" s="15"/>
      <c r="KT877" s="15"/>
      <c r="KU877" s="15"/>
      <c r="KV877" s="15"/>
      <c r="KW877" s="15"/>
      <c r="KX877" s="15"/>
      <c r="KY877" s="15"/>
      <c r="KZ877" s="15"/>
      <c r="LA877" s="15"/>
      <c r="LB877" s="15"/>
      <c r="LC877" s="15"/>
      <c r="LD877" s="15"/>
      <c r="LE877" s="15"/>
      <c r="LF877" s="15"/>
      <c r="LG877" s="15"/>
      <c r="LH877" s="15"/>
      <c r="LI877" s="15"/>
      <c r="LJ877" s="15"/>
      <c r="LK877" s="15"/>
      <c r="LL877" s="15"/>
      <c r="LM877" s="15"/>
      <c r="LN877" s="15"/>
      <c r="LO877" s="15"/>
      <c r="LP877" s="15"/>
      <c r="LQ877" s="15"/>
      <c r="LR877" s="15"/>
      <c r="LS877" s="15"/>
      <c r="LT877" s="15"/>
      <c r="LU877" s="15"/>
      <c r="LV877" s="15"/>
      <c r="LW877" s="15"/>
      <c r="LX877" s="15"/>
      <c r="LY877" s="15"/>
      <c r="LZ877" s="15"/>
      <c r="MA877" s="15"/>
      <c r="MB877" s="15"/>
      <c r="MC877" s="15"/>
      <c r="MD877" s="15"/>
      <c r="ME877" s="15"/>
      <c r="MF877" s="15"/>
      <c r="MG877" s="15"/>
      <c r="MH877" s="15"/>
      <c r="MI877" s="15"/>
      <c r="MJ877" s="15"/>
      <c r="MK877" s="15"/>
      <c r="ML877" s="15"/>
      <c r="MM877" s="15"/>
      <c r="MN877" s="15"/>
      <c r="MO877" s="15"/>
      <c r="MP877" s="15"/>
      <c r="MQ877" s="15"/>
      <c r="MR877" s="15"/>
      <c r="MS877" s="15"/>
      <c r="MT877" s="15"/>
      <c r="MU877" s="15"/>
      <c r="MV877" s="15"/>
      <c r="MW877" s="15"/>
      <c r="MX877" s="15"/>
      <c r="MY877" s="15"/>
      <c r="MZ877" s="15"/>
      <c r="NA877" s="15"/>
      <c r="NB877" s="15"/>
      <c r="NC877" s="15"/>
      <c r="ND877" s="15"/>
      <c r="NE877" s="15"/>
      <c r="NF877" s="15"/>
      <c r="NG877" s="15"/>
      <c r="NH877" s="15"/>
      <c r="NI877" s="15"/>
      <c r="NJ877" s="15"/>
      <c r="NK877" s="15"/>
      <c r="NL877" s="15"/>
      <c r="NM877" s="15"/>
      <c r="NN877" s="15"/>
      <c r="NO877" s="15"/>
      <c r="NP877" s="15"/>
      <c r="NQ877" s="15"/>
      <c r="NR877" s="15"/>
      <c r="NS877" s="15"/>
      <c r="NT877" s="15"/>
      <c r="NU877" s="15"/>
      <c r="NV877" s="15"/>
      <c r="NW877" s="15"/>
      <c r="NX877" s="15"/>
      <c r="NY877" s="15"/>
      <c r="NZ877" s="15"/>
      <c r="OA877" s="15"/>
      <c r="OB877" s="15"/>
      <c r="OC877" s="15"/>
      <c r="OD877" s="15"/>
      <c r="OE877" s="15"/>
      <c r="OF877" s="15"/>
      <c r="OG877" s="15"/>
      <c r="OH877" s="15"/>
      <c r="OI877" s="15"/>
      <c r="OJ877" s="15"/>
      <c r="OK877" s="15"/>
      <c r="OL877" s="15"/>
      <c r="OM877" s="15"/>
      <c r="ON877" s="15"/>
      <c r="OO877" s="15"/>
      <c r="OP877" s="15"/>
      <c r="OQ877" s="15"/>
      <c r="OR877" s="15"/>
      <c r="OS877" s="15"/>
      <c r="OT877" s="15"/>
      <c r="OU877" s="15"/>
      <c r="OV877" s="15"/>
      <c r="OW877" s="15"/>
      <c r="OX877" s="15"/>
      <c r="OY877" s="15"/>
      <c r="OZ877" s="15"/>
      <c r="PA877" s="15"/>
      <c r="PB877" s="15"/>
      <c r="PC877" s="15"/>
      <c r="PD877" s="15"/>
      <c r="PE877" s="15"/>
      <c r="PF877" s="15"/>
      <c r="PG877" s="15"/>
      <c r="PH877" s="15"/>
      <c r="PI877" s="15"/>
      <c r="PJ877" s="15"/>
      <c r="PK877" s="15"/>
      <c r="PL877" s="15"/>
      <c r="PM877" s="15"/>
      <c r="PN877" s="15"/>
      <c r="PO877" s="15"/>
      <c r="PP877" s="15"/>
      <c r="PQ877" s="15"/>
      <c r="PR877" s="15"/>
      <c r="PS877" s="15"/>
      <c r="PT877" s="15"/>
      <c r="PU877" s="15"/>
      <c r="PV877" s="15"/>
      <c r="PW877" s="15"/>
      <c r="PX877" s="15"/>
      <c r="PY877" s="15"/>
      <c r="PZ877" s="15"/>
      <c r="QA877" s="15"/>
      <c r="QB877" s="15"/>
      <c r="QC877" s="15"/>
      <c r="QD877" s="15"/>
      <c r="QE877" s="15"/>
      <c r="QF877" s="15"/>
      <c r="QG877" s="15"/>
      <c r="QH877" s="15"/>
      <c r="QI877" s="15"/>
      <c r="QJ877" s="15"/>
      <c r="QK877" s="15"/>
      <c r="QL877" s="15"/>
      <c r="QM877" s="15"/>
      <c r="QN877" s="15"/>
      <c r="QO877" s="15"/>
      <c r="QP877" s="15"/>
      <c r="QQ877" s="15"/>
      <c r="QR877" s="15"/>
      <c r="QS877" s="15"/>
      <c r="QT877" s="15"/>
      <c r="QU877" s="15"/>
      <c r="QV877" s="15"/>
      <c r="QW877" s="15"/>
      <c r="QX877" s="15"/>
      <c r="QY877" s="15"/>
      <c r="QZ877" s="15"/>
      <c r="RA877" s="15"/>
      <c r="RB877" s="15"/>
      <c r="RC877" s="15"/>
      <c r="RD877" s="15"/>
      <c r="RE877" s="15"/>
      <c r="RF877" s="15"/>
      <c r="RG877" s="15"/>
      <c r="RH877" s="15"/>
      <c r="RI877" s="15"/>
      <c r="RJ877" s="15"/>
      <c r="RK877" s="15"/>
      <c r="RL877" s="15"/>
      <c r="RM877" s="15"/>
      <c r="RN877" s="15"/>
      <c r="RO877" s="15"/>
      <c r="RP877" s="15"/>
      <c r="RQ877" s="15"/>
      <c r="RR877" s="15"/>
      <c r="RS877" s="15"/>
      <c r="RT877" s="15"/>
      <c r="RU877" s="15"/>
      <c r="RV877" s="15"/>
      <c r="RW877" s="15"/>
      <c r="RX877" s="15"/>
      <c r="RY877" s="15"/>
      <c r="RZ877" s="15"/>
      <c r="SA877" s="15"/>
      <c r="SB877" s="15"/>
      <c r="SC877" s="15"/>
      <c r="SD877" s="15"/>
      <c r="SE877" s="15"/>
      <c r="SF877" s="15"/>
      <c r="SG877" s="15"/>
      <c r="SH877" s="15"/>
      <c r="SI877" s="15"/>
      <c r="SJ877" s="15"/>
      <c r="SK877" s="15"/>
      <c r="SL877" s="15"/>
      <c r="SM877" s="15"/>
      <c r="SN877" s="15"/>
      <c r="SO877" s="15"/>
      <c r="SP877" s="15"/>
      <c r="SQ877" s="15"/>
      <c r="SR877" s="15"/>
      <c r="SS877" s="15"/>
      <c r="ST877" s="15"/>
      <c r="SU877" s="15"/>
      <c r="SV877" s="15"/>
      <c r="SW877" s="15"/>
      <c r="SX877" s="15"/>
      <c r="SY877" s="15"/>
      <c r="SZ877" s="15"/>
      <c r="TA877" s="15"/>
      <c r="TB877" s="15"/>
      <c r="TC877" s="15"/>
      <c r="TD877" s="15"/>
      <c r="TE877" s="15"/>
      <c r="TF877" s="15"/>
      <c r="TG877" s="15"/>
      <c r="TH877" s="15"/>
      <c r="TI877" s="15"/>
      <c r="TJ877" s="15"/>
      <c r="TK877" s="15"/>
      <c r="TL877" s="15"/>
      <c r="TM877" s="15"/>
      <c r="TN877" s="15"/>
      <c r="TO877" s="15"/>
      <c r="TP877" s="15"/>
      <c r="TQ877" s="15"/>
      <c r="TR877" s="15"/>
      <c r="TS877" s="15"/>
      <c r="TT877" s="15"/>
      <c r="TU877" s="15"/>
      <c r="TV877" s="15"/>
      <c r="TW877" s="15"/>
      <c r="TX877" s="15"/>
      <c r="TY877" s="15"/>
      <c r="TZ877" s="15"/>
      <c r="UA877" s="15"/>
      <c r="UB877" s="15"/>
      <c r="UC877" s="15"/>
      <c r="UD877" s="15"/>
      <c r="UE877" s="15"/>
      <c r="UF877" s="15"/>
      <c r="UG877" s="15"/>
      <c r="UH877" s="15"/>
      <c r="UI877" s="15"/>
      <c r="UJ877" s="15"/>
      <c r="UK877" s="15"/>
      <c r="UL877" s="15"/>
      <c r="UM877" s="15"/>
      <c r="UN877" s="15"/>
      <c r="UO877" s="15"/>
      <c r="UP877" s="15"/>
      <c r="UQ877" s="15"/>
      <c r="UR877" s="15"/>
      <c r="US877" s="15"/>
      <c r="UT877" s="15"/>
      <c r="UU877" s="15"/>
      <c r="UV877" s="15"/>
      <c r="UW877" s="15"/>
      <c r="UX877" s="15"/>
      <c r="UY877" s="15"/>
      <c r="UZ877" s="15"/>
      <c r="VA877" s="15"/>
      <c r="VB877" s="15"/>
      <c r="VC877" s="15"/>
      <c r="VD877" s="15"/>
      <c r="VE877" s="15"/>
      <c r="VF877" s="15"/>
      <c r="VG877" s="15"/>
      <c r="VH877" s="15"/>
      <c r="VI877" s="15"/>
      <c r="VJ877" s="15"/>
      <c r="VK877" s="15"/>
      <c r="VL877" s="15"/>
      <c r="VM877" s="15"/>
      <c r="VN877" s="15"/>
      <c r="VO877" s="15"/>
      <c r="VP877" s="15"/>
      <c r="VQ877" s="15"/>
      <c r="VR877" s="15"/>
      <c r="VS877" s="15"/>
      <c r="VT877" s="15"/>
      <c r="VU877" s="15"/>
      <c r="VV877" s="15"/>
      <c r="VW877" s="15"/>
      <c r="VX877" s="15"/>
      <c r="VY877" s="15"/>
      <c r="VZ877" s="15"/>
      <c r="WA877" s="15"/>
      <c r="WB877" s="15"/>
      <c r="WC877" s="15"/>
      <c r="WD877" s="15"/>
      <c r="WE877" s="15"/>
      <c r="WF877" s="15"/>
      <c r="WG877" s="15"/>
      <c r="WH877" s="15"/>
      <c r="WI877" s="15"/>
      <c r="WJ877" s="15"/>
      <c r="WK877" s="15"/>
      <c r="WL877" s="15"/>
      <c r="WM877" s="15"/>
      <c r="WN877" s="15"/>
      <c r="WO877" s="15"/>
      <c r="WP877" s="15"/>
      <c r="WQ877" s="15"/>
      <c r="WR877" s="15"/>
      <c r="WS877" s="15"/>
      <c r="WT877" s="15"/>
      <c r="WU877" s="15"/>
      <c r="WV877" s="15"/>
      <c r="WW877" s="15"/>
      <c r="WX877" s="15"/>
      <c r="WY877" s="15"/>
      <c r="WZ877" s="15"/>
      <c r="XA877" s="15"/>
      <c r="XB877" s="15"/>
      <c r="XC877" s="15"/>
      <c r="XD877" s="15"/>
      <c r="XE877" s="15"/>
      <c r="XF877" s="15"/>
      <c r="XG877" s="15"/>
      <c r="XH877" s="15"/>
      <c r="XI877" s="15"/>
      <c r="XJ877" s="15"/>
      <c r="XK877" s="15"/>
      <c r="XL877" s="15"/>
      <c r="XM877" s="15"/>
      <c r="XN877" s="15"/>
      <c r="XO877" s="15"/>
      <c r="XP877" s="15"/>
      <c r="XQ877" s="15"/>
      <c r="XR877" s="15"/>
      <c r="XS877" s="15"/>
      <c r="XT877" s="15"/>
      <c r="XU877" s="15"/>
      <c r="XV877" s="15"/>
      <c r="XW877" s="15"/>
      <c r="XX877" s="15"/>
      <c r="XY877" s="15"/>
      <c r="XZ877" s="15"/>
      <c r="YA877" s="15"/>
      <c r="YB877" s="15"/>
      <c r="YC877" s="15"/>
      <c r="YD877" s="15"/>
      <c r="YE877" s="15"/>
      <c r="YF877" s="15"/>
      <c r="YG877" s="15"/>
      <c r="YH877" s="15"/>
      <c r="YI877" s="15"/>
      <c r="YJ877" s="15"/>
      <c r="YK877" s="15"/>
      <c r="YL877" s="15"/>
      <c r="YM877" s="15"/>
      <c r="YN877" s="15"/>
      <c r="YO877" s="15"/>
      <c r="YP877" s="15"/>
      <c r="YQ877" s="15"/>
      <c r="YR877" s="15"/>
      <c r="YS877" s="15"/>
      <c r="YT877" s="15"/>
      <c r="YU877" s="15"/>
      <c r="YV877" s="15"/>
      <c r="YW877" s="15"/>
      <c r="YX877" s="15"/>
      <c r="YY877" s="15"/>
      <c r="YZ877" s="15"/>
      <c r="ZA877" s="15"/>
      <c r="ZB877" s="15"/>
      <c r="ZC877" s="15"/>
      <c r="ZD877" s="15"/>
      <c r="ZE877" s="15"/>
      <c r="ZF877" s="15"/>
      <c r="ZG877" s="15"/>
      <c r="ZH877" s="15"/>
      <c r="ZI877" s="15"/>
      <c r="ZJ877" s="15"/>
      <c r="ZK877" s="15"/>
      <c r="ZL877" s="15"/>
      <c r="ZM877" s="15"/>
      <c r="ZN877" s="15"/>
      <c r="ZO877" s="15"/>
      <c r="ZP877" s="15"/>
      <c r="ZQ877" s="15"/>
      <c r="ZR877" s="15"/>
      <c r="ZS877" s="15"/>
      <c r="ZT877" s="15"/>
      <c r="ZU877" s="15"/>
      <c r="ZV877" s="15"/>
      <c r="ZW877" s="15"/>
      <c r="ZX877" s="15"/>
      <c r="ZY877" s="15"/>
      <c r="ZZ877" s="15"/>
      <c r="AAA877" s="15"/>
      <c r="AAB877" s="15"/>
      <c r="AAC877" s="15"/>
      <c r="AAD877" s="15"/>
      <c r="AAE877" s="15"/>
      <c r="AAF877" s="15"/>
      <c r="AAG877" s="15"/>
      <c r="AAH877" s="15"/>
      <c r="AAI877" s="15"/>
      <c r="AAJ877" s="15"/>
      <c r="AAK877" s="15"/>
      <c r="AAL877" s="15"/>
      <c r="AAM877" s="15"/>
      <c r="AAN877" s="15"/>
      <c r="AAO877" s="15"/>
      <c r="AAP877" s="15"/>
      <c r="AAQ877" s="15"/>
      <c r="AAR877" s="15"/>
      <c r="AAS877" s="15"/>
      <c r="AAT877" s="15"/>
      <c r="AAU877" s="15"/>
      <c r="AAV877" s="15"/>
      <c r="AAW877" s="15"/>
      <c r="AAX877" s="15"/>
      <c r="AAY877" s="15"/>
      <c r="AAZ877" s="15"/>
      <c r="ABA877" s="15"/>
      <c r="ABB877" s="15"/>
      <c r="ABC877" s="15"/>
      <c r="ABD877" s="15"/>
      <c r="ABE877" s="15"/>
      <c r="ABF877" s="15"/>
      <c r="ABG877" s="15"/>
      <c r="ABH877" s="15"/>
      <c r="ABI877" s="15"/>
      <c r="ABJ877" s="15"/>
      <c r="ABK877" s="15"/>
      <c r="ABL877" s="15"/>
      <c r="ABM877" s="15"/>
      <c r="ABN877" s="15"/>
      <c r="ABO877" s="15"/>
      <c r="ABP877" s="15"/>
      <c r="ABQ877" s="15"/>
      <c r="ABR877" s="15"/>
      <c r="ABS877" s="15"/>
      <c r="ABT877" s="15"/>
      <c r="ABU877" s="15"/>
      <c r="ABV877" s="15"/>
      <c r="ABW877" s="15"/>
      <c r="ABX877" s="15"/>
      <c r="ABY877" s="15"/>
      <c r="ABZ877" s="15"/>
      <c r="ACA877" s="15"/>
      <c r="ACB877" s="15"/>
      <c r="ACC877" s="15"/>
      <c r="ACD877" s="15"/>
      <c r="ACE877" s="15"/>
      <c r="ACF877" s="15"/>
      <c r="ACG877" s="15"/>
      <c r="ACH877" s="15"/>
      <c r="ACI877" s="15"/>
      <c r="ACJ877" s="15"/>
      <c r="ACK877" s="15"/>
      <c r="ACL877" s="15"/>
      <c r="ACM877" s="15"/>
      <c r="ACN877" s="15"/>
      <c r="ACO877" s="15"/>
      <c r="ACP877" s="15"/>
      <c r="ACQ877" s="15"/>
      <c r="ACR877" s="15"/>
      <c r="ACS877" s="15"/>
      <c r="ACT877" s="15"/>
      <c r="ACU877" s="15"/>
      <c r="ACV877" s="15"/>
      <c r="ACW877" s="15"/>
      <c r="ACX877" s="15"/>
      <c r="ACY877" s="15"/>
      <c r="ACZ877" s="15"/>
      <c r="ADA877" s="15"/>
      <c r="ADB877" s="15"/>
      <c r="ADC877" s="15"/>
      <c r="ADD877" s="15"/>
      <c r="ADE877" s="15"/>
      <c r="ADF877" s="15"/>
      <c r="ADG877" s="15"/>
      <c r="ADH877" s="15"/>
      <c r="ADI877" s="15"/>
      <c r="ADJ877" s="15"/>
      <c r="ADK877" s="15"/>
      <c r="ADL877" s="15"/>
      <c r="ADM877" s="15"/>
      <c r="ADN877" s="15"/>
      <c r="ADO877" s="15"/>
      <c r="ADP877" s="15"/>
      <c r="ADQ877" s="15"/>
      <c r="ADR877" s="15"/>
      <c r="ADS877" s="15"/>
      <c r="ADT877" s="15"/>
      <c r="ADU877" s="15"/>
      <c r="ADV877" s="15"/>
      <c r="ADW877" s="15"/>
      <c r="ADX877" s="15"/>
      <c r="ADY877" s="15"/>
      <c r="ADZ877" s="15"/>
      <c r="AEA877" s="15"/>
      <c r="AEB877" s="15"/>
      <c r="AEC877" s="15"/>
      <c r="AED877" s="15"/>
      <c r="AEE877" s="15"/>
      <c r="AEF877" s="15"/>
      <c r="AEG877" s="15"/>
      <c r="AEH877" s="15"/>
      <c r="AEI877" s="15"/>
      <c r="AEJ877" s="15"/>
      <c r="AEK877" s="15"/>
      <c r="AEL877" s="15"/>
      <c r="AEM877" s="15"/>
      <c r="AEN877" s="15"/>
      <c r="AEO877" s="15"/>
      <c r="AEP877" s="15"/>
      <c r="AEQ877" s="15"/>
      <c r="AER877" s="15"/>
      <c r="AES877" s="15"/>
      <c r="AET877" s="15"/>
      <c r="AEU877" s="15"/>
      <c r="AEV877" s="15"/>
      <c r="AEW877" s="15"/>
      <c r="AEX877" s="15"/>
      <c r="AEY877" s="15"/>
      <c r="AEZ877" s="15"/>
      <c r="AFA877" s="15"/>
      <c r="AFB877" s="15"/>
      <c r="AFC877" s="15"/>
      <c r="AFD877" s="15"/>
      <c r="AFE877" s="15"/>
      <c r="AFF877" s="15"/>
      <c r="AFG877" s="15"/>
      <c r="AFH877" s="15"/>
      <c r="AFI877" s="15"/>
      <c r="AFJ877" s="15"/>
      <c r="AFK877" s="15"/>
      <c r="AFL877" s="15"/>
      <c r="AFM877" s="15"/>
      <c r="AFN877" s="15"/>
      <c r="AFO877" s="15"/>
      <c r="AFP877" s="15"/>
      <c r="AFQ877" s="15"/>
      <c r="AFR877" s="15"/>
      <c r="AFS877" s="15"/>
      <c r="AFT877" s="15"/>
      <c r="AFU877" s="15"/>
      <c r="AFV877" s="15"/>
      <c r="AFW877" s="15"/>
      <c r="AFX877" s="15"/>
      <c r="AFY877" s="15"/>
      <c r="AFZ877" s="15"/>
      <c r="AGA877" s="15"/>
      <c r="AGB877" s="15"/>
      <c r="AGC877" s="15"/>
      <c r="AGD877" s="15"/>
      <c r="AGE877" s="15"/>
      <c r="AGF877" s="15"/>
      <c r="AGG877" s="15"/>
      <c r="AGH877" s="15"/>
      <c r="AGI877" s="15"/>
      <c r="AGJ877" s="15"/>
      <c r="AGK877" s="15"/>
      <c r="AGL877" s="15"/>
      <c r="AGM877" s="15"/>
      <c r="AGN877" s="15"/>
      <c r="AGO877" s="15"/>
      <c r="AGP877" s="15"/>
      <c r="AGQ877" s="15"/>
      <c r="AGR877" s="15"/>
      <c r="AGS877" s="15"/>
      <c r="AGT877" s="15"/>
      <c r="AGU877" s="15"/>
      <c r="AGV877" s="15"/>
      <c r="AGW877" s="15"/>
      <c r="AGX877" s="15"/>
      <c r="AGY877" s="15"/>
      <c r="AGZ877" s="15"/>
      <c r="AHA877" s="15"/>
      <c r="AHB877" s="15"/>
      <c r="AHC877" s="15"/>
      <c r="AHD877" s="15"/>
      <c r="AHE877" s="15"/>
      <c r="AHF877" s="15"/>
      <c r="AHG877" s="15"/>
      <c r="AHH877" s="15"/>
      <c r="AHI877" s="15"/>
      <c r="AHJ877" s="15"/>
      <c r="AHK877" s="15"/>
      <c r="AHL877" s="15"/>
      <c r="AHM877" s="15"/>
      <c r="AHN877" s="15"/>
      <c r="AHO877" s="15"/>
      <c r="AHP877" s="15"/>
      <c r="AHQ877" s="15"/>
      <c r="AHR877" s="15"/>
      <c r="AHS877" s="15"/>
      <c r="AHT877" s="15"/>
      <c r="AHU877" s="15"/>
      <c r="AHV877" s="15"/>
      <c r="AHW877" s="15"/>
      <c r="AHX877" s="15"/>
      <c r="AHY877" s="15"/>
      <c r="AHZ877" s="15"/>
      <c r="AIA877" s="15"/>
      <c r="AIB877" s="15"/>
      <c r="AIC877" s="15"/>
      <c r="AID877" s="15"/>
      <c r="AIE877" s="15"/>
      <c r="AIF877" s="15"/>
      <c r="AIG877" s="15"/>
      <c r="AIH877" s="15"/>
      <c r="AII877" s="15"/>
      <c r="AIJ877" s="15"/>
      <c r="AIK877" s="15"/>
      <c r="AIL877" s="15"/>
      <c r="AIM877" s="15"/>
      <c r="AIN877" s="15"/>
      <c r="AIO877" s="15"/>
      <c r="AIP877" s="15"/>
      <c r="AIQ877" s="15"/>
      <c r="AIR877" s="15"/>
      <c r="AIS877" s="15"/>
      <c r="AIT877" s="15"/>
      <c r="AIU877" s="15"/>
      <c r="AIV877" s="15"/>
      <c r="AIW877" s="15"/>
      <c r="AIX877" s="15"/>
      <c r="AIY877" s="15"/>
      <c r="AIZ877" s="15"/>
      <c r="AJA877" s="15"/>
      <c r="AJB877" s="15"/>
      <c r="AJC877" s="15"/>
      <c r="AJD877" s="15"/>
      <c r="AJE877" s="15"/>
      <c r="AJF877" s="15"/>
      <c r="AJG877" s="15"/>
      <c r="AJH877" s="15"/>
      <c r="AJI877" s="15"/>
      <c r="AJJ877" s="15"/>
      <c r="AJK877" s="15"/>
      <c r="AJL877" s="15"/>
      <c r="AJM877" s="15"/>
      <c r="AJN877" s="15"/>
      <c r="AJO877" s="15"/>
      <c r="AJP877" s="15"/>
      <c r="AJQ877" s="15"/>
      <c r="AJR877" s="15"/>
      <c r="AJS877" s="15"/>
      <c r="AJT877" s="15"/>
      <c r="AJU877" s="15"/>
      <c r="AJV877" s="15"/>
      <c r="AJW877" s="15"/>
      <c r="AJX877" s="15"/>
      <c r="AJY877" s="15"/>
      <c r="AJZ877" s="15"/>
      <c r="AKA877" s="15"/>
      <c r="AKB877" s="15"/>
      <c r="AKC877" s="15"/>
      <c r="AKD877" s="15"/>
      <c r="AKE877" s="15"/>
      <c r="AKF877" s="15"/>
      <c r="AKG877" s="15"/>
      <c r="AKH877" s="15"/>
      <c r="AKI877" s="15"/>
      <c r="AKJ877" s="15"/>
      <c r="AKK877" s="15"/>
      <c r="AKL877" s="15"/>
      <c r="AKM877" s="15"/>
      <c r="AKN877" s="15"/>
      <c r="AKO877" s="15"/>
      <c r="AKP877" s="15"/>
      <c r="AKQ877" s="15"/>
      <c r="AKR877" s="15"/>
      <c r="AKS877" s="15"/>
      <c r="AKT877" s="15"/>
      <c r="AKU877" s="15"/>
      <c r="AKV877" s="15"/>
      <c r="AKW877" s="15"/>
      <c r="AKX877" s="15"/>
      <c r="AKY877" s="15"/>
      <c r="AKZ877" s="15"/>
      <c r="ALA877" s="15"/>
      <c r="ALB877" s="15"/>
      <c r="ALC877" s="15"/>
      <c r="ALD877" s="15"/>
      <c r="ALE877" s="15"/>
      <c r="ALF877" s="15"/>
      <c r="ALG877" s="15"/>
      <c r="ALH877" s="15"/>
      <c r="ALI877" s="15"/>
      <c r="ALJ877" s="15"/>
      <c r="ALK877" s="15"/>
      <c r="ALL877" s="15"/>
      <c r="ALM877" s="15"/>
      <c r="ALN877" s="15"/>
      <c r="ALO877" s="15"/>
      <c r="ALP877" s="15"/>
      <c r="ALQ877" s="15"/>
      <c r="ALR877" s="15"/>
      <c r="ALS877" s="15"/>
      <c r="ALT877" s="15"/>
      <c r="ALU877" s="15"/>
      <c r="ALV877" s="15"/>
      <c r="ALW877" s="15"/>
      <c r="ALX877" s="15"/>
      <c r="ALY877" s="15"/>
      <c r="ALZ877" s="15"/>
      <c r="AMA877" s="15"/>
      <c r="AMB877" s="15"/>
      <c r="AMC877" s="15"/>
      <c r="AMD877" s="15"/>
      <c r="AME877" s="15"/>
      <c r="AMF877" s="15"/>
      <c r="AMG877" s="15"/>
      <c r="AMH877" s="15"/>
      <c r="AMI877" s="15"/>
      <c r="AMJ877" s="15"/>
      <c r="AMK877" s="15"/>
      <c r="AML877" s="15"/>
      <c r="AMM877" s="15"/>
      <c r="AMN877" s="15"/>
      <c r="AMO877" s="15"/>
      <c r="AMP877" s="15"/>
      <c r="AMQ877" s="15"/>
      <c r="AMR877" s="15"/>
      <c r="AMS877" s="15"/>
      <c r="AMT877" s="15"/>
      <c r="AMU877" s="15"/>
      <c r="AMV877" s="15"/>
      <c r="AMW877" s="15"/>
      <c r="AMX877" s="15"/>
      <c r="AMY877" s="15"/>
      <c r="AMZ877" s="15"/>
      <c r="ANA877" s="15"/>
      <c r="ANB877" s="15"/>
      <c r="ANC877" s="15"/>
      <c r="AND877" s="15"/>
      <c r="ANE877" s="15"/>
      <c r="ANF877" s="15"/>
      <c r="ANG877" s="15"/>
      <c r="ANH877" s="15"/>
      <c r="ANI877" s="15"/>
      <c r="ANJ877" s="15"/>
      <c r="ANK877" s="15"/>
      <c r="ANL877" s="15"/>
      <c r="ANM877" s="15"/>
      <c r="ANN877" s="15"/>
      <c r="ANO877" s="15"/>
      <c r="ANP877" s="15"/>
      <c r="ANQ877" s="15"/>
      <c r="ANR877" s="15"/>
      <c r="ANS877" s="15"/>
      <c r="ANT877" s="15"/>
      <c r="ANU877" s="15"/>
      <c r="ANV877" s="15"/>
      <c r="ANW877" s="15"/>
      <c r="ANX877" s="15"/>
      <c r="ANY877" s="15"/>
      <c r="ANZ877" s="15"/>
      <c r="AOA877" s="15"/>
      <c r="AOB877" s="15"/>
      <c r="AOC877" s="15"/>
      <c r="AOD877" s="15"/>
      <c r="AOE877" s="15"/>
      <c r="AOF877" s="15"/>
      <c r="AOG877" s="15"/>
      <c r="AOH877" s="15"/>
      <c r="AOI877" s="15"/>
      <c r="AOJ877" s="15"/>
      <c r="AOK877" s="15"/>
      <c r="AOL877" s="15"/>
      <c r="AOM877" s="15"/>
      <c r="AON877" s="15"/>
      <c r="AOO877" s="15"/>
      <c r="AOP877" s="15"/>
      <c r="AOQ877" s="15"/>
      <c r="AOR877" s="15"/>
      <c r="AOS877" s="15"/>
      <c r="AOT877" s="15"/>
      <c r="AOU877" s="15"/>
      <c r="AOV877" s="15"/>
      <c r="AOW877" s="15"/>
      <c r="AOX877" s="15"/>
      <c r="AOY877" s="15"/>
      <c r="AOZ877" s="15"/>
      <c r="APA877" s="15"/>
      <c r="APB877" s="15"/>
      <c r="APC877" s="15"/>
      <c r="APD877" s="15"/>
      <c r="APE877" s="15"/>
      <c r="APF877" s="15"/>
      <c r="APG877" s="15"/>
      <c r="APH877" s="15"/>
      <c r="API877" s="15"/>
      <c r="APJ877" s="15"/>
      <c r="APK877" s="15"/>
      <c r="APL877" s="15"/>
      <c r="APM877" s="15"/>
      <c r="APN877" s="15"/>
      <c r="APO877" s="15"/>
      <c r="APP877" s="15"/>
      <c r="APQ877" s="15"/>
      <c r="APR877" s="15"/>
      <c r="APS877" s="15"/>
      <c r="APT877" s="15"/>
      <c r="APU877" s="15"/>
      <c r="APV877" s="15"/>
      <c r="APW877" s="15"/>
      <c r="APX877" s="15"/>
      <c r="APY877" s="15"/>
      <c r="APZ877" s="15"/>
      <c r="AQA877" s="15"/>
      <c r="AQB877" s="15"/>
      <c r="AQC877" s="15"/>
      <c r="AQD877" s="15"/>
      <c r="AQE877" s="15"/>
      <c r="AQF877" s="15"/>
      <c r="AQG877" s="15"/>
      <c r="AQH877" s="15"/>
      <c r="AQI877" s="15"/>
      <c r="AQJ877" s="15"/>
      <c r="AQK877" s="15"/>
      <c r="AQL877" s="15"/>
      <c r="AQM877" s="15"/>
      <c r="AQN877" s="15"/>
      <c r="AQO877" s="15"/>
      <c r="AQP877" s="15"/>
      <c r="AQQ877" s="15"/>
      <c r="AQR877" s="15"/>
      <c r="AQS877" s="15"/>
      <c r="AQT877" s="15"/>
      <c r="AQU877" s="15"/>
      <c r="AQV877" s="15"/>
      <c r="AQW877" s="15"/>
      <c r="AQX877" s="15"/>
      <c r="AQY877" s="15"/>
      <c r="AQZ877" s="15"/>
      <c r="ARA877" s="15"/>
      <c r="ARB877" s="15"/>
      <c r="ARC877" s="15"/>
      <c r="ARD877" s="15"/>
      <c r="ARE877" s="15"/>
      <c r="ARF877" s="15"/>
      <c r="ARG877" s="15"/>
      <c r="ARH877" s="15"/>
      <c r="ARI877" s="15"/>
      <c r="ARJ877" s="15"/>
      <c r="ARK877" s="15"/>
      <c r="ARL877" s="15"/>
      <c r="ARM877" s="15"/>
      <c r="ARN877" s="15"/>
      <c r="ARO877" s="15"/>
      <c r="ARP877" s="15"/>
      <c r="ARQ877" s="15"/>
      <c r="ARR877" s="15"/>
      <c r="ARS877" s="15"/>
      <c r="ART877" s="15"/>
      <c r="ARU877" s="15"/>
      <c r="ARV877" s="15"/>
      <c r="ARW877" s="15"/>
      <c r="ARX877" s="15"/>
      <c r="ARY877" s="15"/>
      <c r="ARZ877" s="15"/>
      <c r="ASA877" s="15"/>
      <c r="ASB877" s="15"/>
      <c r="ASC877" s="15"/>
      <c r="ASD877" s="15"/>
      <c r="ASE877" s="15"/>
      <c r="ASF877" s="15"/>
      <c r="ASG877" s="15"/>
      <c r="ASH877" s="15"/>
      <c r="ASI877" s="15"/>
      <c r="ASJ877" s="15"/>
      <c r="ASK877" s="15"/>
      <c r="ASL877" s="15"/>
      <c r="ASM877" s="15"/>
      <c r="ASN877" s="15"/>
      <c r="ASO877" s="15"/>
      <c r="ASP877" s="15"/>
      <c r="ASQ877" s="15"/>
      <c r="ASR877" s="15"/>
      <c r="ASS877" s="15"/>
      <c r="AST877" s="15"/>
      <c r="ASU877" s="15"/>
      <c r="ASV877" s="15"/>
      <c r="ASW877" s="15"/>
      <c r="ASX877" s="15"/>
      <c r="ASY877" s="15"/>
      <c r="ASZ877" s="15"/>
      <c r="ATA877" s="15"/>
      <c r="ATB877" s="15"/>
      <c r="ATC877" s="15"/>
      <c r="ATD877" s="15"/>
      <c r="ATE877" s="15"/>
      <c r="ATF877" s="15"/>
      <c r="ATG877" s="15"/>
      <c r="ATH877" s="15"/>
      <c r="ATI877" s="15"/>
      <c r="ATJ877" s="15"/>
      <c r="ATK877" s="15"/>
      <c r="ATL877" s="15"/>
      <c r="ATM877" s="15"/>
      <c r="ATN877" s="15"/>
      <c r="ATO877" s="15"/>
      <c r="ATP877" s="15"/>
      <c r="ATQ877" s="15"/>
      <c r="ATR877" s="15"/>
      <c r="ATS877" s="15"/>
      <c r="ATT877" s="15"/>
      <c r="ATU877" s="15"/>
      <c r="ATV877" s="15"/>
      <c r="ATW877" s="15"/>
      <c r="ATX877" s="15"/>
      <c r="ATY877" s="15"/>
      <c r="ATZ877" s="15"/>
      <c r="AUA877" s="15"/>
      <c r="AUB877" s="15"/>
      <c r="AUC877" s="15"/>
      <c r="AUD877" s="15"/>
      <c r="AUE877" s="15"/>
      <c r="AUF877" s="15"/>
      <c r="AUG877" s="15"/>
      <c r="AUH877" s="15"/>
      <c r="AUI877" s="15"/>
      <c r="AUJ877" s="15"/>
      <c r="AUK877" s="15"/>
      <c r="AUL877" s="15"/>
      <c r="AUM877" s="15"/>
      <c r="AUN877" s="15"/>
      <c r="AUO877" s="15"/>
      <c r="AUP877" s="15"/>
      <c r="AUQ877" s="15"/>
      <c r="AUR877" s="15"/>
      <c r="AUS877" s="15"/>
      <c r="AUT877" s="15"/>
      <c r="AUU877" s="15"/>
      <c r="AUV877" s="15"/>
      <c r="AUW877" s="15"/>
      <c r="AUX877" s="15"/>
      <c r="AUY877" s="15"/>
      <c r="AUZ877" s="15"/>
      <c r="AVA877" s="15"/>
      <c r="AVB877" s="15"/>
      <c r="AVC877" s="15"/>
      <c r="AVD877" s="15"/>
      <c r="AVE877" s="15"/>
      <c r="AVF877" s="15"/>
      <c r="AVG877" s="15"/>
      <c r="AVH877" s="15"/>
      <c r="AVI877" s="15"/>
      <c r="AVJ877" s="15"/>
      <c r="AVK877" s="15"/>
      <c r="AVL877" s="15"/>
      <c r="AVM877" s="15"/>
      <c r="AVN877" s="15"/>
      <c r="AVO877" s="15"/>
      <c r="AVP877" s="15"/>
      <c r="AVQ877" s="15"/>
      <c r="AVR877" s="15"/>
      <c r="AVS877" s="15"/>
      <c r="AVT877" s="15"/>
      <c r="AVU877" s="15"/>
      <c r="AVV877" s="15"/>
      <c r="AVW877" s="15"/>
      <c r="AVX877" s="15"/>
      <c r="AVY877" s="15"/>
      <c r="AVZ877" s="15"/>
      <c r="AWA877" s="15"/>
      <c r="AWB877" s="15"/>
      <c r="AWC877" s="15"/>
      <c r="AWD877" s="15"/>
      <c r="AWE877" s="15"/>
      <c r="AWF877" s="15"/>
      <c r="AWG877" s="15"/>
      <c r="AWH877" s="15"/>
      <c r="AWI877" s="15"/>
      <c r="AWJ877" s="15"/>
      <c r="AWK877" s="15"/>
      <c r="AWL877" s="15"/>
      <c r="AWM877" s="15"/>
      <c r="AWN877" s="15"/>
      <c r="AWO877" s="15"/>
      <c r="AWP877" s="15"/>
      <c r="AWQ877" s="15"/>
      <c r="AWR877" s="15"/>
      <c r="AWS877" s="15"/>
      <c r="AWT877" s="15"/>
      <c r="AWU877" s="15"/>
      <c r="AWV877" s="15"/>
      <c r="AWW877" s="15"/>
      <c r="AWX877" s="15"/>
      <c r="AWY877" s="15"/>
      <c r="AWZ877" s="15"/>
      <c r="AXA877" s="15"/>
      <c r="AXB877" s="15"/>
      <c r="AXC877" s="15"/>
      <c r="AXD877" s="15"/>
      <c r="AXE877" s="15"/>
      <c r="AXF877" s="15"/>
      <c r="AXG877" s="15"/>
      <c r="AXH877" s="15"/>
      <c r="AXI877" s="15"/>
      <c r="AXJ877" s="15"/>
      <c r="AXK877" s="15"/>
      <c r="AXL877" s="15"/>
      <c r="AXM877" s="15"/>
      <c r="AXN877" s="15"/>
      <c r="AXO877" s="15"/>
      <c r="AXP877" s="15"/>
      <c r="AXQ877" s="15"/>
      <c r="AXR877" s="15"/>
      <c r="AXS877" s="15"/>
      <c r="AXT877" s="15"/>
      <c r="AXU877" s="15"/>
      <c r="AXV877" s="15"/>
      <c r="AXW877" s="15"/>
      <c r="AXX877" s="15"/>
      <c r="AXY877" s="15"/>
      <c r="AXZ877" s="15"/>
      <c r="AYA877" s="15"/>
      <c r="AYB877" s="15"/>
      <c r="AYC877" s="15"/>
      <c r="AYD877" s="15"/>
      <c r="AYE877" s="15"/>
      <c r="AYF877" s="15"/>
      <c r="AYG877" s="15"/>
      <c r="AYH877" s="15"/>
      <c r="AYI877" s="15"/>
      <c r="AYJ877" s="15"/>
      <c r="AYK877" s="15"/>
      <c r="AYL877" s="15"/>
      <c r="AYM877" s="15"/>
      <c r="AYN877" s="15"/>
      <c r="AYO877" s="15"/>
      <c r="AYP877" s="15"/>
      <c r="AYQ877" s="15"/>
      <c r="AYR877" s="15"/>
      <c r="AYS877" s="15"/>
      <c r="AYT877" s="15"/>
      <c r="AYU877" s="15"/>
      <c r="AYV877" s="15"/>
      <c r="AYW877" s="15"/>
      <c r="AYX877" s="15"/>
      <c r="AYY877" s="15"/>
      <c r="AYZ877" s="15"/>
      <c r="AZA877" s="15"/>
      <c r="AZB877" s="15"/>
      <c r="AZC877" s="15"/>
      <c r="AZD877" s="15"/>
      <c r="AZE877" s="15"/>
      <c r="AZF877" s="15"/>
      <c r="AZG877" s="15"/>
      <c r="AZH877" s="15"/>
      <c r="AZI877" s="15"/>
      <c r="AZJ877" s="15"/>
      <c r="AZK877" s="15"/>
      <c r="AZL877" s="15"/>
      <c r="AZM877" s="15"/>
      <c r="AZN877" s="15"/>
      <c r="AZO877" s="15"/>
      <c r="AZP877" s="15"/>
      <c r="AZQ877" s="15"/>
      <c r="AZR877" s="15"/>
      <c r="AZS877" s="15"/>
      <c r="AZT877" s="15"/>
      <c r="AZU877" s="15"/>
      <c r="AZV877" s="15"/>
      <c r="AZW877" s="15"/>
      <c r="AZX877" s="15"/>
      <c r="AZY877" s="15"/>
      <c r="AZZ877" s="15"/>
      <c r="BAA877" s="15"/>
      <c r="BAB877" s="15"/>
      <c r="BAC877" s="15"/>
      <c r="BAD877" s="15"/>
      <c r="BAE877" s="15"/>
      <c r="BAF877" s="15"/>
      <c r="BAG877" s="15"/>
      <c r="BAH877" s="15"/>
      <c r="BAI877" s="15"/>
      <c r="BAJ877" s="15"/>
      <c r="BAK877" s="15"/>
      <c r="BAL877" s="15"/>
      <c r="BAM877" s="15"/>
      <c r="BAN877" s="15"/>
      <c r="BAO877" s="15"/>
      <c r="BAP877" s="15"/>
      <c r="BAQ877" s="15"/>
      <c r="BAR877" s="15"/>
      <c r="BAS877" s="15"/>
      <c r="BAT877" s="15"/>
      <c r="BAU877" s="15"/>
      <c r="BAV877" s="15"/>
      <c r="BAW877" s="15"/>
      <c r="BAX877" s="15"/>
      <c r="BAY877" s="15"/>
      <c r="BAZ877" s="15"/>
      <c r="BBA877" s="15"/>
      <c r="BBB877" s="15"/>
      <c r="BBC877" s="15"/>
      <c r="BBD877" s="15"/>
      <c r="BBE877" s="15"/>
      <c r="BBF877" s="15"/>
      <c r="BBG877" s="15"/>
      <c r="BBH877" s="15"/>
      <c r="BBI877" s="15"/>
      <c r="BBJ877" s="15"/>
      <c r="BBK877" s="15"/>
      <c r="BBL877" s="15"/>
      <c r="BBM877" s="15"/>
      <c r="BBN877" s="15"/>
      <c r="BBO877" s="15"/>
      <c r="BBP877" s="15"/>
      <c r="BBQ877" s="15"/>
      <c r="BBR877" s="15"/>
      <c r="BBS877" s="15"/>
      <c r="BBT877" s="15"/>
      <c r="BBU877" s="15"/>
      <c r="BBV877" s="15"/>
      <c r="BBW877" s="15"/>
      <c r="BBX877" s="15"/>
      <c r="BBY877" s="15"/>
      <c r="BBZ877" s="15"/>
      <c r="BCA877" s="15"/>
      <c r="BCB877" s="15"/>
      <c r="BCC877" s="15"/>
      <c r="BCD877" s="15"/>
      <c r="BCE877" s="15"/>
      <c r="BCF877" s="15"/>
      <c r="BCG877" s="15"/>
      <c r="BCH877" s="15"/>
      <c r="BCI877" s="15"/>
    </row>
    <row r="878" spans="1:1454" s="55" customFormat="1" ht="12" x14ac:dyDescent="0.2">
      <c r="A878" s="124" t="s">
        <v>739</v>
      </c>
      <c r="B878" s="161" t="s">
        <v>740</v>
      </c>
      <c r="C878" s="125">
        <f t="shared" si="49"/>
        <v>0</v>
      </c>
      <c r="D878" s="191" t="s">
        <v>446</v>
      </c>
      <c r="E878" s="161" t="s">
        <v>741</v>
      </c>
      <c r="F878" s="161" t="s">
        <v>742</v>
      </c>
      <c r="G878" s="174"/>
      <c r="H878" s="659"/>
      <c r="I878" s="193"/>
      <c r="J878" s="167"/>
      <c r="K878" s="168">
        <v>0</v>
      </c>
      <c r="L878" s="130">
        <f t="shared" si="50"/>
        <v>0</v>
      </c>
      <c r="M878" s="508">
        <v>6</v>
      </c>
      <c r="N878" s="389" t="s">
        <v>184</v>
      </c>
      <c r="O878" s="131">
        <v>41785</v>
      </c>
      <c r="P878" s="160">
        <v>22</v>
      </c>
      <c r="Q878" s="130" t="s">
        <v>186</v>
      </c>
      <c r="R878" s="131">
        <v>41503</v>
      </c>
      <c r="S878" s="174"/>
      <c r="T878" s="194" t="s">
        <v>339</v>
      </c>
      <c r="U878" s="175"/>
      <c r="V878" s="16"/>
      <c r="W878" s="16"/>
      <c r="X878" s="71"/>
      <c r="Y878" s="16"/>
      <c r="Z878" s="16"/>
      <c r="AA878" s="71"/>
      <c r="AB878" s="16"/>
      <c r="AC878" s="16"/>
      <c r="AD878" s="44"/>
      <c r="AE878" s="20"/>
      <c r="AF878" s="16"/>
      <c r="AG878" s="44"/>
      <c r="AH878" s="20"/>
      <c r="AI878" s="16"/>
      <c r="AJ878" s="44"/>
      <c r="AK878" s="20"/>
      <c r="AL878" s="16"/>
      <c r="AM878" s="44"/>
      <c r="AN878" s="20"/>
      <c r="AO878" s="16"/>
      <c r="AP878" s="19"/>
      <c r="AQ878" s="20"/>
      <c r="AR878" s="16"/>
      <c r="AS878" s="19"/>
      <c r="AT878" s="20"/>
      <c r="AU878" s="16"/>
      <c r="AV878" s="19"/>
      <c r="AW878" s="20"/>
      <c r="AX878" s="16"/>
      <c r="AY878" s="19"/>
      <c r="AZ878" s="20"/>
      <c r="BA878" s="16"/>
      <c r="BB878" s="19"/>
      <c r="BC878" s="20"/>
      <c r="BD878" s="16"/>
      <c r="BE878" s="19"/>
      <c r="BF878" s="20"/>
      <c r="BG878" s="16"/>
      <c r="BH878" s="19"/>
      <c r="BI878" s="109"/>
      <c r="BJ878" s="50"/>
      <c r="BK878" s="50"/>
      <c r="BL878" s="109"/>
      <c r="BM878" s="50"/>
      <c r="BN878" s="50"/>
      <c r="BO878" s="109"/>
      <c r="BP878" s="50"/>
      <c r="BQ878" s="50"/>
      <c r="BR878" s="109"/>
      <c r="BS878" s="50"/>
      <c r="BT878" s="50"/>
      <c r="BU878" s="109"/>
      <c r="BV878" s="50"/>
      <c r="BW878" s="50"/>
      <c r="BX878" s="109"/>
      <c r="BY878" s="50"/>
      <c r="BZ878" s="50"/>
      <c r="CA878" s="109"/>
      <c r="CB878" s="50"/>
      <c r="CC878" s="50"/>
      <c r="CD878" s="109"/>
      <c r="CE878" s="50"/>
      <c r="CF878" s="50"/>
      <c r="CG878" s="109"/>
      <c r="CH878" s="50"/>
      <c r="CI878" s="50"/>
      <c r="CJ878" s="109"/>
      <c r="CK878" s="50"/>
      <c r="CL878" s="50"/>
      <c r="CM878" s="50"/>
      <c r="CN878" s="50"/>
      <c r="CO878" s="50"/>
      <c r="CP878" s="50"/>
      <c r="CQ878" s="50"/>
      <c r="CR878" s="50"/>
      <c r="CS878" s="50"/>
      <c r="CT878" s="50"/>
      <c r="CU878" s="50"/>
      <c r="CV878" s="50"/>
      <c r="CW878" s="50"/>
      <c r="CX878" s="50"/>
      <c r="CY878" s="50"/>
      <c r="CZ878" s="50"/>
      <c r="DA878" s="50"/>
      <c r="DB878" s="50"/>
      <c r="DC878" s="50"/>
      <c r="DD878" s="50"/>
      <c r="DE878" s="50"/>
      <c r="DF878" s="50"/>
      <c r="DG878" s="50"/>
      <c r="DH878" s="50"/>
      <c r="DI878" s="50"/>
      <c r="DJ878" s="50"/>
      <c r="DK878" s="50"/>
      <c r="DL878" s="50"/>
      <c r="DM878" s="50"/>
      <c r="DN878" s="50"/>
      <c r="DO878" s="50"/>
      <c r="DP878" s="50"/>
      <c r="DQ878" s="50"/>
      <c r="DR878" s="50"/>
      <c r="DS878" s="50"/>
      <c r="DT878" s="50"/>
      <c r="DU878" s="50"/>
      <c r="DV878" s="50"/>
      <c r="DW878" s="50"/>
      <c r="DX878" s="50"/>
      <c r="DY878" s="50"/>
      <c r="DZ878" s="50"/>
      <c r="EA878" s="50"/>
      <c r="EB878" s="50"/>
      <c r="EC878" s="50"/>
      <c r="ED878" s="50"/>
      <c r="EE878" s="50"/>
      <c r="EF878" s="50"/>
      <c r="EG878" s="50"/>
      <c r="EH878" s="50"/>
      <c r="EI878" s="50"/>
      <c r="EJ878" s="50"/>
      <c r="EK878" s="50"/>
      <c r="EL878" s="50"/>
      <c r="EM878" s="50"/>
      <c r="EN878" s="50"/>
      <c r="EO878" s="50"/>
      <c r="EP878" s="50"/>
      <c r="EQ878" s="50"/>
      <c r="ER878" s="50"/>
      <c r="ES878" s="50"/>
      <c r="ET878" s="50"/>
      <c r="EU878" s="50"/>
      <c r="EV878" s="50"/>
      <c r="EW878" s="50"/>
      <c r="EX878" s="50"/>
      <c r="EY878" s="50"/>
      <c r="EZ878" s="50"/>
      <c r="FA878" s="50"/>
      <c r="FB878" s="50"/>
      <c r="FC878" s="50"/>
      <c r="FD878" s="50"/>
      <c r="FE878" s="50"/>
      <c r="FF878" s="50"/>
      <c r="FG878" s="50"/>
      <c r="FH878" s="50"/>
      <c r="FI878" s="50"/>
      <c r="FJ878" s="50"/>
      <c r="FK878" s="50"/>
      <c r="FL878" s="50"/>
      <c r="FM878" s="50"/>
      <c r="FN878" s="50"/>
      <c r="FO878" s="50"/>
      <c r="FP878" s="15"/>
      <c r="FQ878" s="15"/>
      <c r="FR878" s="15"/>
      <c r="FS878" s="15"/>
      <c r="FT878" s="15"/>
      <c r="FU878" s="15"/>
      <c r="FV878" s="15"/>
      <c r="FW878" s="15"/>
      <c r="FX878" s="15"/>
      <c r="FY878" s="15"/>
      <c r="FZ878" s="15"/>
      <c r="GA878" s="15"/>
      <c r="GB878" s="15"/>
      <c r="GC878" s="15"/>
      <c r="GD878" s="15"/>
      <c r="GE878" s="15"/>
      <c r="GF878" s="15"/>
      <c r="GG878" s="15"/>
      <c r="GH878" s="15"/>
      <c r="GI878" s="15"/>
      <c r="GJ878" s="15"/>
      <c r="GK878" s="15"/>
      <c r="GL878" s="15"/>
      <c r="GM878" s="15"/>
      <c r="GN878" s="15"/>
      <c r="GO878" s="15"/>
      <c r="GP878" s="15"/>
      <c r="GQ878" s="15"/>
      <c r="GR878" s="15"/>
      <c r="GS878" s="15"/>
      <c r="GT878" s="15"/>
      <c r="GU878" s="15"/>
      <c r="GV878" s="15"/>
      <c r="GW878" s="15"/>
      <c r="GX878" s="15"/>
      <c r="GY878" s="15"/>
      <c r="GZ878" s="15"/>
      <c r="HA878" s="15"/>
      <c r="HB878" s="15"/>
      <c r="HC878" s="15"/>
      <c r="HD878" s="15"/>
      <c r="HE878" s="15"/>
      <c r="HF878" s="15"/>
      <c r="HG878" s="15"/>
      <c r="HH878" s="15"/>
      <c r="HI878" s="15"/>
      <c r="HJ878" s="15"/>
      <c r="HK878" s="15"/>
      <c r="HL878" s="15"/>
      <c r="HM878" s="15"/>
      <c r="HN878" s="15"/>
      <c r="HO878" s="15"/>
      <c r="HP878" s="15"/>
      <c r="HQ878" s="15"/>
      <c r="HR878" s="15"/>
      <c r="HS878" s="15"/>
      <c r="HT878" s="15"/>
      <c r="HU878" s="15"/>
      <c r="HV878" s="15"/>
      <c r="HW878" s="15"/>
      <c r="HX878" s="15"/>
      <c r="HY878" s="15"/>
      <c r="HZ878" s="15"/>
      <c r="IA878" s="15"/>
      <c r="IB878" s="15"/>
      <c r="IC878" s="15"/>
      <c r="ID878" s="15"/>
      <c r="IE878" s="15"/>
      <c r="IF878" s="15"/>
      <c r="IG878" s="15"/>
      <c r="IH878" s="15"/>
      <c r="II878" s="15"/>
      <c r="IJ878" s="15"/>
      <c r="IK878" s="15"/>
      <c r="IL878" s="15"/>
      <c r="IM878" s="15"/>
      <c r="IN878" s="15"/>
      <c r="IO878" s="15"/>
      <c r="IP878" s="15"/>
      <c r="IQ878" s="15"/>
      <c r="IR878" s="15"/>
      <c r="IS878" s="15"/>
      <c r="IT878" s="15"/>
      <c r="IU878" s="15"/>
      <c r="IV878" s="15"/>
      <c r="IW878" s="15"/>
      <c r="IX878" s="15"/>
      <c r="IY878" s="15"/>
      <c r="IZ878" s="15"/>
      <c r="JA878" s="15"/>
      <c r="JB878" s="15"/>
      <c r="JC878" s="15"/>
      <c r="JD878" s="15"/>
      <c r="JE878" s="15"/>
      <c r="JF878" s="15"/>
      <c r="JG878" s="15"/>
      <c r="JH878" s="15"/>
      <c r="JI878" s="15"/>
      <c r="JJ878" s="15"/>
      <c r="JK878" s="15"/>
      <c r="JL878" s="15"/>
      <c r="JM878" s="15"/>
      <c r="JN878" s="15"/>
      <c r="JO878" s="15"/>
      <c r="JP878" s="15"/>
      <c r="JQ878" s="15"/>
      <c r="JR878" s="15"/>
      <c r="JS878" s="15"/>
      <c r="JT878" s="15"/>
      <c r="JU878" s="15"/>
      <c r="JV878" s="15"/>
      <c r="JW878" s="15"/>
      <c r="JX878" s="15"/>
      <c r="JY878" s="15"/>
      <c r="JZ878" s="15"/>
      <c r="KA878" s="15"/>
      <c r="KB878" s="15"/>
      <c r="KC878" s="15"/>
      <c r="KD878" s="15"/>
      <c r="KE878" s="15"/>
      <c r="KF878" s="15"/>
      <c r="KG878" s="15"/>
      <c r="KH878" s="15"/>
      <c r="KI878" s="15"/>
      <c r="KJ878" s="15"/>
      <c r="KK878" s="15"/>
      <c r="KL878" s="15"/>
      <c r="KM878" s="15"/>
      <c r="KN878" s="15"/>
      <c r="KO878" s="15"/>
      <c r="KP878" s="15"/>
      <c r="KQ878" s="15"/>
      <c r="KR878" s="15"/>
      <c r="KS878" s="15"/>
      <c r="KT878" s="15"/>
      <c r="KU878" s="15"/>
      <c r="KV878" s="15"/>
      <c r="KW878" s="15"/>
      <c r="KX878" s="15"/>
      <c r="KY878" s="15"/>
      <c r="KZ878" s="15"/>
      <c r="LA878" s="15"/>
      <c r="LB878" s="15"/>
      <c r="LC878" s="15"/>
      <c r="LD878" s="15"/>
      <c r="LE878" s="15"/>
      <c r="LF878" s="15"/>
      <c r="LG878" s="15"/>
      <c r="LH878" s="15"/>
      <c r="LI878" s="15"/>
      <c r="LJ878" s="15"/>
      <c r="LK878" s="15"/>
      <c r="LL878" s="15"/>
      <c r="LM878" s="15"/>
      <c r="LN878" s="15"/>
      <c r="LO878" s="15"/>
      <c r="LP878" s="15"/>
      <c r="LQ878" s="15"/>
      <c r="LR878" s="15"/>
      <c r="LS878" s="15"/>
      <c r="LT878" s="15"/>
      <c r="LU878" s="15"/>
      <c r="LV878" s="15"/>
      <c r="LW878" s="15"/>
      <c r="LX878" s="15"/>
      <c r="LY878" s="15"/>
      <c r="LZ878" s="15"/>
      <c r="MA878" s="15"/>
      <c r="MB878" s="15"/>
      <c r="MC878" s="15"/>
      <c r="MD878" s="15"/>
      <c r="ME878" s="15"/>
      <c r="MF878" s="15"/>
      <c r="MG878" s="15"/>
      <c r="MH878" s="15"/>
      <c r="MI878" s="15"/>
      <c r="MJ878" s="15"/>
      <c r="MK878" s="15"/>
      <c r="ML878" s="15"/>
      <c r="MM878" s="15"/>
      <c r="MN878" s="15"/>
      <c r="MO878" s="15"/>
      <c r="MP878" s="15"/>
      <c r="MQ878" s="15"/>
      <c r="MR878" s="15"/>
      <c r="MS878" s="15"/>
      <c r="MT878" s="15"/>
      <c r="MU878" s="15"/>
      <c r="MV878" s="15"/>
      <c r="MW878" s="15"/>
      <c r="MX878" s="15"/>
      <c r="MY878" s="15"/>
      <c r="MZ878" s="15"/>
      <c r="NA878" s="15"/>
      <c r="NB878" s="15"/>
      <c r="NC878" s="15"/>
      <c r="ND878" s="15"/>
      <c r="NE878" s="15"/>
      <c r="NF878" s="15"/>
      <c r="NG878" s="15"/>
      <c r="NH878" s="15"/>
      <c r="NI878" s="15"/>
      <c r="NJ878" s="15"/>
      <c r="NK878" s="15"/>
      <c r="NL878" s="15"/>
      <c r="NM878" s="15"/>
      <c r="NN878" s="15"/>
      <c r="NO878" s="15"/>
      <c r="NP878" s="15"/>
      <c r="NQ878" s="15"/>
      <c r="NR878" s="15"/>
      <c r="NS878" s="15"/>
      <c r="NT878" s="15"/>
      <c r="NU878" s="15"/>
      <c r="NV878" s="15"/>
      <c r="NW878" s="15"/>
      <c r="NX878" s="15"/>
      <c r="NY878" s="15"/>
      <c r="NZ878" s="15"/>
      <c r="OA878" s="15"/>
      <c r="OB878" s="15"/>
      <c r="OC878" s="15"/>
      <c r="OD878" s="15"/>
      <c r="OE878" s="15"/>
      <c r="OF878" s="15"/>
      <c r="OG878" s="15"/>
      <c r="OH878" s="15"/>
      <c r="OI878" s="15"/>
      <c r="OJ878" s="15"/>
      <c r="OK878" s="15"/>
      <c r="OL878" s="15"/>
      <c r="OM878" s="15"/>
      <c r="ON878" s="15"/>
      <c r="OO878" s="15"/>
      <c r="OP878" s="15"/>
      <c r="OQ878" s="15"/>
      <c r="OR878" s="15"/>
      <c r="OS878" s="15"/>
      <c r="OT878" s="15"/>
      <c r="OU878" s="15"/>
      <c r="OV878" s="15"/>
      <c r="OW878" s="15"/>
      <c r="OX878" s="15"/>
      <c r="OY878" s="15"/>
      <c r="OZ878" s="15"/>
      <c r="PA878" s="15"/>
      <c r="PB878" s="15"/>
      <c r="PC878" s="15"/>
      <c r="PD878" s="15"/>
      <c r="PE878" s="15"/>
      <c r="PF878" s="15"/>
      <c r="PG878" s="15"/>
      <c r="PH878" s="15"/>
      <c r="PI878" s="15"/>
      <c r="PJ878" s="15"/>
      <c r="PK878" s="15"/>
      <c r="PL878" s="15"/>
      <c r="PM878" s="15"/>
      <c r="PN878" s="15"/>
      <c r="PO878" s="15"/>
      <c r="PP878" s="15"/>
      <c r="PQ878" s="15"/>
      <c r="PR878" s="15"/>
      <c r="PS878" s="15"/>
      <c r="PT878" s="15"/>
      <c r="PU878" s="15"/>
      <c r="PV878" s="15"/>
      <c r="PW878" s="15"/>
      <c r="PX878" s="15"/>
      <c r="PY878" s="15"/>
      <c r="PZ878" s="15"/>
      <c r="QA878" s="15"/>
      <c r="QB878" s="15"/>
      <c r="QC878" s="15"/>
      <c r="QD878" s="15"/>
      <c r="QE878" s="15"/>
      <c r="QF878" s="15"/>
      <c r="QG878" s="15"/>
      <c r="QH878" s="15"/>
      <c r="QI878" s="15"/>
      <c r="QJ878" s="15"/>
      <c r="QK878" s="15"/>
      <c r="QL878" s="15"/>
      <c r="QM878" s="15"/>
      <c r="QN878" s="15"/>
      <c r="QO878" s="15"/>
      <c r="QP878" s="15"/>
      <c r="QQ878" s="15"/>
      <c r="QR878" s="15"/>
      <c r="QS878" s="15"/>
      <c r="QT878" s="15"/>
      <c r="QU878" s="15"/>
      <c r="QV878" s="15"/>
      <c r="QW878" s="15"/>
      <c r="QX878" s="15"/>
      <c r="QY878" s="15"/>
      <c r="QZ878" s="15"/>
      <c r="RA878" s="15"/>
      <c r="RB878" s="15"/>
      <c r="RC878" s="15"/>
      <c r="RD878" s="15"/>
      <c r="RE878" s="15"/>
      <c r="RF878" s="15"/>
      <c r="RG878" s="15"/>
      <c r="RH878" s="15"/>
      <c r="RI878" s="15"/>
      <c r="RJ878" s="15"/>
      <c r="RK878" s="15"/>
      <c r="RL878" s="15"/>
      <c r="RM878" s="15"/>
      <c r="RN878" s="15"/>
      <c r="RO878" s="15"/>
      <c r="RP878" s="15"/>
      <c r="RQ878" s="15"/>
      <c r="RR878" s="15"/>
      <c r="RS878" s="15"/>
      <c r="RT878" s="15"/>
      <c r="RU878" s="15"/>
      <c r="RV878" s="15"/>
      <c r="RW878" s="15"/>
      <c r="RX878" s="15"/>
      <c r="RY878" s="15"/>
      <c r="RZ878" s="15"/>
      <c r="SA878" s="15"/>
      <c r="SB878" s="15"/>
      <c r="SC878" s="15"/>
      <c r="SD878" s="15"/>
      <c r="SE878" s="15"/>
      <c r="SF878" s="15"/>
      <c r="SG878" s="15"/>
      <c r="SH878" s="15"/>
      <c r="SI878" s="15"/>
      <c r="SJ878" s="15"/>
      <c r="SK878" s="15"/>
      <c r="SL878" s="15"/>
      <c r="SM878" s="15"/>
      <c r="SN878" s="15"/>
      <c r="SO878" s="15"/>
      <c r="SP878" s="15"/>
      <c r="SQ878" s="15"/>
      <c r="SR878" s="15"/>
      <c r="SS878" s="15"/>
      <c r="ST878" s="15"/>
      <c r="SU878" s="15"/>
      <c r="SV878" s="15"/>
      <c r="SW878" s="15"/>
      <c r="SX878" s="15"/>
      <c r="SY878" s="15"/>
      <c r="SZ878" s="15"/>
      <c r="TA878" s="15"/>
      <c r="TB878" s="15"/>
      <c r="TC878" s="15"/>
      <c r="TD878" s="15"/>
      <c r="TE878" s="15"/>
      <c r="TF878" s="15"/>
      <c r="TG878" s="15"/>
      <c r="TH878" s="15"/>
      <c r="TI878" s="15"/>
      <c r="TJ878" s="15"/>
      <c r="TK878" s="15"/>
      <c r="TL878" s="15"/>
      <c r="TM878" s="15"/>
      <c r="TN878" s="15"/>
      <c r="TO878" s="15"/>
      <c r="TP878" s="15"/>
      <c r="TQ878" s="15"/>
      <c r="TR878" s="15"/>
      <c r="TS878" s="15"/>
      <c r="TT878" s="15"/>
      <c r="TU878" s="15"/>
      <c r="TV878" s="15"/>
      <c r="TW878" s="15"/>
      <c r="TX878" s="15"/>
      <c r="TY878" s="15"/>
      <c r="TZ878" s="15"/>
      <c r="UA878" s="15"/>
      <c r="UB878" s="15"/>
      <c r="UC878" s="15"/>
      <c r="UD878" s="15"/>
      <c r="UE878" s="15"/>
      <c r="UF878" s="15"/>
      <c r="UG878" s="15"/>
      <c r="UH878" s="15"/>
      <c r="UI878" s="15"/>
      <c r="UJ878" s="15"/>
      <c r="UK878" s="15"/>
      <c r="UL878" s="15"/>
      <c r="UM878" s="15"/>
      <c r="UN878" s="15"/>
      <c r="UO878" s="15"/>
      <c r="UP878" s="15"/>
      <c r="UQ878" s="15"/>
      <c r="UR878" s="15"/>
      <c r="US878" s="15"/>
      <c r="UT878" s="15"/>
      <c r="UU878" s="15"/>
      <c r="UV878" s="15"/>
      <c r="UW878" s="15"/>
      <c r="UX878" s="15"/>
      <c r="UY878" s="15"/>
      <c r="UZ878" s="15"/>
      <c r="VA878" s="15"/>
      <c r="VB878" s="15"/>
      <c r="VC878" s="15"/>
      <c r="VD878" s="15"/>
      <c r="VE878" s="15"/>
      <c r="VF878" s="15"/>
      <c r="VG878" s="15"/>
      <c r="VH878" s="15"/>
      <c r="VI878" s="15"/>
      <c r="VJ878" s="15"/>
      <c r="VK878" s="15"/>
      <c r="VL878" s="15"/>
      <c r="VM878" s="15"/>
      <c r="VN878" s="15"/>
      <c r="VO878" s="15"/>
      <c r="VP878" s="15"/>
      <c r="VQ878" s="15"/>
      <c r="VR878" s="15"/>
      <c r="VS878" s="15"/>
      <c r="VT878" s="15"/>
      <c r="VU878" s="15"/>
      <c r="VV878" s="15"/>
      <c r="VW878" s="15"/>
      <c r="VX878" s="15"/>
      <c r="VY878" s="15"/>
      <c r="VZ878" s="15"/>
      <c r="WA878" s="15"/>
      <c r="WB878" s="15"/>
      <c r="WC878" s="15"/>
      <c r="WD878" s="15"/>
      <c r="WE878" s="15"/>
      <c r="WF878" s="15"/>
      <c r="WG878" s="15"/>
      <c r="WH878" s="15"/>
      <c r="WI878" s="15"/>
      <c r="WJ878" s="15"/>
      <c r="WK878" s="15"/>
      <c r="WL878" s="15"/>
      <c r="WM878" s="15"/>
      <c r="WN878" s="15"/>
      <c r="WO878" s="15"/>
      <c r="WP878" s="15"/>
      <c r="WQ878" s="15"/>
      <c r="WR878" s="15"/>
      <c r="WS878" s="15"/>
      <c r="WT878" s="15"/>
      <c r="WU878" s="15"/>
      <c r="WV878" s="15"/>
      <c r="WW878" s="15"/>
      <c r="WX878" s="15"/>
      <c r="WY878" s="15"/>
      <c r="WZ878" s="15"/>
      <c r="XA878" s="15"/>
      <c r="XB878" s="15"/>
      <c r="XC878" s="15"/>
      <c r="XD878" s="15"/>
      <c r="XE878" s="15"/>
      <c r="XF878" s="15"/>
      <c r="XG878" s="15"/>
      <c r="XH878" s="15"/>
      <c r="XI878" s="15"/>
      <c r="XJ878" s="15"/>
      <c r="XK878" s="15"/>
      <c r="XL878" s="15"/>
      <c r="XM878" s="15"/>
      <c r="XN878" s="15"/>
      <c r="XO878" s="15"/>
      <c r="XP878" s="15"/>
      <c r="XQ878" s="15"/>
      <c r="XR878" s="15"/>
      <c r="XS878" s="15"/>
      <c r="XT878" s="15"/>
      <c r="XU878" s="15"/>
      <c r="XV878" s="15"/>
      <c r="XW878" s="15"/>
      <c r="XX878" s="15"/>
      <c r="XY878" s="15"/>
      <c r="XZ878" s="15"/>
      <c r="YA878" s="15"/>
      <c r="YB878" s="15"/>
      <c r="YC878" s="15"/>
      <c r="YD878" s="15"/>
      <c r="YE878" s="15"/>
      <c r="YF878" s="15"/>
      <c r="YG878" s="15"/>
      <c r="YH878" s="15"/>
      <c r="YI878" s="15"/>
      <c r="YJ878" s="15"/>
      <c r="YK878" s="15"/>
      <c r="YL878" s="15"/>
      <c r="YM878" s="15"/>
      <c r="YN878" s="15"/>
      <c r="YO878" s="15"/>
      <c r="YP878" s="15"/>
      <c r="YQ878" s="15"/>
      <c r="YR878" s="15"/>
      <c r="YS878" s="15"/>
      <c r="YT878" s="15"/>
      <c r="YU878" s="15"/>
      <c r="YV878" s="15"/>
      <c r="YW878" s="15"/>
      <c r="YX878" s="15"/>
      <c r="YY878" s="15"/>
      <c r="YZ878" s="15"/>
      <c r="ZA878" s="15"/>
      <c r="ZB878" s="15"/>
      <c r="ZC878" s="15"/>
      <c r="ZD878" s="15"/>
      <c r="ZE878" s="15"/>
      <c r="ZF878" s="15"/>
      <c r="ZG878" s="15"/>
      <c r="ZH878" s="15"/>
      <c r="ZI878" s="15"/>
      <c r="ZJ878" s="15"/>
      <c r="ZK878" s="15"/>
      <c r="ZL878" s="15"/>
      <c r="ZM878" s="15"/>
      <c r="ZN878" s="15"/>
      <c r="ZO878" s="15"/>
      <c r="ZP878" s="15"/>
      <c r="ZQ878" s="15"/>
      <c r="ZR878" s="15"/>
      <c r="ZS878" s="15"/>
      <c r="ZT878" s="15"/>
      <c r="ZU878" s="15"/>
      <c r="ZV878" s="15"/>
      <c r="ZW878" s="15"/>
      <c r="ZX878" s="15"/>
      <c r="ZY878" s="15"/>
      <c r="ZZ878" s="15"/>
      <c r="AAA878" s="15"/>
      <c r="AAB878" s="15"/>
      <c r="AAC878" s="15"/>
      <c r="AAD878" s="15"/>
      <c r="AAE878" s="15"/>
      <c r="AAF878" s="15"/>
      <c r="AAG878" s="15"/>
      <c r="AAH878" s="15"/>
      <c r="AAI878" s="15"/>
      <c r="AAJ878" s="15"/>
      <c r="AAK878" s="15"/>
      <c r="AAL878" s="15"/>
      <c r="AAM878" s="15"/>
      <c r="AAN878" s="15"/>
      <c r="AAO878" s="15"/>
      <c r="AAP878" s="15"/>
      <c r="AAQ878" s="15"/>
      <c r="AAR878" s="15"/>
      <c r="AAS878" s="15"/>
      <c r="AAT878" s="15"/>
      <c r="AAU878" s="15"/>
      <c r="AAV878" s="15"/>
      <c r="AAW878" s="15"/>
      <c r="AAX878" s="15"/>
      <c r="AAY878" s="15"/>
      <c r="AAZ878" s="15"/>
      <c r="ABA878" s="15"/>
      <c r="ABB878" s="15"/>
      <c r="ABC878" s="15"/>
      <c r="ABD878" s="15"/>
      <c r="ABE878" s="15"/>
      <c r="ABF878" s="15"/>
      <c r="ABG878" s="15"/>
      <c r="ABH878" s="15"/>
      <c r="ABI878" s="15"/>
      <c r="ABJ878" s="15"/>
      <c r="ABK878" s="15"/>
      <c r="ABL878" s="15"/>
      <c r="ABM878" s="15"/>
      <c r="ABN878" s="15"/>
      <c r="ABO878" s="15"/>
      <c r="ABP878" s="15"/>
      <c r="ABQ878" s="15"/>
      <c r="ABR878" s="15"/>
      <c r="ABS878" s="15"/>
      <c r="ABT878" s="15"/>
      <c r="ABU878" s="15"/>
      <c r="ABV878" s="15"/>
      <c r="ABW878" s="15"/>
      <c r="ABX878" s="15"/>
      <c r="ABY878" s="15"/>
      <c r="ABZ878" s="15"/>
      <c r="ACA878" s="15"/>
      <c r="ACB878" s="15"/>
      <c r="ACC878" s="15"/>
      <c r="ACD878" s="15"/>
      <c r="ACE878" s="15"/>
      <c r="ACF878" s="15"/>
      <c r="ACG878" s="15"/>
      <c r="ACH878" s="15"/>
      <c r="ACI878" s="15"/>
      <c r="ACJ878" s="15"/>
      <c r="ACK878" s="15"/>
      <c r="ACL878" s="15"/>
      <c r="ACM878" s="15"/>
      <c r="ACN878" s="15"/>
      <c r="ACO878" s="15"/>
      <c r="ACP878" s="15"/>
      <c r="ACQ878" s="15"/>
      <c r="ACR878" s="15"/>
      <c r="ACS878" s="15"/>
      <c r="ACT878" s="15"/>
      <c r="ACU878" s="15"/>
      <c r="ACV878" s="15"/>
      <c r="ACW878" s="15"/>
      <c r="ACX878" s="15"/>
      <c r="ACY878" s="15"/>
      <c r="ACZ878" s="15"/>
      <c r="ADA878" s="15"/>
      <c r="ADB878" s="15"/>
      <c r="ADC878" s="15"/>
      <c r="ADD878" s="15"/>
      <c r="ADE878" s="15"/>
      <c r="ADF878" s="15"/>
      <c r="ADG878" s="15"/>
      <c r="ADH878" s="15"/>
      <c r="ADI878" s="15"/>
      <c r="ADJ878" s="15"/>
      <c r="ADK878" s="15"/>
      <c r="ADL878" s="15"/>
      <c r="ADM878" s="15"/>
      <c r="ADN878" s="15"/>
      <c r="ADO878" s="15"/>
      <c r="ADP878" s="15"/>
      <c r="ADQ878" s="15"/>
      <c r="ADR878" s="15"/>
      <c r="ADS878" s="15"/>
      <c r="ADT878" s="15"/>
      <c r="ADU878" s="15"/>
      <c r="ADV878" s="15"/>
      <c r="ADW878" s="15"/>
      <c r="ADX878" s="15"/>
      <c r="ADY878" s="15"/>
      <c r="ADZ878" s="15"/>
      <c r="AEA878" s="15"/>
      <c r="AEB878" s="15"/>
      <c r="AEC878" s="15"/>
      <c r="AED878" s="15"/>
      <c r="AEE878" s="15"/>
      <c r="AEF878" s="15"/>
      <c r="AEG878" s="15"/>
      <c r="AEH878" s="15"/>
      <c r="AEI878" s="15"/>
      <c r="AEJ878" s="15"/>
      <c r="AEK878" s="15"/>
      <c r="AEL878" s="15"/>
      <c r="AEM878" s="15"/>
      <c r="AEN878" s="15"/>
      <c r="AEO878" s="15"/>
      <c r="AEP878" s="15"/>
      <c r="AEQ878" s="15"/>
      <c r="AER878" s="15"/>
      <c r="AES878" s="15"/>
      <c r="AET878" s="15"/>
      <c r="AEU878" s="15"/>
      <c r="AEV878" s="15"/>
      <c r="AEW878" s="15"/>
      <c r="AEX878" s="15"/>
      <c r="AEY878" s="15"/>
      <c r="AEZ878" s="15"/>
      <c r="AFA878" s="15"/>
      <c r="AFB878" s="15"/>
      <c r="AFC878" s="15"/>
      <c r="AFD878" s="15"/>
      <c r="AFE878" s="15"/>
      <c r="AFF878" s="15"/>
      <c r="AFG878" s="15"/>
      <c r="AFH878" s="15"/>
      <c r="AFI878" s="15"/>
      <c r="AFJ878" s="15"/>
      <c r="AFK878" s="15"/>
      <c r="AFL878" s="15"/>
      <c r="AFM878" s="15"/>
      <c r="AFN878" s="15"/>
      <c r="AFO878" s="15"/>
      <c r="AFP878" s="15"/>
      <c r="AFQ878" s="15"/>
      <c r="AFR878" s="15"/>
      <c r="AFS878" s="15"/>
      <c r="AFT878" s="15"/>
      <c r="AFU878" s="15"/>
      <c r="AFV878" s="15"/>
      <c r="AFW878" s="15"/>
      <c r="AFX878" s="15"/>
      <c r="AFY878" s="15"/>
      <c r="AFZ878" s="15"/>
      <c r="AGA878" s="15"/>
      <c r="AGB878" s="15"/>
      <c r="AGC878" s="15"/>
      <c r="AGD878" s="15"/>
      <c r="AGE878" s="15"/>
      <c r="AGF878" s="15"/>
      <c r="AGG878" s="15"/>
      <c r="AGH878" s="15"/>
      <c r="AGI878" s="15"/>
      <c r="AGJ878" s="15"/>
      <c r="AGK878" s="15"/>
      <c r="AGL878" s="15"/>
      <c r="AGM878" s="15"/>
      <c r="AGN878" s="15"/>
      <c r="AGO878" s="15"/>
      <c r="AGP878" s="15"/>
      <c r="AGQ878" s="15"/>
      <c r="AGR878" s="15"/>
      <c r="AGS878" s="15"/>
      <c r="AGT878" s="15"/>
      <c r="AGU878" s="15"/>
      <c r="AGV878" s="15"/>
      <c r="AGW878" s="15"/>
      <c r="AGX878" s="15"/>
      <c r="AGY878" s="15"/>
      <c r="AGZ878" s="15"/>
      <c r="AHA878" s="15"/>
      <c r="AHB878" s="15"/>
      <c r="AHC878" s="15"/>
      <c r="AHD878" s="15"/>
      <c r="AHE878" s="15"/>
      <c r="AHF878" s="15"/>
      <c r="AHG878" s="15"/>
      <c r="AHH878" s="15"/>
      <c r="AHI878" s="15"/>
      <c r="AHJ878" s="15"/>
      <c r="AHK878" s="15"/>
      <c r="AHL878" s="15"/>
      <c r="AHM878" s="15"/>
      <c r="AHN878" s="15"/>
      <c r="AHO878" s="15"/>
      <c r="AHP878" s="15"/>
      <c r="AHQ878" s="15"/>
      <c r="AHR878" s="15"/>
      <c r="AHS878" s="15"/>
      <c r="AHT878" s="15"/>
      <c r="AHU878" s="15"/>
      <c r="AHV878" s="15"/>
      <c r="AHW878" s="15"/>
      <c r="AHX878" s="15"/>
      <c r="AHY878" s="15"/>
      <c r="AHZ878" s="15"/>
      <c r="AIA878" s="15"/>
      <c r="AIB878" s="15"/>
      <c r="AIC878" s="15"/>
      <c r="AID878" s="15"/>
      <c r="AIE878" s="15"/>
      <c r="AIF878" s="15"/>
      <c r="AIG878" s="15"/>
      <c r="AIH878" s="15"/>
      <c r="AII878" s="15"/>
      <c r="AIJ878" s="15"/>
      <c r="AIK878" s="15"/>
      <c r="AIL878" s="15"/>
      <c r="AIM878" s="15"/>
      <c r="AIN878" s="15"/>
      <c r="AIO878" s="15"/>
      <c r="AIP878" s="15"/>
      <c r="AIQ878" s="15"/>
      <c r="AIR878" s="15"/>
      <c r="AIS878" s="15"/>
      <c r="AIT878" s="15"/>
      <c r="AIU878" s="15"/>
      <c r="AIV878" s="15"/>
      <c r="AIW878" s="15"/>
      <c r="AIX878" s="15"/>
      <c r="AIY878" s="15"/>
      <c r="AIZ878" s="15"/>
      <c r="AJA878" s="15"/>
      <c r="AJB878" s="15"/>
      <c r="AJC878" s="15"/>
      <c r="AJD878" s="15"/>
      <c r="AJE878" s="15"/>
      <c r="AJF878" s="15"/>
      <c r="AJG878" s="15"/>
      <c r="AJH878" s="15"/>
      <c r="AJI878" s="15"/>
      <c r="AJJ878" s="15"/>
      <c r="AJK878" s="15"/>
      <c r="AJL878" s="15"/>
      <c r="AJM878" s="15"/>
      <c r="AJN878" s="15"/>
      <c r="AJO878" s="15"/>
      <c r="AJP878" s="15"/>
      <c r="AJQ878" s="15"/>
      <c r="AJR878" s="15"/>
      <c r="AJS878" s="15"/>
      <c r="AJT878" s="15"/>
      <c r="AJU878" s="15"/>
      <c r="AJV878" s="15"/>
      <c r="AJW878" s="15"/>
      <c r="AJX878" s="15"/>
      <c r="AJY878" s="15"/>
      <c r="AJZ878" s="15"/>
      <c r="AKA878" s="15"/>
      <c r="AKB878" s="15"/>
      <c r="AKC878" s="15"/>
      <c r="AKD878" s="15"/>
      <c r="AKE878" s="15"/>
      <c r="AKF878" s="15"/>
      <c r="AKG878" s="15"/>
      <c r="AKH878" s="15"/>
      <c r="AKI878" s="15"/>
      <c r="AKJ878" s="15"/>
      <c r="AKK878" s="15"/>
      <c r="AKL878" s="15"/>
      <c r="AKM878" s="15"/>
      <c r="AKN878" s="15"/>
      <c r="AKO878" s="15"/>
      <c r="AKP878" s="15"/>
      <c r="AKQ878" s="15"/>
      <c r="AKR878" s="15"/>
      <c r="AKS878" s="15"/>
      <c r="AKT878" s="15"/>
      <c r="AKU878" s="15"/>
      <c r="AKV878" s="15"/>
      <c r="AKW878" s="15"/>
      <c r="AKX878" s="15"/>
      <c r="AKY878" s="15"/>
      <c r="AKZ878" s="15"/>
      <c r="ALA878" s="15"/>
      <c r="ALB878" s="15"/>
      <c r="ALC878" s="15"/>
      <c r="ALD878" s="15"/>
      <c r="ALE878" s="15"/>
      <c r="ALF878" s="15"/>
      <c r="ALG878" s="15"/>
      <c r="ALH878" s="15"/>
      <c r="ALI878" s="15"/>
      <c r="ALJ878" s="15"/>
      <c r="ALK878" s="15"/>
      <c r="ALL878" s="15"/>
      <c r="ALM878" s="15"/>
      <c r="ALN878" s="15"/>
      <c r="ALO878" s="15"/>
      <c r="ALP878" s="15"/>
      <c r="ALQ878" s="15"/>
      <c r="ALR878" s="15"/>
      <c r="ALS878" s="15"/>
      <c r="ALT878" s="15"/>
      <c r="ALU878" s="15"/>
      <c r="ALV878" s="15"/>
      <c r="ALW878" s="15"/>
      <c r="ALX878" s="15"/>
      <c r="ALY878" s="15"/>
      <c r="ALZ878" s="15"/>
      <c r="AMA878" s="15"/>
      <c r="AMB878" s="15"/>
      <c r="AMC878" s="15"/>
      <c r="AMD878" s="15"/>
      <c r="AME878" s="15"/>
      <c r="AMF878" s="15"/>
      <c r="AMG878" s="15"/>
      <c r="AMH878" s="15"/>
      <c r="AMI878" s="15"/>
      <c r="AMJ878" s="15"/>
      <c r="AMK878" s="15"/>
      <c r="AML878" s="15"/>
      <c r="AMM878" s="15"/>
      <c r="AMN878" s="15"/>
      <c r="AMO878" s="15"/>
      <c r="AMP878" s="15"/>
      <c r="AMQ878" s="15"/>
      <c r="AMR878" s="15"/>
      <c r="AMS878" s="15"/>
      <c r="AMT878" s="15"/>
      <c r="AMU878" s="15"/>
      <c r="AMV878" s="15"/>
      <c r="AMW878" s="15"/>
      <c r="AMX878" s="15"/>
      <c r="AMY878" s="15"/>
      <c r="AMZ878" s="15"/>
      <c r="ANA878" s="15"/>
      <c r="ANB878" s="15"/>
      <c r="ANC878" s="15"/>
      <c r="AND878" s="15"/>
      <c r="ANE878" s="15"/>
      <c r="ANF878" s="15"/>
      <c r="ANG878" s="15"/>
      <c r="ANH878" s="15"/>
      <c r="ANI878" s="15"/>
      <c r="ANJ878" s="15"/>
      <c r="ANK878" s="15"/>
      <c r="ANL878" s="15"/>
      <c r="ANM878" s="15"/>
      <c r="ANN878" s="15"/>
      <c r="ANO878" s="15"/>
      <c r="ANP878" s="15"/>
      <c r="ANQ878" s="15"/>
      <c r="ANR878" s="15"/>
      <c r="ANS878" s="15"/>
      <c r="ANT878" s="15"/>
      <c r="ANU878" s="15"/>
      <c r="ANV878" s="15"/>
      <c r="ANW878" s="15"/>
      <c r="ANX878" s="15"/>
      <c r="ANY878" s="15"/>
      <c r="ANZ878" s="15"/>
      <c r="AOA878" s="15"/>
      <c r="AOB878" s="15"/>
      <c r="AOC878" s="15"/>
      <c r="AOD878" s="15"/>
      <c r="AOE878" s="15"/>
      <c r="AOF878" s="15"/>
      <c r="AOG878" s="15"/>
      <c r="AOH878" s="15"/>
      <c r="AOI878" s="15"/>
      <c r="AOJ878" s="15"/>
      <c r="AOK878" s="15"/>
      <c r="AOL878" s="15"/>
      <c r="AOM878" s="15"/>
      <c r="AON878" s="15"/>
      <c r="AOO878" s="15"/>
      <c r="AOP878" s="15"/>
      <c r="AOQ878" s="15"/>
      <c r="AOR878" s="15"/>
      <c r="AOS878" s="15"/>
      <c r="AOT878" s="15"/>
      <c r="AOU878" s="15"/>
      <c r="AOV878" s="15"/>
      <c r="AOW878" s="15"/>
      <c r="AOX878" s="15"/>
      <c r="AOY878" s="15"/>
      <c r="AOZ878" s="15"/>
      <c r="APA878" s="15"/>
      <c r="APB878" s="15"/>
      <c r="APC878" s="15"/>
      <c r="APD878" s="15"/>
      <c r="APE878" s="15"/>
      <c r="APF878" s="15"/>
      <c r="APG878" s="15"/>
      <c r="APH878" s="15"/>
      <c r="API878" s="15"/>
      <c r="APJ878" s="15"/>
      <c r="APK878" s="15"/>
      <c r="APL878" s="15"/>
      <c r="APM878" s="15"/>
      <c r="APN878" s="15"/>
      <c r="APO878" s="15"/>
      <c r="APP878" s="15"/>
      <c r="APQ878" s="15"/>
      <c r="APR878" s="15"/>
      <c r="APS878" s="15"/>
      <c r="APT878" s="15"/>
      <c r="APU878" s="15"/>
      <c r="APV878" s="15"/>
      <c r="APW878" s="15"/>
      <c r="APX878" s="15"/>
      <c r="APY878" s="15"/>
      <c r="APZ878" s="15"/>
      <c r="AQA878" s="15"/>
      <c r="AQB878" s="15"/>
      <c r="AQC878" s="15"/>
      <c r="AQD878" s="15"/>
      <c r="AQE878" s="15"/>
      <c r="AQF878" s="15"/>
      <c r="AQG878" s="15"/>
      <c r="AQH878" s="15"/>
      <c r="AQI878" s="15"/>
      <c r="AQJ878" s="15"/>
      <c r="AQK878" s="15"/>
      <c r="AQL878" s="15"/>
      <c r="AQM878" s="15"/>
      <c r="AQN878" s="15"/>
      <c r="AQO878" s="15"/>
      <c r="AQP878" s="15"/>
      <c r="AQQ878" s="15"/>
      <c r="AQR878" s="15"/>
      <c r="AQS878" s="15"/>
      <c r="AQT878" s="15"/>
      <c r="AQU878" s="15"/>
      <c r="AQV878" s="15"/>
      <c r="AQW878" s="15"/>
      <c r="AQX878" s="15"/>
      <c r="AQY878" s="15"/>
      <c r="AQZ878" s="15"/>
      <c r="ARA878" s="15"/>
      <c r="ARB878" s="15"/>
      <c r="ARC878" s="15"/>
      <c r="ARD878" s="15"/>
      <c r="ARE878" s="15"/>
      <c r="ARF878" s="15"/>
      <c r="ARG878" s="15"/>
      <c r="ARH878" s="15"/>
      <c r="ARI878" s="15"/>
      <c r="ARJ878" s="15"/>
      <c r="ARK878" s="15"/>
      <c r="ARL878" s="15"/>
      <c r="ARM878" s="15"/>
      <c r="ARN878" s="15"/>
      <c r="ARO878" s="15"/>
      <c r="ARP878" s="15"/>
      <c r="ARQ878" s="15"/>
      <c r="ARR878" s="15"/>
      <c r="ARS878" s="15"/>
      <c r="ART878" s="15"/>
      <c r="ARU878" s="15"/>
      <c r="ARV878" s="15"/>
      <c r="ARW878" s="15"/>
      <c r="ARX878" s="15"/>
      <c r="ARY878" s="15"/>
      <c r="ARZ878" s="15"/>
      <c r="ASA878" s="15"/>
      <c r="ASB878" s="15"/>
      <c r="ASC878" s="15"/>
      <c r="ASD878" s="15"/>
      <c r="ASE878" s="15"/>
      <c r="ASF878" s="15"/>
      <c r="ASG878" s="15"/>
      <c r="ASH878" s="15"/>
      <c r="ASI878" s="15"/>
      <c r="ASJ878" s="15"/>
      <c r="ASK878" s="15"/>
      <c r="ASL878" s="15"/>
      <c r="ASM878" s="15"/>
      <c r="ASN878" s="15"/>
      <c r="ASO878" s="15"/>
      <c r="ASP878" s="15"/>
      <c r="ASQ878" s="15"/>
      <c r="ASR878" s="15"/>
      <c r="ASS878" s="15"/>
      <c r="AST878" s="15"/>
      <c r="ASU878" s="15"/>
      <c r="ASV878" s="15"/>
      <c r="ASW878" s="15"/>
      <c r="ASX878" s="15"/>
      <c r="ASY878" s="15"/>
      <c r="ASZ878" s="15"/>
      <c r="ATA878" s="15"/>
      <c r="ATB878" s="15"/>
      <c r="ATC878" s="15"/>
      <c r="ATD878" s="15"/>
      <c r="ATE878" s="15"/>
      <c r="ATF878" s="15"/>
      <c r="ATG878" s="15"/>
      <c r="ATH878" s="15"/>
      <c r="ATI878" s="15"/>
      <c r="ATJ878" s="15"/>
      <c r="ATK878" s="15"/>
      <c r="ATL878" s="15"/>
      <c r="ATM878" s="15"/>
      <c r="ATN878" s="15"/>
      <c r="ATO878" s="15"/>
      <c r="ATP878" s="15"/>
      <c r="ATQ878" s="15"/>
      <c r="ATR878" s="15"/>
      <c r="ATS878" s="15"/>
      <c r="ATT878" s="15"/>
      <c r="ATU878" s="15"/>
      <c r="ATV878" s="15"/>
      <c r="ATW878" s="15"/>
      <c r="ATX878" s="15"/>
      <c r="ATY878" s="15"/>
      <c r="ATZ878" s="15"/>
      <c r="AUA878" s="15"/>
      <c r="AUB878" s="15"/>
      <c r="AUC878" s="15"/>
      <c r="AUD878" s="15"/>
      <c r="AUE878" s="15"/>
      <c r="AUF878" s="15"/>
      <c r="AUG878" s="15"/>
      <c r="AUH878" s="15"/>
      <c r="AUI878" s="15"/>
      <c r="AUJ878" s="15"/>
      <c r="AUK878" s="15"/>
      <c r="AUL878" s="15"/>
      <c r="AUM878" s="15"/>
      <c r="AUN878" s="15"/>
      <c r="AUO878" s="15"/>
      <c r="AUP878" s="15"/>
      <c r="AUQ878" s="15"/>
      <c r="AUR878" s="15"/>
      <c r="AUS878" s="15"/>
      <c r="AUT878" s="15"/>
      <c r="AUU878" s="15"/>
      <c r="AUV878" s="15"/>
      <c r="AUW878" s="15"/>
      <c r="AUX878" s="15"/>
      <c r="AUY878" s="15"/>
      <c r="AUZ878" s="15"/>
      <c r="AVA878" s="15"/>
      <c r="AVB878" s="15"/>
      <c r="AVC878" s="15"/>
      <c r="AVD878" s="15"/>
      <c r="AVE878" s="15"/>
      <c r="AVF878" s="15"/>
      <c r="AVG878" s="15"/>
      <c r="AVH878" s="15"/>
      <c r="AVI878" s="15"/>
      <c r="AVJ878" s="15"/>
      <c r="AVK878" s="15"/>
      <c r="AVL878" s="15"/>
      <c r="AVM878" s="15"/>
      <c r="AVN878" s="15"/>
      <c r="AVO878" s="15"/>
      <c r="AVP878" s="15"/>
      <c r="AVQ878" s="15"/>
      <c r="AVR878" s="15"/>
      <c r="AVS878" s="15"/>
      <c r="AVT878" s="15"/>
      <c r="AVU878" s="15"/>
      <c r="AVV878" s="15"/>
      <c r="AVW878" s="15"/>
      <c r="AVX878" s="15"/>
      <c r="AVY878" s="15"/>
      <c r="AVZ878" s="15"/>
      <c r="AWA878" s="15"/>
      <c r="AWB878" s="15"/>
      <c r="AWC878" s="15"/>
      <c r="AWD878" s="15"/>
      <c r="AWE878" s="15"/>
      <c r="AWF878" s="15"/>
      <c r="AWG878" s="15"/>
      <c r="AWH878" s="15"/>
      <c r="AWI878" s="15"/>
      <c r="AWJ878" s="15"/>
      <c r="AWK878" s="15"/>
      <c r="AWL878" s="15"/>
      <c r="AWM878" s="15"/>
      <c r="AWN878" s="15"/>
      <c r="AWO878" s="15"/>
      <c r="AWP878" s="15"/>
      <c r="AWQ878" s="15"/>
      <c r="AWR878" s="15"/>
      <c r="AWS878" s="15"/>
      <c r="AWT878" s="15"/>
      <c r="AWU878" s="15"/>
      <c r="AWV878" s="15"/>
      <c r="AWW878" s="15"/>
      <c r="AWX878" s="15"/>
      <c r="AWY878" s="15"/>
      <c r="AWZ878" s="15"/>
      <c r="AXA878" s="15"/>
      <c r="AXB878" s="15"/>
      <c r="AXC878" s="15"/>
      <c r="AXD878" s="15"/>
      <c r="AXE878" s="15"/>
      <c r="AXF878" s="15"/>
      <c r="AXG878" s="15"/>
      <c r="AXH878" s="15"/>
      <c r="AXI878" s="15"/>
      <c r="AXJ878" s="15"/>
      <c r="AXK878" s="15"/>
      <c r="AXL878" s="15"/>
      <c r="AXM878" s="15"/>
      <c r="AXN878" s="15"/>
      <c r="AXO878" s="15"/>
      <c r="AXP878" s="15"/>
      <c r="AXQ878" s="15"/>
      <c r="AXR878" s="15"/>
      <c r="AXS878" s="15"/>
      <c r="AXT878" s="15"/>
      <c r="AXU878" s="15"/>
      <c r="AXV878" s="15"/>
      <c r="AXW878" s="15"/>
      <c r="AXX878" s="15"/>
      <c r="AXY878" s="15"/>
      <c r="AXZ878" s="15"/>
      <c r="AYA878" s="15"/>
      <c r="AYB878" s="15"/>
      <c r="AYC878" s="15"/>
      <c r="AYD878" s="15"/>
      <c r="AYE878" s="15"/>
      <c r="AYF878" s="15"/>
      <c r="AYG878" s="15"/>
      <c r="AYH878" s="15"/>
      <c r="AYI878" s="15"/>
      <c r="AYJ878" s="15"/>
      <c r="AYK878" s="15"/>
      <c r="AYL878" s="15"/>
      <c r="AYM878" s="15"/>
      <c r="AYN878" s="15"/>
      <c r="AYO878" s="15"/>
      <c r="AYP878" s="15"/>
      <c r="AYQ878" s="15"/>
      <c r="AYR878" s="15"/>
      <c r="AYS878" s="15"/>
      <c r="AYT878" s="15"/>
      <c r="AYU878" s="15"/>
      <c r="AYV878" s="15"/>
      <c r="AYW878" s="15"/>
      <c r="AYX878" s="15"/>
      <c r="AYY878" s="15"/>
      <c r="AYZ878" s="15"/>
      <c r="AZA878" s="15"/>
      <c r="AZB878" s="15"/>
      <c r="AZC878" s="15"/>
      <c r="AZD878" s="15"/>
      <c r="AZE878" s="15"/>
      <c r="AZF878" s="15"/>
      <c r="AZG878" s="15"/>
      <c r="AZH878" s="15"/>
      <c r="AZI878" s="15"/>
      <c r="AZJ878" s="15"/>
      <c r="AZK878" s="15"/>
      <c r="AZL878" s="15"/>
      <c r="AZM878" s="15"/>
      <c r="AZN878" s="15"/>
      <c r="AZO878" s="15"/>
      <c r="AZP878" s="15"/>
      <c r="AZQ878" s="15"/>
      <c r="AZR878" s="15"/>
      <c r="AZS878" s="15"/>
      <c r="AZT878" s="15"/>
      <c r="AZU878" s="15"/>
      <c r="AZV878" s="15"/>
      <c r="AZW878" s="15"/>
      <c r="AZX878" s="15"/>
      <c r="AZY878" s="15"/>
      <c r="AZZ878" s="15"/>
      <c r="BAA878" s="15"/>
      <c r="BAB878" s="15"/>
      <c r="BAC878" s="15"/>
      <c r="BAD878" s="15"/>
      <c r="BAE878" s="15"/>
      <c r="BAF878" s="15"/>
      <c r="BAG878" s="15"/>
      <c r="BAH878" s="15"/>
      <c r="BAI878" s="15"/>
      <c r="BAJ878" s="15"/>
      <c r="BAK878" s="15"/>
      <c r="BAL878" s="15"/>
      <c r="BAM878" s="15"/>
      <c r="BAN878" s="15"/>
      <c r="BAO878" s="15"/>
      <c r="BAP878" s="15"/>
      <c r="BAQ878" s="15"/>
      <c r="BAR878" s="15"/>
      <c r="BAS878" s="15"/>
      <c r="BAT878" s="15"/>
      <c r="BAU878" s="15"/>
      <c r="BAV878" s="15"/>
      <c r="BAW878" s="15"/>
      <c r="BAX878" s="15"/>
      <c r="BAY878" s="15"/>
      <c r="BAZ878" s="15"/>
      <c r="BBA878" s="15"/>
      <c r="BBB878" s="15"/>
      <c r="BBC878" s="15"/>
      <c r="BBD878" s="15"/>
      <c r="BBE878" s="15"/>
      <c r="BBF878" s="15"/>
      <c r="BBG878" s="15"/>
      <c r="BBH878" s="15"/>
      <c r="BBI878" s="15"/>
      <c r="BBJ878" s="15"/>
      <c r="BBK878" s="15"/>
      <c r="BBL878" s="15"/>
      <c r="BBM878" s="15"/>
      <c r="BBN878" s="15"/>
      <c r="BBO878" s="15"/>
      <c r="BBP878" s="15"/>
      <c r="BBQ878" s="15"/>
      <c r="BBR878" s="15"/>
      <c r="BBS878" s="15"/>
      <c r="BBT878" s="15"/>
      <c r="BBU878" s="15"/>
      <c r="BBV878" s="15"/>
      <c r="BBW878" s="15"/>
      <c r="BBX878" s="15"/>
      <c r="BBY878" s="15"/>
      <c r="BBZ878" s="15"/>
      <c r="BCA878" s="15"/>
      <c r="BCB878" s="15"/>
      <c r="BCC878" s="15"/>
      <c r="BCD878" s="15"/>
      <c r="BCE878" s="15"/>
      <c r="BCF878" s="15"/>
      <c r="BCG878" s="15"/>
      <c r="BCH878" s="15"/>
      <c r="BCI878" s="15"/>
    </row>
    <row r="879" spans="1:1454" s="55" customFormat="1" ht="12" x14ac:dyDescent="0.2">
      <c r="A879" s="124" t="s">
        <v>2997</v>
      </c>
      <c r="B879" s="161" t="s">
        <v>2926</v>
      </c>
      <c r="C879" s="125">
        <f t="shared" si="49"/>
        <v>17</v>
      </c>
      <c r="D879" s="191" t="s">
        <v>2617</v>
      </c>
      <c r="E879" s="161" t="s">
        <v>2927</v>
      </c>
      <c r="F879" s="161" t="s">
        <v>481</v>
      </c>
      <c r="G879" s="174">
        <v>2</v>
      </c>
      <c r="H879" s="659">
        <v>1</v>
      </c>
      <c r="I879" s="193">
        <v>2</v>
      </c>
      <c r="J879" s="167"/>
      <c r="K879" s="167">
        <v>2</v>
      </c>
      <c r="L879" s="130">
        <f>(J879+K879)</f>
        <v>2</v>
      </c>
      <c r="M879" s="509">
        <v>14</v>
      </c>
      <c r="N879" s="208" t="s">
        <v>184</v>
      </c>
      <c r="O879" s="210">
        <v>44460</v>
      </c>
      <c r="P879" s="509">
        <v>6</v>
      </c>
      <c r="Q879" s="208" t="s">
        <v>209</v>
      </c>
      <c r="R879" s="210">
        <v>44445</v>
      </c>
      <c r="S879" s="508">
        <v>17</v>
      </c>
      <c r="T879" s="389" t="s">
        <v>339</v>
      </c>
      <c r="U879" s="131">
        <v>43611</v>
      </c>
      <c r="V879" s="508">
        <v>8</v>
      </c>
      <c r="W879" s="389" t="s">
        <v>241</v>
      </c>
      <c r="X879" s="131">
        <v>43597</v>
      </c>
      <c r="Y879" s="508">
        <v>14</v>
      </c>
      <c r="Z879" s="130" t="s">
        <v>209</v>
      </c>
      <c r="AA879" s="131">
        <v>43373</v>
      </c>
      <c r="AB879" s="145">
        <v>14</v>
      </c>
      <c r="AC879" s="130" t="s">
        <v>209</v>
      </c>
      <c r="AD879" s="131">
        <v>43359</v>
      </c>
      <c r="AE879" s="145">
        <v>20</v>
      </c>
      <c r="AF879" s="130" t="s">
        <v>339</v>
      </c>
      <c r="AG879" s="131">
        <v>43324</v>
      </c>
      <c r="AH879" s="145"/>
      <c r="AI879" s="130"/>
      <c r="AJ879" s="131"/>
      <c r="AK879" s="122"/>
      <c r="AL879" s="118"/>
      <c r="AM879" s="252"/>
      <c r="AN879" s="16"/>
      <c r="AO879" s="16"/>
      <c r="AP879" s="71"/>
      <c r="AQ879" s="16"/>
      <c r="AR879" s="16"/>
      <c r="AS879" s="44"/>
      <c r="AT879" s="16"/>
      <c r="AU879" s="16"/>
      <c r="AV879" s="44"/>
      <c r="AW879" s="16"/>
      <c r="AX879" s="16"/>
      <c r="AY879" s="44"/>
      <c r="AZ879" s="20"/>
      <c r="BA879" s="16"/>
      <c r="BB879" s="44"/>
      <c r="BC879" s="20"/>
      <c r="BD879" s="16"/>
      <c r="BE879" s="19"/>
      <c r="BF879" s="20"/>
      <c r="BG879" s="16"/>
      <c r="BH879" s="19"/>
      <c r="BI879" s="20"/>
      <c r="BJ879" s="16"/>
      <c r="BK879" s="19"/>
      <c r="BL879" s="20"/>
      <c r="BM879" s="16"/>
      <c r="BN879" s="19"/>
      <c r="BO879" s="20"/>
      <c r="BP879" s="16"/>
      <c r="BQ879" s="19"/>
      <c r="BR879" s="16"/>
      <c r="BS879" s="16"/>
      <c r="BT879" s="19"/>
      <c r="BU879" s="16"/>
      <c r="BV879" s="16"/>
      <c r="BW879" s="19"/>
      <c r="BX879" s="50"/>
      <c r="BY879" s="50"/>
      <c r="BZ879" s="50"/>
      <c r="CA879" s="50"/>
      <c r="CB879" s="50"/>
      <c r="CC879" s="50"/>
      <c r="CD879" s="50"/>
      <c r="CE879" s="50"/>
      <c r="CF879" s="50"/>
      <c r="CG879" s="50"/>
      <c r="CH879" s="50"/>
      <c r="CI879" s="50"/>
      <c r="CJ879" s="50"/>
      <c r="CK879" s="50"/>
      <c r="CL879" s="50"/>
      <c r="CM879" s="50"/>
      <c r="CN879" s="50"/>
      <c r="CO879" s="50"/>
      <c r="CP879" s="50"/>
      <c r="CQ879" s="50"/>
      <c r="CR879" s="50"/>
      <c r="CS879" s="50"/>
      <c r="CT879" s="50"/>
      <c r="CU879" s="50"/>
      <c r="CV879" s="50"/>
      <c r="CW879" s="50"/>
      <c r="CX879" s="50"/>
      <c r="CY879" s="50"/>
      <c r="CZ879" s="50"/>
      <c r="DA879" s="50"/>
      <c r="DB879" s="50"/>
      <c r="DC879" s="50"/>
      <c r="DD879" s="50"/>
      <c r="DE879" s="50"/>
      <c r="DF879" s="50"/>
      <c r="DG879" s="50"/>
      <c r="DH879" s="50"/>
      <c r="DI879" s="50"/>
      <c r="DJ879" s="50"/>
      <c r="DK879" s="50"/>
      <c r="DL879" s="50"/>
      <c r="DM879" s="50"/>
      <c r="DN879" s="50"/>
      <c r="DO879" s="50"/>
      <c r="DP879" s="50"/>
      <c r="DQ879" s="50"/>
      <c r="DR879" s="50"/>
      <c r="DS879" s="50"/>
      <c r="DT879" s="50"/>
      <c r="DU879" s="50"/>
      <c r="DV879" s="50"/>
      <c r="DW879" s="50"/>
      <c r="DX879" s="50"/>
      <c r="DY879" s="50"/>
      <c r="DZ879" s="50"/>
      <c r="EA879" s="50"/>
      <c r="EB879" s="50"/>
      <c r="EC879" s="50"/>
      <c r="ED879" s="50"/>
      <c r="EE879" s="50"/>
      <c r="EF879" s="50"/>
      <c r="EG879" s="50"/>
      <c r="EH879" s="50"/>
      <c r="EI879" s="50"/>
      <c r="EJ879" s="50"/>
      <c r="EK879" s="50"/>
      <c r="EL879" s="50"/>
      <c r="EM879" s="50"/>
      <c r="EN879" s="50"/>
      <c r="EO879" s="50"/>
      <c r="EP879" s="50"/>
      <c r="EQ879" s="50"/>
      <c r="ER879" s="50"/>
      <c r="ES879" s="50"/>
      <c r="ET879" s="50"/>
      <c r="EU879" s="50"/>
      <c r="EV879" s="50"/>
      <c r="EW879" s="50"/>
      <c r="EX879" s="50"/>
      <c r="EY879" s="50"/>
      <c r="EZ879" s="50"/>
      <c r="FA879" s="50"/>
      <c r="FB879" s="50"/>
      <c r="FC879" s="50"/>
      <c r="FD879" s="50"/>
      <c r="FE879" s="50"/>
      <c r="FF879" s="50"/>
      <c r="FG879" s="50"/>
      <c r="FH879" s="50"/>
      <c r="FI879" s="50"/>
      <c r="FJ879" s="50"/>
      <c r="FK879" s="50"/>
      <c r="FL879" s="50"/>
      <c r="FM879" s="50"/>
      <c r="FN879" s="50"/>
      <c r="FO879" s="50"/>
      <c r="FP879" s="50"/>
      <c r="FQ879" s="50"/>
      <c r="FR879" s="50"/>
      <c r="FS879" s="50"/>
      <c r="FT879" s="50"/>
      <c r="FU879" s="50"/>
      <c r="FV879" s="50"/>
      <c r="FW879" s="50"/>
      <c r="FX879" s="50"/>
      <c r="FY879" s="50"/>
      <c r="FZ879" s="50"/>
      <c r="GA879" s="50"/>
      <c r="GB879" s="50"/>
      <c r="GC879" s="50"/>
      <c r="GD879" s="50"/>
      <c r="GE879" s="15"/>
      <c r="GF879" s="15"/>
      <c r="GG879" s="15"/>
      <c r="GH879" s="15"/>
      <c r="GI879" s="15"/>
      <c r="GJ879" s="15"/>
      <c r="GK879" s="15"/>
      <c r="GL879" s="15"/>
      <c r="GM879" s="15"/>
      <c r="GN879" s="15"/>
      <c r="GO879" s="15"/>
      <c r="GP879" s="15"/>
      <c r="GQ879" s="15"/>
      <c r="GR879" s="15"/>
      <c r="GS879" s="15"/>
      <c r="GT879" s="15"/>
      <c r="GU879" s="15"/>
      <c r="GV879" s="15"/>
      <c r="GW879" s="15"/>
      <c r="GX879" s="15"/>
      <c r="GY879" s="15"/>
      <c r="GZ879" s="15"/>
      <c r="HA879" s="15"/>
      <c r="HB879" s="15"/>
      <c r="HC879" s="15"/>
      <c r="HD879" s="15"/>
      <c r="HE879" s="15"/>
      <c r="HF879" s="15"/>
      <c r="HG879" s="15"/>
      <c r="HH879" s="15"/>
      <c r="HI879" s="15"/>
      <c r="HJ879" s="15"/>
      <c r="HK879" s="15"/>
      <c r="HL879" s="15"/>
      <c r="HM879" s="15"/>
      <c r="HN879" s="15"/>
      <c r="HO879" s="15"/>
      <c r="HP879" s="15"/>
      <c r="HQ879" s="15"/>
      <c r="HR879" s="15"/>
      <c r="HS879" s="15"/>
      <c r="HT879" s="15"/>
      <c r="HU879" s="15"/>
      <c r="HV879" s="15"/>
      <c r="HW879" s="15"/>
      <c r="HX879" s="15"/>
      <c r="HY879" s="15"/>
      <c r="HZ879" s="15"/>
      <c r="IA879" s="15"/>
      <c r="IB879" s="15"/>
      <c r="IC879" s="15"/>
      <c r="ID879" s="15"/>
      <c r="IE879" s="15"/>
      <c r="IF879" s="15"/>
      <c r="IG879" s="15"/>
      <c r="IH879" s="15"/>
      <c r="II879" s="15"/>
      <c r="IJ879" s="15"/>
      <c r="IK879" s="15"/>
      <c r="IL879" s="15"/>
      <c r="IM879" s="15"/>
      <c r="IN879" s="15"/>
      <c r="IO879" s="15"/>
      <c r="IP879" s="15"/>
      <c r="IQ879" s="15"/>
      <c r="IR879" s="15"/>
      <c r="IS879" s="15"/>
      <c r="IT879" s="15"/>
      <c r="IU879" s="15"/>
      <c r="IV879" s="15"/>
      <c r="IW879" s="15"/>
      <c r="IX879" s="15"/>
      <c r="IY879" s="15"/>
      <c r="IZ879" s="15"/>
      <c r="JA879" s="15"/>
      <c r="JB879" s="15"/>
      <c r="JC879" s="15"/>
      <c r="JD879" s="15"/>
      <c r="JE879" s="15"/>
      <c r="JF879" s="15"/>
      <c r="JG879" s="15"/>
      <c r="JH879" s="15"/>
      <c r="JI879" s="15"/>
      <c r="JJ879" s="15"/>
      <c r="JK879" s="15"/>
      <c r="JL879" s="15"/>
      <c r="JM879" s="15"/>
      <c r="JN879" s="15"/>
      <c r="JO879" s="15"/>
      <c r="JP879" s="15"/>
      <c r="JQ879" s="15"/>
      <c r="JR879" s="15"/>
      <c r="JS879" s="15"/>
      <c r="JT879" s="15"/>
      <c r="JU879" s="15"/>
      <c r="JV879" s="15"/>
      <c r="JW879" s="15"/>
      <c r="JX879" s="15"/>
      <c r="JY879" s="15"/>
      <c r="JZ879" s="15"/>
      <c r="KA879" s="15"/>
      <c r="KB879" s="15"/>
      <c r="KC879" s="15"/>
      <c r="KD879" s="15"/>
      <c r="KE879" s="15"/>
      <c r="KF879" s="15"/>
      <c r="KG879" s="15"/>
      <c r="KH879" s="15"/>
      <c r="KI879" s="15"/>
      <c r="KJ879" s="15"/>
      <c r="KK879" s="15"/>
      <c r="KL879" s="15"/>
      <c r="KM879" s="15"/>
      <c r="KN879" s="15"/>
      <c r="KO879" s="15"/>
      <c r="KP879" s="15"/>
      <c r="KQ879" s="15"/>
      <c r="KR879" s="15"/>
      <c r="KS879" s="15"/>
      <c r="KT879" s="15"/>
      <c r="KU879" s="15"/>
      <c r="KV879" s="15"/>
      <c r="KW879" s="15"/>
      <c r="KX879" s="15"/>
      <c r="KY879" s="15"/>
      <c r="KZ879" s="15"/>
      <c r="LA879" s="15"/>
      <c r="LB879" s="15"/>
      <c r="LC879" s="15"/>
      <c r="LD879" s="15"/>
      <c r="LE879" s="15"/>
      <c r="LF879" s="15"/>
      <c r="LG879" s="15"/>
      <c r="LH879" s="15"/>
      <c r="LI879" s="15"/>
      <c r="LJ879" s="15"/>
      <c r="LK879" s="15"/>
      <c r="LL879" s="15"/>
      <c r="LM879" s="15"/>
      <c r="LN879" s="15"/>
      <c r="LO879" s="15"/>
      <c r="LP879" s="15"/>
      <c r="LQ879" s="15"/>
      <c r="LR879" s="15"/>
      <c r="LS879" s="15"/>
      <c r="LT879" s="15"/>
      <c r="LU879" s="15"/>
      <c r="LV879" s="15"/>
      <c r="LW879" s="15"/>
      <c r="LX879" s="15"/>
      <c r="LY879" s="15"/>
      <c r="LZ879" s="15"/>
      <c r="MA879" s="15"/>
      <c r="MB879" s="15"/>
      <c r="MC879" s="15"/>
      <c r="MD879" s="15"/>
      <c r="ME879" s="15"/>
      <c r="MF879" s="15"/>
      <c r="MG879" s="15"/>
      <c r="MH879" s="15"/>
      <c r="MI879" s="15"/>
      <c r="MJ879" s="15"/>
      <c r="MK879" s="15"/>
      <c r="ML879" s="15"/>
      <c r="MM879" s="15"/>
      <c r="MN879" s="15"/>
      <c r="MO879" s="15"/>
      <c r="MP879" s="15"/>
      <c r="MQ879" s="15"/>
      <c r="MR879" s="15"/>
      <c r="MS879" s="15"/>
      <c r="MT879" s="15"/>
      <c r="MU879" s="15"/>
      <c r="MV879" s="15"/>
      <c r="MW879" s="15"/>
      <c r="MX879" s="15"/>
      <c r="MY879" s="15"/>
      <c r="MZ879" s="15"/>
      <c r="NA879" s="15"/>
      <c r="NB879" s="15"/>
      <c r="NC879" s="15"/>
      <c r="ND879" s="15"/>
      <c r="NE879" s="15"/>
      <c r="NF879" s="15"/>
      <c r="NG879" s="15"/>
      <c r="NH879" s="15"/>
      <c r="NI879" s="15"/>
      <c r="NJ879" s="15"/>
      <c r="NK879" s="15"/>
      <c r="NL879" s="15"/>
      <c r="NM879" s="15"/>
      <c r="NN879" s="15"/>
      <c r="NO879" s="15"/>
      <c r="NP879" s="15"/>
      <c r="NQ879" s="15"/>
      <c r="NR879" s="15"/>
      <c r="NS879" s="15"/>
      <c r="NT879" s="15"/>
      <c r="NU879" s="15"/>
      <c r="NV879" s="15"/>
      <c r="NW879" s="15"/>
      <c r="NX879" s="15"/>
      <c r="NY879" s="15"/>
      <c r="NZ879" s="15"/>
      <c r="OA879" s="15"/>
      <c r="OB879" s="15"/>
      <c r="OC879" s="15"/>
      <c r="OD879" s="15"/>
      <c r="OE879" s="15"/>
      <c r="OF879" s="15"/>
      <c r="OG879" s="15"/>
      <c r="OH879" s="15"/>
      <c r="OI879" s="15"/>
      <c r="OJ879" s="15"/>
      <c r="OK879" s="15"/>
      <c r="OL879" s="15"/>
      <c r="OM879" s="15"/>
      <c r="ON879" s="15"/>
      <c r="OO879" s="15"/>
      <c r="OP879" s="15"/>
      <c r="OQ879" s="15"/>
      <c r="OR879" s="15"/>
      <c r="OS879" s="15"/>
      <c r="OT879" s="15"/>
      <c r="OU879" s="15"/>
      <c r="OV879" s="15"/>
      <c r="OW879" s="15"/>
      <c r="OX879" s="15"/>
      <c r="OY879" s="15"/>
      <c r="OZ879" s="15"/>
      <c r="PA879" s="15"/>
      <c r="PB879" s="15"/>
      <c r="PC879" s="15"/>
      <c r="PD879" s="15"/>
      <c r="PE879" s="15"/>
      <c r="PF879" s="15"/>
      <c r="PG879" s="15"/>
      <c r="PH879" s="15"/>
      <c r="PI879" s="15"/>
      <c r="PJ879" s="15"/>
      <c r="PK879" s="15"/>
      <c r="PL879" s="15"/>
      <c r="PM879" s="15"/>
      <c r="PN879" s="15"/>
      <c r="PO879" s="15"/>
      <c r="PP879" s="15"/>
      <c r="PQ879" s="15"/>
      <c r="PR879" s="15"/>
      <c r="PS879" s="15"/>
      <c r="PT879" s="15"/>
      <c r="PU879" s="15"/>
      <c r="PV879" s="15"/>
      <c r="PW879" s="15"/>
      <c r="PX879" s="15"/>
      <c r="PY879" s="15"/>
      <c r="PZ879" s="15"/>
      <c r="QA879" s="15"/>
      <c r="QB879" s="15"/>
      <c r="QC879" s="15"/>
      <c r="QD879" s="15"/>
      <c r="QE879" s="15"/>
      <c r="QF879" s="15"/>
      <c r="QG879" s="15"/>
      <c r="QH879" s="15"/>
      <c r="QI879" s="15"/>
      <c r="QJ879" s="15"/>
      <c r="QK879" s="15"/>
      <c r="QL879" s="15"/>
      <c r="QM879" s="15"/>
      <c r="QN879" s="15"/>
      <c r="QO879" s="15"/>
      <c r="QP879" s="15"/>
      <c r="QQ879" s="15"/>
      <c r="QR879" s="15"/>
      <c r="QS879" s="15"/>
      <c r="QT879" s="15"/>
      <c r="QU879" s="15"/>
      <c r="QV879" s="15"/>
      <c r="QW879" s="15"/>
      <c r="QX879" s="15"/>
      <c r="QY879" s="15"/>
      <c r="QZ879" s="15"/>
      <c r="RA879" s="15"/>
      <c r="RB879" s="15"/>
      <c r="RC879" s="15"/>
      <c r="RD879" s="15"/>
      <c r="RE879" s="15"/>
      <c r="RF879" s="15"/>
      <c r="RG879" s="15"/>
      <c r="RH879" s="15"/>
      <c r="RI879" s="15"/>
      <c r="RJ879" s="15"/>
      <c r="RK879" s="15"/>
      <c r="RL879" s="15"/>
      <c r="RM879" s="15"/>
      <c r="RN879" s="15"/>
      <c r="RO879" s="15"/>
      <c r="RP879" s="15"/>
      <c r="RQ879" s="15"/>
      <c r="RR879" s="15"/>
      <c r="RS879" s="15"/>
      <c r="RT879" s="15"/>
      <c r="RU879" s="15"/>
      <c r="RV879" s="15"/>
      <c r="RW879" s="15"/>
      <c r="RX879" s="15"/>
      <c r="RY879" s="15"/>
      <c r="RZ879" s="15"/>
      <c r="SA879" s="15"/>
      <c r="SB879" s="15"/>
      <c r="SC879" s="15"/>
      <c r="SD879" s="15"/>
      <c r="SE879" s="15"/>
      <c r="SF879" s="15"/>
      <c r="SG879" s="15"/>
      <c r="SH879" s="15"/>
      <c r="SI879" s="15"/>
      <c r="SJ879" s="15"/>
      <c r="SK879" s="15"/>
      <c r="SL879" s="15"/>
      <c r="SM879" s="15"/>
      <c r="SN879" s="15"/>
      <c r="SO879" s="15"/>
      <c r="SP879" s="15"/>
      <c r="SQ879" s="15"/>
      <c r="SR879" s="15"/>
      <c r="SS879" s="15"/>
      <c r="ST879" s="15"/>
      <c r="SU879" s="15"/>
      <c r="SV879" s="15"/>
      <c r="SW879" s="15"/>
      <c r="SX879" s="15"/>
      <c r="SY879" s="15"/>
      <c r="SZ879" s="15"/>
      <c r="TA879" s="15"/>
      <c r="TB879" s="15"/>
      <c r="TC879" s="15"/>
      <c r="TD879" s="15"/>
      <c r="TE879" s="15"/>
      <c r="TF879" s="15"/>
      <c r="TG879" s="15"/>
      <c r="TH879" s="15"/>
      <c r="TI879" s="15"/>
      <c r="TJ879" s="15"/>
      <c r="TK879" s="15"/>
      <c r="TL879" s="15"/>
      <c r="TM879" s="15"/>
      <c r="TN879" s="15"/>
      <c r="TO879" s="15"/>
      <c r="TP879" s="15"/>
      <c r="TQ879" s="15"/>
      <c r="TR879" s="15"/>
      <c r="TS879" s="15"/>
      <c r="TT879" s="15"/>
      <c r="TU879" s="15"/>
      <c r="TV879" s="15"/>
      <c r="TW879" s="15"/>
      <c r="TX879" s="15"/>
      <c r="TY879" s="15"/>
      <c r="TZ879" s="15"/>
      <c r="UA879" s="15"/>
      <c r="UB879" s="15"/>
      <c r="UC879" s="15"/>
      <c r="UD879" s="15"/>
      <c r="UE879" s="15"/>
      <c r="UF879" s="15"/>
      <c r="UG879" s="15"/>
      <c r="UH879" s="15"/>
      <c r="UI879" s="15"/>
      <c r="UJ879" s="15"/>
      <c r="UK879" s="15"/>
      <c r="UL879" s="15"/>
      <c r="UM879" s="15"/>
      <c r="UN879" s="15"/>
      <c r="UO879" s="15"/>
      <c r="UP879" s="15"/>
      <c r="UQ879" s="15"/>
      <c r="UR879" s="15"/>
      <c r="US879" s="15"/>
      <c r="UT879" s="15"/>
      <c r="UU879" s="15"/>
      <c r="UV879" s="15"/>
      <c r="UW879" s="15"/>
      <c r="UX879" s="15"/>
      <c r="UY879" s="15"/>
      <c r="UZ879" s="15"/>
      <c r="VA879" s="15"/>
      <c r="VB879" s="15"/>
      <c r="VC879" s="15"/>
      <c r="VD879" s="15"/>
      <c r="VE879" s="15"/>
      <c r="VF879" s="15"/>
      <c r="VG879" s="15"/>
      <c r="VH879" s="15"/>
      <c r="VI879" s="15"/>
      <c r="VJ879" s="15"/>
      <c r="VK879" s="15"/>
      <c r="VL879" s="15"/>
      <c r="VM879" s="15"/>
      <c r="VN879" s="15"/>
      <c r="VO879" s="15"/>
      <c r="VP879" s="15"/>
      <c r="VQ879" s="15"/>
      <c r="VR879" s="15"/>
      <c r="VS879" s="15"/>
      <c r="VT879" s="15"/>
      <c r="VU879" s="15"/>
      <c r="VV879" s="15"/>
      <c r="VW879" s="15"/>
      <c r="VX879" s="15"/>
      <c r="VY879" s="15"/>
      <c r="VZ879" s="15"/>
      <c r="WA879" s="15"/>
      <c r="WB879" s="15"/>
      <c r="WC879" s="15"/>
      <c r="WD879" s="15"/>
      <c r="WE879" s="15"/>
      <c r="WF879" s="15"/>
      <c r="WG879" s="15"/>
      <c r="WH879" s="15"/>
      <c r="WI879" s="15"/>
      <c r="WJ879" s="15"/>
      <c r="WK879" s="15"/>
      <c r="WL879" s="15"/>
      <c r="WM879" s="15"/>
      <c r="WN879" s="15"/>
      <c r="WO879" s="15"/>
      <c r="WP879" s="15"/>
      <c r="WQ879" s="15"/>
      <c r="WR879" s="15"/>
      <c r="WS879" s="15"/>
      <c r="WT879" s="15"/>
      <c r="WU879" s="15"/>
      <c r="WV879" s="15"/>
      <c r="WW879" s="15"/>
      <c r="WX879" s="15"/>
      <c r="WY879" s="15"/>
      <c r="WZ879" s="15"/>
      <c r="XA879" s="15"/>
      <c r="XB879" s="15"/>
      <c r="XC879" s="15"/>
      <c r="XD879" s="15"/>
      <c r="XE879" s="15"/>
      <c r="XF879" s="15"/>
      <c r="XG879" s="15"/>
      <c r="XH879" s="15"/>
      <c r="XI879" s="15"/>
      <c r="XJ879" s="15"/>
      <c r="XK879" s="15"/>
      <c r="XL879" s="15"/>
      <c r="XM879" s="15"/>
      <c r="XN879" s="15"/>
      <c r="XO879" s="15"/>
      <c r="XP879" s="15"/>
      <c r="XQ879" s="15"/>
      <c r="XR879" s="15"/>
      <c r="XS879" s="15"/>
      <c r="XT879" s="15"/>
      <c r="XU879" s="15"/>
      <c r="XV879" s="15"/>
      <c r="XW879" s="15"/>
      <c r="XX879" s="15"/>
      <c r="XY879" s="15"/>
      <c r="XZ879" s="15"/>
      <c r="YA879" s="15"/>
      <c r="YB879" s="15"/>
      <c r="YC879" s="15"/>
      <c r="YD879" s="15"/>
      <c r="YE879" s="15"/>
      <c r="YF879" s="15"/>
      <c r="YG879" s="15"/>
      <c r="YH879" s="15"/>
      <c r="YI879" s="15"/>
      <c r="YJ879" s="15"/>
      <c r="YK879" s="15"/>
      <c r="YL879" s="15"/>
      <c r="YM879" s="15"/>
      <c r="YN879" s="15"/>
      <c r="YO879" s="15"/>
      <c r="YP879" s="15"/>
      <c r="YQ879" s="15"/>
      <c r="YR879" s="15"/>
      <c r="YS879" s="15"/>
      <c r="YT879" s="15"/>
      <c r="YU879" s="15"/>
      <c r="YV879" s="15"/>
      <c r="YW879" s="15"/>
      <c r="YX879" s="15"/>
      <c r="YY879" s="15"/>
      <c r="YZ879" s="15"/>
      <c r="ZA879" s="15"/>
      <c r="ZB879" s="15"/>
      <c r="ZC879" s="15"/>
      <c r="ZD879" s="15"/>
      <c r="ZE879" s="15"/>
      <c r="ZF879" s="15"/>
      <c r="ZG879" s="15"/>
      <c r="ZH879" s="15"/>
      <c r="ZI879" s="15"/>
      <c r="ZJ879" s="15"/>
      <c r="ZK879" s="15"/>
      <c r="ZL879" s="15"/>
      <c r="ZM879" s="15"/>
      <c r="ZN879" s="15"/>
      <c r="ZO879" s="15"/>
      <c r="ZP879" s="15"/>
      <c r="ZQ879" s="15"/>
      <c r="ZR879" s="15"/>
      <c r="ZS879" s="15"/>
      <c r="ZT879" s="15"/>
      <c r="ZU879" s="15"/>
      <c r="ZV879" s="15"/>
      <c r="ZW879" s="15"/>
      <c r="ZX879" s="15"/>
      <c r="ZY879" s="15"/>
      <c r="ZZ879" s="15"/>
      <c r="AAA879" s="15"/>
      <c r="AAB879" s="15"/>
      <c r="AAC879" s="15"/>
      <c r="AAD879" s="15"/>
      <c r="AAE879" s="15"/>
      <c r="AAF879" s="15"/>
      <c r="AAG879" s="15"/>
      <c r="AAH879" s="15"/>
      <c r="AAI879" s="15"/>
      <c r="AAJ879" s="15"/>
      <c r="AAK879" s="15"/>
      <c r="AAL879" s="15"/>
      <c r="AAM879" s="15"/>
      <c r="AAN879" s="15"/>
      <c r="AAO879" s="15"/>
      <c r="AAP879" s="15"/>
      <c r="AAQ879" s="15"/>
      <c r="AAR879" s="15"/>
      <c r="AAS879" s="15"/>
      <c r="AAT879" s="15"/>
      <c r="AAU879" s="15"/>
      <c r="AAV879" s="15"/>
      <c r="AAW879" s="15"/>
      <c r="AAX879" s="15"/>
      <c r="AAY879" s="15"/>
      <c r="AAZ879" s="15"/>
      <c r="ABA879" s="15"/>
      <c r="ABB879" s="15"/>
      <c r="ABC879" s="15"/>
      <c r="ABD879" s="15"/>
      <c r="ABE879" s="15"/>
      <c r="ABF879" s="15"/>
      <c r="ABG879" s="15"/>
      <c r="ABH879" s="15"/>
      <c r="ABI879" s="15"/>
      <c r="ABJ879" s="15"/>
      <c r="ABK879" s="15"/>
      <c r="ABL879" s="15"/>
      <c r="ABM879" s="15"/>
      <c r="ABN879" s="15"/>
      <c r="ABO879" s="15"/>
      <c r="ABP879" s="15"/>
      <c r="ABQ879" s="15"/>
      <c r="ABR879" s="15"/>
      <c r="ABS879" s="15"/>
      <c r="ABT879" s="15"/>
      <c r="ABU879" s="15"/>
      <c r="ABV879" s="15"/>
      <c r="ABW879" s="15"/>
      <c r="ABX879" s="15"/>
      <c r="ABY879" s="15"/>
      <c r="ABZ879" s="15"/>
      <c r="ACA879" s="15"/>
      <c r="ACB879" s="15"/>
      <c r="ACC879" s="15"/>
      <c r="ACD879" s="15"/>
      <c r="ACE879" s="15"/>
      <c r="ACF879" s="15"/>
      <c r="ACG879" s="15"/>
      <c r="ACH879" s="15"/>
      <c r="ACI879" s="15"/>
      <c r="ACJ879" s="15"/>
      <c r="ACK879" s="15"/>
      <c r="ACL879" s="15"/>
      <c r="ACM879" s="15"/>
      <c r="ACN879" s="15"/>
      <c r="ACO879" s="15"/>
      <c r="ACP879" s="15"/>
      <c r="ACQ879" s="15"/>
      <c r="ACR879" s="15"/>
      <c r="ACS879" s="15"/>
      <c r="ACT879" s="15"/>
      <c r="ACU879" s="15"/>
      <c r="ACV879" s="15"/>
      <c r="ACW879" s="15"/>
      <c r="ACX879" s="15"/>
      <c r="ACY879" s="15"/>
      <c r="ACZ879" s="15"/>
      <c r="ADA879" s="15"/>
      <c r="ADB879" s="15"/>
      <c r="ADC879" s="15"/>
      <c r="ADD879" s="15"/>
      <c r="ADE879" s="15"/>
      <c r="ADF879" s="15"/>
      <c r="ADG879" s="15"/>
      <c r="ADH879" s="15"/>
      <c r="ADI879" s="15"/>
      <c r="ADJ879" s="15"/>
      <c r="ADK879" s="15"/>
      <c r="ADL879" s="15"/>
      <c r="ADM879" s="15"/>
      <c r="ADN879" s="15"/>
      <c r="ADO879" s="15"/>
      <c r="ADP879" s="15"/>
      <c r="ADQ879" s="15"/>
      <c r="ADR879" s="15"/>
      <c r="ADS879" s="15"/>
      <c r="ADT879" s="15"/>
      <c r="ADU879" s="15"/>
      <c r="ADV879" s="15"/>
      <c r="ADW879" s="15"/>
      <c r="ADX879" s="15"/>
      <c r="ADY879" s="15"/>
      <c r="ADZ879" s="15"/>
      <c r="AEA879" s="15"/>
      <c r="AEB879" s="15"/>
      <c r="AEC879" s="15"/>
      <c r="AED879" s="15"/>
      <c r="AEE879" s="15"/>
      <c r="AEF879" s="15"/>
      <c r="AEG879" s="15"/>
      <c r="AEH879" s="15"/>
      <c r="AEI879" s="15"/>
      <c r="AEJ879" s="15"/>
      <c r="AEK879" s="15"/>
      <c r="AEL879" s="15"/>
      <c r="AEM879" s="15"/>
      <c r="AEN879" s="15"/>
      <c r="AEO879" s="15"/>
      <c r="AEP879" s="15"/>
      <c r="AEQ879" s="15"/>
      <c r="AER879" s="15"/>
      <c r="AES879" s="15"/>
      <c r="AET879" s="15"/>
      <c r="AEU879" s="15"/>
      <c r="AEV879" s="15"/>
      <c r="AEW879" s="15"/>
      <c r="AEX879" s="15"/>
      <c r="AEY879" s="15"/>
      <c r="AEZ879" s="15"/>
      <c r="AFA879" s="15"/>
      <c r="AFB879" s="15"/>
      <c r="AFC879" s="15"/>
      <c r="AFD879" s="15"/>
      <c r="AFE879" s="15"/>
      <c r="AFF879" s="15"/>
      <c r="AFG879" s="15"/>
      <c r="AFH879" s="15"/>
      <c r="AFI879" s="15"/>
      <c r="AFJ879" s="15"/>
      <c r="AFK879" s="15"/>
      <c r="AFL879" s="15"/>
      <c r="AFM879" s="15"/>
      <c r="AFN879" s="15"/>
      <c r="AFO879" s="15"/>
      <c r="AFP879" s="15"/>
      <c r="AFQ879" s="15"/>
      <c r="AFR879" s="15"/>
      <c r="AFS879" s="15"/>
      <c r="AFT879" s="15"/>
      <c r="AFU879" s="15"/>
      <c r="AFV879" s="15"/>
      <c r="AFW879" s="15"/>
      <c r="AFX879" s="15"/>
      <c r="AFY879" s="15"/>
      <c r="AFZ879" s="15"/>
      <c r="AGA879" s="15"/>
      <c r="AGB879" s="15"/>
      <c r="AGC879" s="15"/>
      <c r="AGD879" s="15"/>
      <c r="AGE879" s="15"/>
      <c r="AGF879" s="15"/>
      <c r="AGG879" s="15"/>
      <c r="AGH879" s="15"/>
      <c r="AGI879" s="15"/>
      <c r="AGJ879" s="15"/>
      <c r="AGK879" s="15"/>
      <c r="AGL879" s="15"/>
      <c r="AGM879" s="15"/>
      <c r="AGN879" s="15"/>
      <c r="AGO879" s="15"/>
      <c r="AGP879" s="15"/>
      <c r="AGQ879" s="15"/>
      <c r="AGR879" s="15"/>
      <c r="AGS879" s="15"/>
      <c r="AGT879" s="15"/>
      <c r="AGU879" s="15"/>
      <c r="AGV879" s="15"/>
      <c r="AGW879" s="15"/>
      <c r="AGX879" s="15"/>
      <c r="AGY879" s="15"/>
      <c r="AGZ879" s="15"/>
      <c r="AHA879" s="15"/>
      <c r="AHB879" s="15"/>
      <c r="AHC879" s="15"/>
      <c r="AHD879" s="15"/>
      <c r="AHE879" s="15"/>
      <c r="AHF879" s="15"/>
      <c r="AHG879" s="15"/>
      <c r="AHH879" s="15"/>
      <c r="AHI879" s="15"/>
      <c r="AHJ879" s="15"/>
      <c r="AHK879" s="15"/>
      <c r="AHL879" s="15"/>
      <c r="AHM879" s="15"/>
      <c r="AHN879" s="15"/>
      <c r="AHO879" s="15"/>
      <c r="AHP879" s="15"/>
      <c r="AHQ879" s="15"/>
      <c r="AHR879" s="15"/>
      <c r="AHS879" s="15"/>
      <c r="AHT879" s="15"/>
      <c r="AHU879" s="15"/>
      <c r="AHV879" s="15"/>
      <c r="AHW879" s="15"/>
      <c r="AHX879" s="15"/>
      <c r="AHY879" s="15"/>
      <c r="AHZ879" s="15"/>
      <c r="AIA879" s="15"/>
      <c r="AIB879" s="15"/>
      <c r="AIC879" s="15"/>
      <c r="AID879" s="15"/>
      <c r="AIE879" s="15"/>
      <c r="AIF879" s="15"/>
      <c r="AIG879" s="15"/>
      <c r="AIH879" s="15"/>
      <c r="AII879" s="15"/>
      <c r="AIJ879" s="15"/>
      <c r="AIK879" s="15"/>
      <c r="AIL879" s="15"/>
      <c r="AIM879" s="15"/>
      <c r="AIN879" s="15"/>
      <c r="AIO879" s="15"/>
      <c r="AIP879" s="15"/>
      <c r="AIQ879" s="15"/>
      <c r="AIR879" s="15"/>
      <c r="AIS879" s="15"/>
      <c r="AIT879" s="15"/>
      <c r="AIU879" s="15"/>
      <c r="AIV879" s="15"/>
      <c r="AIW879" s="15"/>
      <c r="AIX879" s="15"/>
      <c r="AIY879" s="15"/>
      <c r="AIZ879" s="15"/>
      <c r="AJA879" s="15"/>
      <c r="AJB879" s="15"/>
      <c r="AJC879" s="15"/>
      <c r="AJD879" s="15"/>
      <c r="AJE879" s="15"/>
      <c r="AJF879" s="15"/>
      <c r="AJG879" s="15"/>
      <c r="AJH879" s="15"/>
      <c r="AJI879" s="15"/>
      <c r="AJJ879" s="15"/>
      <c r="AJK879" s="15"/>
      <c r="AJL879" s="15"/>
      <c r="AJM879" s="15"/>
      <c r="AJN879" s="15"/>
      <c r="AJO879" s="15"/>
      <c r="AJP879" s="15"/>
      <c r="AJQ879" s="15"/>
      <c r="AJR879" s="15"/>
      <c r="AJS879" s="15"/>
      <c r="AJT879" s="15"/>
      <c r="AJU879" s="15"/>
      <c r="AJV879" s="15"/>
      <c r="AJW879" s="15"/>
      <c r="AJX879" s="15"/>
      <c r="AJY879" s="15"/>
      <c r="AJZ879" s="15"/>
      <c r="AKA879" s="15"/>
      <c r="AKB879" s="15"/>
      <c r="AKC879" s="15"/>
      <c r="AKD879" s="15"/>
      <c r="AKE879" s="15"/>
      <c r="AKF879" s="15"/>
      <c r="AKG879" s="15"/>
      <c r="AKH879" s="15"/>
      <c r="AKI879" s="15"/>
      <c r="AKJ879" s="15"/>
      <c r="AKK879" s="15"/>
      <c r="AKL879" s="15"/>
      <c r="AKM879" s="15"/>
      <c r="AKN879" s="15"/>
      <c r="AKO879" s="15"/>
      <c r="AKP879" s="15"/>
      <c r="AKQ879" s="15"/>
      <c r="AKR879" s="15"/>
      <c r="AKS879" s="15"/>
      <c r="AKT879" s="15"/>
      <c r="AKU879" s="15"/>
      <c r="AKV879" s="15"/>
      <c r="AKW879" s="15"/>
      <c r="AKX879" s="15"/>
      <c r="AKY879" s="15"/>
      <c r="AKZ879" s="15"/>
      <c r="ALA879" s="15"/>
      <c r="ALB879" s="15"/>
      <c r="ALC879" s="15"/>
      <c r="ALD879" s="15"/>
      <c r="ALE879" s="15"/>
      <c r="ALF879" s="15"/>
      <c r="ALG879" s="15"/>
      <c r="ALH879" s="15"/>
      <c r="ALI879" s="15"/>
      <c r="ALJ879" s="15"/>
      <c r="ALK879" s="15"/>
      <c r="ALL879" s="15"/>
      <c r="ALM879" s="15"/>
      <c r="ALN879" s="15"/>
      <c r="ALO879" s="15"/>
      <c r="ALP879" s="15"/>
      <c r="ALQ879" s="15"/>
      <c r="ALR879" s="15"/>
      <c r="ALS879" s="15"/>
      <c r="ALT879" s="15"/>
      <c r="ALU879" s="15"/>
      <c r="ALV879" s="15"/>
      <c r="ALW879" s="15"/>
      <c r="ALX879" s="15"/>
      <c r="ALY879" s="15"/>
      <c r="ALZ879" s="15"/>
      <c r="AMA879" s="15"/>
      <c r="AMB879" s="15"/>
      <c r="AMC879" s="15"/>
      <c r="AMD879" s="15"/>
      <c r="AME879" s="15"/>
      <c r="AMF879" s="15"/>
      <c r="AMG879" s="15"/>
      <c r="AMH879" s="15"/>
      <c r="AMI879" s="15"/>
      <c r="AMJ879" s="15"/>
      <c r="AMK879" s="15"/>
      <c r="AML879" s="15"/>
      <c r="AMM879" s="15"/>
      <c r="AMN879" s="15"/>
      <c r="AMO879" s="15"/>
      <c r="AMP879" s="15"/>
      <c r="AMQ879" s="15"/>
      <c r="AMR879" s="15"/>
      <c r="AMS879" s="15"/>
      <c r="AMT879" s="15"/>
      <c r="AMU879" s="15"/>
      <c r="AMV879" s="15"/>
      <c r="AMW879" s="15"/>
      <c r="AMX879" s="15"/>
      <c r="AMY879" s="15"/>
      <c r="AMZ879" s="15"/>
      <c r="ANA879" s="15"/>
      <c r="ANB879" s="15"/>
      <c r="ANC879" s="15"/>
      <c r="AND879" s="15"/>
      <c r="ANE879" s="15"/>
      <c r="ANF879" s="15"/>
      <c r="ANG879" s="15"/>
      <c r="ANH879" s="15"/>
      <c r="ANI879" s="15"/>
      <c r="ANJ879" s="15"/>
      <c r="ANK879" s="15"/>
      <c r="ANL879" s="15"/>
      <c r="ANM879" s="15"/>
      <c r="ANN879" s="15"/>
      <c r="ANO879" s="15"/>
      <c r="ANP879" s="15"/>
      <c r="ANQ879" s="15"/>
      <c r="ANR879" s="15"/>
      <c r="ANS879" s="15"/>
      <c r="ANT879" s="15"/>
      <c r="ANU879" s="15"/>
      <c r="ANV879" s="15"/>
      <c r="ANW879" s="15"/>
      <c r="ANX879" s="15"/>
      <c r="ANY879" s="15"/>
      <c r="ANZ879" s="15"/>
      <c r="AOA879" s="15"/>
      <c r="AOB879" s="15"/>
      <c r="AOC879" s="15"/>
      <c r="AOD879" s="15"/>
      <c r="AOE879" s="15"/>
      <c r="AOF879" s="15"/>
      <c r="AOG879" s="15"/>
      <c r="AOH879" s="15"/>
      <c r="AOI879" s="15"/>
      <c r="AOJ879" s="15"/>
      <c r="AOK879" s="15"/>
      <c r="AOL879" s="15"/>
      <c r="AOM879" s="15"/>
      <c r="AON879" s="15"/>
      <c r="AOO879" s="15"/>
      <c r="AOP879" s="15"/>
      <c r="AOQ879" s="15"/>
      <c r="AOR879" s="15"/>
      <c r="AOS879" s="15"/>
      <c r="AOT879" s="15"/>
      <c r="AOU879" s="15"/>
      <c r="AOV879" s="15"/>
      <c r="AOW879" s="15"/>
      <c r="AOX879" s="15"/>
      <c r="AOY879" s="15"/>
      <c r="AOZ879" s="15"/>
      <c r="APA879" s="15"/>
      <c r="APB879" s="15"/>
      <c r="APC879" s="15"/>
      <c r="APD879" s="15"/>
      <c r="APE879" s="15"/>
      <c r="APF879" s="15"/>
      <c r="APG879" s="15"/>
      <c r="APH879" s="15"/>
      <c r="API879" s="15"/>
      <c r="APJ879" s="15"/>
      <c r="APK879" s="15"/>
      <c r="APL879" s="15"/>
      <c r="APM879" s="15"/>
      <c r="APN879" s="15"/>
      <c r="APO879" s="15"/>
      <c r="APP879" s="15"/>
      <c r="APQ879" s="15"/>
      <c r="APR879" s="15"/>
      <c r="APS879" s="15"/>
      <c r="APT879" s="15"/>
      <c r="APU879" s="15"/>
      <c r="APV879" s="15"/>
      <c r="APW879" s="15"/>
      <c r="APX879" s="15"/>
      <c r="APY879" s="15"/>
      <c r="APZ879" s="15"/>
      <c r="AQA879" s="15"/>
      <c r="AQB879" s="15"/>
      <c r="AQC879" s="15"/>
      <c r="AQD879" s="15"/>
      <c r="AQE879" s="15"/>
      <c r="AQF879" s="15"/>
      <c r="AQG879" s="15"/>
      <c r="AQH879" s="15"/>
      <c r="AQI879" s="15"/>
      <c r="AQJ879" s="15"/>
      <c r="AQK879" s="15"/>
      <c r="AQL879" s="15"/>
      <c r="AQM879" s="15"/>
      <c r="AQN879" s="15"/>
      <c r="AQO879" s="15"/>
      <c r="AQP879" s="15"/>
      <c r="AQQ879" s="15"/>
      <c r="AQR879" s="15"/>
      <c r="AQS879" s="15"/>
      <c r="AQT879" s="15"/>
      <c r="AQU879" s="15"/>
      <c r="AQV879" s="15"/>
      <c r="AQW879" s="15"/>
      <c r="AQX879" s="15"/>
      <c r="AQY879" s="15"/>
      <c r="AQZ879" s="15"/>
      <c r="ARA879" s="15"/>
      <c r="ARB879" s="15"/>
      <c r="ARC879" s="15"/>
      <c r="ARD879" s="15"/>
      <c r="ARE879" s="15"/>
      <c r="ARF879" s="15"/>
      <c r="ARG879" s="15"/>
      <c r="ARH879" s="15"/>
      <c r="ARI879" s="15"/>
      <c r="ARJ879" s="15"/>
      <c r="ARK879" s="15"/>
      <c r="ARL879" s="15"/>
      <c r="ARM879" s="15"/>
      <c r="ARN879" s="15"/>
      <c r="ARO879" s="15"/>
      <c r="ARP879" s="15"/>
      <c r="ARQ879" s="15"/>
      <c r="ARR879" s="15"/>
      <c r="ARS879" s="15"/>
      <c r="ART879" s="15"/>
      <c r="ARU879" s="15"/>
      <c r="ARV879" s="15"/>
      <c r="ARW879" s="15"/>
      <c r="ARX879" s="15"/>
      <c r="ARY879" s="15"/>
      <c r="ARZ879" s="15"/>
      <c r="ASA879" s="15"/>
      <c r="ASB879" s="15"/>
      <c r="ASC879" s="15"/>
      <c r="ASD879" s="15"/>
      <c r="ASE879" s="15"/>
      <c r="ASF879" s="15"/>
      <c r="ASG879" s="15"/>
      <c r="ASH879" s="15"/>
      <c r="ASI879" s="15"/>
      <c r="ASJ879" s="15"/>
      <c r="ASK879" s="15"/>
      <c r="ASL879" s="15"/>
      <c r="ASM879" s="15"/>
      <c r="ASN879" s="15"/>
      <c r="ASO879" s="15"/>
      <c r="ASP879" s="15"/>
      <c r="ASQ879" s="15"/>
      <c r="ASR879" s="15"/>
      <c r="ASS879" s="15"/>
      <c r="AST879" s="15"/>
      <c r="ASU879" s="15"/>
      <c r="ASV879" s="15"/>
      <c r="ASW879" s="15"/>
      <c r="ASX879" s="15"/>
      <c r="ASY879" s="15"/>
      <c r="ASZ879" s="15"/>
      <c r="ATA879" s="15"/>
      <c r="ATB879" s="15"/>
      <c r="ATC879" s="15"/>
      <c r="ATD879" s="15"/>
      <c r="ATE879" s="15"/>
      <c r="ATF879" s="15"/>
      <c r="ATG879" s="15"/>
      <c r="ATH879" s="15"/>
      <c r="ATI879" s="15"/>
      <c r="ATJ879" s="15"/>
      <c r="ATK879" s="15"/>
      <c r="ATL879" s="15"/>
      <c r="ATM879" s="15"/>
      <c r="ATN879" s="15"/>
      <c r="ATO879" s="15"/>
      <c r="ATP879" s="15"/>
      <c r="ATQ879" s="15"/>
      <c r="ATR879" s="15"/>
      <c r="ATS879" s="15"/>
      <c r="ATT879" s="15"/>
      <c r="ATU879" s="15"/>
      <c r="ATV879" s="15"/>
      <c r="ATW879" s="15"/>
      <c r="ATX879" s="15"/>
      <c r="ATY879" s="15"/>
      <c r="ATZ879" s="15"/>
      <c r="AUA879" s="15"/>
      <c r="AUB879" s="15"/>
      <c r="AUC879" s="15"/>
      <c r="AUD879" s="15"/>
      <c r="AUE879" s="15"/>
      <c r="AUF879" s="15"/>
      <c r="AUG879" s="15"/>
      <c r="AUH879" s="15"/>
      <c r="AUI879" s="15"/>
      <c r="AUJ879" s="15"/>
      <c r="AUK879" s="15"/>
      <c r="AUL879" s="15"/>
      <c r="AUM879" s="15"/>
      <c r="AUN879" s="15"/>
      <c r="AUO879" s="15"/>
      <c r="AUP879" s="15"/>
      <c r="AUQ879" s="15"/>
      <c r="AUR879" s="15"/>
      <c r="AUS879" s="15"/>
      <c r="AUT879" s="15"/>
      <c r="AUU879" s="15"/>
      <c r="AUV879" s="15"/>
      <c r="AUW879" s="15"/>
      <c r="AUX879" s="15"/>
      <c r="AUY879" s="15"/>
      <c r="AUZ879" s="15"/>
      <c r="AVA879" s="15"/>
      <c r="AVB879" s="15"/>
      <c r="AVC879" s="15"/>
      <c r="AVD879" s="15"/>
      <c r="AVE879" s="15"/>
      <c r="AVF879" s="15"/>
      <c r="AVG879" s="15"/>
      <c r="AVH879" s="15"/>
      <c r="AVI879" s="15"/>
      <c r="AVJ879" s="15"/>
      <c r="AVK879" s="15"/>
      <c r="AVL879" s="15"/>
      <c r="AVM879" s="15"/>
      <c r="AVN879" s="15"/>
      <c r="AVO879" s="15"/>
      <c r="AVP879" s="15"/>
      <c r="AVQ879" s="15"/>
      <c r="AVR879" s="15"/>
      <c r="AVS879" s="15"/>
      <c r="AVT879" s="15"/>
      <c r="AVU879" s="15"/>
      <c r="AVV879" s="15"/>
      <c r="AVW879" s="15"/>
      <c r="AVX879" s="15"/>
      <c r="AVY879" s="15"/>
      <c r="AVZ879" s="15"/>
      <c r="AWA879" s="15"/>
      <c r="AWB879" s="15"/>
      <c r="AWC879" s="15"/>
      <c r="AWD879" s="15"/>
      <c r="AWE879" s="15"/>
      <c r="AWF879" s="15"/>
      <c r="AWG879" s="15"/>
      <c r="AWH879" s="15"/>
      <c r="AWI879" s="15"/>
      <c r="AWJ879" s="15"/>
      <c r="AWK879" s="15"/>
      <c r="AWL879" s="15"/>
      <c r="AWM879" s="15"/>
      <c r="AWN879" s="15"/>
      <c r="AWO879" s="15"/>
      <c r="AWP879" s="15"/>
      <c r="AWQ879" s="15"/>
      <c r="AWR879" s="15"/>
      <c r="AWS879" s="15"/>
      <c r="AWT879" s="15"/>
      <c r="AWU879" s="15"/>
      <c r="AWV879" s="15"/>
      <c r="AWW879" s="15"/>
      <c r="AWX879" s="15"/>
      <c r="AWY879" s="15"/>
      <c r="AWZ879" s="15"/>
      <c r="AXA879" s="15"/>
      <c r="AXB879" s="15"/>
      <c r="AXC879" s="15"/>
      <c r="AXD879" s="15"/>
      <c r="AXE879" s="15"/>
      <c r="AXF879" s="15"/>
      <c r="AXG879" s="15"/>
      <c r="AXH879" s="15"/>
      <c r="AXI879" s="15"/>
      <c r="AXJ879" s="15"/>
      <c r="AXK879" s="15"/>
      <c r="AXL879" s="15"/>
      <c r="AXM879" s="15"/>
      <c r="AXN879" s="15"/>
      <c r="AXO879" s="15"/>
      <c r="AXP879" s="15"/>
      <c r="AXQ879" s="15"/>
      <c r="AXR879" s="15"/>
      <c r="AXS879" s="15"/>
      <c r="AXT879" s="15"/>
      <c r="AXU879" s="15"/>
      <c r="AXV879" s="15"/>
      <c r="AXW879" s="15"/>
      <c r="AXX879" s="15"/>
      <c r="AXY879" s="15"/>
      <c r="AXZ879" s="15"/>
      <c r="AYA879" s="15"/>
      <c r="AYB879" s="15"/>
      <c r="AYC879" s="15"/>
      <c r="AYD879" s="15"/>
      <c r="AYE879" s="15"/>
      <c r="AYF879" s="15"/>
      <c r="AYG879" s="15"/>
      <c r="AYH879" s="15"/>
      <c r="AYI879" s="15"/>
      <c r="AYJ879" s="15"/>
      <c r="AYK879" s="15"/>
      <c r="AYL879" s="15"/>
      <c r="AYM879" s="15"/>
      <c r="AYN879" s="15"/>
      <c r="AYO879" s="15"/>
      <c r="AYP879" s="15"/>
      <c r="AYQ879" s="15"/>
      <c r="AYR879" s="15"/>
      <c r="AYS879" s="15"/>
      <c r="AYT879" s="15"/>
      <c r="AYU879" s="15"/>
      <c r="AYV879" s="15"/>
      <c r="AYW879" s="15"/>
      <c r="AYX879" s="15"/>
      <c r="AYY879" s="15"/>
      <c r="AYZ879" s="15"/>
      <c r="AZA879" s="15"/>
      <c r="AZB879" s="15"/>
      <c r="AZC879" s="15"/>
      <c r="AZD879" s="15"/>
      <c r="AZE879" s="15"/>
      <c r="AZF879" s="15"/>
      <c r="AZG879" s="15"/>
      <c r="AZH879" s="15"/>
      <c r="AZI879" s="15"/>
      <c r="AZJ879" s="15"/>
      <c r="AZK879" s="15"/>
      <c r="AZL879" s="15"/>
      <c r="AZM879" s="15"/>
      <c r="AZN879" s="15"/>
      <c r="AZO879" s="15"/>
      <c r="AZP879" s="15"/>
      <c r="AZQ879" s="15"/>
      <c r="AZR879" s="15"/>
      <c r="AZS879" s="15"/>
      <c r="AZT879" s="15"/>
      <c r="AZU879" s="15"/>
      <c r="AZV879" s="15"/>
      <c r="AZW879" s="15"/>
      <c r="AZX879" s="15"/>
      <c r="AZY879" s="15"/>
      <c r="AZZ879" s="15"/>
      <c r="BAA879" s="15"/>
      <c r="BAB879" s="15"/>
      <c r="BAC879" s="15"/>
      <c r="BAD879" s="15"/>
      <c r="BAE879" s="15"/>
      <c r="BAF879" s="15"/>
      <c r="BAG879" s="15"/>
      <c r="BAH879" s="15"/>
      <c r="BAI879" s="15"/>
      <c r="BAJ879" s="15"/>
      <c r="BAK879" s="15"/>
      <c r="BAL879" s="15"/>
      <c r="BAM879" s="15"/>
      <c r="BAN879" s="15"/>
      <c r="BAO879" s="15"/>
      <c r="BAP879" s="15"/>
      <c r="BAQ879" s="15"/>
      <c r="BAR879" s="15"/>
      <c r="BAS879" s="15"/>
      <c r="BAT879" s="15"/>
      <c r="BAU879" s="15"/>
      <c r="BAV879" s="15"/>
      <c r="BAW879" s="15"/>
      <c r="BAX879" s="15"/>
      <c r="BAY879" s="15"/>
      <c r="BAZ879" s="15"/>
      <c r="BBA879" s="15"/>
      <c r="BBB879" s="15"/>
      <c r="BBC879" s="15"/>
      <c r="BBD879" s="15"/>
      <c r="BBE879" s="15"/>
      <c r="BBF879" s="15"/>
      <c r="BBG879" s="15"/>
      <c r="BBH879" s="15"/>
      <c r="BBI879" s="15"/>
      <c r="BBJ879" s="15"/>
      <c r="BBK879" s="15"/>
      <c r="BBL879" s="15"/>
      <c r="BBM879" s="15"/>
      <c r="BBN879" s="15"/>
      <c r="BBO879" s="15"/>
      <c r="BBP879" s="15"/>
      <c r="BBQ879" s="15"/>
      <c r="BBR879" s="15"/>
      <c r="BBS879" s="15"/>
      <c r="BBT879" s="15"/>
      <c r="BBU879" s="15"/>
      <c r="BBV879" s="15"/>
      <c r="BBW879" s="15"/>
      <c r="BBX879" s="15"/>
      <c r="BBY879" s="15"/>
      <c r="BBZ879" s="15"/>
      <c r="BCA879" s="15"/>
      <c r="BCB879" s="15"/>
      <c r="BCC879" s="15"/>
      <c r="BCD879" s="15"/>
      <c r="BCE879" s="15"/>
      <c r="BCF879" s="15"/>
      <c r="BCG879" s="15"/>
      <c r="BCH879" s="15"/>
      <c r="BCI879" s="15"/>
      <c r="BCJ879" s="15"/>
      <c r="BCK879" s="15"/>
      <c r="BCL879" s="15"/>
      <c r="BCM879" s="15"/>
      <c r="BCN879" s="15"/>
      <c r="BCO879" s="15"/>
      <c r="BCP879" s="15"/>
      <c r="BCQ879" s="15"/>
      <c r="BCR879" s="15"/>
      <c r="BCS879" s="15"/>
      <c r="BCT879" s="15"/>
      <c r="BCU879" s="15"/>
      <c r="BCV879" s="15"/>
      <c r="BCW879" s="15"/>
      <c r="BCX879" s="15"/>
    </row>
    <row r="880" spans="1:1454" s="55" customFormat="1" ht="12" x14ac:dyDescent="0.2">
      <c r="A880" s="124" t="s">
        <v>2461</v>
      </c>
      <c r="B880" s="161" t="s">
        <v>2460</v>
      </c>
      <c r="C880" s="125">
        <f t="shared" si="49"/>
        <v>14.18181818181818</v>
      </c>
      <c r="D880" s="191"/>
      <c r="E880" s="161" t="s">
        <v>2790</v>
      </c>
      <c r="F880" s="161" t="s">
        <v>919</v>
      </c>
      <c r="G880" s="174">
        <v>4</v>
      </c>
      <c r="H880" s="659"/>
      <c r="I880" s="193">
        <v>2.5</v>
      </c>
      <c r="J880" s="167"/>
      <c r="K880" s="167">
        <v>1.5</v>
      </c>
      <c r="L880" s="130">
        <f t="shared" si="50"/>
        <v>1.5</v>
      </c>
      <c r="M880" s="508">
        <v>13</v>
      </c>
      <c r="N880" s="389" t="s">
        <v>339</v>
      </c>
      <c r="O880" s="131">
        <v>43359</v>
      </c>
      <c r="P880" s="160">
        <v>16</v>
      </c>
      <c r="Q880" s="130" t="s">
        <v>339</v>
      </c>
      <c r="R880" s="131">
        <v>43331</v>
      </c>
      <c r="S880" s="160">
        <v>14</v>
      </c>
      <c r="T880" s="130" t="s">
        <v>339</v>
      </c>
      <c r="U880" s="131">
        <v>43191</v>
      </c>
      <c r="V880" s="145">
        <v>13</v>
      </c>
      <c r="W880" s="130" t="s">
        <v>339</v>
      </c>
      <c r="X880" s="131">
        <v>43190</v>
      </c>
      <c r="Y880" s="145">
        <v>8</v>
      </c>
      <c r="Z880" s="130" t="s">
        <v>339</v>
      </c>
      <c r="AA880" s="131">
        <v>43015</v>
      </c>
      <c r="AB880" s="145">
        <v>8</v>
      </c>
      <c r="AC880" s="130" t="s">
        <v>339</v>
      </c>
      <c r="AD880" s="131">
        <v>42995</v>
      </c>
      <c r="AE880" s="16"/>
      <c r="AF880" s="16"/>
      <c r="AG880" s="44"/>
      <c r="AH880" s="16"/>
      <c r="AI880" s="16"/>
      <c r="AJ880" s="44"/>
      <c r="AK880" s="20"/>
      <c r="AL880" s="16"/>
      <c r="AM880" s="44"/>
      <c r="AN880" s="20"/>
      <c r="AO880" s="16"/>
      <c r="AP880" s="19"/>
      <c r="AQ880" s="20"/>
      <c r="AR880" s="16"/>
      <c r="AS880" s="19"/>
      <c r="AT880" s="20"/>
      <c r="AU880" s="16"/>
      <c r="AV880" s="19"/>
      <c r="AW880" s="20"/>
      <c r="AX880" s="16"/>
      <c r="AY880" s="19"/>
      <c r="AZ880" s="20"/>
      <c r="BA880" s="16"/>
      <c r="BB880" s="19"/>
      <c r="BC880" s="16"/>
      <c r="BD880" s="16"/>
      <c r="BE880" s="19"/>
      <c r="BF880" s="16"/>
      <c r="BG880" s="16"/>
      <c r="BH880" s="19"/>
      <c r="BI880" s="50"/>
      <c r="BJ880" s="50"/>
      <c r="BK880" s="50"/>
      <c r="BL880" s="50"/>
      <c r="BM880" s="50"/>
      <c r="BN880" s="50"/>
      <c r="BO880" s="50"/>
      <c r="BP880" s="50"/>
      <c r="BQ880" s="50"/>
      <c r="BR880" s="50"/>
      <c r="BS880" s="50"/>
      <c r="BT880" s="50"/>
      <c r="BU880" s="50"/>
      <c r="BV880" s="50"/>
      <c r="BW880" s="50"/>
      <c r="BX880" s="50"/>
      <c r="BY880" s="50"/>
      <c r="BZ880" s="50"/>
      <c r="CA880" s="50"/>
      <c r="CB880" s="50"/>
      <c r="CC880" s="50"/>
      <c r="CD880" s="50"/>
      <c r="CE880" s="50"/>
      <c r="CF880" s="50"/>
      <c r="CG880" s="50"/>
      <c r="CH880" s="50"/>
      <c r="CI880" s="50"/>
      <c r="CJ880" s="50"/>
      <c r="CK880" s="50"/>
      <c r="CL880" s="50"/>
      <c r="CM880" s="50"/>
      <c r="CN880" s="50"/>
      <c r="CO880" s="50"/>
      <c r="CP880" s="50"/>
      <c r="CQ880" s="50"/>
      <c r="CR880" s="50"/>
      <c r="CS880" s="50"/>
      <c r="CT880" s="50"/>
      <c r="CU880" s="50"/>
      <c r="CV880" s="50"/>
      <c r="CW880" s="50"/>
      <c r="CX880" s="50"/>
      <c r="CY880" s="50"/>
      <c r="CZ880" s="50"/>
      <c r="DA880" s="50"/>
      <c r="DB880" s="50"/>
      <c r="DC880" s="50"/>
      <c r="DD880" s="50"/>
      <c r="DE880" s="50"/>
      <c r="DF880" s="50"/>
      <c r="DG880" s="50"/>
      <c r="DH880" s="50"/>
      <c r="DI880" s="50"/>
      <c r="DJ880" s="50"/>
      <c r="DK880" s="50"/>
      <c r="DL880" s="50"/>
      <c r="DM880" s="50"/>
      <c r="DN880" s="50"/>
      <c r="DO880" s="50"/>
      <c r="DP880" s="50"/>
      <c r="DQ880" s="50"/>
      <c r="DR880" s="50"/>
      <c r="DS880" s="50"/>
      <c r="DT880" s="50"/>
      <c r="DU880" s="50"/>
      <c r="DV880" s="50"/>
      <c r="DW880" s="50"/>
      <c r="DX880" s="50"/>
      <c r="DY880" s="50"/>
      <c r="DZ880" s="50"/>
      <c r="EA880" s="50"/>
      <c r="EB880" s="50"/>
      <c r="EC880" s="50"/>
      <c r="ED880" s="50"/>
      <c r="EE880" s="50"/>
      <c r="EF880" s="50"/>
      <c r="EG880" s="50"/>
      <c r="EH880" s="50"/>
      <c r="EI880" s="50"/>
      <c r="EJ880" s="50"/>
      <c r="EK880" s="50"/>
      <c r="EL880" s="50"/>
      <c r="EM880" s="50"/>
      <c r="EN880" s="50"/>
      <c r="EO880" s="50"/>
      <c r="EP880" s="50"/>
      <c r="EQ880" s="50"/>
      <c r="ER880" s="50"/>
      <c r="ES880" s="50"/>
      <c r="ET880" s="50"/>
      <c r="EU880" s="50"/>
      <c r="EV880" s="50"/>
      <c r="EW880" s="50"/>
      <c r="EX880" s="50"/>
      <c r="EY880" s="50"/>
      <c r="EZ880" s="50"/>
      <c r="FA880" s="50"/>
      <c r="FB880" s="50"/>
      <c r="FC880" s="50"/>
      <c r="FD880" s="50"/>
      <c r="FE880" s="50"/>
      <c r="FF880" s="50"/>
      <c r="FG880" s="50"/>
      <c r="FH880" s="50"/>
      <c r="FI880" s="50"/>
      <c r="FJ880" s="50"/>
      <c r="FK880" s="50"/>
      <c r="FL880" s="50"/>
      <c r="FM880" s="50"/>
      <c r="FN880" s="50"/>
      <c r="FO880" s="50"/>
      <c r="FP880" s="15"/>
      <c r="FQ880" s="15"/>
      <c r="FR880" s="15"/>
      <c r="FS880" s="15"/>
      <c r="FT880" s="15"/>
      <c r="FU880" s="15"/>
      <c r="FV880" s="15"/>
      <c r="FW880" s="15"/>
      <c r="FX880" s="15"/>
      <c r="FY880" s="15"/>
      <c r="FZ880" s="15"/>
      <c r="GA880" s="15"/>
      <c r="GB880" s="15"/>
      <c r="GC880" s="15"/>
      <c r="GD880" s="15"/>
      <c r="GE880" s="15"/>
      <c r="GF880" s="15"/>
      <c r="GG880" s="15"/>
      <c r="GH880" s="15"/>
      <c r="GI880" s="15"/>
      <c r="GJ880" s="15"/>
      <c r="GK880" s="15"/>
      <c r="GL880" s="15"/>
      <c r="GM880" s="15"/>
      <c r="GN880" s="15"/>
      <c r="GO880" s="15"/>
      <c r="GP880" s="15"/>
      <c r="GQ880" s="15"/>
      <c r="GR880" s="15"/>
      <c r="GS880" s="15"/>
      <c r="GT880" s="15"/>
      <c r="GU880" s="15"/>
      <c r="GV880" s="15"/>
      <c r="GW880" s="15"/>
      <c r="GX880" s="15"/>
      <c r="GY880" s="15"/>
      <c r="GZ880" s="15"/>
      <c r="HA880" s="15"/>
      <c r="HB880" s="15"/>
      <c r="HC880" s="15"/>
      <c r="HD880" s="15"/>
      <c r="HE880" s="15"/>
      <c r="HF880" s="15"/>
      <c r="HG880" s="15"/>
      <c r="HH880" s="15"/>
      <c r="HI880" s="15"/>
      <c r="HJ880" s="15"/>
      <c r="HK880" s="15"/>
      <c r="HL880" s="15"/>
      <c r="HM880" s="15"/>
      <c r="HN880" s="15"/>
      <c r="HO880" s="15"/>
      <c r="HP880" s="15"/>
      <c r="HQ880" s="15"/>
      <c r="HR880" s="15"/>
      <c r="HS880" s="15"/>
      <c r="HT880" s="15"/>
      <c r="HU880" s="15"/>
      <c r="HV880" s="15"/>
      <c r="HW880" s="15"/>
      <c r="HX880" s="15"/>
      <c r="HY880" s="15"/>
      <c r="HZ880" s="15"/>
      <c r="IA880" s="15"/>
      <c r="IB880" s="15"/>
      <c r="IC880" s="15"/>
      <c r="ID880" s="15"/>
      <c r="IE880" s="15"/>
      <c r="IF880" s="15"/>
      <c r="IG880" s="15"/>
      <c r="IH880" s="15"/>
      <c r="II880" s="15"/>
      <c r="IJ880" s="15"/>
      <c r="IK880" s="15"/>
      <c r="IL880" s="15"/>
      <c r="IM880" s="15"/>
      <c r="IN880" s="15"/>
      <c r="IO880" s="15"/>
      <c r="IP880" s="15"/>
      <c r="IQ880" s="15"/>
      <c r="IR880" s="15"/>
      <c r="IS880" s="15"/>
      <c r="IT880" s="15"/>
      <c r="IU880" s="15"/>
      <c r="IV880" s="15"/>
      <c r="IW880" s="15"/>
      <c r="IX880" s="15"/>
      <c r="IY880" s="15"/>
      <c r="IZ880" s="15"/>
      <c r="JA880" s="15"/>
      <c r="JB880" s="15"/>
      <c r="JC880" s="15"/>
      <c r="JD880" s="15"/>
      <c r="JE880" s="15"/>
      <c r="JF880" s="15"/>
      <c r="JG880" s="15"/>
      <c r="JH880" s="15"/>
      <c r="JI880" s="15"/>
      <c r="JJ880" s="15"/>
      <c r="JK880" s="15"/>
      <c r="JL880" s="15"/>
      <c r="JM880" s="15"/>
      <c r="JN880" s="15"/>
      <c r="JO880" s="15"/>
      <c r="JP880" s="15"/>
      <c r="JQ880" s="15"/>
      <c r="JR880" s="15"/>
      <c r="JS880" s="15"/>
      <c r="JT880" s="15"/>
      <c r="JU880" s="15"/>
      <c r="JV880" s="15"/>
      <c r="JW880" s="15"/>
      <c r="JX880" s="15"/>
      <c r="JY880" s="15"/>
      <c r="JZ880" s="15"/>
      <c r="KA880" s="15"/>
      <c r="KB880" s="15"/>
      <c r="KC880" s="15"/>
      <c r="KD880" s="15"/>
      <c r="KE880" s="15"/>
      <c r="KF880" s="15"/>
      <c r="KG880" s="15"/>
      <c r="KH880" s="15"/>
      <c r="KI880" s="15"/>
      <c r="KJ880" s="15"/>
      <c r="KK880" s="15"/>
      <c r="KL880" s="15"/>
      <c r="KM880" s="15"/>
      <c r="KN880" s="15"/>
      <c r="KO880" s="15"/>
      <c r="KP880" s="15"/>
      <c r="KQ880" s="15"/>
      <c r="KR880" s="15"/>
      <c r="KS880" s="15"/>
      <c r="KT880" s="15"/>
      <c r="KU880" s="15"/>
      <c r="KV880" s="15"/>
      <c r="KW880" s="15"/>
      <c r="KX880" s="15"/>
      <c r="KY880" s="15"/>
      <c r="KZ880" s="15"/>
      <c r="LA880" s="15"/>
      <c r="LB880" s="15"/>
      <c r="LC880" s="15"/>
      <c r="LD880" s="15"/>
      <c r="LE880" s="15"/>
      <c r="LF880" s="15"/>
      <c r="LG880" s="15"/>
      <c r="LH880" s="15"/>
      <c r="LI880" s="15"/>
      <c r="LJ880" s="15"/>
      <c r="LK880" s="15"/>
      <c r="LL880" s="15"/>
      <c r="LM880" s="15"/>
      <c r="LN880" s="15"/>
      <c r="LO880" s="15"/>
      <c r="LP880" s="15"/>
      <c r="LQ880" s="15"/>
      <c r="LR880" s="15"/>
      <c r="LS880" s="15"/>
      <c r="LT880" s="15"/>
      <c r="LU880" s="15"/>
      <c r="LV880" s="15"/>
      <c r="LW880" s="15"/>
      <c r="LX880" s="15"/>
      <c r="LY880" s="15"/>
      <c r="LZ880" s="15"/>
      <c r="MA880" s="15"/>
      <c r="MB880" s="15"/>
      <c r="MC880" s="15"/>
      <c r="MD880" s="15"/>
      <c r="ME880" s="15"/>
      <c r="MF880" s="15"/>
      <c r="MG880" s="15"/>
      <c r="MH880" s="15"/>
      <c r="MI880" s="15"/>
      <c r="MJ880" s="15"/>
      <c r="MK880" s="15"/>
      <c r="ML880" s="15"/>
      <c r="MM880" s="15"/>
      <c r="MN880" s="15"/>
      <c r="MO880" s="15"/>
      <c r="MP880" s="15"/>
      <c r="MQ880" s="15"/>
      <c r="MR880" s="15"/>
      <c r="MS880" s="15"/>
      <c r="MT880" s="15"/>
      <c r="MU880" s="15"/>
      <c r="MV880" s="15"/>
      <c r="MW880" s="15"/>
      <c r="MX880" s="15"/>
      <c r="MY880" s="15"/>
      <c r="MZ880" s="15"/>
      <c r="NA880" s="15"/>
      <c r="NB880" s="15"/>
      <c r="NC880" s="15"/>
      <c r="ND880" s="15"/>
      <c r="NE880" s="15"/>
      <c r="NF880" s="15"/>
      <c r="NG880" s="15"/>
      <c r="NH880" s="15"/>
      <c r="NI880" s="15"/>
      <c r="NJ880" s="15"/>
      <c r="NK880" s="15"/>
      <c r="NL880" s="15"/>
      <c r="NM880" s="15"/>
      <c r="NN880" s="15"/>
      <c r="NO880" s="15"/>
      <c r="NP880" s="15"/>
      <c r="NQ880" s="15"/>
      <c r="NR880" s="15"/>
      <c r="NS880" s="15"/>
      <c r="NT880" s="15"/>
      <c r="NU880" s="15"/>
      <c r="NV880" s="15"/>
      <c r="NW880" s="15"/>
      <c r="NX880" s="15"/>
      <c r="NY880" s="15"/>
      <c r="NZ880" s="15"/>
      <c r="OA880" s="15"/>
      <c r="OB880" s="15"/>
      <c r="OC880" s="15"/>
      <c r="OD880" s="15"/>
      <c r="OE880" s="15"/>
      <c r="OF880" s="15"/>
      <c r="OG880" s="15"/>
      <c r="OH880" s="15"/>
      <c r="OI880" s="15"/>
      <c r="OJ880" s="15"/>
      <c r="OK880" s="15"/>
      <c r="OL880" s="15"/>
      <c r="OM880" s="15"/>
      <c r="ON880" s="15"/>
      <c r="OO880" s="15"/>
      <c r="OP880" s="15"/>
      <c r="OQ880" s="15"/>
      <c r="OR880" s="15"/>
      <c r="OS880" s="15"/>
      <c r="OT880" s="15"/>
      <c r="OU880" s="15"/>
      <c r="OV880" s="15"/>
      <c r="OW880" s="15"/>
      <c r="OX880" s="15"/>
      <c r="OY880" s="15"/>
      <c r="OZ880" s="15"/>
      <c r="PA880" s="15"/>
      <c r="PB880" s="15"/>
      <c r="PC880" s="15"/>
      <c r="PD880" s="15"/>
      <c r="PE880" s="15"/>
      <c r="PF880" s="15"/>
      <c r="PG880" s="15"/>
      <c r="PH880" s="15"/>
      <c r="PI880" s="15"/>
      <c r="PJ880" s="15"/>
      <c r="PK880" s="15"/>
      <c r="PL880" s="15"/>
      <c r="PM880" s="15"/>
      <c r="PN880" s="15"/>
      <c r="PO880" s="15"/>
      <c r="PP880" s="15"/>
      <c r="PQ880" s="15"/>
      <c r="PR880" s="15"/>
      <c r="PS880" s="15"/>
      <c r="PT880" s="15"/>
      <c r="PU880" s="15"/>
      <c r="PV880" s="15"/>
      <c r="PW880" s="15"/>
      <c r="PX880" s="15"/>
      <c r="PY880" s="15"/>
      <c r="PZ880" s="15"/>
      <c r="QA880" s="15"/>
      <c r="QB880" s="15"/>
      <c r="QC880" s="15"/>
      <c r="QD880" s="15"/>
      <c r="QE880" s="15"/>
      <c r="QF880" s="15"/>
      <c r="QG880" s="15"/>
      <c r="QH880" s="15"/>
      <c r="QI880" s="15"/>
      <c r="QJ880" s="15"/>
      <c r="QK880" s="15"/>
      <c r="QL880" s="15"/>
      <c r="QM880" s="15"/>
      <c r="QN880" s="15"/>
      <c r="QO880" s="15"/>
      <c r="QP880" s="15"/>
      <c r="QQ880" s="15"/>
      <c r="QR880" s="15"/>
      <c r="QS880" s="15"/>
      <c r="QT880" s="15"/>
      <c r="QU880" s="15"/>
      <c r="QV880" s="15"/>
      <c r="QW880" s="15"/>
      <c r="QX880" s="15"/>
      <c r="QY880" s="15"/>
      <c r="QZ880" s="15"/>
      <c r="RA880" s="15"/>
      <c r="RB880" s="15"/>
      <c r="RC880" s="15"/>
      <c r="RD880" s="15"/>
      <c r="RE880" s="15"/>
      <c r="RF880" s="15"/>
      <c r="RG880" s="15"/>
      <c r="RH880" s="15"/>
      <c r="RI880" s="15"/>
      <c r="RJ880" s="15"/>
      <c r="RK880" s="15"/>
      <c r="RL880" s="15"/>
      <c r="RM880" s="15"/>
      <c r="RN880" s="15"/>
      <c r="RO880" s="15"/>
      <c r="RP880" s="15"/>
      <c r="RQ880" s="15"/>
      <c r="RR880" s="15"/>
      <c r="RS880" s="15"/>
      <c r="RT880" s="15"/>
      <c r="RU880" s="15"/>
      <c r="RV880" s="15"/>
      <c r="RW880" s="15"/>
      <c r="RX880" s="15"/>
      <c r="RY880" s="15"/>
      <c r="RZ880" s="15"/>
      <c r="SA880" s="15"/>
      <c r="SB880" s="15"/>
      <c r="SC880" s="15"/>
      <c r="SD880" s="15"/>
      <c r="SE880" s="15"/>
      <c r="SF880" s="15"/>
      <c r="SG880" s="15"/>
      <c r="SH880" s="15"/>
      <c r="SI880" s="15"/>
      <c r="SJ880" s="15"/>
      <c r="SK880" s="15"/>
      <c r="SL880" s="15"/>
      <c r="SM880" s="15"/>
      <c r="SN880" s="15"/>
      <c r="SO880" s="15"/>
      <c r="SP880" s="15"/>
      <c r="SQ880" s="15"/>
      <c r="SR880" s="15"/>
      <c r="SS880" s="15"/>
      <c r="ST880" s="15"/>
      <c r="SU880" s="15"/>
      <c r="SV880" s="15"/>
      <c r="SW880" s="15"/>
      <c r="SX880" s="15"/>
      <c r="SY880" s="15"/>
      <c r="SZ880" s="15"/>
      <c r="TA880" s="15"/>
      <c r="TB880" s="15"/>
      <c r="TC880" s="15"/>
      <c r="TD880" s="15"/>
      <c r="TE880" s="15"/>
      <c r="TF880" s="15"/>
      <c r="TG880" s="15"/>
      <c r="TH880" s="15"/>
      <c r="TI880" s="15"/>
      <c r="TJ880" s="15"/>
      <c r="TK880" s="15"/>
      <c r="TL880" s="15"/>
      <c r="TM880" s="15"/>
      <c r="TN880" s="15"/>
      <c r="TO880" s="15"/>
      <c r="TP880" s="15"/>
      <c r="TQ880" s="15"/>
      <c r="TR880" s="15"/>
      <c r="TS880" s="15"/>
      <c r="TT880" s="15"/>
      <c r="TU880" s="15"/>
      <c r="TV880" s="15"/>
      <c r="TW880" s="15"/>
      <c r="TX880" s="15"/>
      <c r="TY880" s="15"/>
      <c r="TZ880" s="15"/>
      <c r="UA880" s="15"/>
      <c r="UB880" s="15"/>
      <c r="UC880" s="15"/>
      <c r="UD880" s="15"/>
      <c r="UE880" s="15"/>
      <c r="UF880" s="15"/>
      <c r="UG880" s="15"/>
      <c r="UH880" s="15"/>
      <c r="UI880" s="15"/>
      <c r="UJ880" s="15"/>
      <c r="UK880" s="15"/>
      <c r="UL880" s="15"/>
      <c r="UM880" s="15"/>
      <c r="UN880" s="15"/>
      <c r="UO880" s="15"/>
      <c r="UP880" s="15"/>
      <c r="UQ880" s="15"/>
      <c r="UR880" s="15"/>
      <c r="US880" s="15"/>
      <c r="UT880" s="15"/>
      <c r="UU880" s="15"/>
      <c r="UV880" s="15"/>
      <c r="UW880" s="15"/>
      <c r="UX880" s="15"/>
      <c r="UY880" s="15"/>
      <c r="UZ880" s="15"/>
      <c r="VA880" s="15"/>
      <c r="VB880" s="15"/>
      <c r="VC880" s="15"/>
      <c r="VD880" s="15"/>
      <c r="VE880" s="15"/>
      <c r="VF880" s="15"/>
      <c r="VG880" s="15"/>
      <c r="VH880" s="15"/>
      <c r="VI880" s="15"/>
      <c r="VJ880" s="15"/>
      <c r="VK880" s="15"/>
      <c r="VL880" s="15"/>
      <c r="VM880" s="15"/>
      <c r="VN880" s="15"/>
      <c r="VO880" s="15"/>
      <c r="VP880" s="15"/>
      <c r="VQ880" s="15"/>
      <c r="VR880" s="15"/>
      <c r="VS880" s="15"/>
      <c r="VT880" s="15"/>
      <c r="VU880" s="15"/>
      <c r="VV880" s="15"/>
      <c r="VW880" s="15"/>
      <c r="VX880" s="15"/>
      <c r="VY880" s="15"/>
      <c r="VZ880" s="15"/>
      <c r="WA880" s="15"/>
      <c r="WB880" s="15"/>
      <c r="WC880" s="15"/>
      <c r="WD880" s="15"/>
      <c r="WE880" s="15"/>
      <c r="WF880" s="15"/>
      <c r="WG880" s="15"/>
      <c r="WH880" s="15"/>
      <c r="WI880" s="15"/>
      <c r="WJ880" s="15"/>
      <c r="WK880" s="15"/>
      <c r="WL880" s="15"/>
      <c r="WM880" s="15"/>
      <c r="WN880" s="15"/>
      <c r="WO880" s="15"/>
      <c r="WP880" s="15"/>
      <c r="WQ880" s="15"/>
      <c r="WR880" s="15"/>
      <c r="WS880" s="15"/>
      <c r="WT880" s="15"/>
      <c r="WU880" s="15"/>
      <c r="WV880" s="15"/>
      <c r="WW880" s="15"/>
      <c r="WX880" s="15"/>
      <c r="WY880" s="15"/>
      <c r="WZ880" s="15"/>
      <c r="XA880" s="15"/>
      <c r="XB880" s="15"/>
      <c r="XC880" s="15"/>
      <c r="XD880" s="15"/>
      <c r="XE880" s="15"/>
      <c r="XF880" s="15"/>
      <c r="XG880" s="15"/>
      <c r="XH880" s="15"/>
      <c r="XI880" s="15"/>
      <c r="XJ880" s="15"/>
      <c r="XK880" s="15"/>
      <c r="XL880" s="15"/>
      <c r="XM880" s="15"/>
      <c r="XN880" s="15"/>
      <c r="XO880" s="15"/>
      <c r="XP880" s="15"/>
      <c r="XQ880" s="15"/>
      <c r="XR880" s="15"/>
      <c r="XS880" s="15"/>
      <c r="XT880" s="15"/>
      <c r="XU880" s="15"/>
      <c r="XV880" s="15"/>
      <c r="XW880" s="15"/>
      <c r="XX880" s="15"/>
      <c r="XY880" s="15"/>
      <c r="XZ880" s="15"/>
      <c r="YA880" s="15"/>
      <c r="YB880" s="15"/>
      <c r="YC880" s="15"/>
      <c r="YD880" s="15"/>
      <c r="YE880" s="15"/>
      <c r="YF880" s="15"/>
      <c r="YG880" s="15"/>
      <c r="YH880" s="15"/>
      <c r="YI880" s="15"/>
      <c r="YJ880" s="15"/>
      <c r="YK880" s="15"/>
      <c r="YL880" s="15"/>
      <c r="YM880" s="15"/>
      <c r="YN880" s="15"/>
      <c r="YO880" s="15"/>
      <c r="YP880" s="15"/>
      <c r="YQ880" s="15"/>
      <c r="YR880" s="15"/>
      <c r="YS880" s="15"/>
      <c r="YT880" s="15"/>
      <c r="YU880" s="15"/>
      <c r="YV880" s="15"/>
      <c r="YW880" s="15"/>
      <c r="YX880" s="15"/>
      <c r="YY880" s="15"/>
      <c r="YZ880" s="15"/>
      <c r="ZA880" s="15"/>
      <c r="ZB880" s="15"/>
      <c r="ZC880" s="15"/>
      <c r="ZD880" s="15"/>
      <c r="ZE880" s="15"/>
      <c r="ZF880" s="15"/>
      <c r="ZG880" s="15"/>
      <c r="ZH880" s="15"/>
      <c r="ZI880" s="15"/>
      <c r="ZJ880" s="15"/>
      <c r="ZK880" s="15"/>
      <c r="ZL880" s="15"/>
      <c r="ZM880" s="15"/>
      <c r="ZN880" s="15"/>
      <c r="ZO880" s="15"/>
      <c r="ZP880" s="15"/>
      <c r="ZQ880" s="15"/>
      <c r="ZR880" s="15"/>
      <c r="ZS880" s="15"/>
      <c r="ZT880" s="15"/>
      <c r="ZU880" s="15"/>
      <c r="ZV880" s="15"/>
      <c r="ZW880" s="15"/>
      <c r="ZX880" s="15"/>
      <c r="ZY880" s="15"/>
      <c r="ZZ880" s="15"/>
      <c r="AAA880" s="15"/>
      <c r="AAB880" s="15"/>
      <c r="AAC880" s="15"/>
      <c r="AAD880" s="15"/>
      <c r="AAE880" s="15"/>
      <c r="AAF880" s="15"/>
      <c r="AAG880" s="15"/>
      <c r="AAH880" s="15"/>
      <c r="AAI880" s="15"/>
      <c r="AAJ880" s="15"/>
      <c r="AAK880" s="15"/>
      <c r="AAL880" s="15"/>
      <c r="AAM880" s="15"/>
      <c r="AAN880" s="15"/>
      <c r="AAO880" s="15"/>
      <c r="AAP880" s="15"/>
      <c r="AAQ880" s="15"/>
      <c r="AAR880" s="15"/>
      <c r="AAS880" s="15"/>
      <c r="AAT880" s="15"/>
      <c r="AAU880" s="15"/>
      <c r="AAV880" s="15"/>
      <c r="AAW880" s="15"/>
      <c r="AAX880" s="15"/>
      <c r="AAY880" s="15"/>
      <c r="AAZ880" s="15"/>
      <c r="ABA880" s="15"/>
      <c r="ABB880" s="15"/>
      <c r="ABC880" s="15"/>
      <c r="ABD880" s="15"/>
      <c r="ABE880" s="15"/>
      <c r="ABF880" s="15"/>
      <c r="ABG880" s="15"/>
      <c r="ABH880" s="15"/>
      <c r="ABI880" s="15"/>
      <c r="ABJ880" s="15"/>
      <c r="ABK880" s="15"/>
      <c r="ABL880" s="15"/>
      <c r="ABM880" s="15"/>
      <c r="ABN880" s="15"/>
      <c r="ABO880" s="15"/>
      <c r="ABP880" s="15"/>
      <c r="ABQ880" s="15"/>
      <c r="ABR880" s="15"/>
      <c r="ABS880" s="15"/>
      <c r="ABT880" s="15"/>
      <c r="ABU880" s="15"/>
      <c r="ABV880" s="15"/>
      <c r="ABW880" s="15"/>
      <c r="ABX880" s="15"/>
      <c r="ABY880" s="15"/>
      <c r="ABZ880" s="15"/>
      <c r="ACA880" s="15"/>
      <c r="ACB880" s="15"/>
      <c r="ACC880" s="15"/>
      <c r="ACD880" s="15"/>
      <c r="ACE880" s="15"/>
      <c r="ACF880" s="15"/>
      <c r="ACG880" s="15"/>
      <c r="ACH880" s="15"/>
      <c r="ACI880" s="15"/>
      <c r="ACJ880" s="15"/>
      <c r="ACK880" s="15"/>
      <c r="ACL880" s="15"/>
      <c r="ACM880" s="15"/>
      <c r="ACN880" s="15"/>
      <c r="ACO880" s="15"/>
      <c r="ACP880" s="15"/>
      <c r="ACQ880" s="15"/>
      <c r="ACR880" s="15"/>
      <c r="ACS880" s="15"/>
      <c r="ACT880" s="15"/>
      <c r="ACU880" s="15"/>
      <c r="ACV880" s="15"/>
      <c r="ACW880" s="15"/>
      <c r="ACX880" s="15"/>
      <c r="ACY880" s="15"/>
      <c r="ACZ880" s="15"/>
      <c r="ADA880" s="15"/>
      <c r="ADB880" s="15"/>
      <c r="ADC880" s="15"/>
      <c r="ADD880" s="15"/>
      <c r="ADE880" s="15"/>
      <c r="ADF880" s="15"/>
      <c r="ADG880" s="15"/>
      <c r="ADH880" s="15"/>
      <c r="ADI880" s="15"/>
      <c r="ADJ880" s="15"/>
      <c r="ADK880" s="15"/>
      <c r="ADL880" s="15"/>
      <c r="ADM880" s="15"/>
      <c r="ADN880" s="15"/>
      <c r="ADO880" s="15"/>
      <c r="ADP880" s="15"/>
      <c r="ADQ880" s="15"/>
      <c r="ADR880" s="15"/>
      <c r="ADS880" s="15"/>
      <c r="ADT880" s="15"/>
      <c r="ADU880" s="15"/>
      <c r="ADV880" s="15"/>
      <c r="ADW880" s="15"/>
      <c r="ADX880" s="15"/>
      <c r="ADY880" s="15"/>
      <c r="ADZ880" s="15"/>
      <c r="AEA880" s="15"/>
      <c r="AEB880" s="15"/>
      <c r="AEC880" s="15"/>
      <c r="AED880" s="15"/>
      <c r="AEE880" s="15"/>
      <c r="AEF880" s="15"/>
      <c r="AEG880" s="15"/>
      <c r="AEH880" s="15"/>
      <c r="AEI880" s="15"/>
      <c r="AEJ880" s="15"/>
      <c r="AEK880" s="15"/>
      <c r="AEL880" s="15"/>
      <c r="AEM880" s="15"/>
      <c r="AEN880" s="15"/>
      <c r="AEO880" s="15"/>
      <c r="AEP880" s="15"/>
      <c r="AEQ880" s="15"/>
      <c r="AER880" s="15"/>
      <c r="AES880" s="15"/>
      <c r="AET880" s="15"/>
      <c r="AEU880" s="15"/>
      <c r="AEV880" s="15"/>
      <c r="AEW880" s="15"/>
      <c r="AEX880" s="15"/>
      <c r="AEY880" s="15"/>
      <c r="AEZ880" s="15"/>
      <c r="AFA880" s="15"/>
      <c r="AFB880" s="15"/>
      <c r="AFC880" s="15"/>
      <c r="AFD880" s="15"/>
      <c r="AFE880" s="15"/>
      <c r="AFF880" s="15"/>
      <c r="AFG880" s="15"/>
      <c r="AFH880" s="15"/>
      <c r="AFI880" s="15"/>
      <c r="AFJ880" s="15"/>
      <c r="AFK880" s="15"/>
      <c r="AFL880" s="15"/>
      <c r="AFM880" s="15"/>
      <c r="AFN880" s="15"/>
      <c r="AFO880" s="15"/>
      <c r="AFP880" s="15"/>
      <c r="AFQ880" s="15"/>
      <c r="AFR880" s="15"/>
      <c r="AFS880" s="15"/>
      <c r="AFT880" s="15"/>
      <c r="AFU880" s="15"/>
      <c r="AFV880" s="15"/>
      <c r="AFW880" s="15"/>
      <c r="AFX880" s="15"/>
      <c r="AFY880" s="15"/>
      <c r="AFZ880" s="15"/>
      <c r="AGA880" s="15"/>
      <c r="AGB880" s="15"/>
      <c r="AGC880" s="15"/>
      <c r="AGD880" s="15"/>
      <c r="AGE880" s="15"/>
      <c r="AGF880" s="15"/>
      <c r="AGG880" s="15"/>
      <c r="AGH880" s="15"/>
      <c r="AGI880" s="15"/>
      <c r="AGJ880" s="15"/>
      <c r="AGK880" s="15"/>
      <c r="AGL880" s="15"/>
      <c r="AGM880" s="15"/>
      <c r="AGN880" s="15"/>
      <c r="AGO880" s="15"/>
      <c r="AGP880" s="15"/>
      <c r="AGQ880" s="15"/>
      <c r="AGR880" s="15"/>
      <c r="AGS880" s="15"/>
      <c r="AGT880" s="15"/>
      <c r="AGU880" s="15"/>
      <c r="AGV880" s="15"/>
      <c r="AGW880" s="15"/>
      <c r="AGX880" s="15"/>
      <c r="AGY880" s="15"/>
      <c r="AGZ880" s="15"/>
      <c r="AHA880" s="15"/>
      <c r="AHB880" s="15"/>
      <c r="AHC880" s="15"/>
      <c r="AHD880" s="15"/>
      <c r="AHE880" s="15"/>
      <c r="AHF880" s="15"/>
      <c r="AHG880" s="15"/>
      <c r="AHH880" s="15"/>
      <c r="AHI880" s="15"/>
      <c r="AHJ880" s="15"/>
      <c r="AHK880" s="15"/>
      <c r="AHL880" s="15"/>
      <c r="AHM880" s="15"/>
      <c r="AHN880" s="15"/>
      <c r="AHO880" s="15"/>
      <c r="AHP880" s="15"/>
      <c r="AHQ880" s="15"/>
      <c r="AHR880" s="15"/>
      <c r="AHS880" s="15"/>
      <c r="AHT880" s="15"/>
      <c r="AHU880" s="15"/>
      <c r="AHV880" s="15"/>
      <c r="AHW880" s="15"/>
      <c r="AHX880" s="15"/>
      <c r="AHY880" s="15"/>
      <c r="AHZ880" s="15"/>
      <c r="AIA880" s="15"/>
      <c r="AIB880" s="15"/>
      <c r="AIC880" s="15"/>
      <c r="AID880" s="15"/>
      <c r="AIE880" s="15"/>
      <c r="AIF880" s="15"/>
      <c r="AIG880" s="15"/>
      <c r="AIH880" s="15"/>
      <c r="AII880" s="15"/>
      <c r="AIJ880" s="15"/>
      <c r="AIK880" s="15"/>
      <c r="AIL880" s="15"/>
      <c r="AIM880" s="15"/>
      <c r="AIN880" s="15"/>
      <c r="AIO880" s="15"/>
      <c r="AIP880" s="15"/>
      <c r="AIQ880" s="15"/>
      <c r="AIR880" s="15"/>
      <c r="AIS880" s="15"/>
      <c r="AIT880" s="15"/>
      <c r="AIU880" s="15"/>
      <c r="AIV880" s="15"/>
      <c r="AIW880" s="15"/>
      <c r="AIX880" s="15"/>
      <c r="AIY880" s="15"/>
      <c r="AIZ880" s="15"/>
      <c r="AJA880" s="15"/>
      <c r="AJB880" s="15"/>
      <c r="AJC880" s="15"/>
      <c r="AJD880" s="15"/>
      <c r="AJE880" s="15"/>
      <c r="AJF880" s="15"/>
      <c r="AJG880" s="15"/>
      <c r="AJH880" s="15"/>
      <c r="AJI880" s="15"/>
      <c r="AJJ880" s="15"/>
      <c r="AJK880" s="15"/>
      <c r="AJL880" s="15"/>
      <c r="AJM880" s="15"/>
      <c r="AJN880" s="15"/>
      <c r="AJO880" s="15"/>
      <c r="AJP880" s="15"/>
      <c r="AJQ880" s="15"/>
      <c r="AJR880" s="15"/>
      <c r="AJS880" s="15"/>
      <c r="AJT880" s="15"/>
      <c r="AJU880" s="15"/>
      <c r="AJV880" s="15"/>
      <c r="AJW880" s="15"/>
      <c r="AJX880" s="15"/>
      <c r="AJY880" s="15"/>
      <c r="AJZ880" s="15"/>
      <c r="AKA880" s="15"/>
      <c r="AKB880" s="15"/>
      <c r="AKC880" s="15"/>
      <c r="AKD880" s="15"/>
      <c r="AKE880" s="15"/>
      <c r="AKF880" s="15"/>
      <c r="AKG880" s="15"/>
      <c r="AKH880" s="15"/>
      <c r="AKI880" s="15"/>
      <c r="AKJ880" s="15"/>
      <c r="AKK880" s="15"/>
      <c r="AKL880" s="15"/>
      <c r="AKM880" s="15"/>
      <c r="AKN880" s="15"/>
      <c r="AKO880" s="15"/>
      <c r="AKP880" s="15"/>
      <c r="AKQ880" s="15"/>
      <c r="AKR880" s="15"/>
      <c r="AKS880" s="15"/>
      <c r="AKT880" s="15"/>
      <c r="AKU880" s="15"/>
      <c r="AKV880" s="15"/>
      <c r="AKW880" s="15"/>
      <c r="AKX880" s="15"/>
      <c r="AKY880" s="15"/>
      <c r="AKZ880" s="15"/>
      <c r="ALA880" s="15"/>
      <c r="ALB880" s="15"/>
      <c r="ALC880" s="15"/>
      <c r="ALD880" s="15"/>
      <c r="ALE880" s="15"/>
      <c r="ALF880" s="15"/>
      <c r="ALG880" s="15"/>
      <c r="ALH880" s="15"/>
      <c r="ALI880" s="15"/>
      <c r="ALJ880" s="15"/>
      <c r="ALK880" s="15"/>
      <c r="ALL880" s="15"/>
      <c r="ALM880" s="15"/>
      <c r="ALN880" s="15"/>
      <c r="ALO880" s="15"/>
      <c r="ALP880" s="15"/>
      <c r="ALQ880" s="15"/>
      <c r="ALR880" s="15"/>
      <c r="ALS880" s="15"/>
      <c r="ALT880" s="15"/>
      <c r="ALU880" s="15"/>
      <c r="ALV880" s="15"/>
      <c r="ALW880" s="15"/>
      <c r="ALX880" s="15"/>
      <c r="ALY880" s="15"/>
      <c r="ALZ880" s="15"/>
      <c r="AMA880" s="15"/>
      <c r="AMB880" s="15"/>
      <c r="AMC880" s="15"/>
      <c r="AMD880" s="15"/>
      <c r="AME880" s="15"/>
      <c r="AMF880" s="15"/>
      <c r="AMG880" s="15"/>
      <c r="AMH880" s="15"/>
      <c r="AMI880" s="15"/>
      <c r="AMJ880" s="15"/>
      <c r="AMK880" s="15"/>
      <c r="AML880" s="15"/>
      <c r="AMM880" s="15"/>
      <c r="AMN880" s="15"/>
      <c r="AMO880" s="15"/>
      <c r="AMP880" s="15"/>
      <c r="AMQ880" s="15"/>
      <c r="AMR880" s="15"/>
      <c r="AMS880" s="15"/>
      <c r="AMT880" s="15"/>
      <c r="AMU880" s="15"/>
      <c r="AMV880" s="15"/>
      <c r="AMW880" s="15"/>
      <c r="AMX880" s="15"/>
      <c r="AMY880" s="15"/>
      <c r="AMZ880" s="15"/>
      <c r="ANA880" s="15"/>
      <c r="ANB880" s="15"/>
      <c r="ANC880" s="15"/>
      <c r="AND880" s="15"/>
      <c r="ANE880" s="15"/>
      <c r="ANF880" s="15"/>
      <c r="ANG880" s="15"/>
      <c r="ANH880" s="15"/>
      <c r="ANI880" s="15"/>
      <c r="ANJ880" s="15"/>
      <c r="ANK880" s="15"/>
      <c r="ANL880" s="15"/>
      <c r="ANM880" s="15"/>
      <c r="ANN880" s="15"/>
      <c r="ANO880" s="15"/>
      <c r="ANP880" s="15"/>
      <c r="ANQ880" s="15"/>
      <c r="ANR880" s="15"/>
      <c r="ANS880" s="15"/>
      <c r="ANT880" s="15"/>
      <c r="ANU880" s="15"/>
      <c r="ANV880" s="15"/>
      <c r="ANW880" s="15"/>
      <c r="ANX880" s="15"/>
      <c r="ANY880" s="15"/>
      <c r="ANZ880" s="15"/>
      <c r="AOA880" s="15"/>
      <c r="AOB880" s="15"/>
      <c r="AOC880" s="15"/>
      <c r="AOD880" s="15"/>
      <c r="AOE880" s="15"/>
      <c r="AOF880" s="15"/>
      <c r="AOG880" s="15"/>
      <c r="AOH880" s="15"/>
      <c r="AOI880" s="15"/>
      <c r="AOJ880" s="15"/>
      <c r="AOK880" s="15"/>
      <c r="AOL880" s="15"/>
      <c r="AOM880" s="15"/>
      <c r="AON880" s="15"/>
      <c r="AOO880" s="15"/>
      <c r="AOP880" s="15"/>
      <c r="AOQ880" s="15"/>
      <c r="AOR880" s="15"/>
      <c r="AOS880" s="15"/>
      <c r="AOT880" s="15"/>
      <c r="AOU880" s="15"/>
      <c r="AOV880" s="15"/>
      <c r="AOW880" s="15"/>
      <c r="AOX880" s="15"/>
      <c r="AOY880" s="15"/>
      <c r="AOZ880" s="15"/>
      <c r="APA880" s="15"/>
      <c r="APB880" s="15"/>
      <c r="APC880" s="15"/>
      <c r="APD880" s="15"/>
      <c r="APE880" s="15"/>
      <c r="APF880" s="15"/>
      <c r="APG880" s="15"/>
      <c r="APH880" s="15"/>
      <c r="API880" s="15"/>
      <c r="APJ880" s="15"/>
      <c r="APK880" s="15"/>
      <c r="APL880" s="15"/>
      <c r="APM880" s="15"/>
      <c r="APN880" s="15"/>
      <c r="APO880" s="15"/>
      <c r="APP880" s="15"/>
      <c r="APQ880" s="15"/>
      <c r="APR880" s="15"/>
      <c r="APS880" s="15"/>
      <c r="APT880" s="15"/>
      <c r="APU880" s="15"/>
      <c r="APV880" s="15"/>
      <c r="APW880" s="15"/>
      <c r="APX880" s="15"/>
      <c r="APY880" s="15"/>
      <c r="APZ880" s="15"/>
      <c r="AQA880" s="15"/>
      <c r="AQB880" s="15"/>
      <c r="AQC880" s="15"/>
      <c r="AQD880" s="15"/>
      <c r="AQE880" s="15"/>
      <c r="AQF880" s="15"/>
      <c r="AQG880" s="15"/>
      <c r="AQH880" s="15"/>
      <c r="AQI880" s="15"/>
      <c r="AQJ880" s="15"/>
      <c r="AQK880" s="15"/>
      <c r="AQL880" s="15"/>
      <c r="AQM880" s="15"/>
      <c r="AQN880" s="15"/>
      <c r="AQO880" s="15"/>
      <c r="AQP880" s="15"/>
      <c r="AQQ880" s="15"/>
      <c r="AQR880" s="15"/>
      <c r="AQS880" s="15"/>
      <c r="AQT880" s="15"/>
      <c r="AQU880" s="15"/>
      <c r="AQV880" s="15"/>
      <c r="AQW880" s="15"/>
      <c r="AQX880" s="15"/>
      <c r="AQY880" s="15"/>
      <c r="AQZ880" s="15"/>
      <c r="ARA880" s="15"/>
      <c r="ARB880" s="15"/>
      <c r="ARC880" s="15"/>
      <c r="ARD880" s="15"/>
      <c r="ARE880" s="15"/>
      <c r="ARF880" s="15"/>
      <c r="ARG880" s="15"/>
      <c r="ARH880" s="15"/>
      <c r="ARI880" s="15"/>
      <c r="ARJ880" s="15"/>
      <c r="ARK880" s="15"/>
      <c r="ARL880" s="15"/>
      <c r="ARM880" s="15"/>
      <c r="ARN880" s="15"/>
      <c r="ARO880" s="15"/>
      <c r="ARP880" s="15"/>
      <c r="ARQ880" s="15"/>
      <c r="ARR880" s="15"/>
      <c r="ARS880" s="15"/>
      <c r="ART880" s="15"/>
      <c r="ARU880" s="15"/>
      <c r="ARV880" s="15"/>
      <c r="ARW880" s="15"/>
      <c r="ARX880" s="15"/>
      <c r="ARY880" s="15"/>
      <c r="ARZ880" s="15"/>
      <c r="ASA880" s="15"/>
      <c r="ASB880" s="15"/>
      <c r="ASC880" s="15"/>
      <c r="ASD880" s="15"/>
      <c r="ASE880" s="15"/>
      <c r="ASF880" s="15"/>
      <c r="ASG880" s="15"/>
      <c r="ASH880" s="15"/>
      <c r="ASI880" s="15"/>
      <c r="ASJ880" s="15"/>
      <c r="ASK880" s="15"/>
      <c r="ASL880" s="15"/>
      <c r="ASM880" s="15"/>
      <c r="ASN880" s="15"/>
      <c r="ASO880" s="15"/>
      <c r="ASP880" s="15"/>
      <c r="ASQ880" s="15"/>
      <c r="ASR880" s="15"/>
      <c r="ASS880" s="15"/>
      <c r="AST880" s="15"/>
      <c r="ASU880" s="15"/>
      <c r="ASV880" s="15"/>
      <c r="ASW880" s="15"/>
      <c r="ASX880" s="15"/>
      <c r="ASY880" s="15"/>
      <c r="ASZ880" s="15"/>
      <c r="ATA880" s="15"/>
      <c r="ATB880" s="15"/>
      <c r="ATC880" s="15"/>
      <c r="ATD880" s="15"/>
      <c r="ATE880" s="15"/>
      <c r="ATF880" s="15"/>
      <c r="ATG880" s="15"/>
      <c r="ATH880" s="15"/>
      <c r="ATI880" s="15"/>
      <c r="ATJ880" s="15"/>
      <c r="ATK880" s="15"/>
      <c r="ATL880" s="15"/>
      <c r="ATM880" s="15"/>
      <c r="ATN880" s="15"/>
      <c r="ATO880" s="15"/>
      <c r="ATP880" s="15"/>
      <c r="ATQ880" s="15"/>
      <c r="ATR880" s="15"/>
      <c r="ATS880" s="15"/>
      <c r="ATT880" s="15"/>
      <c r="ATU880" s="15"/>
      <c r="ATV880" s="15"/>
      <c r="ATW880" s="15"/>
      <c r="ATX880" s="15"/>
      <c r="ATY880" s="15"/>
      <c r="ATZ880" s="15"/>
      <c r="AUA880" s="15"/>
      <c r="AUB880" s="15"/>
      <c r="AUC880" s="15"/>
      <c r="AUD880" s="15"/>
      <c r="AUE880" s="15"/>
      <c r="AUF880" s="15"/>
      <c r="AUG880" s="15"/>
      <c r="AUH880" s="15"/>
      <c r="AUI880" s="15"/>
      <c r="AUJ880" s="15"/>
      <c r="AUK880" s="15"/>
      <c r="AUL880" s="15"/>
      <c r="AUM880" s="15"/>
      <c r="AUN880" s="15"/>
      <c r="AUO880" s="15"/>
      <c r="AUP880" s="15"/>
      <c r="AUQ880" s="15"/>
      <c r="AUR880" s="15"/>
      <c r="AUS880" s="15"/>
      <c r="AUT880" s="15"/>
      <c r="AUU880" s="15"/>
      <c r="AUV880" s="15"/>
      <c r="AUW880" s="15"/>
      <c r="AUX880" s="15"/>
      <c r="AUY880" s="15"/>
      <c r="AUZ880" s="15"/>
      <c r="AVA880" s="15"/>
      <c r="AVB880" s="15"/>
      <c r="AVC880" s="15"/>
      <c r="AVD880" s="15"/>
      <c r="AVE880" s="15"/>
      <c r="AVF880" s="15"/>
      <c r="AVG880" s="15"/>
      <c r="AVH880" s="15"/>
      <c r="AVI880" s="15"/>
      <c r="AVJ880" s="15"/>
      <c r="AVK880" s="15"/>
      <c r="AVL880" s="15"/>
      <c r="AVM880" s="15"/>
      <c r="AVN880" s="15"/>
      <c r="AVO880" s="15"/>
      <c r="AVP880" s="15"/>
      <c r="AVQ880" s="15"/>
      <c r="AVR880" s="15"/>
      <c r="AVS880" s="15"/>
      <c r="AVT880" s="15"/>
      <c r="AVU880" s="15"/>
      <c r="AVV880" s="15"/>
      <c r="AVW880" s="15"/>
      <c r="AVX880" s="15"/>
      <c r="AVY880" s="15"/>
      <c r="AVZ880" s="15"/>
      <c r="AWA880" s="15"/>
      <c r="AWB880" s="15"/>
      <c r="AWC880" s="15"/>
      <c r="AWD880" s="15"/>
      <c r="AWE880" s="15"/>
      <c r="AWF880" s="15"/>
      <c r="AWG880" s="15"/>
      <c r="AWH880" s="15"/>
      <c r="AWI880" s="15"/>
      <c r="AWJ880" s="15"/>
      <c r="AWK880" s="15"/>
      <c r="AWL880" s="15"/>
      <c r="AWM880" s="15"/>
      <c r="AWN880" s="15"/>
      <c r="AWO880" s="15"/>
      <c r="AWP880" s="15"/>
      <c r="AWQ880" s="15"/>
      <c r="AWR880" s="15"/>
      <c r="AWS880" s="15"/>
      <c r="AWT880" s="15"/>
      <c r="AWU880" s="15"/>
      <c r="AWV880" s="15"/>
      <c r="AWW880" s="15"/>
      <c r="AWX880" s="15"/>
      <c r="AWY880" s="15"/>
      <c r="AWZ880" s="15"/>
      <c r="AXA880" s="15"/>
      <c r="AXB880" s="15"/>
      <c r="AXC880" s="15"/>
      <c r="AXD880" s="15"/>
      <c r="AXE880" s="15"/>
      <c r="AXF880" s="15"/>
      <c r="AXG880" s="15"/>
      <c r="AXH880" s="15"/>
      <c r="AXI880" s="15"/>
      <c r="AXJ880" s="15"/>
      <c r="AXK880" s="15"/>
      <c r="AXL880" s="15"/>
      <c r="AXM880" s="15"/>
      <c r="AXN880" s="15"/>
      <c r="AXO880" s="15"/>
      <c r="AXP880" s="15"/>
      <c r="AXQ880" s="15"/>
      <c r="AXR880" s="15"/>
      <c r="AXS880" s="15"/>
      <c r="AXT880" s="15"/>
      <c r="AXU880" s="15"/>
      <c r="AXV880" s="15"/>
      <c r="AXW880" s="15"/>
      <c r="AXX880" s="15"/>
      <c r="AXY880" s="15"/>
      <c r="AXZ880" s="15"/>
      <c r="AYA880" s="15"/>
      <c r="AYB880" s="15"/>
      <c r="AYC880" s="15"/>
      <c r="AYD880" s="15"/>
      <c r="AYE880" s="15"/>
      <c r="AYF880" s="15"/>
      <c r="AYG880" s="15"/>
      <c r="AYH880" s="15"/>
      <c r="AYI880" s="15"/>
      <c r="AYJ880" s="15"/>
      <c r="AYK880" s="15"/>
      <c r="AYL880" s="15"/>
      <c r="AYM880" s="15"/>
      <c r="AYN880" s="15"/>
      <c r="AYO880" s="15"/>
      <c r="AYP880" s="15"/>
      <c r="AYQ880" s="15"/>
      <c r="AYR880" s="15"/>
      <c r="AYS880" s="15"/>
      <c r="AYT880" s="15"/>
      <c r="AYU880" s="15"/>
      <c r="AYV880" s="15"/>
      <c r="AYW880" s="15"/>
      <c r="AYX880" s="15"/>
      <c r="AYY880" s="15"/>
      <c r="AYZ880" s="15"/>
      <c r="AZA880" s="15"/>
      <c r="AZB880" s="15"/>
      <c r="AZC880" s="15"/>
      <c r="AZD880" s="15"/>
      <c r="AZE880" s="15"/>
      <c r="AZF880" s="15"/>
      <c r="AZG880" s="15"/>
      <c r="AZH880" s="15"/>
      <c r="AZI880" s="15"/>
      <c r="AZJ880" s="15"/>
      <c r="AZK880" s="15"/>
      <c r="AZL880" s="15"/>
      <c r="AZM880" s="15"/>
      <c r="AZN880" s="15"/>
      <c r="AZO880" s="15"/>
      <c r="AZP880" s="15"/>
      <c r="AZQ880" s="15"/>
      <c r="AZR880" s="15"/>
      <c r="AZS880" s="15"/>
      <c r="AZT880" s="15"/>
      <c r="AZU880" s="15"/>
      <c r="AZV880" s="15"/>
      <c r="AZW880" s="15"/>
      <c r="AZX880" s="15"/>
      <c r="AZY880" s="15"/>
      <c r="AZZ880" s="15"/>
      <c r="BAA880" s="15"/>
      <c r="BAB880" s="15"/>
      <c r="BAC880" s="15"/>
      <c r="BAD880" s="15"/>
      <c r="BAE880" s="15"/>
      <c r="BAF880" s="15"/>
      <c r="BAG880" s="15"/>
      <c r="BAH880" s="15"/>
      <c r="BAI880" s="15"/>
      <c r="BAJ880" s="15"/>
      <c r="BAK880" s="15"/>
      <c r="BAL880" s="15"/>
      <c r="BAM880" s="15"/>
      <c r="BAN880" s="15"/>
      <c r="BAO880" s="15"/>
      <c r="BAP880" s="15"/>
      <c r="BAQ880" s="15"/>
      <c r="BAR880" s="15"/>
      <c r="BAS880" s="15"/>
      <c r="BAT880" s="15"/>
      <c r="BAU880" s="15"/>
      <c r="BAV880" s="15"/>
      <c r="BAW880" s="15"/>
      <c r="BAX880" s="15"/>
      <c r="BAY880" s="15"/>
      <c r="BAZ880" s="15"/>
      <c r="BBA880" s="15"/>
      <c r="BBB880" s="15"/>
      <c r="BBC880" s="15"/>
      <c r="BBD880" s="15"/>
      <c r="BBE880" s="15"/>
      <c r="BBF880" s="15"/>
      <c r="BBG880" s="15"/>
      <c r="BBH880" s="15"/>
      <c r="BBI880" s="15"/>
      <c r="BBJ880" s="15"/>
      <c r="BBK880" s="15"/>
      <c r="BBL880" s="15"/>
      <c r="BBM880" s="15"/>
      <c r="BBN880" s="15"/>
      <c r="BBO880" s="15"/>
      <c r="BBP880" s="15"/>
      <c r="BBQ880" s="15"/>
      <c r="BBR880" s="15"/>
      <c r="BBS880" s="15"/>
      <c r="BBT880" s="15"/>
      <c r="BBU880" s="15"/>
      <c r="BBV880" s="15"/>
      <c r="BBW880" s="15"/>
      <c r="BBX880" s="15"/>
      <c r="BBY880" s="15"/>
      <c r="BBZ880" s="15"/>
      <c r="BCA880" s="15"/>
      <c r="BCB880" s="15"/>
      <c r="BCC880" s="15"/>
      <c r="BCD880" s="15"/>
      <c r="BCE880" s="15"/>
      <c r="BCF880" s="15"/>
      <c r="BCG880" s="15"/>
      <c r="BCH880" s="15"/>
      <c r="BCI880" s="15"/>
    </row>
    <row r="881" spans="1:1469" s="55" customFormat="1" ht="12" x14ac:dyDescent="0.2">
      <c r="A881" s="124" t="s">
        <v>3843</v>
      </c>
      <c r="B881" s="161" t="s">
        <v>3844</v>
      </c>
      <c r="C881" s="125">
        <f t="shared" si="49"/>
        <v>22</v>
      </c>
      <c r="D881" s="191"/>
      <c r="E881" s="161" t="s">
        <v>3845</v>
      </c>
      <c r="F881" s="161" t="s">
        <v>3846</v>
      </c>
      <c r="G881" s="174">
        <v>2</v>
      </c>
      <c r="H881" s="659">
        <v>2</v>
      </c>
      <c r="I881" s="193">
        <v>2</v>
      </c>
      <c r="J881" s="167">
        <v>1</v>
      </c>
      <c r="K881" s="167">
        <v>1</v>
      </c>
      <c r="L881" s="130">
        <f t="shared" si="50"/>
        <v>2</v>
      </c>
      <c r="M881" s="509">
        <v>22</v>
      </c>
      <c r="N881" s="208" t="s">
        <v>339</v>
      </c>
      <c r="O881" s="210">
        <v>44647</v>
      </c>
      <c r="P881" s="508">
        <v>22</v>
      </c>
      <c r="Q881" s="389" t="s">
        <v>339</v>
      </c>
      <c r="R881" s="131">
        <v>44346</v>
      </c>
      <c r="S881" s="527"/>
      <c r="T881" s="208"/>
      <c r="U881" s="210"/>
      <c r="V881" s="527"/>
      <c r="W881" s="208"/>
      <c r="X881" s="210"/>
      <c r="Y881" s="209"/>
      <c r="Z881" s="130"/>
      <c r="AA881" s="131"/>
      <c r="AB881" s="209"/>
      <c r="AC881" s="130"/>
      <c r="AD881" s="131"/>
      <c r="AE881" s="209"/>
      <c r="AF881" s="130"/>
      <c r="AG881" s="131"/>
      <c r="AH881" s="16"/>
      <c r="AI881" s="16"/>
      <c r="AJ881" s="44"/>
      <c r="AK881" s="16"/>
      <c r="AL881" s="16"/>
      <c r="AM881" s="44"/>
      <c r="AN881" s="540"/>
      <c r="AO881" s="16"/>
      <c r="AP881" s="44"/>
      <c r="AQ881" s="540"/>
      <c r="AR881" s="16"/>
      <c r="AS881" s="19"/>
      <c r="AT881" s="540"/>
      <c r="AU881" s="16"/>
      <c r="AV881" s="19"/>
      <c r="AW881" s="540"/>
      <c r="AX881" s="16"/>
      <c r="AY881" s="19"/>
      <c r="AZ881" s="540"/>
      <c r="BA881" s="16"/>
      <c r="BB881" s="19"/>
      <c r="BC881" s="20"/>
      <c r="BD881" s="16"/>
      <c r="BE881" s="19"/>
      <c r="BF881" s="16"/>
      <c r="BG881" s="16"/>
      <c r="BH881" s="19"/>
      <c r="BI881" s="16"/>
      <c r="BJ881" s="16"/>
      <c r="BK881" s="19"/>
      <c r="BL881" s="50"/>
      <c r="BM881" s="50"/>
      <c r="BN881" s="50"/>
      <c r="BO881" s="50"/>
      <c r="BP881" s="50"/>
      <c r="BQ881" s="50"/>
      <c r="BR881" s="50"/>
      <c r="BS881" s="50"/>
      <c r="BT881" s="50"/>
      <c r="BU881" s="50"/>
      <c r="BV881" s="50"/>
      <c r="BW881" s="50"/>
      <c r="BX881" s="50"/>
      <c r="BY881" s="50"/>
      <c r="BZ881" s="50"/>
      <c r="CA881" s="50"/>
      <c r="CB881" s="50"/>
      <c r="CC881" s="50"/>
      <c r="CD881" s="50"/>
      <c r="CE881" s="50"/>
      <c r="CF881" s="50"/>
      <c r="CG881" s="50"/>
      <c r="CH881" s="50"/>
      <c r="CI881" s="50"/>
      <c r="CJ881" s="50"/>
      <c r="CK881" s="50"/>
      <c r="CL881" s="50"/>
      <c r="CM881" s="50"/>
      <c r="CN881" s="50"/>
      <c r="CO881" s="50"/>
      <c r="CP881" s="50"/>
      <c r="CQ881" s="50"/>
      <c r="CR881" s="50"/>
      <c r="CS881" s="50"/>
      <c r="CT881" s="50"/>
      <c r="CU881" s="50"/>
      <c r="CV881" s="50"/>
      <c r="CW881" s="50"/>
      <c r="CX881" s="50"/>
      <c r="CY881" s="50"/>
      <c r="CZ881" s="50"/>
      <c r="DA881" s="50"/>
      <c r="DB881" s="50"/>
      <c r="DC881" s="50"/>
      <c r="DD881" s="50"/>
      <c r="DE881" s="50"/>
      <c r="DF881" s="50"/>
      <c r="DG881" s="50"/>
      <c r="DH881" s="50"/>
      <c r="DI881" s="50"/>
      <c r="DJ881" s="50"/>
      <c r="DK881" s="50"/>
      <c r="DL881" s="50"/>
      <c r="DM881" s="50"/>
      <c r="DN881" s="50"/>
      <c r="DO881" s="50"/>
      <c r="DP881" s="50"/>
      <c r="DQ881" s="50"/>
      <c r="DR881" s="50"/>
      <c r="DS881" s="50"/>
      <c r="DT881" s="50"/>
      <c r="DU881" s="50"/>
      <c r="DV881" s="50"/>
      <c r="DW881" s="50"/>
      <c r="DX881" s="50"/>
      <c r="DY881" s="50"/>
      <c r="DZ881" s="50"/>
      <c r="EA881" s="50"/>
      <c r="EB881" s="50"/>
      <c r="EC881" s="50"/>
      <c r="ED881" s="50"/>
      <c r="EE881" s="50"/>
      <c r="EF881" s="50"/>
      <c r="EG881" s="50"/>
      <c r="EH881" s="50"/>
      <c r="EI881" s="50"/>
      <c r="EJ881" s="50"/>
      <c r="EK881" s="50"/>
      <c r="EL881" s="50"/>
      <c r="EM881" s="50"/>
      <c r="EN881" s="50"/>
      <c r="EO881" s="50"/>
      <c r="EP881" s="50"/>
      <c r="EQ881" s="50"/>
      <c r="ER881" s="50"/>
      <c r="ES881" s="50"/>
      <c r="ET881" s="50"/>
      <c r="EU881" s="50"/>
      <c r="EV881" s="50"/>
      <c r="EW881" s="50"/>
      <c r="EX881" s="50"/>
      <c r="EY881" s="50"/>
      <c r="EZ881" s="50"/>
      <c r="FA881" s="50"/>
      <c r="FB881" s="50"/>
      <c r="FC881" s="50"/>
      <c r="FD881" s="50"/>
      <c r="FE881" s="50"/>
      <c r="FF881" s="50"/>
      <c r="FG881" s="50"/>
      <c r="FH881" s="50"/>
      <c r="FI881" s="50"/>
      <c r="FJ881" s="50"/>
      <c r="FK881" s="50"/>
      <c r="FL881" s="50"/>
      <c r="FM881" s="50"/>
      <c r="FN881" s="50"/>
      <c r="FO881" s="50"/>
      <c r="FP881" s="50"/>
      <c r="FQ881" s="50"/>
      <c r="FR881" s="50"/>
      <c r="FS881" s="15"/>
      <c r="FT881" s="15"/>
      <c r="FU881" s="15"/>
      <c r="FV881" s="15"/>
      <c r="FW881" s="15"/>
      <c r="FX881" s="15"/>
      <c r="FY881" s="15"/>
      <c r="FZ881" s="15"/>
      <c r="GA881" s="15"/>
      <c r="GB881" s="15"/>
      <c r="GC881" s="15"/>
      <c r="GD881" s="15"/>
      <c r="GE881" s="15"/>
      <c r="GF881" s="15"/>
      <c r="GG881" s="15"/>
      <c r="GH881" s="15"/>
      <c r="GI881" s="15"/>
      <c r="GJ881" s="15"/>
      <c r="GK881" s="15"/>
      <c r="GL881" s="15"/>
      <c r="GM881" s="15"/>
      <c r="GN881" s="15"/>
      <c r="GO881" s="15"/>
      <c r="GP881" s="15"/>
      <c r="GQ881" s="15"/>
      <c r="GR881" s="15"/>
      <c r="GS881" s="15"/>
      <c r="GT881" s="15"/>
      <c r="GU881" s="15"/>
      <c r="GV881" s="15"/>
      <c r="GW881" s="15"/>
      <c r="GX881" s="15"/>
      <c r="GY881" s="15"/>
      <c r="GZ881" s="15"/>
      <c r="HA881" s="15"/>
      <c r="HB881" s="15"/>
      <c r="HC881" s="15"/>
      <c r="HD881" s="15"/>
      <c r="HE881" s="15"/>
      <c r="HF881" s="15"/>
      <c r="HG881" s="15"/>
      <c r="HH881" s="15"/>
      <c r="HI881" s="15"/>
      <c r="HJ881" s="15"/>
      <c r="HK881" s="15"/>
      <c r="HL881" s="15"/>
      <c r="HM881" s="15"/>
      <c r="HN881" s="15"/>
      <c r="HO881" s="15"/>
      <c r="HP881" s="15"/>
      <c r="HQ881" s="15"/>
      <c r="HR881" s="15"/>
      <c r="HS881" s="15"/>
      <c r="HT881" s="15"/>
      <c r="HU881" s="15"/>
      <c r="HV881" s="15"/>
      <c r="HW881" s="15"/>
      <c r="HX881" s="15"/>
      <c r="HY881" s="15"/>
      <c r="HZ881" s="15"/>
      <c r="IA881" s="15"/>
      <c r="IB881" s="15"/>
      <c r="IC881" s="15"/>
      <c r="ID881" s="15"/>
      <c r="IE881" s="15"/>
      <c r="IF881" s="15"/>
      <c r="IG881" s="15"/>
      <c r="IH881" s="15"/>
      <c r="II881" s="15"/>
      <c r="IJ881" s="15"/>
      <c r="IK881" s="15"/>
      <c r="IL881" s="15"/>
      <c r="IM881" s="15"/>
      <c r="IN881" s="15"/>
      <c r="IO881" s="15"/>
      <c r="IP881" s="15"/>
      <c r="IQ881" s="15"/>
      <c r="IR881" s="15"/>
      <c r="IS881" s="15"/>
      <c r="IT881" s="15"/>
      <c r="IU881" s="15"/>
      <c r="IV881" s="15"/>
      <c r="IW881" s="15"/>
      <c r="IX881" s="15"/>
      <c r="IY881" s="15"/>
      <c r="IZ881" s="15"/>
      <c r="JA881" s="15"/>
      <c r="JB881" s="15"/>
      <c r="JC881" s="15"/>
      <c r="JD881" s="15"/>
      <c r="JE881" s="15"/>
      <c r="JF881" s="15"/>
      <c r="JG881" s="15"/>
      <c r="JH881" s="15"/>
      <c r="JI881" s="15"/>
      <c r="JJ881" s="15"/>
      <c r="JK881" s="15"/>
      <c r="JL881" s="15"/>
      <c r="JM881" s="15"/>
      <c r="JN881" s="15"/>
      <c r="JO881" s="15"/>
      <c r="JP881" s="15"/>
      <c r="JQ881" s="15"/>
      <c r="JR881" s="15"/>
      <c r="JS881" s="15"/>
      <c r="JT881" s="15"/>
      <c r="JU881" s="15"/>
      <c r="JV881" s="15"/>
      <c r="JW881" s="15"/>
      <c r="JX881" s="15"/>
      <c r="JY881" s="15"/>
      <c r="JZ881" s="15"/>
      <c r="KA881" s="15"/>
      <c r="KB881" s="15"/>
      <c r="KC881" s="15"/>
      <c r="KD881" s="15"/>
      <c r="KE881" s="15"/>
      <c r="KF881" s="15"/>
      <c r="KG881" s="15"/>
      <c r="KH881" s="15"/>
      <c r="KI881" s="15"/>
      <c r="KJ881" s="15"/>
      <c r="KK881" s="15"/>
      <c r="KL881" s="15"/>
      <c r="KM881" s="15"/>
      <c r="KN881" s="15"/>
      <c r="KO881" s="15"/>
      <c r="KP881" s="15"/>
      <c r="KQ881" s="15"/>
      <c r="KR881" s="15"/>
      <c r="KS881" s="15"/>
      <c r="KT881" s="15"/>
      <c r="KU881" s="15"/>
      <c r="KV881" s="15"/>
      <c r="KW881" s="15"/>
      <c r="KX881" s="15"/>
      <c r="KY881" s="15"/>
      <c r="KZ881" s="15"/>
      <c r="LA881" s="15"/>
      <c r="LB881" s="15"/>
      <c r="LC881" s="15"/>
      <c r="LD881" s="15"/>
      <c r="LE881" s="15"/>
      <c r="LF881" s="15"/>
      <c r="LG881" s="15"/>
      <c r="LH881" s="15"/>
      <c r="LI881" s="15"/>
      <c r="LJ881" s="15"/>
      <c r="LK881" s="15"/>
      <c r="LL881" s="15"/>
      <c r="LM881" s="15"/>
      <c r="LN881" s="15"/>
      <c r="LO881" s="15"/>
      <c r="LP881" s="15"/>
      <c r="LQ881" s="15"/>
      <c r="LR881" s="15"/>
      <c r="LS881" s="15"/>
      <c r="LT881" s="15"/>
      <c r="LU881" s="15"/>
      <c r="LV881" s="15"/>
      <c r="LW881" s="15"/>
      <c r="LX881" s="15"/>
      <c r="LY881" s="15"/>
      <c r="LZ881" s="15"/>
      <c r="MA881" s="15"/>
      <c r="MB881" s="15"/>
      <c r="MC881" s="15"/>
      <c r="MD881" s="15"/>
      <c r="ME881" s="15"/>
      <c r="MF881" s="15"/>
      <c r="MG881" s="15"/>
      <c r="MH881" s="15"/>
      <c r="MI881" s="15"/>
      <c r="MJ881" s="15"/>
      <c r="MK881" s="15"/>
      <c r="ML881" s="15"/>
      <c r="MM881" s="15"/>
      <c r="MN881" s="15"/>
      <c r="MO881" s="15"/>
      <c r="MP881" s="15"/>
      <c r="MQ881" s="15"/>
      <c r="MR881" s="15"/>
      <c r="MS881" s="15"/>
      <c r="MT881" s="15"/>
      <c r="MU881" s="15"/>
      <c r="MV881" s="15"/>
      <c r="MW881" s="15"/>
      <c r="MX881" s="15"/>
      <c r="MY881" s="15"/>
      <c r="MZ881" s="15"/>
      <c r="NA881" s="15"/>
      <c r="NB881" s="15"/>
      <c r="NC881" s="15"/>
      <c r="ND881" s="15"/>
      <c r="NE881" s="15"/>
      <c r="NF881" s="15"/>
      <c r="NG881" s="15"/>
      <c r="NH881" s="15"/>
      <c r="NI881" s="15"/>
      <c r="NJ881" s="15"/>
      <c r="NK881" s="15"/>
      <c r="NL881" s="15"/>
      <c r="NM881" s="15"/>
      <c r="NN881" s="15"/>
      <c r="NO881" s="15"/>
      <c r="NP881" s="15"/>
      <c r="NQ881" s="15"/>
      <c r="NR881" s="15"/>
      <c r="NS881" s="15"/>
      <c r="NT881" s="15"/>
      <c r="NU881" s="15"/>
      <c r="NV881" s="15"/>
      <c r="NW881" s="15"/>
      <c r="NX881" s="15"/>
      <c r="NY881" s="15"/>
      <c r="NZ881" s="15"/>
      <c r="OA881" s="15"/>
      <c r="OB881" s="15"/>
      <c r="OC881" s="15"/>
      <c r="OD881" s="15"/>
      <c r="OE881" s="15"/>
      <c r="OF881" s="15"/>
      <c r="OG881" s="15"/>
      <c r="OH881" s="15"/>
      <c r="OI881" s="15"/>
      <c r="OJ881" s="15"/>
      <c r="OK881" s="15"/>
      <c r="OL881" s="15"/>
      <c r="OM881" s="15"/>
      <c r="ON881" s="15"/>
      <c r="OO881" s="15"/>
      <c r="OP881" s="15"/>
      <c r="OQ881" s="15"/>
      <c r="OR881" s="15"/>
      <c r="OS881" s="15"/>
      <c r="OT881" s="15"/>
      <c r="OU881" s="15"/>
      <c r="OV881" s="15"/>
      <c r="OW881" s="15"/>
      <c r="OX881" s="15"/>
      <c r="OY881" s="15"/>
      <c r="OZ881" s="15"/>
      <c r="PA881" s="15"/>
      <c r="PB881" s="15"/>
      <c r="PC881" s="15"/>
      <c r="PD881" s="15"/>
      <c r="PE881" s="15"/>
      <c r="PF881" s="15"/>
      <c r="PG881" s="15"/>
      <c r="PH881" s="15"/>
      <c r="PI881" s="15"/>
      <c r="PJ881" s="15"/>
      <c r="PK881" s="15"/>
      <c r="PL881" s="15"/>
      <c r="PM881" s="15"/>
      <c r="PN881" s="15"/>
      <c r="PO881" s="15"/>
      <c r="PP881" s="15"/>
      <c r="PQ881" s="15"/>
      <c r="PR881" s="15"/>
      <c r="PS881" s="15"/>
      <c r="PT881" s="15"/>
      <c r="PU881" s="15"/>
      <c r="PV881" s="15"/>
      <c r="PW881" s="15"/>
      <c r="PX881" s="15"/>
      <c r="PY881" s="15"/>
      <c r="PZ881" s="15"/>
      <c r="QA881" s="15"/>
      <c r="QB881" s="15"/>
      <c r="QC881" s="15"/>
      <c r="QD881" s="15"/>
      <c r="QE881" s="15"/>
      <c r="QF881" s="15"/>
      <c r="QG881" s="15"/>
      <c r="QH881" s="15"/>
      <c r="QI881" s="15"/>
      <c r="QJ881" s="15"/>
      <c r="QK881" s="15"/>
      <c r="QL881" s="15"/>
      <c r="QM881" s="15"/>
      <c r="QN881" s="15"/>
      <c r="QO881" s="15"/>
      <c r="QP881" s="15"/>
      <c r="QQ881" s="15"/>
      <c r="QR881" s="15"/>
      <c r="QS881" s="15"/>
      <c r="QT881" s="15"/>
      <c r="QU881" s="15"/>
      <c r="QV881" s="15"/>
      <c r="QW881" s="15"/>
      <c r="QX881" s="15"/>
      <c r="QY881" s="15"/>
      <c r="QZ881" s="15"/>
      <c r="RA881" s="15"/>
      <c r="RB881" s="15"/>
      <c r="RC881" s="15"/>
      <c r="RD881" s="15"/>
      <c r="RE881" s="15"/>
      <c r="RF881" s="15"/>
      <c r="RG881" s="15"/>
      <c r="RH881" s="15"/>
      <c r="RI881" s="15"/>
      <c r="RJ881" s="15"/>
      <c r="RK881" s="15"/>
      <c r="RL881" s="15"/>
      <c r="RM881" s="15"/>
      <c r="RN881" s="15"/>
      <c r="RO881" s="15"/>
      <c r="RP881" s="15"/>
      <c r="RQ881" s="15"/>
      <c r="RR881" s="15"/>
      <c r="RS881" s="15"/>
      <c r="RT881" s="15"/>
      <c r="RU881" s="15"/>
      <c r="RV881" s="15"/>
      <c r="RW881" s="15"/>
      <c r="RX881" s="15"/>
      <c r="RY881" s="15"/>
      <c r="RZ881" s="15"/>
      <c r="SA881" s="15"/>
      <c r="SB881" s="15"/>
      <c r="SC881" s="15"/>
      <c r="SD881" s="15"/>
      <c r="SE881" s="15"/>
      <c r="SF881" s="15"/>
      <c r="SG881" s="15"/>
      <c r="SH881" s="15"/>
      <c r="SI881" s="15"/>
      <c r="SJ881" s="15"/>
      <c r="SK881" s="15"/>
      <c r="SL881" s="15"/>
      <c r="SM881" s="15"/>
      <c r="SN881" s="15"/>
      <c r="SO881" s="15"/>
      <c r="SP881" s="15"/>
      <c r="SQ881" s="15"/>
      <c r="SR881" s="15"/>
      <c r="SS881" s="15"/>
      <c r="ST881" s="15"/>
      <c r="SU881" s="15"/>
      <c r="SV881" s="15"/>
      <c r="SW881" s="15"/>
      <c r="SX881" s="15"/>
      <c r="SY881" s="15"/>
      <c r="SZ881" s="15"/>
      <c r="TA881" s="15"/>
      <c r="TB881" s="15"/>
      <c r="TC881" s="15"/>
      <c r="TD881" s="15"/>
      <c r="TE881" s="15"/>
      <c r="TF881" s="15"/>
      <c r="TG881" s="15"/>
      <c r="TH881" s="15"/>
      <c r="TI881" s="15"/>
      <c r="TJ881" s="15"/>
      <c r="TK881" s="15"/>
      <c r="TL881" s="15"/>
      <c r="TM881" s="15"/>
      <c r="TN881" s="15"/>
      <c r="TO881" s="15"/>
      <c r="TP881" s="15"/>
      <c r="TQ881" s="15"/>
      <c r="TR881" s="15"/>
      <c r="TS881" s="15"/>
      <c r="TT881" s="15"/>
      <c r="TU881" s="15"/>
      <c r="TV881" s="15"/>
      <c r="TW881" s="15"/>
      <c r="TX881" s="15"/>
      <c r="TY881" s="15"/>
      <c r="TZ881" s="15"/>
      <c r="UA881" s="15"/>
      <c r="UB881" s="15"/>
      <c r="UC881" s="15"/>
      <c r="UD881" s="15"/>
      <c r="UE881" s="15"/>
      <c r="UF881" s="15"/>
      <c r="UG881" s="15"/>
      <c r="UH881" s="15"/>
      <c r="UI881" s="15"/>
      <c r="UJ881" s="15"/>
      <c r="UK881" s="15"/>
      <c r="UL881" s="15"/>
      <c r="UM881" s="15"/>
      <c r="UN881" s="15"/>
      <c r="UO881" s="15"/>
      <c r="UP881" s="15"/>
      <c r="UQ881" s="15"/>
      <c r="UR881" s="15"/>
      <c r="US881" s="15"/>
      <c r="UT881" s="15"/>
      <c r="UU881" s="15"/>
      <c r="UV881" s="15"/>
      <c r="UW881" s="15"/>
      <c r="UX881" s="15"/>
      <c r="UY881" s="15"/>
      <c r="UZ881" s="15"/>
      <c r="VA881" s="15"/>
      <c r="VB881" s="15"/>
      <c r="VC881" s="15"/>
      <c r="VD881" s="15"/>
      <c r="VE881" s="15"/>
      <c r="VF881" s="15"/>
      <c r="VG881" s="15"/>
      <c r="VH881" s="15"/>
      <c r="VI881" s="15"/>
      <c r="VJ881" s="15"/>
      <c r="VK881" s="15"/>
      <c r="VL881" s="15"/>
      <c r="VM881" s="15"/>
      <c r="VN881" s="15"/>
      <c r="VO881" s="15"/>
      <c r="VP881" s="15"/>
      <c r="VQ881" s="15"/>
      <c r="VR881" s="15"/>
      <c r="VS881" s="15"/>
      <c r="VT881" s="15"/>
      <c r="VU881" s="15"/>
      <c r="VV881" s="15"/>
      <c r="VW881" s="15"/>
      <c r="VX881" s="15"/>
      <c r="VY881" s="15"/>
      <c r="VZ881" s="15"/>
      <c r="WA881" s="15"/>
      <c r="WB881" s="15"/>
      <c r="WC881" s="15"/>
      <c r="WD881" s="15"/>
      <c r="WE881" s="15"/>
      <c r="WF881" s="15"/>
      <c r="WG881" s="15"/>
      <c r="WH881" s="15"/>
      <c r="WI881" s="15"/>
      <c r="WJ881" s="15"/>
      <c r="WK881" s="15"/>
      <c r="WL881" s="15"/>
      <c r="WM881" s="15"/>
      <c r="WN881" s="15"/>
      <c r="WO881" s="15"/>
      <c r="WP881" s="15"/>
      <c r="WQ881" s="15"/>
      <c r="WR881" s="15"/>
      <c r="WS881" s="15"/>
      <c r="WT881" s="15"/>
      <c r="WU881" s="15"/>
      <c r="WV881" s="15"/>
      <c r="WW881" s="15"/>
      <c r="WX881" s="15"/>
      <c r="WY881" s="15"/>
      <c r="WZ881" s="15"/>
      <c r="XA881" s="15"/>
      <c r="XB881" s="15"/>
      <c r="XC881" s="15"/>
      <c r="XD881" s="15"/>
      <c r="XE881" s="15"/>
      <c r="XF881" s="15"/>
      <c r="XG881" s="15"/>
      <c r="XH881" s="15"/>
      <c r="XI881" s="15"/>
      <c r="XJ881" s="15"/>
      <c r="XK881" s="15"/>
      <c r="XL881" s="15"/>
      <c r="XM881" s="15"/>
      <c r="XN881" s="15"/>
      <c r="XO881" s="15"/>
      <c r="XP881" s="15"/>
      <c r="XQ881" s="15"/>
      <c r="XR881" s="15"/>
      <c r="XS881" s="15"/>
      <c r="XT881" s="15"/>
      <c r="XU881" s="15"/>
      <c r="XV881" s="15"/>
      <c r="XW881" s="15"/>
      <c r="XX881" s="15"/>
      <c r="XY881" s="15"/>
      <c r="XZ881" s="15"/>
      <c r="YA881" s="15"/>
      <c r="YB881" s="15"/>
      <c r="YC881" s="15"/>
      <c r="YD881" s="15"/>
      <c r="YE881" s="15"/>
      <c r="YF881" s="15"/>
      <c r="YG881" s="15"/>
      <c r="YH881" s="15"/>
      <c r="YI881" s="15"/>
      <c r="YJ881" s="15"/>
      <c r="YK881" s="15"/>
      <c r="YL881" s="15"/>
      <c r="YM881" s="15"/>
      <c r="YN881" s="15"/>
      <c r="YO881" s="15"/>
      <c r="YP881" s="15"/>
      <c r="YQ881" s="15"/>
      <c r="YR881" s="15"/>
      <c r="YS881" s="15"/>
      <c r="YT881" s="15"/>
      <c r="YU881" s="15"/>
      <c r="YV881" s="15"/>
      <c r="YW881" s="15"/>
      <c r="YX881" s="15"/>
      <c r="YY881" s="15"/>
      <c r="YZ881" s="15"/>
      <c r="ZA881" s="15"/>
      <c r="ZB881" s="15"/>
      <c r="ZC881" s="15"/>
      <c r="ZD881" s="15"/>
      <c r="ZE881" s="15"/>
      <c r="ZF881" s="15"/>
      <c r="ZG881" s="15"/>
      <c r="ZH881" s="15"/>
      <c r="ZI881" s="15"/>
      <c r="ZJ881" s="15"/>
      <c r="ZK881" s="15"/>
      <c r="ZL881" s="15"/>
      <c r="ZM881" s="15"/>
      <c r="ZN881" s="15"/>
      <c r="ZO881" s="15"/>
      <c r="ZP881" s="15"/>
      <c r="ZQ881" s="15"/>
      <c r="ZR881" s="15"/>
      <c r="ZS881" s="15"/>
      <c r="ZT881" s="15"/>
      <c r="ZU881" s="15"/>
      <c r="ZV881" s="15"/>
      <c r="ZW881" s="15"/>
      <c r="ZX881" s="15"/>
      <c r="ZY881" s="15"/>
      <c r="ZZ881" s="15"/>
      <c r="AAA881" s="15"/>
      <c r="AAB881" s="15"/>
      <c r="AAC881" s="15"/>
      <c r="AAD881" s="15"/>
      <c r="AAE881" s="15"/>
      <c r="AAF881" s="15"/>
      <c r="AAG881" s="15"/>
      <c r="AAH881" s="15"/>
      <c r="AAI881" s="15"/>
      <c r="AAJ881" s="15"/>
      <c r="AAK881" s="15"/>
      <c r="AAL881" s="15"/>
      <c r="AAM881" s="15"/>
      <c r="AAN881" s="15"/>
      <c r="AAO881" s="15"/>
      <c r="AAP881" s="15"/>
      <c r="AAQ881" s="15"/>
      <c r="AAR881" s="15"/>
      <c r="AAS881" s="15"/>
      <c r="AAT881" s="15"/>
      <c r="AAU881" s="15"/>
      <c r="AAV881" s="15"/>
      <c r="AAW881" s="15"/>
      <c r="AAX881" s="15"/>
      <c r="AAY881" s="15"/>
      <c r="AAZ881" s="15"/>
      <c r="ABA881" s="15"/>
      <c r="ABB881" s="15"/>
      <c r="ABC881" s="15"/>
      <c r="ABD881" s="15"/>
      <c r="ABE881" s="15"/>
      <c r="ABF881" s="15"/>
      <c r="ABG881" s="15"/>
      <c r="ABH881" s="15"/>
      <c r="ABI881" s="15"/>
      <c r="ABJ881" s="15"/>
      <c r="ABK881" s="15"/>
      <c r="ABL881" s="15"/>
      <c r="ABM881" s="15"/>
      <c r="ABN881" s="15"/>
      <c r="ABO881" s="15"/>
      <c r="ABP881" s="15"/>
      <c r="ABQ881" s="15"/>
      <c r="ABR881" s="15"/>
      <c r="ABS881" s="15"/>
      <c r="ABT881" s="15"/>
      <c r="ABU881" s="15"/>
      <c r="ABV881" s="15"/>
      <c r="ABW881" s="15"/>
      <c r="ABX881" s="15"/>
      <c r="ABY881" s="15"/>
      <c r="ABZ881" s="15"/>
      <c r="ACA881" s="15"/>
      <c r="ACB881" s="15"/>
      <c r="ACC881" s="15"/>
      <c r="ACD881" s="15"/>
      <c r="ACE881" s="15"/>
      <c r="ACF881" s="15"/>
      <c r="ACG881" s="15"/>
      <c r="ACH881" s="15"/>
      <c r="ACI881" s="15"/>
      <c r="ACJ881" s="15"/>
      <c r="ACK881" s="15"/>
      <c r="ACL881" s="15"/>
      <c r="ACM881" s="15"/>
      <c r="ACN881" s="15"/>
      <c r="ACO881" s="15"/>
      <c r="ACP881" s="15"/>
      <c r="ACQ881" s="15"/>
      <c r="ACR881" s="15"/>
      <c r="ACS881" s="15"/>
      <c r="ACT881" s="15"/>
      <c r="ACU881" s="15"/>
      <c r="ACV881" s="15"/>
      <c r="ACW881" s="15"/>
      <c r="ACX881" s="15"/>
      <c r="ACY881" s="15"/>
      <c r="ACZ881" s="15"/>
      <c r="ADA881" s="15"/>
      <c r="ADB881" s="15"/>
      <c r="ADC881" s="15"/>
      <c r="ADD881" s="15"/>
      <c r="ADE881" s="15"/>
      <c r="ADF881" s="15"/>
      <c r="ADG881" s="15"/>
      <c r="ADH881" s="15"/>
      <c r="ADI881" s="15"/>
      <c r="ADJ881" s="15"/>
      <c r="ADK881" s="15"/>
      <c r="ADL881" s="15"/>
      <c r="ADM881" s="15"/>
      <c r="ADN881" s="15"/>
      <c r="ADO881" s="15"/>
      <c r="ADP881" s="15"/>
      <c r="ADQ881" s="15"/>
      <c r="ADR881" s="15"/>
      <c r="ADS881" s="15"/>
      <c r="ADT881" s="15"/>
      <c r="ADU881" s="15"/>
      <c r="ADV881" s="15"/>
      <c r="ADW881" s="15"/>
      <c r="ADX881" s="15"/>
      <c r="ADY881" s="15"/>
      <c r="ADZ881" s="15"/>
      <c r="AEA881" s="15"/>
      <c r="AEB881" s="15"/>
      <c r="AEC881" s="15"/>
      <c r="AED881" s="15"/>
      <c r="AEE881" s="15"/>
      <c r="AEF881" s="15"/>
      <c r="AEG881" s="15"/>
      <c r="AEH881" s="15"/>
      <c r="AEI881" s="15"/>
      <c r="AEJ881" s="15"/>
      <c r="AEK881" s="15"/>
      <c r="AEL881" s="15"/>
      <c r="AEM881" s="15"/>
      <c r="AEN881" s="15"/>
      <c r="AEO881" s="15"/>
      <c r="AEP881" s="15"/>
      <c r="AEQ881" s="15"/>
      <c r="AER881" s="15"/>
      <c r="AES881" s="15"/>
      <c r="AET881" s="15"/>
      <c r="AEU881" s="15"/>
      <c r="AEV881" s="15"/>
      <c r="AEW881" s="15"/>
      <c r="AEX881" s="15"/>
      <c r="AEY881" s="15"/>
      <c r="AEZ881" s="15"/>
      <c r="AFA881" s="15"/>
      <c r="AFB881" s="15"/>
      <c r="AFC881" s="15"/>
      <c r="AFD881" s="15"/>
      <c r="AFE881" s="15"/>
      <c r="AFF881" s="15"/>
      <c r="AFG881" s="15"/>
      <c r="AFH881" s="15"/>
      <c r="AFI881" s="15"/>
      <c r="AFJ881" s="15"/>
      <c r="AFK881" s="15"/>
      <c r="AFL881" s="15"/>
      <c r="AFM881" s="15"/>
      <c r="AFN881" s="15"/>
      <c r="AFO881" s="15"/>
      <c r="AFP881" s="15"/>
      <c r="AFQ881" s="15"/>
      <c r="AFR881" s="15"/>
      <c r="AFS881" s="15"/>
      <c r="AFT881" s="15"/>
      <c r="AFU881" s="15"/>
      <c r="AFV881" s="15"/>
      <c r="AFW881" s="15"/>
      <c r="AFX881" s="15"/>
      <c r="AFY881" s="15"/>
      <c r="AFZ881" s="15"/>
      <c r="AGA881" s="15"/>
      <c r="AGB881" s="15"/>
      <c r="AGC881" s="15"/>
      <c r="AGD881" s="15"/>
      <c r="AGE881" s="15"/>
      <c r="AGF881" s="15"/>
      <c r="AGG881" s="15"/>
      <c r="AGH881" s="15"/>
      <c r="AGI881" s="15"/>
      <c r="AGJ881" s="15"/>
      <c r="AGK881" s="15"/>
      <c r="AGL881" s="15"/>
      <c r="AGM881" s="15"/>
      <c r="AGN881" s="15"/>
      <c r="AGO881" s="15"/>
      <c r="AGP881" s="15"/>
      <c r="AGQ881" s="15"/>
      <c r="AGR881" s="15"/>
      <c r="AGS881" s="15"/>
      <c r="AGT881" s="15"/>
      <c r="AGU881" s="15"/>
      <c r="AGV881" s="15"/>
      <c r="AGW881" s="15"/>
      <c r="AGX881" s="15"/>
      <c r="AGY881" s="15"/>
      <c r="AGZ881" s="15"/>
      <c r="AHA881" s="15"/>
      <c r="AHB881" s="15"/>
      <c r="AHC881" s="15"/>
      <c r="AHD881" s="15"/>
      <c r="AHE881" s="15"/>
      <c r="AHF881" s="15"/>
      <c r="AHG881" s="15"/>
      <c r="AHH881" s="15"/>
      <c r="AHI881" s="15"/>
      <c r="AHJ881" s="15"/>
      <c r="AHK881" s="15"/>
      <c r="AHL881" s="15"/>
      <c r="AHM881" s="15"/>
      <c r="AHN881" s="15"/>
      <c r="AHO881" s="15"/>
      <c r="AHP881" s="15"/>
      <c r="AHQ881" s="15"/>
      <c r="AHR881" s="15"/>
      <c r="AHS881" s="15"/>
      <c r="AHT881" s="15"/>
      <c r="AHU881" s="15"/>
      <c r="AHV881" s="15"/>
      <c r="AHW881" s="15"/>
      <c r="AHX881" s="15"/>
      <c r="AHY881" s="15"/>
      <c r="AHZ881" s="15"/>
      <c r="AIA881" s="15"/>
      <c r="AIB881" s="15"/>
      <c r="AIC881" s="15"/>
      <c r="AID881" s="15"/>
      <c r="AIE881" s="15"/>
      <c r="AIF881" s="15"/>
      <c r="AIG881" s="15"/>
      <c r="AIH881" s="15"/>
      <c r="AII881" s="15"/>
      <c r="AIJ881" s="15"/>
      <c r="AIK881" s="15"/>
      <c r="AIL881" s="15"/>
      <c r="AIM881" s="15"/>
      <c r="AIN881" s="15"/>
      <c r="AIO881" s="15"/>
      <c r="AIP881" s="15"/>
      <c r="AIQ881" s="15"/>
      <c r="AIR881" s="15"/>
      <c r="AIS881" s="15"/>
      <c r="AIT881" s="15"/>
      <c r="AIU881" s="15"/>
      <c r="AIV881" s="15"/>
      <c r="AIW881" s="15"/>
      <c r="AIX881" s="15"/>
      <c r="AIY881" s="15"/>
      <c r="AIZ881" s="15"/>
      <c r="AJA881" s="15"/>
      <c r="AJB881" s="15"/>
      <c r="AJC881" s="15"/>
      <c r="AJD881" s="15"/>
      <c r="AJE881" s="15"/>
      <c r="AJF881" s="15"/>
      <c r="AJG881" s="15"/>
      <c r="AJH881" s="15"/>
      <c r="AJI881" s="15"/>
      <c r="AJJ881" s="15"/>
      <c r="AJK881" s="15"/>
      <c r="AJL881" s="15"/>
      <c r="AJM881" s="15"/>
      <c r="AJN881" s="15"/>
      <c r="AJO881" s="15"/>
      <c r="AJP881" s="15"/>
      <c r="AJQ881" s="15"/>
      <c r="AJR881" s="15"/>
      <c r="AJS881" s="15"/>
      <c r="AJT881" s="15"/>
      <c r="AJU881" s="15"/>
      <c r="AJV881" s="15"/>
      <c r="AJW881" s="15"/>
      <c r="AJX881" s="15"/>
      <c r="AJY881" s="15"/>
      <c r="AJZ881" s="15"/>
      <c r="AKA881" s="15"/>
      <c r="AKB881" s="15"/>
      <c r="AKC881" s="15"/>
      <c r="AKD881" s="15"/>
      <c r="AKE881" s="15"/>
      <c r="AKF881" s="15"/>
      <c r="AKG881" s="15"/>
      <c r="AKH881" s="15"/>
      <c r="AKI881" s="15"/>
      <c r="AKJ881" s="15"/>
      <c r="AKK881" s="15"/>
      <c r="AKL881" s="15"/>
      <c r="AKM881" s="15"/>
      <c r="AKN881" s="15"/>
      <c r="AKO881" s="15"/>
      <c r="AKP881" s="15"/>
      <c r="AKQ881" s="15"/>
      <c r="AKR881" s="15"/>
      <c r="AKS881" s="15"/>
      <c r="AKT881" s="15"/>
      <c r="AKU881" s="15"/>
      <c r="AKV881" s="15"/>
      <c r="AKW881" s="15"/>
      <c r="AKX881" s="15"/>
      <c r="AKY881" s="15"/>
      <c r="AKZ881" s="15"/>
      <c r="ALA881" s="15"/>
      <c r="ALB881" s="15"/>
      <c r="ALC881" s="15"/>
      <c r="ALD881" s="15"/>
      <c r="ALE881" s="15"/>
      <c r="ALF881" s="15"/>
      <c r="ALG881" s="15"/>
      <c r="ALH881" s="15"/>
      <c r="ALI881" s="15"/>
      <c r="ALJ881" s="15"/>
      <c r="ALK881" s="15"/>
      <c r="ALL881" s="15"/>
      <c r="ALM881" s="15"/>
      <c r="ALN881" s="15"/>
      <c r="ALO881" s="15"/>
      <c r="ALP881" s="15"/>
      <c r="ALQ881" s="15"/>
      <c r="ALR881" s="15"/>
      <c r="ALS881" s="15"/>
      <c r="ALT881" s="15"/>
      <c r="ALU881" s="15"/>
      <c r="ALV881" s="15"/>
      <c r="ALW881" s="15"/>
      <c r="ALX881" s="15"/>
      <c r="ALY881" s="15"/>
      <c r="ALZ881" s="15"/>
      <c r="AMA881" s="15"/>
      <c r="AMB881" s="15"/>
      <c r="AMC881" s="15"/>
      <c r="AMD881" s="15"/>
      <c r="AME881" s="15"/>
      <c r="AMF881" s="15"/>
      <c r="AMG881" s="15"/>
      <c r="AMH881" s="15"/>
      <c r="AMI881" s="15"/>
      <c r="AMJ881" s="15"/>
      <c r="AMK881" s="15"/>
      <c r="AML881" s="15"/>
      <c r="AMM881" s="15"/>
      <c r="AMN881" s="15"/>
      <c r="AMO881" s="15"/>
      <c r="AMP881" s="15"/>
      <c r="AMQ881" s="15"/>
      <c r="AMR881" s="15"/>
      <c r="AMS881" s="15"/>
      <c r="AMT881" s="15"/>
      <c r="AMU881" s="15"/>
      <c r="AMV881" s="15"/>
      <c r="AMW881" s="15"/>
      <c r="AMX881" s="15"/>
      <c r="AMY881" s="15"/>
      <c r="AMZ881" s="15"/>
      <c r="ANA881" s="15"/>
      <c r="ANB881" s="15"/>
      <c r="ANC881" s="15"/>
      <c r="AND881" s="15"/>
      <c r="ANE881" s="15"/>
      <c r="ANF881" s="15"/>
      <c r="ANG881" s="15"/>
      <c r="ANH881" s="15"/>
      <c r="ANI881" s="15"/>
      <c r="ANJ881" s="15"/>
      <c r="ANK881" s="15"/>
      <c r="ANL881" s="15"/>
      <c r="ANM881" s="15"/>
      <c r="ANN881" s="15"/>
      <c r="ANO881" s="15"/>
      <c r="ANP881" s="15"/>
      <c r="ANQ881" s="15"/>
      <c r="ANR881" s="15"/>
      <c r="ANS881" s="15"/>
      <c r="ANT881" s="15"/>
      <c r="ANU881" s="15"/>
      <c r="ANV881" s="15"/>
      <c r="ANW881" s="15"/>
      <c r="ANX881" s="15"/>
      <c r="ANY881" s="15"/>
      <c r="ANZ881" s="15"/>
      <c r="AOA881" s="15"/>
      <c r="AOB881" s="15"/>
      <c r="AOC881" s="15"/>
      <c r="AOD881" s="15"/>
      <c r="AOE881" s="15"/>
      <c r="AOF881" s="15"/>
      <c r="AOG881" s="15"/>
      <c r="AOH881" s="15"/>
      <c r="AOI881" s="15"/>
      <c r="AOJ881" s="15"/>
      <c r="AOK881" s="15"/>
      <c r="AOL881" s="15"/>
      <c r="AOM881" s="15"/>
      <c r="AON881" s="15"/>
      <c r="AOO881" s="15"/>
      <c r="AOP881" s="15"/>
      <c r="AOQ881" s="15"/>
      <c r="AOR881" s="15"/>
      <c r="AOS881" s="15"/>
      <c r="AOT881" s="15"/>
      <c r="AOU881" s="15"/>
      <c r="AOV881" s="15"/>
      <c r="AOW881" s="15"/>
      <c r="AOX881" s="15"/>
      <c r="AOY881" s="15"/>
      <c r="AOZ881" s="15"/>
      <c r="APA881" s="15"/>
      <c r="APB881" s="15"/>
      <c r="APC881" s="15"/>
      <c r="APD881" s="15"/>
      <c r="APE881" s="15"/>
      <c r="APF881" s="15"/>
      <c r="APG881" s="15"/>
      <c r="APH881" s="15"/>
      <c r="API881" s="15"/>
      <c r="APJ881" s="15"/>
      <c r="APK881" s="15"/>
      <c r="APL881" s="15"/>
      <c r="APM881" s="15"/>
      <c r="APN881" s="15"/>
      <c r="APO881" s="15"/>
      <c r="APP881" s="15"/>
      <c r="APQ881" s="15"/>
      <c r="APR881" s="15"/>
      <c r="APS881" s="15"/>
      <c r="APT881" s="15"/>
      <c r="APU881" s="15"/>
      <c r="APV881" s="15"/>
      <c r="APW881" s="15"/>
      <c r="APX881" s="15"/>
      <c r="APY881" s="15"/>
      <c r="APZ881" s="15"/>
      <c r="AQA881" s="15"/>
      <c r="AQB881" s="15"/>
      <c r="AQC881" s="15"/>
      <c r="AQD881" s="15"/>
      <c r="AQE881" s="15"/>
      <c r="AQF881" s="15"/>
      <c r="AQG881" s="15"/>
      <c r="AQH881" s="15"/>
      <c r="AQI881" s="15"/>
      <c r="AQJ881" s="15"/>
      <c r="AQK881" s="15"/>
      <c r="AQL881" s="15"/>
      <c r="AQM881" s="15"/>
      <c r="AQN881" s="15"/>
      <c r="AQO881" s="15"/>
      <c r="AQP881" s="15"/>
      <c r="AQQ881" s="15"/>
      <c r="AQR881" s="15"/>
      <c r="AQS881" s="15"/>
      <c r="AQT881" s="15"/>
      <c r="AQU881" s="15"/>
      <c r="AQV881" s="15"/>
      <c r="AQW881" s="15"/>
      <c r="AQX881" s="15"/>
      <c r="AQY881" s="15"/>
      <c r="AQZ881" s="15"/>
      <c r="ARA881" s="15"/>
      <c r="ARB881" s="15"/>
      <c r="ARC881" s="15"/>
      <c r="ARD881" s="15"/>
      <c r="ARE881" s="15"/>
      <c r="ARF881" s="15"/>
      <c r="ARG881" s="15"/>
      <c r="ARH881" s="15"/>
      <c r="ARI881" s="15"/>
      <c r="ARJ881" s="15"/>
      <c r="ARK881" s="15"/>
      <c r="ARL881" s="15"/>
      <c r="ARM881" s="15"/>
      <c r="ARN881" s="15"/>
      <c r="ARO881" s="15"/>
      <c r="ARP881" s="15"/>
      <c r="ARQ881" s="15"/>
      <c r="ARR881" s="15"/>
      <c r="ARS881" s="15"/>
      <c r="ART881" s="15"/>
      <c r="ARU881" s="15"/>
      <c r="ARV881" s="15"/>
      <c r="ARW881" s="15"/>
      <c r="ARX881" s="15"/>
      <c r="ARY881" s="15"/>
      <c r="ARZ881" s="15"/>
      <c r="ASA881" s="15"/>
      <c r="ASB881" s="15"/>
      <c r="ASC881" s="15"/>
      <c r="ASD881" s="15"/>
      <c r="ASE881" s="15"/>
      <c r="ASF881" s="15"/>
      <c r="ASG881" s="15"/>
      <c r="ASH881" s="15"/>
      <c r="ASI881" s="15"/>
      <c r="ASJ881" s="15"/>
      <c r="ASK881" s="15"/>
      <c r="ASL881" s="15"/>
      <c r="ASM881" s="15"/>
      <c r="ASN881" s="15"/>
      <c r="ASO881" s="15"/>
      <c r="ASP881" s="15"/>
      <c r="ASQ881" s="15"/>
      <c r="ASR881" s="15"/>
      <c r="ASS881" s="15"/>
      <c r="AST881" s="15"/>
      <c r="ASU881" s="15"/>
      <c r="ASV881" s="15"/>
      <c r="ASW881" s="15"/>
      <c r="ASX881" s="15"/>
      <c r="ASY881" s="15"/>
      <c r="ASZ881" s="15"/>
      <c r="ATA881" s="15"/>
      <c r="ATB881" s="15"/>
      <c r="ATC881" s="15"/>
      <c r="ATD881" s="15"/>
      <c r="ATE881" s="15"/>
      <c r="ATF881" s="15"/>
      <c r="ATG881" s="15"/>
      <c r="ATH881" s="15"/>
      <c r="ATI881" s="15"/>
      <c r="ATJ881" s="15"/>
      <c r="ATK881" s="15"/>
      <c r="ATL881" s="15"/>
      <c r="ATM881" s="15"/>
      <c r="ATN881" s="15"/>
      <c r="ATO881" s="15"/>
      <c r="ATP881" s="15"/>
      <c r="ATQ881" s="15"/>
      <c r="ATR881" s="15"/>
      <c r="ATS881" s="15"/>
      <c r="ATT881" s="15"/>
      <c r="ATU881" s="15"/>
      <c r="ATV881" s="15"/>
      <c r="ATW881" s="15"/>
      <c r="ATX881" s="15"/>
      <c r="ATY881" s="15"/>
      <c r="ATZ881" s="15"/>
      <c r="AUA881" s="15"/>
      <c r="AUB881" s="15"/>
      <c r="AUC881" s="15"/>
      <c r="AUD881" s="15"/>
      <c r="AUE881" s="15"/>
      <c r="AUF881" s="15"/>
      <c r="AUG881" s="15"/>
      <c r="AUH881" s="15"/>
      <c r="AUI881" s="15"/>
      <c r="AUJ881" s="15"/>
      <c r="AUK881" s="15"/>
      <c r="AUL881" s="15"/>
      <c r="AUM881" s="15"/>
      <c r="AUN881" s="15"/>
      <c r="AUO881" s="15"/>
      <c r="AUP881" s="15"/>
      <c r="AUQ881" s="15"/>
      <c r="AUR881" s="15"/>
      <c r="AUS881" s="15"/>
      <c r="AUT881" s="15"/>
      <c r="AUU881" s="15"/>
      <c r="AUV881" s="15"/>
      <c r="AUW881" s="15"/>
      <c r="AUX881" s="15"/>
      <c r="AUY881" s="15"/>
      <c r="AUZ881" s="15"/>
      <c r="AVA881" s="15"/>
      <c r="AVB881" s="15"/>
      <c r="AVC881" s="15"/>
      <c r="AVD881" s="15"/>
      <c r="AVE881" s="15"/>
      <c r="AVF881" s="15"/>
      <c r="AVG881" s="15"/>
      <c r="AVH881" s="15"/>
      <c r="AVI881" s="15"/>
      <c r="AVJ881" s="15"/>
      <c r="AVK881" s="15"/>
      <c r="AVL881" s="15"/>
      <c r="AVM881" s="15"/>
      <c r="AVN881" s="15"/>
      <c r="AVO881" s="15"/>
      <c r="AVP881" s="15"/>
      <c r="AVQ881" s="15"/>
      <c r="AVR881" s="15"/>
      <c r="AVS881" s="15"/>
      <c r="AVT881" s="15"/>
      <c r="AVU881" s="15"/>
      <c r="AVV881" s="15"/>
      <c r="AVW881" s="15"/>
      <c r="AVX881" s="15"/>
      <c r="AVY881" s="15"/>
      <c r="AVZ881" s="15"/>
      <c r="AWA881" s="15"/>
      <c r="AWB881" s="15"/>
      <c r="AWC881" s="15"/>
      <c r="AWD881" s="15"/>
      <c r="AWE881" s="15"/>
      <c r="AWF881" s="15"/>
      <c r="AWG881" s="15"/>
      <c r="AWH881" s="15"/>
      <c r="AWI881" s="15"/>
      <c r="AWJ881" s="15"/>
      <c r="AWK881" s="15"/>
      <c r="AWL881" s="15"/>
      <c r="AWM881" s="15"/>
      <c r="AWN881" s="15"/>
      <c r="AWO881" s="15"/>
      <c r="AWP881" s="15"/>
      <c r="AWQ881" s="15"/>
      <c r="AWR881" s="15"/>
      <c r="AWS881" s="15"/>
      <c r="AWT881" s="15"/>
      <c r="AWU881" s="15"/>
      <c r="AWV881" s="15"/>
      <c r="AWW881" s="15"/>
      <c r="AWX881" s="15"/>
      <c r="AWY881" s="15"/>
      <c r="AWZ881" s="15"/>
      <c r="AXA881" s="15"/>
      <c r="AXB881" s="15"/>
      <c r="AXC881" s="15"/>
      <c r="AXD881" s="15"/>
      <c r="AXE881" s="15"/>
      <c r="AXF881" s="15"/>
      <c r="AXG881" s="15"/>
      <c r="AXH881" s="15"/>
      <c r="AXI881" s="15"/>
      <c r="AXJ881" s="15"/>
      <c r="AXK881" s="15"/>
      <c r="AXL881" s="15"/>
      <c r="AXM881" s="15"/>
      <c r="AXN881" s="15"/>
      <c r="AXO881" s="15"/>
      <c r="AXP881" s="15"/>
      <c r="AXQ881" s="15"/>
      <c r="AXR881" s="15"/>
      <c r="AXS881" s="15"/>
      <c r="AXT881" s="15"/>
      <c r="AXU881" s="15"/>
      <c r="AXV881" s="15"/>
      <c r="AXW881" s="15"/>
      <c r="AXX881" s="15"/>
      <c r="AXY881" s="15"/>
      <c r="AXZ881" s="15"/>
      <c r="AYA881" s="15"/>
      <c r="AYB881" s="15"/>
      <c r="AYC881" s="15"/>
      <c r="AYD881" s="15"/>
      <c r="AYE881" s="15"/>
      <c r="AYF881" s="15"/>
      <c r="AYG881" s="15"/>
      <c r="AYH881" s="15"/>
      <c r="AYI881" s="15"/>
      <c r="AYJ881" s="15"/>
      <c r="AYK881" s="15"/>
      <c r="AYL881" s="15"/>
      <c r="AYM881" s="15"/>
      <c r="AYN881" s="15"/>
      <c r="AYO881" s="15"/>
      <c r="AYP881" s="15"/>
      <c r="AYQ881" s="15"/>
      <c r="AYR881" s="15"/>
      <c r="AYS881" s="15"/>
      <c r="AYT881" s="15"/>
      <c r="AYU881" s="15"/>
      <c r="AYV881" s="15"/>
      <c r="AYW881" s="15"/>
      <c r="AYX881" s="15"/>
      <c r="AYY881" s="15"/>
      <c r="AYZ881" s="15"/>
      <c r="AZA881" s="15"/>
      <c r="AZB881" s="15"/>
      <c r="AZC881" s="15"/>
      <c r="AZD881" s="15"/>
      <c r="AZE881" s="15"/>
      <c r="AZF881" s="15"/>
      <c r="AZG881" s="15"/>
      <c r="AZH881" s="15"/>
      <c r="AZI881" s="15"/>
      <c r="AZJ881" s="15"/>
      <c r="AZK881" s="15"/>
      <c r="AZL881" s="15"/>
      <c r="AZM881" s="15"/>
      <c r="AZN881" s="15"/>
      <c r="AZO881" s="15"/>
      <c r="AZP881" s="15"/>
      <c r="AZQ881" s="15"/>
      <c r="AZR881" s="15"/>
      <c r="AZS881" s="15"/>
      <c r="AZT881" s="15"/>
      <c r="AZU881" s="15"/>
      <c r="AZV881" s="15"/>
      <c r="AZW881" s="15"/>
      <c r="AZX881" s="15"/>
      <c r="AZY881" s="15"/>
      <c r="AZZ881" s="15"/>
      <c r="BAA881" s="15"/>
      <c r="BAB881" s="15"/>
      <c r="BAC881" s="15"/>
      <c r="BAD881" s="15"/>
      <c r="BAE881" s="15"/>
      <c r="BAF881" s="15"/>
      <c r="BAG881" s="15"/>
      <c r="BAH881" s="15"/>
      <c r="BAI881" s="15"/>
      <c r="BAJ881" s="15"/>
      <c r="BAK881" s="15"/>
      <c r="BAL881" s="15"/>
      <c r="BAM881" s="15"/>
      <c r="BAN881" s="15"/>
      <c r="BAO881" s="15"/>
      <c r="BAP881" s="15"/>
      <c r="BAQ881" s="15"/>
      <c r="BAR881" s="15"/>
      <c r="BAS881" s="15"/>
      <c r="BAT881" s="15"/>
      <c r="BAU881" s="15"/>
      <c r="BAV881" s="15"/>
      <c r="BAW881" s="15"/>
      <c r="BAX881" s="15"/>
      <c r="BAY881" s="15"/>
      <c r="BAZ881" s="15"/>
      <c r="BBA881" s="15"/>
      <c r="BBB881" s="15"/>
      <c r="BBC881" s="15"/>
      <c r="BBD881" s="15"/>
      <c r="BBE881" s="15"/>
      <c r="BBF881" s="15"/>
      <c r="BBG881" s="15"/>
      <c r="BBH881" s="15"/>
      <c r="BBI881" s="15"/>
      <c r="BBJ881" s="15"/>
      <c r="BBK881" s="15"/>
      <c r="BBL881" s="15"/>
      <c r="BBM881" s="15"/>
      <c r="BBN881" s="15"/>
      <c r="BBO881" s="15"/>
      <c r="BBP881" s="15"/>
      <c r="BBQ881" s="15"/>
      <c r="BBR881" s="15"/>
      <c r="BBS881" s="15"/>
      <c r="BBT881" s="15"/>
      <c r="BBU881" s="15"/>
      <c r="BBV881" s="15"/>
      <c r="BBW881" s="15"/>
      <c r="BBX881" s="15"/>
      <c r="BBY881" s="15"/>
      <c r="BBZ881" s="15"/>
      <c r="BCA881" s="15"/>
      <c r="BCB881" s="15"/>
      <c r="BCC881" s="15"/>
      <c r="BCD881" s="15"/>
      <c r="BCE881" s="15"/>
      <c r="BCF881" s="15"/>
      <c r="BCG881" s="15"/>
      <c r="BCH881" s="15"/>
      <c r="BCI881" s="15"/>
      <c r="BCJ881" s="15"/>
      <c r="BCK881" s="15"/>
      <c r="BCL881" s="15"/>
    </row>
    <row r="882" spans="1:1469" s="55" customFormat="1" ht="12" x14ac:dyDescent="0.2">
      <c r="A882" s="124" t="s">
        <v>2526</v>
      </c>
      <c r="B882" s="161" t="s">
        <v>2525</v>
      </c>
      <c r="C882" s="125">
        <f t="shared" si="49"/>
        <v>16.09090909090909</v>
      </c>
      <c r="D882" s="191"/>
      <c r="E882" s="161" t="s">
        <v>3665</v>
      </c>
      <c r="F882" s="161" t="s">
        <v>3259</v>
      </c>
      <c r="G882" s="174">
        <v>4</v>
      </c>
      <c r="H882" s="659">
        <v>2</v>
      </c>
      <c r="I882" s="193">
        <v>5</v>
      </c>
      <c r="J882" s="167"/>
      <c r="K882" s="168">
        <v>4</v>
      </c>
      <c r="L882" s="130">
        <f t="shared" si="50"/>
        <v>4</v>
      </c>
      <c r="M882" s="509">
        <v>16</v>
      </c>
      <c r="N882" s="208" t="s">
        <v>339</v>
      </c>
      <c r="O882" s="210">
        <v>44612</v>
      </c>
      <c r="P882" s="509">
        <v>12</v>
      </c>
      <c r="Q882" s="208" t="s">
        <v>339</v>
      </c>
      <c r="R882" s="210">
        <v>44507</v>
      </c>
      <c r="S882" s="508">
        <v>22</v>
      </c>
      <c r="T882" s="389" t="s">
        <v>339</v>
      </c>
      <c r="U882" s="131">
        <v>44247</v>
      </c>
      <c r="V882" s="509">
        <v>14</v>
      </c>
      <c r="W882" s="208" t="s">
        <v>339</v>
      </c>
      <c r="X882" s="210">
        <v>44213</v>
      </c>
      <c r="Y882" s="509">
        <v>16</v>
      </c>
      <c r="Z882" s="208" t="s">
        <v>339</v>
      </c>
      <c r="AA882" s="210">
        <v>44212</v>
      </c>
      <c r="AB882" s="508">
        <v>16</v>
      </c>
      <c r="AC882" s="389" t="s">
        <v>339</v>
      </c>
      <c r="AD882" s="131">
        <v>43877</v>
      </c>
      <c r="AE882" s="508">
        <v>22</v>
      </c>
      <c r="AF882" s="389" t="s">
        <v>339</v>
      </c>
      <c r="AG882" s="131">
        <v>43681</v>
      </c>
      <c r="AH882" s="414">
        <v>22</v>
      </c>
      <c r="AI882" s="389" t="s">
        <v>339</v>
      </c>
      <c r="AJ882" s="131">
        <v>43680</v>
      </c>
      <c r="AK882" s="145"/>
      <c r="AL882" s="130"/>
      <c r="AM882" s="131"/>
      <c r="AN882" s="174"/>
      <c r="AO882" s="194"/>
      <c r="AP882" s="175"/>
      <c r="AQ882" s="16"/>
      <c r="AR882" s="16"/>
      <c r="AS882" s="71"/>
      <c r="AT882" s="16"/>
      <c r="AU882" s="16"/>
      <c r="AV882" s="71"/>
      <c r="AW882" s="16"/>
      <c r="AX882" s="16"/>
      <c r="AY882" s="44"/>
      <c r="AZ882" s="16"/>
      <c r="BA882" s="16"/>
      <c r="BB882" s="44"/>
      <c r="BC882" s="16"/>
      <c r="BD882" s="16"/>
      <c r="BE882" s="44"/>
      <c r="BF882" s="20"/>
      <c r="BG882" s="16"/>
      <c r="BH882" s="44"/>
      <c r="BI882" s="20"/>
      <c r="BJ882" s="16"/>
      <c r="BK882" s="19"/>
      <c r="BL882" s="20"/>
      <c r="BM882" s="16"/>
      <c r="BN882" s="19"/>
      <c r="BO882" s="20"/>
      <c r="BP882" s="16"/>
      <c r="BQ882" s="19"/>
      <c r="BR882" s="20"/>
      <c r="BS882" s="16"/>
      <c r="BT882" s="19"/>
      <c r="BU882" s="20"/>
      <c r="BV882" s="16"/>
      <c r="BW882" s="19"/>
      <c r="BX882" s="16"/>
      <c r="BY882" s="16"/>
      <c r="BZ882" s="19"/>
      <c r="CA882" s="16"/>
      <c r="CB882" s="16"/>
      <c r="CC882" s="19"/>
      <c r="CD882" s="50"/>
      <c r="CE882" s="50"/>
      <c r="CF882" s="50"/>
      <c r="CG882" s="50"/>
      <c r="CH882" s="50"/>
      <c r="CI882" s="50"/>
      <c r="CJ882" s="50"/>
      <c r="CK882" s="50"/>
      <c r="CL882" s="50"/>
      <c r="CM882" s="50"/>
      <c r="CN882" s="50"/>
      <c r="CO882" s="50"/>
      <c r="CP882" s="50"/>
      <c r="CQ882" s="50"/>
      <c r="CR882" s="50"/>
      <c r="CS882" s="50"/>
      <c r="CT882" s="50"/>
      <c r="CU882" s="50"/>
      <c r="CV882" s="50"/>
      <c r="CW882" s="50"/>
      <c r="CX882" s="50"/>
      <c r="CY882" s="50"/>
      <c r="CZ882" s="50"/>
      <c r="DA882" s="50"/>
      <c r="DB882" s="50"/>
      <c r="DC882" s="50"/>
      <c r="DD882" s="50"/>
      <c r="DE882" s="50"/>
      <c r="DF882" s="50"/>
      <c r="DG882" s="50"/>
      <c r="DH882" s="50"/>
      <c r="DI882" s="50"/>
      <c r="DJ882" s="50"/>
      <c r="DK882" s="50"/>
      <c r="DL882" s="50"/>
      <c r="DM882" s="50"/>
      <c r="DN882" s="50"/>
      <c r="DO882" s="50"/>
      <c r="DP882" s="50"/>
      <c r="DQ882" s="50"/>
      <c r="DR882" s="50"/>
      <c r="DS882" s="50"/>
      <c r="DT882" s="50"/>
      <c r="DU882" s="50"/>
      <c r="DV882" s="50"/>
      <c r="DW882" s="50"/>
      <c r="DX882" s="50"/>
      <c r="DY882" s="50"/>
      <c r="DZ882" s="50"/>
      <c r="EA882" s="50"/>
      <c r="EB882" s="50"/>
      <c r="EC882" s="50"/>
      <c r="ED882" s="50"/>
      <c r="EE882" s="50"/>
      <c r="EF882" s="50"/>
      <c r="EG882" s="50"/>
      <c r="EH882" s="50"/>
      <c r="EI882" s="50"/>
      <c r="EJ882" s="50"/>
      <c r="EK882" s="50"/>
      <c r="EL882" s="50"/>
      <c r="EM882" s="50"/>
      <c r="EN882" s="50"/>
      <c r="EO882" s="50"/>
      <c r="EP882" s="50"/>
      <c r="EQ882" s="50"/>
      <c r="ER882" s="50"/>
      <c r="ES882" s="50"/>
      <c r="ET882" s="50"/>
      <c r="EU882" s="50"/>
      <c r="EV882" s="50"/>
      <c r="EW882" s="50"/>
      <c r="EX882" s="50"/>
      <c r="EY882" s="50"/>
      <c r="EZ882" s="50"/>
      <c r="FA882" s="50"/>
      <c r="FB882" s="50"/>
      <c r="FC882" s="50"/>
      <c r="FD882" s="50"/>
      <c r="FE882" s="50"/>
      <c r="FF882" s="50"/>
      <c r="FG882" s="50"/>
      <c r="FH882" s="50"/>
      <c r="FI882" s="50"/>
      <c r="FJ882" s="50"/>
      <c r="FK882" s="50"/>
      <c r="FL882" s="50"/>
      <c r="FM882" s="50"/>
      <c r="FN882" s="50"/>
      <c r="FO882" s="50"/>
      <c r="FP882" s="50"/>
      <c r="FQ882" s="50"/>
      <c r="FR882" s="50"/>
      <c r="FS882" s="50"/>
      <c r="FT882" s="50"/>
      <c r="FU882" s="50"/>
      <c r="FV882" s="50"/>
      <c r="FW882" s="50"/>
      <c r="FX882" s="50"/>
      <c r="FY882" s="50"/>
      <c r="FZ882" s="50"/>
      <c r="GA882" s="50"/>
      <c r="GB882" s="50"/>
      <c r="GC882" s="50"/>
      <c r="GD882" s="50"/>
      <c r="GE882" s="50"/>
      <c r="GF882" s="50"/>
      <c r="GG882" s="50"/>
      <c r="GH882" s="50"/>
      <c r="GI882" s="50"/>
      <c r="GJ882" s="50"/>
      <c r="GK882" s="15"/>
      <c r="GL882" s="15"/>
      <c r="GM882" s="15"/>
      <c r="GN882" s="15"/>
      <c r="GO882" s="15"/>
      <c r="GP882" s="15"/>
      <c r="GQ882" s="15"/>
      <c r="GR882" s="15"/>
      <c r="GS882" s="15"/>
      <c r="GT882" s="15"/>
      <c r="GU882" s="15"/>
      <c r="GV882" s="15"/>
      <c r="GW882" s="15"/>
      <c r="GX882" s="15"/>
      <c r="GY882" s="15"/>
      <c r="GZ882" s="15"/>
      <c r="HA882" s="15"/>
      <c r="HB882" s="15"/>
      <c r="HC882" s="15"/>
      <c r="HD882" s="15"/>
      <c r="HE882" s="15"/>
      <c r="HF882" s="15"/>
      <c r="HG882" s="15"/>
      <c r="HH882" s="15"/>
      <c r="HI882" s="15"/>
      <c r="HJ882" s="15"/>
      <c r="HK882" s="15"/>
      <c r="HL882" s="15"/>
      <c r="HM882" s="15"/>
      <c r="HN882" s="15"/>
      <c r="HO882" s="15"/>
      <c r="HP882" s="15"/>
      <c r="HQ882" s="15"/>
      <c r="HR882" s="15"/>
      <c r="HS882" s="15"/>
      <c r="HT882" s="15"/>
      <c r="HU882" s="15"/>
      <c r="HV882" s="15"/>
      <c r="HW882" s="15"/>
      <c r="HX882" s="15"/>
      <c r="HY882" s="15"/>
      <c r="HZ882" s="15"/>
      <c r="IA882" s="15"/>
      <c r="IB882" s="15"/>
      <c r="IC882" s="15"/>
      <c r="ID882" s="15"/>
      <c r="IE882" s="15"/>
      <c r="IF882" s="15"/>
      <c r="IG882" s="15"/>
      <c r="IH882" s="15"/>
      <c r="II882" s="15"/>
      <c r="IJ882" s="15"/>
      <c r="IK882" s="15"/>
      <c r="IL882" s="15"/>
      <c r="IM882" s="15"/>
      <c r="IN882" s="15"/>
      <c r="IO882" s="15"/>
      <c r="IP882" s="15"/>
      <c r="IQ882" s="15"/>
      <c r="IR882" s="15"/>
      <c r="IS882" s="15"/>
      <c r="IT882" s="15"/>
      <c r="IU882" s="15"/>
      <c r="IV882" s="15"/>
      <c r="IW882" s="15"/>
      <c r="IX882" s="15"/>
      <c r="IY882" s="15"/>
      <c r="IZ882" s="15"/>
      <c r="JA882" s="15"/>
      <c r="JB882" s="15"/>
      <c r="JC882" s="15"/>
      <c r="JD882" s="15"/>
      <c r="JE882" s="15"/>
      <c r="JF882" s="15"/>
      <c r="JG882" s="15"/>
      <c r="JH882" s="15"/>
      <c r="JI882" s="15"/>
      <c r="JJ882" s="15"/>
      <c r="JK882" s="15"/>
      <c r="JL882" s="15"/>
      <c r="JM882" s="15"/>
      <c r="JN882" s="15"/>
      <c r="JO882" s="15"/>
      <c r="JP882" s="15"/>
      <c r="JQ882" s="15"/>
      <c r="JR882" s="15"/>
      <c r="JS882" s="15"/>
      <c r="JT882" s="15"/>
      <c r="JU882" s="15"/>
      <c r="JV882" s="15"/>
      <c r="JW882" s="15"/>
      <c r="JX882" s="15"/>
      <c r="JY882" s="15"/>
      <c r="JZ882" s="15"/>
      <c r="KA882" s="15"/>
      <c r="KB882" s="15"/>
      <c r="KC882" s="15"/>
      <c r="KD882" s="15"/>
      <c r="KE882" s="15"/>
      <c r="KF882" s="15"/>
      <c r="KG882" s="15"/>
      <c r="KH882" s="15"/>
      <c r="KI882" s="15"/>
      <c r="KJ882" s="15"/>
      <c r="KK882" s="15"/>
      <c r="KL882" s="15"/>
      <c r="KM882" s="15"/>
      <c r="KN882" s="15"/>
      <c r="KO882" s="15"/>
      <c r="KP882" s="15"/>
      <c r="KQ882" s="15"/>
      <c r="KR882" s="15"/>
      <c r="KS882" s="15"/>
      <c r="KT882" s="15"/>
      <c r="KU882" s="15"/>
      <c r="KV882" s="15"/>
      <c r="KW882" s="15"/>
      <c r="KX882" s="15"/>
      <c r="KY882" s="15"/>
      <c r="KZ882" s="15"/>
      <c r="LA882" s="15"/>
      <c r="LB882" s="15"/>
      <c r="LC882" s="15"/>
      <c r="LD882" s="15"/>
      <c r="LE882" s="15"/>
      <c r="LF882" s="15"/>
      <c r="LG882" s="15"/>
      <c r="LH882" s="15"/>
      <c r="LI882" s="15"/>
      <c r="LJ882" s="15"/>
      <c r="LK882" s="15"/>
      <c r="LL882" s="15"/>
      <c r="LM882" s="15"/>
      <c r="LN882" s="15"/>
      <c r="LO882" s="15"/>
      <c r="LP882" s="15"/>
      <c r="LQ882" s="15"/>
      <c r="LR882" s="15"/>
      <c r="LS882" s="15"/>
      <c r="LT882" s="15"/>
      <c r="LU882" s="15"/>
      <c r="LV882" s="15"/>
      <c r="LW882" s="15"/>
      <c r="LX882" s="15"/>
      <c r="LY882" s="15"/>
      <c r="LZ882" s="15"/>
      <c r="MA882" s="15"/>
      <c r="MB882" s="15"/>
      <c r="MC882" s="15"/>
      <c r="MD882" s="15"/>
      <c r="ME882" s="15"/>
      <c r="MF882" s="15"/>
      <c r="MG882" s="15"/>
      <c r="MH882" s="15"/>
      <c r="MI882" s="15"/>
      <c r="MJ882" s="15"/>
      <c r="MK882" s="15"/>
      <c r="ML882" s="15"/>
      <c r="MM882" s="15"/>
      <c r="MN882" s="15"/>
      <c r="MO882" s="15"/>
      <c r="MP882" s="15"/>
      <c r="MQ882" s="15"/>
      <c r="MR882" s="15"/>
      <c r="MS882" s="15"/>
      <c r="MT882" s="15"/>
      <c r="MU882" s="15"/>
      <c r="MV882" s="15"/>
      <c r="MW882" s="15"/>
      <c r="MX882" s="15"/>
      <c r="MY882" s="15"/>
      <c r="MZ882" s="15"/>
      <c r="NA882" s="15"/>
      <c r="NB882" s="15"/>
      <c r="NC882" s="15"/>
      <c r="ND882" s="15"/>
      <c r="NE882" s="15"/>
      <c r="NF882" s="15"/>
      <c r="NG882" s="15"/>
      <c r="NH882" s="15"/>
      <c r="NI882" s="15"/>
      <c r="NJ882" s="15"/>
      <c r="NK882" s="15"/>
      <c r="NL882" s="15"/>
      <c r="NM882" s="15"/>
      <c r="NN882" s="15"/>
      <c r="NO882" s="15"/>
      <c r="NP882" s="15"/>
      <c r="NQ882" s="15"/>
      <c r="NR882" s="15"/>
      <c r="NS882" s="15"/>
      <c r="NT882" s="15"/>
      <c r="NU882" s="15"/>
      <c r="NV882" s="15"/>
      <c r="NW882" s="15"/>
      <c r="NX882" s="15"/>
      <c r="NY882" s="15"/>
      <c r="NZ882" s="15"/>
      <c r="OA882" s="15"/>
      <c r="OB882" s="15"/>
      <c r="OC882" s="15"/>
      <c r="OD882" s="15"/>
      <c r="OE882" s="15"/>
      <c r="OF882" s="15"/>
      <c r="OG882" s="15"/>
      <c r="OH882" s="15"/>
      <c r="OI882" s="15"/>
      <c r="OJ882" s="15"/>
      <c r="OK882" s="15"/>
      <c r="OL882" s="15"/>
      <c r="OM882" s="15"/>
      <c r="ON882" s="15"/>
      <c r="OO882" s="15"/>
      <c r="OP882" s="15"/>
      <c r="OQ882" s="15"/>
      <c r="OR882" s="15"/>
      <c r="OS882" s="15"/>
      <c r="OT882" s="15"/>
      <c r="OU882" s="15"/>
      <c r="OV882" s="15"/>
      <c r="OW882" s="15"/>
      <c r="OX882" s="15"/>
      <c r="OY882" s="15"/>
      <c r="OZ882" s="15"/>
      <c r="PA882" s="15"/>
      <c r="PB882" s="15"/>
      <c r="PC882" s="15"/>
      <c r="PD882" s="15"/>
      <c r="PE882" s="15"/>
      <c r="PF882" s="15"/>
      <c r="PG882" s="15"/>
      <c r="PH882" s="15"/>
      <c r="PI882" s="15"/>
      <c r="PJ882" s="15"/>
      <c r="PK882" s="15"/>
      <c r="PL882" s="15"/>
      <c r="PM882" s="15"/>
      <c r="PN882" s="15"/>
      <c r="PO882" s="15"/>
      <c r="PP882" s="15"/>
      <c r="PQ882" s="15"/>
      <c r="PR882" s="15"/>
      <c r="PS882" s="15"/>
      <c r="PT882" s="15"/>
      <c r="PU882" s="15"/>
      <c r="PV882" s="15"/>
      <c r="PW882" s="15"/>
      <c r="PX882" s="15"/>
      <c r="PY882" s="15"/>
      <c r="PZ882" s="15"/>
      <c r="QA882" s="15"/>
      <c r="QB882" s="15"/>
      <c r="QC882" s="15"/>
      <c r="QD882" s="15"/>
      <c r="QE882" s="15"/>
      <c r="QF882" s="15"/>
      <c r="QG882" s="15"/>
      <c r="QH882" s="15"/>
      <c r="QI882" s="15"/>
      <c r="QJ882" s="15"/>
      <c r="QK882" s="15"/>
      <c r="QL882" s="15"/>
      <c r="QM882" s="15"/>
      <c r="QN882" s="15"/>
      <c r="QO882" s="15"/>
      <c r="QP882" s="15"/>
      <c r="QQ882" s="15"/>
      <c r="QR882" s="15"/>
      <c r="QS882" s="15"/>
      <c r="QT882" s="15"/>
      <c r="QU882" s="15"/>
      <c r="QV882" s="15"/>
      <c r="QW882" s="15"/>
      <c r="QX882" s="15"/>
      <c r="QY882" s="15"/>
      <c r="QZ882" s="15"/>
      <c r="RA882" s="15"/>
      <c r="RB882" s="15"/>
      <c r="RC882" s="15"/>
      <c r="RD882" s="15"/>
      <c r="RE882" s="15"/>
      <c r="RF882" s="15"/>
      <c r="RG882" s="15"/>
      <c r="RH882" s="15"/>
      <c r="RI882" s="15"/>
      <c r="RJ882" s="15"/>
      <c r="RK882" s="15"/>
      <c r="RL882" s="15"/>
      <c r="RM882" s="15"/>
      <c r="RN882" s="15"/>
      <c r="RO882" s="15"/>
      <c r="RP882" s="15"/>
      <c r="RQ882" s="15"/>
      <c r="RR882" s="15"/>
      <c r="RS882" s="15"/>
      <c r="RT882" s="15"/>
      <c r="RU882" s="15"/>
      <c r="RV882" s="15"/>
      <c r="RW882" s="15"/>
      <c r="RX882" s="15"/>
      <c r="RY882" s="15"/>
      <c r="RZ882" s="15"/>
      <c r="SA882" s="15"/>
      <c r="SB882" s="15"/>
      <c r="SC882" s="15"/>
      <c r="SD882" s="15"/>
      <c r="SE882" s="15"/>
      <c r="SF882" s="15"/>
      <c r="SG882" s="15"/>
      <c r="SH882" s="15"/>
      <c r="SI882" s="15"/>
      <c r="SJ882" s="15"/>
      <c r="SK882" s="15"/>
      <c r="SL882" s="15"/>
      <c r="SM882" s="15"/>
      <c r="SN882" s="15"/>
      <c r="SO882" s="15"/>
      <c r="SP882" s="15"/>
      <c r="SQ882" s="15"/>
      <c r="SR882" s="15"/>
      <c r="SS882" s="15"/>
      <c r="ST882" s="15"/>
      <c r="SU882" s="15"/>
      <c r="SV882" s="15"/>
      <c r="SW882" s="15"/>
      <c r="SX882" s="15"/>
      <c r="SY882" s="15"/>
      <c r="SZ882" s="15"/>
      <c r="TA882" s="15"/>
      <c r="TB882" s="15"/>
      <c r="TC882" s="15"/>
      <c r="TD882" s="15"/>
      <c r="TE882" s="15"/>
      <c r="TF882" s="15"/>
      <c r="TG882" s="15"/>
      <c r="TH882" s="15"/>
      <c r="TI882" s="15"/>
      <c r="TJ882" s="15"/>
      <c r="TK882" s="15"/>
      <c r="TL882" s="15"/>
      <c r="TM882" s="15"/>
      <c r="TN882" s="15"/>
      <c r="TO882" s="15"/>
      <c r="TP882" s="15"/>
      <c r="TQ882" s="15"/>
      <c r="TR882" s="15"/>
      <c r="TS882" s="15"/>
      <c r="TT882" s="15"/>
      <c r="TU882" s="15"/>
      <c r="TV882" s="15"/>
      <c r="TW882" s="15"/>
      <c r="TX882" s="15"/>
      <c r="TY882" s="15"/>
      <c r="TZ882" s="15"/>
      <c r="UA882" s="15"/>
      <c r="UB882" s="15"/>
      <c r="UC882" s="15"/>
      <c r="UD882" s="15"/>
      <c r="UE882" s="15"/>
      <c r="UF882" s="15"/>
      <c r="UG882" s="15"/>
      <c r="UH882" s="15"/>
      <c r="UI882" s="15"/>
      <c r="UJ882" s="15"/>
      <c r="UK882" s="15"/>
      <c r="UL882" s="15"/>
      <c r="UM882" s="15"/>
      <c r="UN882" s="15"/>
      <c r="UO882" s="15"/>
      <c r="UP882" s="15"/>
      <c r="UQ882" s="15"/>
      <c r="UR882" s="15"/>
      <c r="US882" s="15"/>
      <c r="UT882" s="15"/>
      <c r="UU882" s="15"/>
      <c r="UV882" s="15"/>
      <c r="UW882" s="15"/>
      <c r="UX882" s="15"/>
      <c r="UY882" s="15"/>
      <c r="UZ882" s="15"/>
      <c r="VA882" s="15"/>
      <c r="VB882" s="15"/>
      <c r="VC882" s="15"/>
      <c r="VD882" s="15"/>
      <c r="VE882" s="15"/>
      <c r="VF882" s="15"/>
      <c r="VG882" s="15"/>
      <c r="VH882" s="15"/>
      <c r="VI882" s="15"/>
      <c r="VJ882" s="15"/>
      <c r="VK882" s="15"/>
      <c r="VL882" s="15"/>
      <c r="VM882" s="15"/>
      <c r="VN882" s="15"/>
      <c r="VO882" s="15"/>
      <c r="VP882" s="15"/>
      <c r="VQ882" s="15"/>
      <c r="VR882" s="15"/>
      <c r="VS882" s="15"/>
      <c r="VT882" s="15"/>
      <c r="VU882" s="15"/>
      <c r="VV882" s="15"/>
      <c r="VW882" s="15"/>
      <c r="VX882" s="15"/>
      <c r="VY882" s="15"/>
      <c r="VZ882" s="15"/>
      <c r="WA882" s="15"/>
      <c r="WB882" s="15"/>
      <c r="WC882" s="15"/>
      <c r="WD882" s="15"/>
      <c r="WE882" s="15"/>
      <c r="WF882" s="15"/>
      <c r="WG882" s="15"/>
      <c r="WH882" s="15"/>
      <c r="WI882" s="15"/>
      <c r="WJ882" s="15"/>
      <c r="WK882" s="15"/>
      <c r="WL882" s="15"/>
      <c r="WM882" s="15"/>
      <c r="WN882" s="15"/>
      <c r="WO882" s="15"/>
      <c r="WP882" s="15"/>
      <c r="WQ882" s="15"/>
      <c r="WR882" s="15"/>
      <c r="WS882" s="15"/>
      <c r="WT882" s="15"/>
      <c r="WU882" s="15"/>
      <c r="WV882" s="15"/>
      <c r="WW882" s="15"/>
      <c r="WX882" s="15"/>
      <c r="WY882" s="15"/>
      <c r="WZ882" s="15"/>
      <c r="XA882" s="15"/>
      <c r="XB882" s="15"/>
      <c r="XC882" s="15"/>
      <c r="XD882" s="15"/>
      <c r="XE882" s="15"/>
      <c r="XF882" s="15"/>
      <c r="XG882" s="15"/>
      <c r="XH882" s="15"/>
      <c r="XI882" s="15"/>
      <c r="XJ882" s="15"/>
      <c r="XK882" s="15"/>
      <c r="XL882" s="15"/>
      <c r="XM882" s="15"/>
      <c r="XN882" s="15"/>
      <c r="XO882" s="15"/>
      <c r="XP882" s="15"/>
      <c r="XQ882" s="15"/>
      <c r="XR882" s="15"/>
      <c r="XS882" s="15"/>
      <c r="XT882" s="15"/>
      <c r="XU882" s="15"/>
      <c r="XV882" s="15"/>
      <c r="XW882" s="15"/>
      <c r="XX882" s="15"/>
      <c r="XY882" s="15"/>
      <c r="XZ882" s="15"/>
      <c r="YA882" s="15"/>
      <c r="YB882" s="15"/>
      <c r="YC882" s="15"/>
      <c r="YD882" s="15"/>
      <c r="YE882" s="15"/>
      <c r="YF882" s="15"/>
      <c r="YG882" s="15"/>
      <c r="YH882" s="15"/>
      <c r="YI882" s="15"/>
      <c r="YJ882" s="15"/>
      <c r="YK882" s="15"/>
      <c r="YL882" s="15"/>
      <c r="YM882" s="15"/>
      <c r="YN882" s="15"/>
      <c r="YO882" s="15"/>
      <c r="YP882" s="15"/>
      <c r="YQ882" s="15"/>
      <c r="YR882" s="15"/>
      <c r="YS882" s="15"/>
      <c r="YT882" s="15"/>
      <c r="YU882" s="15"/>
      <c r="YV882" s="15"/>
      <c r="YW882" s="15"/>
      <c r="YX882" s="15"/>
      <c r="YY882" s="15"/>
      <c r="YZ882" s="15"/>
      <c r="ZA882" s="15"/>
      <c r="ZB882" s="15"/>
      <c r="ZC882" s="15"/>
      <c r="ZD882" s="15"/>
      <c r="ZE882" s="15"/>
      <c r="ZF882" s="15"/>
      <c r="ZG882" s="15"/>
      <c r="ZH882" s="15"/>
      <c r="ZI882" s="15"/>
      <c r="ZJ882" s="15"/>
      <c r="ZK882" s="15"/>
      <c r="ZL882" s="15"/>
      <c r="ZM882" s="15"/>
      <c r="ZN882" s="15"/>
      <c r="ZO882" s="15"/>
      <c r="ZP882" s="15"/>
      <c r="ZQ882" s="15"/>
      <c r="ZR882" s="15"/>
      <c r="ZS882" s="15"/>
      <c r="ZT882" s="15"/>
      <c r="ZU882" s="15"/>
      <c r="ZV882" s="15"/>
      <c r="ZW882" s="15"/>
      <c r="ZX882" s="15"/>
      <c r="ZY882" s="15"/>
      <c r="ZZ882" s="15"/>
      <c r="AAA882" s="15"/>
      <c r="AAB882" s="15"/>
      <c r="AAC882" s="15"/>
      <c r="AAD882" s="15"/>
      <c r="AAE882" s="15"/>
      <c r="AAF882" s="15"/>
      <c r="AAG882" s="15"/>
      <c r="AAH882" s="15"/>
      <c r="AAI882" s="15"/>
      <c r="AAJ882" s="15"/>
      <c r="AAK882" s="15"/>
      <c r="AAL882" s="15"/>
      <c r="AAM882" s="15"/>
      <c r="AAN882" s="15"/>
      <c r="AAO882" s="15"/>
      <c r="AAP882" s="15"/>
      <c r="AAQ882" s="15"/>
      <c r="AAR882" s="15"/>
      <c r="AAS882" s="15"/>
      <c r="AAT882" s="15"/>
      <c r="AAU882" s="15"/>
      <c r="AAV882" s="15"/>
      <c r="AAW882" s="15"/>
      <c r="AAX882" s="15"/>
      <c r="AAY882" s="15"/>
      <c r="AAZ882" s="15"/>
      <c r="ABA882" s="15"/>
      <c r="ABB882" s="15"/>
      <c r="ABC882" s="15"/>
      <c r="ABD882" s="15"/>
      <c r="ABE882" s="15"/>
      <c r="ABF882" s="15"/>
      <c r="ABG882" s="15"/>
      <c r="ABH882" s="15"/>
      <c r="ABI882" s="15"/>
      <c r="ABJ882" s="15"/>
      <c r="ABK882" s="15"/>
      <c r="ABL882" s="15"/>
      <c r="ABM882" s="15"/>
      <c r="ABN882" s="15"/>
      <c r="ABO882" s="15"/>
      <c r="ABP882" s="15"/>
      <c r="ABQ882" s="15"/>
      <c r="ABR882" s="15"/>
      <c r="ABS882" s="15"/>
      <c r="ABT882" s="15"/>
      <c r="ABU882" s="15"/>
      <c r="ABV882" s="15"/>
      <c r="ABW882" s="15"/>
      <c r="ABX882" s="15"/>
      <c r="ABY882" s="15"/>
      <c r="ABZ882" s="15"/>
      <c r="ACA882" s="15"/>
      <c r="ACB882" s="15"/>
      <c r="ACC882" s="15"/>
      <c r="ACD882" s="15"/>
      <c r="ACE882" s="15"/>
      <c r="ACF882" s="15"/>
      <c r="ACG882" s="15"/>
      <c r="ACH882" s="15"/>
      <c r="ACI882" s="15"/>
      <c r="ACJ882" s="15"/>
      <c r="ACK882" s="15"/>
      <c r="ACL882" s="15"/>
      <c r="ACM882" s="15"/>
      <c r="ACN882" s="15"/>
      <c r="ACO882" s="15"/>
      <c r="ACP882" s="15"/>
      <c r="ACQ882" s="15"/>
      <c r="ACR882" s="15"/>
      <c r="ACS882" s="15"/>
      <c r="ACT882" s="15"/>
      <c r="ACU882" s="15"/>
      <c r="ACV882" s="15"/>
      <c r="ACW882" s="15"/>
      <c r="ACX882" s="15"/>
      <c r="ACY882" s="15"/>
      <c r="ACZ882" s="15"/>
      <c r="ADA882" s="15"/>
      <c r="ADB882" s="15"/>
      <c r="ADC882" s="15"/>
      <c r="ADD882" s="15"/>
      <c r="ADE882" s="15"/>
      <c r="ADF882" s="15"/>
      <c r="ADG882" s="15"/>
      <c r="ADH882" s="15"/>
      <c r="ADI882" s="15"/>
      <c r="ADJ882" s="15"/>
      <c r="ADK882" s="15"/>
      <c r="ADL882" s="15"/>
      <c r="ADM882" s="15"/>
      <c r="ADN882" s="15"/>
      <c r="ADO882" s="15"/>
      <c r="ADP882" s="15"/>
      <c r="ADQ882" s="15"/>
      <c r="ADR882" s="15"/>
      <c r="ADS882" s="15"/>
      <c r="ADT882" s="15"/>
      <c r="ADU882" s="15"/>
      <c r="ADV882" s="15"/>
      <c r="ADW882" s="15"/>
      <c r="ADX882" s="15"/>
      <c r="ADY882" s="15"/>
      <c r="ADZ882" s="15"/>
      <c r="AEA882" s="15"/>
      <c r="AEB882" s="15"/>
      <c r="AEC882" s="15"/>
      <c r="AED882" s="15"/>
      <c r="AEE882" s="15"/>
      <c r="AEF882" s="15"/>
      <c r="AEG882" s="15"/>
      <c r="AEH882" s="15"/>
      <c r="AEI882" s="15"/>
      <c r="AEJ882" s="15"/>
      <c r="AEK882" s="15"/>
      <c r="AEL882" s="15"/>
      <c r="AEM882" s="15"/>
      <c r="AEN882" s="15"/>
      <c r="AEO882" s="15"/>
      <c r="AEP882" s="15"/>
      <c r="AEQ882" s="15"/>
      <c r="AER882" s="15"/>
      <c r="AES882" s="15"/>
      <c r="AET882" s="15"/>
      <c r="AEU882" s="15"/>
      <c r="AEV882" s="15"/>
      <c r="AEW882" s="15"/>
      <c r="AEX882" s="15"/>
      <c r="AEY882" s="15"/>
      <c r="AEZ882" s="15"/>
      <c r="AFA882" s="15"/>
      <c r="AFB882" s="15"/>
      <c r="AFC882" s="15"/>
      <c r="AFD882" s="15"/>
      <c r="AFE882" s="15"/>
      <c r="AFF882" s="15"/>
      <c r="AFG882" s="15"/>
      <c r="AFH882" s="15"/>
      <c r="AFI882" s="15"/>
      <c r="AFJ882" s="15"/>
      <c r="AFK882" s="15"/>
      <c r="AFL882" s="15"/>
      <c r="AFM882" s="15"/>
      <c r="AFN882" s="15"/>
      <c r="AFO882" s="15"/>
      <c r="AFP882" s="15"/>
      <c r="AFQ882" s="15"/>
      <c r="AFR882" s="15"/>
      <c r="AFS882" s="15"/>
      <c r="AFT882" s="15"/>
      <c r="AFU882" s="15"/>
      <c r="AFV882" s="15"/>
      <c r="AFW882" s="15"/>
      <c r="AFX882" s="15"/>
      <c r="AFY882" s="15"/>
      <c r="AFZ882" s="15"/>
      <c r="AGA882" s="15"/>
      <c r="AGB882" s="15"/>
      <c r="AGC882" s="15"/>
      <c r="AGD882" s="15"/>
      <c r="AGE882" s="15"/>
      <c r="AGF882" s="15"/>
      <c r="AGG882" s="15"/>
      <c r="AGH882" s="15"/>
      <c r="AGI882" s="15"/>
      <c r="AGJ882" s="15"/>
      <c r="AGK882" s="15"/>
      <c r="AGL882" s="15"/>
      <c r="AGM882" s="15"/>
      <c r="AGN882" s="15"/>
      <c r="AGO882" s="15"/>
      <c r="AGP882" s="15"/>
      <c r="AGQ882" s="15"/>
      <c r="AGR882" s="15"/>
      <c r="AGS882" s="15"/>
      <c r="AGT882" s="15"/>
      <c r="AGU882" s="15"/>
      <c r="AGV882" s="15"/>
      <c r="AGW882" s="15"/>
      <c r="AGX882" s="15"/>
      <c r="AGY882" s="15"/>
      <c r="AGZ882" s="15"/>
      <c r="AHA882" s="15"/>
      <c r="AHB882" s="15"/>
      <c r="AHC882" s="15"/>
      <c r="AHD882" s="15"/>
      <c r="AHE882" s="15"/>
      <c r="AHF882" s="15"/>
      <c r="AHG882" s="15"/>
      <c r="AHH882" s="15"/>
      <c r="AHI882" s="15"/>
      <c r="AHJ882" s="15"/>
      <c r="AHK882" s="15"/>
      <c r="AHL882" s="15"/>
      <c r="AHM882" s="15"/>
      <c r="AHN882" s="15"/>
      <c r="AHO882" s="15"/>
      <c r="AHP882" s="15"/>
      <c r="AHQ882" s="15"/>
      <c r="AHR882" s="15"/>
      <c r="AHS882" s="15"/>
      <c r="AHT882" s="15"/>
      <c r="AHU882" s="15"/>
      <c r="AHV882" s="15"/>
      <c r="AHW882" s="15"/>
      <c r="AHX882" s="15"/>
      <c r="AHY882" s="15"/>
      <c r="AHZ882" s="15"/>
      <c r="AIA882" s="15"/>
      <c r="AIB882" s="15"/>
      <c r="AIC882" s="15"/>
      <c r="AID882" s="15"/>
      <c r="AIE882" s="15"/>
      <c r="AIF882" s="15"/>
      <c r="AIG882" s="15"/>
      <c r="AIH882" s="15"/>
      <c r="AII882" s="15"/>
      <c r="AIJ882" s="15"/>
      <c r="AIK882" s="15"/>
      <c r="AIL882" s="15"/>
      <c r="AIM882" s="15"/>
      <c r="AIN882" s="15"/>
      <c r="AIO882" s="15"/>
      <c r="AIP882" s="15"/>
      <c r="AIQ882" s="15"/>
      <c r="AIR882" s="15"/>
      <c r="AIS882" s="15"/>
      <c r="AIT882" s="15"/>
      <c r="AIU882" s="15"/>
      <c r="AIV882" s="15"/>
      <c r="AIW882" s="15"/>
      <c r="AIX882" s="15"/>
      <c r="AIY882" s="15"/>
      <c r="AIZ882" s="15"/>
      <c r="AJA882" s="15"/>
      <c r="AJB882" s="15"/>
      <c r="AJC882" s="15"/>
      <c r="AJD882" s="15"/>
      <c r="AJE882" s="15"/>
      <c r="AJF882" s="15"/>
      <c r="AJG882" s="15"/>
      <c r="AJH882" s="15"/>
      <c r="AJI882" s="15"/>
      <c r="AJJ882" s="15"/>
      <c r="AJK882" s="15"/>
      <c r="AJL882" s="15"/>
      <c r="AJM882" s="15"/>
      <c r="AJN882" s="15"/>
      <c r="AJO882" s="15"/>
      <c r="AJP882" s="15"/>
      <c r="AJQ882" s="15"/>
      <c r="AJR882" s="15"/>
      <c r="AJS882" s="15"/>
      <c r="AJT882" s="15"/>
      <c r="AJU882" s="15"/>
      <c r="AJV882" s="15"/>
      <c r="AJW882" s="15"/>
      <c r="AJX882" s="15"/>
      <c r="AJY882" s="15"/>
      <c r="AJZ882" s="15"/>
      <c r="AKA882" s="15"/>
      <c r="AKB882" s="15"/>
      <c r="AKC882" s="15"/>
      <c r="AKD882" s="15"/>
      <c r="AKE882" s="15"/>
      <c r="AKF882" s="15"/>
      <c r="AKG882" s="15"/>
      <c r="AKH882" s="15"/>
      <c r="AKI882" s="15"/>
      <c r="AKJ882" s="15"/>
      <c r="AKK882" s="15"/>
      <c r="AKL882" s="15"/>
      <c r="AKM882" s="15"/>
      <c r="AKN882" s="15"/>
      <c r="AKO882" s="15"/>
      <c r="AKP882" s="15"/>
      <c r="AKQ882" s="15"/>
      <c r="AKR882" s="15"/>
      <c r="AKS882" s="15"/>
      <c r="AKT882" s="15"/>
      <c r="AKU882" s="15"/>
      <c r="AKV882" s="15"/>
      <c r="AKW882" s="15"/>
      <c r="AKX882" s="15"/>
      <c r="AKY882" s="15"/>
      <c r="AKZ882" s="15"/>
      <c r="ALA882" s="15"/>
      <c r="ALB882" s="15"/>
      <c r="ALC882" s="15"/>
      <c r="ALD882" s="15"/>
      <c r="ALE882" s="15"/>
      <c r="ALF882" s="15"/>
      <c r="ALG882" s="15"/>
      <c r="ALH882" s="15"/>
      <c r="ALI882" s="15"/>
      <c r="ALJ882" s="15"/>
      <c r="ALK882" s="15"/>
      <c r="ALL882" s="15"/>
      <c r="ALM882" s="15"/>
      <c r="ALN882" s="15"/>
      <c r="ALO882" s="15"/>
      <c r="ALP882" s="15"/>
      <c r="ALQ882" s="15"/>
      <c r="ALR882" s="15"/>
      <c r="ALS882" s="15"/>
      <c r="ALT882" s="15"/>
      <c r="ALU882" s="15"/>
      <c r="ALV882" s="15"/>
      <c r="ALW882" s="15"/>
      <c r="ALX882" s="15"/>
      <c r="ALY882" s="15"/>
      <c r="ALZ882" s="15"/>
      <c r="AMA882" s="15"/>
      <c r="AMB882" s="15"/>
      <c r="AMC882" s="15"/>
      <c r="AMD882" s="15"/>
      <c r="AME882" s="15"/>
      <c r="AMF882" s="15"/>
      <c r="AMG882" s="15"/>
      <c r="AMH882" s="15"/>
      <c r="AMI882" s="15"/>
      <c r="AMJ882" s="15"/>
      <c r="AMK882" s="15"/>
      <c r="AML882" s="15"/>
      <c r="AMM882" s="15"/>
      <c r="AMN882" s="15"/>
      <c r="AMO882" s="15"/>
      <c r="AMP882" s="15"/>
      <c r="AMQ882" s="15"/>
      <c r="AMR882" s="15"/>
      <c r="AMS882" s="15"/>
      <c r="AMT882" s="15"/>
      <c r="AMU882" s="15"/>
      <c r="AMV882" s="15"/>
      <c r="AMW882" s="15"/>
      <c r="AMX882" s="15"/>
      <c r="AMY882" s="15"/>
      <c r="AMZ882" s="15"/>
      <c r="ANA882" s="15"/>
      <c r="ANB882" s="15"/>
      <c r="ANC882" s="15"/>
      <c r="AND882" s="15"/>
      <c r="ANE882" s="15"/>
      <c r="ANF882" s="15"/>
      <c r="ANG882" s="15"/>
      <c r="ANH882" s="15"/>
      <c r="ANI882" s="15"/>
      <c r="ANJ882" s="15"/>
      <c r="ANK882" s="15"/>
      <c r="ANL882" s="15"/>
      <c r="ANM882" s="15"/>
      <c r="ANN882" s="15"/>
      <c r="ANO882" s="15"/>
      <c r="ANP882" s="15"/>
      <c r="ANQ882" s="15"/>
      <c r="ANR882" s="15"/>
      <c r="ANS882" s="15"/>
      <c r="ANT882" s="15"/>
      <c r="ANU882" s="15"/>
      <c r="ANV882" s="15"/>
      <c r="ANW882" s="15"/>
      <c r="ANX882" s="15"/>
      <c r="ANY882" s="15"/>
      <c r="ANZ882" s="15"/>
      <c r="AOA882" s="15"/>
      <c r="AOB882" s="15"/>
      <c r="AOC882" s="15"/>
      <c r="AOD882" s="15"/>
      <c r="AOE882" s="15"/>
      <c r="AOF882" s="15"/>
      <c r="AOG882" s="15"/>
      <c r="AOH882" s="15"/>
      <c r="AOI882" s="15"/>
      <c r="AOJ882" s="15"/>
      <c r="AOK882" s="15"/>
      <c r="AOL882" s="15"/>
      <c r="AOM882" s="15"/>
      <c r="AON882" s="15"/>
      <c r="AOO882" s="15"/>
      <c r="AOP882" s="15"/>
      <c r="AOQ882" s="15"/>
      <c r="AOR882" s="15"/>
      <c r="AOS882" s="15"/>
      <c r="AOT882" s="15"/>
      <c r="AOU882" s="15"/>
      <c r="AOV882" s="15"/>
      <c r="AOW882" s="15"/>
      <c r="AOX882" s="15"/>
      <c r="AOY882" s="15"/>
      <c r="AOZ882" s="15"/>
      <c r="APA882" s="15"/>
      <c r="APB882" s="15"/>
      <c r="APC882" s="15"/>
      <c r="APD882" s="15"/>
      <c r="APE882" s="15"/>
      <c r="APF882" s="15"/>
      <c r="APG882" s="15"/>
      <c r="APH882" s="15"/>
      <c r="API882" s="15"/>
      <c r="APJ882" s="15"/>
      <c r="APK882" s="15"/>
      <c r="APL882" s="15"/>
      <c r="APM882" s="15"/>
      <c r="APN882" s="15"/>
      <c r="APO882" s="15"/>
      <c r="APP882" s="15"/>
      <c r="APQ882" s="15"/>
      <c r="APR882" s="15"/>
      <c r="APS882" s="15"/>
      <c r="APT882" s="15"/>
      <c r="APU882" s="15"/>
      <c r="APV882" s="15"/>
      <c r="APW882" s="15"/>
      <c r="APX882" s="15"/>
      <c r="APY882" s="15"/>
      <c r="APZ882" s="15"/>
      <c r="AQA882" s="15"/>
      <c r="AQB882" s="15"/>
      <c r="AQC882" s="15"/>
      <c r="AQD882" s="15"/>
      <c r="AQE882" s="15"/>
      <c r="AQF882" s="15"/>
      <c r="AQG882" s="15"/>
      <c r="AQH882" s="15"/>
      <c r="AQI882" s="15"/>
      <c r="AQJ882" s="15"/>
      <c r="AQK882" s="15"/>
      <c r="AQL882" s="15"/>
      <c r="AQM882" s="15"/>
      <c r="AQN882" s="15"/>
      <c r="AQO882" s="15"/>
      <c r="AQP882" s="15"/>
      <c r="AQQ882" s="15"/>
      <c r="AQR882" s="15"/>
      <c r="AQS882" s="15"/>
      <c r="AQT882" s="15"/>
      <c r="AQU882" s="15"/>
      <c r="AQV882" s="15"/>
      <c r="AQW882" s="15"/>
      <c r="AQX882" s="15"/>
      <c r="AQY882" s="15"/>
      <c r="AQZ882" s="15"/>
      <c r="ARA882" s="15"/>
      <c r="ARB882" s="15"/>
      <c r="ARC882" s="15"/>
      <c r="ARD882" s="15"/>
      <c r="ARE882" s="15"/>
      <c r="ARF882" s="15"/>
      <c r="ARG882" s="15"/>
      <c r="ARH882" s="15"/>
      <c r="ARI882" s="15"/>
      <c r="ARJ882" s="15"/>
      <c r="ARK882" s="15"/>
      <c r="ARL882" s="15"/>
      <c r="ARM882" s="15"/>
      <c r="ARN882" s="15"/>
      <c r="ARO882" s="15"/>
      <c r="ARP882" s="15"/>
      <c r="ARQ882" s="15"/>
      <c r="ARR882" s="15"/>
      <c r="ARS882" s="15"/>
      <c r="ART882" s="15"/>
      <c r="ARU882" s="15"/>
      <c r="ARV882" s="15"/>
      <c r="ARW882" s="15"/>
      <c r="ARX882" s="15"/>
      <c r="ARY882" s="15"/>
      <c r="ARZ882" s="15"/>
      <c r="ASA882" s="15"/>
      <c r="ASB882" s="15"/>
      <c r="ASC882" s="15"/>
      <c r="ASD882" s="15"/>
      <c r="ASE882" s="15"/>
      <c r="ASF882" s="15"/>
      <c r="ASG882" s="15"/>
      <c r="ASH882" s="15"/>
      <c r="ASI882" s="15"/>
      <c r="ASJ882" s="15"/>
      <c r="ASK882" s="15"/>
      <c r="ASL882" s="15"/>
      <c r="ASM882" s="15"/>
      <c r="ASN882" s="15"/>
      <c r="ASO882" s="15"/>
      <c r="ASP882" s="15"/>
      <c r="ASQ882" s="15"/>
      <c r="ASR882" s="15"/>
      <c r="ASS882" s="15"/>
      <c r="AST882" s="15"/>
      <c r="ASU882" s="15"/>
      <c r="ASV882" s="15"/>
      <c r="ASW882" s="15"/>
      <c r="ASX882" s="15"/>
      <c r="ASY882" s="15"/>
      <c r="ASZ882" s="15"/>
      <c r="ATA882" s="15"/>
      <c r="ATB882" s="15"/>
      <c r="ATC882" s="15"/>
      <c r="ATD882" s="15"/>
      <c r="ATE882" s="15"/>
      <c r="ATF882" s="15"/>
      <c r="ATG882" s="15"/>
      <c r="ATH882" s="15"/>
      <c r="ATI882" s="15"/>
      <c r="ATJ882" s="15"/>
      <c r="ATK882" s="15"/>
      <c r="ATL882" s="15"/>
      <c r="ATM882" s="15"/>
      <c r="ATN882" s="15"/>
      <c r="ATO882" s="15"/>
      <c r="ATP882" s="15"/>
      <c r="ATQ882" s="15"/>
      <c r="ATR882" s="15"/>
      <c r="ATS882" s="15"/>
      <c r="ATT882" s="15"/>
      <c r="ATU882" s="15"/>
      <c r="ATV882" s="15"/>
      <c r="ATW882" s="15"/>
      <c r="ATX882" s="15"/>
      <c r="ATY882" s="15"/>
      <c r="ATZ882" s="15"/>
      <c r="AUA882" s="15"/>
      <c r="AUB882" s="15"/>
      <c r="AUC882" s="15"/>
      <c r="AUD882" s="15"/>
      <c r="AUE882" s="15"/>
      <c r="AUF882" s="15"/>
      <c r="AUG882" s="15"/>
      <c r="AUH882" s="15"/>
      <c r="AUI882" s="15"/>
      <c r="AUJ882" s="15"/>
      <c r="AUK882" s="15"/>
      <c r="AUL882" s="15"/>
      <c r="AUM882" s="15"/>
      <c r="AUN882" s="15"/>
      <c r="AUO882" s="15"/>
      <c r="AUP882" s="15"/>
      <c r="AUQ882" s="15"/>
      <c r="AUR882" s="15"/>
      <c r="AUS882" s="15"/>
      <c r="AUT882" s="15"/>
      <c r="AUU882" s="15"/>
      <c r="AUV882" s="15"/>
      <c r="AUW882" s="15"/>
      <c r="AUX882" s="15"/>
      <c r="AUY882" s="15"/>
      <c r="AUZ882" s="15"/>
      <c r="AVA882" s="15"/>
      <c r="AVB882" s="15"/>
      <c r="AVC882" s="15"/>
      <c r="AVD882" s="15"/>
      <c r="AVE882" s="15"/>
      <c r="AVF882" s="15"/>
      <c r="AVG882" s="15"/>
      <c r="AVH882" s="15"/>
      <c r="AVI882" s="15"/>
      <c r="AVJ882" s="15"/>
      <c r="AVK882" s="15"/>
      <c r="AVL882" s="15"/>
      <c r="AVM882" s="15"/>
      <c r="AVN882" s="15"/>
      <c r="AVO882" s="15"/>
      <c r="AVP882" s="15"/>
      <c r="AVQ882" s="15"/>
      <c r="AVR882" s="15"/>
      <c r="AVS882" s="15"/>
      <c r="AVT882" s="15"/>
      <c r="AVU882" s="15"/>
      <c r="AVV882" s="15"/>
      <c r="AVW882" s="15"/>
      <c r="AVX882" s="15"/>
      <c r="AVY882" s="15"/>
      <c r="AVZ882" s="15"/>
      <c r="AWA882" s="15"/>
      <c r="AWB882" s="15"/>
      <c r="AWC882" s="15"/>
      <c r="AWD882" s="15"/>
      <c r="AWE882" s="15"/>
      <c r="AWF882" s="15"/>
      <c r="AWG882" s="15"/>
      <c r="AWH882" s="15"/>
      <c r="AWI882" s="15"/>
      <c r="AWJ882" s="15"/>
      <c r="AWK882" s="15"/>
      <c r="AWL882" s="15"/>
      <c r="AWM882" s="15"/>
      <c r="AWN882" s="15"/>
      <c r="AWO882" s="15"/>
      <c r="AWP882" s="15"/>
      <c r="AWQ882" s="15"/>
      <c r="AWR882" s="15"/>
      <c r="AWS882" s="15"/>
      <c r="AWT882" s="15"/>
      <c r="AWU882" s="15"/>
      <c r="AWV882" s="15"/>
      <c r="AWW882" s="15"/>
      <c r="AWX882" s="15"/>
      <c r="AWY882" s="15"/>
      <c r="AWZ882" s="15"/>
      <c r="AXA882" s="15"/>
      <c r="AXB882" s="15"/>
      <c r="AXC882" s="15"/>
      <c r="AXD882" s="15"/>
      <c r="AXE882" s="15"/>
      <c r="AXF882" s="15"/>
      <c r="AXG882" s="15"/>
      <c r="AXH882" s="15"/>
      <c r="AXI882" s="15"/>
      <c r="AXJ882" s="15"/>
      <c r="AXK882" s="15"/>
      <c r="AXL882" s="15"/>
      <c r="AXM882" s="15"/>
      <c r="AXN882" s="15"/>
      <c r="AXO882" s="15"/>
      <c r="AXP882" s="15"/>
      <c r="AXQ882" s="15"/>
      <c r="AXR882" s="15"/>
      <c r="AXS882" s="15"/>
      <c r="AXT882" s="15"/>
      <c r="AXU882" s="15"/>
      <c r="AXV882" s="15"/>
      <c r="AXW882" s="15"/>
      <c r="AXX882" s="15"/>
      <c r="AXY882" s="15"/>
      <c r="AXZ882" s="15"/>
      <c r="AYA882" s="15"/>
      <c r="AYB882" s="15"/>
      <c r="AYC882" s="15"/>
      <c r="AYD882" s="15"/>
      <c r="AYE882" s="15"/>
      <c r="AYF882" s="15"/>
      <c r="AYG882" s="15"/>
      <c r="AYH882" s="15"/>
      <c r="AYI882" s="15"/>
      <c r="AYJ882" s="15"/>
      <c r="AYK882" s="15"/>
      <c r="AYL882" s="15"/>
      <c r="AYM882" s="15"/>
      <c r="AYN882" s="15"/>
      <c r="AYO882" s="15"/>
      <c r="AYP882" s="15"/>
      <c r="AYQ882" s="15"/>
      <c r="AYR882" s="15"/>
      <c r="AYS882" s="15"/>
      <c r="AYT882" s="15"/>
      <c r="AYU882" s="15"/>
      <c r="AYV882" s="15"/>
      <c r="AYW882" s="15"/>
      <c r="AYX882" s="15"/>
      <c r="AYY882" s="15"/>
      <c r="AYZ882" s="15"/>
      <c r="AZA882" s="15"/>
      <c r="AZB882" s="15"/>
      <c r="AZC882" s="15"/>
      <c r="AZD882" s="15"/>
      <c r="AZE882" s="15"/>
      <c r="AZF882" s="15"/>
      <c r="AZG882" s="15"/>
      <c r="AZH882" s="15"/>
      <c r="AZI882" s="15"/>
      <c r="AZJ882" s="15"/>
      <c r="AZK882" s="15"/>
      <c r="AZL882" s="15"/>
      <c r="AZM882" s="15"/>
      <c r="AZN882" s="15"/>
      <c r="AZO882" s="15"/>
      <c r="AZP882" s="15"/>
      <c r="AZQ882" s="15"/>
      <c r="AZR882" s="15"/>
      <c r="AZS882" s="15"/>
      <c r="AZT882" s="15"/>
      <c r="AZU882" s="15"/>
      <c r="AZV882" s="15"/>
      <c r="AZW882" s="15"/>
      <c r="AZX882" s="15"/>
      <c r="AZY882" s="15"/>
      <c r="AZZ882" s="15"/>
      <c r="BAA882" s="15"/>
      <c r="BAB882" s="15"/>
      <c r="BAC882" s="15"/>
      <c r="BAD882" s="15"/>
      <c r="BAE882" s="15"/>
      <c r="BAF882" s="15"/>
      <c r="BAG882" s="15"/>
      <c r="BAH882" s="15"/>
      <c r="BAI882" s="15"/>
      <c r="BAJ882" s="15"/>
      <c r="BAK882" s="15"/>
      <c r="BAL882" s="15"/>
      <c r="BAM882" s="15"/>
      <c r="BAN882" s="15"/>
      <c r="BAO882" s="15"/>
      <c r="BAP882" s="15"/>
      <c r="BAQ882" s="15"/>
      <c r="BAR882" s="15"/>
      <c r="BAS882" s="15"/>
      <c r="BAT882" s="15"/>
      <c r="BAU882" s="15"/>
      <c r="BAV882" s="15"/>
      <c r="BAW882" s="15"/>
      <c r="BAX882" s="15"/>
      <c r="BAY882" s="15"/>
      <c r="BAZ882" s="15"/>
      <c r="BBA882" s="15"/>
      <c r="BBB882" s="15"/>
      <c r="BBC882" s="15"/>
      <c r="BBD882" s="15"/>
      <c r="BBE882" s="15"/>
      <c r="BBF882" s="15"/>
      <c r="BBG882" s="15"/>
      <c r="BBH882" s="15"/>
      <c r="BBI882" s="15"/>
      <c r="BBJ882" s="15"/>
      <c r="BBK882" s="15"/>
      <c r="BBL882" s="15"/>
      <c r="BBM882" s="15"/>
      <c r="BBN882" s="15"/>
      <c r="BBO882" s="15"/>
      <c r="BBP882" s="15"/>
      <c r="BBQ882" s="15"/>
      <c r="BBR882" s="15"/>
      <c r="BBS882" s="15"/>
      <c r="BBT882" s="15"/>
      <c r="BBU882" s="15"/>
      <c r="BBV882" s="15"/>
      <c r="BBW882" s="15"/>
      <c r="BBX882" s="15"/>
      <c r="BBY882" s="15"/>
      <c r="BBZ882" s="15"/>
      <c r="BCA882" s="15"/>
      <c r="BCB882" s="15"/>
      <c r="BCC882" s="15"/>
      <c r="BCD882" s="15"/>
      <c r="BCE882" s="15"/>
      <c r="BCF882" s="15"/>
      <c r="BCG882" s="15"/>
      <c r="BCH882" s="15"/>
      <c r="BCI882" s="15"/>
      <c r="BCJ882" s="15"/>
      <c r="BCK882" s="15"/>
      <c r="BCL882" s="15"/>
      <c r="BCM882" s="15"/>
      <c r="BCN882" s="15"/>
      <c r="BCO882" s="15"/>
      <c r="BCP882" s="15"/>
      <c r="BCQ882" s="15"/>
      <c r="BCR882" s="15"/>
      <c r="BCS882" s="15"/>
      <c r="BCT882" s="15"/>
      <c r="BCU882" s="15"/>
      <c r="BCV882" s="15"/>
      <c r="BCW882" s="15"/>
      <c r="BCX882" s="15"/>
      <c r="BCY882" s="15"/>
      <c r="BCZ882" s="15"/>
      <c r="BDA882" s="15"/>
      <c r="BDB882" s="15"/>
      <c r="BDC882" s="15"/>
      <c r="BDD882" s="15"/>
    </row>
    <row r="883" spans="1:1469" s="55" customFormat="1" ht="12" x14ac:dyDescent="0.2">
      <c r="A883" s="124" t="s">
        <v>3324</v>
      </c>
      <c r="B883" s="161" t="s">
        <v>3289</v>
      </c>
      <c r="C883" s="125">
        <f t="shared" si="49"/>
        <v>16</v>
      </c>
      <c r="D883" s="191"/>
      <c r="E883" s="161" t="s">
        <v>3325</v>
      </c>
      <c r="F883" s="161" t="s">
        <v>3290</v>
      </c>
      <c r="G883" s="174">
        <v>1</v>
      </c>
      <c r="H883" s="659"/>
      <c r="I883" s="193"/>
      <c r="J883" s="167"/>
      <c r="K883" s="168"/>
      <c r="L883" s="130"/>
      <c r="M883" s="508">
        <v>16</v>
      </c>
      <c r="N883" s="389" t="s">
        <v>339</v>
      </c>
      <c r="O883" s="131">
        <v>43681</v>
      </c>
      <c r="P883" s="508">
        <v>8</v>
      </c>
      <c r="Q883" s="389" t="s">
        <v>241</v>
      </c>
      <c r="R883" s="131">
        <v>43680</v>
      </c>
      <c r="S883" s="160"/>
      <c r="T883" s="130"/>
      <c r="U883" s="131"/>
      <c r="V883" s="174"/>
      <c r="W883" s="194"/>
      <c r="X883" s="175"/>
      <c r="Y883" s="16"/>
      <c r="Z883" s="16"/>
      <c r="AA883" s="71"/>
      <c r="AB883" s="16"/>
      <c r="AC883" s="16"/>
      <c r="AD883" s="71"/>
      <c r="AE883" s="16"/>
      <c r="AF883" s="16"/>
      <c r="AG883" s="44"/>
      <c r="AH883" s="16"/>
      <c r="AI883" s="16"/>
      <c r="AJ883" s="44"/>
      <c r="AK883" s="16"/>
      <c r="AL883" s="16"/>
      <c r="AM883" s="44"/>
      <c r="AN883" s="20"/>
      <c r="AO883" s="16"/>
      <c r="AP883" s="44"/>
      <c r="AQ883" s="20"/>
      <c r="AR883" s="16"/>
      <c r="AS883" s="19"/>
      <c r="AT883" s="20"/>
      <c r="AU883" s="16"/>
      <c r="AV883" s="19"/>
      <c r="AW883" s="20"/>
      <c r="AX883" s="16"/>
      <c r="AY883" s="19"/>
      <c r="AZ883" s="20"/>
      <c r="BA883" s="16"/>
      <c r="BB883" s="19"/>
      <c r="BC883" s="20"/>
      <c r="BD883" s="16"/>
      <c r="BE883" s="19"/>
      <c r="BF883" s="16"/>
      <c r="BG883" s="16"/>
      <c r="BH883" s="19"/>
      <c r="BI883" s="16"/>
      <c r="BJ883" s="16"/>
      <c r="BK883" s="19"/>
      <c r="BL883" s="50"/>
      <c r="BM883" s="50"/>
      <c r="BN883" s="50"/>
      <c r="BO883" s="50"/>
      <c r="BP883" s="50"/>
      <c r="BQ883" s="50"/>
      <c r="BR883" s="50"/>
      <c r="BS883" s="50"/>
      <c r="BT883" s="50"/>
      <c r="BU883" s="50"/>
      <c r="BV883" s="50"/>
      <c r="BW883" s="50"/>
      <c r="BX883" s="50"/>
      <c r="BY883" s="50"/>
      <c r="BZ883" s="50"/>
      <c r="CA883" s="50"/>
      <c r="CB883" s="50"/>
      <c r="CC883" s="50"/>
      <c r="CD883" s="50"/>
      <c r="CE883" s="50"/>
      <c r="CF883" s="50"/>
      <c r="CG883" s="50"/>
      <c r="CH883" s="50"/>
      <c r="CI883" s="50"/>
      <c r="CJ883" s="50"/>
      <c r="CK883" s="50"/>
      <c r="CL883" s="50"/>
      <c r="CM883" s="50"/>
      <c r="CN883" s="50"/>
      <c r="CO883" s="50"/>
      <c r="CP883" s="50"/>
      <c r="CQ883" s="50"/>
      <c r="CR883" s="50"/>
      <c r="CS883" s="50"/>
      <c r="CT883" s="50"/>
      <c r="CU883" s="50"/>
      <c r="CV883" s="50"/>
      <c r="CW883" s="50"/>
      <c r="CX883" s="50"/>
      <c r="CY883" s="50"/>
      <c r="CZ883" s="50"/>
      <c r="DA883" s="50"/>
      <c r="DB883" s="50"/>
      <c r="DC883" s="50"/>
      <c r="DD883" s="50"/>
      <c r="DE883" s="50"/>
      <c r="DF883" s="50"/>
      <c r="DG883" s="50"/>
      <c r="DH883" s="50"/>
      <c r="DI883" s="50"/>
      <c r="DJ883" s="50"/>
      <c r="DK883" s="50"/>
      <c r="DL883" s="50"/>
      <c r="DM883" s="50"/>
      <c r="DN883" s="50"/>
      <c r="DO883" s="50"/>
      <c r="DP883" s="50"/>
      <c r="DQ883" s="50"/>
      <c r="DR883" s="50"/>
      <c r="DS883" s="50"/>
      <c r="DT883" s="50"/>
      <c r="DU883" s="50"/>
      <c r="DV883" s="50"/>
      <c r="DW883" s="50"/>
      <c r="DX883" s="50"/>
      <c r="DY883" s="50"/>
      <c r="DZ883" s="50"/>
      <c r="EA883" s="50"/>
      <c r="EB883" s="50"/>
      <c r="EC883" s="50"/>
      <c r="ED883" s="50"/>
      <c r="EE883" s="50"/>
      <c r="EF883" s="50"/>
      <c r="EG883" s="50"/>
      <c r="EH883" s="50"/>
      <c r="EI883" s="50"/>
      <c r="EJ883" s="50"/>
      <c r="EK883" s="50"/>
      <c r="EL883" s="50"/>
      <c r="EM883" s="50"/>
      <c r="EN883" s="50"/>
      <c r="EO883" s="50"/>
      <c r="EP883" s="50"/>
      <c r="EQ883" s="50"/>
      <c r="ER883" s="50"/>
      <c r="ES883" s="50"/>
      <c r="ET883" s="50"/>
      <c r="EU883" s="50"/>
      <c r="EV883" s="50"/>
      <c r="EW883" s="50"/>
      <c r="EX883" s="50"/>
      <c r="EY883" s="50"/>
      <c r="EZ883" s="50"/>
      <c r="FA883" s="50"/>
      <c r="FB883" s="50"/>
      <c r="FC883" s="50"/>
      <c r="FD883" s="50"/>
      <c r="FE883" s="50"/>
      <c r="FF883" s="50"/>
      <c r="FG883" s="50"/>
      <c r="FH883" s="50"/>
      <c r="FI883" s="50"/>
      <c r="FJ883" s="50"/>
      <c r="FK883" s="50"/>
      <c r="FL883" s="50"/>
      <c r="FM883" s="50"/>
      <c r="FN883" s="50"/>
      <c r="FO883" s="50"/>
      <c r="FP883" s="50"/>
      <c r="FQ883" s="50"/>
      <c r="FR883" s="50"/>
      <c r="FS883" s="15"/>
      <c r="FT883" s="15"/>
      <c r="FU883" s="15"/>
      <c r="FV883" s="15"/>
      <c r="FW883" s="15"/>
      <c r="FX883" s="15"/>
      <c r="FY883" s="15"/>
      <c r="FZ883" s="15"/>
      <c r="GA883" s="15"/>
      <c r="GB883" s="15"/>
      <c r="GC883" s="15"/>
      <c r="GD883" s="15"/>
      <c r="GE883" s="15"/>
      <c r="GF883" s="15"/>
      <c r="GG883" s="15"/>
      <c r="GH883" s="15"/>
      <c r="GI883" s="15"/>
      <c r="GJ883" s="15"/>
      <c r="GK883" s="15"/>
      <c r="GL883" s="15"/>
      <c r="GM883" s="15"/>
      <c r="GN883" s="15"/>
      <c r="GO883" s="15"/>
      <c r="GP883" s="15"/>
      <c r="GQ883" s="15"/>
      <c r="GR883" s="15"/>
      <c r="GS883" s="15"/>
      <c r="GT883" s="15"/>
      <c r="GU883" s="15"/>
      <c r="GV883" s="15"/>
      <c r="GW883" s="15"/>
      <c r="GX883" s="15"/>
      <c r="GY883" s="15"/>
      <c r="GZ883" s="15"/>
      <c r="HA883" s="15"/>
      <c r="HB883" s="15"/>
      <c r="HC883" s="15"/>
      <c r="HD883" s="15"/>
      <c r="HE883" s="15"/>
      <c r="HF883" s="15"/>
      <c r="HG883" s="15"/>
      <c r="HH883" s="15"/>
      <c r="HI883" s="15"/>
      <c r="HJ883" s="15"/>
      <c r="HK883" s="15"/>
      <c r="HL883" s="15"/>
      <c r="HM883" s="15"/>
      <c r="HN883" s="15"/>
      <c r="HO883" s="15"/>
      <c r="HP883" s="15"/>
      <c r="HQ883" s="15"/>
      <c r="HR883" s="15"/>
      <c r="HS883" s="15"/>
      <c r="HT883" s="15"/>
      <c r="HU883" s="15"/>
      <c r="HV883" s="15"/>
      <c r="HW883" s="15"/>
      <c r="HX883" s="15"/>
      <c r="HY883" s="15"/>
      <c r="HZ883" s="15"/>
      <c r="IA883" s="15"/>
      <c r="IB883" s="15"/>
      <c r="IC883" s="15"/>
      <c r="ID883" s="15"/>
      <c r="IE883" s="15"/>
      <c r="IF883" s="15"/>
      <c r="IG883" s="15"/>
      <c r="IH883" s="15"/>
      <c r="II883" s="15"/>
      <c r="IJ883" s="15"/>
      <c r="IK883" s="15"/>
      <c r="IL883" s="15"/>
      <c r="IM883" s="15"/>
      <c r="IN883" s="15"/>
      <c r="IO883" s="15"/>
      <c r="IP883" s="15"/>
      <c r="IQ883" s="15"/>
      <c r="IR883" s="15"/>
      <c r="IS883" s="15"/>
      <c r="IT883" s="15"/>
      <c r="IU883" s="15"/>
      <c r="IV883" s="15"/>
      <c r="IW883" s="15"/>
      <c r="IX883" s="15"/>
      <c r="IY883" s="15"/>
      <c r="IZ883" s="15"/>
      <c r="JA883" s="15"/>
      <c r="JB883" s="15"/>
      <c r="JC883" s="15"/>
      <c r="JD883" s="15"/>
      <c r="JE883" s="15"/>
      <c r="JF883" s="15"/>
      <c r="JG883" s="15"/>
      <c r="JH883" s="15"/>
      <c r="JI883" s="15"/>
      <c r="JJ883" s="15"/>
      <c r="JK883" s="15"/>
      <c r="JL883" s="15"/>
      <c r="JM883" s="15"/>
      <c r="JN883" s="15"/>
      <c r="JO883" s="15"/>
      <c r="JP883" s="15"/>
      <c r="JQ883" s="15"/>
      <c r="JR883" s="15"/>
      <c r="JS883" s="15"/>
      <c r="JT883" s="15"/>
      <c r="JU883" s="15"/>
      <c r="JV883" s="15"/>
      <c r="JW883" s="15"/>
      <c r="JX883" s="15"/>
      <c r="JY883" s="15"/>
      <c r="JZ883" s="15"/>
      <c r="KA883" s="15"/>
      <c r="KB883" s="15"/>
      <c r="KC883" s="15"/>
      <c r="KD883" s="15"/>
      <c r="KE883" s="15"/>
      <c r="KF883" s="15"/>
      <c r="KG883" s="15"/>
      <c r="KH883" s="15"/>
      <c r="KI883" s="15"/>
      <c r="KJ883" s="15"/>
      <c r="KK883" s="15"/>
      <c r="KL883" s="15"/>
      <c r="KM883" s="15"/>
      <c r="KN883" s="15"/>
      <c r="KO883" s="15"/>
      <c r="KP883" s="15"/>
      <c r="KQ883" s="15"/>
      <c r="KR883" s="15"/>
      <c r="KS883" s="15"/>
      <c r="KT883" s="15"/>
      <c r="KU883" s="15"/>
      <c r="KV883" s="15"/>
      <c r="KW883" s="15"/>
      <c r="KX883" s="15"/>
      <c r="KY883" s="15"/>
      <c r="KZ883" s="15"/>
      <c r="LA883" s="15"/>
      <c r="LB883" s="15"/>
      <c r="LC883" s="15"/>
      <c r="LD883" s="15"/>
      <c r="LE883" s="15"/>
      <c r="LF883" s="15"/>
      <c r="LG883" s="15"/>
      <c r="LH883" s="15"/>
      <c r="LI883" s="15"/>
      <c r="LJ883" s="15"/>
      <c r="LK883" s="15"/>
      <c r="LL883" s="15"/>
      <c r="LM883" s="15"/>
      <c r="LN883" s="15"/>
      <c r="LO883" s="15"/>
      <c r="LP883" s="15"/>
      <c r="LQ883" s="15"/>
      <c r="LR883" s="15"/>
      <c r="LS883" s="15"/>
      <c r="LT883" s="15"/>
      <c r="LU883" s="15"/>
      <c r="LV883" s="15"/>
      <c r="LW883" s="15"/>
      <c r="LX883" s="15"/>
      <c r="LY883" s="15"/>
      <c r="LZ883" s="15"/>
      <c r="MA883" s="15"/>
      <c r="MB883" s="15"/>
      <c r="MC883" s="15"/>
      <c r="MD883" s="15"/>
      <c r="ME883" s="15"/>
      <c r="MF883" s="15"/>
      <c r="MG883" s="15"/>
      <c r="MH883" s="15"/>
      <c r="MI883" s="15"/>
      <c r="MJ883" s="15"/>
      <c r="MK883" s="15"/>
      <c r="ML883" s="15"/>
      <c r="MM883" s="15"/>
      <c r="MN883" s="15"/>
      <c r="MO883" s="15"/>
      <c r="MP883" s="15"/>
      <c r="MQ883" s="15"/>
      <c r="MR883" s="15"/>
      <c r="MS883" s="15"/>
      <c r="MT883" s="15"/>
      <c r="MU883" s="15"/>
      <c r="MV883" s="15"/>
      <c r="MW883" s="15"/>
      <c r="MX883" s="15"/>
      <c r="MY883" s="15"/>
      <c r="MZ883" s="15"/>
      <c r="NA883" s="15"/>
      <c r="NB883" s="15"/>
      <c r="NC883" s="15"/>
      <c r="ND883" s="15"/>
      <c r="NE883" s="15"/>
      <c r="NF883" s="15"/>
      <c r="NG883" s="15"/>
      <c r="NH883" s="15"/>
      <c r="NI883" s="15"/>
      <c r="NJ883" s="15"/>
      <c r="NK883" s="15"/>
      <c r="NL883" s="15"/>
      <c r="NM883" s="15"/>
      <c r="NN883" s="15"/>
      <c r="NO883" s="15"/>
      <c r="NP883" s="15"/>
      <c r="NQ883" s="15"/>
      <c r="NR883" s="15"/>
      <c r="NS883" s="15"/>
      <c r="NT883" s="15"/>
      <c r="NU883" s="15"/>
      <c r="NV883" s="15"/>
      <c r="NW883" s="15"/>
      <c r="NX883" s="15"/>
      <c r="NY883" s="15"/>
      <c r="NZ883" s="15"/>
      <c r="OA883" s="15"/>
      <c r="OB883" s="15"/>
      <c r="OC883" s="15"/>
      <c r="OD883" s="15"/>
      <c r="OE883" s="15"/>
      <c r="OF883" s="15"/>
      <c r="OG883" s="15"/>
      <c r="OH883" s="15"/>
      <c r="OI883" s="15"/>
      <c r="OJ883" s="15"/>
      <c r="OK883" s="15"/>
      <c r="OL883" s="15"/>
      <c r="OM883" s="15"/>
      <c r="ON883" s="15"/>
      <c r="OO883" s="15"/>
      <c r="OP883" s="15"/>
      <c r="OQ883" s="15"/>
      <c r="OR883" s="15"/>
      <c r="OS883" s="15"/>
      <c r="OT883" s="15"/>
      <c r="OU883" s="15"/>
      <c r="OV883" s="15"/>
      <c r="OW883" s="15"/>
      <c r="OX883" s="15"/>
      <c r="OY883" s="15"/>
      <c r="OZ883" s="15"/>
      <c r="PA883" s="15"/>
      <c r="PB883" s="15"/>
      <c r="PC883" s="15"/>
      <c r="PD883" s="15"/>
      <c r="PE883" s="15"/>
      <c r="PF883" s="15"/>
      <c r="PG883" s="15"/>
      <c r="PH883" s="15"/>
      <c r="PI883" s="15"/>
      <c r="PJ883" s="15"/>
      <c r="PK883" s="15"/>
      <c r="PL883" s="15"/>
      <c r="PM883" s="15"/>
      <c r="PN883" s="15"/>
      <c r="PO883" s="15"/>
      <c r="PP883" s="15"/>
      <c r="PQ883" s="15"/>
      <c r="PR883" s="15"/>
      <c r="PS883" s="15"/>
      <c r="PT883" s="15"/>
      <c r="PU883" s="15"/>
      <c r="PV883" s="15"/>
      <c r="PW883" s="15"/>
      <c r="PX883" s="15"/>
      <c r="PY883" s="15"/>
      <c r="PZ883" s="15"/>
      <c r="QA883" s="15"/>
      <c r="QB883" s="15"/>
      <c r="QC883" s="15"/>
      <c r="QD883" s="15"/>
      <c r="QE883" s="15"/>
      <c r="QF883" s="15"/>
      <c r="QG883" s="15"/>
      <c r="QH883" s="15"/>
      <c r="QI883" s="15"/>
      <c r="QJ883" s="15"/>
      <c r="QK883" s="15"/>
      <c r="QL883" s="15"/>
      <c r="QM883" s="15"/>
      <c r="QN883" s="15"/>
      <c r="QO883" s="15"/>
      <c r="QP883" s="15"/>
      <c r="QQ883" s="15"/>
      <c r="QR883" s="15"/>
      <c r="QS883" s="15"/>
      <c r="QT883" s="15"/>
      <c r="QU883" s="15"/>
      <c r="QV883" s="15"/>
      <c r="QW883" s="15"/>
      <c r="QX883" s="15"/>
      <c r="QY883" s="15"/>
      <c r="QZ883" s="15"/>
      <c r="RA883" s="15"/>
      <c r="RB883" s="15"/>
      <c r="RC883" s="15"/>
      <c r="RD883" s="15"/>
      <c r="RE883" s="15"/>
      <c r="RF883" s="15"/>
      <c r="RG883" s="15"/>
      <c r="RH883" s="15"/>
      <c r="RI883" s="15"/>
      <c r="RJ883" s="15"/>
      <c r="RK883" s="15"/>
      <c r="RL883" s="15"/>
      <c r="RM883" s="15"/>
      <c r="RN883" s="15"/>
      <c r="RO883" s="15"/>
      <c r="RP883" s="15"/>
      <c r="RQ883" s="15"/>
      <c r="RR883" s="15"/>
      <c r="RS883" s="15"/>
      <c r="RT883" s="15"/>
      <c r="RU883" s="15"/>
      <c r="RV883" s="15"/>
      <c r="RW883" s="15"/>
      <c r="RX883" s="15"/>
      <c r="RY883" s="15"/>
      <c r="RZ883" s="15"/>
      <c r="SA883" s="15"/>
      <c r="SB883" s="15"/>
      <c r="SC883" s="15"/>
      <c r="SD883" s="15"/>
      <c r="SE883" s="15"/>
      <c r="SF883" s="15"/>
      <c r="SG883" s="15"/>
      <c r="SH883" s="15"/>
      <c r="SI883" s="15"/>
      <c r="SJ883" s="15"/>
      <c r="SK883" s="15"/>
      <c r="SL883" s="15"/>
      <c r="SM883" s="15"/>
      <c r="SN883" s="15"/>
      <c r="SO883" s="15"/>
      <c r="SP883" s="15"/>
      <c r="SQ883" s="15"/>
      <c r="SR883" s="15"/>
      <c r="SS883" s="15"/>
      <c r="ST883" s="15"/>
      <c r="SU883" s="15"/>
      <c r="SV883" s="15"/>
      <c r="SW883" s="15"/>
      <c r="SX883" s="15"/>
      <c r="SY883" s="15"/>
      <c r="SZ883" s="15"/>
      <c r="TA883" s="15"/>
      <c r="TB883" s="15"/>
      <c r="TC883" s="15"/>
      <c r="TD883" s="15"/>
      <c r="TE883" s="15"/>
      <c r="TF883" s="15"/>
      <c r="TG883" s="15"/>
      <c r="TH883" s="15"/>
      <c r="TI883" s="15"/>
      <c r="TJ883" s="15"/>
      <c r="TK883" s="15"/>
      <c r="TL883" s="15"/>
      <c r="TM883" s="15"/>
      <c r="TN883" s="15"/>
      <c r="TO883" s="15"/>
      <c r="TP883" s="15"/>
      <c r="TQ883" s="15"/>
      <c r="TR883" s="15"/>
      <c r="TS883" s="15"/>
      <c r="TT883" s="15"/>
      <c r="TU883" s="15"/>
      <c r="TV883" s="15"/>
      <c r="TW883" s="15"/>
      <c r="TX883" s="15"/>
      <c r="TY883" s="15"/>
      <c r="TZ883" s="15"/>
      <c r="UA883" s="15"/>
      <c r="UB883" s="15"/>
      <c r="UC883" s="15"/>
      <c r="UD883" s="15"/>
      <c r="UE883" s="15"/>
      <c r="UF883" s="15"/>
      <c r="UG883" s="15"/>
      <c r="UH883" s="15"/>
      <c r="UI883" s="15"/>
      <c r="UJ883" s="15"/>
      <c r="UK883" s="15"/>
      <c r="UL883" s="15"/>
      <c r="UM883" s="15"/>
      <c r="UN883" s="15"/>
      <c r="UO883" s="15"/>
      <c r="UP883" s="15"/>
      <c r="UQ883" s="15"/>
      <c r="UR883" s="15"/>
      <c r="US883" s="15"/>
      <c r="UT883" s="15"/>
      <c r="UU883" s="15"/>
      <c r="UV883" s="15"/>
      <c r="UW883" s="15"/>
      <c r="UX883" s="15"/>
      <c r="UY883" s="15"/>
      <c r="UZ883" s="15"/>
      <c r="VA883" s="15"/>
      <c r="VB883" s="15"/>
      <c r="VC883" s="15"/>
      <c r="VD883" s="15"/>
      <c r="VE883" s="15"/>
      <c r="VF883" s="15"/>
      <c r="VG883" s="15"/>
      <c r="VH883" s="15"/>
      <c r="VI883" s="15"/>
      <c r="VJ883" s="15"/>
      <c r="VK883" s="15"/>
      <c r="VL883" s="15"/>
      <c r="VM883" s="15"/>
      <c r="VN883" s="15"/>
      <c r="VO883" s="15"/>
      <c r="VP883" s="15"/>
      <c r="VQ883" s="15"/>
      <c r="VR883" s="15"/>
      <c r="VS883" s="15"/>
      <c r="VT883" s="15"/>
      <c r="VU883" s="15"/>
      <c r="VV883" s="15"/>
      <c r="VW883" s="15"/>
      <c r="VX883" s="15"/>
      <c r="VY883" s="15"/>
      <c r="VZ883" s="15"/>
      <c r="WA883" s="15"/>
      <c r="WB883" s="15"/>
      <c r="WC883" s="15"/>
      <c r="WD883" s="15"/>
      <c r="WE883" s="15"/>
      <c r="WF883" s="15"/>
      <c r="WG883" s="15"/>
      <c r="WH883" s="15"/>
      <c r="WI883" s="15"/>
      <c r="WJ883" s="15"/>
      <c r="WK883" s="15"/>
      <c r="WL883" s="15"/>
      <c r="WM883" s="15"/>
      <c r="WN883" s="15"/>
      <c r="WO883" s="15"/>
      <c r="WP883" s="15"/>
      <c r="WQ883" s="15"/>
      <c r="WR883" s="15"/>
      <c r="WS883" s="15"/>
      <c r="WT883" s="15"/>
      <c r="WU883" s="15"/>
      <c r="WV883" s="15"/>
      <c r="WW883" s="15"/>
      <c r="WX883" s="15"/>
      <c r="WY883" s="15"/>
      <c r="WZ883" s="15"/>
      <c r="XA883" s="15"/>
      <c r="XB883" s="15"/>
      <c r="XC883" s="15"/>
      <c r="XD883" s="15"/>
      <c r="XE883" s="15"/>
      <c r="XF883" s="15"/>
      <c r="XG883" s="15"/>
      <c r="XH883" s="15"/>
      <c r="XI883" s="15"/>
      <c r="XJ883" s="15"/>
      <c r="XK883" s="15"/>
      <c r="XL883" s="15"/>
      <c r="XM883" s="15"/>
      <c r="XN883" s="15"/>
      <c r="XO883" s="15"/>
      <c r="XP883" s="15"/>
      <c r="XQ883" s="15"/>
      <c r="XR883" s="15"/>
      <c r="XS883" s="15"/>
      <c r="XT883" s="15"/>
      <c r="XU883" s="15"/>
      <c r="XV883" s="15"/>
      <c r="XW883" s="15"/>
      <c r="XX883" s="15"/>
      <c r="XY883" s="15"/>
      <c r="XZ883" s="15"/>
      <c r="YA883" s="15"/>
      <c r="YB883" s="15"/>
      <c r="YC883" s="15"/>
      <c r="YD883" s="15"/>
      <c r="YE883" s="15"/>
      <c r="YF883" s="15"/>
      <c r="YG883" s="15"/>
      <c r="YH883" s="15"/>
      <c r="YI883" s="15"/>
      <c r="YJ883" s="15"/>
      <c r="YK883" s="15"/>
      <c r="YL883" s="15"/>
      <c r="YM883" s="15"/>
      <c r="YN883" s="15"/>
      <c r="YO883" s="15"/>
      <c r="YP883" s="15"/>
      <c r="YQ883" s="15"/>
      <c r="YR883" s="15"/>
      <c r="YS883" s="15"/>
      <c r="YT883" s="15"/>
      <c r="YU883" s="15"/>
      <c r="YV883" s="15"/>
      <c r="YW883" s="15"/>
      <c r="YX883" s="15"/>
      <c r="YY883" s="15"/>
      <c r="YZ883" s="15"/>
      <c r="ZA883" s="15"/>
      <c r="ZB883" s="15"/>
      <c r="ZC883" s="15"/>
      <c r="ZD883" s="15"/>
      <c r="ZE883" s="15"/>
      <c r="ZF883" s="15"/>
      <c r="ZG883" s="15"/>
      <c r="ZH883" s="15"/>
      <c r="ZI883" s="15"/>
      <c r="ZJ883" s="15"/>
      <c r="ZK883" s="15"/>
      <c r="ZL883" s="15"/>
      <c r="ZM883" s="15"/>
      <c r="ZN883" s="15"/>
      <c r="ZO883" s="15"/>
      <c r="ZP883" s="15"/>
      <c r="ZQ883" s="15"/>
      <c r="ZR883" s="15"/>
      <c r="ZS883" s="15"/>
      <c r="ZT883" s="15"/>
      <c r="ZU883" s="15"/>
      <c r="ZV883" s="15"/>
      <c r="ZW883" s="15"/>
      <c r="ZX883" s="15"/>
      <c r="ZY883" s="15"/>
      <c r="ZZ883" s="15"/>
      <c r="AAA883" s="15"/>
      <c r="AAB883" s="15"/>
      <c r="AAC883" s="15"/>
      <c r="AAD883" s="15"/>
      <c r="AAE883" s="15"/>
      <c r="AAF883" s="15"/>
      <c r="AAG883" s="15"/>
      <c r="AAH883" s="15"/>
      <c r="AAI883" s="15"/>
      <c r="AAJ883" s="15"/>
      <c r="AAK883" s="15"/>
      <c r="AAL883" s="15"/>
      <c r="AAM883" s="15"/>
      <c r="AAN883" s="15"/>
      <c r="AAO883" s="15"/>
      <c r="AAP883" s="15"/>
      <c r="AAQ883" s="15"/>
      <c r="AAR883" s="15"/>
      <c r="AAS883" s="15"/>
      <c r="AAT883" s="15"/>
      <c r="AAU883" s="15"/>
      <c r="AAV883" s="15"/>
      <c r="AAW883" s="15"/>
      <c r="AAX883" s="15"/>
      <c r="AAY883" s="15"/>
      <c r="AAZ883" s="15"/>
      <c r="ABA883" s="15"/>
      <c r="ABB883" s="15"/>
      <c r="ABC883" s="15"/>
      <c r="ABD883" s="15"/>
      <c r="ABE883" s="15"/>
      <c r="ABF883" s="15"/>
      <c r="ABG883" s="15"/>
      <c r="ABH883" s="15"/>
      <c r="ABI883" s="15"/>
      <c r="ABJ883" s="15"/>
      <c r="ABK883" s="15"/>
      <c r="ABL883" s="15"/>
      <c r="ABM883" s="15"/>
      <c r="ABN883" s="15"/>
      <c r="ABO883" s="15"/>
      <c r="ABP883" s="15"/>
      <c r="ABQ883" s="15"/>
      <c r="ABR883" s="15"/>
      <c r="ABS883" s="15"/>
      <c r="ABT883" s="15"/>
      <c r="ABU883" s="15"/>
      <c r="ABV883" s="15"/>
      <c r="ABW883" s="15"/>
      <c r="ABX883" s="15"/>
      <c r="ABY883" s="15"/>
      <c r="ABZ883" s="15"/>
      <c r="ACA883" s="15"/>
      <c r="ACB883" s="15"/>
      <c r="ACC883" s="15"/>
      <c r="ACD883" s="15"/>
      <c r="ACE883" s="15"/>
      <c r="ACF883" s="15"/>
      <c r="ACG883" s="15"/>
      <c r="ACH883" s="15"/>
      <c r="ACI883" s="15"/>
      <c r="ACJ883" s="15"/>
      <c r="ACK883" s="15"/>
      <c r="ACL883" s="15"/>
      <c r="ACM883" s="15"/>
      <c r="ACN883" s="15"/>
      <c r="ACO883" s="15"/>
      <c r="ACP883" s="15"/>
      <c r="ACQ883" s="15"/>
      <c r="ACR883" s="15"/>
      <c r="ACS883" s="15"/>
      <c r="ACT883" s="15"/>
      <c r="ACU883" s="15"/>
      <c r="ACV883" s="15"/>
      <c r="ACW883" s="15"/>
      <c r="ACX883" s="15"/>
      <c r="ACY883" s="15"/>
      <c r="ACZ883" s="15"/>
      <c r="ADA883" s="15"/>
      <c r="ADB883" s="15"/>
      <c r="ADC883" s="15"/>
      <c r="ADD883" s="15"/>
      <c r="ADE883" s="15"/>
      <c r="ADF883" s="15"/>
      <c r="ADG883" s="15"/>
      <c r="ADH883" s="15"/>
      <c r="ADI883" s="15"/>
      <c r="ADJ883" s="15"/>
      <c r="ADK883" s="15"/>
      <c r="ADL883" s="15"/>
      <c r="ADM883" s="15"/>
      <c r="ADN883" s="15"/>
      <c r="ADO883" s="15"/>
      <c r="ADP883" s="15"/>
      <c r="ADQ883" s="15"/>
      <c r="ADR883" s="15"/>
      <c r="ADS883" s="15"/>
      <c r="ADT883" s="15"/>
      <c r="ADU883" s="15"/>
      <c r="ADV883" s="15"/>
      <c r="ADW883" s="15"/>
      <c r="ADX883" s="15"/>
      <c r="ADY883" s="15"/>
      <c r="ADZ883" s="15"/>
      <c r="AEA883" s="15"/>
      <c r="AEB883" s="15"/>
      <c r="AEC883" s="15"/>
      <c r="AED883" s="15"/>
      <c r="AEE883" s="15"/>
      <c r="AEF883" s="15"/>
      <c r="AEG883" s="15"/>
      <c r="AEH883" s="15"/>
      <c r="AEI883" s="15"/>
      <c r="AEJ883" s="15"/>
      <c r="AEK883" s="15"/>
      <c r="AEL883" s="15"/>
      <c r="AEM883" s="15"/>
      <c r="AEN883" s="15"/>
      <c r="AEO883" s="15"/>
      <c r="AEP883" s="15"/>
      <c r="AEQ883" s="15"/>
      <c r="AER883" s="15"/>
      <c r="AES883" s="15"/>
      <c r="AET883" s="15"/>
      <c r="AEU883" s="15"/>
      <c r="AEV883" s="15"/>
      <c r="AEW883" s="15"/>
      <c r="AEX883" s="15"/>
      <c r="AEY883" s="15"/>
      <c r="AEZ883" s="15"/>
      <c r="AFA883" s="15"/>
      <c r="AFB883" s="15"/>
      <c r="AFC883" s="15"/>
      <c r="AFD883" s="15"/>
      <c r="AFE883" s="15"/>
      <c r="AFF883" s="15"/>
      <c r="AFG883" s="15"/>
      <c r="AFH883" s="15"/>
      <c r="AFI883" s="15"/>
      <c r="AFJ883" s="15"/>
      <c r="AFK883" s="15"/>
      <c r="AFL883" s="15"/>
      <c r="AFM883" s="15"/>
      <c r="AFN883" s="15"/>
      <c r="AFO883" s="15"/>
      <c r="AFP883" s="15"/>
      <c r="AFQ883" s="15"/>
      <c r="AFR883" s="15"/>
      <c r="AFS883" s="15"/>
      <c r="AFT883" s="15"/>
      <c r="AFU883" s="15"/>
      <c r="AFV883" s="15"/>
      <c r="AFW883" s="15"/>
      <c r="AFX883" s="15"/>
      <c r="AFY883" s="15"/>
      <c r="AFZ883" s="15"/>
      <c r="AGA883" s="15"/>
      <c r="AGB883" s="15"/>
      <c r="AGC883" s="15"/>
      <c r="AGD883" s="15"/>
      <c r="AGE883" s="15"/>
      <c r="AGF883" s="15"/>
      <c r="AGG883" s="15"/>
      <c r="AGH883" s="15"/>
      <c r="AGI883" s="15"/>
      <c r="AGJ883" s="15"/>
      <c r="AGK883" s="15"/>
      <c r="AGL883" s="15"/>
      <c r="AGM883" s="15"/>
      <c r="AGN883" s="15"/>
      <c r="AGO883" s="15"/>
      <c r="AGP883" s="15"/>
      <c r="AGQ883" s="15"/>
      <c r="AGR883" s="15"/>
      <c r="AGS883" s="15"/>
      <c r="AGT883" s="15"/>
      <c r="AGU883" s="15"/>
      <c r="AGV883" s="15"/>
      <c r="AGW883" s="15"/>
      <c r="AGX883" s="15"/>
      <c r="AGY883" s="15"/>
      <c r="AGZ883" s="15"/>
      <c r="AHA883" s="15"/>
      <c r="AHB883" s="15"/>
      <c r="AHC883" s="15"/>
      <c r="AHD883" s="15"/>
      <c r="AHE883" s="15"/>
      <c r="AHF883" s="15"/>
      <c r="AHG883" s="15"/>
      <c r="AHH883" s="15"/>
      <c r="AHI883" s="15"/>
      <c r="AHJ883" s="15"/>
      <c r="AHK883" s="15"/>
      <c r="AHL883" s="15"/>
      <c r="AHM883" s="15"/>
      <c r="AHN883" s="15"/>
      <c r="AHO883" s="15"/>
      <c r="AHP883" s="15"/>
      <c r="AHQ883" s="15"/>
      <c r="AHR883" s="15"/>
      <c r="AHS883" s="15"/>
      <c r="AHT883" s="15"/>
      <c r="AHU883" s="15"/>
      <c r="AHV883" s="15"/>
      <c r="AHW883" s="15"/>
      <c r="AHX883" s="15"/>
      <c r="AHY883" s="15"/>
      <c r="AHZ883" s="15"/>
      <c r="AIA883" s="15"/>
      <c r="AIB883" s="15"/>
      <c r="AIC883" s="15"/>
      <c r="AID883" s="15"/>
      <c r="AIE883" s="15"/>
      <c r="AIF883" s="15"/>
      <c r="AIG883" s="15"/>
      <c r="AIH883" s="15"/>
      <c r="AII883" s="15"/>
      <c r="AIJ883" s="15"/>
      <c r="AIK883" s="15"/>
      <c r="AIL883" s="15"/>
      <c r="AIM883" s="15"/>
      <c r="AIN883" s="15"/>
      <c r="AIO883" s="15"/>
      <c r="AIP883" s="15"/>
      <c r="AIQ883" s="15"/>
      <c r="AIR883" s="15"/>
      <c r="AIS883" s="15"/>
      <c r="AIT883" s="15"/>
      <c r="AIU883" s="15"/>
      <c r="AIV883" s="15"/>
      <c r="AIW883" s="15"/>
      <c r="AIX883" s="15"/>
      <c r="AIY883" s="15"/>
      <c r="AIZ883" s="15"/>
      <c r="AJA883" s="15"/>
      <c r="AJB883" s="15"/>
      <c r="AJC883" s="15"/>
      <c r="AJD883" s="15"/>
      <c r="AJE883" s="15"/>
      <c r="AJF883" s="15"/>
      <c r="AJG883" s="15"/>
      <c r="AJH883" s="15"/>
      <c r="AJI883" s="15"/>
      <c r="AJJ883" s="15"/>
      <c r="AJK883" s="15"/>
      <c r="AJL883" s="15"/>
      <c r="AJM883" s="15"/>
      <c r="AJN883" s="15"/>
      <c r="AJO883" s="15"/>
      <c r="AJP883" s="15"/>
      <c r="AJQ883" s="15"/>
      <c r="AJR883" s="15"/>
      <c r="AJS883" s="15"/>
      <c r="AJT883" s="15"/>
      <c r="AJU883" s="15"/>
      <c r="AJV883" s="15"/>
      <c r="AJW883" s="15"/>
      <c r="AJX883" s="15"/>
      <c r="AJY883" s="15"/>
      <c r="AJZ883" s="15"/>
      <c r="AKA883" s="15"/>
      <c r="AKB883" s="15"/>
      <c r="AKC883" s="15"/>
      <c r="AKD883" s="15"/>
      <c r="AKE883" s="15"/>
      <c r="AKF883" s="15"/>
      <c r="AKG883" s="15"/>
      <c r="AKH883" s="15"/>
      <c r="AKI883" s="15"/>
      <c r="AKJ883" s="15"/>
      <c r="AKK883" s="15"/>
      <c r="AKL883" s="15"/>
      <c r="AKM883" s="15"/>
      <c r="AKN883" s="15"/>
      <c r="AKO883" s="15"/>
      <c r="AKP883" s="15"/>
      <c r="AKQ883" s="15"/>
      <c r="AKR883" s="15"/>
      <c r="AKS883" s="15"/>
      <c r="AKT883" s="15"/>
      <c r="AKU883" s="15"/>
      <c r="AKV883" s="15"/>
      <c r="AKW883" s="15"/>
      <c r="AKX883" s="15"/>
      <c r="AKY883" s="15"/>
      <c r="AKZ883" s="15"/>
      <c r="ALA883" s="15"/>
      <c r="ALB883" s="15"/>
      <c r="ALC883" s="15"/>
      <c r="ALD883" s="15"/>
      <c r="ALE883" s="15"/>
      <c r="ALF883" s="15"/>
      <c r="ALG883" s="15"/>
      <c r="ALH883" s="15"/>
      <c r="ALI883" s="15"/>
      <c r="ALJ883" s="15"/>
      <c r="ALK883" s="15"/>
      <c r="ALL883" s="15"/>
      <c r="ALM883" s="15"/>
      <c r="ALN883" s="15"/>
      <c r="ALO883" s="15"/>
      <c r="ALP883" s="15"/>
      <c r="ALQ883" s="15"/>
      <c r="ALR883" s="15"/>
      <c r="ALS883" s="15"/>
      <c r="ALT883" s="15"/>
      <c r="ALU883" s="15"/>
      <c r="ALV883" s="15"/>
      <c r="ALW883" s="15"/>
      <c r="ALX883" s="15"/>
      <c r="ALY883" s="15"/>
      <c r="ALZ883" s="15"/>
      <c r="AMA883" s="15"/>
      <c r="AMB883" s="15"/>
      <c r="AMC883" s="15"/>
      <c r="AMD883" s="15"/>
      <c r="AME883" s="15"/>
      <c r="AMF883" s="15"/>
      <c r="AMG883" s="15"/>
      <c r="AMH883" s="15"/>
      <c r="AMI883" s="15"/>
      <c r="AMJ883" s="15"/>
      <c r="AMK883" s="15"/>
      <c r="AML883" s="15"/>
      <c r="AMM883" s="15"/>
      <c r="AMN883" s="15"/>
      <c r="AMO883" s="15"/>
      <c r="AMP883" s="15"/>
      <c r="AMQ883" s="15"/>
      <c r="AMR883" s="15"/>
      <c r="AMS883" s="15"/>
      <c r="AMT883" s="15"/>
      <c r="AMU883" s="15"/>
      <c r="AMV883" s="15"/>
      <c r="AMW883" s="15"/>
      <c r="AMX883" s="15"/>
      <c r="AMY883" s="15"/>
      <c r="AMZ883" s="15"/>
      <c r="ANA883" s="15"/>
      <c r="ANB883" s="15"/>
      <c r="ANC883" s="15"/>
      <c r="AND883" s="15"/>
      <c r="ANE883" s="15"/>
      <c r="ANF883" s="15"/>
      <c r="ANG883" s="15"/>
      <c r="ANH883" s="15"/>
      <c r="ANI883" s="15"/>
      <c r="ANJ883" s="15"/>
      <c r="ANK883" s="15"/>
      <c r="ANL883" s="15"/>
      <c r="ANM883" s="15"/>
      <c r="ANN883" s="15"/>
      <c r="ANO883" s="15"/>
      <c r="ANP883" s="15"/>
      <c r="ANQ883" s="15"/>
      <c r="ANR883" s="15"/>
      <c r="ANS883" s="15"/>
      <c r="ANT883" s="15"/>
      <c r="ANU883" s="15"/>
      <c r="ANV883" s="15"/>
      <c r="ANW883" s="15"/>
      <c r="ANX883" s="15"/>
      <c r="ANY883" s="15"/>
      <c r="ANZ883" s="15"/>
      <c r="AOA883" s="15"/>
      <c r="AOB883" s="15"/>
      <c r="AOC883" s="15"/>
      <c r="AOD883" s="15"/>
      <c r="AOE883" s="15"/>
      <c r="AOF883" s="15"/>
      <c r="AOG883" s="15"/>
      <c r="AOH883" s="15"/>
      <c r="AOI883" s="15"/>
      <c r="AOJ883" s="15"/>
      <c r="AOK883" s="15"/>
      <c r="AOL883" s="15"/>
      <c r="AOM883" s="15"/>
      <c r="AON883" s="15"/>
      <c r="AOO883" s="15"/>
      <c r="AOP883" s="15"/>
      <c r="AOQ883" s="15"/>
      <c r="AOR883" s="15"/>
      <c r="AOS883" s="15"/>
      <c r="AOT883" s="15"/>
      <c r="AOU883" s="15"/>
      <c r="AOV883" s="15"/>
      <c r="AOW883" s="15"/>
      <c r="AOX883" s="15"/>
      <c r="AOY883" s="15"/>
      <c r="AOZ883" s="15"/>
      <c r="APA883" s="15"/>
      <c r="APB883" s="15"/>
      <c r="APC883" s="15"/>
      <c r="APD883" s="15"/>
      <c r="APE883" s="15"/>
      <c r="APF883" s="15"/>
      <c r="APG883" s="15"/>
      <c r="APH883" s="15"/>
      <c r="API883" s="15"/>
      <c r="APJ883" s="15"/>
      <c r="APK883" s="15"/>
      <c r="APL883" s="15"/>
      <c r="APM883" s="15"/>
      <c r="APN883" s="15"/>
      <c r="APO883" s="15"/>
      <c r="APP883" s="15"/>
      <c r="APQ883" s="15"/>
      <c r="APR883" s="15"/>
      <c r="APS883" s="15"/>
      <c r="APT883" s="15"/>
      <c r="APU883" s="15"/>
      <c r="APV883" s="15"/>
      <c r="APW883" s="15"/>
      <c r="APX883" s="15"/>
      <c r="APY883" s="15"/>
      <c r="APZ883" s="15"/>
      <c r="AQA883" s="15"/>
      <c r="AQB883" s="15"/>
      <c r="AQC883" s="15"/>
      <c r="AQD883" s="15"/>
      <c r="AQE883" s="15"/>
      <c r="AQF883" s="15"/>
      <c r="AQG883" s="15"/>
      <c r="AQH883" s="15"/>
      <c r="AQI883" s="15"/>
      <c r="AQJ883" s="15"/>
      <c r="AQK883" s="15"/>
      <c r="AQL883" s="15"/>
      <c r="AQM883" s="15"/>
      <c r="AQN883" s="15"/>
      <c r="AQO883" s="15"/>
      <c r="AQP883" s="15"/>
      <c r="AQQ883" s="15"/>
      <c r="AQR883" s="15"/>
      <c r="AQS883" s="15"/>
      <c r="AQT883" s="15"/>
      <c r="AQU883" s="15"/>
      <c r="AQV883" s="15"/>
      <c r="AQW883" s="15"/>
      <c r="AQX883" s="15"/>
      <c r="AQY883" s="15"/>
      <c r="AQZ883" s="15"/>
      <c r="ARA883" s="15"/>
      <c r="ARB883" s="15"/>
      <c r="ARC883" s="15"/>
      <c r="ARD883" s="15"/>
      <c r="ARE883" s="15"/>
      <c r="ARF883" s="15"/>
      <c r="ARG883" s="15"/>
      <c r="ARH883" s="15"/>
      <c r="ARI883" s="15"/>
      <c r="ARJ883" s="15"/>
      <c r="ARK883" s="15"/>
      <c r="ARL883" s="15"/>
      <c r="ARM883" s="15"/>
      <c r="ARN883" s="15"/>
      <c r="ARO883" s="15"/>
      <c r="ARP883" s="15"/>
      <c r="ARQ883" s="15"/>
      <c r="ARR883" s="15"/>
      <c r="ARS883" s="15"/>
      <c r="ART883" s="15"/>
      <c r="ARU883" s="15"/>
      <c r="ARV883" s="15"/>
      <c r="ARW883" s="15"/>
      <c r="ARX883" s="15"/>
      <c r="ARY883" s="15"/>
      <c r="ARZ883" s="15"/>
      <c r="ASA883" s="15"/>
      <c r="ASB883" s="15"/>
      <c r="ASC883" s="15"/>
      <c r="ASD883" s="15"/>
      <c r="ASE883" s="15"/>
      <c r="ASF883" s="15"/>
      <c r="ASG883" s="15"/>
      <c r="ASH883" s="15"/>
      <c r="ASI883" s="15"/>
      <c r="ASJ883" s="15"/>
      <c r="ASK883" s="15"/>
      <c r="ASL883" s="15"/>
      <c r="ASM883" s="15"/>
      <c r="ASN883" s="15"/>
      <c r="ASO883" s="15"/>
      <c r="ASP883" s="15"/>
      <c r="ASQ883" s="15"/>
      <c r="ASR883" s="15"/>
      <c r="ASS883" s="15"/>
      <c r="AST883" s="15"/>
      <c r="ASU883" s="15"/>
      <c r="ASV883" s="15"/>
      <c r="ASW883" s="15"/>
      <c r="ASX883" s="15"/>
      <c r="ASY883" s="15"/>
      <c r="ASZ883" s="15"/>
      <c r="ATA883" s="15"/>
      <c r="ATB883" s="15"/>
      <c r="ATC883" s="15"/>
      <c r="ATD883" s="15"/>
      <c r="ATE883" s="15"/>
      <c r="ATF883" s="15"/>
      <c r="ATG883" s="15"/>
      <c r="ATH883" s="15"/>
      <c r="ATI883" s="15"/>
      <c r="ATJ883" s="15"/>
      <c r="ATK883" s="15"/>
      <c r="ATL883" s="15"/>
      <c r="ATM883" s="15"/>
      <c r="ATN883" s="15"/>
      <c r="ATO883" s="15"/>
      <c r="ATP883" s="15"/>
      <c r="ATQ883" s="15"/>
      <c r="ATR883" s="15"/>
      <c r="ATS883" s="15"/>
      <c r="ATT883" s="15"/>
      <c r="ATU883" s="15"/>
      <c r="ATV883" s="15"/>
      <c r="ATW883" s="15"/>
      <c r="ATX883" s="15"/>
      <c r="ATY883" s="15"/>
      <c r="ATZ883" s="15"/>
      <c r="AUA883" s="15"/>
      <c r="AUB883" s="15"/>
      <c r="AUC883" s="15"/>
      <c r="AUD883" s="15"/>
      <c r="AUE883" s="15"/>
      <c r="AUF883" s="15"/>
      <c r="AUG883" s="15"/>
      <c r="AUH883" s="15"/>
      <c r="AUI883" s="15"/>
      <c r="AUJ883" s="15"/>
      <c r="AUK883" s="15"/>
      <c r="AUL883" s="15"/>
      <c r="AUM883" s="15"/>
      <c r="AUN883" s="15"/>
      <c r="AUO883" s="15"/>
      <c r="AUP883" s="15"/>
      <c r="AUQ883" s="15"/>
      <c r="AUR883" s="15"/>
      <c r="AUS883" s="15"/>
      <c r="AUT883" s="15"/>
      <c r="AUU883" s="15"/>
      <c r="AUV883" s="15"/>
      <c r="AUW883" s="15"/>
      <c r="AUX883" s="15"/>
      <c r="AUY883" s="15"/>
      <c r="AUZ883" s="15"/>
      <c r="AVA883" s="15"/>
      <c r="AVB883" s="15"/>
      <c r="AVC883" s="15"/>
      <c r="AVD883" s="15"/>
      <c r="AVE883" s="15"/>
      <c r="AVF883" s="15"/>
      <c r="AVG883" s="15"/>
      <c r="AVH883" s="15"/>
      <c r="AVI883" s="15"/>
      <c r="AVJ883" s="15"/>
      <c r="AVK883" s="15"/>
      <c r="AVL883" s="15"/>
      <c r="AVM883" s="15"/>
      <c r="AVN883" s="15"/>
      <c r="AVO883" s="15"/>
      <c r="AVP883" s="15"/>
      <c r="AVQ883" s="15"/>
      <c r="AVR883" s="15"/>
      <c r="AVS883" s="15"/>
      <c r="AVT883" s="15"/>
      <c r="AVU883" s="15"/>
      <c r="AVV883" s="15"/>
      <c r="AVW883" s="15"/>
      <c r="AVX883" s="15"/>
      <c r="AVY883" s="15"/>
      <c r="AVZ883" s="15"/>
      <c r="AWA883" s="15"/>
      <c r="AWB883" s="15"/>
      <c r="AWC883" s="15"/>
      <c r="AWD883" s="15"/>
      <c r="AWE883" s="15"/>
      <c r="AWF883" s="15"/>
      <c r="AWG883" s="15"/>
      <c r="AWH883" s="15"/>
      <c r="AWI883" s="15"/>
      <c r="AWJ883" s="15"/>
      <c r="AWK883" s="15"/>
      <c r="AWL883" s="15"/>
      <c r="AWM883" s="15"/>
      <c r="AWN883" s="15"/>
      <c r="AWO883" s="15"/>
      <c r="AWP883" s="15"/>
      <c r="AWQ883" s="15"/>
      <c r="AWR883" s="15"/>
      <c r="AWS883" s="15"/>
      <c r="AWT883" s="15"/>
      <c r="AWU883" s="15"/>
      <c r="AWV883" s="15"/>
      <c r="AWW883" s="15"/>
      <c r="AWX883" s="15"/>
      <c r="AWY883" s="15"/>
      <c r="AWZ883" s="15"/>
      <c r="AXA883" s="15"/>
      <c r="AXB883" s="15"/>
      <c r="AXC883" s="15"/>
      <c r="AXD883" s="15"/>
      <c r="AXE883" s="15"/>
      <c r="AXF883" s="15"/>
      <c r="AXG883" s="15"/>
      <c r="AXH883" s="15"/>
      <c r="AXI883" s="15"/>
      <c r="AXJ883" s="15"/>
      <c r="AXK883" s="15"/>
      <c r="AXL883" s="15"/>
      <c r="AXM883" s="15"/>
      <c r="AXN883" s="15"/>
      <c r="AXO883" s="15"/>
      <c r="AXP883" s="15"/>
      <c r="AXQ883" s="15"/>
      <c r="AXR883" s="15"/>
      <c r="AXS883" s="15"/>
      <c r="AXT883" s="15"/>
      <c r="AXU883" s="15"/>
      <c r="AXV883" s="15"/>
      <c r="AXW883" s="15"/>
      <c r="AXX883" s="15"/>
      <c r="AXY883" s="15"/>
      <c r="AXZ883" s="15"/>
      <c r="AYA883" s="15"/>
      <c r="AYB883" s="15"/>
      <c r="AYC883" s="15"/>
      <c r="AYD883" s="15"/>
      <c r="AYE883" s="15"/>
      <c r="AYF883" s="15"/>
      <c r="AYG883" s="15"/>
      <c r="AYH883" s="15"/>
      <c r="AYI883" s="15"/>
      <c r="AYJ883" s="15"/>
      <c r="AYK883" s="15"/>
      <c r="AYL883" s="15"/>
      <c r="AYM883" s="15"/>
      <c r="AYN883" s="15"/>
      <c r="AYO883" s="15"/>
      <c r="AYP883" s="15"/>
      <c r="AYQ883" s="15"/>
      <c r="AYR883" s="15"/>
      <c r="AYS883" s="15"/>
      <c r="AYT883" s="15"/>
      <c r="AYU883" s="15"/>
      <c r="AYV883" s="15"/>
      <c r="AYW883" s="15"/>
      <c r="AYX883" s="15"/>
      <c r="AYY883" s="15"/>
      <c r="AYZ883" s="15"/>
      <c r="AZA883" s="15"/>
      <c r="AZB883" s="15"/>
      <c r="AZC883" s="15"/>
      <c r="AZD883" s="15"/>
      <c r="AZE883" s="15"/>
      <c r="AZF883" s="15"/>
      <c r="AZG883" s="15"/>
      <c r="AZH883" s="15"/>
      <c r="AZI883" s="15"/>
      <c r="AZJ883" s="15"/>
      <c r="AZK883" s="15"/>
      <c r="AZL883" s="15"/>
      <c r="AZM883" s="15"/>
      <c r="AZN883" s="15"/>
      <c r="AZO883" s="15"/>
      <c r="AZP883" s="15"/>
      <c r="AZQ883" s="15"/>
      <c r="AZR883" s="15"/>
      <c r="AZS883" s="15"/>
      <c r="AZT883" s="15"/>
      <c r="AZU883" s="15"/>
      <c r="AZV883" s="15"/>
      <c r="AZW883" s="15"/>
      <c r="AZX883" s="15"/>
      <c r="AZY883" s="15"/>
      <c r="AZZ883" s="15"/>
      <c r="BAA883" s="15"/>
      <c r="BAB883" s="15"/>
      <c r="BAC883" s="15"/>
      <c r="BAD883" s="15"/>
      <c r="BAE883" s="15"/>
      <c r="BAF883" s="15"/>
      <c r="BAG883" s="15"/>
      <c r="BAH883" s="15"/>
      <c r="BAI883" s="15"/>
      <c r="BAJ883" s="15"/>
      <c r="BAK883" s="15"/>
      <c r="BAL883" s="15"/>
      <c r="BAM883" s="15"/>
      <c r="BAN883" s="15"/>
      <c r="BAO883" s="15"/>
      <c r="BAP883" s="15"/>
      <c r="BAQ883" s="15"/>
      <c r="BAR883" s="15"/>
      <c r="BAS883" s="15"/>
      <c r="BAT883" s="15"/>
      <c r="BAU883" s="15"/>
      <c r="BAV883" s="15"/>
      <c r="BAW883" s="15"/>
      <c r="BAX883" s="15"/>
      <c r="BAY883" s="15"/>
      <c r="BAZ883" s="15"/>
      <c r="BBA883" s="15"/>
      <c r="BBB883" s="15"/>
      <c r="BBC883" s="15"/>
      <c r="BBD883" s="15"/>
      <c r="BBE883" s="15"/>
      <c r="BBF883" s="15"/>
      <c r="BBG883" s="15"/>
      <c r="BBH883" s="15"/>
      <c r="BBI883" s="15"/>
      <c r="BBJ883" s="15"/>
      <c r="BBK883" s="15"/>
      <c r="BBL883" s="15"/>
      <c r="BBM883" s="15"/>
      <c r="BBN883" s="15"/>
      <c r="BBO883" s="15"/>
      <c r="BBP883" s="15"/>
      <c r="BBQ883" s="15"/>
      <c r="BBR883" s="15"/>
      <c r="BBS883" s="15"/>
      <c r="BBT883" s="15"/>
      <c r="BBU883" s="15"/>
      <c r="BBV883" s="15"/>
      <c r="BBW883" s="15"/>
      <c r="BBX883" s="15"/>
      <c r="BBY883" s="15"/>
      <c r="BBZ883" s="15"/>
      <c r="BCA883" s="15"/>
      <c r="BCB883" s="15"/>
      <c r="BCC883" s="15"/>
      <c r="BCD883" s="15"/>
      <c r="BCE883" s="15"/>
      <c r="BCF883" s="15"/>
      <c r="BCG883" s="15"/>
      <c r="BCH883" s="15"/>
      <c r="BCI883" s="15"/>
      <c r="BCJ883" s="15"/>
      <c r="BCK883" s="15"/>
      <c r="BCL883" s="15"/>
    </row>
    <row r="884" spans="1:1469" s="55" customFormat="1" x14ac:dyDescent="0.15">
      <c r="A884" s="161" t="s">
        <v>12</v>
      </c>
      <c r="B884" s="161" t="s">
        <v>13</v>
      </c>
      <c r="C884" s="125">
        <f t="shared" si="49"/>
        <v>22</v>
      </c>
      <c r="D884" s="191" t="s">
        <v>446</v>
      </c>
      <c r="E884" s="195" t="s">
        <v>2485</v>
      </c>
      <c r="F884" s="161" t="s">
        <v>11</v>
      </c>
      <c r="G884" s="174">
        <v>4</v>
      </c>
      <c r="H884" s="659">
        <v>6</v>
      </c>
      <c r="I884" s="192">
        <v>12</v>
      </c>
      <c r="J884" s="167"/>
      <c r="K884" s="168">
        <v>12</v>
      </c>
      <c r="L884" s="130">
        <f t="shared" si="50"/>
        <v>12</v>
      </c>
      <c r="M884" s="503">
        <v>0</v>
      </c>
      <c r="N884" s="389" t="s">
        <v>184</v>
      </c>
      <c r="O884" s="131">
        <v>42925</v>
      </c>
      <c r="P884" s="144">
        <v>10</v>
      </c>
      <c r="Q884" s="130" t="s">
        <v>184</v>
      </c>
      <c r="R884" s="131">
        <v>42924</v>
      </c>
      <c r="S884" s="144">
        <v>22</v>
      </c>
      <c r="T884" s="130" t="s">
        <v>339</v>
      </c>
      <c r="U884" s="131">
        <v>42281</v>
      </c>
      <c r="V884" s="2">
        <v>22</v>
      </c>
      <c r="W884" s="32" t="s">
        <v>339</v>
      </c>
      <c r="X884" s="40">
        <v>42280</v>
      </c>
      <c r="Y884" s="2">
        <v>22</v>
      </c>
      <c r="Z884" s="32" t="s">
        <v>339</v>
      </c>
      <c r="AA884" s="40">
        <v>41966</v>
      </c>
      <c r="AB884" s="2">
        <v>22</v>
      </c>
      <c r="AC884" s="32" t="s">
        <v>339</v>
      </c>
      <c r="AD884" s="40">
        <v>41965</v>
      </c>
      <c r="AE884" s="2">
        <v>22</v>
      </c>
      <c r="AF884" s="32" t="s">
        <v>339</v>
      </c>
      <c r="AG884" s="40">
        <v>41945</v>
      </c>
      <c r="AH884" s="2">
        <v>22</v>
      </c>
      <c r="AI884" s="32" t="s">
        <v>339</v>
      </c>
      <c r="AJ884" s="33">
        <v>41944</v>
      </c>
      <c r="AK884" s="5">
        <v>21</v>
      </c>
      <c r="AL884" s="32" t="s">
        <v>339</v>
      </c>
      <c r="AM884" s="33">
        <v>41854</v>
      </c>
      <c r="AN884" s="5">
        <v>22</v>
      </c>
      <c r="AO884" s="32" t="s">
        <v>339</v>
      </c>
      <c r="AP884" s="33">
        <v>41853</v>
      </c>
      <c r="AQ884" s="5">
        <v>22</v>
      </c>
      <c r="AR884" s="32" t="s">
        <v>339</v>
      </c>
      <c r="AS884" s="33">
        <v>41721</v>
      </c>
      <c r="AT884" s="5">
        <v>22</v>
      </c>
      <c r="AU884" s="32" t="s">
        <v>339</v>
      </c>
      <c r="AV884" s="33">
        <v>41720</v>
      </c>
      <c r="AW884" s="5">
        <v>22</v>
      </c>
      <c r="AX884" s="32" t="s">
        <v>339</v>
      </c>
      <c r="AY884" s="33">
        <v>41490</v>
      </c>
      <c r="AZ884" s="5">
        <v>22</v>
      </c>
      <c r="BA884" s="32" t="s">
        <v>339</v>
      </c>
      <c r="BB884" s="33">
        <v>41489</v>
      </c>
      <c r="BC884" s="15"/>
      <c r="BD884" s="15"/>
      <c r="BE884" s="15"/>
      <c r="BF884" s="15"/>
      <c r="BG884" s="15"/>
      <c r="BH884" s="15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5"/>
      <c r="NG884" s="15"/>
      <c r="NH884" s="15"/>
      <c r="NI884" s="15"/>
      <c r="NJ884" s="15"/>
      <c r="NK884" s="15"/>
      <c r="NL884" s="15"/>
      <c r="NM884" s="15"/>
      <c r="NN884" s="15"/>
      <c r="NO884" s="15"/>
      <c r="NP884" s="15"/>
      <c r="NQ884" s="15"/>
      <c r="NR884" s="15"/>
      <c r="NS884" s="15"/>
      <c r="NT884" s="15"/>
      <c r="NU884" s="15"/>
      <c r="NV884" s="15"/>
      <c r="NW884" s="15"/>
      <c r="NX884" s="15"/>
      <c r="NY884" s="15"/>
      <c r="NZ884" s="15"/>
      <c r="OA884" s="15"/>
      <c r="OB884" s="15"/>
      <c r="OC884" s="15"/>
      <c r="OD884" s="15"/>
      <c r="OE884" s="15"/>
      <c r="OF884" s="15"/>
      <c r="OG884" s="15"/>
      <c r="OH884" s="15"/>
      <c r="OI884" s="15"/>
      <c r="OJ884" s="15"/>
      <c r="OK884" s="15"/>
      <c r="OL884" s="15"/>
      <c r="OM884" s="15"/>
      <c r="ON884" s="15"/>
      <c r="OO884" s="15"/>
      <c r="OP884" s="15"/>
      <c r="OQ884" s="15"/>
      <c r="OR884" s="15"/>
      <c r="OS884" s="15"/>
      <c r="OT884" s="15"/>
      <c r="OU884" s="15"/>
      <c r="OV884" s="15"/>
      <c r="OW884" s="15"/>
      <c r="OX884" s="15"/>
      <c r="OY884" s="15"/>
      <c r="OZ884" s="15"/>
      <c r="PA884" s="15"/>
      <c r="PB884" s="15"/>
      <c r="PC884" s="15"/>
      <c r="PD884" s="15"/>
      <c r="PE884" s="15"/>
      <c r="PF884" s="15"/>
      <c r="PG884" s="15"/>
      <c r="PH884" s="15"/>
      <c r="PI884" s="15"/>
      <c r="PJ884" s="15"/>
      <c r="PK884" s="15"/>
      <c r="PL884" s="15"/>
      <c r="PM884" s="15"/>
      <c r="PN884" s="15"/>
      <c r="PO884" s="15"/>
      <c r="PP884" s="15"/>
      <c r="PQ884" s="15"/>
      <c r="PR884" s="15"/>
      <c r="PS884" s="15"/>
      <c r="PT884" s="15"/>
      <c r="PU884" s="15"/>
      <c r="PV884" s="15"/>
      <c r="PW884" s="15"/>
      <c r="PX884" s="15"/>
      <c r="PY884" s="15"/>
      <c r="PZ884" s="15"/>
      <c r="QA884" s="15"/>
      <c r="QB884" s="15"/>
      <c r="QC884" s="15"/>
      <c r="QD884" s="15"/>
      <c r="QE884" s="15"/>
      <c r="QF884" s="15"/>
      <c r="QG884" s="15"/>
      <c r="QH884" s="15"/>
      <c r="QI884" s="15"/>
      <c r="QJ884" s="15"/>
      <c r="QK884" s="15"/>
      <c r="QL884" s="15"/>
      <c r="QM884" s="15"/>
      <c r="QN884" s="15"/>
      <c r="QO884" s="15"/>
      <c r="QP884" s="15"/>
      <c r="QQ884" s="15"/>
      <c r="QR884" s="15"/>
      <c r="QS884" s="15"/>
      <c r="QT884" s="15"/>
      <c r="QU884" s="15"/>
      <c r="QV884" s="15"/>
      <c r="QW884" s="15"/>
      <c r="QX884" s="15"/>
      <c r="QY884" s="15"/>
      <c r="QZ884" s="15"/>
      <c r="RA884" s="15"/>
      <c r="RB884" s="15"/>
      <c r="RC884" s="15"/>
      <c r="RD884" s="15"/>
      <c r="RE884" s="15"/>
      <c r="RF884" s="15"/>
      <c r="RG884" s="15"/>
      <c r="RH884" s="15"/>
      <c r="RI884" s="15"/>
      <c r="RJ884" s="15"/>
      <c r="RK884" s="15"/>
      <c r="RL884" s="15"/>
      <c r="RM884" s="15"/>
      <c r="RN884" s="15"/>
      <c r="RO884" s="15"/>
      <c r="RP884" s="15"/>
      <c r="RQ884" s="15"/>
      <c r="RR884" s="15"/>
      <c r="RS884" s="15"/>
      <c r="RT884" s="15"/>
      <c r="RU884" s="15"/>
      <c r="RV884" s="15"/>
      <c r="RW884" s="15"/>
      <c r="RX884" s="15"/>
      <c r="RY884" s="15"/>
      <c r="RZ884" s="15"/>
      <c r="SA884" s="15"/>
      <c r="SB884" s="15"/>
      <c r="SC884" s="15"/>
      <c r="SD884" s="15"/>
      <c r="SE884" s="15"/>
      <c r="SF884" s="15"/>
      <c r="SG884" s="15"/>
      <c r="SH884" s="15"/>
      <c r="SI884" s="15"/>
      <c r="SJ884" s="15"/>
      <c r="SK884" s="15"/>
      <c r="SL884" s="15"/>
      <c r="SM884" s="15"/>
      <c r="SN884" s="15"/>
      <c r="SO884" s="15"/>
      <c r="SP884" s="15"/>
      <c r="SQ884" s="15"/>
      <c r="SR884" s="15"/>
      <c r="SS884" s="15"/>
      <c r="ST884" s="15"/>
      <c r="SU884" s="15"/>
      <c r="SV884" s="15"/>
      <c r="SW884" s="15"/>
      <c r="SX884" s="15"/>
      <c r="SY884" s="15"/>
      <c r="SZ884" s="15"/>
      <c r="TA884" s="15"/>
      <c r="TB884" s="15"/>
      <c r="TC884" s="15"/>
      <c r="TD884" s="15"/>
      <c r="TE884" s="15"/>
      <c r="TF884" s="15"/>
      <c r="TG884" s="15"/>
      <c r="TH884" s="15"/>
      <c r="TI884" s="15"/>
      <c r="TJ884" s="15"/>
      <c r="TK884" s="15"/>
      <c r="TL884" s="15"/>
      <c r="TM884" s="15"/>
      <c r="TN884" s="15"/>
      <c r="TO884" s="15"/>
      <c r="TP884" s="15"/>
      <c r="TQ884" s="15"/>
      <c r="TR884" s="15"/>
      <c r="TS884" s="15"/>
      <c r="TT884" s="15"/>
      <c r="TU884" s="15"/>
      <c r="TV884" s="15"/>
      <c r="TW884" s="15"/>
      <c r="TX884" s="15"/>
      <c r="TY884" s="15"/>
      <c r="TZ884" s="15"/>
      <c r="UA884" s="15"/>
      <c r="UB884" s="15"/>
      <c r="UC884" s="15"/>
      <c r="UD884" s="15"/>
      <c r="UE884" s="15"/>
      <c r="UF884" s="15"/>
      <c r="UG884" s="15"/>
      <c r="UH884" s="15"/>
      <c r="UI884" s="15"/>
      <c r="UJ884" s="15"/>
      <c r="UK884" s="15"/>
      <c r="UL884" s="15"/>
      <c r="UM884" s="15"/>
      <c r="UN884" s="15"/>
      <c r="UO884" s="15"/>
      <c r="UP884" s="15"/>
      <c r="UQ884" s="15"/>
      <c r="UR884" s="15"/>
      <c r="US884" s="15"/>
      <c r="UT884" s="15"/>
      <c r="UU884" s="15"/>
      <c r="UV884" s="15"/>
      <c r="UW884" s="15"/>
      <c r="UX884" s="15"/>
      <c r="UY884" s="15"/>
      <c r="UZ884" s="15"/>
      <c r="VA884" s="15"/>
      <c r="VB884" s="15"/>
      <c r="VC884" s="15"/>
      <c r="VD884" s="15"/>
      <c r="VE884" s="15"/>
      <c r="VF884" s="15"/>
      <c r="VG884" s="15"/>
      <c r="VH884" s="15"/>
      <c r="VI884" s="15"/>
      <c r="VJ884" s="15"/>
      <c r="VK884" s="15"/>
      <c r="VL884" s="15"/>
      <c r="VM884" s="15"/>
      <c r="VN884" s="15"/>
      <c r="VO884" s="15"/>
      <c r="VP884" s="15"/>
      <c r="VQ884" s="15"/>
      <c r="VR884" s="15"/>
      <c r="VS884" s="15"/>
      <c r="VT884" s="15"/>
      <c r="VU884" s="15"/>
      <c r="VV884" s="15"/>
      <c r="VW884" s="15"/>
      <c r="VX884" s="15"/>
      <c r="VY884" s="15"/>
      <c r="VZ884" s="15"/>
      <c r="WA884" s="15"/>
      <c r="WB884" s="15"/>
      <c r="WC884" s="15"/>
      <c r="WD884" s="15"/>
      <c r="WE884" s="15"/>
      <c r="WF884" s="15"/>
      <c r="WG884" s="15"/>
      <c r="WH884" s="15"/>
      <c r="WI884" s="15"/>
      <c r="WJ884" s="15"/>
      <c r="WK884" s="15"/>
      <c r="WL884" s="15"/>
      <c r="WM884" s="15"/>
      <c r="WN884" s="15"/>
      <c r="WO884" s="15"/>
      <c r="WP884" s="15"/>
      <c r="WQ884" s="15"/>
      <c r="WR884" s="15"/>
      <c r="WS884" s="15"/>
      <c r="WT884" s="15"/>
      <c r="WU884" s="15"/>
      <c r="WV884" s="15"/>
      <c r="WW884" s="15"/>
      <c r="WX884" s="15"/>
      <c r="WY884" s="15"/>
      <c r="WZ884" s="15"/>
      <c r="XA884" s="15"/>
      <c r="XB884" s="15"/>
      <c r="XC884" s="15"/>
      <c r="XD884" s="15"/>
      <c r="XE884" s="15"/>
      <c r="XF884" s="15"/>
      <c r="XG884" s="15"/>
      <c r="XH884" s="15"/>
      <c r="XI884" s="15"/>
      <c r="XJ884" s="15"/>
      <c r="XK884" s="15"/>
      <c r="XL884" s="15"/>
      <c r="XM884" s="15"/>
      <c r="XN884" s="15"/>
      <c r="XO884" s="15"/>
      <c r="XP884" s="15"/>
      <c r="XQ884" s="15"/>
      <c r="XR884" s="15"/>
      <c r="XS884" s="15"/>
      <c r="XT884" s="15"/>
      <c r="XU884" s="15"/>
      <c r="XV884" s="15"/>
      <c r="XW884" s="15"/>
      <c r="XX884" s="15"/>
      <c r="XY884" s="15"/>
      <c r="XZ884" s="15"/>
      <c r="YA884" s="15"/>
      <c r="YB884" s="15"/>
      <c r="YC884" s="15"/>
      <c r="YD884" s="15"/>
      <c r="YE884" s="15"/>
      <c r="YF884" s="15"/>
      <c r="YG884" s="15"/>
      <c r="YH884" s="15"/>
      <c r="YI884" s="15"/>
      <c r="YJ884" s="15"/>
      <c r="YK884" s="15"/>
      <c r="YL884" s="15"/>
      <c r="YM884" s="15"/>
      <c r="YN884" s="15"/>
      <c r="YO884" s="15"/>
      <c r="YP884" s="15"/>
      <c r="YQ884" s="15"/>
      <c r="YR884" s="15"/>
      <c r="YS884" s="15"/>
      <c r="YT884" s="15"/>
      <c r="YU884" s="15"/>
      <c r="YV884" s="15"/>
      <c r="YW884" s="15"/>
      <c r="YX884" s="15"/>
      <c r="YY884" s="15"/>
      <c r="YZ884" s="15"/>
      <c r="ZA884" s="15"/>
      <c r="ZB884" s="15"/>
      <c r="ZC884" s="15"/>
      <c r="ZD884" s="15"/>
      <c r="ZE884" s="15"/>
      <c r="ZF884" s="15"/>
      <c r="ZG884" s="15"/>
      <c r="ZH884" s="15"/>
      <c r="ZI884" s="15"/>
      <c r="ZJ884" s="15"/>
      <c r="ZK884" s="15"/>
      <c r="ZL884" s="15"/>
      <c r="ZM884" s="15"/>
      <c r="ZN884" s="15"/>
      <c r="ZO884" s="15"/>
      <c r="ZP884" s="15"/>
      <c r="ZQ884" s="15"/>
      <c r="ZR884" s="15"/>
      <c r="ZS884" s="15"/>
      <c r="ZT884" s="15"/>
      <c r="ZU884" s="15"/>
      <c r="ZV884" s="15"/>
      <c r="ZW884" s="15"/>
      <c r="ZX884" s="15"/>
      <c r="ZY884" s="15"/>
      <c r="ZZ884" s="15"/>
      <c r="AAA884" s="15"/>
      <c r="AAB884" s="15"/>
      <c r="AAC884" s="15"/>
      <c r="AAD884" s="15"/>
      <c r="AAE884" s="15"/>
      <c r="AAF884" s="15"/>
      <c r="AAG884" s="15"/>
      <c r="AAH884" s="15"/>
      <c r="AAI884" s="15"/>
      <c r="AAJ884" s="15"/>
      <c r="AAK884" s="15"/>
      <c r="AAL884" s="15"/>
      <c r="AAM884" s="15"/>
      <c r="AAN884" s="15"/>
      <c r="AAO884" s="15"/>
      <c r="AAP884" s="15"/>
      <c r="AAQ884" s="15"/>
      <c r="AAR884" s="15"/>
      <c r="AAS884" s="15"/>
      <c r="AAT884" s="15"/>
      <c r="AAU884" s="15"/>
      <c r="AAV884" s="15"/>
      <c r="AAW884" s="15"/>
      <c r="AAX884" s="15"/>
      <c r="AAY884" s="15"/>
      <c r="AAZ884" s="15"/>
      <c r="ABA884" s="15"/>
      <c r="ABB884" s="15"/>
      <c r="ABC884" s="15"/>
      <c r="ABD884" s="15"/>
      <c r="ABE884" s="15"/>
      <c r="ABF884" s="15"/>
      <c r="ABG884" s="15"/>
      <c r="ABH884" s="15"/>
      <c r="ABI884" s="15"/>
      <c r="ABJ884" s="15"/>
      <c r="ABK884" s="15"/>
      <c r="ABL884" s="15"/>
      <c r="ABM884" s="15"/>
      <c r="ABN884" s="15"/>
      <c r="ABO884" s="15"/>
      <c r="ABP884" s="15"/>
      <c r="ABQ884" s="15"/>
      <c r="ABR884" s="15"/>
      <c r="ABS884" s="15"/>
      <c r="ABT884" s="15"/>
      <c r="ABU884" s="15"/>
      <c r="ABV884" s="15"/>
      <c r="ABW884" s="15"/>
      <c r="ABX884" s="15"/>
      <c r="ABY884" s="15"/>
      <c r="ABZ884" s="15"/>
      <c r="ACA884" s="15"/>
      <c r="ACB884" s="15"/>
      <c r="ACC884" s="15"/>
      <c r="ACD884" s="15"/>
      <c r="ACE884" s="15"/>
      <c r="ACF884" s="15"/>
      <c r="ACG884" s="15"/>
      <c r="ACH884" s="15"/>
      <c r="ACI884" s="15"/>
      <c r="ACJ884" s="15"/>
      <c r="ACK884" s="15"/>
      <c r="ACL884" s="15"/>
      <c r="ACM884" s="15"/>
      <c r="ACN884" s="15"/>
      <c r="ACO884" s="15"/>
      <c r="ACP884" s="15"/>
      <c r="ACQ884" s="15"/>
      <c r="ACR884" s="15"/>
      <c r="ACS884" s="15"/>
      <c r="ACT884" s="15"/>
      <c r="ACU884" s="15"/>
      <c r="ACV884" s="15"/>
      <c r="ACW884" s="15"/>
      <c r="ACX884" s="15"/>
      <c r="ACY884" s="15"/>
      <c r="ACZ884" s="15"/>
      <c r="ADA884" s="15"/>
      <c r="ADB884" s="15"/>
      <c r="ADC884" s="15"/>
      <c r="ADD884" s="15"/>
      <c r="ADE884" s="15"/>
      <c r="ADF884" s="15"/>
      <c r="ADG884" s="15"/>
      <c r="ADH884" s="15"/>
      <c r="ADI884" s="15"/>
      <c r="ADJ884" s="15"/>
      <c r="ADK884" s="15"/>
      <c r="ADL884" s="15"/>
      <c r="ADM884" s="15"/>
      <c r="ADN884" s="15"/>
      <c r="ADO884" s="15"/>
      <c r="ADP884" s="15"/>
      <c r="ADQ884" s="15"/>
      <c r="ADR884" s="15"/>
      <c r="ADS884" s="15"/>
      <c r="ADT884" s="15"/>
      <c r="ADU884" s="15"/>
      <c r="ADV884" s="15"/>
      <c r="ADW884" s="15"/>
      <c r="ADX884" s="15"/>
      <c r="ADY884" s="15"/>
      <c r="ADZ884" s="15"/>
      <c r="AEA884" s="15"/>
      <c r="AEB884" s="15"/>
      <c r="AEC884" s="15"/>
      <c r="AED884" s="15"/>
      <c r="AEE884" s="15"/>
      <c r="AEF884" s="15"/>
      <c r="AEG884" s="15"/>
      <c r="AEH884" s="15"/>
      <c r="AEI884" s="15"/>
      <c r="AEJ884" s="15"/>
      <c r="AEK884" s="15"/>
      <c r="AEL884" s="15"/>
      <c r="AEM884" s="15"/>
      <c r="AEN884" s="15"/>
      <c r="AEO884" s="15"/>
      <c r="AEP884" s="15"/>
      <c r="AEQ884" s="15"/>
      <c r="AER884" s="15"/>
      <c r="AES884" s="15"/>
      <c r="AET884" s="15"/>
      <c r="AEU884" s="15"/>
      <c r="AEV884" s="15"/>
      <c r="AEW884" s="15"/>
      <c r="AEX884" s="15"/>
      <c r="AEY884" s="15"/>
      <c r="AEZ884" s="15"/>
      <c r="AFA884" s="15"/>
      <c r="AFB884" s="15"/>
      <c r="AFC884" s="15"/>
      <c r="AFD884" s="15"/>
      <c r="AFE884" s="15"/>
      <c r="AFF884" s="15"/>
      <c r="AFG884" s="15"/>
      <c r="AFH884" s="15"/>
      <c r="AFI884" s="15"/>
      <c r="AFJ884" s="15"/>
      <c r="AFK884" s="15"/>
      <c r="AFL884" s="15"/>
      <c r="AFM884" s="15"/>
      <c r="AFN884" s="15"/>
      <c r="AFO884" s="15"/>
      <c r="AFP884" s="15"/>
      <c r="AFQ884" s="15"/>
      <c r="AFR884" s="15"/>
      <c r="AFS884" s="15"/>
      <c r="AFT884" s="15"/>
      <c r="AFU884" s="15"/>
      <c r="AFV884" s="15"/>
      <c r="AFW884" s="15"/>
      <c r="AFX884" s="15"/>
      <c r="AFY884" s="15"/>
      <c r="AFZ884" s="15"/>
      <c r="AGA884" s="15"/>
      <c r="AGB884" s="15"/>
      <c r="AGC884" s="15"/>
      <c r="AGD884" s="15"/>
      <c r="AGE884" s="15"/>
      <c r="AGF884" s="15"/>
      <c r="AGG884" s="15"/>
      <c r="AGH884" s="15"/>
      <c r="AGI884" s="15"/>
      <c r="AGJ884" s="15"/>
      <c r="AGK884" s="15"/>
      <c r="AGL884" s="15"/>
      <c r="AGM884" s="15"/>
      <c r="AGN884" s="15"/>
      <c r="AGO884" s="15"/>
      <c r="AGP884" s="15"/>
      <c r="AGQ884" s="15"/>
      <c r="AGR884" s="15"/>
      <c r="AGS884" s="15"/>
      <c r="AGT884" s="15"/>
      <c r="AGU884" s="15"/>
      <c r="AGV884" s="15"/>
      <c r="AGW884" s="15"/>
      <c r="AGX884" s="15"/>
      <c r="AGY884" s="15"/>
      <c r="AGZ884" s="15"/>
      <c r="AHA884" s="15"/>
      <c r="AHB884" s="15"/>
      <c r="AHC884" s="15"/>
      <c r="AHD884" s="15"/>
      <c r="AHE884" s="15"/>
      <c r="AHF884" s="15"/>
      <c r="AHG884" s="15"/>
      <c r="AHH884" s="15"/>
      <c r="AHI884" s="15"/>
      <c r="AHJ884" s="15"/>
      <c r="AHK884" s="15"/>
      <c r="AHL884" s="15"/>
      <c r="AHM884" s="15"/>
      <c r="AHN884" s="15"/>
      <c r="AHO884" s="15"/>
      <c r="AHP884" s="15"/>
      <c r="AHQ884" s="15"/>
      <c r="AHR884" s="15"/>
      <c r="AHS884" s="15"/>
      <c r="AHT884" s="15"/>
      <c r="AHU884" s="15"/>
      <c r="AHV884" s="15"/>
      <c r="AHW884" s="15"/>
      <c r="AHX884" s="15"/>
      <c r="AHY884" s="15"/>
      <c r="AHZ884" s="15"/>
      <c r="AIA884" s="15"/>
      <c r="AIB884" s="15"/>
      <c r="AIC884" s="15"/>
      <c r="AID884" s="15"/>
      <c r="AIE884" s="15"/>
      <c r="AIF884" s="15"/>
      <c r="AIG884" s="15"/>
      <c r="AIH884" s="15"/>
      <c r="AII884" s="15"/>
      <c r="AIJ884" s="15"/>
      <c r="AIK884" s="15"/>
      <c r="AIL884" s="15"/>
      <c r="AIM884" s="15"/>
      <c r="AIN884" s="15"/>
      <c r="AIO884" s="15"/>
      <c r="AIP884" s="15"/>
      <c r="AIQ884" s="15"/>
      <c r="AIR884" s="15"/>
      <c r="AIS884" s="15"/>
      <c r="AIT884" s="15"/>
      <c r="AIU884" s="15"/>
      <c r="AIV884" s="15"/>
      <c r="AIW884" s="15"/>
      <c r="AIX884" s="15"/>
      <c r="AIY884" s="15"/>
      <c r="AIZ884" s="15"/>
      <c r="AJA884" s="15"/>
      <c r="AJB884" s="15"/>
      <c r="AJC884" s="15"/>
      <c r="AJD884" s="15"/>
      <c r="AJE884" s="15"/>
      <c r="AJF884" s="15"/>
      <c r="AJG884" s="15"/>
      <c r="AJH884" s="15"/>
      <c r="AJI884" s="15"/>
      <c r="AJJ884" s="15"/>
      <c r="AJK884" s="15"/>
      <c r="AJL884" s="15"/>
      <c r="AJM884" s="15"/>
      <c r="AJN884" s="15"/>
      <c r="AJO884" s="15"/>
      <c r="AJP884" s="15"/>
      <c r="AJQ884" s="15"/>
      <c r="AJR884" s="15"/>
      <c r="AJS884" s="15"/>
      <c r="AJT884" s="15"/>
      <c r="AJU884" s="15"/>
      <c r="AJV884" s="15"/>
      <c r="AJW884" s="15"/>
      <c r="AJX884" s="15"/>
      <c r="AJY884" s="15"/>
      <c r="AJZ884" s="15"/>
      <c r="AKA884" s="15"/>
      <c r="AKB884" s="15"/>
      <c r="AKC884" s="15"/>
      <c r="AKD884" s="15"/>
      <c r="AKE884" s="15"/>
      <c r="AKF884" s="15"/>
      <c r="AKG884" s="15"/>
      <c r="AKH884" s="15"/>
      <c r="AKI884" s="15"/>
      <c r="AKJ884" s="15"/>
      <c r="AKK884" s="15"/>
      <c r="AKL884" s="15"/>
      <c r="AKM884" s="15"/>
      <c r="AKN884" s="15"/>
      <c r="AKO884" s="15"/>
      <c r="AKP884" s="15"/>
      <c r="AKQ884" s="15"/>
      <c r="AKR884" s="15"/>
      <c r="AKS884" s="15"/>
      <c r="AKT884" s="15"/>
      <c r="AKU884" s="15"/>
      <c r="AKV884" s="15"/>
      <c r="AKW884" s="15"/>
      <c r="AKX884" s="15"/>
      <c r="AKY884" s="15"/>
      <c r="AKZ884" s="15"/>
      <c r="ALA884" s="15"/>
      <c r="ALB884" s="15"/>
      <c r="ALC884" s="15"/>
      <c r="ALD884" s="15"/>
      <c r="ALE884" s="15"/>
      <c r="ALF884" s="15"/>
      <c r="ALG884" s="15"/>
      <c r="ALH884" s="15"/>
      <c r="ALI884" s="15"/>
      <c r="ALJ884" s="15"/>
      <c r="ALK884" s="15"/>
      <c r="ALL884" s="15"/>
      <c r="ALM884" s="15"/>
      <c r="ALN884" s="15"/>
      <c r="ALO884" s="15"/>
      <c r="ALP884" s="15"/>
      <c r="ALQ884" s="15"/>
      <c r="ALR884" s="15"/>
      <c r="ALS884" s="15"/>
      <c r="ALT884" s="15"/>
      <c r="ALU884" s="15"/>
      <c r="ALV884" s="15"/>
      <c r="ALW884" s="15"/>
      <c r="ALX884" s="15"/>
      <c r="ALY884" s="15"/>
      <c r="ALZ884" s="15"/>
      <c r="AMA884" s="15"/>
      <c r="AMB884" s="15"/>
      <c r="AMC884" s="15"/>
      <c r="AMD884" s="15"/>
      <c r="AME884" s="15"/>
      <c r="AMF884" s="15"/>
      <c r="AMG884" s="15"/>
      <c r="AMH884" s="15"/>
      <c r="AMI884" s="15"/>
      <c r="AMJ884" s="15"/>
      <c r="AMK884" s="15"/>
      <c r="AML884" s="15"/>
      <c r="AMM884" s="15"/>
      <c r="AMN884" s="15"/>
      <c r="AMO884" s="15"/>
      <c r="AMP884" s="15"/>
      <c r="AMQ884" s="15"/>
      <c r="AMR884" s="15"/>
      <c r="AMS884" s="15"/>
      <c r="AMT884" s="15"/>
      <c r="AMU884" s="15"/>
      <c r="AMV884" s="15"/>
      <c r="AMW884" s="15"/>
      <c r="AMX884" s="15"/>
      <c r="AMY884" s="15"/>
      <c r="AMZ884" s="15"/>
      <c r="ANA884" s="15"/>
      <c r="ANB884" s="15"/>
      <c r="ANC884" s="15"/>
      <c r="AND884" s="15"/>
      <c r="ANE884" s="15"/>
      <c r="ANF884" s="15"/>
      <c r="ANG884" s="15"/>
      <c r="ANH884" s="15"/>
      <c r="ANI884" s="15"/>
      <c r="ANJ884" s="15"/>
      <c r="ANK884" s="15"/>
      <c r="ANL884" s="15"/>
      <c r="ANM884" s="15"/>
      <c r="ANN884" s="15"/>
      <c r="ANO884" s="15"/>
      <c r="ANP884" s="15"/>
      <c r="ANQ884" s="15"/>
      <c r="ANR884" s="15"/>
      <c r="ANS884" s="15"/>
      <c r="ANT884" s="15"/>
      <c r="ANU884" s="15"/>
      <c r="ANV884" s="15"/>
      <c r="ANW884" s="15"/>
      <c r="ANX884" s="15"/>
      <c r="ANY884" s="15"/>
      <c r="ANZ884" s="15"/>
      <c r="AOA884" s="15"/>
      <c r="AOB884" s="15"/>
      <c r="AOC884" s="15"/>
      <c r="AOD884" s="15"/>
      <c r="AOE884" s="15"/>
      <c r="AOF884" s="15"/>
      <c r="AOG884" s="15"/>
      <c r="AOH884" s="15"/>
      <c r="AOI884" s="15"/>
      <c r="AOJ884" s="15"/>
      <c r="AOK884" s="15"/>
      <c r="AOL884" s="15"/>
      <c r="AOM884" s="15"/>
      <c r="AON884" s="15"/>
      <c r="AOO884" s="15"/>
      <c r="AOP884" s="15"/>
      <c r="AOQ884" s="15"/>
      <c r="AOR884" s="15"/>
      <c r="AOS884" s="15"/>
      <c r="AOT884" s="15"/>
      <c r="AOU884" s="15"/>
      <c r="AOV884" s="15"/>
      <c r="AOW884" s="15"/>
      <c r="AOX884" s="15"/>
      <c r="AOY884" s="15"/>
      <c r="AOZ884" s="15"/>
      <c r="APA884" s="15"/>
      <c r="APB884" s="15"/>
      <c r="APC884" s="15"/>
      <c r="APD884" s="15"/>
      <c r="APE884" s="15"/>
      <c r="APF884" s="15"/>
      <c r="APG884" s="15"/>
      <c r="APH884" s="15"/>
      <c r="API884" s="15"/>
      <c r="APJ884" s="15"/>
      <c r="APK884" s="15"/>
      <c r="APL884" s="15"/>
      <c r="APM884" s="15"/>
      <c r="APN884" s="15"/>
      <c r="APO884" s="15"/>
      <c r="APP884" s="15"/>
      <c r="APQ884" s="15"/>
      <c r="APR884" s="15"/>
      <c r="APS884" s="15"/>
      <c r="APT884" s="15"/>
      <c r="APU884" s="15"/>
      <c r="APV884" s="15"/>
      <c r="APW884" s="15"/>
      <c r="APX884" s="15"/>
      <c r="APY884" s="15"/>
      <c r="APZ884" s="15"/>
      <c r="AQA884" s="15"/>
      <c r="AQB884" s="15"/>
      <c r="AQC884" s="15"/>
      <c r="AQD884" s="15"/>
      <c r="AQE884" s="15"/>
      <c r="AQF884" s="15"/>
      <c r="AQG884" s="15"/>
      <c r="AQH884" s="15"/>
      <c r="AQI884" s="15"/>
      <c r="AQJ884" s="15"/>
      <c r="AQK884" s="15"/>
      <c r="AQL884" s="15"/>
      <c r="AQM884" s="15"/>
      <c r="AQN884" s="15"/>
      <c r="AQO884" s="15"/>
      <c r="AQP884" s="15"/>
      <c r="AQQ884" s="15"/>
      <c r="AQR884" s="15"/>
      <c r="AQS884" s="15"/>
      <c r="AQT884" s="15"/>
      <c r="AQU884" s="15"/>
      <c r="AQV884" s="15"/>
      <c r="AQW884" s="15"/>
      <c r="AQX884" s="15"/>
      <c r="AQY884" s="15"/>
      <c r="AQZ884" s="15"/>
      <c r="ARA884" s="15"/>
      <c r="ARB884" s="15"/>
      <c r="ARC884" s="15"/>
      <c r="ARD884" s="15"/>
      <c r="ARE884" s="15"/>
      <c r="ARF884" s="15"/>
      <c r="ARG884" s="15"/>
      <c r="ARH884" s="15"/>
      <c r="ARI884" s="15"/>
      <c r="ARJ884" s="15"/>
      <c r="ARK884" s="15"/>
      <c r="ARL884" s="15"/>
      <c r="ARM884" s="15"/>
      <c r="ARN884" s="15"/>
      <c r="ARO884" s="15"/>
      <c r="ARP884" s="15"/>
      <c r="ARQ884" s="15"/>
      <c r="ARR884" s="15"/>
      <c r="ARS884" s="15"/>
      <c r="ART884" s="15"/>
      <c r="ARU884" s="15"/>
      <c r="ARV884" s="15"/>
      <c r="ARW884" s="15"/>
      <c r="ARX884" s="15"/>
      <c r="ARY884" s="15"/>
      <c r="ARZ884" s="15"/>
      <c r="ASA884" s="15"/>
      <c r="ASB884" s="15"/>
      <c r="ASC884" s="15"/>
      <c r="ASD884" s="15"/>
      <c r="ASE884" s="15"/>
      <c r="ASF884" s="15"/>
      <c r="ASG884" s="15"/>
      <c r="ASH884" s="15"/>
      <c r="ASI884" s="15"/>
      <c r="ASJ884" s="15"/>
      <c r="ASK884" s="15"/>
      <c r="ASL884" s="15"/>
      <c r="ASM884" s="15"/>
      <c r="ASN884" s="15"/>
      <c r="ASO884" s="15"/>
      <c r="ASP884" s="15"/>
      <c r="ASQ884" s="15"/>
      <c r="ASR884" s="15"/>
      <c r="ASS884" s="15"/>
      <c r="AST884" s="15"/>
      <c r="ASU884" s="15"/>
      <c r="ASV884" s="15"/>
      <c r="ASW884" s="15"/>
      <c r="ASX884" s="15"/>
      <c r="ASY884" s="15"/>
      <c r="ASZ884" s="15"/>
      <c r="ATA884" s="15"/>
      <c r="ATB884" s="15"/>
      <c r="ATC884" s="15"/>
      <c r="ATD884" s="15"/>
      <c r="ATE884" s="15"/>
      <c r="ATF884" s="15"/>
      <c r="ATG884" s="15"/>
      <c r="ATH884" s="15"/>
      <c r="ATI884" s="15"/>
      <c r="ATJ884" s="15"/>
      <c r="ATK884" s="15"/>
      <c r="ATL884" s="15"/>
      <c r="ATM884" s="15"/>
      <c r="ATN884" s="15"/>
      <c r="ATO884" s="15"/>
      <c r="ATP884" s="15"/>
      <c r="ATQ884" s="15"/>
      <c r="ATR884" s="15"/>
      <c r="ATS884" s="15"/>
      <c r="ATT884" s="15"/>
      <c r="ATU884" s="15"/>
      <c r="ATV884" s="15"/>
      <c r="ATW884" s="15"/>
      <c r="ATX884" s="15"/>
      <c r="ATY884" s="15"/>
      <c r="ATZ884" s="15"/>
      <c r="AUA884" s="15"/>
      <c r="AUB884" s="15"/>
      <c r="AUC884" s="15"/>
      <c r="AUD884" s="15"/>
      <c r="AUE884" s="15"/>
      <c r="AUF884" s="15"/>
      <c r="AUG884" s="15"/>
      <c r="AUH884" s="15"/>
      <c r="AUI884" s="15"/>
      <c r="AUJ884" s="15"/>
      <c r="AUK884" s="15"/>
      <c r="AUL884" s="15"/>
      <c r="AUM884" s="15"/>
      <c r="AUN884" s="15"/>
      <c r="AUO884" s="15"/>
      <c r="AUP884" s="15"/>
      <c r="AUQ884" s="15"/>
      <c r="AUR884" s="15"/>
      <c r="AUS884" s="15"/>
      <c r="AUT884" s="15"/>
      <c r="AUU884" s="15"/>
      <c r="AUV884" s="15"/>
      <c r="AUW884" s="15"/>
      <c r="AUX884" s="15"/>
      <c r="AUY884" s="15"/>
      <c r="AUZ884" s="15"/>
      <c r="AVA884" s="15"/>
      <c r="AVB884" s="15"/>
      <c r="AVC884" s="15"/>
      <c r="AVD884" s="15"/>
      <c r="AVE884" s="15"/>
      <c r="AVF884" s="15"/>
      <c r="AVG884" s="15"/>
      <c r="AVH884" s="15"/>
      <c r="AVI884" s="15"/>
      <c r="AVJ884" s="15"/>
      <c r="AVK884" s="15"/>
      <c r="AVL884" s="15"/>
      <c r="AVM884" s="15"/>
      <c r="AVN884" s="15"/>
      <c r="AVO884" s="15"/>
      <c r="AVP884" s="15"/>
      <c r="AVQ884" s="15"/>
      <c r="AVR884" s="15"/>
      <c r="AVS884" s="15"/>
      <c r="AVT884" s="15"/>
      <c r="AVU884" s="15"/>
      <c r="AVV884" s="15"/>
      <c r="AVW884" s="15"/>
      <c r="AVX884" s="15"/>
      <c r="AVY884" s="15"/>
      <c r="AVZ884" s="15"/>
      <c r="AWA884" s="15"/>
      <c r="AWB884" s="15"/>
      <c r="AWC884" s="15"/>
      <c r="AWD884" s="15"/>
      <c r="AWE884" s="15"/>
      <c r="AWF884" s="15"/>
      <c r="AWG884" s="15"/>
      <c r="AWH884" s="15"/>
      <c r="AWI884" s="15"/>
      <c r="AWJ884" s="15"/>
      <c r="AWK884" s="15"/>
      <c r="AWL884" s="15"/>
      <c r="AWM884" s="15"/>
      <c r="AWN884" s="15"/>
      <c r="AWO884" s="15"/>
      <c r="AWP884" s="15"/>
      <c r="AWQ884" s="15"/>
      <c r="AWR884" s="15"/>
      <c r="AWS884" s="15"/>
      <c r="AWT884" s="15"/>
      <c r="AWU884" s="15"/>
      <c r="AWV884" s="15"/>
      <c r="AWW884" s="15"/>
      <c r="AWX884" s="15"/>
      <c r="AWY884" s="15"/>
      <c r="AWZ884" s="15"/>
      <c r="AXA884" s="15"/>
      <c r="AXB884" s="15"/>
      <c r="AXC884" s="15"/>
      <c r="AXD884" s="15"/>
      <c r="AXE884" s="15"/>
      <c r="AXF884" s="15"/>
      <c r="AXG884" s="15"/>
      <c r="AXH884" s="15"/>
      <c r="AXI884" s="15"/>
      <c r="AXJ884" s="15"/>
      <c r="AXK884" s="15"/>
      <c r="AXL884" s="15"/>
      <c r="AXM884" s="15"/>
      <c r="AXN884" s="15"/>
      <c r="AXO884" s="15"/>
      <c r="AXP884" s="15"/>
      <c r="AXQ884" s="15"/>
      <c r="AXR884" s="15"/>
      <c r="AXS884" s="15"/>
      <c r="AXT884" s="15"/>
      <c r="AXU884" s="15"/>
      <c r="AXV884" s="15"/>
      <c r="AXW884" s="15"/>
      <c r="AXX884" s="15"/>
      <c r="AXY884" s="15"/>
      <c r="AXZ884" s="15"/>
      <c r="AYA884" s="15"/>
      <c r="AYB884" s="15"/>
      <c r="AYC884" s="15"/>
      <c r="AYD884" s="15"/>
      <c r="AYE884" s="15"/>
      <c r="AYF884" s="15"/>
      <c r="AYG884" s="15"/>
      <c r="AYH884" s="15"/>
      <c r="AYI884" s="15"/>
      <c r="AYJ884" s="15"/>
      <c r="AYK884" s="15"/>
      <c r="AYL884" s="15"/>
      <c r="AYM884" s="15"/>
      <c r="AYN884" s="15"/>
      <c r="AYO884" s="15"/>
      <c r="AYP884" s="15"/>
      <c r="AYQ884" s="15"/>
      <c r="AYR884" s="15"/>
      <c r="AYS884" s="15"/>
      <c r="AYT884" s="15"/>
      <c r="AYU884" s="15"/>
      <c r="AYV884" s="15"/>
      <c r="AYW884" s="15"/>
      <c r="AYX884" s="15"/>
      <c r="AYY884" s="15"/>
      <c r="AYZ884" s="15"/>
      <c r="AZA884" s="15"/>
      <c r="AZB884" s="15"/>
      <c r="AZC884" s="15"/>
      <c r="AZD884" s="15"/>
      <c r="AZE884" s="15"/>
      <c r="AZF884" s="15"/>
      <c r="AZG884" s="15"/>
      <c r="AZH884" s="15"/>
      <c r="AZI884" s="15"/>
      <c r="AZJ884" s="15"/>
      <c r="AZK884" s="15"/>
      <c r="AZL884" s="15"/>
      <c r="AZM884" s="15"/>
      <c r="AZN884" s="15"/>
      <c r="AZO884" s="15"/>
      <c r="AZP884" s="15"/>
      <c r="AZQ884" s="15"/>
      <c r="AZR884" s="15"/>
      <c r="AZS884" s="15"/>
      <c r="AZT884" s="15"/>
      <c r="AZU884" s="15"/>
      <c r="AZV884" s="15"/>
      <c r="AZW884" s="15"/>
      <c r="AZX884" s="15"/>
      <c r="AZY884" s="15"/>
      <c r="AZZ884" s="15"/>
      <c r="BAA884" s="15"/>
      <c r="BAB884" s="15"/>
      <c r="BAC884" s="15"/>
      <c r="BAD884" s="15"/>
      <c r="BAE884" s="15"/>
      <c r="BAF884" s="15"/>
      <c r="BAG884" s="15"/>
      <c r="BAH884" s="15"/>
      <c r="BAI884" s="15"/>
      <c r="BAJ884" s="15"/>
      <c r="BAK884" s="15"/>
      <c r="BAL884" s="15"/>
      <c r="BAM884" s="15"/>
      <c r="BAN884" s="15"/>
      <c r="BAO884" s="15"/>
      <c r="BAP884" s="15"/>
      <c r="BAQ884" s="15"/>
      <c r="BAR884" s="15"/>
      <c r="BAS884" s="15"/>
      <c r="BAT884" s="15"/>
      <c r="BAU884" s="15"/>
      <c r="BAV884" s="15"/>
      <c r="BAW884" s="15"/>
      <c r="BAX884" s="15"/>
      <c r="BAY884" s="15"/>
      <c r="BAZ884" s="15"/>
      <c r="BBA884" s="15"/>
      <c r="BBB884" s="15"/>
      <c r="BBC884" s="15"/>
      <c r="BBD884" s="15"/>
      <c r="BBE884" s="15"/>
      <c r="BBF884" s="15"/>
      <c r="BBG884" s="15"/>
      <c r="BBH884" s="15"/>
      <c r="BBI884" s="15"/>
      <c r="BBJ884" s="15"/>
      <c r="BBK884" s="15"/>
      <c r="BBL884" s="15"/>
      <c r="BBM884" s="15"/>
      <c r="BBN884" s="15"/>
      <c r="BBO884" s="15"/>
      <c r="BBP884" s="15"/>
      <c r="BBQ884" s="15"/>
      <c r="BBR884" s="15"/>
      <c r="BBS884" s="15"/>
      <c r="BBT884" s="15"/>
      <c r="BBU884" s="15"/>
      <c r="BBV884" s="15"/>
      <c r="BBW884" s="15"/>
      <c r="BBX884" s="15"/>
      <c r="BBY884" s="15"/>
      <c r="BBZ884" s="15"/>
      <c r="BCA884" s="15"/>
      <c r="BCB884" s="15"/>
      <c r="BCC884" s="15"/>
      <c r="BCD884" s="15"/>
      <c r="BCE884" s="15"/>
      <c r="BCF884" s="15"/>
      <c r="BCG884" s="15"/>
      <c r="BCH884" s="15"/>
      <c r="BCI884" s="15"/>
    </row>
    <row r="885" spans="1:1469" s="55" customFormat="1" x14ac:dyDescent="0.15">
      <c r="A885" s="161" t="s">
        <v>3113</v>
      </c>
      <c r="B885" s="161" t="s">
        <v>3114</v>
      </c>
      <c r="C885" s="125"/>
      <c r="D885" s="191"/>
      <c r="E885" s="161" t="s">
        <v>3115</v>
      </c>
      <c r="F885" s="161" t="s">
        <v>3112</v>
      </c>
      <c r="G885" s="174"/>
      <c r="H885" s="659"/>
      <c r="I885" s="192"/>
      <c r="J885" s="167"/>
      <c r="K885" s="168"/>
      <c r="L885" s="130"/>
      <c r="M885" s="503"/>
      <c r="N885" s="389"/>
      <c r="O885" s="131"/>
      <c r="P885" s="144"/>
      <c r="Q885" s="130"/>
      <c r="R885" s="131"/>
      <c r="S885" s="144"/>
      <c r="T885" s="130"/>
      <c r="U885" s="131"/>
      <c r="V885" s="2"/>
      <c r="W885" s="32"/>
      <c r="X885" s="40"/>
      <c r="Y885" s="2"/>
      <c r="Z885" s="32"/>
      <c r="AA885" s="40"/>
      <c r="AB885" s="2"/>
      <c r="AC885" s="32"/>
      <c r="AD885" s="33"/>
      <c r="AE885" s="2"/>
      <c r="AF885" s="32"/>
      <c r="AG885" s="33"/>
      <c r="AH885" s="2"/>
      <c r="AI885" s="32"/>
      <c r="AJ885" s="33"/>
      <c r="AK885" s="5"/>
      <c r="AL885" s="32"/>
      <c r="AM885" s="33"/>
      <c r="AN885" s="5"/>
      <c r="AO885" s="32"/>
      <c r="AP885" s="33"/>
      <c r="AQ885" s="5"/>
      <c r="AR885" s="32"/>
      <c r="AS885" s="33"/>
      <c r="AT885" s="5"/>
      <c r="AU885" s="32"/>
      <c r="AV885" s="33"/>
      <c r="AW885" s="2"/>
      <c r="AX885" s="32"/>
      <c r="AY885" s="33"/>
      <c r="AZ885" s="2"/>
      <c r="BA885" s="32"/>
      <c r="BB885" s="33"/>
      <c r="BC885" s="15"/>
      <c r="BD885" s="15"/>
      <c r="BE885" s="15"/>
      <c r="BF885" s="15"/>
      <c r="BG885" s="15"/>
      <c r="BH885" s="15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5"/>
      <c r="NG885" s="15"/>
      <c r="NH885" s="15"/>
      <c r="NI885" s="15"/>
      <c r="NJ885" s="15"/>
      <c r="NK885" s="15"/>
      <c r="NL885" s="15"/>
      <c r="NM885" s="15"/>
      <c r="NN885" s="15"/>
      <c r="NO885" s="15"/>
      <c r="NP885" s="15"/>
      <c r="NQ885" s="15"/>
      <c r="NR885" s="15"/>
      <c r="NS885" s="15"/>
      <c r="NT885" s="15"/>
      <c r="NU885" s="15"/>
      <c r="NV885" s="15"/>
      <c r="NW885" s="15"/>
      <c r="NX885" s="15"/>
      <c r="NY885" s="15"/>
      <c r="NZ885" s="15"/>
      <c r="OA885" s="15"/>
      <c r="OB885" s="15"/>
      <c r="OC885" s="15"/>
      <c r="OD885" s="15"/>
      <c r="OE885" s="15"/>
      <c r="OF885" s="15"/>
      <c r="OG885" s="15"/>
      <c r="OH885" s="15"/>
      <c r="OI885" s="15"/>
      <c r="OJ885" s="15"/>
      <c r="OK885" s="15"/>
      <c r="OL885" s="15"/>
      <c r="OM885" s="15"/>
      <c r="ON885" s="15"/>
      <c r="OO885" s="15"/>
      <c r="OP885" s="15"/>
      <c r="OQ885" s="15"/>
      <c r="OR885" s="15"/>
      <c r="OS885" s="15"/>
      <c r="OT885" s="15"/>
      <c r="OU885" s="15"/>
      <c r="OV885" s="15"/>
      <c r="OW885" s="15"/>
      <c r="OX885" s="15"/>
      <c r="OY885" s="15"/>
      <c r="OZ885" s="15"/>
      <c r="PA885" s="15"/>
      <c r="PB885" s="15"/>
      <c r="PC885" s="15"/>
      <c r="PD885" s="15"/>
      <c r="PE885" s="15"/>
      <c r="PF885" s="15"/>
      <c r="PG885" s="15"/>
      <c r="PH885" s="15"/>
      <c r="PI885" s="15"/>
      <c r="PJ885" s="15"/>
      <c r="PK885" s="15"/>
      <c r="PL885" s="15"/>
      <c r="PM885" s="15"/>
      <c r="PN885" s="15"/>
      <c r="PO885" s="15"/>
      <c r="PP885" s="15"/>
      <c r="PQ885" s="15"/>
      <c r="PR885" s="15"/>
      <c r="PS885" s="15"/>
      <c r="PT885" s="15"/>
      <c r="PU885" s="15"/>
      <c r="PV885" s="15"/>
      <c r="PW885" s="15"/>
      <c r="PX885" s="15"/>
      <c r="PY885" s="15"/>
      <c r="PZ885" s="15"/>
      <c r="QA885" s="15"/>
      <c r="QB885" s="15"/>
      <c r="QC885" s="15"/>
      <c r="QD885" s="15"/>
      <c r="QE885" s="15"/>
      <c r="QF885" s="15"/>
      <c r="QG885" s="15"/>
      <c r="QH885" s="15"/>
      <c r="QI885" s="15"/>
      <c r="QJ885" s="15"/>
      <c r="QK885" s="15"/>
      <c r="QL885" s="15"/>
      <c r="QM885" s="15"/>
      <c r="QN885" s="15"/>
      <c r="QO885" s="15"/>
      <c r="QP885" s="15"/>
      <c r="QQ885" s="15"/>
      <c r="QR885" s="15"/>
      <c r="QS885" s="15"/>
      <c r="QT885" s="15"/>
      <c r="QU885" s="15"/>
      <c r="QV885" s="15"/>
      <c r="QW885" s="15"/>
      <c r="QX885" s="15"/>
      <c r="QY885" s="15"/>
      <c r="QZ885" s="15"/>
      <c r="RA885" s="15"/>
      <c r="RB885" s="15"/>
      <c r="RC885" s="15"/>
      <c r="RD885" s="15"/>
      <c r="RE885" s="15"/>
      <c r="RF885" s="15"/>
      <c r="RG885" s="15"/>
      <c r="RH885" s="15"/>
      <c r="RI885" s="15"/>
      <c r="RJ885" s="15"/>
      <c r="RK885" s="15"/>
      <c r="RL885" s="15"/>
      <c r="RM885" s="15"/>
      <c r="RN885" s="15"/>
      <c r="RO885" s="15"/>
      <c r="RP885" s="15"/>
      <c r="RQ885" s="15"/>
      <c r="RR885" s="15"/>
      <c r="RS885" s="15"/>
      <c r="RT885" s="15"/>
      <c r="RU885" s="15"/>
      <c r="RV885" s="15"/>
      <c r="RW885" s="15"/>
      <c r="RX885" s="15"/>
      <c r="RY885" s="15"/>
      <c r="RZ885" s="15"/>
      <c r="SA885" s="15"/>
      <c r="SB885" s="15"/>
      <c r="SC885" s="15"/>
      <c r="SD885" s="15"/>
      <c r="SE885" s="15"/>
      <c r="SF885" s="15"/>
      <c r="SG885" s="15"/>
      <c r="SH885" s="15"/>
      <c r="SI885" s="15"/>
      <c r="SJ885" s="15"/>
      <c r="SK885" s="15"/>
      <c r="SL885" s="15"/>
      <c r="SM885" s="15"/>
      <c r="SN885" s="15"/>
      <c r="SO885" s="15"/>
      <c r="SP885" s="15"/>
      <c r="SQ885" s="15"/>
      <c r="SR885" s="15"/>
      <c r="SS885" s="15"/>
      <c r="ST885" s="15"/>
      <c r="SU885" s="15"/>
      <c r="SV885" s="15"/>
      <c r="SW885" s="15"/>
      <c r="SX885" s="15"/>
      <c r="SY885" s="15"/>
      <c r="SZ885" s="15"/>
      <c r="TA885" s="15"/>
      <c r="TB885" s="15"/>
      <c r="TC885" s="15"/>
      <c r="TD885" s="15"/>
      <c r="TE885" s="15"/>
      <c r="TF885" s="15"/>
      <c r="TG885" s="15"/>
      <c r="TH885" s="15"/>
      <c r="TI885" s="15"/>
      <c r="TJ885" s="15"/>
      <c r="TK885" s="15"/>
      <c r="TL885" s="15"/>
      <c r="TM885" s="15"/>
      <c r="TN885" s="15"/>
      <c r="TO885" s="15"/>
      <c r="TP885" s="15"/>
      <c r="TQ885" s="15"/>
      <c r="TR885" s="15"/>
      <c r="TS885" s="15"/>
      <c r="TT885" s="15"/>
      <c r="TU885" s="15"/>
      <c r="TV885" s="15"/>
      <c r="TW885" s="15"/>
      <c r="TX885" s="15"/>
      <c r="TY885" s="15"/>
      <c r="TZ885" s="15"/>
      <c r="UA885" s="15"/>
      <c r="UB885" s="15"/>
      <c r="UC885" s="15"/>
      <c r="UD885" s="15"/>
      <c r="UE885" s="15"/>
      <c r="UF885" s="15"/>
      <c r="UG885" s="15"/>
      <c r="UH885" s="15"/>
      <c r="UI885" s="15"/>
      <c r="UJ885" s="15"/>
      <c r="UK885" s="15"/>
      <c r="UL885" s="15"/>
      <c r="UM885" s="15"/>
      <c r="UN885" s="15"/>
      <c r="UO885" s="15"/>
      <c r="UP885" s="15"/>
      <c r="UQ885" s="15"/>
      <c r="UR885" s="15"/>
      <c r="US885" s="15"/>
      <c r="UT885" s="15"/>
      <c r="UU885" s="15"/>
      <c r="UV885" s="15"/>
      <c r="UW885" s="15"/>
      <c r="UX885" s="15"/>
      <c r="UY885" s="15"/>
      <c r="UZ885" s="15"/>
      <c r="VA885" s="15"/>
      <c r="VB885" s="15"/>
      <c r="VC885" s="15"/>
      <c r="VD885" s="15"/>
      <c r="VE885" s="15"/>
      <c r="VF885" s="15"/>
      <c r="VG885" s="15"/>
      <c r="VH885" s="15"/>
      <c r="VI885" s="15"/>
      <c r="VJ885" s="15"/>
      <c r="VK885" s="15"/>
      <c r="VL885" s="15"/>
      <c r="VM885" s="15"/>
      <c r="VN885" s="15"/>
      <c r="VO885" s="15"/>
      <c r="VP885" s="15"/>
      <c r="VQ885" s="15"/>
      <c r="VR885" s="15"/>
      <c r="VS885" s="15"/>
      <c r="VT885" s="15"/>
      <c r="VU885" s="15"/>
      <c r="VV885" s="15"/>
      <c r="VW885" s="15"/>
      <c r="VX885" s="15"/>
      <c r="VY885" s="15"/>
      <c r="VZ885" s="15"/>
      <c r="WA885" s="15"/>
      <c r="WB885" s="15"/>
      <c r="WC885" s="15"/>
      <c r="WD885" s="15"/>
      <c r="WE885" s="15"/>
      <c r="WF885" s="15"/>
      <c r="WG885" s="15"/>
      <c r="WH885" s="15"/>
      <c r="WI885" s="15"/>
      <c r="WJ885" s="15"/>
      <c r="WK885" s="15"/>
      <c r="WL885" s="15"/>
      <c r="WM885" s="15"/>
      <c r="WN885" s="15"/>
      <c r="WO885" s="15"/>
      <c r="WP885" s="15"/>
      <c r="WQ885" s="15"/>
      <c r="WR885" s="15"/>
      <c r="WS885" s="15"/>
      <c r="WT885" s="15"/>
      <c r="WU885" s="15"/>
      <c r="WV885" s="15"/>
      <c r="WW885" s="15"/>
      <c r="WX885" s="15"/>
      <c r="WY885" s="15"/>
      <c r="WZ885" s="15"/>
      <c r="XA885" s="15"/>
      <c r="XB885" s="15"/>
      <c r="XC885" s="15"/>
      <c r="XD885" s="15"/>
      <c r="XE885" s="15"/>
      <c r="XF885" s="15"/>
      <c r="XG885" s="15"/>
      <c r="XH885" s="15"/>
      <c r="XI885" s="15"/>
      <c r="XJ885" s="15"/>
      <c r="XK885" s="15"/>
      <c r="XL885" s="15"/>
      <c r="XM885" s="15"/>
      <c r="XN885" s="15"/>
      <c r="XO885" s="15"/>
      <c r="XP885" s="15"/>
      <c r="XQ885" s="15"/>
      <c r="XR885" s="15"/>
      <c r="XS885" s="15"/>
      <c r="XT885" s="15"/>
      <c r="XU885" s="15"/>
      <c r="XV885" s="15"/>
      <c r="XW885" s="15"/>
      <c r="XX885" s="15"/>
      <c r="XY885" s="15"/>
      <c r="XZ885" s="15"/>
      <c r="YA885" s="15"/>
      <c r="YB885" s="15"/>
      <c r="YC885" s="15"/>
      <c r="YD885" s="15"/>
      <c r="YE885" s="15"/>
      <c r="YF885" s="15"/>
      <c r="YG885" s="15"/>
      <c r="YH885" s="15"/>
      <c r="YI885" s="15"/>
      <c r="YJ885" s="15"/>
      <c r="YK885" s="15"/>
      <c r="YL885" s="15"/>
      <c r="YM885" s="15"/>
      <c r="YN885" s="15"/>
      <c r="YO885" s="15"/>
      <c r="YP885" s="15"/>
      <c r="YQ885" s="15"/>
      <c r="YR885" s="15"/>
      <c r="YS885" s="15"/>
      <c r="YT885" s="15"/>
      <c r="YU885" s="15"/>
      <c r="YV885" s="15"/>
      <c r="YW885" s="15"/>
      <c r="YX885" s="15"/>
      <c r="YY885" s="15"/>
      <c r="YZ885" s="15"/>
      <c r="ZA885" s="15"/>
      <c r="ZB885" s="15"/>
      <c r="ZC885" s="15"/>
      <c r="ZD885" s="15"/>
      <c r="ZE885" s="15"/>
      <c r="ZF885" s="15"/>
      <c r="ZG885" s="15"/>
      <c r="ZH885" s="15"/>
      <c r="ZI885" s="15"/>
      <c r="ZJ885" s="15"/>
      <c r="ZK885" s="15"/>
      <c r="ZL885" s="15"/>
      <c r="ZM885" s="15"/>
      <c r="ZN885" s="15"/>
      <c r="ZO885" s="15"/>
      <c r="ZP885" s="15"/>
      <c r="ZQ885" s="15"/>
      <c r="ZR885" s="15"/>
      <c r="ZS885" s="15"/>
      <c r="ZT885" s="15"/>
      <c r="ZU885" s="15"/>
      <c r="ZV885" s="15"/>
      <c r="ZW885" s="15"/>
      <c r="ZX885" s="15"/>
      <c r="ZY885" s="15"/>
      <c r="ZZ885" s="15"/>
      <c r="AAA885" s="15"/>
      <c r="AAB885" s="15"/>
      <c r="AAC885" s="15"/>
      <c r="AAD885" s="15"/>
      <c r="AAE885" s="15"/>
      <c r="AAF885" s="15"/>
      <c r="AAG885" s="15"/>
      <c r="AAH885" s="15"/>
      <c r="AAI885" s="15"/>
      <c r="AAJ885" s="15"/>
      <c r="AAK885" s="15"/>
      <c r="AAL885" s="15"/>
      <c r="AAM885" s="15"/>
      <c r="AAN885" s="15"/>
      <c r="AAO885" s="15"/>
      <c r="AAP885" s="15"/>
      <c r="AAQ885" s="15"/>
      <c r="AAR885" s="15"/>
      <c r="AAS885" s="15"/>
      <c r="AAT885" s="15"/>
      <c r="AAU885" s="15"/>
      <c r="AAV885" s="15"/>
      <c r="AAW885" s="15"/>
      <c r="AAX885" s="15"/>
      <c r="AAY885" s="15"/>
      <c r="AAZ885" s="15"/>
      <c r="ABA885" s="15"/>
      <c r="ABB885" s="15"/>
      <c r="ABC885" s="15"/>
      <c r="ABD885" s="15"/>
      <c r="ABE885" s="15"/>
      <c r="ABF885" s="15"/>
      <c r="ABG885" s="15"/>
      <c r="ABH885" s="15"/>
      <c r="ABI885" s="15"/>
      <c r="ABJ885" s="15"/>
      <c r="ABK885" s="15"/>
      <c r="ABL885" s="15"/>
      <c r="ABM885" s="15"/>
      <c r="ABN885" s="15"/>
      <c r="ABO885" s="15"/>
      <c r="ABP885" s="15"/>
      <c r="ABQ885" s="15"/>
      <c r="ABR885" s="15"/>
      <c r="ABS885" s="15"/>
      <c r="ABT885" s="15"/>
      <c r="ABU885" s="15"/>
      <c r="ABV885" s="15"/>
      <c r="ABW885" s="15"/>
      <c r="ABX885" s="15"/>
      <c r="ABY885" s="15"/>
      <c r="ABZ885" s="15"/>
      <c r="ACA885" s="15"/>
      <c r="ACB885" s="15"/>
      <c r="ACC885" s="15"/>
      <c r="ACD885" s="15"/>
      <c r="ACE885" s="15"/>
      <c r="ACF885" s="15"/>
      <c r="ACG885" s="15"/>
      <c r="ACH885" s="15"/>
      <c r="ACI885" s="15"/>
      <c r="ACJ885" s="15"/>
      <c r="ACK885" s="15"/>
      <c r="ACL885" s="15"/>
      <c r="ACM885" s="15"/>
      <c r="ACN885" s="15"/>
      <c r="ACO885" s="15"/>
      <c r="ACP885" s="15"/>
      <c r="ACQ885" s="15"/>
      <c r="ACR885" s="15"/>
      <c r="ACS885" s="15"/>
      <c r="ACT885" s="15"/>
      <c r="ACU885" s="15"/>
      <c r="ACV885" s="15"/>
      <c r="ACW885" s="15"/>
      <c r="ACX885" s="15"/>
      <c r="ACY885" s="15"/>
      <c r="ACZ885" s="15"/>
      <c r="ADA885" s="15"/>
      <c r="ADB885" s="15"/>
      <c r="ADC885" s="15"/>
      <c r="ADD885" s="15"/>
      <c r="ADE885" s="15"/>
      <c r="ADF885" s="15"/>
      <c r="ADG885" s="15"/>
      <c r="ADH885" s="15"/>
      <c r="ADI885" s="15"/>
      <c r="ADJ885" s="15"/>
      <c r="ADK885" s="15"/>
      <c r="ADL885" s="15"/>
      <c r="ADM885" s="15"/>
      <c r="ADN885" s="15"/>
      <c r="ADO885" s="15"/>
      <c r="ADP885" s="15"/>
      <c r="ADQ885" s="15"/>
      <c r="ADR885" s="15"/>
      <c r="ADS885" s="15"/>
      <c r="ADT885" s="15"/>
      <c r="ADU885" s="15"/>
      <c r="ADV885" s="15"/>
      <c r="ADW885" s="15"/>
      <c r="ADX885" s="15"/>
      <c r="ADY885" s="15"/>
      <c r="ADZ885" s="15"/>
      <c r="AEA885" s="15"/>
      <c r="AEB885" s="15"/>
      <c r="AEC885" s="15"/>
      <c r="AED885" s="15"/>
      <c r="AEE885" s="15"/>
      <c r="AEF885" s="15"/>
      <c r="AEG885" s="15"/>
      <c r="AEH885" s="15"/>
      <c r="AEI885" s="15"/>
      <c r="AEJ885" s="15"/>
      <c r="AEK885" s="15"/>
      <c r="AEL885" s="15"/>
      <c r="AEM885" s="15"/>
      <c r="AEN885" s="15"/>
      <c r="AEO885" s="15"/>
      <c r="AEP885" s="15"/>
      <c r="AEQ885" s="15"/>
      <c r="AER885" s="15"/>
      <c r="AES885" s="15"/>
      <c r="AET885" s="15"/>
      <c r="AEU885" s="15"/>
      <c r="AEV885" s="15"/>
      <c r="AEW885" s="15"/>
      <c r="AEX885" s="15"/>
      <c r="AEY885" s="15"/>
      <c r="AEZ885" s="15"/>
      <c r="AFA885" s="15"/>
      <c r="AFB885" s="15"/>
      <c r="AFC885" s="15"/>
      <c r="AFD885" s="15"/>
      <c r="AFE885" s="15"/>
      <c r="AFF885" s="15"/>
      <c r="AFG885" s="15"/>
      <c r="AFH885" s="15"/>
      <c r="AFI885" s="15"/>
      <c r="AFJ885" s="15"/>
      <c r="AFK885" s="15"/>
      <c r="AFL885" s="15"/>
      <c r="AFM885" s="15"/>
      <c r="AFN885" s="15"/>
      <c r="AFO885" s="15"/>
      <c r="AFP885" s="15"/>
      <c r="AFQ885" s="15"/>
      <c r="AFR885" s="15"/>
      <c r="AFS885" s="15"/>
      <c r="AFT885" s="15"/>
      <c r="AFU885" s="15"/>
      <c r="AFV885" s="15"/>
      <c r="AFW885" s="15"/>
      <c r="AFX885" s="15"/>
      <c r="AFY885" s="15"/>
      <c r="AFZ885" s="15"/>
      <c r="AGA885" s="15"/>
      <c r="AGB885" s="15"/>
      <c r="AGC885" s="15"/>
      <c r="AGD885" s="15"/>
      <c r="AGE885" s="15"/>
      <c r="AGF885" s="15"/>
      <c r="AGG885" s="15"/>
      <c r="AGH885" s="15"/>
      <c r="AGI885" s="15"/>
      <c r="AGJ885" s="15"/>
      <c r="AGK885" s="15"/>
      <c r="AGL885" s="15"/>
      <c r="AGM885" s="15"/>
      <c r="AGN885" s="15"/>
      <c r="AGO885" s="15"/>
      <c r="AGP885" s="15"/>
      <c r="AGQ885" s="15"/>
      <c r="AGR885" s="15"/>
      <c r="AGS885" s="15"/>
      <c r="AGT885" s="15"/>
      <c r="AGU885" s="15"/>
      <c r="AGV885" s="15"/>
      <c r="AGW885" s="15"/>
      <c r="AGX885" s="15"/>
      <c r="AGY885" s="15"/>
      <c r="AGZ885" s="15"/>
      <c r="AHA885" s="15"/>
      <c r="AHB885" s="15"/>
      <c r="AHC885" s="15"/>
      <c r="AHD885" s="15"/>
      <c r="AHE885" s="15"/>
      <c r="AHF885" s="15"/>
      <c r="AHG885" s="15"/>
      <c r="AHH885" s="15"/>
      <c r="AHI885" s="15"/>
      <c r="AHJ885" s="15"/>
      <c r="AHK885" s="15"/>
      <c r="AHL885" s="15"/>
      <c r="AHM885" s="15"/>
      <c r="AHN885" s="15"/>
      <c r="AHO885" s="15"/>
      <c r="AHP885" s="15"/>
      <c r="AHQ885" s="15"/>
      <c r="AHR885" s="15"/>
      <c r="AHS885" s="15"/>
      <c r="AHT885" s="15"/>
      <c r="AHU885" s="15"/>
      <c r="AHV885" s="15"/>
      <c r="AHW885" s="15"/>
      <c r="AHX885" s="15"/>
      <c r="AHY885" s="15"/>
      <c r="AHZ885" s="15"/>
      <c r="AIA885" s="15"/>
      <c r="AIB885" s="15"/>
      <c r="AIC885" s="15"/>
      <c r="AID885" s="15"/>
      <c r="AIE885" s="15"/>
      <c r="AIF885" s="15"/>
      <c r="AIG885" s="15"/>
      <c r="AIH885" s="15"/>
      <c r="AII885" s="15"/>
      <c r="AIJ885" s="15"/>
      <c r="AIK885" s="15"/>
      <c r="AIL885" s="15"/>
      <c r="AIM885" s="15"/>
      <c r="AIN885" s="15"/>
      <c r="AIO885" s="15"/>
      <c r="AIP885" s="15"/>
      <c r="AIQ885" s="15"/>
      <c r="AIR885" s="15"/>
      <c r="AIS885" s="15"/>
      <c r="AIT885" s="15"/>
      <c r="AIU885" s="15"/>
      <c r="AIV885" s="15"/>
      <c r="AIW885" s="15"/>
      <c r="AIX885" s="15"/>
      <c r="AIY885" s="15"/>
      <c r="AIZ885" s="15"/>
      <c r="AJA885" s="15"/>
      <c r="AJB885" s="15"/>
      <c r="AJC885" s="15"/>
      <c r="AJD885" s="15"/>
      <c r="AJE885" s="15"/>
      <c r="AJF885" s="15"/>
      <c r="AJG885" s="15"/>
      <c r="AJH885" s="15"/>
      <c r="AJI885" s="15"/>
      <c r="AJJ885" s="15"/>
      <c r="AJK885" s="15"/>
      <c r="AJL885" s="15"/>
      <c r="AJM885" s="15"/>
      <c r="AJN885" s="15"/>
      <c r="AJO885" s="15"/>
      <c r="AJP885" s="15"/>
      <c r="AJQ885" s="15"/>
      <c r="AJR885" s="15"/>
      <c r="AJS885" s="15"/>
      <c r="AJT885" s="15"/>
      <c r="AJU885" s="15"/>
      <c r="AJV885" s="15"/>
      <c r="AJW885" s="15"/>
      <c r="AJX885" s="15"/>
      <c r="AJY885" s="15"/>
      <c r="AJZ885" s="15"/>
      <c r="AKA885" s="15"/>
      <c r="AKB885" s="15"/>
      <c r="AKC885" s="15"/>
      <c r="AKD885" s="15"/>
      <c r="AKE885" s="15"/>
      <c r="AKF885" s="15"/>
      <c r="AKG885" s="15"/>
      <c r="AKH885" s="15"/>
      <c r="AKI885" s="15"/>
      <c r="AKJ885" s="15"/>
      <c r="AKK885" s="15"/>
      <c r="AKL885" s="15"/>
      <c r="AKM885" s="15"/>
      <c r="AKN885" s="15"/>
      <c r="AKO885" s="15"/>
      <c r="AKP885" s="15"/>
      <c r="AKQ885" s="15"/>
      <c r="AKR885" s="15"/>
      <c r="AKS885" s="15"/>
      <c r="AKT885" s="15"/>
      <c r="AKU885" s="15"/>
      <c r="AKV885" s="15"/>
      <c r="AKW885" s="15"/>
      <c r="AKX885" s="15"/>
      <c r="AKY885" s="15"/>
      <c r="AKZ885" s="15"/>
      <c r="ALA885" s="15"/>
      <c r="ALB885" s="15"/>
      <c r="ALC885" s="15"/>
      <c r="ALD885" s="15"/>
      <c r="ALE885" s="15"/>
      <c r="ALF885" s="15"/>
      <c r="ALG885" s="15"/>
      <c r="ALH885" s="15"/>
      <c r="ALI885" s="15"/>
      <c r="ALJ885" s="15"/>
      <c r="ALK885" s="15"/>
      <c r="ALL885" s="15"/>
      <c r="ALM885" s="15"/>
      <c r="ALN885" s="15"/>
      <c r="ALO885" s="15"/>
      <c r="ALP885" s="15"/>
      <c r="ALQ885" s="15"/>
      <c r="ALR885" s="15"/>
      <c r="ALS885" s="15"/>
      <c r="ALT885" s="15"/>
      <c r="ALU885" s="15"/>
      <c r="ALV885" s="15"/>
      <c r="ALW885" s="15"/>
      <c r="ALX885" s="15"/>
      <c r="ALY885" s="15"/>
      <c r="ALZ885" s="15"/>
      <c r="AMA885" s="15"/>
      <c r="AMB885" s="15"/>
      <c r="AMC885" s="15"/>
      <c r="AMD885" s="15"/>
      <c r="AME885" s="15"/>
      <c r="AMF885" s="15"/>
      <c r="AMG885" s="15"/>
      <c r="AMH885" s="15"/>
      <c r="AMI885" s="15"/>
      <c r="AMJ885" s="15"/>
      <c r="AMK885" s="15"/>
      <c r="AML885" s="15"/>
      <c r="AMM885" s="15"/>
      <c r="AMN885" s="15"/>
      <c r="AMO885" s="15"/>
      <c r="AMP885" s="15"/>
      <c r="AMQ885" s="15"/>
      <c r="AMR885" s="15"/>
      <c r="AMS885" s="15"/>
      <c r="AMT885" s="15"/>
      <c r="AMU885" s="15"/>
      <c r="AMV885" s="15"/>
      <c r="AMW885" s="15"/>
      <c r="AMX885" s="15"/>
      <c r="AMY885" s="15"/>
      <c r="AMZ885" s="15"/>
      <c r="ANA885" s="15"/>
      <c r="ANB885" s="15"/>
      <c r="ANC885" s="15"/>
      <c r="AND885" s="15"/>
      <c r="ANE885" s="15"/>
      <c r="ANF885" s="15"/>
      <c r="ANG885" s="15"/>
      <c r="ANH885" s="15"/>
      <c r="ANI885" s="15"/>
      <c r="ANJ885" s="15"/>
      <c r="ANK885" s="15"/>
      <c r="ANL885" s="15"/>
      <c r="ANM885" s="15"/>
      <c r="ANN885" s="15"/>
      <c r="ANO885" s="15"/>
      <c r="ANP885" s="15"/>
      <c r="ANQ885" s="15"/>
      <c r="ANR885" s="15"/>
      <c r="ANS885" s="15"/>
      <c r="ANT885" s="15"/>
      <c r="ANU885" s="15"/>
      <c r="ANV885" s="15"/>
      <c r="ANW885" s="15"/>
      <c r="ANX885" s="15"/>
      <c r="ANY885" s="15"/>
      <c r="ANZ885" s="15"/>
      <c r="AOA885" s="15"/>
      <c r="AOB885" s="15"/>
      <c r="AOC885" s="15"/>
      <c r="AOD885" s="15"/>
      <c r="AOE885" s="15"/>
      <c r="AOF885" s="15"/>
      <c r="AOG885" s="15"/>
      <c r="AOH885" s="15"/>
      <c r="AOI885" s="15"/>
      <c r="AOJ885" s="15"/>
      <c r="AOK885" s="15"/>
      <c r="AOL885" s="15"/>
      <c r="AOM885" s="15"/>
      <c r="AON885" s="15"/>
      <c r="AOO885" s="15"/>
      <c r="AOP885" s="15"/>
      <c r="AOQ885" s="15"/>
      <c r="AOR885" s="15"/>
      <c r="AOS885" s="15"/>
      <c r="AOT885" s="15"/>
      <c r="AOU885" s="15"/>
      <c r="AOV885" s="15"/>
      <c r="AOW885" s="15"/>
      <c r="AOX885" s="15"/>
      <c r="AOY885" s="15"/>
      <c r="AOZ885" s="15"/>
      <c r="APA885" s="15"/>
      <c r="APB885" s="15"/>
      <c r="APC885" s="15"/>
      <c r="APD885" s="15"/>
      <c r="APE885" s="15"/>
      <c r="APF885" s="15"/>
      <c r="APG885" s="15"/>
      <c r="APH885" s="15"/>
      <c r="API885" s="15"/>
      <c r="APJ885" s="15"/>
      <c r="APK885" s="15"/>
      <c r="APL885" s="15"/>
      <c r="APM885" s="15"/>
      <c r="APN885" s="15"/>
      <c r="APO885" s="15"/>
      <c r="APP885" s="15"/>
      <c r="APQ885" s="15"/>
      <c r="APR885" s="15"/>
      <c r="APS885" s="15"/>
      <c r="APT885" s="15"/>
      <c r="APU885" s="15"/>
      <c r="APV885" s="15"/>
      <c r="APW885" s="15"/>
      <c r="APX885" s="15"/>
      <c r="APY885" s="15"/>
      <c r="APZ885" s="15"/>
      <c r="AQA885" s="15"/>
      <c r="AQB885" s="15"/>
      <c r="AQC885" s="15"/>
      <c r="AQD885" s="15"/>
      <c r="AQE885" s="15"/>
      <c r="AQF885" s="15"/>
      <c r="AQG885" s="15"/>
      <c r="AQH885" s="15"/>
      <c r="AQI885" s="15"/>
      <c r="AQJ885" s="15"/>
      <c r="AQK885" s="15"/>
      <c r="AQL885" s="15"/>
      <c r="AQM885" s="15"/>
      <c r="AQN885" s="15"/>
      <c r="AQO885" s="15"/>
      <c r="AQP885" s="15"/>
      <c r="AQQ885" s="15"/>
      <c r="AQR885" s="15"/>
      <c r="AQS885" s="15"/>
      <c r="AQT885" s="15"/>
      <c r="AQU885" s="15"/>
      <c r="AQV885" s="15"/>
      <c r="AQW885" s="15"/>
      <c r="AQX885" s="15"/>
      <c r="AQY885" s="15"/>
      <c r="AQZ885" s="15"/>
      <c r="ARA885" s="15"/>
      <c r="ARB885" s="15"/>
      <c r="ARC885" s="15"/>
      <c r="ARD885" s="15"/>
      <c r="ARE885" s="15"/>
      <c r="ARF885" s="15"/>
      <c r="ARG885" s="15"/>
      <c r="ARH885" s="15"/>
      <c r="ARI885" s="15"/>
      <c r="ARJ885" s="15"/>
      <c r="ARK885" s="15"/>
      <c r="ARL885" s="15"/>
      <c r="ARM885" s="15"/>
      <c r="ARN885" s="15"/>
      <c r="ARO885" s="15"/>
      <c r="ARP885" s="15"/>
      <c r="ARQ885" s="15"/>
      <c r="ARR885" s="15"/>
      <c r="ARS885" s="15"/>
      <c r="ART885" s="15"/>
      <c r="ARU885" s="15"/>
      <c r="ARV885" s="15"/>
      <c r="ARW885" s="15"/>
      <c r="ARX885" s="15"/>
      <c r="ARY885" s="15"/>
      <c r="ARZ885" s="15"/>
      <c r="ASA885" s="15"/>
      <c r="ASB885" s="15"/>
      <c r="ASC885" s="15"/>
      <c r="ASD885" s="15"/>
      <c r="ASE885" s="15"/>
      <c r="ASF885" s="15"/>
      <c r="ASG885" s="15"/>
      <c r="ASH885" s="15"/>
      <c r="ASI885" s="15"/>
      <c r="ASJ885" s="15"/>
      <c r="ASK885" s="15"/>
      <c r="ASL885" s="15"/>
      <c r="ASM885" s="15"/>
      <c r="ASN885" s="15"/>
      <c r="ASO885" s="15"/>
      <c r="ASP885" s="15"/>
      <c r="ASQ885" s="15"/>
      <c r="ASR885" s="15"/>
      <c r="ASS885" s="15"/>
      <c r="AST885" s="15"/>
      <c r="ASU885" s="15"/>
      <c r="ASV885" s="15"/>
      <c r="ASW885" s="15"/>
      <c r="ASX885" s="15"/>
      <c r="ASY885" s="15"/>
      <c r="ASZ885" s="15"/>
      <c r="ATA885" s="15"/>
      <c r="ATB885" s="15"/>
      <c r="ATC885" s="15"/>
      <c r="ATD885" s="15"/>
      <c r="ATE885" s="15"/>
      <c r="ATF885" s="15"/>
      <c r="ATG885" s="15"/>
      <c r="ATH885" s="15"/>
      <c r="ATI885" s="15"/>
      <c r="ATJ885" s="15"/>
      <c r="ATK885" s="15"/>
      <c r="ATL885" s="15"/>
      <c r="ATM885" s="15"/>
      <c r="ATN885" s="15"/>
      <c r="ATO885" s="15"/>
      <c r="ATP885" s="15"/>
      <c r="ATQ885" s="15"/>
      <c r="ATR885" s="15"/>
      <c r="ATS885" s="15"/>
      <c r="ATT885" s="15"/>
      <c r="ATU885" s="15"/>
      <c r="ATV885" s="15"/>
      <c r="ATW885" s="15"/>
      <c r="ATX885" s="15"/>
      <c r="ATY885" s="15"/>
      <c r="ATZ885" s="15"/>
      <c r="AUA885" s="15"/>
      <c r="AUB885" s="15"/>
      <c r="AUC885" s="15"/>
      <c r="AUD885" s="15"/>
      <c r="AUE885" s="15"/>
      <c r="AUF885" s="15"/>
      <c r="AUG885" s="15"/>
      <c r="AUH885" s="15"/>
      <c r="AUI885" s="15"/>
      <c r="AUJ885" s="15"/>
      <c r="AUK885" s="15"/>
      <c r="AUL885" s="15"/>
      <c r="AUM885" s="15"/>
      <c r="AUN885" s="15"/>
      <c r="AUO885" s="15"/>
      <c r="AUP885" s="15"/>
      <c r="AUQ885" s="15"/>
      <c r="AUR885" s="15"/>
      <c r="AUS885" s="15"/>
      <c r="AUT885" s="15"/>
      <c r="AUU885" s="15"/>
      <c r="AUV885" s="15"/>
      <c r="AUW885" s="15"/>
      <c r="AUX885" s="15"/>
      <c r="AUY885" s="15"/>
      <c r="AUZ885" s="15"/>
      <c r="AVA885" s="15"/>
      <c r="AVB885" s="15"/>
      <c r="AVC885" s="15"/>
      <c r="AVD885" s="15"/>
      <c r="AVE885" s="15"/>
      <c r="AVF885" s="15"/>
      <c r="AVG885" s="15"/>
      <c r="AVH885" s="15"/>
      <c r="AVI885" s="15"/>
      <c r="AVJ885" s="15"/>
      <c r="AVK885" s="15"/>
      <c r="AVL885" s="15"/>
      <c r="AVM885" s="15"/>
      <c r="AVN885" s="15"/>
      <c r="AVO885" s="15"/>
      <c r="AVP885" s="15"/>
      <c r="AVQ885" s="15"/>
      <c r="AVR885" s="15"/>
      <c r="AVS885" s="15"/>
      <c r="AVT885" s="15"/>
      <c r="AVU885" s="15"/>
      <c r="AVV885" s="15"/>
      <c r="AVW885" s="15"/>
      <c r="AVX885" s="15"/>
      <c r="AVY885" s="15"/>
      <c r="AVZ885" s="15"/>
      <c r="AWA885" s="15"/>
      <c r="AWB885" s="15"/>
      <c r="AWC885" s="15"/>
      <c r="AWD885" s="15"/>
      <c r="AWE885" s="15"/>
      <c r="AWF885" s="15"/>
      <c r="AWG885" s="15"/>
      <c r="AWH885" s="15"/>
      <c r="AWI885" s="15"/>
      <c r="AWJ885" s="15"/>
      <c r="AWK885" s="15"/>
      <c r="AWL885" s="15"/>
      <c r="AWM885" s="15"/>
      <c r="AWN885" s="15"/>
      <c r="AWO885" s="15"/>
      <c r="AWP885" s="15"/>
      <c r="AWQ885" s="15"/>
      <c r="AWR885" s="15"/>
      <c r="AWS885" s="15"/>
      <c r="AWT885" s="15"/>
      <c r="AWU885" s="15"/>
      <c r="AWV885" s="15"/>
      <c r="AWW885" s="15"/>
      <c r="AWX885" s="15"/>
      <c r="AWY885" s="15"/>
      <c r="AWZ885" s="15"/>
      <c r="AXA885" s="15"/>
      <c r="AXB885" s="15"/>
      <c r="AXC885" s="15"/>
      <c r="AXD885" s="15"/>
      <c r="AXE885" s="15"/>
      <c r="AXF885" s="15"/>
      <c r="AXG885" s="15"/>
      <c r="AXH885" s="15"/>
      <c r="AXI885" s="15"/>
      <c r="AXJ885" s="15"/>
      <c r="AXK885" s="15"/>
      <c r="AXL885" s="15"/>
      <c r="AXM885" s="15"/>
      <c r="AXN885" s="15"/>
      <c r="AXO885" s="15"/>
      <c r="AXP885" s="15"/>
      <c r="AXQ885" s="15"/>
      <c r="AXR885" s="15"/>
      <c r="AXS885" s="15"/>
      <c r="AXT885" s="15"/>
      <c r="AXU885" s="15"/>
      <c r="AXV885" s="15"/>
      <c r="AXW885" s="15"/>
      <c r="AXX885" s="15"/>
      <c r="AXY885" s="15"/>
      <c r="AXZ885" s="15"/>
      <c r="AYA885" s="15"/>
      <c r="AYB885" s="15"/>
      <c r="AYC885" s="15"/>
      <c r="AYD885" s="15"/>
      <c r="AYE885" s="15"/>
      <c r="AYF885" s="15"/>
      <c r="AYG885" s="15"/>
      <c r="AYH885" s="15"/>
      <c r="AYI885" s="15"/>
      <c r="AYJ885" s="15"/>
      <c r="AYK885" s="15"/>
      <c r="AYL885" s="15"/>
      <c r="AYM885" s="15"/>
      <c r="AYN885" s="15"/>
      <c r="AYO885" s="15"/>
      <c r="AYP885" s="15"/>
      <c r="AYQ885" s="15"/>
      <c r="AYR885" s="15"/>
      <c r="AYS885" s="15"/>
      <c r="AYT885" s="15"/>
      <c r="AYU885" s="15"/>
      <c r="AYV885" s="15"/>
      <c r="AYW885" s="15"/>
      <c r="AYX885" s="15"/>
      <c r="AYY885" s="15"/>
      <c r="AYZ885" s="15"/>
      <c r="AZA885" s="15"/>
      <c r="AZB885" s="15"/>
      <c r="AZC885" s="15"/>
      <c r="AZD885" s="15"/>
      <c r="AZE885" s="15"/>
      <c r="AZF885" s="15"/>
      <c r="AZG885" s="15"/>
      <c r="AZH885" s="15"/>
      <c r="AZI885" s="15"/>
      <c r="AZJ885" s="15"/>
      <c r="AZK885" s="15"/>
      <c r="AZL885" s="15"/>
      <c r="AZM885" s="15"/>
      <c r="AZN885" s="15"/>
      <c r="AZO885" s="15"/>
      <c r="AZP885" s="15"/>
      <c r="AZQ885" s="15"/>
      <c r="AZR885" s="15"/>
      <c r="AZS885" s="15"/>
      <c r="AZT885" s="15"/>
      <c r="AZU885" s="15"/>
      <c r="AZV885" s="15"/>
      <c r="AZW885" s="15"/>
      <c r="AZX885" s="15"/>
      <c r="AZY885" s="15"/>
      <c r="AZZ885" s="15"/>
      <c r="BAA885" s="15"/>
      <c r="BAB885" s="15"/>
      <c r="BAC885" s="15"/>
      <c r="BAD885" s="15"/>
      <c r="BAE885" s="15"/>
      <c r="BAF885" s="15"/>
      <c r="BAG885" s="15"/>
      <c r="BAH885" s="15"/>
      <c r="BAI885" s="15"/>
      <c r="BAJ885" s="15"/>
      <c r="BAK885" s="15"/>
      <c r="BAL885" s="15"/>
      <c r="BAM885" s="15"/>
      <c r="BAN885" s="15"/>
      <c r="BAO885" s="15"/>
      <c r="BAP885" s="15"/>
      <c r="BAQ885" s="15"/>
      <c r="BAR885" s="15"/>
      <c r="BAS885" s="15"/>
      <c r="BAT885" s="15"/>
      <c r="BAU885" s="15"/>
      <c r="BAV885" s="15"/>
      <c r="BAW885" s="15"/>
      <c r="BAX885" s="15"/>
      <c r="BAY885" s="15"/>
      <c r="BAZ885" s="15"/>
      <c r="BBA885" s="15"/>
      <c r="BBB885" s="15"/>
      <c r="BBC885" s="15"/>
      <c r="BBD885" s="15"/>
      <c r="BBE885" s="15"/>
      <c r="BBF885" s="15"/>
      <c r="BBG885" s="15"/>
      <c r="BBH885" s="15"/>
      <c r="BBI885" s="15"/>
      <c r="BBJ885" s="15"/>
      <c r="BBK885" s="15"/>
      <c r="BBL885" s="15"/>
      <c r="BBM885" s="15"/>
      <c r="BBN885" s="15"/>
      <c r="BBO885" s="15"/>
      <c r="BBP885" s="15"/>
      <c r="BBQ885" s="15"/>
      <c r="BBR885" s="15"/>
      <c r="BBS885" s="15"/>
      <c r="BBT885" s="15"/>
      <c r="BBU885" s="15"/>
      <c r="BBV885" s="15"/>
      <c r="BBW885" s="15"/>
      <c r="BBX885" s="15"/>
      <c r="BBY885" s="15"/>
      <c r="BBZ885" s="15"/>
      <c r="BCA885" s="15"/>
      <c r="BCB885" s="15"/>
      <c r="BCC885" s="15"/>
      <c r="BCD885" s="15"/>
      <c r="BCE885" s="15"/>
      <c r="BCF885" s="15"/>
      <c r="BCG885" s="15"/>
      <c r="BCH885" s="15"/>
      <c r="BCI885" s="15"/>
    </row>
    <row r="886" spans="1:1469" s="53" customFormat="1" x14ac:dyDescent="0.15">
      <c r="A886" s="161" t="s">
        <v>1166</v>
      </c>
      <c r="B886" s="161" t="s">
        <v>1154</v>
      </c>
      <c r="C886" s="125">
        <f t="shared" ref="C886:C920" si="51">IF(AND(N886="n",Q886="n",T886="n"),(M886+0.7*P886+0.5*S886)/2.2,IF(AND(OR(N886="y",N886="dnf",N886="oc",N886="dq",N886="nq"),OR(Q886="y",Q886="dnf",Q886="oc",Q886="dq",Q886="nq"),OR(T886="y",T886="dnf",T886="oc",T886="dq",T886="nq")),AVERAGE(M886,P886,S886),IF(AND(N886="n",Q886="n"),(M886+0.7*P886)/1.7,IF(AND(N886="n",T886="n"),(M886+0.7*S886)/1.7,IF(OR(N886="n",AND(Q886="",T886="")),M886,IF(AND(Q886="n",T886="n"),(P886+0.7*S886)/1.7,IF(Q886="n",P886,IF(T886="n",S886,(M886+P886)/2))))))))</f>
        <v>21.999999999999996</v>
      </c>
      <c r="D886" s="191"/>
      <c r="E886" s="161" t="s">
        <v>1468</v>
      </c>
      <c r="F886" s="161" t="s">
        <v>1042</v>
      </c>
      <c r="G886" s="174">
        <v>4</v>
      </c>
      <c r="H886" s="659">
        <v>3</v>
      </c>
      <c r="I886" s="193">
        <v>7</v>
      </c>
      <c r="J886" s="167"/>
      <c r="K886" s="168">
        <v>7</v>
      </c>
      <c r="L886" s="130">
        <f t="shared" si="50"/>
        <v>7</v>
      </c>
      <c r="M886" s="503">
        <v>22</v>
      </c>
      <c r="N886" s="389" t="s">
        <v>339</v>
      </c>
      <c r="O886" s="131">
        <v>42520</v>
      </c>
      <c r="P886" s="144">
        <v>22</v>
      </c>
      <c r="Q886" s="130" t="s">
        <v>339</v>
      </c>
      <c r="R886" s="131">
        <v>42519</v>
      </c>
      <c r="S886" s="144">
        <v>22</v>
      </c>
      <c r="T886" s="130" t="s">
        <v>339</v>
      </c>
      <c r="U886" s="131">
        <v>42273</v>
      </c>
      <c r="V886" s="2">
        <v>22</v>
      </c>
      <c r="W886" s="32" t="s">
        <v>339</v>
      </c>
      <c r="X886" s="40">
        <v>42232</v>
      </c>
      <c r="Y886" s="2">
        <v>18</v>
      </c>
      <c r="Z886" s="32" t="s">
        <v>339</v>
      </c>
      <c r="AA886" s="40">
        <v>42231</v>
      </c>
      <c r="AB886" s="2">
        <v>22</v>
      </c>
      <c r="AC886" s="32" t="s">
        <v>339</v>
      </c>
      <c r="AD886" s="33">
        <v>42149</v>
      </c>
      <c r="AE886" s="5">
        <v>22</v>
      </c>
      <c r="AF886" s="32" t="s">
        <v>339</v>
      </c>
      <c r="AG886" s="33">
        <v>42148</v>
      </c>
      <c r="AH886" s="5">
        <v>18</v>
      </c>
      <c r="AI886" s="32" t="s">
        <v>339</v>
      </c>
      <c r="AJ886" s="33">
        <v>41868</v>
      </c>
      <c r="AK886" s="5">
        <v>16</v>
      </c>
      <c r="AL886" s="32" t="s">
        <v>339</v>
      </c>
      <c r="AM886" s="33">
        <v>41867</v>
      </c>
      <c r="AN886" s="20"/>
      <c r="AO886" s="16"/>
      <c r="AP886" s="44"/>
      <c r="AQ886" s="20"/>
      <c r="AR886" s="16"/>
      <c r="AS886" s="19"/>
      <c r="AT886" s="20"/>
      <c r="AU886" s="16"/>
      <c r="AV886" s="19"/>
      <c r="AW886" s="16"/>
      <c r="AX886" s="16"/>
      <c r="AY886" s="19"/>
      <c r="AZ886" s="15"/>
      <c r="BA886" s="15"/>
      <c r="BB886" s="15"/>
      <c r="BC886" s="15"/>
      <c r="BD886" s="15"/>
      <c r="BE886" s="15"/>
      <c r="BF886" s="15"/>
      <c r="BG886" s="15"/>
      <c r="BH886" s="15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1"/>
      <c r="OL886" s="1"/>
      <c r="OM886" s="1"/>
      <c r="ON886" s="1"/>
      <c r="OO886" s="1"/>
      <c r="OP886" s="1"/>
      <c r="OQ886" s="1"/>
      <c r="OR886" s="1"/>
      <c r="OS886" s="1"/>
      <c r="OT886" s="1"/>
      <c r="OU886" s="1"/>
      <c r="OV886" s="1"/>
      <c r="OW886" s="1"/>
      <c r="OX886" s="1"/>
      <c r="OY886" s="1"/>
      <c r="OZ886" s="1"/>
      <c r="PA886" s="1"/>
      <c r="PB886" s="1"/>
      <c r="PC886" s="1"/>
      <c r="PD886" s="1"/>
      <c r="PE886" s="1"/>
      <c r="PF886" s="1"/>
      <c r="PG886" s="1"/>
      <c r="PH886" s="1"/>
      <c r="PI886" s="1"/>
      <c r="PJ886" s="1"/>
      <c r="PK886" s="1"/>
      <c r="PL886" s="1"/>
      <c r="PM886" s="1"/>
      <c r="PN886" s="1"/>
      <c r="PO886" s="1"/>
      <c r="PP886" s="1"/>
      <c r="PQ886" s="1"/>
      <c r="PR886" s="1"/>
      <c r="PS886" s="1"/>
      <c r="PT886" s="1"/>
      <c r="PU886" s="1"/>
      <c r="PV886" s="1"/>
      <c r="PW886" s="1"/>
      <c r="PX886" s="1"/>
      <c r="PY886" s="1"/>
      <c r="PZ886" s="1"/>
      <c r="QA886" s="1"/>
      <c r="QB886" s="1"/>
      <c r="QC886" s="1"/>
      <c r="QD886" s="1"/>
      <c r="QE886" s="1"/>
      <c r="QF886" s="1"/>
      <c r="QG886" s="1"/>
      <c r="QH886" s="1"/>
      <c r="QI886" s="1"/>
      <c r="QJ886" s="1"/>
      <c r="QK886" s="1"/>
      <c r="QL886" s="1"/>
      <c r="QM886" s="1"/>
      <c r="QN886" s="1"/>
      <c r="QO886" s="1"/>
      <c r="QP886" s="1"/>
      <c r="QQ886" s="1"/>
      <c r="QR886" s="1"/>
      <c r="QS886" s="1"/>
      <c r="QT886" s="1"/>
      <c r="QU886" s="1"/>
      <c r="QV886" s="1"/>
      <c r="QW886" s="1"/>
      <c r="QX886" s="1"/>
      <c r="QY886" s="1"/>
      <c r="QZ886" s="1"/>
      <c r="RA886" s="1"/>
      <c r="RB886" s="1"/>
      <c r="RC886" s="1"/>
      <c r="RD886" s="1"/>
      <c r="RE886" s="1"/>
      <c r="RF886" s="1"/>
      <c r="RG886" s="1"/>
      <c r="RH886" s="1"/>
      <c r="RI886" s="1"/>
      <c r="RJ886" s="1"/>
      <c r="RK886" s="1"/>
      <c r="RL886" s="1"/>
      <c r="RM886" s="1"/>
      <c r="RN886" s="1"/>
      <c r="RO886" s="1"/>
      <c r="RP886" s="1"/>
      <c r="RQ886" s="1"/>
      <c r="RR886" s="1"/>
      <c r="RS886" s="1"/>
      <c r="RT886" s="1"/>
      <c r="RU886" s="1"/>
      <c r="RV886" s="1"/>
      <c r="RW886" s="1"/>
      <c r="RX886" s="1"/>
      <c r="RY886" s="1"/>
      <c r="RZ886" s="1"/>
      <c r="SA886" s="1"/>
      <c r="SB886" s="1"/>
      <c r="SC886" s="1"/>
      <c r="SD886" s="1"/>
      <c r="SE886" s="1"/>
      <c r="SF886" s="1"/>
      <c r="SG886" s="1"/>
      <c r="SH886" s="1"/>
      <c r="SI886" s="1"/>
      <c r="SJ886" s="1"/>
      <c r="SK886" s="1"/>
      <c r="SL886" s="1"/>
      <c r="SM886" s="1"/>
      <c r="SN886" s="1"/>
      <c r="SO886" s="1"/>
      <c r="SP886" s="1"/>
      <c r="SQ886" s="1"/>
      <c r="SR886" s="1"/>
      <c r="SS886" s="1"/>
      <c r="ST886" s="1"/>
      <c r="SU886" s="1"/>
      <c r="SV886" s="1"/>
      <c r="SW886" s="1"/>
      <c r="SX886" s="1"/>
      <c r="SY886" s="1"/>
      <c r="SZ886" s="1"/>
      <c r="TA886" s="1"/>
      <c r="TB886" s="1"/>
      <c r="TC886" s="1"/>
      <c r="TD886" s="1"/>
      <c r="TE886" s="1"/>
      <c r="TF886" s="1"/>
      <c r="TG886" s="1"/>
      <c r="TH886" s="1"/>
      <c r="TI886" s="1"/>
      <c r="TJ886" s="1"/>
      <c r="TK886" s="1"/>
      <c r="TL886" s="1"/>
      <c r="TM886" s="1"/>
      <c r="TN886" s="1"/>
      <c r="TO886" s="1"/>
      <c r="TP886" s="1"/>
      <c r="TQ886" s="1"/>
      <c r="TR886" s="1"/>
      <c r="TS886" s="1"/>
      <c r="TT886" s="1"/>
      <c r="TU886" s="1"/>
      <c r="TV886" s="1"/>
      <c r="TW886" s="1"/>
      <c r="TX886" s="1"/>
      <c r="TY886" s="1"/>
      <c r="TZ886" s="1"/>
      <c r="UA886" s="1"/>
      <c r="UB886" s="1"/>
      <c r="UC886" s="1"/>
      <c r="UD886" s="1"/>
      <c r="UE886" s="1"/>
      <c r="UF886" s="1"/>
      <c r="UG886" s="1"/>
      <c r="UH886" s="1"/>
      <c r="UI886" s="1"/>
      <c r="UJ886" s="1"/>
      <c r="UK886" s="1"/>
      <c r="UL886" s="1"/>
      <c r="UM886" s="1"/>
      <c r="UN886" s="1"/>
      <c r="UO886" s="1"/>
      <c r="UP886" s="1"/>
      <c r="UQ886" s="1"/>
      <c r="UR886" s="1"/>
      <c r="US886" s="1"/>
      <c r="UT886" s="1"/>
      <c r="UU886" s="1"/>
      <c r="UV886" s="1"/>
      <c r="UW886" s="1"/>
      <c r="UX886" s="1"/>
      <c r="UY886" s="1"/>
      <c r="UZ886" s="1"/>
      <c r="VA886" s="1"/>
      <c r="VB886" s="1"/>
      <c r="VC886" s="1"/>
      <c r="VD886" s="1"/>
      <c r="VE886" s="1"/>
      <c r="VF886" s="1"/>
      <c r="VG886" s="1"/>
      <c r="VH886" s="1"/>
      <c r="VI886" s="1"/>
      <c r="VJ886" s="1"/>
      <c r="VK886" s="1"/>
      <c r="VL886" s="1"/>
      <c r="VM886" s="1"/>
      <c r="VN886" s="1"/>
      <c r="VO886" s="1"/>
      <c r="VP886" s="1"/>
      <c r="VQ886" s="1"/>
      <c r="VR886" s="1"/>
      <c r="VS886" s="1"/>
      <c r="VT886" s="1"/>
      <c r="VU886" s="1"/>
      <c r="VV886" s="1"/>
      <c r="VW886" s="1"/>
      <c r="VX886" s="1"/>
      <c r="VY886" s="1"/>
      <c r="VZ886" s="1"/>
      <c r="WA886" s="1"/>
      <c r="WB886" s="1"/>
      <c r="WC886" s="1"/>
      <c r="WD886" s="1"/>
      <c r="WE886" s="1"/>
      <c r="WF886" s="1"/>
      <c r="WG886" s="1"/>
      <c r="WH886" s="1"/>
      <c r="WI886" s="1"/>
      <c r="WJ886" s="1"/>
      <c r="WK886" s="1"/>
      <c r="WL886" s="1"/>
      <c r="WM886" s="1"/>
      <c r="WN886" s="1"/>
      <c r="WO886" s="1"/>
      <c r="WP886" s="1"/>
      <c r="WQ886" s="1"/>
      <c r="WR886" s="1"/>
      <c r="WS886" s="1"/>
      <c r="WT886" s="1"/>
      <c r="WU886" s="1"/>
      <c r="WV886" s="1"/>
      <c r="WW886" s="1"/>
      <c r="WX886" s="1"/>
      <c r="WY886" s="1"/>
      <c r="WZ886" s="1"/>
      <c r="XA886" s="1"/>
      <c r="XB886" s="1"/>
      <c r="XC886" s="1"/>
      <c r="XD886" s="1"/>
      <c r="XE886" s="1"/>
      <c r="XF886" s="1"/>
      <c r="XG886" s="1"/>
      <c r="XH886" s="1"/>
      <c r="XI886" s="1"/>
      <c r="XJ886" s="1"/>
      <c r="XK886" s="1"/>
      <c r="XL886" s="1"/>
      <c r="XM886" s="1"/>
      <c r="XN886" s="1"/>
      <c r="XO886" s="1"/>
      <c r="XP886" s="1"/>
      <c r="XQ886" s="1"/>
      <c r="XR886" s="1"/>
      <c r="XS886" s="1"/>
      <c r="XT886" s="1"/>
      <c r="XU886" s="1"/>
      <c r="XV886" s="1"/>
      <c r="XW886" s="1"/>
      <c r="XX886" s="1"/>
      <c r="XY886" s="1"/>
      <c r="XZ886" s="1"/>
      <c r="YA886" s="1"/>
      <c r="YB886" s="1"/>
      <c r="YC886" s="1"/>
      <c r="YD886" s="1"/>
      <c r="YE886" s="1"/>
      <c r="YF886" s="1"/>
      <c r="YG886" s="1"/>
      <c r="YH886" s="1"/>
      <c r="YI886" s="1"/>
      <c r="YJ886" s="1"/>
      <c r="YK886" s="1"/>
      <c r="YL886" s="1"/>
      <c r="YM886" s="1"/>
      <c r="YN886" s="1"/>
      <c r="YO886" s="1"/>
      <c r="YP886" s="1"/>
      <c r="YQ886" s="1"/>
      <c r="YR886" s="1"/>
      <c r="YS886" s="1"/>
      <c r="YT886" s="1"/>
      <c r="YU886" s="1"/>
      <c r="YV886" s="1"/>
      <c r="YW886" s="1"/>
      <c r="YX886" s="1"/>
      <c r="YY886" s="1"/>
      <c r="YZ886" s="1"/>
      <c r="ZA886" s="1"/>
      <c r="ZB886" s="1"/>
      <c r="ZC886" s="1"/>
      <c r="ZD886" s="1"/>
      <c r="ZE886" s="1"/>
      <c r="ZF886" s="1"/>
      <c r="ZG886" s="1"/>
      <c r="ZH886" s="1"/>
      <c r="ZI886" s="1"/>
      <c r="ZJ886" s="1"/>
      <c r="ZK886" s="1"/>
      <c r="ZL886" s="1"/>
      <c r="ZM886" s="1"/>
      <c r="ZN886" s="1"/>
      <c r="ZO886" s="1"/>
      <c r="ZP886" s="1"/>
      <c r="ZQ886" s="1"/>
      <c r="ZR886" s="1"/>
      <c r="ZS886" s="1"/>
      <c r="ZT886" s="1"/>
      <c r="ZU886" s="1"/>
      <c r="ZV886" s="1"/>
      <c r="ZW886" s="1"/>
      <c r="ZX886" s="1"/>
      <c r="ZY886" s="1"/>
      <c r="ZZ886" s="1"/>
      <c r="AAA886" s="1"/>
      <c r="AAB886" s="1"/>
      <c r="AAC886" s="1"/>
      <c r="AAD886" s="1"/>
      <c r="AAE886" s="1"/>
      <c r="AAF886" s="1"/>
      <c r="AAG886" s="1"/>
      <c r="AAH886" s="1"/>
      <c r="AAI886" s="1"/>
      <c r="AAJ886" s="1"/>
      <c r="AAK886" s="1"/>
      <c r="AAL886" s="1"/>
      <c r="AAM886" s="1"/>
      <c r="AAN886" s="1"/>
      <c r="AAO886" s="1"/>
      <c r="AAP886" s="1"/>
      <c r="AAQ886" s="1"/>
      <c r="AAR886" s="1"/>
      <c r="AAS886" s="1"/>
      <c r="AAT886" s="1"/>
      <c r="AAU886" s="1"/>
      <c r="AAV886" s="1"/>
      <c r="AAW886" s="1"/>
      <c r="AAX886" s="1"/>
      <c r="AAY886" s="1"/>
      <c r="AAZ886" s="1"/>
      <c r="ABA886" s="1"/>
      <c r="ABB886" s="1"/>
      <c r="ABC886" s="1"/>
      <c r="ABD886" s="1"/>
      <c r="ABE886" s="1"/>
      <c r="ABF886" s="1"/>
      <c r="ABG886" s="1"/>
      <c r="ABH886" s="1"/>
      <c r="ABI886" s="1"/>
      <c r="ABJ886" s="1"/>
      <c r="ABK886" s="1"/>
      <c r="ABL886" s="1"/>
      <c r="ABM886" s="1"/>
      <c r="ABN886" s="1"/>
      <c r="ABO886" s="1"/>
      <c r="ABP886" s="1"/>
      <c r="ABQ886" s="1"/>
      <c r="ABR886" s="1"/>
      <c r="ABS886" s="1"/>
      <c r="ABT886" s="1"/>
      <c r="ABU886" s="1"/>
      <c r="ABV886" s="1"/>
      <c r="ABW886" s="1"/>
      <c r="ABX886" s="1"/>
      <c r="ABY886" s="1"/>
      <c r="ABZ886" s="1"/>
      <c r="ACA886" s="1"/>
      <c r="ACB886" s="1"/>
      <c r="ACC886" s="1"/>
      <c r="ACD886" s="1"/>
      <c r="ACE886" s="1"/>
      <c r="ACF886" s="1"/>
      <c r="ACG886" s="1"/>
      <c r="ACH886" s="1"/>
      <c r="ACI886" s="1"/>
      <c r="ACJ886" s="1"/>
      <c r="ACK886" s="1"/>
      <c r="ACL886" s="1"/>
      <c r="ACM886" s="1"/>
      <c r="ACN886" s="1"/>
      <c r="ACO886" s="1"/>
      <c r="ACP886" s="1"/>
      <c r="ACQ886" s="1"/>
      <c r="ACR886" s="1"/>
      <c r="ACS886" s="1"/>
      <c r="ACT886" s="1"/>
      <c r="ACU886" s="1"/>
      <c r="ACV886" s="1"/>
      <c r="ACW886" s="1"/>
      <c r="ACX886" s="1"/>
      <c r="ACY886" s="1"/>
      <c r="ACZ886" s="1"/>
      <c r="ADA886" s="1"/>
      <c r="ADB886" s="1"/>
      <c r="ADC886" s="1"/>
      <c r="ADD886" s="1"/>
      <c r="ADE886" s="1"/>
      <c r="ADF886" s="1"/>
      <c r="ADG886" s="1"/>
      <c r="ADH886" s="1"/>
      <c r="ADI886" s="1"/>
      <c r="ADJ886" s="1"/>
      <c r="ADK886" s="1"/>
      <c r="ADL886" s="1"/>
      <c r="ADM886" s="1"/>
      <c r="ADN886" s="1"/>
      <c r="ADO886" s="1"/>
      <c r="ADP886" s="1"/>
      <c r="ADQ886" s="1"/>
      <c r="ADR886" s="1"/>
      <c r="ADS886" s="1"/>
      <c r="ADT886" s="1"/>
      <c r="ADU886" s="1"/>
      <c r="ADV886" s="1"/>
      <c r="ADW886" s="1"/>
      <c r="ADX886" s="1"/>
      <c r="ADY886" s="1"/>
      <c r="ADZ886" s="1"/>
      <c r="AEA886" s="1"/>
      <c r="AEB886" s="1"/>
      <c r="AEC886" s="1"/>
      <c r="AED886" s="1"/>
      <c r="AEE886" s="1"/>
      <c r="AEF886" s="1"/>
      <c r="AEG886" s="1"/>
      <c r="AEH886" s="1"/>
      <c r="AEI886" s="1"/>
      <c r="AEJ886" s="1"/>
      <c r="AEK886" s="1"/>
      <c r="AEL886" s="1"/>
      <c r="AEM886" s="1"/>
      <c r="AEN886" s="1"/>
      <c r="AEO886" s="1"/>
      <c r="AEP886" s="1"/>
      <c r="AEQ886" s="1"/>
      <c r="AER886" s="1"/>
      <c r="AES886" s="1"/>
      <c r="AET886" s="1"/>
      <c r="AEU886" s="1"/>
      <c r="AEV886" s="1"/>
      <c r="AEW886" s="1"/>
      <c r="AEX886" s="1"/>
      <c r="AEY886" s="1"/>
      <c r="AEZ886" s="1"/>
      <c r="AFA886" s="1"/>
      <c r="AFB886" s="1"/>
      <c r="AFC886" s="1"/>
      <c r="AFD886" s="1"/>
      <c r="AFE886" s="1"/>
      <c r="AFF886" s="1"/>
      <c r="AFG886" s="1"/>
      <c r="AFH886" s="1"/>
      <c r="AFI886" s="1"/>
      <c r="AFJ886" s="1"/>
      <c r="AFK886" s="1"/>
      <c r="AFL886" s="1"/>
      <c r="AFM886" s="1"/>
      <c r="AFN886" s="1"/>
      <c r="AFO886" s="1"/>
      <c r="AFP886" s="1"/>
      <c r="AFQ886" s="1"/>
      <c r="AFR886" s="1"/>
      <c r="AFS886" s="1"/>
      <c r="AFT886" s="1"/>
      <c r="AFU886" s="1"/>
      <c r="AFV886" s="1"/>
      <c r="AFW886" s="1"/>
      <c r="AFX886" s="1"/>
      <c r="AFY886" s="1"/>
      <c r="AFZ886" s="1"/>
      <c r="AGA886" s="1"/>
      <c r="AGB886" s="1"/>
      <c r="AGC886" s="1"/>
      <c r="AGD886" s="1"/>
      <c r="AGE886" s="1"/>
      <c r="AGF886" s="1"/>
      <c r="AGG886" s="1"/>
      <c r="AGH886" s="1"/>
      <c r="AGI886" s="1"/>
      <c r="AGJ886" s="1"/>
      <c r="AGK886" s="1"/>
      <c r="AGL886" s="1"/>
      <c r="AGM886" s="1"/>
      <c r="AGN886" s="1"/>
      <c r="AGO886" s="1"/>
      <c r="AGP886" s="1"/>
      <c r="AGQ886" s="1"/>
      <c r="AGR886" s="1"/>
      <c r="AGS886" s="1"/>
      <c r="AGT886" s="1"/>
      <c r="AGU886" s="1"/>
      <c r="AGV886" s="1"/>
      <c r="AGW886" s="1"/>
      <c r="AGX886" s="1"/>
      <c r="AGY886" s="1"/>
      <c r="AGZ886" s="1"/>
      <c r="AHA886" s="1"/>
      <c r="AHB886" s="1"/>
      <c r="AHC886" s="1"/>
      <c r="AHD886" s="1"/>
      <c r="AHE886" s="1"/>
      <c r="AHF886" s="1"/>
      <c r="AHG886" s="1"/>
      <c r="AHH886" s="1"/>
      <c r="AHI886" s="1"/>
      <c r="AHJ886" s="1"/>
      <c r="AHK886" s="1"/>
      <c r="AHL886" s="1"/>
      <c r="AHM886" s="1"/>
      <c r="AHN886" s="1"/>
      <c r="AHO886" s="1"/>
      <c r="AHP886" s="1"/>
      <c r="AHQ886" s="1"/>
      <c r="AHR886" s="1"/>
      <c r="AHS886" s="1"/>
      <c r="AHT886" s="1"/>
      <c r="AHU886" s="1"/>
      <c r="AHV886" s="1"/>
      <c r="AHW886" s="1"/>
      <c r="AHX886" s="1"/>
      <c r="AHY886" s="1"/>
      <c r="AHZ886" s="1"/>
      <c r="AIA886" s="1"/>
      <c r="AIB886" s="1"/>
      <c r="AIC886" s="1"/>
      <c r="AID886" s="1"/>
      <c r="AIE886" s="1"/>
      <c r="AIF886" s="1"/>
      <c r="AIG886" s="1"/>
      <c r="AIH886" s="1"/>
      <c r="AII886" s="1"/>
      <c r="AIJ886" s="1"/>
      <c r="AIK886" s="1"/>
      <c r="AIL886" s="1"/>
      <c r="AIM886" s="1"/>
      <c r="AIN886" s="1"/>
      <c r="AIO886" s="1"/>
      <c r="AIP886" s="1"/>
      <c r="AIQ886" s="1"/>
      <c r="AIR886" s="1"/>
      <c r="AIS886" s="1"/>
      <c r="AIT886" s="1"/>
      <c r="AIU886" s="1"/>
      <c r="AIV886" s="1"/>
      <c r="AIW886" s="1"/>
      <c r="AIX886" s="1"/>
      <c r="AIY886" s="1"/>
      <c r="AIZ886" s="1"/>
      <c r="AJA886" s="1"/>
      <c r="AJB886" s="1"/>
      <c r="AJC886" s="1"/>
      <c r="AJD886" s="1"/>
      <c r="AJE886" s="1"/>
      <c r="AJF886" s="1"/>
      <c r="AJG886" s="1"/>
      <c r="AJH886" s="1"/>
      <c r="AJI886" s="1"/>
      <c r="AJJ886" s="1"/>
      <c r="AJK886" s="1"/>
      <c r="AJL886" s="1"/>
      <c r="AJM886" s="1"/>
      <c r="AJN886" s="1"/>
      <c r="AJO886" s="1"/>
      <c r="AJP886" s="1"/>
      <c r="AJQ886" s="1"/>
      <c r="AJR886" s="1"/>
      <c r="AJS886" s="1"/>
      <c r="AJT886" s="1"/>
      <c r="AJU886" s="1"/>
      <c r="AJV886" s="1"/>
      <c r="AJW886" s="1"/>
      <c r="AJX886" s="1"/>
      <c r="AJY886" s="1"/>
      <c r="AJZ886" s="1"/>
      <c r="AKA886" s="1"/>
      <c r="AKB886" s="1"/>
      <c r="AKC886" s="1"/>
      <c r="AKD886" s="1"/>
      <c r="AKE886" s="1"/>
      <c r="AKF886" s="1"/>
      <c r="AKG886" s="1"/>
      <c r="AKH886" s="1"/>
      <c r="AKI886" s="1"/>
      <c r="AKJ886" s="1"/>
      <c r="AKK886" s="1"/>
      <c r="AKL886" s="1"/>
      <c r="AKM886" s="1"/>
      <c r="AKN886" s="1"/>
      <c r="AKO886" s="1"/>
      <c r="AKP886" s="1"/>
      <c r="AKQ886" s="1"/>
      <c r="AKR886" s="1"/>
      <c r="AKS886" s="1"/>
      <c r="AKT886" s="1"/>
      <c r="AKU886" s="1"/>
      <c r="AKV886" s="1"/>
      <c r="AKW886" s="1"/>
      <c r="AKX886" s="1"/>
      <c r="AKY886" s="1"/>
      <c r="AKZ886" s="1"/>
      <c r="ALA886" s="1"/>
      <c r="ALB886" s="1"/>
      <c r="ALC886" s="1"/>
      <c r="ALD886" s="1"/>
      <c r="ALE886" s="1"/>
      <c r="ALF886" s="1"/>
      <c r="ALG886" s="1"/>
      <c r="ALH886" s="1"/>
      <c r="ALI886" s="1"/>
      <c r="ALJ886" s="1"/>
      <c r="ALK886" s="1"/>
      <c r="ALL886" s="1"/>
      <c r="ALM886" s="1"/>
      <c r="ALN886" s="1"/>
      <c r="ALO886" s="1"/>
      <c r="ALP886" s="1"/>
      <c r="ALQ886" s="1"/>
      <c r="ALR886" s="1"/>
      <c r="ALS886" s="1"/>
      <c r="ALT886" s="1"/>
      <c r="ALU886" s="1"/>
      <c r="ALV886" s="1"/>
      <c r="ALW886" s="1"/>
      <c r="ALX886" s="1"/>
      <c r="ALY886" s="1"/>
      <c r="ALZ886" s="1"/>
      <c r="AMA886" s="1"/>
      <c r="AMB886" s="1"/>
      <c r="AMC886" s="1"/>
      <c r="AMD886" s="1"/>
      <c r="AME886" s="1"/>
      <c r="AMF886" s="1"/>
      <c r="AMG886" s="1"/>
      <c r="AMH886" s="1"/>
      <c r="AMI886" s="1"/>
      <c r="AMJ886" s="1"/>
      <c r="AMK886" s="1"/>
      <c r="AML886" s="1"/>
      <c r="AMM886" s="1"/>
      <c r="AMN886" s="1"/>
      <c r="AMO886" s="1"/>
      <c r="AMP886" s="1"/>
      <c r="AMQ886" s="1"/>
      <c r="AMR886" s="1"/>
      <c r="AMS886" s="1"/>
      <c r="AMT886" s="1"/>
      <c r="AMU886" s="1"/>
      <c r="AMV886" s="1"/>
      <c r="AMW886" s="1"/>
      <c r="AMX886" s="1"/>
      <c r="AMY886" s="1"/>
      <c r="AMZ886" s="1"/>
      <c r="ANA886" s="1"/>
      <c r="ANB886" s="1"/>
      <c r="ANC886" s="1"/>
      <c r="AND886" s="1"/>
      <c r="ANE886" s="1"/>
      <c r="ANF886" s="1"/>
      <c r="ANG886" s="1"/>
      <c r="ANH886" s="1"/>
      <c r="ANI886" s="1"/>
      <c r="ANJ886" s="1"/>
      <c r="ANK886" s="1"/>
      <c r="ANL886" s="1"/>
      <c r="ANM886" s="1"/>
      <c r="ANN886" s="1"/>
      <c r="ANO886" s="1"/>
      <c r="ANP886" s="1"/>
      <c r="ANQ886" s="1"/>
      <c r="ANR886" s="1"/>
      <c r="ANS886" s="1"/>
      <c r="ANT886" s="1"/>
      <c r="ANU886" s="1"/>
      <c r="ANV886" s="1"/>
      <c r="ANW886" s="1"/>
      <c r="ANX886" s="1"/>
      <c r="ANY886" s="1"/>
      <c r="ANZ886" s="1"/>
      <c r="AOA886" s="1"/>
      <c r="AOB886" s="1"/>
      <c r="AOC886" s="1"/>
      <c r="AOD886" s="1"/>
      <c r="AOE886" s="1"/>
      <c r="AOF886" s="1"/>
      <c r="AOG886" s="1"/>
      <c r="AOH886" s="1"/>
      <c r="AOI886" s="1"/>
      <c r="AOJ886" s="1"/>
      <c r="AOK886" s="1"/>
      <c r="AOL886" s="1"/>
      <c r="AOM886" s="1"/>
      <c r="AON886" s="1"/>
      <c r="AOO886" s="1"/>
      <c r="AOP886" s="1"/>
      <c r="AOQ886" s="1"/>
      <c r="AOR886" s="1"/>
      <c r="AOS886" s="1"/>
      <c r="AOT886" s="1"/>
      <c r="AOU886" s="1"/>
      <c r="AOV886" s="1"/>
      <c r="AOW886" s="1"/>
      <c r="AOX886" s="1"/>
      <c r="AOY886" s="1"/>
      <c r="AOZ886" s="1"/>
      <c r="APA886" s="1"/>
      <c r="APB886" s="1"/>
      <c r="APC886" s="1"/>
      <c r="APD886" s="1"/>
      <c r="APE886" s="1"/>
      <c r="APF886" s="1"/>
      <c r="APG886" s="1"/>
      <c r="APH886" s="1"/>
      <c r="API886" s="1"/>
      <c r="APJ886" s="1"/>
      <c r="APK886" s="1"/>
      <c r="APL886" s="1"/>
      <c r="APM886" s="1"/>
      <c r="APN886" s="1"/>
      <c r="APO886" s="1"/>
      <c r="APP886" s="1"/>
      <c r="APQ886" s="1"/>
      <c r="APR886" s="1"/>
      <c r="APS886" s="1"/>
      <c r="APT886" s="1"/>
      <c r="APU886" s="1"/>
      <c r="APV886" s="1"/>
      <c r="APW886" s="1"/>
      <c r="APX886" s="1"/>
      <c r="APY886" s="1"/>
      <c r="APZ886" s="1"/>
      <c r="AQA886" s="1"/>
      <c r="AQB886" s="1"/>
      <c r="AQC886" s="1"/>
      <c r="AQD886" s="1"/>
      <c r="AQE886" s="1"/>
      <c r="AQF886" s="1"/>
      <c r="AQG886" s="1"/>
      <c r="AQH886" s="1"/>
      <c r="AQI886" s="1"/>
      <c r="AQJ886" s="1"/>
      <c r="AQK886" s="1"/>
      <c r="AQL886" s="1"/>
      <c r="AQM886" s="1"/>
      <c r="AQN886" s="1"/>
      <c r="AQO886" s="1"/>
      <c r="AQP886" s="1"/>
      <c r="AQQ886" s="1"/>
      <c r="AQR886" s="1"/>
      <c r="AQS886" s="1"/>
      <c r="AQT886" s="1"/>
      <c r="AQU886" s="1"/>
      <c r="AQV886" s="1"/>
      <c r="AQW886" s="1"/>
      <c r="AQX886" s="1"/>
      <c r="AQY886" s="1"/>
      <c r="AQZ886" s="1"/>
      <c r="ARA886" s="1"/>
      <c r="ARB886" s="1"/>
      <c r="ARC886" s="1"/>
      <c r="ARD886" s="1"/>
      <c r="ARE886" s="1"/>
      <c r="ARF886" s="1"/>
      <c r="ARG886" s="1"/>
      <c r="ARH886" s="1"/>
      <c r="ARI886" s="1"/>
      <c r="ARJ886" s="1"/>
      <c r="ARK886" s="1"/>
      <c r="ARL886" s="1"/>
      <c r="ARM886" s="1"/>
      <c r="ARN886" s="1"/>
      <c r="ARO886" s="1"/>
      <c r="ARP886" s="1"/>
      <c r="ARQ886" s="1"/>
      <c r="ARR886" s="1"/>
      <c r="ARS886" s="1"/>
      <c r="ART886" s="1"/>
      <c r="ARU886" s="1"/>
      <c r="ARV886" s="1"/>
      <c r="ARW886" s="1"/>
      <c r="ARX886" s="1"/>
      <c r="ARY886" s="1"/>
      <c r="ARZ886" s="1"/>
      <c r="ASA886" s="1"/>
      <c r="ASB886" s="1"/>
      <c r="ASC886" s="1"/>
      <c r="ASD886" s="1"/>
      <c r="ASE886" s="1"/>
      <c r="ASF886" s="1"/>
      <c r="ASG886" s="1"/>
      <c r="ASH886" s="1"/>
      <c r="ASI886" s="1"/>
      <c r="ASJ886" s="1"/>
      <c r="ASK886" s="1"/>
      <c r="ASL886" s="1"/>
      <c r="ASM886" s="1"/>
      <c r="ASN886" s="1"/>
      <c r="ASO886" s="1"/>
      <c r="ASP886" s="1"/>
      <c r="ASQ886" s="1"/>
      <c r="ASR886" s="1"/>
      <c r="ASS886" s="1"/>
      <c r="AST886" s="1"/>
      <c r="ASU886" s="1"/>
      <c r="ASV886" s="1"/>
      <c r="ASW886" s="1"/>
      <c r="ASX886" s="1"/>
      <c r="ASY886" s="1"/>
      <c r="ASZ886" s="1"/>
      <c r="ATA886" s="1"/>
      <c r="ATB886" s="1"/>
      <c r="ATC886" s="1"/>
      <c r="ATD886" s="1"/>
      <c r="ATE886" s="1"/>
      <c r="ATF886" s="1"/>
      <c r="ATG886" s="1"/>
      <c r="ATH886" s="1"/>
      <c r="ATI886" s="1"/>
      <c r="ATJ886" s="1"/>
      <c r="ATK886" s="1"/>
      <c r="ATL886" s="1"/>
      <c r="ATM886" s="1"/>
      <c r="ATN886" s="1"/>
      <c r="ATO886" s="1"/>
      <c r="ATP886" s="1"/>
      <c r="ATQ886" s="1"/>
      <c r="ATR886" s="1"/>
      <c r="ATS886" s="1"/>
      <c r="ATT886" s="1"/>
      <c r="ATU886" s="1"/>
      <c r="ATV886" s="1"/>
      <c r="ATW886" s="1"/>
      <c r="ATX886" s="1"/>
      <c r="ATY886" s="1"/>
      <c r="ATZ886" s="1"/>
      <c r="AUA886" s="1"/>
      <c r="AUB886" s="1"/>
      <c r="AUC886" s="1"/>
      <c r="AUD886" s="1"/>
      <c r="AUE886" s="1"/>
      <c r="AUF886" s="1"/>
      <c r="AUG886" s="1"/>
      <c r="AUH886" s="1"/>
      <c r="AUI886" s="1"/>
      <c r="AUJ886" s="1"/>
      <c r="AUK886" s="1"/>
      <c r="AUL886" s="1"/>
      <c r="AUM886" s="1"/>
      <c r="AUN886" s="1"/>
      <c r="AUO886" s="1"/>
      <c r="AUP886" s="1"/>
      <c r="AUQ886" s="1"/>
      <c r="AUR886" s="1"/>
      <c r="AUS886" s="1"/>
      <c r="AUT886" s="1"/>
      <c r="AUU886" s="1"/>
      <c r="AUV886" s="1"/>
      <c r="AUW886" s="1"/>
      <c r="AUX886" s="1"/>
      <c r="AUY886" s="1"/>
      <c r="AUZ886" s="1"/>
      <c r="AVA886" s="1"/>
      <c r="AVB886" s="1"/>
      <c r="AVC886" s="1"/>
      <c r="AVD886" s="1"/>
      <c r="AVE886" s="1"/>
      <c r="AVF886" s="1"/>
      <c r="AVG886" s="1"/>
      <c r="AVH886" s="1"/>
      <c r="AVI886" s="1"/>
      <c r="AVJ886" s="1"/>
      <c r="AVK886" s="1"/>
      <c r="AVL886" s="1"/>
      <c r="AVM886" s="1"/>
      <c r="AVN886" s="1"/>
      <c r="AVO886" s="1"/>
      <c r="AVP886" s="1"/>
      <c r="AVQ886" s="1"/>
      <c r="AVR886" s="1"/>
      <c r="AVS886" s="1"/>
      <c r="AVT886" s="1"/>
      <c r="AVU886" s="1"/>
      <c r="AVV886" s="1"/>
      <c r="AVW886" s="1"/>
      <c r="AVX886" s="1"/>
      <c r="AVY886" s="1"/>
      <c r="AVZ886" s="1"/>
      <c r="AWA886" s="1"/>
      <c r="AWB886" s="1"/>
      <c r="AWC886" s="1"/>
      <c r="AWD886" s="1"/>
      <c r="AWE886" s="1"/>
      <c r="AWF886" s="1"/>
      <c r="AWG886" s="1"/>
      <c r="AWH886" s="1"/>
      <c r="AWI886" s="1"/>
      <c r="AWJ886" s="1"/>
      <c r="AWK886" s="1"/>
      <c r="AWL886" s="1"/>
      <c r="AWM886" s="1"/>
      <c r="AWN886" s="1"/>
      <c r="AWO886" s="1"/>
      <c r="AWP886" s="1"/>
      <c r="AWQ886" s="1"/>
      <c r="AWR886" s="1"/>
      <c r="AWS886" s="1"/>
      <c r="AWT886" s="1"/>
      <c r="AWU886" s="1"/>
      <c r="AWV886" s="1"/>
      <c r="AWW886" s="1"/>
      <c r="AWX886" s="1"/>
      <c r="AWY886" s="1"/>
      <c r="AWZ886" s="1"/>
      <c r="AXA886" s="1"/>
      <c r="AXB886" s="1"/>
      <c r="AXC886" s="1"/>
      <c r="AXD886" s="1"/>
      <c r="AXE886" s="1"/>
      <c r="AXF886" s="1"/>
      <c r="AXG886" s="1"/>
      <c r="AXH886" s="1"/>
      <c r="AXI886" s="1"/>
      <c r="AXJ886" s="1"/>
      <c r="AXK886" s="1"/>
      <c r="AXL886" s="1"/>
      <c r="AXM886" s="1"/>
      <c r="AXN886" s="1"/>
      <c r="AXO886" s="1"/>
      <c r="AXP886" s="1"/>
      <c r="AXQ886" s="1"/>
      <c r="AXR886" s="1"/>
      <c r="AXS886" s="1"/>
      <c r="AXT886" s="1"/>
      <c r="AXU886" s="1"/>
      <c r="AXV886" s="1"/>
      <c r="AXW886" s="1"/>
      <c r="AXX886" s="1"/>
      <c r="AXY886" s="1"/>
      <c r="AXZ886" s="1"/>
      <c r="AYA886" s="1"/>
      <c r="AYB886" s="1"/>
      <c r="AYC886" s="1"/>
      <c r="AYD886" s="1"/>
      <c r="AYE886" s="1"/>
      <c r="AYF886" s="1"/>
      <c r="AYG886" s="1"/>
      <c r="AYH886" s="1"/>
      <c r="AYI886" s="1"/>
      <c r="AYJ886" s="1"/>
      <c r="AYK886" s="1"/>
      <c r="AYL886" s="1"/>
      <c r="AYM886" s="1"/>
      <c r="AYN886" s="1"/>
      <c r="AYO886" s="1"/>
      <c r="AYP886" s="1"/>
      <c r="AYQ886" s="1"/>
      <c r="AYR886" s="1"/>
      <c r="AYS886" s="1"/>
      <c r="AYT886" s="1"/>
      <c r="AYU886" s="1"/>
      <c r="AYV886" s="1"/>
      <c r="AYW886" s="1"/>
      <c r="AYX886" s="1"/>
      <c r="AYY886" s="1"/>
      <c r="AYZ886" s="1"/>
      <c r="AZA886" s="1"/>
      <c r="AZB886" s="1"/>
      <c r="AZC886" s="1"/>
      <c r="AZD886" s="1"/>
      <c r="AZE886" s="1"/>
      <c r="AZF886" s="1"/>
      <c r="AZG886" s="1"/>
      <c r="AZH886" s="1"/>
      <c r="AZI886" s="1"/>
      <c r="AZJ886" s="1"/>
      <c r="AZK886" s="1"/>
      <c r="AZL886" s="1"/>
      <c r="AZM886" s="1"/>
      <c r="AZN886" s="1"/>
      <c r="AZO886" s="1"/>
      <c r="AZP886" s="1"/>
      <c r="AZQ886" s="1"/>
      <c r="AZR886" s="1"/>
      <c r="AZS886" s="1"/>
      <c r="AZT886" s="1"/>
      <c r="AZU886" s="1"/>
      <c r="AZV886" s="1"/>
      <c r="AZW886" s="1"/>
      <c r="AZX886" s="1"/>
      <c r="AZY886" s="1"/>
      <c r="AZZ886" s="1"/>
      <c r="BAA886" s="1"/>
      <c r="BAB886" s="1"/>
      <c r="BAC886" s="1"/>
      <c r="BAD886" s="1"/>
      <c r="BAE886" s="1"/>
      <c r="BAF886" s="1"/>
      <c r="BAG886" s="1"/>
      <c r="BAH886" s="1"/>
      <c r="BAI886" s="1"/>
      <c r="BAJ886" s="1"/>
      <c r="BAK886" s="1"/>
      <c r="BAL886" s="1"/>
      <c r="BAM886" s="1"/>
      <c r="BAN886" s="1"/>
      <c r="BAO886" s="1"/>
      <c r="BAP886" s="1"/>
      <c r="BAQ886" s="1"/>
      <c r="BAR886" s="1"/>
      <c r="BAS886" s="1"/>
      <c r="BAT886" s="1"/>
      <c r="BAU886" s="1"/>
      <c r="BAV886" s="1"/>
      <c r="BAW886" s="1"/>
      <c r="BAX886" s="1"/>
      <c r="BAY886" s="1"/>
      <c r="BAZ886" s="1"/>
      <c r="BBA886" s="1"/>
      <c r="BBB886" s="1"/>
      <c r="BBC886" s="1"/>
      <c r="BBD886" s="1"/>
      <c r="BBE886" s="1"/>
      <c r="BBF886" s="1"/>
      <c r="BBG886" s="1"/>
      <c r="BBH886" s="1"/>
      <c r="BBI886" s="1"/>
      <c r="BBJ886" s="1"/>
      <c r="BBK886" s="1"/>
      <c r="BBL886" s="1"/>
      <c r="BBM886" s="1"/>
      <c r="BBN886" s="1"/>
      <c r="BBO886" s="1"/>
      <c r="BBP886" s="1"/>
      <c r="BBQ886" s="1"/>
      <c r="BBR886" s="1"/>
      <c r="BBS886" s="1"/>
      <c r="BBT886" s="1"/>
      <c r="BBU886" s="1"/>
      <c r="BBV886" s="1"/>
      <c r="BBW886" s="1"/>
      <c r="BBX886" s="1"/>
      <c r="BBY886" s="1"/>
      <c r="BBZ886" s="1"/>
      <c r="BCA886" s="1"/>
      <c r="BCB886" s="1"/>
      <c r="BCC886" s="1"/>
      <c r="BCD886" s="1"/>
      <c r="BCE886" s="1"/>
      <c r="BCF886" s="1"/>
      <c r="BCG886" s="1"/>
      <c r="BCH886" s="1"/>
      <c r="BCI886" s="1"/>
    </row>
    <row r="887" spans="1:1469" s="53" customFormat="1" x14ac:dyDescent="0.15">
      <c r="A887" s="124" t="s">
        <v>815</v>
      </c>
      <c r="B887" s="124" t="s">
        <v>805</v>
      </c>
      <c r="C887" s="125">
        <f t="shared" si="51"/>
        <v>16</v>
      </c>
      <c r="D887" s="126" t="s">
        <v>2621</v>
      </c>
      <c r="E887" s="124" t="s">
        <v>806</v>
      </c>
      <c r="F887" s="124" t="s">
        <v>678</v>
      </c>
      <c r="G887" s="144">
        <v>2</v>
      </c>
      <c r="H887" s="144"/>
      <c r="I887" s="178">
        <v>1.5</v>
      </c>
      <c r="J887" s="129"/>
      <c r="K887" s="130">
        <v>1.5</v>
      </c>
      <c r="L887" s="130">
        <f t="shared" si="50"/>
        <v>1.5</v>
      </c>
      <c r="M887" s="503">
        <v>4</v>
      </c>
      <c r="N887" s="389" t="s">
        <v>241</v>
      </c>
      <c r="O887" s="131">
        <v>43723</v>
      </c>
      <c r="P887" s="503">
        <v>10</v>
      </c>
      <c r="Q887" s="389" t="s">
        <v>349</v>
      </c>
      <c r="R887" s="131">
        <v>42532</v>
      </c>
      <c r="S887" s="144">
        <v>16</v>
      </c>
      <c r="T887" s="124" t="s">
        <v>339</v>
      </c>
      <c r="U887" s="131">
        <v>41832</v>
      </c>
      <c r="V887" s="124">
        <v>15</v>
      </c>
      <c r="W887" s="124" t="s">
        <v>339</v>
      </c>
      <c r="X887" s="131">
        <v>41546</v>
      </c>
      <c r="Y887" s="3"/>
      <c r="Z887" s="2"/>
      <c r="AA887" s="40"/>
      <c r="AB887" s="3"/>
      <c r="AC887" s="2"/>
      <c r="AD887" s="81"/>
      <c r="AE887" s="3"/>
      <c r="AF887" s="2"/>
      <c r="AG887" s="4"/>
      <c r="AH887" s="6"/>
      <c r="AI887" s="2"/>
      <c r="AJ887" s="4"/>
      <c r="AK887" s="6"/>
      <c r="AL887" s="2"/>
      <c r="AM887" s="4"/>
      <c r="AN887" s="3"/>
      <c r="AO887" s="2"/>
      <c r="AP887" s="4"/>
      <c r="AQ887" s="3"/>
      <c r="AR887" s="2"/>
      <c r="AS887" s="4"/>
      <c r="AT887" s="3"/>
      <c r="AU887" s="2"/>
      <c r="AV887" s="4"/>
      <c r="AW887" s="3"/>
      <c r="AX887" s="2"/>
      <c r="AY887" s="4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1"/>
      <c r="OL887" s="1"/>
      <c r="OM887" s="1"/>
      <c r="ON887" s="1"/>
      <c r="OO887" s="1"/>
      <c r="OP887" s="1"/>
      <c r="OQ887" s="1"/>
      <c r="OR887" s="1"/>
      <c r="OS887" s="1"/>
      <c r="OT887" s="1"/>
      <c r="OU887" s="1"/>
      <c r="OV887" s="1"/>
      <c r="OW887" s="1"/>
      <c r="OX887" s="1"/>
      <c r="OY887" s="1"/>
      <c r="OZ887" s="1"/>
      <c r="PA887" s="1"/>
      <c r="PB887" s="1"/>
      <c r="PC887" s="1"/>
      <c r="PD887" s="1"/>
      <c r="PE887" s="1"/>
      <c r="PF887" s="1"/>
      <c r="PG887" s="1"/>
      <c r="PH887" s="1"/>
      <c r="PI887" s="1"/>
      <c r="PJ887" s="1"/>
      <c r="PK887" s="1"/>
      <c r="PL887" s="1"/>
      <c r="PM887" s="1"/>
      <c r="PN887" s="1"/>
      <c r="PO887" s="1"/>
      <c r="PP887" s="1"/>
      <c r="PQ887" s="1"/>
      <c r="PR887" s="1"/>
      <c r="PS887" s="1"/>
      <c r="PT887" s="1"/>
      <c r="PU887" s="1"/>
      <c r="PV887" s="1"/>
      <c r="PW887" s="1"/>
      <c r="PX887" s="1"/>
      <c r="PY887" s="1"/>
      <c r="PZ887" s="1"/>
      <c r="QA887" s="1"/>
      <c r="QB887" s="1"/>
      <c r="QC887" s="1"/>
      <c r="QD887" s="1"/>
      <c r="QE887" s="1"/>
      <c r="QF887" s="1"/>
      <c r="QG887" s="1"/>
      <c r="QH887" s="1"/>
      <c r="QI887" s="1"/>
      <c r="QJ887" s="1"/>
      <c r="QK887" s="1"/>
      <c r="QL887" s="1"/>
      <c r="QM887" s="1"/>
      <c r="QN887" s="1"/>
      <c r="QO887" s="1"/>
      <c r="QP887" s="1"/>
      <c r="QQ887" s="1"/>
      <c r="QR887" s="1"/>
      <c r="QS887" s="1"/>
      <c r="QT887" s="1"/>
      <c r="QU887" s="1"/>
      <c r="QV887" s="1"/>
      <c r="QW887" s="1"/>
      <c r="QX887" s="1"/>
      <c r="QY887" s="1"/>
      <c r="QZ887" s="1"/>
      <c r="RA887" s="1"/>
      <c r="RB887" s="1"/>
      <c r="RC887" s="1"/>
      <c r="RD887" s="1"/>
      <c r="RE887" s="1"/>
      <c r="RF887" s="1"/>
      <c r="RG887" s="1"/>
      <c r="RH887" s="1"/>
      <c r="RI887" s="1"/>
      <c r="RJ887" s="1"/>
      <c r="RK887" s="1"/>
      <c r="RL887" s="1"/>
      <c r="RM887" s="1"/>
      <c r="RN887" s="1"/>
      <c r="RO887" s="1"/>
      <c r="RP887" s="1"/>
      <c r="RQ887" s="1"/>
      <c r="RR887" s="1"/>
      <c r="RS887" s="1"/>
      <c r="RT887" s="1"/>
      <c r="RU887" s="1"/>
      <c r="RV887" s="1"/>
      <c r="RW887" s="1"/>
      <c r="RX887" s="1"/>
      <c r="RY887" s="1"/>
      <c r="RZ887" s="1"/>
      <c r="SA887" s="1"/>
      <c r="SB887" s="1"/>
      <c r="SC887" s="1"/>
      <c r="SD887" s="1"/>
      <c r="SE887" s="1"/>
      <c r="SF887" s="1"/>
      <c r="SG887" s="1"/>
      <c r="SH887" s="1"/>
      <c r="SI887" s="1"/>
      <c r="SJ887" s="1"/>
      <c r="SK887" s="1"/>
      <c r="SL887" s="1"/>
      <c r="SM887" s="1"/>
      <c r="SN887" s="1"/>
      <c r="SO887" s="1"/>
      <c r="SP887" s="1"/>
      <c r="SQ887" s="1"/>
      <c r="SR887" s="1"/>
      <c r="SS887" s="1"/>
      <c r="ST887" s="1"/>
      <c r="SU887" s="1"/>
      <c r="SV887" s="1"/>
      <c r="SW887" s="1"/>
      <c r="SX887" s="1"/>
      <c r="SY887" s="1"/>
      <c r="SZ887" s="1"/>
      <c r="TA887" s="1"/>
      <c r="TB887" s="1"/>
      <c r="TC887" s="1"/>
      <c r="TD887" s="1"/>
      <c r="TE887" s="1"/>
      <c r="TF887" s="1"/>
      <c r="TG887" s="1"/>
      <c r="TH887" s="1"/>
      <c r="TI887" s="1"/>
      <c r="TJ887" s="1"/>
      <c r="TK887" s="1"/>
      <c r="TL887" s="1"/>
      <c r="TM887" s="1"/>
      <c r="TN887" s="1"/>
      <c r="TO887" s="1"/>
      <c r="TP887" s="1"/>
      <c r="TQ887" s="1"/>
      <c r="TR887" s="1"/>
      <c r="TS887" s="1"/>
      <c r="TT887" s="1"/>
      <c r="TU887" s="1"/>
      <c r="TV887" s="1"/>
      <c r="TW887" s="1"/>
      <c r="TX887" s="1"/>
      <c r="TY887" s="1"/>
      <c r="TZ887" s="1"/>
      <c r="UA887" s="1"/>
      <c r="UB887" s="1"/>
      <c r="UC887" s="1"/>
      <c r="UD887" s="1"/>
      <c r="UE887" s="1"/>
      <c r="UF887" s="1"/>
      <c r="UG887" s="1"/>
      <c r="UH887" s="1"/>
      <c r="UI887" s="1"/>
      <c r="UJ887" s="1"/>
      <c r="UK887" s="1"/>
      <c r="UL887" s="1"/>
      <c r="UM887" s="1"/>
      <c r="UN887" s="1"/>
      <c r="UO887" s="1"/>
      <c r="UP887" s="1"/>
      <c r="UQ887" s="1"/>
      <c r="UR887" s="1"/>
      <c r="US887" s="1"/>
      <c r="UT887" s="1"/>
      <c r="UU887" s="1"/>
      <c r="UV887" s="1"/>
      <c r="UW887" s="1"/>
      <c r="UX887" s="1"/>
      <c r="UY887" s="1"/>
      <c r="UZ887" s="1"/>
      <c r="VA887" s="1"/>
      <c r="VB887" s="1"/>
      <c r="VC887" s="1"/>
      <c r="VD887" s="1"/>
      <c r="VE887" s="1"/>
      <c r="VF887" s="1"/>
      <c r="VG887" s="1"/>
      <c r="VH887" s="1"/>
      <c r="VI887" s="1"/>
      <c r="VJ887" s="1"/>
      <c r="VK887" s="1"/>
      <c r="VL887" s="1"/>
      <c r="VM887" s="1"/>
      <c r="VN887" s="1"/>
      <c r="VO887" s="1"/>
      <c r="VP887" s="1"/>
      <c r="VQ887" s="1"/>
      <c r="VR887" s="1"/>
      <c r="VS887" s="1"/>
      <c r="VT887" s="1"/>
      <c r="VU887" s="1"/>
      <c r="VV887" s="1"/>
      <c r="VW887" s="1"/>
      <c r="VX887" s="1"/>
      <c r="VY887" s="1"/>
      <c r="VZ887" s="1"/>
      <c r="WA887" s="1"/>
      <c r="WB887" s="1"/>
      <c r="WC887" s="1"/>
      <c r="WD887" s="1"/>
      <c r="WE887" s="1"/>
      <c r="WF887" s="1"/>
      <c r="WG887" s="1"/>
      <c r="WH887" s="1"/>
      <c r="WI887" s="1"/>
      <c r="WJ887" s="1"/>
      <c r="WK887" s="1"/>
      <c r="WL887" s="1"/>
      <c r="WM887" s="1"/>
      <c r="WN887" s="1"/>
      <c r="WO887" s="1"/>
      <c r="WP887" s="1"/>
      <c r="WQ887" s="1"/>
      <c r="WR887" s="1"/>
      <c r="WS887" s="1"/>
      <c r="WT887" s="1"/>
      <c r="WU887" s="1"/>
      <c r="WV887" s="1"/>
      <c r="WW887" s="1"/>
      <c r="WX887" s="1"/>
      <c r="WY887" s="1"/>
      <c r="WZ887" s="1"/>
      <c r="XA887" s="1"/>
      <c r="XB887" s="1"/>
      <c r="XC887" s="1"/>
      <c r="XD887" s="1"/>
      <c r="XE887" s="1"/>
      <c r="XF887" s="1"/>
      <c r="XG887" s="1"/>
      <c r="XH887" s="1"/>
      <c r="XI887" s="1"/>
      <c r="XJ887" s="1"/>
      <c r="XK887" s="1"/>
      <c r="XL887" s="1"/>
      <c r="XM887" s="1"/>
      <c r="XN887" s="1"/>
      <c r="XO887" s="1"/>
      <c r="XP887" s="1"/>
      <c r="XQ887" s="1"/>
      <c r="XR887" s="1"/>
      <c r="XS887" s="1"/>
      <c r="XT887" s="1"/>
      <c r="XU887" s="1"/>
      <c r="XV887" s="1"/>
      <c r="XW887" s="1"/>
      <c r="XX887" s="1"/>
      <c r="XY887" s="1"/>
      <c r="XZ887" s="1"/>
      <c r="YA887" s="1"/>
      <c r="YB887" s="1"/>
      <c r="YC887" s="1"/>
      <c r="YD887" s="1"/>
      <c r="YE887" s="1"/>
      <c r="YF887" s="1"/>
      <c r="YG887" s="1"/>
      <c r="YH887" s="1"/>
      <c r="YI887" s="1"/>
      <c r="YJ887" s="1"/>
      <c r="YK887" s="1"/>
      <c r="YL887" s="1"/>
      <c r="YM887" s="1"/>
      <c r="YN887" s="1"/>
      <c r="YO887" s="1"/>
      <c r="YP887" s="1"/>
      <c r="YQ887" s="1"/>
      <c r="YR887" s="1"/>
      <c r="YS887" s="1"/>
      <c r="YT887" s="1"/>
      <c r="YU887" s="1"/>
      <c r="YV887" s="1"/>
      <c r="YW887" s="1"/>
      <c r="YX887" s="1"/>
      <c r="YY887" s="1"/>
      <c r="YZ887" s="1"/>
      <c r="ZA887" s="1"/>
      <c r="ZB887" s="1"/>
      <c r="ZC887" s="1"/>
      <c r="ZD887" s="1"/>
      <c r="ZE887" s="1"/>
      <c r="ZF887" s="1"/>
      <c r="ZG887" s="1"/>
      <c r="ZH887" s="1"/>
      <c r="ZI887" s="1"/>
      <c r="ZJ887" s="1"/>
      <c r="ZK887" s="1"/>
      <c r="ZL887" s="1"/>
      <c r="ZM887" s="1"/>
      <c r="ZN887" s="1"/>
      <c r="ZO887" s="1"/>
      <c r="ZP887" s="1"/>
      <c r="ZQ887" s="1"/>
      <c r="ZR887" s="1"/>
      <c r="ZS887" s="1"/>
      <c r="ZT887" s="1"/>
      <c r="ZU887" s="1"/>
      <c r="ZV887" s="1"/>
      <c r="ZW887" s="1"/>
      <c r="ZX887" s="1"/>
      <c r="ZY887" s="1"/>
      <c r="ZZ887" s="1"/>
      <c r="AAA887" s="1"/>
      <c r="AAB887" s="1"/>
      <c r="AAC887" s="1"/>
      <c r="AAD887" s="1"/>
      <c r="AAE887" s="1"/>
      <c r="AAF887" s="1"/>
      <c r="AAG887" s="1"/>
      <c r="AAH887" s="1"/>
      <c r="AAI887" s="1"/>
      <c r="AAJ887" s="1"/>
      <c r="AAK887" s="1"/>
      <c r="AAL887" s="1"/>
      <c r="AAM887" s="1"/>
      <c r="AAN887" s="1"/>
      <c r="AAO887" s="1"/>
      <c r="AAP887" s="1"/>
      <c r="AAQ887" s="1"/>
      <c r="AAR887" s="1"/>
      <c r="AAS887" s="1"/>
      <c r="AAT887" s="1"/>
      <c r="AAU887" s="1"/>
      <c r="AAV887" s="1"/>
      <c r="AAW887" s="1"/>
      <c r="AAX887" s="1"/>
      <c r="AAY887" s="1"/>
      <c r="AAZ887" s="1"/>
      <c r="ABA887" s="1"/>
      <c r="ABB887" s="1"/>
      <c r="ABC887" s="1"/>
      <c r="ABD887" s="1"/>
      <c r="ABE887" s="1"/>
      <c r="ABF887" s="1"/>
      <c r="ABG887" s="1"/>
      <c r="ABH887" s="1"/>
      <c r="ABI887" s="1"/>
      <c r="ABJ887" s="1"/>
      <c r="ABK887" s="1"/>
      <c r="ABL887" s="1"/>
      <c r="ABM887" s="1"/>
      <c r="ABN887" s="1"/>
      <c r="ABO887" s="1"/>
      <c r="ABP887" s="1"/>
      <c r="ABQ887" s="1"/>
      <c r="ABR887" s="1"/>
      <c r="ABS887" s="1"/>
      <c r="ABT887" s="1"/>
      <c r="ABU887" s="1"/>
      <c r="ABV887" s="1"/>
      <c r="ABW887" s="1"/>
      <c r="ABX887" s="1"/>
      <c r="ABY887" s="1"/>
      <c r="ABZ887" s="1"/>
      <c r="ACA887" s="1"/>
      <c r="ACB887" s="1"/>
      <c r="ACC887" s="1"/>
      <c r="ACD887" s="1"/>
      <c r="ACE887" s="1"/>
      <c r="ACF887" s="1"/>
      <c r="ACG887" s="1"/>
      <c r="ACH887" s="1"/>
      <c r="ACI887" s="1"/>
      <c r="ACJ887" s="1"/>
      <c r="ACK887" s="1"/>
      <c r="ACL887" s="1"/>
      <c r="ACM887" s="1"/>
      <c r="ACN887" s="1"/>
      <c r="ACO887" s="1"/>
      <c r="ACP887" s="1"/>
      <c r="ACQ887" s="1"/>
      <c r="ACR887" s="1"/>
      <c r="ACS887" s="1"/>
      <c r="ACT887" s="1"/>
      <c r="ACU887" s="1"/>
      <c r="ACV887" s="1"/>
      <c r="ACW887" s="1"/>
      <c r="ACX887" s="1"/>
      <c r="ACY887" s="1"/>
      <c r="ACZ887" s="1"/>
      <c r="ADA887" s="1"/>
      <c r="ADB887" s="1"/>
      <c r="ADC887" s="1"/>
      <c r="ADD887" s="1"/>
      <c r="ADE887" s="1"/>
      <c r="ADF887" s="1"/>
      <c r="ADG887" s="1"/>
      <c r="ADH887" s="1"/>
      <c r="ADI887" s="1"/>
      <c r="ADJ887" s="1"/>
      <c r="ADK887" s="1"/>
      <c r="ADL887" s="1"/>
      <c r="ADM887" s="1"/>
      <c r="ADN887" s="1"/>
      <c r="ADO887" s="1"/>
      <c r="ADP887" s="1"/>
      <c r="ADQ887" s="1"/>
      <c r="ADR887" s="1"/>
      <c r="ADS887" s="1"/>
      <c r="ADT887" s="1"/>
      <c r="ADU887" s="1"/>
      <c r="ADV887" s="1"/>
      <c r="ADW887" s="1"/>
      <c r="ADX887" s="1"/>
      <c r="ADY887" s="1"/>
      <c r="ADZ887" s="1"/>
      <c r="AEA887" s="1"/>
      <c r="AEB887" s="1"/>
      <c r="AEC887" s="1"/>
      <c r="AED887" s="1"/>
      <c r="AEE887" s="1"/>
      <c r="AEF887" s="1"/>
      <c r="AEG887" s="1"/>
      <c r="AEH887" s="1"/>
      <c r="AEI887" s="1"/>
      <c r="AEJ887" s="1"/>
      <c r="AEK887" s="1"/>
      <c r="AEL887" s="1"/>
      <c r="AEM887" s="1"/>
      <c r="AEN887" s="1"/>
      <c r="AEO887" s="1"/>
      <c r="AEP887" s="1"/>
      <c r="AEQ887" s="1"/>
      <c r="AER887" s="1"/>
      <c r="AES887" s="1"/>
      <c r="AET887" s="1"/>
      <c r="AEU887" s="1"/>
      <c r="AEV887" s="1"/>
      <c r="AEW887" s="1"/>
      <c r="AEX887" s="1"/>
      <c r="AEY887" s="1"/>
      <c r="AEZ887" s="1"/>
      <c r="AFA887" s="1"/>
      <c r="AFB887" s="1"/>
      <c r="AFC887" s="1"/>
      <c r="AFD887" s="1"/>
      <c r="AFE887" s="1"/>
      <c r="AFF887" s="1"/>
      <c r="AFG887" s="1"/>
      <c r="AFH887" s="1"/>
      <c r="AFI887" s="1"/>
      <c r="AFJ887" s="1"/>
      <c r="AFK887" s="1"/>
      <c r="AFL887" s="1"/>
      <c r="AFM887" s="1"/>
      <c r="AFN887" s="1"/>
      <c r="AFO887" s="1"/>
      <c r="AFP887" s="1"/>
      <c r="AFQ887" s="1"/>
      <c r="AFR887" s="1"/>
      <c r="AFS887" s="1"/>
      <c r="AFT887" s="1"/>
      <c r="AFU887" s="1"/>
      <c r="AFV887" s="1"/>
      <c r="AFW887" s="1"/>
      <c r="AFX887" s="1"/>
      <c r="AFY887" s="1"/>
      <c r="AFZ887" s="1"/>
      <c r="AGA887" s="1"/>
      <c r="AGB887" s="1"/>
      <c r="AGC887" s="1"/>
      <c r="AGD887" s="1"/>
      <c r="AGE887" s="1"/>
      <c r="AGF887" s="1"/>
      <c r="AGG887" s="1"/>
      <c r="AGH887" s="1"/>
      <c r="AGI887" s="1"/>
      <c r="AGJ887" s="1"/>
      <c r="AGK887" s="1"/>
      <c r="AGL887" s="1"/>
      <c r="AGM887" s="1"/>
      <c r="AGN887" s="1"/>
      <c r="AGO887" s="1"/>
      <c r="AGP887" s="1"/>
      <c r="AGQ887" s="1"/>
      <c r="AGR887" s="1"/>
      <c r="AGS887" s="1"/>
      <c r="AGT887" s="1"/>
      <c r="AGU887" s="1"/>
      <c r="AGV887" s="1"/>
      <c r="AGW887" s="1"/>
      <c r="AGX887" s="1"/>
      <c r="AGY887" s="1"/>
      <c r="AGZ887" s="1"/>
      <c r="AHA887" s="1"/>
      <c r="AHB887" s="1"/>
      <c r="AHC887" s="1"/>
      <c r="AHD887" s="1"/>
      <c r="AHE887" s="1"/>
      <c r="AHF887" s="1"/>
      <c r="AHG887" s="1"/>
      <c r="AHH887" s="1"/>
      <c r="AHI887" s="1"/>
      <c r="AHJ887" s="1"/>
      <c r="AHK887" s="1"/>
      <c r="AHL887" s="1"/>
      <c r="AHM887" s="1"/>
      <c r="AHN887" s="1"/>
      <c r="AHO887" s="1"/>
      <c r="AHP887" s="1"/>
      <c r="AHQ887" s="1"/>
      <c r="AHR887" s="1"/>
      <c r="AHS887" s="1"/>
      <c r="AHT887" s="1"/>
      <c r="AHU887" s="1"/>
      <c r="AHV887" s="1"/>
      <c r="AHW887" s="1"/>
      <c r="AHX887" s="1"/>
      <c r="AHY887" s="1"/>
      <c r="AHZ887" s="1"/>
      <c r="AIA887" s="1"/>
      <c r="AIB887" s="1"/>
      <c r="AIC887" s="1"/>
      <c r="AID887" s="1"/>
      <c r="AIE887" s="1"/>
      <c r="AIF887" s="1"/>
      <c r="AIG887" s="1"/>
      <c r="AIH887" s="1"/>
      <c r="AII887" s="1"/>
      <c r="AIJ887" s="1"/>
      <c r="AIK887" s="1"/>
      <c r="AIL887" s="1"/>
      <c r="AIM887" s="1"/>
      <c r="AIN887" s="1"/>
      <c r="AIO887" s="1"/>
      <c r="AIP887" s="1"/>
      <c r="AIQ887" s="1"/>
      <c r="AIR887" s="1"/>
      <c r="AIS887" s="1"/>
      <c r="AIT887" s="1"/>
      <c r="AIU887" s="1"/>
      <c r="AIV887" s="1"/>
      <c r="AIW887" s="1"/>
      <c r="AIX887" s="1"/>
      <c r="AIY887" s="1"/>
      <c r="AIZ887" s="1"/>
      <c r="AJA887" s="1"/>
      <c r="AJB887" s="1"/>
      <c r="AJC887" s="1"/>
      <c r="AJD887" s="1"/>
      <c r="AJE887" s="1"/>
      <c r="AJF887" s="1"/>
      <c r="AJG887" s="1"/>
      <c r="AJH887" s="1"/>
      <c r="AJI887" s="1"/>
      <c r="AJJ887" s="1"/>
      <c r="AJK887" s="1"/>
      <c r="AJL887" s="1"/>
      <c r="AJM887" s="1"/>
      <c r="AJN887" s="1"/>
      <c r="AJO887" s="1"/>
      <c r="AJP887" s="1"/>
      <c r="AJQ887" s="1"/>
      <c r="AJR887" s="1"/>
      <c r="AJS887" s="1"/>
      <c r="AJT887" s="1"/>
      <c r="AJU887" s="1"/>
      <c r="AJV887" s="1"/>
      <c r="AJW887" s="1"/>
      <c r="AJX887" s="1"/>
      <c r="AJY887" s="1"/>
      <c r="AJZ887" s="1"/>
      <c r="AKA887" s="1"/>
      <c r="AKB887" s="1"/>
      <c r="AKC887" s="1"/>
      <c r="AKD887" s="1"/>
      <c r="AKE887" s="1"/>
      <c r="AKF887" s="1"/>
      <c r="AKG887" s="1"/>
      <c r="AKH887" s="1"/>
      <c r="AKI887" s="1"/>
      <c r="AKJ887" s="1"/>
      <c r="AKK887" s="1"/>
      <c r="AKL887" s="1"/>
      <c r="AKM887" s="1"/>
      <c r="AKN887" s="1"/>
      <c r="AKO887" s="1"/>
      <c r="AKP887" s="1"/>
      <c r="AKQ887" s="1"/>
      <c r="AKR887" s="1"/>
      <c r="AKS887" s="1"/>
      <c r="AKT887" s="1"/>
      <c r="AKU887" s="1"/>
      <c r="AKV887" s="1"/>
      <c r="AKW887" s="1"/>
      <c r="AKX887" s="1"/>
      <c r="AKY887" s="1"/>
      <c r="AKZ887" s="1"/>
      <c r="ALA887" s="1"/>
      <c r="ALB887" s="1"/>
      <c r="ALC887" s="1"/>
      <c r="ALD887" s="1"/>
      <c r="ALE887" s="1"/>
      <c r="ALF887" s="1"/>
      <c r="ALG887" s="1"/>
      <c r="ALH887" s="1"/>
      <c r="ALI887" s="1"/>
      <c r="ALJ887" s="1"/>
      <c r="ALK887" s="1"/>
      <c r="ALL887" s="1"/>
      <c r="ALM887" s="1"/>
      <c r="ALN887" s="1"/>
      <c r="ALO887" s="1"/>
      <c r="ALP887" s="1"/>
      <c r="ALQ887" s="1"/>
      <c r="ALR887" s="1"/>
      <c r="ALS887" s="1"/>
      <c r="ALT887" s="1"/>
      <c r="ALU887" s="1"/>
      <c r="ALV887" s="1"/>
      <c r="ALW887" s="1"/>
      <c r="ALX887" s="1"/>
      <c r="ALY887" s="1"/>
      <c r="ALZ887" s="1"/>
      <c r="AMA887" s="1"/>
      <c r="AMB887" s="1"/>
      <c r="AMC887" s="1"/>
      <c r="AMD887" s="1"/>
      <c r="AME887" s="1"/>
      <c r="AMF887" s="1"/>
      <c r="AMG887" s="1"/>
      <c r="AMH887" s="1"/>
      <c r="AMI887" s="1"/>
      <c r="AMJ887" s="1"/>
      <c r="AMK887" s="1"/>
      <c r="AML887" s="1"/>
      <c r="AMM887" s="1"/>
      <c r="AMN887" s="1"/>
      <c r="AMO887" s="1"/>
      <c r="AMP887" s="1"/>
      <c r="AMQ887" s="1"/>
      <c r="AMR887" s="1"/>
      <c r="AMS887" s="1"/>
      <c r="AMT887" s="1"/>
      <c r="AMU887" s="1"/>
      <c r="AMV887" s="1"/>
      <c r="AMW887" s="1"/>
      <c r="AMX887" s="1"/>
      <c r="AMY887" s="1"/>
      <c r="AMZ887" s="1"/>
      <c r="ANA887" s="1"/>
      <c r="ANB887" s="1"/>
      <c r="ANC887" s="1"/>
      <c r="AND887" s="1"/>
      <c r="ANE887" s="1"/>
      <c r="ANF887" s="1"/>
      <c r="ANG887" s="1"/>
      <c r="ANH887" s="1"/>
      <c r="ANI887" s="1"/>
      <c r="ANJ887" s="1"/>
      <c r="ANK887" s="1"/>
      <c r="ANL887" s="1"/>
      <c r="ANM887" s="1"/>
      <c r="ANN887" s="1"/>
      <c r="ANO887" s="1"/>
      <c r="ANP887" s="1"/>
      <c r="ANQ887" s="1"/>
      <c r="ANR887" s="1"/>
      <c r="ANS887" s="1"/>
      <c r="ANT887" s="1"/>
      <c r="ANU887" s="1"/>
      <c r="ANV887" s="1"/>
      <c r="ANW887" s="1"/>
      <c r="ANX887" s="1"/>
      <c r="ANY887" s="1"/>
      <c r="ANZ887" s="1"/>
      <c r="AOA887" s="1"/>
      <c r="AOB887" s="1"/>
      <c r="AOC887" s="1"/>
      <c r="AOD887" s="1"/>
      <c r="AOE887" s="1"/>
      <c r="AOF887" s="1"/>
      <c r="AOG887" s="1"/>
      <c r="AOH887" s="1"/>
      <c r="AOI887" s="1"/>
      <c r="AOJ887" s="1"/>
      <c r="AOK887" s="1"/>
      <c r="AOL887" s="1"/>
      <c r="AOM887" s="1"/>
      <c r="AON887" s="1"/>
      <c r="AOO887" s="1"/>
      <c r="AOP887" s="1"/>
      <c r="AOQ887" s="1"/>
      <c r="AOR887" s="1"/>
      <c r="AOS887" s="1"/>
      <c r="AOT887" s="1"/>
      <c r="AOU887" s="1"/>
      <c r="AOV887" s="1"/>
      <c r="AOW887" s="1"/>
      <c r="AOX887" s="1"/>
      <c r="AOY887" s="1"/>
      <c r="AOZ887" s="1"/>
      <c r="APA887" s="1"/>
      <c r="APB887" s="1"/>
      <c r="APC887" s="1"/>
      <c r="APD887" s="1"/>
      <c r="APE887" s="1"/>
      <c r="APF887" s="1"/>
      <c r="APG887" s="1"/>
      <c r="APH887" s="1"/>
      <c r="API887" s="1"/>
      <c r="APJ887" s="1"/>
      <c r="APK887" s="1"/>
      <c r="APL887" s="1"/>
      <c r="APM887" s="1"/>
      <c r="APN887" s="1"/>
      <c r="APO887" s="1"/>
      <c r="APP887" s="1"/>
      <c r="APQ887" s="1"/>
      <c r="APR887" s="1"/>
      <c r="APS887" s="1"/>
      <c r="APT887" s="1"/>
      <c r="APU887" s="1"/>
      <c r="APV887" s="1"/>
      <c r="APW887" s="1"/>
      <c r="APX887" s="1"/>
      <c r="APY887" s="1"/>
      <c r="APZ887" s="1"/>
      <c r="AQA887" s="1"/>
      <c r="AQB887" s="1"/>
      <c r="AQC887" s="1"/>
      <c r="AQD887" s="1"/>
      <c r="AQE887" s="1"/>
      <c r="AQF887" s="1"/>
      <c r="AQG887" s="1"/>
      <c r="AQH887" s="1"/>
      <c r="AQI887" s="1"/>
      <c r="AQJ887" s="1"/>
      <c r="AQK887" s="1"/>
      <c r="AQL887" s="1"/>
      <c r="AQM887" s="1"/>
      <c r="AQN887" s="1"/>
      <c r="AQO887" s="1"/>
      <c r="AQP887" s="1"/>
      <c r="AQQ887" s="1"/>
      <c r="AQR887" s="1"/>
      <c r="AQS887" s="1"/>
      <c r="AQT887" s="1"/>
      <c r="AQU887" s="1"/>
      <c r="AQV887" s="1"/>
      <c r="AQW887" s="1"/>
      <c r="AQX887" s="1"/>
      <c r="AQY887" s="1"/>
      <c r="AQZ887" s="1"/>
      <c r="ARA887" s="1"/>
      <c r="ARB887" s="1"/>
      <c r="ARC887" s="1"/>
      <c r="ARD887" s="1"/>
      <c r="ARE887" s="1"/>
      <c r="ARF887" s="1"/>
      <c r="ARG887" s="1"/>
      <c r="ARH887" s="1"/>
      <c r="ARI887" s="1"/>
      <c r="ARJ887" s="1"/>
      <c r="ARK887" s="1"/>
      <c r="ARL887" s="1"/>
      <c r="ARM887" s="1"/>
      <c r="ARN887" s="1"/>
      <c r="ARO887" s="1"/>
      <c r="ARP887" s="1"/>
      <c r="ARQ887" s="1"/>
      <c r="ARR887" s="1"/>
      <c r="ARS887" s="1"/>
      <c r="ART887" s="1"/>
      <c r="ARU887" s="1"/>
      <c r="ARV887" s="1"/>
      <c r="ARW887" s="1"/>
      <c r="ARX887" s="1"/>
      <c r="ARY887" s="1"/>
      <c r="ARZ887" s="1"/>
      <c r="ASA887" s="1"/>
      <c r="ASB887" s="1"/>
      <c r="ASC887" s="1"/>
      <c r="ASD887" s="1"/>
      <c r="ASE887" s="1"/>
      <c r="ASF887" s="1"/>
      <c r="ASG887" s="1"/>
      <c r="ASH887" s="1"/>
      <c r="ASI887" s="1"/>
      <c r="ASJ887" s="1"/>
      <c r="ASK887" s="1"/>
      <c r="ASL887" s="1"/>
      <c r="ASM887" s="1"/>
      <c r="ASN887" s="1"/>
      <c r="ASO887" s="1"/>
      <c r="ASP887" s="1"/>
      <c r="ASQ887" s="1"/>
      <c r="ASR887" s="1"/>
      <c r="ASS887" s="1"/>
      <c r="AST887" s="1"/>
      <c r="ASU887" s="1"/>
      <c r="ASV887" s="1"/>
      <c r="ASW887" s="1"/>
      <c r="ASX887" s="1"/>
      <c r="ASY887" s="1"/>
      <c r="ASZ887" s="1"/>
      <c r="ATA887" s="1"/>
      <c r="ATB887" s="1"/>
      <c r="ATC887" s="1"/>
      <c r="ATD887" s="1"/>
      <c r="ATE887" s="1"/>
      <c r="ATF887" s="1"/>
      <c r="ATG887" s="1"/>
      <c r="ATH887" s="1"/>
      <c r="ATI887" s="1"/>
      <c r="ATJ887" s="1"/>
      <c r="ATK887" s="1"/>
      <c r="ATL887" s="1"/>
      <c r="ATM887" s="1"/>
      <c r="ATN887" s="1"/>
      <c r="ATO887" s="1"/>
      <c r="ATP887" s="1"/>
      <c r="ATQ887" s="1"/>
      <c r="ATR887" s="1"/>
      <c r="ATS887" s="1"/>
      <c r="ATT887" s="1"/>
      <c r="ATU887" s="1"/>
      <c r="ATV887" s="1"/>
      <c r="ATW887" s="1"/>
      <c r="ATX887" s="1"/>
      <c r="ATY887" s="1"/>
      <c r="ATZ887" s="1"/>
      <c r="AUA887" s="1"/>
      <c r="AUB887" s="1"/>
      <c r="AUC887" s="1"/>
      <c r="AUD887" s="1"/>
      <c r="AUE887" s="1"/>
      <c r="AUF887" s="1"/>
      <c r="AUG887" s="1"/>
      <c r="AUH887" s="1"/>
      <c r="AUI887" s="1"/>
      <c r="AUJ887" s="1"/>
      <c r="AUK887" s="1"/>
      <c r="AUL887" s="1"/>
      <c r="AUM887" s="1"/>
      <c r="AUN887" s="1"/>
      <c r="AUO887" s="1"/>
      <c r="AUP887" s="1"/>
      <c r="AUQ887" s="1"/>
      <c r="AUR887" s="1"/>
      <c r="AUS887" s="1"/>
      <c r="AUT887" s="1"/>
      <c r="AUU887" s="1"/>
      <c r="AUV887" s="1"/>
      <c r="AUW887" s="1"/>
      <c r="AUX887" s="1"/>
      <c r="AUY887" s="1"/>
      <c r="AUZ887" s="1"/>
      <c r="AVA887" s="1"/>
      <c r="AVB887" s="1"/>
      <c r="AVC887" s="1"/>
      <c r="AVD887" s="1"/>
      <c r="AVE887" s="1"/>
      <c r="AVF887" s="1"/>
      <c r="AVG887" s="1"/>
      <c r="AVH887" s="1"/>
      <c r="AVI887" s="1"/>
      <c r="AVJ887" s="1"/>
      <c r="AVK887" s="1"/>
      <c r="AVL887" s="1"/>
      <c r="AVM887" s="1"/>
      <c r="AVN887" s="1"/>
      <c r="AVO887" s="1"/>
      <c r="AVP887" s="1"/>
      <c r="AVQ887" s="1"/>
      <c r="AVR887" s="1"/>
      <c r="AVS887" s="1"/>
      <c r="AVT887" s="1"/>
      <c r="AVU887" s="1"/>
      <c r="AVV887" s="1"/>
      <c r="AVW887" s="1"/>
      <c r="AVX887" s="1"/>
      <c r="AVY887" s="1"/>
      <c r="AVZ887" s="1"/>
      <c r="AWA887" s="1"/>
      <c r="AWB887" s="1"/>
      <c r="AWC887" s="1"/>
      <c r="AWD887" s="1"/>
      <c r="AWE887" s="1"/>
      <c r="AWF887" s="1"/>
      <c r="AWG887" s="1"/>
      <c r="AWH887" s="1"/>
      <c r="AWI887" s="1"/>
      <c r="AWJ887" s="1"/>
      <c r="AWK887" s="1"/>
      <c r="AWL887" s="1"/>
      <c r="AWM887" s="1"/>
      <c r="AWN887" s="1"/>
      <c r="AWO887" s="1"/>
      <c r="AWP887" s="1"/>
      <c r="AWQ887" s="1"/>
      <c r="AWR887" s="1"/>
      <c r="AWS887" s="1"/>
      <c r="AWT887" s="1"/>
      <c r="AWU887" s="1"/>
      <c r="AWV887" s="1"/>
      <c r="AWW887" s="1"/>
      <c r="AWX887" s="1"/>
      <c r="AWY887" s="1"/>
      <c r="AWZ887" s="1"/>
      <c r="AXA887" s="1"/>
      <c r="AXB887" s="1"/>
      <c r="AXC887" s="1"/>
      <c r="AXD887" s="1"/>
      <c r="AXE887" s="1"/>
      <c r="AXF887" s="1"/>
      <c r="AXG887" s="1"/>
      <c r="AXH887" s="1"/>
      <c r="AXI887" s="1"/>
      <c r="AXJ887" s="1"/>
      <c r="AXK887" s="1"/>
      <c r="AXL887" s="1"/>
      <c r="AXM887" s="1"/>
      <c r="AXN887" s="1"/>
      <c r="AXO887" s="1"/>
      <c r="AXP887" s="1"/>
      <c r="AXQ887" s="1"/>
      <c r="AXR887" s="1"/>
      <c r="AXS887" s="1"/>
      <c r="AXT887" s="1"/>
      <c r="AXU887" s="1"/>
      <c r="AXV887" s="1"/>
      <c r="AXW887" s="1"/>
      <c r="AXX887" s="1"/>
      <c r="AXY887" s="1"/>
      <c r="AXZ887" s="1"/>
      <c r="AYA887" s="1"/>
      <c r="AYB887" s="1"/>
      <c r="AYC887" s="1"/>
      <c r="AYD887" s="1"/>
      <c r="AYE887" s="1"/>
      <c r="AYF887" s="1"/>
      <c r="AYG887" s="1"/>
      <c r="AYH887" s="1"/>
      <c r="AYI887" s="1"/>
      <c r="AYJ887" s="1"/>
      <c r="AYK887" s="1"/>
      <c r="AYL887" s="1"/>
      <c r="AYM887" s="1"/>
      <c r="AYN887" s="1"/>
      <c r="AYO887" s="1"/>
      <c r="AYP887" s="1"/>
      <c r="AYQ887" s="1"/>
      <c r="AYR887" s="1"/>
      <c r="AYS887" s="1"/>
      <c r="AYT887" s="1"/>
      <c r="AYU887" s="1"/>
      <c r="AYV887" s="1"/>
      <c r="AYW887" s="1"/>
      <c r="AYX887" s="1"/>
      <c r="AYY887" s="1"/>
      <c r="AYZ887" s="1"/>
      <c r="AZA887" s="1"/>
      <c r="AZB887" s="1"/>
      <c r="AZC887" s="1"/>
      <c r="AZD887" s="1"/>
      <c r="AZE887" s="1"/>
      <c r="AZF887" s="1"/>
      <c r="AZG887" s="1"/>
      <c r="AZH887" s="1"/>
      <c r="AZI887" s="1"/>
      <c r="AZJ887" s="1"/>
      <c r="AZK887" s="1"/>
      <c r="AZL887" s="1"/>
      <c r="AZM887" s="1"/>
      <c r="AZN887" s="1"/>
      <c r="AZO887" s="1"/>
      <c r="AZP887" s="1"/>
      <c r="AZQ887" s="1"/>
      <c r="AZR887" s="1"/>
      <c r="AZS887" s="1"/>
      <c r="AZT887" s="1"/>
      <c r="AZU887" s="1"/>
      <c r="AZV887" s="1"/>
      <c r="AZW887" s="1"/>
      <c r="AZX887" s="1"/>
      <c r="AZY887" s="1"/>
      <c r="AZZ887" s="1"/>
      <c r="BAA887" s="1"/>
      <c r="BAB887" s="1"/>
      <c r="BAC887" s="1"/>
      <c r="BAD887" s="1"/>
      <c r="BAE887" s="1"/>
      <c r="BAF887" s="1"/>
      <c r="BAG887" s="1"/>
      <c r="BAH887" s="1"/>
      <c r="BAI887" s="1"/>
      <c r="BAJ887" s="1"/>
      <c r="BAK887" s="1"/>
      <c r="BAL887" s="1"/>
      <c r="BAM887" s="1"/>
      <c r="BAN887" s="1"/>
      <c r="BAO887" s="1"/>
      <c r="BAP887" s="1"/>
      <c r="BAQ887" s="1"/>
      <c r="BAR887" s="1"/>
      <c r="BAS887" s="1"/>
      <c r="BAT887" s="1"/>
      <c r="BAU887" s="1"/>
      <c r="BAV887" s="1"/>
      <c r="BAW887" s="1"/>
      <c r="BAX887" s="1"/>
      <c r="BAY887" s="1"/>
      <c r="BAZ887" s="1"/>
      <c r="BBA887" s="1"/>
      <c r="BBB887" s="1"/>
      <c r="BBC887" s="1"/>
      <c r="BBD887" s="1"/>
      <c r="BBE887" s="1"/>
      <c r="BBF887" s="1"/>
      <c r="BBG887" s="1"/>
      <c r="BBH887" s="1"/>
      <c r="BBI887" s="1"/>
      <c r="BBJ887" s="1"/>
      <c r="BBK887" s="1"/>
      <c r="BBL887" s="1"/>
      <c r="BBM887" s="1"/>
      <c r="BBN887" s="1"/>
      <c r="BBO887" s="1"/>
      <c r="BBP887" s="1"/>
      <c r="BBQ887" s="1"/>
      <c r="BBR887" s="1"/>
      <c r="BBS887" s="1"/>
      <c r="BBT887" s="1"/>
      <c r="BBU887" s="1"/>
      <c r="BBV887" s="1"/>
      <c r="BBW887" s="1"/>
      <c r="BBX887" s="1"/>
      <c r="BBY887" s="1"/>
      <c r="BBZ887" s="1"/>
      <c r="BCA887" s="1"/>
      <c r="BCB887" s="1"/>
      <c r="BCC887" s="1"/>
      <c r="BCD887" s="1"/>
      <c r="BCE887" s="1"/>
      <c r="BCF887" s="1"/>
      <c r="BCG887" s="1"/>
      <c r="BCH887" s="1"/>
      <c r="BCI887" s="1"/>
      <c r="BCJ887" s="1"/>
      <c r="BCK887" s="1"/>
      <c r="BCL887" s="1"/>
    </row>
    <row r="888" spans="1:1469" s="96" customFormat="1" x14ac:dyDescent="0.15">
      <c r="A888" s="132" t="s">
        <v>1180</v>
      </c>
      <c r="B888" s="132" t="s">
        <v>1181</v>
      </c>
      <c r="C888" s="133">
        <f t="shared" si="51"/>
        <v>2</v>
      </c>
      <c r="D888" s="134" t="s">
        <v>2646</v>
      </c>
      <c r="E888" s="132" t="s">
        <v>1182</v>
      </c>
      <c r="F888" s="132" t="s">
        <v>1183</v>
      </c>
      <c r="G888" s="302">
        <v>3</v>
      </c>
      <c r="H888" s="302">
        <v>2</v>
      </c>
      <c r="I888" s="190">
        <v>3.5</v>
      </c>
      <c r="J888" s="138"/>
      <c r="K888" s="139">
        <v>3.5</v>
      </c>
      <c r="L888" s="139">
        <f t="shared" si="50"/>
        <v>3.5</v>
      </c>
      <c r="M888" s="504">
        <v>6</v>
      </c>
      <c r="N888" s="390" t="s">
        <v>184</v>
      </c>
      <c r="O888" s="140">
        <v>42456</v>
      </c>
      <c r="P888" s="302">
        <v>0</v>
      </c>
      <c r="Q888" s="132" t="s">
        <v>184</v>
      </c>
      <c r="R888" s="140">
        <v>42148</v>
      </c>
      <c r="S888" s="302">
        <v>0</v>
      </c>
      <c r="T888" s="132" t="s">
        <v>184</v>
      </c>
      <c r="U888" s="140">
        <v>42120</v>
      </c>
      <c r="V888" s="97">
        <v>12</v>
      </c>
      <c r="W888" s="97" t="s">
        <v>184</v>
      </c>
      <c r="X888" s="99">
        <v>42119</v>
      </c>
      <c r="Y888" s="97">
        <v>20</v>
      </c>
      <c r="Z888" s="97" t="s">
        <v>339</v>
      </c>
      <c r="AA888" s="99">
        <v>42085</v>
      </c>
      <c r="AB888" s="97">
        <v>20</v>
      </c>
      <c r="AC888" s="97" t="s">
        <v>339</v>
      </c>
      <c r="AD888" s="100">
        <v>42050</v>
      </c>
      <c r="AE888" s="101">
        <v>15</v>
      </c>
      <c r="AF888" s="97" t="s">
        <v>339</v>
      </c>
      <c r="AG888" s="100">
        <v>41945</v>
      </c>
      <c r="AH888" s="6"/>
      <c r="AI888" s="2"/>
      <c r="AJ888" s="4"/>
      <c r="AK888" s="3"/>
      <c r="AL888" s="2"/>
      <c r="AM888" s="4"/>
      <c r="AN888" s="3"/>
      <c r="AO888" s="2"/>
      <c r="AP888" s="4"/>
      <c r="AQ888" s="3"/>
      <c r="AR888" s="2"/>
      <c r="AS888" s="4"/>
      <c r="AT888" s="3"/>
      <c r="AU888" s="2"/>
      <c r="AV888" s="4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1"/>
      <c r="OL888" s="1"/>
      <c r="OM888" s="1"/>
      <c r="ON888" s="1"/>
      <c r="OO888" s="1"/>
      <c r="OP888" s="1"/>
      <c r="OQ888" s="1"/>
      <c r="OR888" s="1"/>
      <c r="OS888" s="1"/>
      <c r="OT888" s="1"/>
      <c r="OU888" s="1"/>
      <c r="OV888" s="1"/>
      <c r="OW888" s="1"/>
      <c r="OX888" s="1"/>
      <c r="OY888" s="1"/>
      <c r="OZ888" s="1"/>
      <c r="PA888" s="1"/>
      <c r="PB888" s="1"/>
      <c r="PC888" s="1"/>
      <c r="PD888" s="1"/>
      <c r="PE888" s="1"/>
      <c r="PF888" s="1"/>
      <c r="PG888" s="1"/>
      <c r="PH888" s="1"/>
      <c r="PI888" s="1"/>
      <c r="PJ888" s="1"/>
      <c r="PK888" s="1"/>
      <c r="PL888" s="1"/>
      <c r="PM888" s="1"/>
      <c r="PN888" s="1"/>
      <c r="PO888" s="1"/>
      <c r="PP888" s="1"/>
      <c r="PQ888" s="1"/>
      <c r="PR888" s="1"/>
      <c r="PS888" s="1"/>
      <c r="PT888" s="1"/>
      <c r="PU888" s="1"/>
      <c r="PV888" s="1"/>
      <c r="PW888" s="1"/>
      <c r="PX888" s="1"/>
      <c r="PY888" s="1"/>
      <c r="PZ888" s="1"/>
      <c r="QA888" s="1"/>
      <c r="QB888" s="1"/>
      <c r="QC888" s="1"/>
      <c r="QD888" s="1"/>
      <c r="QE888" s="1"/>
      <c r="QF888" s="1"/>
      <c r="QG888" s="1"/>
      <c r="QH888" s="1"/>
      <c r="QI888" s="1"/>
      <c r="QJ888" s="1"/>
      <c r="QK888" s="1"/>
      <c r="QL888" s="1"/>
      <c r="QM888" s="1"/>
      <c r="QN888" s="1"/>
      <c r="QO888" s="1"/>
      <c r="QP888" s="1"/>
      <c r="QQ888" s="1"/>
      <c r="QR888" s="1"/>
      <c r="QS888" s="1"/>
      <c r="QT888" s="1"/>
      <c r="QU888" s="1"/>
      <c r="QV888" s="1"/>
      <c r="QW888" s="1"/>
      <c r="QX888" s="1"/>
      <c r="QY888" s="1"/>
      <c r="QZ888" s="1"/>
      <c r="RA888" s="1"/>
      <c r="RB888" s="1"/>
      <c r="RC888" s="1"/>
      <c r="RD888" s="1"/>
      <c r="RE888" s="1"/>
      <c r="RF888" s="1"/>
      <c r="RG888" s="1"/>
      <c r="RH888" s="1"/>
      <c r="RI888" s="1"/>
      <c r="RJ888" s="1"/>
      <c r="RK888" s="1"/>
      <c r="RL888" s="1"/>
      <c r="RM888" s="1"/>
      <c r="RN888" s="1"/>
      <c r="RO888" s="1"/>
      <c r="RP888" s="1"/>
      <c r="RQ888" s="1"/>
      <c r="RR888" s="1"/>
      <c r="RS888" s="1"/>
      <c r="RT888" s="1"/>
      <c r="RU888" s="1"/>
      <c r="RV888" s="1"/>
      <c r="RW888" s="1"/>
      <c r="RX888" s="1"/>
      <c r="RY888" s="1"/>
      <c r="RZ888" s="1"/>
      <c r="SA888" s="1"/>
      <c r="SB888" s="1"/>
      <c r="SC888" s="1"/>
      <c r="SD888" s="1"/>
      <c r="SE888" s="1"/>
      <c r="SF888" s="1"/>
      <c r="SG888" s="1"/>
      <c r="SH888" s="1"/>
      <c r="SI888" s="1"/>
      <c r="SJ888" s="1"/>
      <c r="SK888" s="1"/>
      <c r="SL888" s="1"/>
      <c r="SM888" s="1"/>
      <c r="SN888" s="1"/>
      <c r="SO888" s="1"/>
      <c r="SP888" s="1"/>
      <c r="SQ888" s="1"/>
      <c r="SR888" s="1"/>
      <c r="SS888" s="1"/>
      <c r="ST888" s="1"/>
      <c r="SU888" s="1"/>
      <c r="SV888" s="1"/>
      <c r="SW888" s="1"/>
      <c r="SX888" s="1"/>
      <c r="SY888" s="1"/>
      <c r="SZ888" s="1"/>
      <c r="TA888" s="1"/>
      <c r="TB888" s="1"/>
      <c r="TC888" s="1"/>
      <c r="TD888" s="1"/>
      <c r="TE888" s="1"/>
      <c r="TF888" s="1"/>
      <c r="TG888" s="1"/>
      <c r="TH888" s="1"/>
      <c r="TI888" s="1"/>
      <c r="TJ888" s="1"/>
      <c r="TK888" s="1"/>
      <c r="TL888" s="1"/>
      <c r="TM888" s="1"/>
      <c r="TN888" s="1"/>
      <c r="TO888" s="1"/>
      <c r="TP888" s="1"/>
      <c r="TQ888" s="1"/>
      <c r="TR888" s="1"/>
      <c r="TS888" s="1"/>
      <c r="TT888" s="1"/>
      <c r="TU888" s="1"/>
      <c r="TV888" s="1"/>
      <c r="TW888" s="1"/>
      <c r="TX888" s="1"/>
      <c r="TY888" s="1"/>
      <c r="TZ888" s="1"/>
      <c r="UA888" s="1"/>
      <c r="UB888" s="1"/>
      <c r="UC888" s="1"/>
      <c r="UD888" s="1"/>
      <c r="UE888" s="1"/>
      <c r="UF888" s="1"/>
      <c r="UG888" s="1"/>
      <c r="UH888" s="1"/>
      <c r="UI888" s="1"/>
      <c r="UJ888" s="1"/>
      <c r="UK888" s="1"/>
      <c r="UL888" s="1"/>
      <c r="UM888" s="1"/>
      <c r="UN888" s="1"/>
      <c r="UO888" s="1"/>
      <c r="UP888" s="1"/>
      <c r="UQ888" s="1"/>
      <c r="UR888" s="1"/>
      <c r="US888" s="1"/>
      <c r="UT888" s="1"/>
      <c r="UU888" s="1"/>
      <c r="UV888" s="1"/>
      <c r="UW888" s="1"/>
      <c r="UX888" s="1"/>
      <c r="UY888" s="1"/>
      <c r="UZ888" s="1"/>
      <c r="VA888" s="1"/>
      <c r="VB888" s="1"/>
      <c r="VC888" s="1"/>
      <c r="VD888" s="1"/>
      <c r="VE888" s="1"/>
      <c r="VF888" s="1"/>
      <c r="VG888" s="1"/>
      <c r="VH888" s="1"/>
      <c r="VI888" s="1"/>
      <c r="VJ888" s="1"/>
      <c r="VK888" s="1"/>
      <c r="VL888" s="1"/>
      <c r="VM888" s="1"/>
      <c r="VN888" s="1"/>
      <c r="VO888" s="1"/>
      <c r="VP888" s="1"/>
      <c r="VQ888" s="1"/>
      <c r="VR888" s="1"/>
      <c r="VS888" s="1"/>
      <c r="VT888" s="1"/>
      <c r="VU888" s="1"/>
      <c r="VV888" s="1"/>
      <c r="VW888" s="1"/>
      <c r="VX888" s="1"/>
      <c r="VY888" s="1"/>
      <c r="VZ888" s="1"/>
      <c r="WA888" s="1"/>
      <c r="WB888" s="1"/>
      <c r="WC888" s="1"/>
      <c r="WD888" s="1"/>
      <c r="WE888" s="1"/>
      <c r="WF888" s="1"/>
      <c r="WG888" s="1"/>
      <c r="WH888" s="1"/>
      <c r="WI888" s="1"/>
      <c r="WJ888" s="1"/>
      <c r="WK888" s="1"/>
      <c r="WL888" s="1"/>
      <c r="WM888" s="1"/>
      <c r="WN888" s="1"/>
      <c r="WO888" s="1"/>
      <c r="WP888" s="1"/>
      <c r="WQ888" s="1"/>
      <c r="WR888" s="1"/>
      <c r="WS888" s="1"/>
      <c r="WT888" s="1"/>
      <c r="WU888" s="1"/>
      <c r="WV888" s="1"/>
      <c r="WW888" s="1"/>
      <c r="WX888" s="1"/>
      <c r="WY888" s="1"/>
      <c r="WZ888" s="1"/>
      <c r="XA888" s="1"/>
      <c r="XB888" s="1"/>
      <c r="XC888" s="1"/>
      <c r="XD888" s="1"/>
      <c r="XE888" s="1"/>
      <c r="XF888" s="1"/>
      <c r="XG888" s="1"/>
      <c r="XH888" s="1"/>
      <c r="XI888" s="1"/>
      <c r="XJ888" s="1"/>
      <c r="XK888" s="1"/>
      <c r="XL888" s="1"/>
      <c r="XM888" s="1"/>
      <c r="XN888" s="1"/>
      <c r="XO888" s="1"/>
      <c r="XP888" s="1"/>
      <c r="XQ888" s="1"/>
      <c r="XR888" s="1"/>
      <c r="XS888" s="1"/>
      <c r="XT888" s="1"/>
      <c r="XU888" s="1"/>
      <c r="XV888" s="1"/>
      <c r="XW888" s="1"/>
      <c r="XX888" s="1"/>
      <c r="XY888" s="1"/>
      <c r="XZ888" s="1"/>
      <c r="YA888" s="1"/>
      <c r="YB888" s="1"/>
      <c r="YC888" s="1"/>
      <c r="YD888" s="1"/>
      <c r="YE888" s="1"/>
      <c r="YF888" s="1"/>
      <c r="YG888" s="1"/>
      <c r="YH888" s="1"/>
      <c r="YI888" s="1"/>
      <c r="YJ888" s="1"/>
      <c r="YK888" s="1"/>
      <c r="YL888" s="1"/>
      <c r="YM888" s="1"/>
      <c r="YN888" s="1"/>
      <c r="YO888" s="1"/>
      <c r="YP888" s="1"/>
      <c r="YQ888" s="1"/>
      <c r="YR888" s="1"/>
      <c r="YS888" s="1"/>
      <c r="YT888" s="1"/>
      <c r="YU888" s="1"/>
      <c r="YV888" s="1"/>
      <c r="YW888" s="1"/>
      <c r="YX888" s="1"/>
      <c r="YY888" s="1"/>
      <c r="YZ888" s="1"/>
      <c r="ZA888" s="1"/>
      <c r="ZB888" s="1"/>
      <c r="ZC888" s="1"/>
      <c r="ZD888" s="1"/>
      <c r="ZE888" s="1"/>
      <c r="ZF888" s="1"/>
      <c r="ZG888" s="1"/>
      <c r="ZH888" s="1"/>
      <c r="ZI888" s="1"/>
      <c r="ZJ888" s="1"/>
      <c r="ZK888" s="1"/>
      <c r="ZL888" s="1"/>
      <c r="ZM888" s="1"/>
      <c r="ZN888" s="1"/>
      <c r="ZO888" s="1"/>
      <c r="ZP888" s="1"/>
      <c r="ZQ888" s="1"/>
      <c r="ZR888" s="1"/>
      <c r="ZS888" s="1"/>
      <c r="ZT888" s="1"/>
      <c r="ZU888" s="1"/>
      <c r="ZV888" s="1"/>
      <c r="ZW888" s="1"/>
      <c r="ZX888" s="1"/>
      <c r="ZY888" s="1"/>
      <c r="ZZ888" s="1"/>
      <c r="AAA888" s="1"/>
      <c r="AAB888" s="1"/>
      <c r="AAC888" s="1"/>
      <c r="AAD888" s="1"/>
      <c r="AAE888" s="1"/>
      <c r="AAF888" s="1"/>
      <c r="AAG888" s="1"/>
      <c r="AAH888" s="1"/>
      <c r="AAI888" s="1"/>
      <c r="AAJ888" s="1"/>
      <c r="AAK888" s="1"/>
      <c r="AAL888" s="1"/>
      <c r="AAM888" s="1"/>
      <c r="AAN888" s="1"/>
      <c r="AAO888" s="1"/>
      <c r="AAP888" s="1"/>
      <c r="AAQ888" s="1"/>
      <c r="AAR888" s="1"/>
      <c r="AAS888" s="1"/>
      <c r="AAT888" s="1"/>
      <c r="AAU888" s="1"/>
      <c r="AAV888" s="1"/>
      <c r="AAW888" s="1"/>
      <c r="AAX888" s="1"/>
      <c r="AAY888" s="1"/>
      <c r="AAZ888" s="1"/>
      <c r="ABA888" s="1"/>
      <c r="ABB888" s="1"/>
      <c r="ABC888" s="1"/>
      <c r="ABD888" s="1"/>
      <c r="ABE888" s="1"/>
      <c r="ABF888" s="1"/>
      <c r="ABG888" s="1"/>
      <c r="ABH888" s="1"/>
      <c r="ABI888" s="1"/>
      <c r="ABJ888" s="1"/>
      <c r="ABK888" s="1"/>
      <c r="ABL888" s="1"/>
      <c r="ABM888" s="1"/>
      <c r="ABN888" s="1"/>
      <c r="ABO888" s="1"/>
      <c r="ABP888" s="1"/>
      <c r="ABQ888" s="1"/>
      <c r="ABR888" s="1"/>
      <c r="ABS888" s="1"/>
      <c r="ABT888" s="1"/>
      <c r="ABU888" s="1"/>
      <c r="ABV888" s="1"/>
      <c r="ABW888" s="1"/>
      <c r="ABX888" s="1"/>
      <c r="ABY888" s="1"/>
      <c r="ABZ888" s="1"/>
      <c r="ACA888" s="1"/>
      <c r="ACB888" s="1"/>
      <c r="ACC888" s="1"/>
      <c r="ACD888" s="1"/>
      <c r="ACE888" s="1"/>
      <c r="ACF888" s="1"/>
      <c r="ACG888" s="1"/>
      <c r="ACH888" s="1"/>
      <c r="ACI888" s="1"/>
      <c r="ACJ888" s="1"/>
      <c r="ACK888" s="1"/>
      <c r="ACL888" s="1"/>
      <c r="ACM888" s="1"/>
      <c r="ACN888" s="1"/>
      <c r="ACO888" s="1"/>
      <c r="ACP888" s="1"/>
      <c r="ACQ888" s="1"/>
      <c r="ACR888" s="1"/>
      <c r="ACS888" s="1"/>
      <c r="ACT888" s="1"/>
      <c r="ACU888" s="1"/>
      <c r="ACV888" s="1"/>
      <c r="ACW888" s="1"/>
      <c r="ACX888" s="1"/>
      <c r="ACY888" s="1"/>
      <c r="ACZ888" s="1"/>
      <c r="ADA888" s="1"/>
      <c r="ADB888" s="1"/>
      <c r="ADC888" s="1"/>
      <c r="ADD888" s="1"/>
      <c r="ADE888" s="1"/>
      <c r="ADF888" s="1"/>
      <c r="ADG888" s="1"/>
      <c r="ADH888" s="1"/>
      <c r="ADI888" s="1"/>
      <c r="ADJ888" s="1"/>
      <c r="ADK888" s="1"/>
      <c r="ADL888" s="1"/>
      <c r="ADM888" s="1"/>
      <c r="ADN888" s="1"/>
      <c r="ADO888" s="1"/>
      <c r="ADP888" s="1"/>
      <c r="ADQ888" s="1"/>
      <c r="ADR888" s="1"/>
      <c r="ADS888" s="1"/>
      <c r="ADT888" s="1"/>
      <c r="ADU888" s="1"/>
      <c r="ADV888" s="1"/>
      <c r="ADW888" s="1"/>
      <c r="ADX888" s="1"/>
      <c r="ADY888" s="1"/>
      <c r="ADZ888" s="1"/>
      <c r="AEA888" s="1"/>
      <c r="AEB888" s="1"/>
      <c r="AEC888" s="1"/>
      <c r="AED888" s="1"/>
      <c r="AEE888" s="1"/>
      <c r="AEF888" s="1"/>
      <c r="AEG888" s="1"/>
      <c r="AEH888" s="1"/>
      <c r="AEI888" s="1"/>
      <c r="AEJ888" s="1"/>
      <c r="AEK888" s="1"/>
      <c r="AEL888" s="1"/>
      <c r="AEM888" s="1"/>
      <c r="AEN888" s="1"/>
      <c r="AEO888" s="1"/>
      <c r="AEP888" s="1"/>
      <c r="AEQ888" s="1"/>
      <c r="AER888" s="1"/>
      <c r="AES888" s="1"/>
      <c r="AET888" s="1"/>
      <c r="AEU888" s="1"/>
      <c r="AEV888" s="1"/>
      <c r="AEW888" s="1"/>
      <c r="AEX888" s="1"/>
      <c r="AEY888" s="1"/>
      <c r="AEZ888" s="1"/>
      <c r="AFA888" s="1"/>
      <c r="AFB888" s="1"/>
      <c r="AFC888" s="1"/>
      <c r="AFD888" s="1"/>
      <c r="AFE888" s="1"/>
      <c r="AFF888" s="1"/>
      <c r="AFG888" s="1"/>
      <c r="AFH888" s="1"/>
      <c r="AFI888" s="1"/>
      <c r="AFJ888" s="1"/>
      <c r="AFK888" s="1"/>
      <c r="AFL888" s="1"/>
      <c r="AFM888" s="1"/>
      <c r="AFN888" s="1"/>
      <c r="AFO888" s="1"/>
      <c r="AFP888" s="1"/>
      <c r="AFQ888" s="1"/>
      <c r="AFR888" s="1"/>
      <c r="AFS888" s="1"/>
      <c r="AFT888" s="1"/>
      <c r="AFU888" s="1"/>
      <c r="AFV888" s="1"/>
      <c r="AFW888" s="1"/>
      <c r="AFX888" s="1"/>
      <c r="AFY888" s="1"/>
      <c r="AFZ888" s="1"/>
      <c r="AGA888" s="1"/>
      <c r="AGB888" s="1"/>
      <c r="AGC888" s="1"/>
      <c r="AGD888" s="1"/>
      <c r="AGE888" s="1"/>
      <c r="AGF888" s="1"/>
      <c r="AGG888" s="1"/>
      <c r="AGH888" s="1"/>
      <c r="AGI888" s="1"/>
      <c r="AGJ888" s="1"/>
      <c r="AGK888" s="1"/>
      <c r="AGL888" s="1"/>
      <c r="AGM888" s="1"/>
      <c r="AGN888" s="1"/>
      <c r="AGO888" s="1"/>
      <c r="AGP888" s="1"/>
      <c r="AGQ888" s="1"/>
      <c r="AGR888" s="1"/>
      <c r="AGS888" s="1"/>
      <c r="AGT888" s="1"/>
      <c r="AGU888" s="1"/>
      <c r="AGV888" s="1"/>
      <c r="AGW888" s="1"/>
      <c r="AGX888" s="1"/>
      <c r="AGY888" s="1"/>
      <c r="AGZ888" s="1"/>
      <c r="AHA888" s="1"/>
      <c r="AHB888" s="1"/>
      <c r="AHC888" s="1"/>
      <c r="AHD888" s="1"/>
      <c r="AHE888" s="1"/>
      <c r="AHF888" s="1"/>
      <c r="AHG888" s="1"/>
      <c r="AHH888" s="1"/>
      <c r="AHI888" s="1"/>
      <c r="AHJ888" s="1"/>
      <c r="AHK888" s="1"/>
      <c r="AHL888" s="1"/>
      <c r="AHM888" s="1"/>
      <c r="AHN888" s="1"/>
      <c r="AHO888" s="1"/>
      <c r="AHP888" s="1"/>
      <c r="AHQ888" s="1"/>
      <c r="AHR888" s="1"/>
      <c r="AHS888" s="1"/>
      <c r="AHT888" s="1"/>
      <c r="AHU888" s="1"/>
      <c r="AHV888" s="1"/>
      <c r="AHW888" s="1"/>
      <c r="AHX888" s="1"/>
      <c r="AHY888" s="1"/>
      <c r="AHZ888" s="1"/>
      <c r="AIA888" s="1"/>
      <c r="AIB888" s="1"/>
      <c r="AIC888" s="1"/>
      <c r="AID888" s="1"/>
      <c r="AIE888" s="1"/>
      <c r="AIF888" s="1"/>
      <c r="AIG888" s="1"/>
      <c r="AIH888" s="1"/>
      <c r="AII888" s="1"/>
      <c r="AIJ888" s="1"/>
      <c r="AIK888" s="1"/>
      <c r="AIL888" s="1"/>
      <c r="AIM888" s="1"/>
      <c r="AIN888" s="1"/>
      <c r="AIO888" s="1"/>
      <c r="AIP888" s="1"/>
      <c r="AIQ888" s="1"/>
      <c r="AIR888" s="1"/>
      <c r="AIS888" s="1"/>
      <c r="AIT888" s="1"/>
      <c r="AIU888" s="1"/>
      <c r="AIV888" s="1"/>
      <c r="AIW888" s="1"/>
      <c r="AIX888" s="1"/>
      <c r="AIY888" s="1"/>
      <c r="AIZ888" s="1"/>
      <c r="AJA888" s="1"/>
      <c r="AJB888" s="1"/>
      <c r="AJC888" s="1"/>
      <c r="AJD888" s="1"/>
      <c r="AJE888" s="1"/>
      <c r="AJF888" s="1"/>
      <c r="AJG888" s="1"/>
      <c r="AJH888" s="1"/>
      <c r="AJI888" s="1"/>
      <c r="AJJ888" s="1"/>
      <c r="AJK888" s="1"/>
      <c r="AJL888" s="1"/>
      <c r="AJM888" s="1"/>
      <c r="AJN888" s="1"/>
      <c r="AJO888" s="1"/>
      <c r="AJP888" s="1"/>
      <c r="AJQ888" s="1"/>
      <c r="AJR888" s="1"/>
      <c r="AJS888" s="1"/>
      <c r="AJT888" s="1"/>
      <c r="AJU888" s="1"/>
      <c r="AJV888" s="1"/>
      <c r="AJW888" s="1"/>
      <c r="AJX888" s="1"/>
      <c r="AJY888" s="1"/>
      <c r="AJZ888" s="1"/>
      <c r="AKA888" s="1"/>
      <c r="AKB888" s="1"/>
      <c r="AKC888" s="1"/>
      <c r="AKD888" s="1"/>
      <c r="AKE888" s="1"/>
      <c r="AKF888" s="1"/>
      <c r="AKG888" s="1"/>
      <c r="AKH888" s="1"/>
      <c r="AKI888" s="1"/>
      <c r="AKJ888" s="1"/>
      <c r="AKK888" s="1"/>
      <c r="AKL888" s="1"/>
      <c r="AKM888" s="1"/>
      <c r="AKN888" s="1"/>
      <c r="AKO888" s="1"/>
      <c r="AKP888" s="1"/>
      <c r="AKQ888" s="1"/>
      <c r="AKR888" s="1"/>
      <c r="AKS888" s="1"/>
      <c r="AKT888" s="1"/>
      <c r="AKU888" s="1"/>
      <c r="AKV888" s="1"/>
      <c r="AKW888" s="1"/>
      <c r="AKX888" s="1"/>
      <c r="AKY888" s="1"/>
      <c r="AKZ888" s="1"/>
      <c r="ALA888" s="1"/>
      <c r="ALB888" s="1"/>
      <c r="ALC888" s="1"/>
      <c r="ALD888" s="1"/>
      <c r="ALE888" s="1"/>
      <c r="ALF888" s="1"/>
      <c r="ALG888" s="1"/>
      <c r="ALH888" s="1"/>
      <c r="ALI888" s="1"/>
      <c r="ALJ888" s="1"/>
      <c r="ALK888" s="1"/>
      <c r="ALL888" s="1"/>
      <c r="ALM888" s="1"/>
      <c r="ALN888" s="1"/>
      <c r="ALO888" s="1"/>
      <c r="ALP888" s="1"/>
      <c r="ALQ888" s="1"/>
      <c r="ALR888" s="1"/>
      <c r="ALS888" s="1"/>
      <c r="ALT888" s="1"/>
      <c r="ALU888" s="1"/>
      <c r="ALV888" s="1"/>
      <c r="ALW888" s="1"/>
      <c r="ALX888" s="1"/>
      <c r="ALY888" s="1"/>
      <c r="ALZ888" s="1"/>
      <c r="AMA888" s="1"/>
      <c r="AMB888" s="1"/>
      <c r="AMC888" s="1"/>
      <c r="AMD888" s="1"/>
      <c r="AME888" s="1"/>
      <c r="AMF888" s="1"/>
      <c r="AMG888" s="1"/>
      <c r="AMH888" s="1"/>
      <c r="AMI888" s="1"/>
      <c r="AMJ888" s="1"/>
      <c r="AMK888" s="1"/>
      <c r="AML888" s="1"/>
      <c r="AMM888" s="1"/>
      <c r="AMN888" s="1"/>
      <c r="AMO888" s="1"/>
      <c r="AMP888" s="1"/>
      <c r="AMQ888" s="1"/>
      <c r="AMR888" s="1"/>
      <c r="AMS888" s="1"/>
      <c r="AMT888" s="1"/>
      <c r="AMU888" s="1"/>
      <c r="AMV888" s="1"/>
      <c r="AMW888" s="1"/>
      <c r="AMX888" s="1"/>
      <c r="AMY888" s="1"/>
      <c r="AMZ888" s="1"/>
      <c r="ANA888" s="1"/>
      <c r="ANB888" s="1"/>
      <c r="ANC888" s="1"/>
      <c r="AND888" s="1"/>
      <c r="ANE888" s="1"/>
      <c r="ANF888" s="1"/>
      <c r="ANG888" s="1"/>
      <c r="ANH888" s="1"/>
      <c r="ANI888" s="1"/>
      <c r="ANJ888" s="1"/>
      <c r="ANK888" s="1"/>
      <c r="ANL888" s="1"/>
      <c r="ANM888" s="1"/>
      <c r="ANN888" s="1"/>
      <c r="ANO888" s="1"/>
      <c r="ANP888" s="1"/>
      <c r="ANQ888" s="1"/>
      <c r="ANR888" s="1"/>
      <c r="ANS888" s="1"/>
      <c r="ANT888" s="1"/>
      <c r="ANU888" s="1"/>
      <c r="ANV888" s="1"/>
      <c r="ANW888" s="1"/>
      <c r="ANX888" s="1"/>
      <c r="ANY888" s="1"/>
      <c r="ANZ888" s="1"/>
      <c r="AOA888" s="1"/>
      <c r="AOB888" s="1"/>
      <c r="AOC888" s="1"/>
      <c r="AOD888" s="1"/>
      <c r="AOE888" s="1"/>
      <c r="AOF888" s="1"/>
      <c r="AOG888" s="1"/>
      <c r="AOH888" s="1"/>
      <c r="AOI888" s="1"/>
      <c r="AOJ888" s="1"/>
      <c r="AOK888" s="1"/>
      <c r="AOL888" s="1"/>
      <c r="AOM888" s="1"/>
      <c r="AON888" s="1"/>
      <c r="AOO888" s="1"/>
      <c r="AOP888" s="1"/>
      <c r="AOQ888" s="1"/>
      <c r="AOR888" s="1"/>
      <c r="AOS888" s="1"/>
      <c r="AOT888" s="1"/>
      <c r="AOU888" s="1"/>
      <c r="AOV888" s="1"/>
      <c r="AOW888" s="1"/>
      <c r="AOX888" s="1"/>
      <c r="AOY888" s="1"/>
      <c r="AOZ888" s="1"/>
      <c r="APA888" s="1"/>
      <c r="APB888" s="1"/>
      <c r="APC888" s="1"/>
      <c r="APD888" s="1"/>
      <c r="APE888" s="1"/>
      <c r="APF888" s="1"/>
      <c r="APG888" s="1"/>
      <c r="APH888" s="1"/>
      <c r="API888" s="1"/>
      <c r="APJ888" s="1"/>
      <c r="APK888" s="1"/>
      <c r="APL888" s="1"/>
      <c r="APM888" s="1"/>
      <c r="APN888" s="1"/>
      <c r="APO888" s="1"/>
      <c r="APP888" s="1"/>
      <c r="APQ888" s="1"/>
      <c r="APR888" s="1"/>
      <c r="APS888" s="1"/>
      <c r="APT888" s="1"/>
      <c r="APU888" s="1"/>
      <c r="APV888" s="1"/>
      <c r="APW888" s="1"/>
      <c r="APX888" s="1"/>
      <c r="APY888" s="1"/>
      <c r="APZ888" s="1"/>
      <c r="AQA888" s="1"/>
      <c r="AQB888" s="1"/>
      <c r="AQC888" s="1"/>
      <c r="AQD888" s="1"/>
      <c r="AQE888" s="1"/>
      <c r="AQF888" s="1"/>
      <c r="AQG888" s="1"/>
      <c r="AQH888" s="1"/>
      <c r="AQI888" s="1"/>
      <c r="AQJ888" s="1"/>
      <c r="AQK888" s="1"/>
      <c r="AQL888" s="1"/>
      <c r="AQM888" s="1"/>
      <c r="AQN888" s="1"/>
      <c r="AQO888" s="1"/>
      <c r="AQP888" s="1"/>
      <c r="AQQ888" s="1"/>
      <c r="AQR888" s="1"/>
      <c r="AQS888" s="1"/>
      <c r="AQT888" s="1"/>
      <c r="AQU888" s="1"/>
      <c r="AQV888" s="1"/>
      <c r="AQW888" s="1"/>
      <c r="AQX888" s="1"/>
      <c r="AQY888" s="1"/>
      <c r="AQZ888" s="1"/>
      <c r="ARA888" s="1"/>
      <c r="ARB888" s="1"/>
      <c r="ARC888" s="1"/>
      <c r="ARD888" s="1"/>
      <c r="ARE888" s="1"/>
      <c r="ARF888" s="1"/>
      <c r="ARG888" s="1"/>
      <c r="ARH888" s="1"/>
      <c r="ARI888" s="1"/>
      <c r="ARJ888" s="1"/>
      <c r="ARK888" s="1"/>
      <c r="ARL888" s="1"/>
      <c r="ARM888" s="1"/>
      <c r="ARN888" s="1"/>
      <c r="ARO888" s="1"/>
      <c r="ARP888" s="1"/>
      <c r="ARQ888" s="1"/>
      <c r="ARR888" s="1"/>
      <c r="ARS888" s="1"/>
      <c r="ART888" s="1"/>
      <c r="ARU888" s="1"/>
      <c r="ARV888" s="1"/>
      <c r="ARW888" s="1"/>
      <c r="ARX888" s="1"/>
      <c r="ARY888" s="1"/>
      <c r="ARZ888" s="1"/>
      <c r="ASA888" s="1"/>
      <c r="ASB888" s="1"/>
      <c r="ASC888" s="1"/>
      <c r="ASD888" s="1"/>
      <c r="ASE888" s="1"/>
      <c r="ASF888" s="1"/>
      <c r="ASG888" s="1"/>
      <c r="ASH888" s="1"/>
      <c r="ASI888" s="1"/>
      <c r="ASJ888" s="1"/>
      <c r="ASK888" s="1"/>
      <c r="ASL888" s="1"/>
      <c r="ASM888" s="1"/>
      <c r="ASN888" s="1"/>
      <c r="ASO888" s="1"/>
      <c r="ASP888" s="1"/>
      <c r="ASQ888" s="1"/>
      <c r="ASR888" s="1"/>
      <c r="ASS888" s="1"/>
      <c r="AST888" s="1"/>
      <c r="ASU888" s="1"/>
      <c r="ASV888" s="1"/>
      <c r="ASW888" s="1"/>
      <c r="ASX888" s="1"/>
      <c r="ASY888" s="1"/>
      <c r="ASZ888" s="1"/>
      <c r="ATA888" s="1"/>
      <c r="ATB888" s="1"/>
      <c r="ATC888" s="1"/>
      <c r="ATD888" s="1"/>
      <c r="ATE888" s="1"/>
      <c r="ATF888" s="1"/>
      <c r="ATG888" s="1"/>
      <c r="ATH888" s="1"/>
      <c r="ATI888" s="1"/>
      <c r="ATJ888" s="1"/>
      <c r="ATK888" s="1"/>
      <c r="ATL888" s="1"/>
      <c r="ATM888" s="1"/>
      <c r="ATN888" s="1"/>
      <c r="ATO888" s="1"/>
      <c r="ATP888" s="1"/>
      <c r="ATQ888" s="1"/>
      <c r="ATR888" s="1"/>
      <c r="ATS888" s="1"/>
      <c r="ATT888" s="1"/>
      <c r="ATU888" s="1"/>
      <c r="ATV888" s="1"/>
      <c r="ATW888" s="1"/>
      <c r="ATX888" s="1"/>
      <c r="ATY888" s="1"/>
      <c r="ATZ888" s="1"/>
      <c r="AUA888" s="1"/>
      <c r="AUB888" s="1"/>
      <c r="AUC888" s="1"/>
      <c r="AUD888" s="1"/>
      <c r="AUE888" s="1"/>
      <c r="AUF888" s="1"/>
      <c r="AUG888" s="1"/>
      <c r="AUH888" s="1"/>
      <c r="AUI888" s="1"/>
      <c r="AUJ888" s="1"/>
      <c r="AUK888" s="1"/>
      <c r="AUL888" s="1"/>
      <c r="AUM888" s="1"/>
      <c r="AUN888" s="1"/>
      <c r="AUO888" s="1"/>
      <c r="AUP888" s="1"/>
      <c r="AUQ888" s="1"/>
      <c r="AUR888" s="1"/>
      <c r="AUS888" s="1"/>
      <c r="AUT888" s="1"/>
      <c r="AUU888" s="1"/>
      <c r="AUV888" s="1"/>
      <c r="AUW888" s="1"/>
      <c r="AUX888" s="1"/>
      <c r="AUY888" s="1"/>
      <c r="AUZ888" s="1"/>
      <c r="AVA888" s="1"/>
      <c r="AVB888" s="1"/>
      <c r="AVC888" s="1"/>
      <c r="AVD888" s="1"/>
      <c r="AVE888" s="1"/>
      <c r="AVF888" s="1"/>
      <c r="AVG888" s="1"/>
      <c r="AVH888" s="1"/>
      <c r="AVI888" s="1"/>
      <c r="AVJ888" s="1"/>
      <c r="AVK888" s="1"/>
      <c r="AVL888" s="1"/>
      <c r="AVM888" s="1"/>
      <c r="AVN888" s="1"/>
      <c r="AVO888" s="1"/>
      <c r="AVP888" s="1"/>
      <c r="AVQ888" s="1"/>
      <c r="AVR888" s="1"/>
      <c r="AVS888" s="1"/>
      <c r="AVT888" s="1"/>
      <c r="AVU888" s="1"/>
      <c r="AVV888" s="1"/>
      <c r="AVW888" s="1"/>
      <c r="AVX888" s="1"/>
      <c r="AVY888" s="1"/>
      <c r="AVZ888" s="1"/>
      <c r="AWA888" s="1"/>
      <c r="AWB888" s="1"/>
      <c r="AWC888" s="1"/>
      <c r="AWD888" s="1"/>
      <c r="AWE888" s="1"/>
      <c r="AWF888" s="1"/>
      <c r="AWG888" s="1"/>
      <c r="AWH888" s="1"/>
      <c r="AWI888" s="1"/>
      <c r="AWJ888" s="1"/>
      <c r="AWK888" s="1"/>
      <c r="AWL888" s="1"/>
      <c r="AWM888" s="1"/>
      <c r="AWN888" s="1"/>
      <c r="AWO888" s="1"/>
      <c r="AWP888" s="1"/>
      <c r="AWQ888" s="1"/>
      <c r="AWR888" s="1"/>
      <c r="AWS888" s="1"/>
      <c r="AWT888" s="1"/>
      <c r="AWU888" s="1"/>
      <c r="AWV888" s="1"/>
      <c r="AWW888" s="1"/>
      <c r="AWX888" s="1"/>
      <c r="AWY888" s="1"/>
      <c r="AWZ888" s="1"/>
      <c r="AXA888" s="1"/>
      <c r="AXB888" s="1"/>
      <c r="AXC888" s="1"/>
      <c r="AXD888" s="1"/>
      <c r="AXE888" s="1"/>
      <c r="AXF888" s="1"/>
      <c r="AXG888" s="1"/>
      <c r="AXH888" s="1"/>
      <c r="AXI888" s="1"/>
      <c r="AXJ888" s="1"/>
      <c r="AXK888" s="1"/>
      <c r="AXL888" s="1"/>
      <c r="AXM888" s="1"/>
      <c r="AXN888" s="1"/>
      <c r="AXO888" s="1"/>
      <c r="AXP888" s="1"/>
      <c r="AXQ888" s="1"/>
      <c r="AXR888" s="1"/>
      <c r="AXS888" s="1"/>
      <c r="AXT888" s="1"/>
      <c r="AXU888" s="1"/>
      <c r="AXV888" s="1"/>
      <c r="AXW888" s="1"/>
      <c r="AXX888" s="1"/>
      <c r="AXY888" s="1"/>
      <c r="AXZ888" s="1"/>
      <c r="AYA888" s="1"/>
      <c r="AYB888" s="1"/>
      <c r="AYC888" s="1"/>
      <c r="AYD888" s="1"/>
      <c r="AYE888" s="1"/>
      <c r="AYF888" s="1"/>
      <c r="AYG888" s="1"/>
      <c r="AYH888" s="1"/>
      <c r="AYI888" s="1"/>
      <c r="AYJ888" s="1"/>
      <c r="AYK888" s="1"/>
      <c r="AYL888" s="1"/>
      <c r="AYM888" s="1"/>
      <c r="AYN888" s="1"/>
      <c r="AYO888" s="1"/>
      <c r="AYP888" s="1"/>
      <c r="AYQ888" s="1"/>
      <c r="AYR888" s="1"/>
      <c r="AYS888" s="1"/>
      <c r="AYT888" s="1"/>
      <c r="AYU888" s="1"/>
      <c r="AYV888" s="1"/>
      <c r="AYW888" s="1"/>
      <c r="AYX888" s="1"/>
      <c r="AYY888" s="1"/>
      <c r="AYZ888" s="1"/>
      <c r="AZA888" s="1"/>
      <c r="AZB888" s="1"/>
      <c r="AZC888" s="1"/>
      <c r="AZD888" s="1"/>
      <c r="AZE888" s="1"/>
      <c r="AZF888" s="1"/>
      <c r="AZG888" s="1"/>
      <c r="AZH888" s="1"/>
      <c r="AZI888" s="1"/>
      <c r="AZJ888" s="1"/>
      <c r="AZK888" s="1"/>
      <c r="AZL888" s="1"/>
      <c r="AZM888" s="1"/>
      <c r="AZN888" s="1"/>
      <c r="AZO888" s="1"/>
      <c r="AZP888" s="1"/>
      <c r="AZQ888" s="1"/>
      <c r="AZR888" s="1"/>
      <c r="AZS888" s="1"/>
      <c r="AZT888" s="1"/>
      <c r="AZU888" s="1"/>
      <c r="AZV888" s="1"/>
      <c r="AZW888" s="1"/>
      <c r="AZX888" s="1"/>
      <c r="AZY888" s="1"/>
      <c r="AZZ888" s="1"/>
      <c r="BAA888" s="1"/>
      <c r="BAB888" s="1"/>
      <c r="BAC888" s="1"/>
      <c r="BAD888" s="1"/>
      <c r="BAE888" s="1"/>
      <c r="BAF888" s="1"/>
      <c r="BAG888" s="1"/>
      <c r="BAH888" s="1"/>
      <c r="BAI888" s="1"/>
      <c r="BAJ888" s="1"/>
      <c r="BAK888" s="1"/>
      <c r="BAL888" s="1"/>
      <c r="BAM888" s="1"/>
      <c r="BAN888" s="1"/>
      <c r="BAO888" s="1"/>
      <c r="BAP888" s="1"/>
      <c r="BAQ888" s="1"/>
      <c r="BAR888" s="1"/>
      <c r="BAS888" s="1"/>
      <c r="BAT888" s="1"/>
      <c r="BAU888" s="1"/>
      <c r="BAV888" s="1"/>
      <c r="BAW888" s="1"/>
      <c r="BAX888" s="1"/>
      <c r="BAY888" s="1"/>
      <c r="BAZ888" s="1"/>
      <c r="BBA888" s="1"/>
      <c r="BBB888" s="1"/>
      <c r="BBC888" s="1"/>
      <c r="BBD888" s="1"/>
      <c r="BBE888" s="1"/>
      <c r="BBF888" s="1"/>
      <c r="BBG888" s="1"/>
      <c r="BBH888" s="1"/>
      <c r="BBI888" s="1"/>
      <c r="BBJ888" s="1"/>
      <c r="BBK888" s="1"/>
      <c r="BBL888" s="1"/>
      <c r="BBM888" s="1"/>
      <c r="BBN888" s="1"/>
      <c r="BBO888" s="1"/>
      <c r="BBP888" s="1"/>
      <c r="BBQ888" s="1"/>
      <c r="BBR888" s="1"/>
      <c r="BBS888" s="1"/>
      <c r="BBT888" s="1"/>
      <c r="BBU888" s="1"/>
      <c r="BBV888" s="1"/>
      <c r="BBW888" s="1"/>
      <c r="BBX888" s="1"/>
      <c r="BBY888" s="1"/>
      <c r="BBZ888" s="1"/>
      <c r="BCA888" s="1"/>
      <c r="BCB888" s="1"/>
      <c r="BCC888" s="1"/>
      <c r="BCD888" s="1"/>
      <c r="BCE888" s="1"/>
      <c r="BCF888" s="1"/>
      <c r="BCG888" s="1"/>
      <c r="BCH888" s="1"/>
      <c r="BCI888" s="1"/>
    </row>
    <row r="889" spans="1:1469" s="53" customFormat="1" x14ac:dyDescent="0.15">
      <c r="A889" s="124" t="s">
        <v>693</v>
      </c>
      <c r="B889" s="124" t="s">
        <v>681</v>
      </c>
      <c r="C889" s="125">
        <f t="shared" si="51"/>
        <v>12</v>
      </c>
      <c r="D889" s="126" t="s">
        <v>2622</v>
      </c>
      <c r="E889" s="124" t="s">
        <v>3328</v>
      </c>
      <c r="F889" s="124" t="s">
        <v>678</v>
      </c>
      <c r="G889" s="144">
        <v>4</v>
      </c>
      <c r="H889" s="144"/>
      <c r="I889" s="178"/>
      <c r="J889" s="129"/>
      <c r="K889" s="130">
        <v>0.5</v>
      </c>
      <c r="L889" s="130">
        <f t="shared" si="50"/>
        <v>0.5</v>
      </c>
      <c r="M889" s="503">
        <v>0</v>
      </c>
      <c r="N889" s="389" t="s">
        <v>241</v>
      </c>
      <c r="O889" s="131">
        <v>43723</v>
      </c>
      <c r="P889" s="503">
        <v>12</v>
      </c>
      <c r="Q889" s="389" t="s">
        <v>339</v>
      </c>
      <c r="R889" s="131">
        <v>42532</v>
      </c>
      <c r="S889" s="144">
        <v>12</v>
      </c>
      <c r="T889" s="124" t="s">
        <v>339</v>
      </c>
      <c r="U889" s="131">
        <v>41860</v>
      </c>
      <c r="V889" s="124">
        <v>9</v>
      </c>
      <c r="W889" s="124" t="s">
        <v>339</v>
      </c>
      <c r="X889" s="131">
        <v>41832</v>
      </c>
      <c r="Y889" s="2">
        <v>3</v>
      </c>
      <c r="Z889" s="2" t="s">
        <v>241</v>
      </c>
      <c r="AA889" s="40">
        <v>41546</v>
      </c>
      <c r="AB889" s="2">
        <v>7</v>
      </c>
      <c r="AC889" s="2" t="s">
        <v>241</v>
      </c>
      <c r="AD889" s="40">
        <v>41490</v>
      </c>
      <c r="AE889" s="2">
        <v>12</v>
      </c>
      <c r="AF889" s="2" t="s">
        <v>339</v>
      </c>
      <c r="AG889" s="33">
        <v>41427</v>
      </c>
      <c r="AH889" s="6"/>
      <c r="AI889" s="2"/>
      <c r="AJ889" s="4"/>
      <c r="AK889" s="6"/>
      <c r="AL889" s="2"/>
      <c r="AM889" s="4"/>
      <c r="AN889" s="3"/>
      <c r="AO889" s="2"/>
      <c r="AP889" s="4"/>
      <c r="AQ889" s="3"/>
      <c r="AR889" s="2"/>
      <c r="AS889" s="4"/>
      <c r="AT889" s="3"/>
      <c r="AU889" s="2"/>
      <c r="AV889" s="4"/>
      <c r="AW889" s="3"/>
      <c r="AX889" s="2"/>
      <c r="AY889" s="4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  <c r="OL889" s="1"/>
      <c r="OM889" s="1"/>
      <c r="ON889" s="1"/>
      <c r="OO889" s="1"/>
      <c r="OP889" s="1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1"/>
      <c r="PK889" s="1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1"/>
      <c r="QE889" s="1"/>
      <c r="QF889" s="1"/>
      <c r="QG889" s="1"/>
      <c r="QH889" s="1"/>
      <c r="QI889" s="1"/>
      <c r="QJ889" s="1"/>
      <c r="QK889" s="1"/>
      <c r="QL889" s="1"/>
      <c r="QM889" s="1"/>
      <c r="QN889" s="1"/>
      <c r="QO889" s="1"/>
      <c r="QP889" s="1"/>
      <c r="QQ889" s="1"/>
      <c r="QR889" s="1"/>
      <c r="QS889" s="1"/>
      <c r="QT889" s="1"/>
      <c r="QU889" s="1"/>
      <c r="QV889" s="1"/>
      <c r="QW889" s="1"/>
      <c r="QX889" s="1"/>
      <c r="QY889" s="1"/>
      <c r="QZ889" s="1"/>
      <c r="RA889" s="1"/>
      <c r="RB889" s="1"/>
      <c r="RC889" s="1"/>
      <c r="RD889" s="1"/>
      <c r="RE889" s="1"/>
      <c r="RF889" s="1"/>
      <c r="RG889" s="1"/>
      <c r="RH889" s="1"/>
      <c r="RI889" s="1"/>
      <c r="RJ889" s="1"/>
      <c r="RK889" s="1"/>
      <c r="RL889" s="1"/>
      <c r="RM889" s="1"/>
      <c r="RN889" s="1"/>
      <c r="RO889" s="1"/>
      <c r="RP889" s="1"/>
      <c r="RQ889" s="1"/>
      <c r="RR889" s="1"/>
      <c r="RS889" s="1"/>
      <c r="RT889" s="1"/>
      <c r="RU889" s="1"/>
      <c r="RV889" s="1"/>
      <c r="RW889" s="1"/>
      <c r="RX889" s="1"/>
      <c r="RY889" s="1"/>
      <c r="RZ889" s="1"/>
      <c r="SA889" s="1"/>
      <c r="SB889" s="1"/>
      <c r="SC889" s="1"/>
      <c r="SD889" s="1"/>
      <c r="SE889" s="1"/>
      <c r="SF889" s="1"/>
      <c r="SG889" s="1"/>
      <c r="SH889" s="1"/>
      <c r="SI889" s="1"/>
      <c r="SJ889" s="1"/>
      <c r="SK889" s="1"/>
      <c r="SL889" s="1"/>
      <c r="SM889" s="1"/>
      <c r="SN889" s="1"/>
      <c r="SO889" s="1"/>
      <c r="SP889" s="1"/>
      <c r="SQ889" s="1"/>
      <c r="SR889" s="1"/>
      <c r="SS889" s="1"/>
      <c r="ST889" s="1"/>
      <c r="SU889" s="1"/>
      <c r="SV889" s="1"/>
      <c r="SW889" s="1"/>
      <c r="SX889" s="1"/>
      <c r="SY889" s="1"/>
      <c r="SZ889" s="1"/>
      <c r="TA889" s="1"/>
      <c r="TB889" s="1"/>
      <c r="TC889" s="1"/>
      <c r="TD889" s="1"/>
      <c r="TE889" s="1"/>
      <c r="TF889" s="1"/>
      <c r="TG889" s="1"/>
      <c r="TH889" s="1"/>
      <c r="TI889" s="1"/>
      <c r="TJ889" s="1"/>
      <c r="TK889" s="1"/>
      <c r="TL889" s="1"/>
      <c r="TM889" s="1"/>
      <c r="TN889" s="1"/>
      <c r="TO889" s="1"/>
      <c r="TP889" s="1"/>
      <c r="TQ889" s="1"/>
      <c r="TR889" s="1"/>
      <c r="TS889" s="1"/>
      <c r="TT889" s="1"/>
      <c r="TU889" s="1"/>
      <c r="TV889" s="1"/>
      <c r="TW889" s="1"/>
      <c r="TX889" s="1"/>
      <c r="TY889" s="1"/>
      <c r="TZ889" s="1"/>
      <c r="UA889" s="1"/>
      <c r="UB889" s="1"/>
      <c r="UC889" s="1"/>
      <c r="UD889" s="1"/>
      <c r="UE889" s="1"/>
      <c r="UF889" s="1"/>
      <c r="UG889" s="1"/>
      <c r="UH889" s="1"/>
      <c r="UI889" s="1"/>
      <c r="UJ889" s="1"/>
      <c r="UK889" s="1"/>
      <c r="UL889" s="1"/>
      <c r="UM889" s="1"/>
      <c r="UN889" s="1"/>
      <c r="UO889" s="1"/>
      <c r="UP889" s="1"/>
      <c r="UQ889" s="1"/>
      <c r="UR889" s="1"/>
      <c r="US889" s="1"/>
      <c r="UT889" s="1"/>
      <c r="UU889" s="1"/>
      <c r="UV889" s="1"/>
      <c r="UW889" s="1"/>
      <c r="UX889" s="1"/>
      <c r="UY889" s="1"/>
      <c r="UZ889" s="1"/>
      <c r="VA889" s="1"/>
      <c r="VB889" s="1"/>
      <c r="VC889" s="1"/>
      <c r="VD889" s="1"/>
      <c r="VE889" s="1"/>
      <c r="VF889" s="1"/>
      <c r="VG889" s="1"/>
      <c r="VH889" s="1"/>
      <c r="VI889" s="1"/>
      <c r="VJ889" s="1"/>
      <c r="VK889" s="1"/>
      <c r="VL889" s="1"/>
      <c r="VM889" s="1"/>
      <c r="VN889" s="1"/>
      <c r="VO889" s="1"/>
      <c r="VP889" s="1"/>
      <c r="VQ889" s="1"/>
      <c r="VR889" s="1"/>
      <c r="VS889" s="1"/>
      <c r="VT889" s="1"/>
      <c r="VU889" s="1"/>
      <c r="VV889" s="1"/>
      <c r="VW889" s="1"/>
      <c r="VX889" s="1"/>
      <c r="VY889" s="1"/>
      <c r="VZ889" s="1"/>
      <c r="WA889" s="1"/>
      <c r="WB889" s="1"/>
      <c r="WC889" s="1"/>
      <c r="WD889" s="1"/>
      <c r="WE889" s="1"/>
      <c r="WF889" s="1"/>
      <c r="WG889" s="1"/>
      <c r="WH889" s="1"/>
      <c r="WI889" s="1"/>
      <c r="WJ889" s="1"/>
      <c r="WK889" s="1"/>
      <c r="WL889" s="1"/>
      <c r="WM889" s="1"/>
      <c r="WN889" s="1"/>
      <c r="WO889" s="1"/>
      <c r="WP889" s="1"/>
      <c r="WQ889" s="1"/>
      <c r="WR889" s="1"/>
      <c r="WS889" s="1"/>
      <c r="WT889" s="1"/>
      <c r="WU889" s="1"/>
      <c r="WV889" s="1"/>
      <c r="WW889" s="1"/>
      <c r="WX889" s="1"/>
      <c r="WY889" s="1"/>
      <c r="WZ889" s="1"/>
      <c r="XA889" s="1"/>
      <c r="XB889" s="1"/>
      <c r="XC889" s="1"/>
      <c r="XD889" s="1"/>
      <c r="XE889" s="1"/>
      <c r="XF889" s="1"/>
      <c r="XG889" s="1"/>
      <c r="XH889" s="1"/>
      <c r="XI889" s="1"/>
      <c r="XJ889" s="1"/>
      <c r="XK889" s="1"/>
      <c r="XL889" s="1"/>
      <c r="XM889" s="1"/>
      <c r="XN889" s="1"/>
      <c r="XO889" s="1"/>
      <c r="XP889" s="1"/>
      <c r="XQ889" s="1"/>
      <c r="XR889" s="1"/>
      <c r="XS889" s="1"/>
      <c r="XT889" s="1"/>
      <c r="XU889" s="1"/>
      <c r="XV889" s="1"/>
      <c r="XW889" s="1"/>
      <c r="XX889" s="1"/>
      <c r="XY889" s="1"/>
      <c r="XZ889" s="1"/>
      <c r="YA889" s="1"/>
      <c r="YB889" s="1"/>
      <c r="YC889" s="1"/>
      <c r="YD889" s="1"/>
      <c r="YE889" s="1"/>
      <c r="YF889" s="1"/>
      <c r="YG889" s="1"/>
      <c r="YH889" s="1"/>
      <c r="YI889" s="1"/>
      <c r="YJ889" s="1"/>
      <c r="YK889" s="1"/>
      <c r="YL889" s="1"/>
      <c r="YM889" s="1"/>
      <c r="YN889" s="1"/>
      <c r="YO889" s="1"/>
      <c r="YP889" s="1"/>
      <c r="YQ889" s="1"/>
      <c r="YR889" s="1"/>
      <c r="YS889" s="1"/>
      <c r="YT889" s="1"/>
      <c r="YU889" s="1"/>
      <c r="YV889" s="1"/>
      <c r="YW889" s="1"/>
      <c r="YX889" s="1"/>
      <c r="YY889" s="1"/>
      <c r="YZ889" s="1"/>
      <c r="ZA889" s="1"/>
      <c r="ZB889" s="1"/>
      <c r="ZC889" s="1"/>
      <c r="ZD889" s="1"/>
      <c r="ZE889" s="1"/>
      <c r="ZF889" s="1"/>
      <c r="ZG889" s="1"/>
      <c r="ZH889" s="1"/>
      <c r="ZI889" s="1"/>
      <c r="ZJ889" s="1"/>
      <c r="ZK889" s="1"/>
      <c r="ZL889" s="1"/>
      <c r="ZM889" s="1"/>
      <c r="ZN889" s="1"/>
      <c r="ZO889" s="1"/>
      <c r="ZP889" s="1"/>
      <c r="ZQ889" s="1"/>
      <c r="ZR889" s="1"/>
      <c r="ZS889" s="1"/>
      <c r="ZT889" s="1"/>
      <c r="ZU889" s="1"/>
      <c r="ZV889" s="1"/>
      <c r="ZW889" s="1"/>
      <c r="ZX889" s="1"/>
      <c r="ZY889" s="1"/>
      <c r="ZZ889" s="1"/>
      <c r="AAA889" s="1"/>
      <c r="AAB889" s="1"/>
      <c r="AAC889" s="1"/>
      <c r="AAD889" s="1"/>
      <c r="AAE889" s="1"/>
      <c r="AAF889" s="1"/>
      <c r="AAG889" s="1"/>
      <c r="AAH889" s="1"/>
      <c r="AAI889" s="1"/>
      <c r="AAJ889" s="1"/>
      <c r="AAK889" s="1"/>
      <c r="AAL889" s="1"/>
      <c r="AAM889" s="1"/>
      <c r="AAN889" s="1"/>
      <c r="AAO889" s="1"/>
      <c r="AAP889" s="1"/>
      <c r="AAQ889" s="1"/>
      <c r="AAR889" s="1"/>
      <c r="AAS889" s="1"/>
      <c r="AAT889" s="1"/>
      <c r="AAU889" s="1"/>
      <c r="AAV889" s="1"/>
      <c r="AAW889" s="1"/>
      <c r="AAX889" s="1"/>
      <c r="AAY889" s="1"/>
      <c r="AAZ889" s="1"/>
      <c r="ABA889" s="1"/>
      <c r="ABB889" s="1"/>
      <c r="ABC889" s="1"/>
      <c r="ABD889" s="1"/>
      <c r="ABE889" s="1"/>
      <c r="ABF889" s="1"/>
      <c r="ABG889" s="1"/>
      <c r="ABH889" s="1"/>
      <c r="ABI889" s="1"/>
      <c r="ABJ889" s="1"/>
      <c r="ABK889" s="1"/>
      <c r="ABL889" s="1"/>
      <c r="ABM889" s="1"/>
      <c r="ABN889" s="1"/>
      <c r="ABO889" s="1"/>
      <c r="ABP889" s="1"/>
      <c r="ABQ889" s="1"/>
      <c r="ABR889" s="1"/>
      <c r="ABS889" s="1"/>
      <c r="ABT889" s="1"/>
      <c r="ABU889" s="1"/>
      <c r="ABV889" s="1"/>
      <c r="ABW889" s="1"/>
      <c r="ABX889" s="1"/>
      <c r="ABY889" s="1"/>
      <c r="ABZ889" s="1"/>
      <c r="ACA889" s="1"/>
      <c r="ACB889" s="1"/>
      <c r="ACC889" s="1"/>
      <c r="ACD889" s="1"/>
      <c r="ACE889" s="1"/>
      <c r="ACF889" s="1"/>
      <c r="ACG889" s="1"/>
      <c r="ACH889" s="1"/>
      <c r="ACI889" s="1"/>
      <c r="ACJ889" s="1"/>
      <c r="ACK889" s="1"/>
      <c r="ACL889" s="1"/>
      <c r="ACM889" s="1"/>
      <c r="ACN889" s="1"/>
      <c r="ACO889" s="1"/>
      <c r="ACP889" s="1"/>
      <c r="ACQ889" s="1"/>
      <c r="ACR889" s="1"/>
      <c r="ACS889" s="1"/>
      <c r="ACT889" s="1"/>
      <c r="ACU889" s="1"/>
      <c r="ACV889" s="1"/>
      <c r="ACW889" s="1"/>
      <c r="ACX889" s="1"/>
      <c r="ACY889" s="1"/>
      <c r="ACZ889" s="1"/>
      <c r="ADA889" s="1"/>
      <c r="ADB889" s="1"/>
      <c r="ADC889" s="1"/>
      <c r="ADD889" s="1"/>
      <c r="ADE889" s="1"/>
      <c r="ADF889" s="1"/>
      <c r="ADG889" s="1"/>
      <c r="ADH889" s="1"/>
      <c r="ADI889" s="1"/>
      <c r="ADJ889" s="1"/>
      <c r="ADK889" s="1"/>
      <c r="ADL889" s="1"/>
      <c r="ADM889" s="1"/>
      <c r="ADN889" s="1"/>
      <c r="ADO889" s="1"/>
      <c r="ADP889" s="1"/>
      <c r="ADQ889" s="1"/>
      <c r="ADR889" s="1"/>
      <c r="ADS889" s="1"/>
      <c r="ADT889" s="1"/>
      <c r="ADU889" s="1"/>
      <c r="ADV889" s="1"/>
      <c r="ADW889" s="1"/>
      <c r="ADX889" s="1"/>
      <c r="ADY889" s="1"/>
      <c r="ADZ889" s="1"/>
      <c r="AEA889" s="1"/>
      <c r="AEB889" s="1"/>
      <c r="AEC889" s="1"/>
      <c r="AED889" s="1"/>
      <c r="AEE889" s="1"/>
      <c r="AEF889" s="1"/>
      <c r="AEG889" s="1"/>
      <c r="AEH889" s="1"/>
      <c r="AEI889" s="1"/>
      <c r="AEJ889" s="1"/>
      <c r="AEK889" s="1"/>
      <c r="AEL889" s="1"/>
      <c r="AEM889" s="1"/>
      <c r="AEN889" s="1"/>
      <c r="AEO889" s="1"/>
      <c r="AEP889" s="1"/>
      <c r="AEQ889" s="1"/>
      <c r="AER889" s="1"/>
      <c r="AES889" s="1"/>
      <c r="AET889" s="1"/>
      <c r="AEU889" s="1"/>
      <c r="AEV889" s="1"/>
      <c r="AEW889" s="1"/>
      <c r="AEX889" s="1"/>
      <c r="AEY889" s="1"/>
      <c r="AEZ889" s="1"/>
      <c r="AFA889" s="1"/>
      <c r="AFB889" s="1"/>
      <c r="AFC889" s="1"/>
      <c r="AFD889" s="1"/>
      <c r="AFE889" s="1"/>
      <c r="AFF889" s="1"/>
      <c r="AFG889" s="1"/>
      <c r="AFH889" s="1"/>
      <c r="AFI889" s="1"/>
      <c r="AFJ889" s="1"/>
      <c r="AFK889" s="1"/>
      <c r="AFL889" s="1"/>
      <c r="AFM889" s="1"/>
      <c r="AFN889" s="1"/>
      <c r="AFO889" s="1"/>
      <c r="AFP889" s="1"/>
      <c r="AFQ889" s="1"/>
      <c r="AFR889" s="1"/>
      <c r="AFS889" s="1"/>
      <c r="AFT889" s="1"/>
      <c r="AFU889" s="1"/>
      <c r="AFV889" s="1"/>
      <c r="AFW889" s="1"/>
      <c r="AFX889" s="1"/>
      <c r="AFY889" s="1"/>
      <c r="AFZ889" s="1"/>
      <c r="AGA889" s="1"/>
      <c r="AGB889" s="1"/>
      <c r="AGC889" s="1"/>
      <c r="AGD889" s="1"/>
      <c r="AGE889" s="1"/>
      <c r="AGF889" s="1"/>
      <c r="AGG889" s="1"/>
      <c r="AGH889" s="1"/>
      <c r="AGI889" s="1"/>
      <c r="AGJ889" s="1"/>
      <c r="AGK889" s="1"/>
      <c r="AGL889" s="1"/>
      <c r="AGM889" s="1"/>
      <c r="AGN889" s="1"/>
      <c r="AGO889" s="1"/>
      <c r="AGP889" s="1"/>
      <c r="AGQ889" s="1"/>
      <c r="AGR889" s="1"/>
      <c r="AGS889" s="1"/>
      <c r="AGT889" s="1"/>
      <c r="AGU889" s="1"/>
      <c r="AGV889" s="1"/>
      <c r="AGW889" s="1"/>
      <c r="AGX889" s="1"/>
      <c r="AGY889" s="1"/>
      <c r="AGZ889" s="1"/>
      <c r="AHA889" s="1"/>
      <c r="AHB889" s="1"/>
      <c r="AHC889" s="1"/>
      <c r="AHD889" s="1"/>
      <c r="AHE889" s="1"/>
      <c r="AHF889" s="1"/>
      <c r="AHG889" s="1"/>
      <c r="AHH889" s="1"/>
      <c r="AHI889" s="1"/>
      <c r="AHJ889" s="1"/>
      <c r="AHK889" s="1"/>
      <c r="AHL889" s="1"/>
      <c r="AHM889" s="1"/>
      <c r="AHN889" s="1"/>
      <c r="AHO889" s="1"/>
      <c r="AHP889" s="1"/>
      <c r="AHQ889" s="1"/>
      <c r="AHR889" s="1"/>
      <c r="AHS889" s="1"/>
      <c r="AHT889" s="1"/>
      <c r="AHU889" s="1"/>
      <c r="AHV889" s="1"/>
      <c r="AHW889" s="1"/>
      <c r="AHX889" s="1"/>
      <c r="AHY889" s="1"/>
      <c r="AHZ889" s="1"/>
      <c r="AIA889" s="1"/>
      <c r="AIB889" s="1"/>
      <c r="AIC889" s="1"/>
      <c r="AID889" s="1"/>
      <c r="AIE889" s="1"/>
      <c r="AIF889" s="1"/>
      <c r="AIG889" s="1"/>
      <c r="AIH889" s="1"/>
      <c r="AII889" s="1"/>
      <c r="AIJ889" s="1"/>
      <c r="AIK889" s="1"/>
      <c r="AIL889" s="1"/>
      <c r="AIM889" s="1"/>
      <c r="AIN889" s="1"/>
      <c r="AIO889" s="1"/>
      <c r="AIP889" s="1"/>
      <c r="AIQ889" s="1"/>
      <c r="AIR889" s="1"/>
      <c r="AIS889" s="1"/>
      <c r="AIT889" s="1"/>
      <c r="AIU889" s="1"/>
      <c r="AIV889" s="1"/>
      <c r="AIW889" s="1"/>
      <c r="AIX889" s="1"/>
      <c r="AIY889" s="1"/>
      <c r="AIZ889" s="1"/>
      <c r="AJA889" s="1"/>
      <c r="AJB889" s="1"/>
      <c r="AJC889" s="1"/>
      <c r="AJD889" s="1"/>
      <c r="AJE889" s="1"/>
      <c r="AJF889" s="1"/>
      <c r="AJG889" s="1"/>
      <c r="AJH889" s="1"/>
      <c r="AJI889" s="1"/>
      <c r="AJJ889" s="1"/>
      <c r="AJK889" s="1"/>
      <c r="AJL889" s="1"/>
      <c r="AJM889" s="1"/>
      <c r="AJN889" s="1"/>
      <c r="AJO889" s="1"/>
      <c r="AJP889" s="1"/>
      <c r="AJQ889" s="1"/>
      <c r="AJR889" s="1"/>
      <c r="AJS889" s="1"/>
      <c r="AJT889" s="1"/>
      <c r="AJU889" s="1"/>
      <c r="AJV889" s="1"/>
      <c r="AJW889" s="1"/>
      <c r="AJX889" s="1"/>
      <c r="AJY889" s="1"/>
      <c r="AJZ889" s="1"/>
      <c r="AKA889" s="1"/>
      <c r="AKB889" s="1"/>
      <c r="AKC889" s="1"/>
      <c r="AKD889" s="1"/>
      <c r="AKE889" s="1"/>
      <c r="AKF889" s="1"/>
      <c r="AKG889" s="1"/>
      <c r="AKH889" s="1"/>
      <c r="AKI889" s="1"/>
      <c r="AKJ889" s="1"/>
      <c r="AKK889" s="1"/>
      <c r="AKL889" s="1"/>
      <c r="AKM889" s="1"/>
      <c r="AKN889" s="1"/>
      <c r="AKO889" s="1"/>
      <c r="AKP889" s="1"/>
      <c r="AKQ889" s="1"/>
      <c r="AKR889" s="1"/>
      <c r="AKS889" s="1"/>
      <c r="AKT889" s="1"/>
      <c r="AKU889" s="1"/>
      <c r="AKV889" s="1"/>
      <c r="AKW889" s="1"/>
      <c r="AKX889" s="1"/>
      <c r="AKY889" s="1"/>
      <c r="AKZ889" s="1"/>
      <c r="ALA889" s="1"/>
      <c r="ALB889" s="1"/>
      <c r="ALC889" s="1"/>
      <c r="ALD889" s="1"/>
      <c r="ALE889" s="1"/>
      <c r="ALF889" s="1"/>
      <c r="ALG889" s="1"/>
      <c r="ALH889" s="1"/>
      <c r="ALI889" s="1"/>
      <c r="ALJ889" s="1"/>
      <c r="ALK889" s="1"/>
      <c r="ALL889" s="1"/>
      <c r="ALM889" s="1"/>
      <c r="ALN889" s="1"/>
      <c r="ALO889" s="1"/>
      <c r="ALP889" s="1"/>
      <c r="ALQ889" s="1"/>
      <c r="ALR889" s="1"/>
      <c r="ALS889" s="1"/>
      <c r="ALT889" s="1"/>
      <c r="ALU889" s="1"/>
      <c r="ALV889" s="1"/>
      <c r="ALW889" s="1"/>
      <c r="ALX889" s="1"/>
      <c r="ALY889" s="1"/>
      <c r="ALZ889" s="1"/>
      <c r="AMA889" s="1"/>
      <c r="AMB889" s="1"/>
      <c r="AMC889" s="1"/>
      <c r="AMD889" s="1"/>
      <c r="AME889" s="1"/>
      <c r="AMF889" s="1"/>
      <c r="AMG889" s="1"/>
      <c r="AMH889" s="1"/>
      <c r="AMI889" s="1"/>
      <c r="AMJ889" s="1"/>
      <c r="AMK889" s="1"/>
      <c r="AML889" s="1"/>
      <c r="AMM889" s="1"/>
      <c r="AMN889" s="1"/>
      <c r="AMO889" s="1"/>
      <c r="AMP889" s="1"/>
      <c r="AMQ889" s="1"/>
      <c r="AMR889" s="1"/>
      <c r="AMS889" s="1"/>
      <c r="AMT889" s="1"/>
      <c r="AMU889" s="1"/>
      <c r="AMV889" s="1"/>
      <c r="AMW889" s="1"/>
      <c r="AMX889" s="1"/>
      <c r="AMY889" s="1"/>
      <c r="AMZ889" s="1"/>
      <c r="ANA889" s="1"/>
      <c r="ANB889" s="1"/>
      <c r="ANC889" s="1"/>
      <c r="AND889" s="1"/>
      <c r="ANE889" s="1"/>
      <c r="ANF889" s="1"/>
      <c r="ANG889" s="1"/>
      <c r="ANH889" s="1"/>
      <c r="ANI889" s="1"/>
      <c r="ANJ889" s="1"/>
      <c r="ANK889" s="1"/>
      <c r="ANL889" s="1"/>
      <c r="ANM889" s="1"/>
      <c r="ANN889" s="1"/>
      <c r="ANO889" s="1"/>
      <c r="ANP889" s="1"/>
      <c r="ANQ889" s="1"/>
      <c r="ANR889" s="1"/>
      <c r="ANS889" s="1"/>
      <c r="ANT889" s="1"/>
      <c r="ANU889" s="1"/>
      <c r="ANV889" s="1"/>
      <c r="ANW889" s="1"/>
      <c r="ANX889" s="1"/>
      <c r="ANY889" s="1"/>
      <c r="ANZ889" s="1"/>
      <c r="AOA889" s="1"/>
      <c r="AOB889" s="1"/>
      <c r="AOC889" s="1"/>
      <c r="AOD889" s="1"/>
      <c r="AOE889" s="1"/>
      <c r="AOF889" s="1"/>
      <c r="AOG889" s="1"/>
      <c r="AOH889" s="1"/>
      <c r="AOI889" s="1"/>
      <c r="AOJ889" s="1"/>
      <c r="AOK889" s="1"/>
      <c r="AOL889" s="1"/>
      <c r="AOM889" s="1"/>
      <c r="AON889" s="1"/>
      <c r="AOO889" s="1"/>
      <c r="AOP889" s="1"/>
      <c r="AOQ889" s="1"/>
      <c r="AOR889" s="1"/>
      <c r="AOS889" s="1"/>
      <c r="AOT889" s="1"/>
      <c r="AOU889" s="1"/>
      <c r="AOV889" s="1"/>
      <c r="AOW889" s="1"/>
      <c r="AOX889" s="1"/>
      <c r="AOY889" s="1"/>
      <c r="AOZ889" s="1"/>
      <c r="APA889" s="1"/>
      <c r="APB889" s="1"/>
      <c r="APC889" s="1"/>
      <c r="APD889" s="1"/>
      <c r="APE889" s="1"/>
      <c r="APF889" s="1"/>
      <c r="APG889" s="1"/>
      <c r="APH889" s="1"/>
      <c r="API889" s="1"/>
      <c r="APJ889" s="1"/>
      <c r="APK889" s="1"/>
      <c r="APL889" s="1"/>
      <c r="APM889" s="1"/>
      <c r="APN889" s="1"/>
      <c r="APO889" s="1"/>
      <c r="APP889" s="1"/>
      <c r="APQ889" s="1"/>
      <c r="APR889" s="1"/>
      <c r="APS889" s="1"/>
      <c r="APT889" s="1"/>
      <c r="APU889" s="1"/>
      <c r="APV889" s="1"/>
      <c r="APW889" s="1"/>
      <c r="APX889" s="1"/>
      <c r="APY889" s="1"/>
      <c r="APZ889" s="1"/>
      <c r="AQA889" s="1"/>
      <c r="AQB889" s="1"/>
      <c r="AQC889" s="1"/>
      <c r="AQD889" s="1"/>
      <c r="AQE889" s="1"/>
      <c r="AQF889" s="1"/>
      <c r="AQG889" s="1"/>
      <c r="AQH889" s="1"/>
      <c r="AQI889" s="1"/>
      <c r="AQJ889" s="1"/>
      <c r="AQK889" s="1"/>
      <c r="AQL889" s="1"/>
      <c r="AQM889" s="1"/>
      <c r="AQN889" s="1"/>
      <c r="AQO889" s="1"/>
      <c r="AQP889" s="1"/>
      <c r="AQQ889" s="1"/>
      <c r="AQR889" s="1"/>
      <c r="AQS889" s="1"/>
      <c r="AQT889" s="1"/>
      <c r="AQU889" s="1"/>
      <c r="AQV889" s="1"/>
      <c r="AQW889" s="1"/>
      <c r="AQX889" s="1"/>
      <c r="AQY889" s="1"/>
      <c r="AQZ889" s="1"/>
      <c r="ARA889" s="1"/>
      <c r="ARB889" s="1"/>
      <c r="ARC889" s="1"/>
      <c r="ARD889" s="1"/>
      <c r="ARE889" s="1"/>
      <c r="ARF889" s="1"/>
      <c r="ARG889" s="1"/>
      <c r="ARH889" s="1"/>
      <c r="ARI889" s="1"/>
      <c r="ARJ889" s="1"/>
      <c r="ARK889" s="1"/>
      <c r="ARL889" s="1"/>
      <c r="ARM889" s="1"/>
      <c r="ARN889" s="1"/>
      <c r="ARO889" s="1"/>
      <c r="ARP889" s="1"/>
      <c r="ARQ889" s="1"/>
      <c r="ARR889" s="1"/>
      <c r="ARS889" s="1"/>
      <c r="ART889" s="1"/>
      <c r="ARU889" s="1"/>
      <c r="ARV889" s="1"/>
      <c r="ARW889" s="1"/>
      <c r="ARX889" s="1"/>
      <c r="ARY889" s="1"/>
      <c r="ARZ889" s="1"/>
      <c r="ASA889" s="1"/>
      <c r="ASB889" s="1"/>
      <c r="ASC889" s="1"/>
      <c r="ASD889" s="1"/>
      <c r="ASE889" s="1"/>
      <c r="ASF889" s="1"/>
      <c r="ASG889" s="1"/>
      <c r="ASH889" s="1"/>
      <c r="ASI889" s="1"/>
      <c r="ASJ889" s="1"/>
      <c r="ASK889" s="1"/>
      <c r="ASL889" s="1"/>
      <c r="ASM889" s="1"/>
      <c r="ASN889" s="1"/>
      <c r="ASO889" s="1"/>
      <c r="ASP889" s="1"/>
      <c r="ASQ889" s="1"/>
      <c r="ASR889" s="1"/>
      <c r="ASS889" s="1"/>
      <c r="AST889" s="1"/>
      <c r="ASU889" s="1"/>
      <c r="ASV889" s="1"/>
      <c r="ASW889" s="1"/>
      <c r="ASX889" s="1"/>
      <c r="ASY889" s="1"/>
      <c r="ASZ889" s="1"/>
      <c r="ATA889" s="1"/>
      <c r="ATB889" s="1"/>
      <c r="ATC889" s="1"/>
      <c r="ATD889" s="1"/>
      <c r="ATE889" s="1"/>
      <c r="ATF889" s="1"/>
      <c r="ATG889" s="1"/>
      <c r="ATH889" s="1"/>
      <c r="ATI889" s="1"/>
      <c r="ATJ889" s="1"/>
      <c r="ATK889" s="1"/>
      <c r="ATL889" s="1"/>
      <c r="ATM889" s="1"/>
      <c r="ATN889" s="1"/>
      <c r="ATO889" s="1"/>
      <c r="ATP889" s="1"/>
      <c r="ATQ889" s="1"/>
      <c r="ATR889" s="1"/>
      <c r="ATS889" s="1"/>
      <c r="ATT889" s="1"/>
      <c r="ATU889" s="1"/>
      <c r="ATV889" s="1"/>
      <c r="ATW889" s="1"/>
      <c r="ATX889" s="1"/>
      <c r="ATY889" s="1"/>
      <c r="ATZ889" s="1"/>
      <c r="AUA889" s="1"/>
      <c r="AUB889" s="1"/>
      <c r="AUC889" s="1"/>
      <c r="AUD889" s="1"/>
      <c r="AUE889" s="1"/>
      <c r="AUF889" s="1"/>
      <c r="AUG889" s="1"/>
      <c r="AUH889" s="1"/>
      <c r="AUI889" s="1"/>
      <c r="AUJ889" s="1"/>
      <c r="AUK889" s="1"/>
      <c r="AUL889" s="1"/>
      <c r="AUM889" s="1"/>
      <c r="AUN889" s="1"/>
      <c r="AUO889" s="1"/>
      <c r="AUP889" s="1"/>
      <c r="AUQ889" s="1"/>
      <c r="AUR889" s="1"/>
      <c r="AUS889" s="1"/>
      <c r="AUT889" s="1"/>
      <c r="AUU889" s="1"/>
      <c r="AUV889" s="1"/>
      <c r="AUW889" s="1"/>
      <c r="AUX889" s="1"/>
      <c r="AUY889" s="1"/>
      <c r="AUZ889" s="1"/>
      <c r="AVA889" s="1"/>
      <c r="AVB889" s="1"/>
      <c r="AVC889" s="1"/>
      <c r="AVD889" s="1"/>
      <c r="AVE889" s="1"/>
      <c r="AVF889" s="1"/>
      <c r="AVG889" s="1"/>
      <c r="AVH889" s="1"/>
      <c r="AVI889" s="1"/>
      <c r="AVJ889" s="1"/>
      <c r="AVK889" s="1"/>
      <c r="AVL889" s="1"/>
      <c r="AVM889" s="1"/>
      <c r="AVN889" s="1"/>
      <c r="AVO889" s="1"/>
      <c r="AVP889" s="1"/>
      <c r="AVQ889" s="1"/>
      <c r="AVR889" s="1"/>
      <c r="AVS889" s="1"/>
      <c r="AVT889" s="1"/>
      <c r="AVU889" s="1"/>
      <c r="AVV889" s="1"/>
      <c r="AVW889" s="1"/>
      <c r="AVX889" s="1"/>
      <c r="AVY889" s="1"/>
      <c r="AVZ889" s="1"/>
      <c r="AWA889" s="1"/>
      <c r="AWB889" s="1"/>
      <c r="AWC889" s="1"/>
      <c r="AWD889" s="1"/>
      <c r="AWE889" s="1"/>
      <c r="AWF889" s="1"/>
      <c r="AWG889" s="1"/>
      <c r="AWH889" s="1"/>
      <c r="AWI889" s="1"/>
      <c r="AWJ889" s="1"/>
      <c r="AWK889" s="1"/>
      <c r="AWL889" s="1"/>
      <c r="AWM889" s="1"/>
      <c r="AWN889" s="1"/>
      <c r="AWO889" s="1"/>
      <c r="AWP889" s="1"/>
      <c r="AWQ889" s="1"/>
      <c r="AWR889" s="1"/>
      <c r="AWS889" s="1"/>
      <c r="AWT889" s="1"/>
      <c r="AWU889" s="1"/>
      <c r="AWV889" s="1"/>
      <c r="AWW889" s="1"/>
      <c r="AWX889" s="1"/>
      <c r="AWY889" s="1"/>
      <c r="AWZ889" s="1"/>
      <c r="AXA889" s="1"/>
      <c r="AXB889" s="1"/>
      <c r="AXC889" s="1"/>
      <c r="AXD889" s="1"/>
      <c r="AXE889" s="1"/>
      <c r="AXF889" s="1"/>
      <c r="AXG889" s="1"/>
      <c r="AXH889" s="1"/>
      <c r="AXI889" s="1"/>
      <c r="AXJ889" s="1"/>
      <c r="AXK889" s="1"/>
      <c r="AXL889" s="1"/>
      <c r="AXM889" s="1"/>
      <c r="AXN889" s="1"/>
      <c r="AXO889" s="1"/>
      <c r="AXP889" s="1"/>
      <c r="AXQ889" s="1"/>
      <c r="AXR889" s="1"/>
      <c r="AXS889" s="1"/>
      <c r="AXT889" s="1"/>
      <c r="AXU889" s="1"/>
      <c r="AXV889" s="1"/>
      <c r="AXW889" s="1"/>
      <c r="AXX889" s="1"/>
      <c r="AXY889" s="1"/>
      <c r="AXZ889" s="1"/>
      <c r="AYA889" s="1"/>
      <c r="AYB889" s="1"/>
      <c r="AYC889" s="1"/>
      <c r="AYD889" s="1"/>
      <c r="AYE889" s="1"/>
      <c r="AYF889" s="1"/>
      <c r="AYG889" s="1"/>
      <c r="AYH889" s="1"/>
      <c r="AYI889" s="1"/>
      <c r="AYJ889" s="1"/>
      <c r="AYK889" s="1"/>
      <c r="AYL889" s="1"/>
      <c r="AYM889" s="1"/>
      <c r="AYN889" s="1"/>
      <c r="AYO889" s="1"/>
      <c r="AYP889" s="1"/>
      <c r="AYQ889" s="1"/>
      <c r="AYR889" s="1"/>
      <c r="AYS889" s="1"/>
      <c r="AYT889" s="1"/>
      <c r="AYU889" s="1"/>
      <c r="AYV889" s="1"/>
      <c r="AYW889" s="1"/>
      <c r="AYX889" s="1"/>
      <c r="AYY889" s="1"/>
      <c r="AYZ889" s="1"/>
      <c r="AZA889" s="1"/>
      <c r="AZB889" s="1"/>
      <c r="AZC889" s="1"/>
      <c r="AZD889" s="1"/>
      <c r="AZE889" s="1"/>
      <c r="AZF889" s="1"/>
      <c r="AZG889" s="1"/>
      <c r="AZH889" s="1"/>
      <c r="AZI889" s="1"/>
      <c r="AZJ889" s="1"/>
      <c r="AZK889" s="1"/>
      <c r="AZL889" s="1"/>
      <c r="AZM889" s="1"/>
      <c r="AZN889" s="1"/>
      <c r="AZO889" s="1"/>
      <c r="AZP889" s="1"/>
      <c r="AZQ889" s="1"/>
      <c r="AZR889" s="1"/>
      <c r="AZS889" s="1"/>
      <c r="AZT889" s="1"/>
      <c r="AZU889" s="1"/>
      <c r="AZV889" s="1"/>
      <c r="AZW889" s="1"/>
      <c r="AZX889" s="1"/>
      <c r="AZY889" s="1"/>
      <c r="AZZ889" s="1"/>
      <c r="BAA889" s="1"/>
      <c r="BAB889" s="1"/>
      <c r="BAC889" s="1"/>
      <c r="BAD889" s="1"/>
      <c r="BAE889" s="1"/>
      <c r="BAF889" s="1"/>
      <c r="BAG889" s="1"/>
      <c r="BAH889" s="1"/>
      <c r="BAI889" s="1"/>
      <c r="BAJ889" s="1"/>
      <c r="BAK889" s="1"/>
      <c r="BAL889" s="1"/>
      <c r="BAM889" s="1"/>
      <c r="BAN889" s="1"/>
      <c r="BAO889" s="1"/>
      <c r="BAP889" s="1"/>
      <c r="BAQ889" s="1"/>
      <c r="BAR889" s="1"/>
      <c r="BAS889" s="1"/>
      <c r="BAT889" s="1"/>
      <c r="BAU889" s="1"/>
      <c r="BAV889" s="1"/>
      <c r="BAW889" s="1"/>
      <c r="BAX889" s="1"/>
      <c r="BAY889" s="1"/>
      <c r="BAZ889" s="1"/>
      <c r="BBA889" s="1"/>
      <c r="BBB889" s="1"/>
      <c r="BBC889" s="1"/>
      <c r="BBD889" s="1"/>
      <c r="BBE889" s="1"/>
      <c r="BBF889" s="1"/>
      <c r="BBG889" s="1"/>
      <c r="BBH889" s="1"/>
      <c r="BBI889" s="1"/>
      <c r="BBJ889" s="1"/>
      <c r="BBK889" s="1"/>
      <c r="BBL889" s="1"/>
      <c r="BBM889" s="1"/>
      <c r="BBN889" s="1"/>
      <c r="BBO889" s="1"/>
      <c r="BBP889" s="1"/>
      <c r="BBQ889" s="1"/>
      <c r="BBR889" s="1"/>
      <c r="BBS889" s="1"/>
      <c r="BBT889" s="1"/>
      <c r="BBU889" s="1"/>
      <c r="BBV889" s="1"/>
      <c r="BBW889" s="1"/>
      <c r="BBX889" s="1"/>
      <c r="BBY889" s="1"/>
      <c r="BBZ889" s="1"/>
      <c r="BCA889" s="1"/>
      <c r="BCB889" s="1"/>
      <c r="BCC889" s="1"/>
      <c r="BCD889" s="1"/>
      <c r="BCE889" s="1"/>
      <c r="BCF889" s="1"/>
      <c r="BCG889" s="1"/>
      <c r="BCH889" s="1"/>
      <c r="BCI889" s="1"/>
      <c r="BCJ889" s="1"/>
      <c r="BCK889" s="1"/>
      <c r="BCL889" s="1"/>
    </row>
    <row r="890" spans="1:1469" s="53" customFormat="1" x14ac:dyDescent="0.15">
      <c r="A890" s="124" t="s">
        <v>2212</v>
      </c>
      <c r="B890" s="124" t="s">
        <v>2213</v>
      </c>
      <c r="C890" s="125">
        <f t="shared" si="51"/>
        <v>3</v>
      </c>
      <c r="D890" s="126"/>
      <c r="E890" s="124" t="s">
        <v>2214</v>
      </c>
      <c r="F890" s="124" t="s">
        <v>2215</v>
      </c>
      <c r="G890" s="144"/>
      <c r="H890" s="144"/>
      <c r="I890" s="178"/>
      <c r="J890" s="129"/>
      <c r="K890" s="130">
        <v>0</v>
      </c>
      <c r="L890" s="130">
        <f t="shared" si="50"/>
        <v>0</v>
      </c>
      <c r="M890" s="503">
        <v>0</v>
      </c>
      <c r="N890" s="389" t="s">
        <v>241</v>
      </c>
      <c r="O890" s="131">
        <v>42925</v>
      </c>
      <c r="P890" s="144">
        <v>6</v>
      </c>
      <c r="Q890" s="124" t="s">
        <v>241</v>
      </c>
      <c r="R890" s="131">
        <v>42924</v>
      </c>
      <c r="S890" s="144"/>
      <c r="T890" s="124"/>
      <c r="U890" s="131"/>
      <c r="V890" s="2"/>
      <c r="W890" s="2"/>
      <c r="X890" s="40"/>
      <c r="Y890" s="2"/>
      <c r="Z890" s="2"/>
      <c r="AA890" s="40"/>
      <c r="AB890" s="2"/>
      <c r="AC890" s="2"/>
      <c r="AD890" s="33"/>
      <c r="AE890" s="6"/>
      <c r="AF890" s="2"/>
      <c r="AG890" s="4"/>
      <c r="AH890" s="6"/>
      <c r="AI890" s="2"/>
      <c r="AJ890" s="4"/>
      <c r="AK890" s="3"/>
      <c r="AL890" s="2"/>
      <c r="AM890" s="4"/>
      <c r="AN890" s="3"/>
      <c r="AO890" s="2"/>
      <c r="AP890" s="4"/>
      <c r="AQ890" s="3"/>
      <c r="AR890" s="2"/>
      <c r="AS890" s="4"/>
      <c r="AT890" s="3"/>
      <c r="AU890" s="2"/>
      <c r="AV890" s="4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  <c r="OL890" s="1"/>
      <c r="OM890" s="1"/>
      <c r="ON890" s="1"/>
      <c r="OO890" s="1"/>
      <c r="OP890" s="1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1"/>
      <c r="PK890" s="1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1"/>
      <c r="QE890" s="1"/>
      <c r="QF890" s="1"/>
      <c r="QG890" s="1"/>
      <c r="QH890" s="1"/>
      <c r="QI890" s="1"/>
      <c r="QJ890" s="1"/>
      <c r="QK890" s="1"/>
      <c r="QL890" s="1"/>
      <c r="QM890" s="1"/>
      <c r="QN890" s="1"/>
      <c r="QO890" s="1"/>
      <c r="QP890" s="1"/>
      <c r="QQ890" s="1"/>
      <c r="QR890" s="1"/>
      <c r="QS890" s="1"/>
      <c r="QT890" s="1"/>
      <c r="QU890" s="1"/>
      <c r="QV890" s="1"/>
      <c r="QW890" s="1"/>
      <c r="QX890" s="1"/>
      <c r="QY890" s="1"/>
      <c r="QZ890" s="1"/>
      <c r="RA890" s="1"/>
      <c r="RB890" s="1"/>
      <c r="RC890" s="1"/>
      <c r="RD890" s="1"/>
      <c r="RE890" s="1"/>
      <c r="RF890" s="1"/>
      <c r="RG890" s="1"/>
      <c r="RH890" s="1"/>
      <c r="RI890" s="1"/>
      <c r="RJ890" s="1"/>
      <c r="RK890" s="1"/>
      <c r="RL890" s="1"/>
      <c r="RM890" s="1"/>
      <c r="RN890" s="1"/>
      <c r="RO890" s="1"/>
      <c r="RP890" s="1"/>
      <c r="RQ890" s="1"/>
      <c r="RR890" s="1"/>
      <c r="RS890" s="1"/>
      <c r="RT890" s="1"/>
      <c r="RU890" s="1"/>
      <c r="RV890" s="1"/>
      <c r="RW890" s="1"/>
      <c r="RX890" s="1"/>
      <c r="RY890" s="1"/>
      <c r="RZ890" s="1"/>
      <c r="SA890" s="1"/>
      <c r="SB890" s="1"/>
      <c r="SC890" s="1"/>
      <c r="SD890" s="1"/>
      <c r="SE890" s="1"/>
      <c r="SF890" s="1"/>
      <c r="SG890" s="1"/>
      <c r="SH890" s="1"/>
      <c r="SI890" s="1"/>
      <c r="SJ890" s="1"/>
      <c r="SK890" s="1"/>
      <c r="SL890" s="1"/>
      <c r="SM890" s="1"/>
      <c r="SN890" s="1"/>
      <c r="SO890" s="1"/>
      <c r="SP890" s="1"/>
      <c r="SQ890" s="1"/>
      <c r="SR890" s="1"/>
      <c r="SS890" s="1"/>
      <c r="ST890" s="1"/>
      <c r="SU890" s="1"/>
      <c r="SV890" s="1"/>
      <c r="SW890" s="1"/>
      <c r="SX890" s="1"/>
      <c r="SY890" s="1"/>
      <c r="SZ890" s="1"/>
      <c r="TA890" s="1"/>
      <c r="TB890" s="1"/>
      <c r="TC890" s="1"/>
      <c r="TD890" s="1"/>
      <c r="TE890" s="1"/>
      <c r="TF890" s="1"/>
      <c r="TG890" s="1"/>
      <c r="TH890" s="1"/>
      <c r="TI890" s="1"/>
      <c r="TJ890" s="1"/>
      <c r="TK890" s="1"/>
      <c r="TL890" s="1"/>
      <c r="TM890" s="1"/>
      <c r="TN890" s="1"/>
      <c r="TO890" s="1"/>
      <c r="TP890" s="1"/>
      <c r="TQ890" s="1"/>
      <c r="TR890" s="1"/>
      <c r="TS890" s="1"/>
      <c r="TT890" s="1"/>
      <c r="TU890" s="1"/>
      <c r="TV890" s="1"/>
      <c r="TW890" s="1"/>
      <c r="TX890" s="1"/>
      <c r="TY890" s="1"/>
      <c r="TZ890" s="1"/>
      <c r="UA890" s="1"/>
      <c r="UB890" s="1"/>
      <c r="UC890" s="1"/>
      <c r="UD890" s="1"/>
      <c r="UE890" s="1"/>
      <c r="UF890" s="1"/>
      <c r="UG890" s="1"/>
      <c r="UH890" s="1"/>
      <c r="UI890" s="1"/>
      <c r="UJ890" s="1"/>
      <c r="UK890" s="1"/>
      <c r="UL890" s="1"/>
      <c r="UM890" s="1"/>
      <c r="UN890" s="1"/>
      <c r="UO890" s="1"/>
      <c r="UP890" s="1"/>
      <c r="UQ890" s="1"/>
      <c r="UR890" s="1"/>
      <c r="US890" s="1"/>
      <c r="UT890" s="1"/>
      <c r="UU890" s="1"/>
      <c r="UV890" s="1"/>
      <c r="UW890" s="1"/>
      <c r="UX890" s="1"/>
      <c r="UY890" s="1"/>
      <c r="UZ890" s="1"/>
      <c r="VA890" s="1"/>
      <c r="VB890" s="1"/>
      <c r="VC890" s="1"/>
      <c r="VD890" s="1"/>
      <c r="VE890" s="1"/>
      <c r="VF890" s="1"/>
      <c r="VG890" s="1"/>
      <c r="VH890" s="1"/>
      <c r="VI890" s="1"/>
      <c r="VJ890" s="1"/>
      <c r="VK890" s="1"/>
      <c r="VL890" s="1"/>
      <c r="VM890" s="1"/>
      <c r="VN890" s="1"/>
      <c r="VO890" s="1"/>
      <c r="VP890" s="1"/>
      <c r="VQ890" s="1"/>
      <c r="VR890" s="1"/>
      <c r="VS890" s="1"/>
      <c r="VT890" s="1"/>
      <c r="VU890" s="1"/>
      <c r="VV890" s="1"/>
      <c r="VW890" s="1"/>
      <c r="VX890" s="1"/>
      <c r="VY890" s="1"/>
      <c r="VZ890" s="1"/>
      <c r="WA890" s="1"/>
      <c r="WB890" s="1"/>
      <c r="WC890" s="1"/>
      <c r="WD890" s="1"/>
      <c r="WE890" s="1"/>
      <c r="WF890" s="1"/>
      <c r="WG890" s="1"/>
      <c r="WH890" s="1"/>
      <c r="WI890" s="1"/>
      <c r="WJ890" s="1"/>
      <c r="WK890" s="1"/>
      <c r="WL890" s="1"/>
      <c r="WM890" s="1"/>
      <c r="WN890" s="1"/>
      <c r="WO890" s="1"/>
      <c r="WP890" s="1"/>
      <c r="WQ890" s="1"/>
      <c r="WR890" s="1"/>
      <c r="WS890" s="1"/>
      <c r="WT890" s="1"/>
      <c r="WU890" s="1"/>
      <c r="WV890" s="1"/>
      <c r="WW890" s="1"/>
      <c r="WX890" s="1"/>
      <c r="WY890" s="1"/>
      <c r="WZ890" s="1"/>
      <c r="XA890" s="1"/>
      <c r="XB890" s="1"/>
      <c r="XC890" s="1"/>
      <c r="XD890" s="1"/>
      <c r="XE890" s="1"/>
      <c r="XF890" s="1"/>
      <c r="XG890" s="1"/>
      <c r="XH890" s="1"/>
      <c r="XI890" s="1"/>
      <c r="XJ890" s="1"/>
      <c r="XK890" s="1"/>
      <c r="XL890" s="1"/>
      <c r="XM890" s="1"/>
      <c r="XN890" s="1"/>
      <c r="XO890" s="1"/>
      <c r="XP890" s="1"/>
      <c r="XQ890" s="1"/>
      <c r="XR890" s="1"/>
      <c r="XS890" s="1"/>
      <c r="XT890" s="1"/>
      <c r="XU890" s="1"/>
      <c r="XV890" s="1"/>
      <c r="XW890" s="1"/>
      <c r="XX890" s="1"/>
      <c r="XY890" s="1"/>
      <c r="XZ890" s="1"/>
      <c r="YA890" s="1"/>
      <c r="YB890" s="1"/>
      <c r="YC890" s="1"/>
      <c r="YD890" s="1"/>
      <c r="YE890" s="1"/>
      <c r="YF890" s="1"/>
      <c r="YG890" s="1"/>
      <c r="YH890" s="1"/>
      <c r="YI890" s="1"/>
      <c r="YJ890" s="1"/>
      <c r="YK890" s="1"/>
      <c r="YL890" s="1"/>
      <c r="YM890" s="1"/>
      <c r="YN890" s="1"/>
      <c r="YO890" s="1"/>
      <c r="YP890" s="1"/>
      <c r="YQ890" s="1"/>
      <c r="YR890" s="1"/>
      <c r="YS890" s="1"/>
      <c r="YT890" s="1"/>
      <c r="YU890" s="1"/>
      <c r="YV890" s="1"/>
      <c r="YW890" s="1"/>
      <c r="YX890" s="1"/>
      <c r="YY890" s="1"/>
      <c r="YZ890" s="1"/>
      <c r="ZA890" s="1"/>
      <c r="ZB890" s="1"/>
      <c r="ZC890" s="1"/>
      <c r="ZD890" s="1"/>
      <c r="ZE890" s="1"/>
      <c r="ZF890" s="1"/>
      <c r="ZG890" s="1"/>
      <c r="ZH890" s="1"/>
      <c r="ZI890" s="1"/>
      <c r="ZJ890" s="1"/>
      <c r="ZK890" s="1"/>
      <c r="ZL890" s="1"/>
      <c r="ZM890" s="1"/>
      <c r="ZN890" s="1"/>
      <c r="ZO890" s="1"/>
      <c r="ZP890" s="1"/>
      <c r="ZQ890" s="1"/>
      <c r="ZR890" s="1"/>
      <c r="ZS890" s="1"/>
      <c r="ZT890" s="1"/>
      <c r="ZU890" s="1"/>
      <c r="ZV890" s="1"/>
      <c r="ZW890" s="1"/>
      <c r="ZX890" s="1"/>
      <c r="ZY890" s="1"/>
      <c r="ZZ890" s="1"/>
      <c r="AAA890" s="1"/>
      <c r="AAB890" s="1"/>
      <c r="AAC890" s="1"/>
      <c r="AAD890" s="1"/>
      <c r="AAE890" s="1"/>
      <c r="AAF890" s="1"/>
      <c r="AAG890" s="1"/>
      <c r="AAH890" s="1"/>
      <c r="AAI890" s="1"/>
      <c r="AAJ890" s="1"/>
      <c r="AAK890" s="1"/>
      <c r="AAL890" s="1"/>
      <c r="AAM890" s="1"/>
      <c r="AAN890" s="1"/>
      <c r="AAO890" s="1"/>
      <c r="AAP890" s="1"/>
      <c r="AAQ890" s="1"/>
      <c r="AAR890" s="1"/>
      <c r="AAS890" s="1"/>
      <c r="AAT890" s="1"/>
      <c r="AAU890" s="1"/>
      <c r="AAV890" s="1"/>
      <c r="AAW890" s="1"/>
      <c r="AAX890" s="1"/>
      <c r="AAY890" s="1"/>
      <c r="AAZ890" s="1"/>
      <c r="ABA890" s="1"/>
      <c r="ABB890" s="1"/>
      <c r="ABC890" s="1"/>
      <c r="ABD890" s="1"/>
      <c r="ABE890" s="1"/>
      <c r="ABF890" s="1"/>
      <c r="ABG890" s="1"/>
      <c r="ABH890" s="1"/>
      <c r="ABI890" s="1"/>
      <c r="ABJ890" s="1"/>
      <c r="ABK890" s="1"/>
      <c r="ABL890" s="1"/>
      <c r="ABM890" s="1"/>
      <c r="ABN890" s="1"/>
      <c r="ABO890" s="1"/>
      <c r="ABP890" s="1"/>
      <c r="ABQ890" s="1"/>
      <c r="ABR890" s="1"/>
      <c r="ABS890" s="1"/>
      <c r="ABT890" s="1"/>
      <c r="ABU890" s="1"/>
      <c r="ABV890" s="1"/>
      <c r="ABW890" s="1"/>
      <c r="ABX890" s="1"/>
      <c r="ABY890" s="1"/>
      <c r="ABZ890" s="1"/>
      <c r="ACA890" s="1"/>
      <c r="ACB890" s="1"/>
      <c r="ACC890" s="1"/>
      <c r="ACD890" s="1"/>
      <c r="ACE890" s="1"/>
      <c r="ACF890" s="1"/>
      <c r="ACG890" s="1"/>
      <c r="ACH890" s="1"/>
      <c r="ACI890" s="1"/>
      <c r="ACJ890" s="1"/>
      <c r="ACK890" s="1"/>
      <c r="ACL890" s="1"/>
      <c r="ACM890" s="1"/>
      <c r="ACN890" s="1"/>
      <c r="ACO890" s="1"/>
      <c r="ACP890" s="1"/>
      <c r="ACQ890" s="1"/>
      <c r="ACR890" s="1"/>
      <c r="ACS890" s="1"/>
      <c r="ACT890" s="1"/>
      <c r="ACU890" s="1"/>
      <c r="ACV890" s="1"/>
      <c r="ACW890" s="1"/>
      <c r="ACX890" s="1"/>
      <c r="ACY890" s="1"/>
      <c r="ACZ890" s="1"/>
      <c r="ADA890" s="1"/>
      <c r="ADB890" s="1"/>
      <c r="ADC890" s="1"/>
      <c r="ADD890" s="1"/>
      <c r="ADE890" s="1"/>
      <c r="ADF890" s="1"/>
      <c r="ADG890" s="1"/>
      <c r="ADH890" s="1"/>
      <c r="ADI890" s="1"/>
      <c r="ADJ890" s="1"/>
      <c r="ADK890" s="1"/>
      <c r="ADL890" s="1"/>
      <c r="ADM890" s="1"/>
      <c r="ADN890" s="1"/>
      <c r="ADO890" s="1"/>
      <c r="ADP890" s="1"/>
      <c r="ADQ890" s="1"/>
      <c r="ADR890" s="1"/>
      <c r="ADS890" s="1"/>
      <c r="ADT890" s="1"/>
      <c r="ADU890" s="1"/>
      <c r="ADV890" s="1"/>
      <c r="ADW890" s="1"/>
      <c r="ADX890" s="1"/>
      <c r="ADY890" s="1"/>
      <c r="ADZ890" s="1"/>
      <c r="AEA890" s="1"/>
      <c r="AEB890" s="1"/>
      <c r="AEC890" s="1"/>
      <c r="AED890" s="1"/>
      <c r="AEE890" s="1"/>
      <c r="AEF890" s="1"/>
      <c r="AEG890" s="1"/>
      <c r="AEH890" s="1"/>
      <c r="AEI890" s="1"/>
      <c r="AEJ890" s="1"/>
      <c r="AEK890" s="1"/>
      <c r="AEL890" s="1"/>
      <c r="AEM890" s="1"/>
      <c r="AEN890" s="1"/>
      <c r="AEO890" s="1"/>
      <c r="AEP890" s="1"/>
      <c r="AEQ890" s="1"/>
      <c r="AER890" s="1"/>
      <c r="AES890" s="1"/>
      <c r="AET890" s="1"/>
      <c r="AEU890" s="1"/>
      <c r="AEV890" s="1"/>
      <c r="AEW890" s="1"/>
      <c r="AEX890" s="1"/>
      <c r="AEY890" s="1"/>
      <c r="AEZ890" s="1"/>
      <c r="AFA890" s="1"/>
      <c r="AFB890" s="1"/>
      <c r="AFC890" s="1"/>
      <c r="AFD890" s="1"/>
      <c r="AFE890" s="1"/>
      <c r="AFF890" s="1"/>
      <c r="AFG890" s="1"/>
      <c r="AFH890" s="1"/>
      <c r="AFI890" s="1"/>
      <c r="AFJ890" s="1"/>
      <c r="AFK890" s="1"/>
      <c r="AFL890" s="1"/>
      <c r="AFM890" s="1"/>
      <c r="AFN890" s="1"/>
      <c r="AFO890" s="1"/>
      <c r="AFP890" s="1"/>
      <c r="AFQ890" s="1"/>
      <c r="AFR890" s="1"/>
      <c r="AFS890" s="1"/>
      <c r="AFT890" s="1"/>
      <c r="AFU890" s="1"/>
      <c r="AFV890" s="1"/>
      <c r="AFW890" s="1"/>
      <c r="AFX890" s="1"/>
      <c r="AFY890" s="1"/>
      <c r="AFZ890" s="1"/>
      <c r="AGA890" s="1"/>
      <c r="AGB890" s="1"/>
      <c r="AGC890" s="1"/>
      <c r="AGD890" s="1"/>
      <c r="AGE890" s="1"/>
      <c r="AGF890" s="1"/>
      <c r="AGG890" s="1"/>
      <c r="AGH890" s="1"/>
      <c r="AGI890" s="1"/>
      <c r="AGJ890" s="1"/>
      <c r="AGK890" s="1"/>
      <c r="AGL890" s="1"/>
      <c r="AGM890" s="1"/>
      <c r="AGN890" s="1"/>
      <c r="AGO890" s="1"/>
      <c r="AGP890" s="1"/>
      <c r="AGQ890" s="1"/>
      <c r="AGR890" s="1"/>
      <c r="AGS890" s="1"/>
      <c r="AGT890" s="1"/>
      <c r="AGU890" s="1"/>
      <c r="AGV890" s="1"/>
      <c r="AGW890" s="1"/>
      <c r="AGX890" s="1"/>
      <c r="AGY890" s="1"/>
      <c r="AGZ890" s="1"/>
      <c r="AHA890" s="1"/>
      <c r="AHB890" s="1"/>
      <c r="AHC890" s="1"/>
      <c r="AHD890" s="1"/>
      <c r="AHE890" s="1"/>
      <c r="AHF890" s="1"/>
      <c r="AHG890" s="1"/>
      <c r="AHH890" s="1"/>
      <c r="AHI890" s="1"/>
      <c r="AHJ890" s="1"/>
      <c r="AHK890" s="1"/>
      <c r="AHL890" s="1"/>
      <c r="AHM890" s="1"/>
      <c r="AHN890" s="1"/>
      <c r="AHO890" s="1"/>
      <c r="AHP890" s="1"/>
      <c r="AHQ890" s="1"/>
      <c r="AHR890" s="1"/>
      <c r="AHS890" s="1"/>
      <c r="AHT890" s="1"/>
      <c r="AHU890" s="1"/>
      <c r="AHV890" s="1"/>
      <c r="AHW890" s="1"/>
      <c r="AHX890" s="1"/>
      <c r="AHY890" s="1"/>
      <c r="AHZ890" s="1"/>
      <c r="AIA890" s="1"/>
      <c r="AIB890" s="1"/>
      <c r="AIC890" s="1"/>
      <c r="AID890" s="1"/>
      <c r="AIE890" s="1"/>
      <c r="AIF890" s="1"/>
      <c r="AIG890" s="1"/>
      <c r="AIH890" s="1"/>
      <c r="AII890" s="1"/>
      <c r="AIJ890" s="1"/>
      <c r="AIK890" s="1"/>
      <c r="AIL890" s="1"/>
      <c r="AIM890" s="1"/>
      <c r="AIN890" s="1"/>
      <c r="AIO890" s="1"/>
      <c r="AIP890" s="1"/>
      <c r="AIQ890" s="1"/>
      <c r="AIR890" s="1"/>
      <c r="AIS890" s="1"/>
      <c r="AIT890" s="1"/>
      <c r="AIU890" s="1"/>
      <c r="AIV890" s="1"/>
      <c r="AIW890" s="1"/>
      <c r="AIX890" s="1"/>
      <c r="AIY890" s="1"/>
      <c r="AIZ890" s="1"/>
      <c r="AJA890" s="1"/>
      <c r="AJB890" s="1"/>
      <c r="AJC890" s="1"/>
      <c r="AJD890" s="1"/>
      <c r="AJE890" s="1"/>
      <c r="AJF890" s="1"/>
      <c r="AJG890" s="1"/>
      <c r="AJH890" s="1"/>
      <c r="AJI890" s="1"/>
      <c r="AJJ890" s="1"/>
      <c r="AJK890" s="1"/>
      <c r="AJL890" s="1"/>
      <c r="AJM890" s="1"/>
      <c r="AJN890" s="1"/>
      <c r="AJO890" s="1"/>
      <c r="AJP890" s="1"/>
      <c r="AJQ890" s="1"/>
      <c r="AJR890" s="1"/>
      <c r="AJS890" s="1"/>
      <c r="AJT890" s="1"/>
      <c r="AJU890" s="1"/>
      <c r="AJV890" s="1"/>
      <c r="AJW890" s="1"/>
      <c r="AJX890" s="1"/>
      <c r="AJY890" s="1"/>
      <c r="AJZ890" s="1"/>
      <c r="AKA890" s="1"/>
      <c r="AKB890" s="1"/>
      <c r="AKC890" s="1"/>
      <c r="AKD890" s="1"/>
      <c r="AKE890" s="1"/>
      <c r="AKF890" s="1"/>
      <c r="AKG890" s="1"/>
      <c r="AKH890" s="1"/>
      <c r="AKI890" s="1"/>
      <c r="AKJ890" s="1"/>
      <c r="AKK890" s="1"/>
      <c r="AKL890" s="1"/>
      <c r="AKM890" s="1"/>
      <c r="AKN890" s="1"/>
      <c r="AKO890" s="1"/>
      <c r="AKP890" s="1"/>
      <c r="AKQ890" s="1"/>
      <c r="AKR890" s="1"/>
      <c r="AKS890" s="1"/>
      <c r="AKT890" s="1"/>
      <c r="AKU890" s="1"/>
      <c r="AKV890" s="1"/>
      <c r="AKW890" s="1"/>
      <c r="AKX890" s="1"/>
      <c r="AKY890" s="1"/>
      <c r="AKZ890" s="1"/>
      <c r="ALA890" s="1"/>
      <c r="ALB890" s="1"/>
      <c r="ALC890" s="1"/>
      <c r="ALD890" s="1"/>
      <c r="ALE890" s="1"/>
      <c r="ALF890" s="1"/>
      <c r="ALG890" s="1"/>
      <c r="ALH890" s="1"/>
      <c r="ALI890" s="1"/>
      <c r="ALJ890" s="1"/>
      <c r="ALK890" s="1"/>
      <c r="ALL890" s="1"/>
      <c r="ALM890" s="1"/>
      <c r="ALN890" s="1"/>
      <c r="ALO890" s="1"/>
      <c r="ALP890" s="1"/>
      <c r="ALQ890" s="1"/>
      <c r="ALR890" s="1"/>
      <c r="ALS890" s="1"/>
      <c r="ALT890" s="1"/>
      <c r="ALU890" s="1"/>
      <c r="ALV890" s="1"/>
      <c r="ALW890" s="1"/>
      <c r="ALX890" s="1"/>
      <c r="ALY890" s="1"/>
      <c r="ALZ890" s="1"/>
      <c r="AMA890" s="1"/>
      <c r="AMB890" s="1"/>
      <c r="AMC890" s="1"/>
      <c r="AMD890" s="1"/>
      <c r="AME890" s="1"/>
      <c r="AMF890" s="1"/>
      <c r="AMG890" s="1"/>
      <c r="AMH890" s="1"/>
      <c r="AMI890" s="1"/>
      <c r="AMJ890" s="1"/>
      <c r="AMK890" s="1"/>
      <c r="AML890" s="1"/>
      <c r="AMM890" s="1"/>
      <c r="AMN890" s="1"/>
      <c r="AMO890" s="1"/>
      <c r="AMP890" s="1"/>
      <c r="AMQ890" s="1"/>
      <c r="AMR890" s="1"/>
      <c r="AMS890" s="1"/>
      <c r="AMT890" s="1"/>
      <c r="AMU890" s="1"/>
      <c r="AMV890" s="1"/>
      <c r="AMW890" s="1"/>
      <c r="AMX890" s="1"/>
      <c r="AMY890" s="1"/>
      <c r="AMZ890" s="1"/>
      <c r="ANA890" s="1"/>
      <c r="ANB890" s="1"/>
      <c r="ANC890" s="1"/>
      <c r="AND890" s="1"/>
      <c r="ANE890" s="1"/>
      <c r="ANF890" s="1"/>
      <c r="ANG890" s="1"/>
      <c r="ANH890" s="1"/>
      <c r="ANI890" s="1"/>
      <c r="ANJ890" s="1"/>
      <c r="ANK890" s="1"/>
      <c r="ANL890" s="1"/>
      <c r="ANM890" s="1"/>
      <c r="ANN890" s="1"/>
      <c r="ANO890" s="1"/>
      <c r="ANP890" s="1"/>
      <c r="ANQ890" s="1"/>
      <c r="ANR890" s="1"/>
      <c r="ANS890" s="1"/>
      <c r="ANT890" s="1"/>
      <c r="ANU890" s="1"/>
      <c r="ANV890" s="1"/>
      <c r="ANW890" s="1"/>
      <c r="ANX890" s="1"/>
      <c r="ANY890" s="1"/>
      <c r="ANZ890" s="1"/>
      <c r="AOA890" s="1"/>
      <c r="AOB890" s="1"/>
      <c r="AOC890" s="1"/>
      <c r="AOD890" s="1"/>
      <c r="AOE890" s="1"/>
      <c r="AOF890" s="1"/>
      <c r="AOG890" s="1"/>
      <c r="AOH890" s="1"/>
      <c r="AOI890" s="1"/>
      <c r="AOJ890" s="1"/>
      <c r="AOK890" s="1"/>
      <c r="AOL890" s="1"/>
      <c r="AOM890" s="1"/>
      <c r="AON890" s="1"/>
      <c r="AOO890" s="1"/>
      <c r="AOP890" s="1"/>
      <c r="AOQ890" s="1"/>
      <c r="AOR890" s="1"/>
      <c r="AOS890" s="1"/>
      <c r="AOT890" s="1"/>
      <c r="AOU890" s="1"/>
      <c r="AOV890" s="1"/>
      <c r="AOW890" s="1"/>
      <c r="AOX890" s="1"/>
      <c r="AOY890" s="1"/>
      <c r="AOZ890" s="1"/>
      <c r="APA890" s="1"/>
      <c r="APB890" s="1"/>
      <c r="APC890" s="1"/>
      <c r="APD890" s="1"/>
      <c r="APE890" s="1"/>
      <c r="APF890" s="1"/>
      <c r="APG890" s="1"/>
      <c r="APH890" s="1"/>
      <c r="API890" s="1"/>
      <c r="APJ890" s="1"/>
      <c r="APK890" s="1"/>
      <c r="APL890" s="1"/>
      <c r="APM890" s="1"/>
      <c r="APN890" s="1"/>
      <c r="APO890" s="1"/>
      <c r="APP890" s="1"/>
      <c r="APQ890" s="1"/>
      <c r="APR890" s="1"/>
      <c r="APS890" s="1"/>
      <c r="APT890" s="1"/>
      <c r="APU890" s="1"/>
      <c r="APV890" s="1"/>
      <c r="APW890" s="1"/>
      <c r="APX890" s="1"/>
      <c r="APY890" s="1"/>
      <c r="APZ890" s="1"/>
      <c r="AQA890" s="1"/>
      <c r="AQB890" s="1"/>
      <c r="AQC890" s="1"/>
      <c r="AQD890" s="1"/>
      <c r="AQE890" s="1"/>
      <c r="AQF890" s="1"/>
      <c r="AQG890" s="1"/>
      <c r="AQH890" s="1"/>
      <c r="AQI890" s="1"/>
      <c r="AQJ890" s="1"/>
      <c r="AQK890" s="1"/>
      <c r="AQL890" s="1"/>
      <c r="AQM890" s="1"/>
      <c r="AQN890" s="1"/>
      <c r="AQO890" s="1"/>
      <c r="AQP890" s="1"/>
      <c r="AQQ890" s="1"/>
      <c r="AQR890" s="1"/>
      <c r="AQS890" s="1"/>
      <c r="AQT890" s="1"/>
      <c r="AQU890" s="1"/>
      <c r="AQV890" s="1"/>
      <c r="AQW890" s="1"/>
      <c r="AQX890" s="1"/>
      <c r="AQY890" s="1"/>
      <c r="AQZ890" s="1"/>
      <c r="ARA890" s="1"/>
      <c r="ARB890" s="1"/>
      <c r="ARC890" s="1"/>
      <c r="ARD890" s="1"/>
      <c r="ARE890" s="1"/>
      <c r="ARF890" s="1"/>
      <c r="ARG890" s="1"/>
      <c r="ARH890" s="1"/>
      <c r="ARI890" s="1"/>
      <c r="ARJ890" s="1"/>
      <c r="ARK890" s="1"/>
      <c r="ARL890" s="1"/>
      <c r="ARM890" s="1"/>
      <c r="ARN890" s="1"/>
      <c r="ARO890" s="1"/>
      <c r="ARP890" s="1"/>
      <c r="ARQ890" s="1"/>
      <c r="ARR890" s="1"/>
      <c r="ARS890" s="1"/>
      <c r="ART890" s="1"/>
      <c r="ARU890" s="1"/>
      <c r="ARV890" s="1"/>
      <c r="ARW890" s="1"/>
      <c r="ARX890" s="1"/>
      <c r="ARY890" s="1"/>
      <c r="ARZ890" s="1"/>
      <c r="ASA890" s="1"/>
      <c r="ASB890" s="1"/>
      <c r="ASC890" s="1"/>
      <c r="ASD890" s="1"/>
      <c r="ASE890" s="1"/>
      <c r="ASF890" s="1"/>
      <c r="ASG890" s="1"/>
      <c r="ASH890" s="1"/>
      <c r="ASI890" s="1"/>
      <c r="ASJ890" s="1"/>
      <c r="ASK890" s="1"/>
      <c r="ASL890" s="1"/>
      <c r="ASM890" s="1"/>
      <c r="ASN890" s="1"/>
      <c r="ASO890" s="1"/>
      <c r="ASP890" s="1"/>
      <c r="ASQ890" s="1"/>
      <c r="ASR890" s="1"/>
      <c r="ASS890" s="1"/>
      <c r="AST890" s="1"/>
      <c r="ASU890" s="1"/>
      <c r="ASV890" s="1"/>
      <c r="ASW890" s="1"/>
      <c r="ASX890" s="1"/>
      <c r="ASY890" s="1"/>
      <c r="ASZ890" s="1"/>
      <c r="ATA890" s="1"/>
      <c r="ATB890" s="1"/>
      <c r="ATC890" s="1"/>
      <c r="ATD890" s="1"/>
      <c r="ATE890" s="1"/>
      <c r="ATF890" s="1"/>
      <c r="ATG890" s="1"/>
      <c r="ATH890" s="1"/>
      <c r="ATI890" s="1"/>
      <c r="ATJ890" s="1"/>
      <c r="ATK890" s="1"/>
      <c r="ATL890" s="1"/>
      <c r="ATM890" s="1"/>
      <c r="ATN890" s="1"/>
      <c r="ATO890" s="1"/>
      <c r="ATP890" s="1"/>
      <c r="ATQ890" s="1"/>
      <c r="ATR890" s="1"/>
      <c r="ATS890" s="1"/>
      <c r="ATT890" s="1"/>
      <c r="ATU890" s="1"/>
      <c r="ATV890" s="1"/>
      <c r="ATW890" s="1"/>
      <c r="ATX890" s="1"/>
      <c r="ATY890" s="1"/>
      <c r="ATZ890" s="1"/>
      <c r="AUA890" s="1"/>
      <c r="AUB890" s="1"/>
      <c r="AUC890" s="1"/>
      <c r="AUD890" s="1"/>
      <c r="AUE890" s="1"/>
      <c r="AUF890" s="1"/>
      <c r="AUG890" s="1"/>
      <c r="AUH890" s="1"/>
      <c r="AUI890" s="1"/>
      <c r="AUJ890" s="1"/>
      <c r="AUK890" s="1"/>
      <c r="AUL890" s="1"/>
      <c r="AUM890" s="1"/>
      <c r="AUN890" s="1"/>
      <c r="AUO890" s="1"/>
      <c r="AUP890" s="1"/>
      <c r="AUQ890" s="1"/>
      <c r="AUR890" s="1"/>
      <c r="AUS890" s="1"/>
      <c r="AUT890" s="1"/>
      <c r="AUU890" s="1"/>
      <c r="AUV890" s="1"/>
      <c r="AUW890" s="1"/>
      <c r="AUX890" s="1"/>
      <c r="AUY890" s="1"/>
      <c r="AUZ890" s="1"/>
      <c r="AVA890" s="1"/>
      <c r="AVB890" s="1"/>
      <c r="AVC890" s="1"/>
      <c r="AVD890" s="1"/>
      <c r="AVE890" s="1"/>
      <c r="AVF890" s="1"/>
      <c r="AVG890" s="1"/>
      <c r="AVH890" s="1"/>
      <c r="AVI890" s="1"/>
      <c r="AVJ890" s="1"/>
      <c r="AVK890" s="1"/>
      <c r="AVL890" s="1"/>
      <c r="AVM890" s="1"/>
      <c r="AVN890" s="1"/>
      <c r="AVO890" s="1"/>
      <c r="AVP890" s="1"/>
      <c r="AVQ890" s="1"/>
      <c r="AVR890" s="1"/>
      <c r="AVS890" s="1"/>
      <c r="AVT890" s="1"/>
      <c r="AVU890" s="1"/>
      <c r="AVV890" s="1"/>
      <c r="AVW890" s="1"/>
      <c r="AVX890" s="1"/>
      <c r="AVY890" s="1"/>
      <c r="AVZ890" s="1"/>
      <c r="AWA890" s="1"/>
      <c r="AWB890" s="1"/>
      <c r="AWC890" s="1"/>
      <c r="AWD890" s="1"/>
      <c r="AWE890" s="1"/>
      <c r="AWF890" s="1"/>
      <c r="AWG890" s="1"/>
      <c r="AWH890" s="1"/>
      <c r="AWI890" s="1"/>
      <c r="AWJ890" s="1"/>
      <c r="AWK890" s="1"/>
      <c r="AWL890" s="1"/>
      <c r="AWM890" s="1"/>
      <c r="AWN890" s="1"/>
      <c r="AWO890" s="1"/>
      <c r="AWP890" s="1"/>
      <c r="AWQ890" s="1"/>
      <c r="AWR890" s="1"/>
      <c r="AWS890" s="1"/>
      <c r="AWT890" s="1"/>
      <c r="AWU890" s="1"/>
      <c r="AWV890" s="1"/>
      <c r="AWW890" s="1"/>
      <c r="AWX890" s="1"/>
      <c r="AWY890" s="1"/>
      <c r="AWZ890" s="1"/>
      <c r="AXA890" s="1"/>
      <c r="AXB890" s="1"/>
      <c r="AXC890" s="1"/>
      <c r="AXD890" s="1"/>
      <c r="AXE890" s="1"/>
      <c r="AXF890" s="1"/>
      <c r="AXG890" s="1"/>
      <c r="AXH890" s="1"/>
      <c r="AXI890" s="1"/>
      <c r="AXJ890" s="1"/>
      <c r="AXK890" s="1"/>
      <c r="AXL890" s="1"/>
      <c r="AXM890" s="1"/>
      <c r="AXN890" s="1"/>
      <c r="AXO890" s="1"/>
      <c r="AXP890" s="1"/>
      <c r="AXQ890" s="1"/>
      <c r="AXR890" s="1"/>
      <c r="AXS890" s="1"/>
      <c r="AXT890" s="1"/>
      <c r="AXU890" s="1"/>
      <c r="AXV890" s="1"/>
      <c r="AXW890" s="1"/>
      <c r="AXX890" s="1"/>
      <c r="AXY890" s="1"/>
      <c r="AXZ890" s="1"/>
      <c r="AYA890" s="1"/>
      <c r="AYB890" s="1"/>
      <c r="AYC890" s="1"/>
      <c r="AYD890" s="1"/>
      <c r="AYE890" s="1"/>
      <c r="AYF890" s="1"/>
      <c r="AYG890" s="1"/>
      <c r="AYH890" s="1"/>
      <c r="AYI890" s="1"/>
      <c r="AYJ890" s="1"/>
      <c r="AYK890" s="1"/>
      <c r="AYL890" s="1"/>
      <c r="AYM890" s="1"/>
      <c r="AYN890" s="1"/>
      <c r="AYO890" s="1"/>
      <c r="AYP890" s="1"/>
      <c r="AYQ890" s="1"/>
      <c r="AYR890" s="1"/>
      <c r="AYS890" s="1"/>
      <c r="AYT890" s="1"/>
      <c r="AYU890" s="1"/>
      <c r="AYV890" s="1"/>
      <c r="AYW890" s="1"/>
      <c r="AYX890" s="1"/>
      <c r="AYY890" s="1"/>
      <c r="AYZ890" s="1"/>
      <c r="AZA890" s="1"/>
      <c r="AZB890" s="1"/>
      <c r="AZC890" s="1"/>
      <c r="AZD890" s="1"/>
      <c r="AZE890" s="1"/>
      <c r="AZF890" s="1"/>
      <c r="AZG890" s="1"/>
      <c r="AZH890" s="1"/>
      <c r="AZI890" s="1"/>
      <c r="AZJ890" s="1"/>
      <c r="AZK890" s="1"/>
      <c r="AZL890" s="1"/>
      <c r="AZM890" s="1"/>
      <c r="AZN890" s="1"/>
      <c r="AZO890" s="1"/>
      <c r="AZP890" s="1"/>
      <c r="AZQ890" s="1"/>
      <c r="AZR890" s="1"/>
      <c r="AZS890" s="1"/>
      <c r="AZT890" s="1"/>
      <c r="AZU890" s="1"/>
      <c r="AZV890" s="1"/>
      <c r="AZW890" s="1"/>
      <c r="AZX890" s="1"/>
      <c r="AZY890" s="1"/>
      <c r="AZZ890" s="1"/>
      <c r="BAA890" s="1"/>
      <c r="BAB890" s="1"/>
      <c r="BAC890" s="1"/>
      <c r="BAD890" s="1"/>
      <c r="BAE890" s="1"/>
      <c r="BAF890" s="1"/>
      <c r="BAG890" s="1"/>
      <c r="BAH890" s="1"/>
      <c r="BAI890" s="1"/>
      <c r="BAJ890" s="1"/>
      <c r="BAK890" s="1"/>
      <c r="BAL890" s="1"/>
      <c r="BAM890" s="1"/>
      <c r="BAN890" s="1"/>
      <c r="BAO890" s="1"/>
      <c r="BAP890" s="1"/>
      <c r="BAQ890" s="1"/>
      <c r="BAR890" s="1"/>
      <c r="BAS890" s="1"/>
      <c r="BAT890" s="1"/>
      <c r="BAU890" s="1"/>
      <c r="BAV890" s="1"/>
      <c r="BAW890" s="1"/>
      <c r="BAX890" s="1"/>
      <c r="BAY890" s="1"/>
      <c r="BAZ890" s="1"/>
      <c r="BBA890" s="1"/>
      <c r="BBB890" s="1"/>
      <c r="BBC890" s="1"/>
      <c r="BBD890" s="1"/>
      <c r="BBE890" s="1"/>
      <c r="BBF890" s="1"/>
      <c r="BBG890" s="1"/>
      <c r="BBH890" s="1"/>
      <c r="BBI890" s="1"/>
      <c r="BBJ890" s="1"/>
      <c r="BBK890" s="1"/>
      <c r="BBL890" s="1"/>
      <c r="BBM890" s="1"/>
      <c r="BBN890" s="1"/>
      <c r="BBO890" s="1"/>
      <c r="BBP890" s="1"/>
      <c r="BBQ890" s="1"/>
      <c r="BBR890" s="1"/>
      <c r="BBS890" s="1"/>
      <c r="BBT890" s="1"/>
      <c r="BBU890" s="1"/>
      <c r="BBV890" s="1"/>
      <c r="BBW890" s="1"/>
      <c r="BBX890" s="1"/>
      <c r="BBY890" s="1"/>
      <c r="BBZ890" s="1"/>
      <c r="BCA890" s="1"/>
      <c r="BCB890" s="1"/>
      <c r="BCC890" s="1"/>
      <c r="BCD890" s="1"/>
      <c r="BCE890" s="1"/>
      <c r="BCF890" s="1"/>
      <c r="BCG890" s="1"/>
      <c r="BCH890" s="1"/>
      <c r="BCI890" s="1"/>
    </row>
    <row r="891" spans="1:1469" s="53" customFormat="1" x14ac:dyDescent="0.15">
      <c r="A891" s="124" t="s">
        <v>1604</v>
      </c>
      <c r="B891" s="124" t="s">
        <v>223</v>
      </c>
      <c r="C891" s="125">
        <f t="shared" si="51"/>
        <v>0</v>
      </c>
      <c r="D891" s="126"/>
      <c r="E891" s="124" t="s">
        <v>1556</v>
      </c>
      <c r="F891" s="124" t="s">
        <v>1557</v>
      </c>
      <c r="G891" s="144"/>
      <c r="H891" s="144"/>
      <c r="I891" s="178"/>
      <c r="J891" s="129"/>
      <c r="K891" s="130">
        <v>0</v>
      </c>
      <c r="L891" s="130">
        <f t="shared" si="50"/>
        <v>0</v>
      </c>
      <c r="M891" s="503">
        <v>0</v>
      </c>
      <c r="N891" s="389" t="s">
        <v>241</v>
      </c>
      <c r="O891" s="131">
        <v>42273</v>
      </c>
      <c r="P891" s="144"/>
      <c r="Q891" s="124"/>
      <c r="R891" s="131"/>
      <c r="S891" s="144"/>
      <c r="T891" s="124"/>
      <c r="U891" s="131"/>
      <c r="V891" s="2"/>
      <c r="W891" s="2"/>
      <c r="X891" s="40"/>
      <c r="Y891" s="2"/>
      <c r="Z891" s="2"/>
      <c r="AA891" s="40"/>
      <c r="AB891" s="3"/>
      <c r="AC891" s="2"/>
      <c r="AD891" s="4"/>
      <c r="AE891" s="6"/>
      <c r="AF891" s="2"/>
      <c r="AG891" s="4"/>
      <c r="AH891" s="6"/>
      <c r="AI891" s="2"/>
      <c r="AJ891" s="4"/>
      <c r="AK891" s="3"/>
      <c r="AL891" s="2"/>
      <c r="AM891" s="4"/>
      <c r="AN891" s="3"/>
      <c r="AO891" s="2"/>
      <c r="AP891" s="4"/>
      <c r="AQ891" s="3"/>
      <c r="AR891" s="2"/>
      <c r="AS891" s="4"/>
      <c r="AT891" s="3"/>
      <c r="AU891" s="2"/>
      <c r="AV891" s="4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  <c r="OL891" s="1"/>
      <c r="OM891" s="1"/>
      <c r="ON891" s="1"/>
      <c r="OO891" s="1"/>
      <c r="OP891" s="1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1"/>
      <c r="PK891" s="1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1"/>
      <c r="QE891" s="1"/>
      <c r="QF891" s="1"/>
      <c r="QG891" s="1"/>
      <c r="QH891" s="1"/>
      <c r="QI891" s="1"/>
      <c r="QJ891" s="1"/>
      <c r="QK891" s="1"/>
      <c r="QL891" s="1"/>
      <c r="QM891" s="1"/>
      <c r="QN891" s="1"/>
      <c r="QO891" s="1"/>
      <c r="QP891" s="1"/>
      <c r="QQ891" s="1"/>
      <c r="QR891" s="1"/>
      <c r="QS891" s="1"/>
      <c r="QT891" s="1"/>
      <c r="QU891" s="1"/>
      <c r="QV891" s="1"/>
      <c r="QW891" s="1"/>
      <c r="QX891" s="1"/>
      <c r="QY891" s="1"/>
      <c r="QZ891" s="1"/>
      <c r="RA891" s="1"/>
      <c r="RB891" s="1"/>
      <c r="RC891" s="1"/>
      <c r="RD891" s="1"/>
      <c r="RE891" s="1"/>
      <c r="RF891" s="1"/>
      <c r="RG891" s="1"/>
      <c r="RH891" s="1"/>
      <c r="RI891" s="1"/>
      <c r="RJ891" s="1"/>
      <c r="RK891" s="1"/>
      <c r="RL891" s="1"/>
      <c r="RM891" s="1"/>
      <c r="RN891" s="1"/>
      <c r="RO891" s="1"/>
      <c r="RP891" s="1"/>
      <c r="RQ891" s="1"/>
      <c r="RR891" s="1"/>
      <c r="RS891" s="1"/>
      <c r="RT891" s="1"/>
      <c r="RU891" s="1"/>
      <c r="RV891" s="1"/>
      <c r="RW891" s="1"/>
      <c r="RX891" s="1"/>
      <c r="RY891" s="1"/>
      <c r="RZ891" s="1"/>
      <c r="SA891" s="1"/>
      <c r="SB891" s="1"/>
      <c r="SC891" s="1"/>
      <c r="SD891" s="1"/>
      <c r="SE891" s="1"/>
      <c r="SF891" s="1"/>
      <c r="SG891" s="1"/>
      <c r="SH891" s="1"/>
      <c r="SI891" s="1"/>
      <c r="SJ891" s="1"/>
      <c r="SK891" s="1"/>
      <c r="SL891" s="1"/>
      <c r="SM891" s="1"/>
      <c r="SN891" s="1"/>
      <c r="SO891" s="1"/>
      <c r="SP891" s="1"/>
      <c r="SQ891" s="1"/>
      <c r="SR891" s="1"/>
      <c r="SS891" s="1"/>
      <c r="ST891" s="1"/>
      <c r="SU891" s="1"/>
      <c r="SV891" s="1"/>
      <c r="SW891" s="1"/>
      <c r="SX891" s="1"/>
      <c r="SY891" s="1"/>
      <c r="SZ891" s="1"/>
      <c r="TA891" s="1"/>
      <c r="TB891" s="1"/>
      <c r="TC891" s="1"/>
      <c r="TD891" s="1"/>
      <c r="TE891" s="1"/>
      <c r="TF891" s="1"/>
      <c r="TG891" s="1"/>
      <c r="TH891" s="1"/>
      <c r="TI891" s="1"/>
      <c r="TJ891" s="1"/>
      <c r="TK891" s="1"/>
      <c r="TL891" s="1"/>
      <c r="TM891" s="1"/>
      <c r="TN891" s="1"/>
      <c r="TO891" s="1"/>
      <c r="TP891" s="1"/>
      <c r="TQ891" s="1"/>
      <c r="TR891" s="1"/>
      <c r="TS891" s="1"/>
      <c r="TT891" s="1"/>
      <c r="TU891" s="1"/>
      <c r="TV891" s="1"/>
      <c r="TW891" s="1"/>
      <c r="TX891" s="1"/>
      <c r="TY891" s="1"/>
      <c r="TZ891" s="1"/>
      <c r="UA891" s="1"/>
      <c r="UB891" s="1"/>
      <c r="UC891" s="1"/>
      <c r="UD891" s="1"/>
      <c r="UE891" s="1"/>
      <c r="UF891" s="1"/>
      <c r="UG891" s="1"/>
      <c r="UH891" s="1"/>
      <c r="UI891" s="1"/>
      <c r="UJ891" s="1"/>
      <c r="UK891" s="1"/>
      <c r="UL891" s="1"/>
      <c r="UM891" s="1"/>
      <c r="UN891" s="1"/>
      <c r="UO891" s="1"/>
      <c r="UP891" s="1"/>
      <c r="UQ891" s="1"/>
      <c r="UR891" s="1"/>
      <c r="US891" s="1"/>
      <c r="UT891" s="1"/>
      <c r="UU891" s="1"/>
      <c r="UV891" s="1"/>
      <c r="UW891" s="1"/>
      <c r="UX891" s="1"/>
      <c r="UY891" s="1"/>
      <c r="UZ891" s="1"/>
      <c r="VA891" s="1"/>
      <c r="VB891" s="1"/>
      <c r="VC891" s="1"/>
      <c r="VD891" s="1"/>
      <c r="VE891" s="1"/>
      <c r="VF891" s="1"/>
      <c r="VG891" s="1"/>
      <c r="VH891" s="1"/>
      <c r="VI891" s="1"/>
      <c r="VJ891" s="1"/>
      <c r="VK891" s="1"/>
      <c r="VL891" s="1"/>
      <c r="VM891" s="1"/>
      <c r="VN891" s="1"/>
      <c r="VO891" s="1"/>
      <c r="VP891" s="1"/>
      <c r="VQ891" s="1"/>
      <c r="VR891" s="1"/>
      <c r="VS891" s="1"/>
      <c r="VT891" s="1"/>
      <c r="VU891" s="1"/>
      <c r="VV891" s="1"/>
      <c r="VW891" s="1"/>
      <c r="VX891" s="1"/>
      <c r="VY891" s="1"/>
      <c r="VZ891" s="1"/>
      <c r="WA891" s="1"/>
      <c r="WB891" s="1"/>
      <c r="WC891" s="1"/>
      <c r="WD891" s="1"/>
      <c r="WE891" s="1"/>
      <c r="WF891" s="1"/>
      <c r="WG891" s="1"/>
      <c r="WH891" s="1"/>
      <c r="WI891" s="1"/>
      <c r="WJ891" s="1"/>
      <c r="WK891" s="1"/>
      <c r="WL891" s="1"/>
      <c r="WM891" s="1"/>
      <c r="WN891" s="1"/>
      <c r="WO891" s="1"/>
      <c r="WP891" s="1"/>
      <c r="WQ891" s="1"/>
      <c r="WR891" s="1"/>
      <c r="WS891" s="1"/>
      <c r="WT891" s="1"/>
      <c r="WU891" s="1"/>
      <c r="WV891" s="1"/>
      <c r="WW891" s="1"/>
      <c r="WX891" s="1"/>
      <c r="WY891" s="1"/>
      <c r="WZ891" s="1"/>
      <c r="XA891" s="1"/>
      <c r="XB891" s="1"/>
      <c r="XC891" s="1"/>
      <c r="XD891" s="1"/>
      <c r="XE891" s="1"/>
      <c r="XF891" s="1"/>
      <c r="XG891" s="1"/>
      <c r="XH891" s="1"/>
      <c r="XI891" s="1"/>
      <c r="XJ891" s="1"/>
      <c r="XK891" s="1"/>
      <c r="XL891" s="1"/>
      <c r="XM891" s="1"/>
      <c r="XN891" s="1"/>
      <c r="XO891" s="1"/>
      <c r="XP891" s="1"/>
      <c r="XQ891" s="1"/>
      <c r="XR891" s="1"/>
      <c r="XS891" s="1"/>
      <c r="XT891" s="1"/>
      <c r="XU891" s="1"/>
      <c r="XV891" s="1"/>
      <c r="XW891" s="1"/>
      <c r="XX891" s="1"/>
      <c r="XY891" s="1"/>
      <c r="XZ891" s="1"/>
      <c r="YA891" s="1"/>
      <c r="YB891" s="1"/>
      <c r="YC891" s="1"/>
      <c r="YD891" s="1"/>
      <c r="YE891" s="1"/>
      <c r="YF891" s="1"/>
      <c r="YG891" s="1"/>
      <c r="YH891" s="1"/>
      <c r="YI891" s="1"/>
      <c r="YJ891" s="1"/>
      <c r="YK891" s="1"/>
      <c r="YL891" s="1"/>
      <c r="YM891" s="1"/>
      <c r="YN891" s="1"/>
      <c r="YO891" s="1"/>
      <c r="YP891" s="1"/>
      <c r="YQ891" s="1"/>
      <c r="YR891" s="1"/>
      <c r="YS891" s="1"/>
      <c r="YT891" s="1"/>
      <c r="YU891" s="1"/>
      <c r="YV891" s="1"/>
      <c r="YW891" s="1"/>
      <c r="YX891" s="1"/>
      <c r="YY891" s="1"/>
      <c r="YZ891" s="1"/>
      <c r="ZA891" s="1"/>
      <c r="ZB891" s="1"/>
      <c r="ZC891" s="1"/>
      <c r="ZD891" s="1"/>
      <c r="ZE891" s="1"/>
      <c r="ZF891" s="1"/>
      <c r="ZG891" s="1"/>
      <c r="ZH891" s="1"/>
      <c r="ZI891" s="1"/>
      <c r="ZJ891" s="1"/>
      <c r="ZK891" s="1"/>
      <c r="ZL891" s="1"/>
      <c r="ZM891" s="1"/>
      <c r="ZN891" s="1"/>
      <c r="ZO891" s="1"/>
      <c r="ZP891" s="1"/>
      <c r="ZQ891" s="1"/>
      <c r="ZR891" s="1"/>
      <c r="ZS891" s="1"/>
      <c r="ZT891" s="1"/>
      <c r="ZU891" s="1"/>
      <c r="ZV891" s="1"/>
      <c r="ZW891" s="1"/>
      <c r="ZX891" s="1"/>
      <c r="ZY891" s="1"/>
      <c r="ZZ891" s="1"/>
      <c r="AAA891" s="1"/>
      <c r="AAB891" s="1"/>
      <c r="AAC891" s="1"/>
      <c r="AAD891" s="1"/>
      <c r="AAE891" s="1"/>
      <c r="AAF891" s="1"/>
      <c r="AAG891" s="1"/>
      <c r="AAH891" s="1"/>
      <c r="AAI891" s="1"/>
      <c r="AAJ891" s="1"/>
      <c r="AAK891" s="1"/>
      <c r="AAL891" s="1"/>
      <c r="AAM891" s="1"/>
      <c r="AAN891" s="1"/>
      <c r="AAO891" s="1"/>
      <c r="AAP891" s="1"/>
      <c r="AAQ891" s="1"/>
      <c r="AAR891" s="1"/>
      <c r="AAS891" s="1"/>
      <c r="AAT891" s="1"/>
      <c r="AAU891" s="1"/>
      <c r="AAV891" s="1"/>
      <c r="AAW891" s="1"/>
      <c r="AAX891" s="1"/>
      <c r="AAY891" s="1"/>
      <c r="AAZ891" s="1"/>
      <c r="ABA891" s="1"/>
      <c r="ABB891" s="1"/>
      <c r="ABC891" s="1"/>
      <c r="ABD891" s="1"/>
      <c r="ABE891" s="1"/>
      <c r="ABF891" s="1"/>
      <c r="ABG891" s="1"/>
      <c r="ABH891" s="1"/>
      <c r="ABI891" s="1"/>
      <c r="ABJ891" s="1"/>
      <c r="ABK891" s="1"/>
      <c r="ABL891" s="1"/>
      <c r="ABM891" s="1"/>
      <c r="ABN891" s="1"/>
      <c r="ABO891" s="1"/>
      <c r="ABP891" s="1"/>
      <c r="ABQ891" s="1"/>
      <c r="ABR891" s="1"/>
      <c r="ABS891" s="1"/>
      <c r="ABT891" s="1"/>
      <c r="ABU891" s="1"/>
      <c r="ABV891" s="1"/>
      <c r="ABW891" s="1"/>
      <c r="ABX891" s="1"/>
      <c r="ABY891" s="1"/>
      <c r="ABZ891" s="1"/>
      <c r="ACA891" s="1"/>
      <c r="ACB891" s="1"/>
      <c r="ACC891" s="1"/>
      <c r="ACD891" s="1"/>
      <c r="ACE891" s="1"/>
      <c r="ACF891" s="1"/>
      <c r="ACG891" s="1"/>
      <c r="ACH891" s="1"/>
      <c r="ACI891" s="1"/>
      <c r="ACJ891" s="1"/>
      <c r="ACK891" s="1"/>
      <c r="ACL891" s="1"/>
      <c r="ACM891" s="1"/>
      <c r="ACN891" s="1"/>
      <c r="ACO891" s="1"/>
      <c r="ACP891" s="1"/>
      <c r="ACQ891" s="1"/>
      <c r="ACR891" s="1"/>
      <c r="ACS891" s="1"/>
      <c r="ACT891" s="1"/>
      <c r="ACU891" s="1"/>
      <c r="ACV891" s="1"/>
      <c r="ACW891" s="1"/>
      <c r="ACX891" s="1"/>
      <c r="ACY891" s="1"/>
      <c r="ACZ891" s="1"/>
      <c r="ADA891" s="1"/>
      <c r="ADB891" s="1"/>
      <c r="ADC891" s="1"/>
      <c r="ADD891" s="1"/>
      <c r="ADE891" s="1"/>
      <c r="ADF891" s="1"/>
      <c r="ADG891" s="1"/>
      <c r="ADH891" s="1"/>
      <c r="ADI891" s="1"/>
      <c r="ADJ891" s="1"/>
      <c r="ADK891" s="1"/>
      <c r="ADL891" s="1"/>
      <c r="ADM891" s="1"/>
      <c r="ADN891" s="1"/>
      <c r="ADO891" s="1"/>
      <c r="ADP891" s="1"/>
      <c r="ADQ891" s="1"/>
      <c r="ADR891" s="1"/>
      <c r="ADS891" s="1"/>
      <c r="ADT891" s="1"/>
      <c r="ADU891" s="1"/>
      <c r="ADV891" s="1"/>
      <c r="ADW891" s="1"/>
      <c r="ADX891" s="1"/>
      <c r="ADY891" s="1"/>
      <c r="ADZ891" s="1"/>
      <c r="AEA891" s="1"/>
      <c r="AEB891" s="1"/>
      <c r="AEC891" s="1"/>
      <c r="AED891" s="1"/>
      <c r="AEE891" s="1"/>
      <c r="AEF891" s="1"/>
      <c r="AEG891" s="1"/>
      <c r="AEH891" s="1"/>
      <c r="AEI891" s="1"/>
      <c r="AEJ891" s="1"/>
      <c r="AEK891" s="1"/>
      <c r="AEL891" s="1"/>
      <c r="AEM891" s="1"/>
      <c r="AEN891" s="1"/>
      <c r="AEO891" s="1"/>
      <c r="AEP891" s="1"/>
      <c r="AEQ891" s="1"/>
      <c r="AER891" s="1"/>
      <c r="AES891" s="1"/>
      <c r="AET891" s="1"/>
      <c r="AEU891" s="1"/>
      <c r="AEV891" s="1"/>
      <c r="AEW891" s="1"/>
      <c r="AEX891" s="1"/>
      <c r="AEY891" s="1"/>
      <c r="AEZ891" s="1"/>
      <c r="AFA891" s="1"/>
      <c r="AFB891" s="1"/>
      <c r="AFC891" s="1"/>
      <c r="AFD891" s="1"/>
      <c r="AFE891" s="1"/>
      <c r="AFF891" s="1"/>
      <c r="AFG891" s="1"/>
      <c r="AFH891" s="1"/>
      <c r="AFI891" s="1"/>
      <c r="AFJ891" s="1"/>
      <c r="AFK891" s="1"/>
      <c r="AFL891" s="1"/>
      <c r="AFM891" s="1"/>
      <c r="AFN891" s="1"/>
      <c r="AFO891" s="1"/>
      <c r="AFP891" s="1"/>
      <c r="AFQ891" s="1"/>
      <c r="AFR891" s="1"/>
      <c r="AFS891" s="1"/>
      <c r="AFT891" s="1"/>
      <c r="AFU891" s="1"/>
      <c r="AFV891" s="1"/>
      <c r="AFW891" s="1"/>
      <c r="AFX891" s="1"/>
      <c r="AFY891" s="1"/>
      <c r="AFZ891" s="1"/>
      <c r="AGA891" s="1"/>
      <c r="AGB891" s="1"/>
      <c r="AGC891" s="1"/>
      <c r="AGD891" s="1"/>
      <c r="AGE891" s="1"/>
      <c r="AGF891" s="1"/>
      <c r="AGG891" s="1"/>
      <c r="AGH891" s="1"/>
      <c r="AGI891" s="1"/>
      <c r="AGJ891" s="1"/>
      <c r="AGK891" s="1"/>
      <c r="AGL891" s="1"/>
      <c r="AGM891" s="1"/>
      <c r="AGN891" s="1"/>
      <c r="AGO891" s="1"/>
      <c r="AGP891" s="1"/>
      <c r="AGQ891" s="1"/>
      <c r="AGR891" s="1"/>
      <c r="AGS891" s="1"/>
      <c r="AGT891" s="1"/>
      <c r="AGU891" s="1"/>
      <c r="AGV891" s="1"/>
      <c r="AGW891" s="1"/>
      <c r="AGX891" s="1"/>
      <c r="AGY891" s="1"/>
      <c r="AGZ891" s="1"/>
      <c r="AHA891" s="1"/>
      <c r="AHB891" s="1"/>
      <c r="AHC891" s="1"/>
      <c r="AHD891" s="1"/>
      <c r="AHE891" s="1"/>
      <c r="AHF891" s="1"/>
      <c r="AHG891" s="1"/>
      <c r="AHH891" s="1"/>
      <c r="AHI891" s="1"/>
      <c r="AHJ891" s="1"/>
      <c r="AHK891" s="1"/>
      <c r="AHL891" s="1"/>
      <c r="AHM891" s="1"/>
      <c r="AHN891" s="1"/>
      <c r="AHO891" s="1"/>
      <c r="AHP891" s="1"/>
      <c r="AHQ891" s="1"/>
      <c r="AHR891" s="1"/>
      <c r="AHS891" s="1"/>
      <c r="AHT891" s="1"/>
      <c r="AHU891" s="1"/>
      <c r="AHV891" s="1"/>
      <c r="AHW891" s="1"/>
      <c r="AHX891" s="1"/>
      <c r="AHY891" s="1"/>
      <c r="AHZ891" s="1"/>
      <c r="AIA891" s="1"/>
      <c r="AIB891" s="1"/>
      <c r="AIC891" s="1"/>
      <c r="AID891" s="1"/>
      <c r="AIE891" s="1"/>
      <c r="AIF891" s="1"/>
      <c r="AIG891" s="1"/>
      <c r="AIH891" s="1"/>
      <c r="AII891" s="1"/>
      <c r="AIJ891" s="1"/>
      <c r="AIK891" s="1"/>
      <c r="AIL891" s="1"/>
      <c r="AIM891" s="1"/>
      <c r="AIN891" s="1"/>
      <c r="AIO891" s="1"/>
      <c r="AIP891" s="1"/>
      <c r="AIQ891" s="1"/>
      <c r="AIR891" s="1"/>
      <c r="AIS891" s="1"/>
      <c r="AIT891" s="1"/>
      <c r="AIU891" s="1"/>
      <c r="AIV891" s="1"/>
      <c r="AIW891" s="1"/>
      <c r="AIX891" s="1"/>
      <c r="AIY891" s="1"/>
      <c r="AIZ891" s="1"/>
      <c r="AJA891" s="1"/>
      <c r="AJB891" s="1"/>
      <c r="AJC891" s="1"/>
      <c r="AJD891" s="1"/>
      <c r="AJE891" s="1"/>
      <c r="AJF891" s="1"/>
      <c r="AJG891" s="1"/>
      <c r="AJH891" s="1"/>
      <c r="AJI891" s="1"/>
      <c r="AJJ891" s="1"/>
      <c r="AJK891" s="1"/>
      <c r="AJL891" s="1"/>
      <c r="AJM891" s="1"/>
      <c r="AJN891" s="1"/>
      <c r="AJO891" s="1"/>
      <c r="AJP891" s="1"/>
      <c r="AJQ891" s="1"/>
      <c r="AJR891" s="1"/>
      <c r="AJS891" s="1"/>
      <c r="AJT891" s="1"/>
      <c r="AJU891" s="1"/>
      <c r="AJV891" s="1"/>
      <c r="AJW891" s="1"/>
      <c r="AJX891" s="1"/>
      <c r="AJY891" s="1"/>
      <c r="AJZ891" s="1"/>
      <c r="AKA891" s="1"/>
      <c r="AKB891" s="1"/>
      <c r="AKC891" s="1"/>
      <c r="AKD891" s="1"/>
      <c r="AKE891" s="1"/>
      <c r="AKF891" s="1"/>
      <c r="AKG891" s="1"/>
      <c r="AKH891" s="1"/>
      <c r="AKI891" s="1"/>
      <c r="AKJ891" s="1"/>
      <c r="AKK891" s="1"/>
      <c r="AKL891" s="1"/>
      <c r="AKM891" s="1"/>
      <c r="AKN891" s="1"/>
      <c r="AKO891" s="1"/>
      <c r="AKP891" s="1"/>
      <c r="AKQ891" s="1"/>
      <c r="AKR891" s="1"/>
      <c r="AKS891" s="1"/>
      <c r="AKT891" s="1"/>
      <c r="AKU891" s="1"/>
      <c r="AKV891" s="1"/>
      <c r="AKW891" s="1"/>
      <c r="AKX891" s="1"/>
      <c r="AKY891" s="1"/>
      <c r="AKZ891" s="1"/>
      <c r="ALA891" s="1"/>
      <c r="ALB891" s="1"/>
      <c r="ALC891" s="1"/>
      <c r="ALD891" s="1"/>
      <c r="ALE891" s="1"/>
      <c r="ALF891" s="1"/>
      <c r="ALG891" s="1"/>
      <c r="ALH891" s="1"/>
      <c r="ALI891" s="1"/>
      <c r="ALJ891" s="1"/>
      <c r="ALK891" s="1"/>
      <c r="ALL891" s="1"/>
      <c r="ALM891" s="1"/>
      <c r="ALN891" s="1"/>
      <c r="ALO891" s="1"/>
      <c r="ALP891" s="1"/>
      <c r="ALQ891" s="1"/>
      <c r="ALR891" s="1"/>
      <c r="ALS891" s="1"/>
      <c r="ALT891" s="1"/>
      <c r="ALU891" s="1"/>
      <c r="ALV891" s="1"/>
      <c r="ALW891" s="1"/>
      <c r="ALX891" s="1"/>
      <c r="ALY891" s="1"/>
      <c r="ALZ891" s="1"/>
      <c r="AMA891" s="1"/>
      <c r="AMB891" s="1"/>
      <c r="AMC891" s="1"/>
      <c r="AMD891" s="1"/>
      <c r="AME891" s="1"/>
      <c r="AMF891" s="1"/>
      <c r="AMG891" s="1"/>
      <c r="AMH891" s="1"/>
      <c r="AMI891" s="1"/>
      <c r="AMJ891" s="1"/>
      <c r="AMK891" s="1"/>
      <c r="AML891" s="1"/>
      <c r="AMM891" s="1"/>
      <c r="AMN891" s="1"/>
      <c r="AMO891" s="1"/>
      <c r="AMP891" s="1"/>
      <c r="AMQ891" s="1"/>
      <c r="AMR891" s="1"/>
      <c r="AMS891" s="1"/>
      <c r="AMT891" s="1"/>
      <c r="AMU891" s="1"/>
      <c r="AMV891" s="1"/>
      <c r="AMW891" s="1"/>
      <c r="AMX891" s="1"/>
      <c r="AMY891" s="1"/>
      <c r="AMZ891" s="1"/>
      <c r="ANA891" s="1"/>
      <c r="ANB891" s="1"/>
      <c r="ANC891" s="1"/>
      <c r="AND891" s="1"/>
      <c r="ANE891" s="1"/>
      <c r="ANF891" s="1"/>
      <c r="ANG891" s="1"/>
      <c r="ANH891" s="1"/>
      <c r="ANI891" s="1"/>
      <c r="ANJ891" s="1"/>
      <c r="ANK891" s="1"/>
      <c r="ANL891" s="1"/>
      <c r="ANM891" s="1"/>
      <c r="ANN891" s="1"/>
      <c r="ANO891" s="1"/>
      <c r="ANP891" s="1"/>
      <c r="ANQ891" s="1"/>
      <c r="ANR891" s="1"/>
      <c r="ANS891" s="1"/>
      <c r="ANT891" s="1"/>
      <c r="ANU891" s="1"/>
      <c r="ANV891" s="1"/>
      <c r="ANW891" s="1"/>
      <c r="ANX891" s="1"/>
      <c r="ANY891" s="1"/>
      <c r="ANZ891" s="1"/>
      <c r="AOA891" s="1"/>
      <c r="AOB891" s="1"/>
      <c r="AOC891" s="1"/>
      <c r="AOD891" s="1"/>
      <c r="AOE891" s="1"/>
      <c r="AOF891" s="1"/>
      <c r="AOG891" s="1"/>
      <c r="AOH891" s="1"/>
      <c r="AOI891" s="1"/>
      <c r="AOJ891" s="1"/>
      <c r="AOK891" s="1"/>
      <c r="AOL891" s="1"/>
      <c r="AOM891" s="1"/>
      <c r="AON891" s="1"/>
      <c r="AOO891" s="1"/>
      <c r="AOP891" s="1"/>
      <c r="AOQ891" s="1"/>
      <c r="AOR891" s="1"/>
      <c r="AOS891" s="1"/>
      <c r="AOT891" s="1"/>
      <c r="AOU891" s="1"/>
      <c r="AOV891" s="1"/>
      <c r="AOW891" s="1"/>
      <c r="AOX891" s="1"/>
      <c r="AOY891" s="1"/>
      <c r="AOZ891" s="1"/>
      <c r="APA891" s="1"/>
      <c r="APB891" s="1"/>
      <c r="APC891" s="1"/>
      <c r="APD891" s="1"/>
      <c r="APE891" s="1"/>
      <c r="APF891" s="1"/>
      <c r="APG891" s="1"/>
      <c r="APH891" s="1"/>
      <c r="API891" s="1"/>
      <c r="APJ891" s="1"/>
      <c r="APK891" s="1"/>
      <c r="APL891" s="1"/>
      <c r="APM891" s="1"/>
      <c r="APN891" s="1"/>
      <c r="APO891" s="1"/>
      <c r="APP891" s="1"/>
      <c r="APQ891" s="1"/>
      <c r="APR891" s="1"/>
      <c r="APS891" s="1"/>
      <c r="APT891" s="1"/>
      <c r="APU891" s="1"/>
      <c r="APV891" s="1"/>
      <c r="APW891" s="1"/>
      <c r="APX891" s="1"/>
      <c r="APY891" s="1"/>
      <c r="APZ891" s="1"/>
      <c r="AQA891" s="1"/>
      <c r="AQB891" s="1"/>
      <c r="AQC891" s="1"/>
      <c r="AQD891" s="1"/>
      <c r="AQE891" s="1"/>
      <c r="AQF891" s="1"/>
      <c r="AQG891" s="1"/>
      <c r="AQH891" s="1"/>
      <c r="AQI891" s="1"/>
      <c r="AQJ891" s="1"/>
      <c r="AQK891" s="1"/>
      <c r="AQL891" s="1"/>
      <c r="AQM891" s="1"/>
      <c r="AQN891" s="1"/>
      <c r="AQO891" s="1"/>
      <c r="AQP891" s="1"/>
      <c r="AQQ891" s="1"/>
      <c r="AQR891" s="1"/>
      <c r="AQS891" s="1"/>
      <c r="AQT891" s="1"/>
      <c r="AQU891" s="1"/>
      <c r="AQV891" s="1"/>
      <c r="AQW891" s="1"/>
      <c r="AQX891" s="1"/>
      <c r="AQY891" s="1"/>
      <c r="AQZ891" s="1"/>
      <c r="ARA891" s="1"/>
      <c r="ARB891" s="1"/>
      <c r="ARC891" s="1"/>
      <c r="ARD891" s="1"/>
      <c r="ARE891" s="1"/>
      <c r="ARF891" s="1"/>
      <c r="ARG891" s="1"/>
      <c r="ARH891" s="1"/>
      <c r="ARI891" s="1"/>
      <c r="ARJ891" s="1"/>
      <c r="ARK891" s="1"/>
      <c r="ARL891" s="1"/>
      <c r="ARM891" s="1"/>
      <c r="ARN891" s="1"/>
      <c r="ARO891" s="1"/>
      <c r="ARP891" s="1"/>
      <c r="ARQ891" s="1"/>
      <c r="ARR891" s="1"/>
      <c r="ARS891" s="1"/>
      <c r="ART891" s="1"/>
      <c r="ARU891" s="1"/>
      <c r="ARV891" s="1"/>
      <c r="ARW891" s="1"/>
      <c r="ARX891" s="1"/>
      <c r="ARY891" s="1"/>
      <c r="ARZ891" s="1"/>
      <c r="ASA891" s="1"/>
      <c r="ASB891" s="1"/>
      <c r="ASC891" s="1"/>
      <c r="ASD891" s="1"/>
      <c r="ASE891" s="1"/>
      <c r="ASF891" s="1"/>
      <c r="ASG891" s="1"/>
      <c r="ASH891" s="1"/>
      <c r="ASI891" s="1"/>
      <c r="ASJ891" s="1"/>
      <c r="ASK891" s="1"/>
      <c r="ASL891" s="1"/>
      <c r="ASM891" s="1"/>
      <c r="ASN891" s="1"/>
      <c r="ASO891" s="1"/>
      <c r="ASP891" s="1"/>
      <c r="ASQ891" s="1"/>
      <c r="ASR891" s="1"/>
      <c r="ASS891" s="1"/>
      <c r="AST891" s="1"/>
      <c r="ASU891" s="1"/>
      <c r="ASV891" s="1"/>
      <c r="ASW891" s="1"/>
      <c r="ASX891" s="1"/>
      <c r="ASY891" s="1"/>
      <c r="ASZ891" s="1"/>
      <c r="ATA891" s="1"/>
      <c r="ATB891" s="1"/>
      <c r="ATC891" s="1"/>
      <c r="ATD891" s="1"/>
      <c r="ATE891" s="1"/>
      <c r="ATF891" s="1"/>
      <c r="ATG891" s="1"/>
      <c r="ATH891" s="1"/>
      <c r="ATI891" s="1"/>
      <c r="ATJ891" s="1"/>
      <c r="ATK891" s="1"/>
      <c r="ATL891" s="1"/>
      <c r="ATM891" s="1"/>
      <c r="ATN891" s="1"/>
      <c r="ATO891" s="1"/>
      <c r="ATP891" s="1"/>
      <c r="ATQ891" s="1"/>
      <c r="ATR891" s="1"/>
      <c r="ATS891" s="1"/>
      <c r="ATT891" s="1"/>
      <c r="ATU891" s="1"/>
      <c r="ATV891" s="1"/>
      <c r="ATW891" s="1"/>
      <c r="ATX891" s="1"/>
      <c r="ATY891" s="1"/>
      <c r="ATZ891" s="1"/>
      <c r="AUA891" s="1"/>
      <c r="AUB891" s="1"/>
      <c r="AUC891" s="1"/>
      <c r="AUD891" s="1"/>
      <c r="AUE891" s="1"/>
      <c r="AUF891" s="1"/>
      <c r="AUG891" s="1"/>
      <c r="AUH891" s="1"/>
      <c r="AUI891" s="1"/>
      <c r="AUJ891" s="1"/>
      <c r="AUK891" s="1"/>
      <c r="AUL891" s="1"/>
      <c r="AUM891" s="1"/>
      <c r="AUN891" s="1"/>
      <c r="AUO891" s="1"/>
      <c r="AUP891" s="1"/>
      <c r="AUQ891" s="1"/>
      <c r="AUR891" s="1"/>
      <c r="AUS891" s="1"/>
      <c r="AUT891" s="1"/>
      <c r="AUU891" s="1"/>
      <c r="AUV891" s="1"/>
      <c r="AUW891" s="1"/>
      <c r="AUX891" s="1"/>
      <c r="AUY891" s="1"/>
      <c r="AUZ891" s="1"/>
      <c r="AVA891" s="1"/>
      <c r="AVB891" s="1"/>
      <c r="AVC891" s="1"/>
      <c r="AVD891" s="1"/>
      <c r="AVE891" s="1"/>
      <c r="AVF891" s="1"/>
      <c r="AVG891" s="1"/>
      <c r="AVH891" s="1"/>
      <c r="AVI891" s="1"/>
      <c r="AVJ891" s="1"/>
      <c r="AVK891" s="1"/>
      <c r="AVL891" s="1"/>
      <c r="AVM891" s="1"/>
      <c r="AVN891" s="1"/>
      <c r="AVO891" s="1"/>
      <c r="AVP891" s="1"/>
      <c r="AVQ891" s="1"/>
      <c r="AVR891" s="1"/>
      <c r="AVS891" s="1"/>
      <c r="AVT891" s="1"/>
      <c r="AVU891" s="1"/>
      <c r="AVV891" s="1"/>
      <c r="AVW891" s="1"/>
      <c r="AVX891" s="1"/>
      <c r="AVY891" s="1"/>
      <c r="AVZ891" s="1"/>
      <c r="AWA891" s="1"/>
      <c r="AWB891" s="1"/>
      <c r="AWC891" s="1"/>
      <c r="AWD891" s="1"/>
      <c r="AWE891" s="1"/>
      <c r="AWF891" s="1"/>
      <c r="AWG891" s="1"/>
      <c r="AWH891" s="1"/>
      <c r="AWI891" s="1"/>
      <c r="AWJ891" s="1"/>
      <c r="AWK891" s="1"/>
      <c r="AWL891" s="1"/>
      <c r="AWM891" s="1"/>
      <c r="AWN891" s="1"/>
      <c r="AWO891" s="1"/>
      <c r="AWP891" s="1"/>
      <c r="AWQ891" s="1"/>
      <c r="AWR891" s="1"/>
      <c r="AWS891" s="1"/>
      <c r="AWT891" s="1"/>
      <c r="AWU891" s="1"/>
      <c r="AWV891" s="1"/>
      <c r="AWW891" s="1"/>
      <c r="AWX891" s="1"/>
      <c r="AWY891" s="1"/>
      <c r="AWZ891" s="1"/>
      <c r="AXA891" s="1"/>
      <c r="AXB891" s="1"/>
      <c r="AXC891" s="1"/>
      <c r="AXD891" s="1"/>
      <c r="AXE891" s="1"/>
      <c r="AXF891" s="1"/>
      <c r="AXG891" s="1"/>
      <c r="AXH891" s="1"/>
      <c r="AXI891" s="1"/>
      <c r="AXJ891" s="1"/>
      <c r="AXK891" s="1"/>
      <c r="AXL891" s="1"/>
      <c r="AXM891" s="1"/>
      <c r="AXN891" s="1"/>
      <c r="AXO891" s="1"/>
      <c r="AXP891" s="1"/>
      <c r="AXQ891" s="1"/>
      <c r="AXR891" s="1"/>
      <c r="AXS891" s="1"/>
      <c r="AXT891" s="1"/>
      <c r="AXU891" s="1"/>
      <c r="AXV891" s="1"/>
      <c r="AXW891" s="1"/>
      <c r="AXX891" s="1"/>
      <c r="AXY891" s="1"/>
      <c r="AXZ891" s="1"/>
      <c r="AYA891" s="1"/>
      <c r="AYB891" s="1"/>
      <c r="AYC891" s="1"/>
      <c r="AYD891" s="1"/>
      <c r="AYE891" s="1"/>
      <c r="AYF891" s="1"/>
      <c r="AYG891" s="1"/>
      <c r="AYH891" s="1"/>
      <c r="AYI891" s="1"/>
      <c r="AYJ891" s="1"/>
      <c r="AYK891" s="1"/>
      <c r="AYL891" s="1"/>
      <c r="AYM891" s="1"/>
      <c r="AYN891" s="1"/>
      <c r="AYO891" s="1"/>
      <c r="AYP891" s="1"/>
      <c r="AYQ891" s="1"/>
      <c r="AYR891" s="1"/>
      <c r="AYS891" s="1"/>
      <c r="AYT891" s="1"/>
      <c r="AYU891" s="1"/>
      <c r="AYV891" s="1"/>
      <c r="AYW891" s="1"/>
      <c r="AYX891" s="1"/>
      <c r="AYY891" s="1"/>
      <c r="AYZ891" s="1"/>
      <c r="AZA891" s="1"/>
      <c r="AZB891" s="1"/>
      <c r="AZC891" s="1"/>
      <c r="AZD891" s="1"/>
      <c r="AZE891" s="1"/>
      <c r="AZF891" s="1"/>
      <c r="AZG891" s="1"/>
      <c r="AZH891" s="1"/>
      <c r="AZI891" s="1"/>
      <c r="AZJ891" s="1"/>
      <c r="AZK891" s="1"/>
      <c r="AZL891" s="1"/>
      <c r="AZM891" s="1"/>
      <c r="AZN891" s="1"/>
      <c r="AZO891" s="1"/>
      <c r="AZP891" s="1"/>
      <c r="AZQ891" s="1"/>
      <c r="AZR891" s="1"/>
      <c r="AZS891" s="1"/>
      <c r="AZT891" s="1"/>
      <c r="AZU891" s="1"/>
      <c r="AZV891" s="1"/>
      <c r="AZW891" s="1"/>
      <c r="AZX891" s="1"/>
      <c r="AZY891" s="1"/>
      <c r="AZZ891" s="1"/>
      <c r="BAA891" s="1"/>
      <c r="BAB891" s="1"/>
      <c r="BAC891" s="1"/>
      <c r="BAD891" s="1"/>
      <c r="BAE891" s="1"/>
      <c r="BAF891" s="1"/>
      <c r="BAG891" s="1"/>
      <c r="BAH891" s="1"/>
      <c r="BAI891" s="1"/>
      <c r="BAJ891" s="1"/>
      <c r="BAK891" s="1"/>
      <c r="BAL891" s="1"/>
      <c r="BAM891" s="1"/>
      <c r="BAN891" s="1"/>
      <c r="BAO891" s="1"/>
      <c r="BAP891" s="1"/>
      <c r="BAQ891" s="1"/>
      <c r="BAR891" s="1"/>
      <c r="BAS891" s="1"/>
      <c r="BAT891" s="1"/>
      <c r="BAU891" s="1"/>
      <c r="BAV891" s="1"/>
      <c r="BAW891" s="1"/>
      <c r="BAX891" s="1"/>
      <c r="BAY891" s="1"/>
      <c r="BAZ891" s="1"/>
      <c r="BBA891" s="1"/>
      <c r="BBB891" s="1"/>
      <c r="BBC891" s="1"/>
      <c r="BBD891" s="1"/>
      <c r="BBE891" s="1"/>
      <c r="BBF891" s="1"/>
      <c r="BBG891" s="1"/>
      <c r="BBH891" s="1"/>
      <c r="BBI891" s="1"/>
      <c r="BBJ891" s="1"/>
      <c r="BBK891" s="1"/>
      <c r="BBL891" s="1"/>
      <c r="BBM891" s="1"/>
      <c r="BBN891" s="1"/>
      <c r="BBO891" s="1"/>
      <c r="BBP891" s="1"/>
      <c r="BBQ891" s="1"/>
      <c r="BBR891" s="1"/>
      <c r="BBS891" s="1"/>
      <c r="BBT891" s="1"/>
      <c r="BBU891" s="1"/>
      <c r="BBV891" s="1"/>
      <c r="BBW891" s="1"/>
      <c r="BBX891" s="1"/>
      <c r="BBY891" s="1"/>
      <c r="BBZ891" s="1"/>
      <c r="BCA891" s="1"/>
      <c r="BCB891" s="1"/>
      <c r="BCC891" s="1"/>
      <c r="BCD891" s="1"/>
      <c r="BCE891" s="1"/>
      <c r="BCF891" s="1"/>
      <c r="BCG891" s="1"/>
      <c r="BCH891" s="1"/>
      <c r="BCI891" s="1"/>
    </row>
    <row r="892" spans="1:1469" s="67" customFormat="1" ht="11.25" thickBot="1" x14ac:dyDescent="0.2">
      <c r="A892" s="212" t="s">
        <v>1644</v>
      </c>
      <c r="B892" s="212" t="s">
        <v>1645</v>
      </c>
      <c r="C892" s="213">
        <f t="shared" si="51"/>
        <v>0</v>
      </c>
      <c r="D892" s="214"/>
      <c r="E892" s="212" t="s">
        <v>1646</v>
      </c>
      <c r="F892" s="212" t="s">
        <v>1647</v>
      </c>
      <c r="G892" s="523"/>
      <c r="H892" s="523"/>
      <c r="I892" s="216"/>
      <c r="J892" s="217"/>
      <c r="K892" s="218">
        <v>0</v>
      </c>
      <c r="L892" s="218">
        <f t="shared" si="50"/>
        <v>0</v>
      </c>
      <c r="M892" s="506"/>
      <c r="N892" s="392"/>
      <c r="O892" s="219"/>
      <c r="P892" s="523"/>
      <c r="Q892" s="212"/>
      <c r="R892" s="219"/>
      <c r="S892" s="523"/>
      <c r="T892" s="212"/>
      <c r="U892" s="219"/>
      <c r="V892" s="59"/>
      <c r="W892" s="59"/>
      <c r="X892" s="48"/>
      <c r="Y892" s="59"/>
      <c r="Z892" s="59"/>
      <c r="AA892" s="48"/>
      <c r="AB892" s="63"/>
      <c r="AC892" s="59"/>
      <c r="AD892" s="69"/>
      <c r="AE892" s="64"/>
      <c r="AF892" s="59"/>
      <c r="AG892" s="69"/>
      <c r="AH892" s="64"/>
      <c r="AI892" s="59"/>
      <c r="AJ892" s="69"/>
      <c r="AK892" s="63"/>
      <c r="AL892" s="59"/>
      <c r="AM892" s="69"/>
      <c r="AN892" s="63"/>
      <c r="AO892" s="59"/>
      <c r="AP892" s="69"/>
      <c r="AQ892" s="63"/>
      <c r="AR892" s="59"/>
      <c r="AS892" s="69"/>
      <c r="AT892" s="63"/>
      <c r="AU892" s="59"/>
      <c r="AV892" s="69"/>
      <c r="AW892" s="58"/>
      <c r="AX892" s="58"/>
      <c r="AY892" s="58"/>
      <c r="AZ892" s="58"/>
      <c r="BA892" s="58"/>
      <c r="BB892" s="58"/>
      <c r="BC892" s="58"/>
      <c r="BD892" s="58"/>
      <c r="BE892" s="58"/>
      <c r="BF892" s="58"/>
      <c r="BG892" s="58"/>
      <c r="BH892" s="58"/>
      <c r="BI892" s="58"/>
      <c r="BJ892" s="58"/>
      <c r="BK892" s="58"/>
      <c r="BL892" s="58"/>
      <c r="BM892" s="58"/>
      <c r="BN892" s="58"/>
      <c r="BO892" s="58"/>
      <c r="BP892" s="58"/>
      <c r="BQ892" s="58"/>
      <c r="BR892" s="58"/>
      <c r="BS892" s="58"/>
      <c r="BT892" s="58"/>
      <c r="BU892" s="58"/>
      <c r="BV892" s="58"/>
      <c r="BW892" s="58"/>
      <c r="BX892" s="58"/>
      <c r="BY892" s="58"/>
      <c r="BZ892" s="58"/>
      <c r="CA892" s="58"/>
      <c r="CB892" s="58"/>
      <c r="CC892" s="58"/>
      <c r="CD892" s="58"/>
      <c r="CE892" s="58"/>
      <c r="CF892" s="58"/>
      <c r="CG892" s="58"/>
      <c r="CH892" s="58"/>
      <c r="CI892" s="58"/>
      <c r="CJ892" s="58"/>
      <c r="CK892" s="58"/>
      <c r="CL892" s="58"/>
      <c r="CM892" s="58"/>
      <c r="CN892" s="58"/>
      <c r="CO892" s="58"/>
      <c r="CP892" s="58"/>
      <c r="CQ892" s="58"/>
      <c r="CR892" s="58"/>
      <c r="CS892" s="58"/>
      <c r="CT892" s="58"/>
      <c r="CU892" s="58"/>
      <c r="CV892" s="58"/>
      <c r="CW892" s="58"/>
      <c r="CX892" s="58"/>
      <c r="CY892" s="58"/>
      <c r="CZ892" s="58"/>
      <c r="DA892" s="58"/>
      <c r="DB892" s="58"/>
      <c r="DC892" s="58"/>
      <c r="DD892" s="58"/>
      <c r="DE892" s="58"/>
      <c r="DF892" s="58"/>
      <c r="DG892" s="58"/>
      <c r="DH892" s="58"/>
      <c r="DI892" s="58"/>
      <c r="DJ892" s="58"/>
      <c r="DK892" s="58"/>
      <c r="DL892" s="58"/>
      <c r="DM892" s="58"/>
      <c r="DN892" s="58"/>
      <c r="DO892" s="58"/>
      <c r="DP892" s="58"/>
      <c r="DQ892" s="58"/>
      <c r="DR892" s="58"/>
      <c r="DS892" s="58"/>
      <c r="DT892" s="58"/>
      <c r="DU892" s="58"/>
      <c r="DV892" s="58"/>
      <c r="DW892" s="58"/>
      <c r="DX892" s="58"/>
      <c r="DY892" s="58"/>
      <c r="DZ892" s="58"/>
      <c r="EA892" s="58"/>
      <c r="EB892" s="58"/>
      <c r="EC892" s="58"/>
      <c r="ED892" s="58"/>
      <c r="EE892" s="58"/>
      <c r="EF892" s="58"/>
      <c r="EG892" s="58"/>
      <c r="EH892" s="58"/>
      <c r="EI892" s="58"/>
      <c r="EJ892" s="58"/>
      <c r="EK892" s="58"/>
      <c r="EL892" s="58"/>
      <c r="EM892" s="58"/>
      <c r="EN892" s="58"/>
      <c r="EO892" s="58"/>
      <c r="EP892" s="58"/>
      <c r="EQ892" s="58"/>
      <c r="ER892" s="58"/>
      <c r="ES892" s="58"/>
      <c r="ET892" s="58"/>
      <c r="EU892" s="58"/>
      <c r="EV892" s="58"/>
      <c r="EW892" s="58"/>
      <c r="EX892" s="58"/>
      <c r="EY892" s="58"/>
      <c r="EZ892" s="58"/>
      <c r="FA892" s="58"/>
      <c r="FB892" s="58"/>
      <c r="FC892" s="58"/>
      <c r="FD892" s="58"/>
      <c r="FE892" s="58"/>
      <c r="FF892" s="58"/>
      <c r="FG892" s="58"/>
      <c r="FH892" s="58"/>
      <c r="FI892" s="58"/>
      <c r="FJ892" s="58"/>
      <c r="FK892" s="58"/>
      <c r="FL892" s="58"/>
      <c r="FM892" s="58"/>
      <c r="FN892" s="58"/>
      <c r="FO892" s="58"/>
      <c r="FP892" s="58"/>
      <c r="FQ892" s="58"/>
      <c r="FR892" s="58"/>
      <c r="FS892" s="58"/>
      <c r="FT892" s="58"/>
      <c r="FU892" s="58"/>
      <c r="FV892" s="58"/>
      <c r="FW892" s="58"/>
      <c r="FX892" s="58"/>
      <c r="FY892" s="58"/>
      <c r="FZ892" s="58"/>
      <c r="GA892" s="58"/>
      <c r="GB892" s="58"/>
      <c r="GC892" s="58"/>
      <c r="GD892" s="58"/>
      <c r="GE892" s="58"/>
      <c r="GF892" s="58"/>
      <c r="GG892" s="58"/>
      <c r="GH892" s="58"/>
      <c r="GI892" s="58"/>
      <c r="GJ892" s="58"/>
      <c r="GK892" s="58"/>
      <c r="GL892" s="58"/>
      <c r="GM892" s="58"/>
      <c r="GN892" s="58"/>
      <c r="GO892" s="58"/>
      <c r="GP892" s="58"/>
      <c r="GQ892" s="58"/>
      <c r="GR892" s="58"/>
      <c r="GS892" s="58"/>
      <c r="GT892" s="58"/>
      <c r="GU892" s="58"/>
      <c r="GV892" s="58"/>
      <c r="GW892" s="58"/>
      <c r="GX892" s="58"/>
      <c r="GY892" s="58"/>
      <c r="GZ892" s="58"/>
      <c r="HA892" s="58"/>
      <c r="HB892" s="58"/>
      <c r="HC892" s="58"/>
      <c r="HD892" s="58"/>
      <c r="HE892" s="58"/>
      <c r="HF892" s="58"/>
      <c r="HG892" s="58"/>
      <c r="HH892" s="58"/>
      <c r="HI892" s="58"/>
      <c r="HJ892" s="58"/>
      <c r="HK892" s="58"/>
      <c r="HL892" s="58"/>
      <c r="HM892" s="58"/>
      <c r="HN892" s="58"/>
      <c r="HO892" s="58"/>
      <c r="HP892" s="58"/>
      <c r="HQ892" s="58"/>
      <c r="HR892" s="58"/>
      <c r="HS892" s="58"/>
      <c r="HT892" s="58"/>
      <c r="HU892" s="58"/>
      <c r="HV892" s="58"/>
      <c r="HW892" s="58"/>
      <c r="HX892" s="58"/>
      <c r="HY892" s="58"/>
      <c r="HZ892" s="58"/>
      <c r="IA892" s="58"/>
      <c r="IB892" s="58"/>
      <c r="IC892" s="58"/>
      <c r="ID892" s="58"/>
      <c r="IE892" s="58"/>
      <c r="IF892" s="58"/>
      <c r="IG892" s="58"/>
      <c r="IH892" s="58"/>
      <c r="II892" s="58"/>
      <c r="IJ892" s="58"/>
      <c r="IK892" s="58"/>
      <c r="IL892" s="58"/>
      <c r="IM892" s="58"/>
      <c r="IN892" s="58"/>
      <c r="IO892" s="58"/>
      <c r="IP892" s="58"/>
      <c r="IQ892" s="58"/>
      <c r="IR892" s="58"/>
      <c r="IS892" s="58"/>
      <c r="IT892" s="58"/>
      <c r="IU892" s="58"/>
      <c r="IV892" s="58"/>
      <c r="IW892" s="58"/>
      <c r="IX892" s="58"/>
      <c r="IY892" s="58"/>
      <c r="IZ892" s="58"/>
      <c r="JA892" s="58"/>
      <c r="JB892" s="58"/>
      <c r="JC892" s="58"/>
      <c r="JD892" s="58"/>
      <c r="JE892" s="58"/>
      <c r="JF892" s="58"/>
      <c r="JG892" s="58"/>
      <c r="JH892" s="58"/>
      <c r="JI892" s="58"/>
      <c r="JJ892" s="58"/>
      <c r="JK892" s="58"/>
      <c r="JL892" s="58"/>
      <c r="JM892" s="58"/>
      <c r="JN892" s="58"/>
      <c r="JO892" s="58"/>
      <c r="JP892" s="58"/>
      <c r="JQ892" s="58"/>
      <c r="JR892" s="58"/>
      <c r="JS892" s="58"/>
      <c r="JT892" s="58"/>
      <c r="JU892" s="58"/>
      <c r="JV892" s="58"/>
      <c r="JW892" s="58"/>
      <c r="JX892" s="58"/>
      <c r="JY892" s="58"/>
      <c r="JZ892" s="58"/>
      <c r="KA892" s="58"/>
      <c r="KB892" s="58"/>
      <c r="KC892" s="58"/>
      <c r="KD892" s="58"/>
      <c r="KE892" s="58"/>
      <c r="KF892" s="58"/>
      <c r="KG892" s="58"/>
      <c r="KH892" s="58"/>
      <c r="KI892" s="58"/>
      <c r="KJ892" s="58"/>
      <c r="KK892" s="58"/>
      <c r="KL892" s="58"/>
      <c r="KM892" s="58"/>
      <c r="KN892" s="58"/>
      <c r="KO892" s="58"/>
      <c r="KP892" s="58"/>
      <c r="KQ892" s="58"/>
      <c r="KR892" s="58"/>
      <c r="KS892" s="58"/>
      <c r="KT892" s="58"/>
      <c r="KU892" s="58"/>
      <c r="KV892" s="58"/>
      <c r="KW892" s="58"/>
      <c r="KX892" s="58"/>
      <c r="KY892" s="58"/>
      <c r="KZ892" s="58"/>
      <c r="LA892" s="58"/>
      <c r="LB892" s="58"/>
      <c r="LC892" s="58"/>
      <c r="LD892" s="58"/>
      <c r="LE892" s="58"/>
      <c r="LF892" s="58"/>
      <c r="LG892" s="58"/>
      <c r="LH892" s="58"/>
      <c r="LI892" s="58"/>
      <c r="LJ892" s="58"/>
      <c r="LK892" s="58"/>
      <c r="LL892" s="58"/>
      <c r="LM892" s="58"/>
      <c r="LN892" s="58"/>
      <c r="LO892" s="58"/>
      <c r="LP892" s="58"/>
      <c r="LQ892" s="58"/>
      <c r="LR892" s="58"/>
      <c r="LS892" s="58"/>
      <c r="LT892" s="58"/>
      <c r="LU892" s="58"/>
      <c r="LV892" s="58"/>
      <c r="LW892" s="58"/>
      <c r="LX892" s="58"/>
      <c r="LY892" s="58"/>
      <c r="LZ892" s="58"/>
      <c r="MA892" s="58"/>
      <c r="MB892" s="58"/>
      <c r="MC892" s="58"/>
      <c r="MD892" s="58"/>
      <c r="ME892" s="58"/>
      <c r="MF892" s="58"/>
      <c r="MG892" s="58"/>
      <c r="MH892" s="58"/>
      <c r="MI892" s="58"/>
      <c r="MJ892" s="58"/>
      <c r="MK892" s="58"/>
      <c r="ML892" s="58"/>
      <c r="MM892" s="58"/>
      <c r="MN892" s="58"/>
      <c r="MO892" s="58"/>
      <c r="MP892" s="58"/>
      <c r="MQ892" s="58"/>
      <c r="MR892" s="58"/>
      <c r="MS892" s="58"/>
      <c r="MT892" s="58"/>
      <c r="MU892" s="58"/>
      <c r="MV892" s="58"/>
      <c r="MW892" s="58"/>
      <c r="MX892" s="58"/>
      <c r="MY892" s="58"/>
      <c r="MZ892" s="58"/>
      <c r="NA892" s="58"/>
      <c r="NB892" s="58"/>
      <c r="NC892" s="58"/>
      <c r="ND892" s="58"/>
      <c r="NE892" s="58"/>
      <c r="NF892" s="58"/>
      <c r="NG892" s="58"/>
      <c r="NH892" s="58"/>
      <c r="NI892" s="58"/>
      <c r="NJ892" s="58"/>
      <c r="NK892" s="58"/>
      <c r="NL892" s="58"/>
      <c r="NM892" s="58"/>
      <c r="NN892" s="58"/>
      <c r="NO892" s="58"/>
      <c r="NP892" s="58"/>
      <c r="NQ892" s="58"/>
      <c r="NR892" s="58"/>
      <c r="NS892" s="58"/>
      <c r="NT892" s="58"/>
      <c r="NU892" s="58"/>
      <c r="NV892" s="58"/>
      <c r="NW892" s="58"/>
      <c r="NX892" s="58"/>
      <c r="NY892" s="58"/>
      <c r="NZ892" s="58"/>
      <c r="OA892" s="58"/>
      <c r="OB892" s="58"/>
      <c r="OC892" s="58"/>
      <c r="OD892" s="58"/>
      <c r="OE892" s="58"/>
      <c r="OF892" s="58"/>
      <c r="OG892" s="58"/>
      <c r="OH892" s="58"/>
      <c r="OI892" s="58"/>
      <c r="OJ892" s="58"/>
      <c r="OK892" s="58"/>
      <c r="OL892" s="58"/>
      <c r="OM892" s="58"/>
      <c r="ON892" s="58"/>
      <c r="OO892" s="58"/>
      <c r="OP892" s="58"/>
      <c r="OQ892" s="58"/>
      <c r="OR892" s="58"/>
      <c r="OS892" s="58"/>
      <c r="OT892" s="58"/>
      <c r="OU892" s="58"/>
      <c r="OV892" s="58"/>
      <c r="OW892" s="58"/>
      <c r="OX892" s="58"/>
      <c r="OY892" s="58"/>
      <c r="OZ892" s="58"/>
      <c r="PA892" s="58"/>
      <c r="PB892" s="58"/>
      <c r="PC892" s="58"/>
      <c r="PD892" s="58"/>
      <c r="PE892" s="58"/>
      <c r="PF892" s="58"/>
      <c r="PG892" s="58"/>
      <c r="PH892" s="58"/>
      <c r="PI892" s="58"/>
      <c r="PJ892" s="58"/>
      <c r="PK892" s="58"/>
      <c r="PL892" s="58"/>
      <c r="PM892" s="58"/>
      <c r="PN892" s="58"/>
      <c r="PO892" s="58"/>
      <c r="PP892" s="58"/>
      <c r="PQ892" s="58"/>
      <c r="PR892" s="58"/>
      <c r="PS892" s="58"/>
      <c r="PT892" s="58"/>
      <c r="PU892" s="58"/>
      <c r="PV892" s="58"/>
      <c r="PW892" s="58"/>
      <c r="PX892" s="58"/>
      <c r="PY892" s="58"/>
      <c r="PZ892" s="58"/>
      <c r="QA892" s="58"/>
      <c r="QB892" s="58"/>
      <c r="QC892" s="58"/>
      <c r="QD892" s="58"/>
      <c r="QE892" s="58"/>
      <c r="QF892" s="58"/>
      <c r="QG892" s="58"/>
      <c r="QH892" s="58"/>
      <c r="QI892" s="58"/>
      <c r="QJ892" s="58"/>
      <c r="QK892" s="58"/>
      <c r="QL892" s="58"/>
      <c r="QM892" s="58"/>
      <c r="QN892" s="58"/>
      <c r="QO892" s="58"/>
      <c r="QP892" s="58"/>
      <c r="QQ892" s="58"/>
      <c r="QR892" s="58"/>
      <c r="QS892" s="58"/>
      <c r="QT892" s="58"/>
      <c r="QU892" s="58"/>
      <c r="QV892" s="58"/>
      <c r="QW892" s="58"/>
      <c r="QX892" s="58"/>
      <c r="QY892" s="58"/>
      <c r="QZ892" s="58"/>
      <c r="RA892" s="58"/>
      <c r="RB892" s="58"/>
      <c r="RC892" s="58"/>
      <c r="RD892" s="58"/>
      <c r="RE892" s="58"/>
      <c r="RF892" s="58"/>
      <c r="RG892" s="58"/>
      <c r="RH892" s="58"/>
      <c r="RI892" s="58"/>
      <c r="RJ892" s="58"/>
      <c r="RK892" s="58"/>
      <c r="RL892" s="58"/>
      <c r="RM892" s="58"/>
      <c r="RN892" s="58"/>
      <c r="RO892" s="58"/>
      <c r="RP892" s="58"/>
      <c r="RQ892" s="58"/>
      <c r="RR892" s="58"/>
      <c r="RS892" s="58"/>
      <c r="RT892" s="58"/>
      <c r="RU892" s="58"/>
      <c r="RV892" s="58"/>
      <c r="RW892" s="58"/>
      <c r="RX892" s="58"/>
      <c r="RY892" s="58"/>
      <c r="RZ892" s="58"/>
      <c r="SA892" s="58"/>
      <c r="SB892" s="58"/>
      <c r="SC892" s="58"/>
      <c r="SD892" s="58"/>
      <c r="SE892" s="58"/>
      <c r="SF892" s="58"/>
      <c r="SG892" s="58"/>
      <c r="SH892" s="58"/>
      <c r="SI892" s="58"/>
      <c r="SJ892" s="58"/>
      <c r="SK892" s="58"/>
      <c r="SL892" s="58"/>
      <c r="SM892" s="58"/>
      <c r="SN892" s="58"/>
      <c r="SO892" s="58"/>
      <c r="SP892" s="58"/>
      <c r="SQ892" s="58"/>
      <c r="SR892" s="58"/>
      <c r="SS892" s="58"/>
      <c r="ST892" s="58"/>
      <c r="SU892" s="58"/>
      <c r="SV892" s="58"/>
      <c r="SW892" s="58"/>
      <c r="SX892" s="58"/>
      <c r="SY892" s="58"/>
      <c r="SZ892" s="58"/>
      <c r="TA892" s="58"/>
      <c r="TB892" s="58"/>
      <c r="TC892" s="58"/>
      <c r="TD892" s="58"/>
      <c r="TE892" s="58"/>
      <c r="TF892" s="58"/>
      <c r="TG892" s="58"/>
      <c r="TH892" s="58"/>
      <c r="TI892" s="58"/>
      <c r="TJ892" s="58"/>
      <c r="TK892" s="58"/>
      <c r="TL892" s="58"/>
      <c r="TM892" s="58"/>
      <c r="TN892" s="58"/>
      <c r="TO892" s="58"/>
      <c r="TP892" s="58"/>
      <c r="TQ892" s="58"/>
      <c r="TR892" s="58"/>
      <c r="TS892" s="58"/>
      <c r="TT892" s="58"/>
      <c r="TU892" s="58"/>
      <c r="TV892" s="58"/>
      <c r="TW892" s="58"/>
      <c r="TX892" s="58"/>
      <c r="TY892" s="58"/>
      <c r="TZ892" s="58"/>
      <c r="UA892" s="58"/>
      <c r="UB892" s="58"/>
      <c r="UC892" s="58"/>
      <c r="UD892" s="58"/>
      <c r="UE892" s="58"/>
      <c r="UF892" s="58"/>
      <c r="UG892" s="58"/>
      <c r="UH892" s="58"/>
      <c r="UI892" s="58"/>
      <c r="UJ892" s="58"/>
      <c r="UK892" s="58"/>
      <c r="UL892" s="58"/>
      <c r="UM892" s="58"/>
      <c r="UN892" s="58"/>
      <c r="UO892" s="58"/>
      <c r="UP892" s="58"/>
      <c r="UQ892" s="58"/>
      <c r="UR892" s="58"/>
      <c r="US892" s="58"/>
      <c r="UT892" s="58"/>
      <c r="UU892" s="58"/>
      <c r="UV892" s="58"/>
      <c r="UW892" s="58"/>
      <c r="UX892" s="58"/>
      <c r="UY892" s="58"/>
      <c r="UZ892" s="58"/>
      <c r="VA892" s="58"/>
      <c r="VB892" s="58"/>
      <c r="VC892" s="58"/>
      <c r="VD892" s="58"/>
      <c r="VE892" s="58"/>
      <c r="VF892" s="58"/>
      <c r="VG892" s="58"/>
      <c r="VH892" s="58"/>
      <c r="VI892" s="58"/>
      <c r="VJ892" s="58"/>
      <c r="VK892" s="58"/>
      <c r="VL892" s="58"/>
      <c r="VM892" s="58"/>
      <c r="VN892" s="58"/>
      <c r="VO892" s="58"/>
      <c r="VP892" s="58"/>
      <c r="VQ892" s="58"/>
      <c r="VR892" s="58"/>
      <c r="VS892" s="58"/>
      <c r="VT892" s="58"/>
      <c r="VU892" s="58"/>
      <c r="VV892" s="58"/>
      <c r="VW892" s="58"/>
      <c r="VX892" s="58"/>
      <c r="VY892" s="58"/>
      <c r="VZ892" s="58"/>
      <c r="WA892" s="58"/>
      <c r="WB892" s="58"/>
      <c r="WC892" s="58"/>
      <c r="WD892" s="58"/>
      <c r="WE892" s="58"/>
      <c r="WF892" s="58"/>
      <c r="WG892" s="58"/>
      <c r="WH892" s="58"/>
      <c r="WI892" s="58"/>
      <c r="WJ892" s="58"/>
      <c r="WK892" s="58"/>
      <c r="WL892" s="58"/>
      <c r="WM892" s="58"/>
      <c r="WN892" s="58"/>
      <c r="WO892" s="58"/>
      <c r="WP892" s="58"/>
      <c r="WQ892" s="58"/>
      <c r="WR892" s="58"/>
      <c r="WS892" s="58"/>
      <c r="WT892" s="58"/>
      <c r="WU892" s="58"/>
      <c r="WV892" s="58"/>
      <c r="WW892" s="58"/>
      <c r="WX892" s="58"/>
      <c r="WY892" s="58"/>
      <c r="WZ892" s="58"/>
      <c r="XA892" s="58"/>
      <c r="XB892" s="58"/>
      <c r="XC892" s="58"/>
      <c r="XD892" s="58"/>
      <c r="XE892" s="58"/>
      <c r="XF892" s="58"/>
      <c r="XG892" s="58"/>
      <c r="XH892" s="58"/>
      <c r="XI892" s="58"/>
      <c r="XJ892" s="58"/>
      <c r="XK892" s="58"/>
      <c r="XL892" s="58"/>
      <c r="XM892" s="58"/>
      <c r="XN892" s="58"/>
      <c r="XO892" s="58"/>
      <c r="XP892" s="58"/>
      <c r="XQ892" s="58"/>
      <c r="XR892" s="58"/>
      <c r="XS892" s="58"/>
      <c r="XT892" s="58"/>
      <c r="XU892" s="58"/>
      <c r="XV892" s="58"/>
      <c r="XW892" s="58"/>
      <c r="XX892" s="58"/>
      <c r="XY892" s="58"/>
      <c r="XZ892" s="58"/>
      <c r="YA892" s="58"/>
      <c r="YB892" s="58"/>
      <c r="YC892" s="58"/>
      <c r="YD892" s="58"/>
      <c r="YE892" s="58"/>
      <c r="YF892" s="58"/>
      <c r="YG892" s="58"/>
      <c r="YH892" s="58"/>
      <c r="YI892" s="58"/>
      <c r="YJ892" s="58"/>
      <c r="YK892" s="58"/>
      <c r="YL892" s="58"/>
      <c r="YM892" s="58"/>
      <c r="YN892" s="58"/>
      <c r="YO892" s="58"/>
      <c r="YP892" s="58"/>
      <c r="YQ892" s="58"/>
      <c r="YR892" s="58"/>
      <c r="YS892" s="58"/>
      <c r="YT892" s="58"/>
      <c r="YU892" s="58"/>
      <c r="YV892" s="58"/>
      <c r="YW892" s="58"/>
      <c r="YX892" s="58"/>
      <c r="YY892" s="58"/>
      <c r="YZ892" s="58"/>
      <c r="ZA892" s="58"/>
      <c r="ZB892" s="58"/>
      <c r="ZC892" s="58"/>
      <c r="ZD892" s="58"/>
      <c r="ZE892" s="58"/>
      <c r="ZF892" s="58"/>
      <c r="ZG892" s="58"/>
      <c r="ZH892" s="58"/>
      <c r="ZI892" s="58"/>
      <c r="ZJ892" s="58"/>
      <c r="ZK892" s="58"/>
      <c r="ZL892" s="58"/>
      <c r="ZM892" s="58"/>
      <c r="ZN892" s="58"/>
      <c r="ZO892" s="58"/>
      <c r="ZP892" s="58"/>
      <c r="ZQ892" s="58"/>
      <c r="ZR892" s="58"/>
      <c r="ZS892" s="58"/>
      <c r="ZT892" s="58"/>
      <c r="ZU892" s="58"/>
      <c r="ZV892" s="58"/>
      <c r="ZW892" s="58"/>
      <c r="ZX892" s="58"/>
      <c r="ZY892" s="58"/>
      <c r="ZZ892" s="58"/>
      <c r="AAA892" s="58"/>
      <c r="AAB892" s="58"/>
      <c r="AAC892" s="58"/>
      <c r="AAD892" s="58"/>
      <c r="AAE892" s="58"/>
      <c r="AAF892" s="58"/>
      <c r="AAG892" s="58"/>
      <c r="AAH892" s="58"/>
      <c r="AAI892" s="58"/>
      <c r="AAJ892" s="58"/>
      <c r="AAK892" s="58"/>
      <c r="AAL892" s="58"/>
      <c r="AAM892" s="58"/>
      <c r="AAN892" s="58"/>
      <c r="AAO892" s="58"/>
      <c r="AAP892" s="58"/>
      <c r="AAQ892" s="58"/>
      <c r="AAR892" s="58"/>
      <c r="AAS892" s="58"/>
      <c r="AAT892" s="58"/>
      <c r="AAU892" s="58"/>
      <c r="AAV892" s="58"/>
      <c r="AAW892" s="58"/>
      <c r="AAX892" s="58"/>
      <c r="AAY892" s="58"/>
      <c r="AAZ892" s="58"/>
      <c r="ABA892" s="58"/>
      <c r="ABB892" s="58"/>
      <c r="ABC892" s="58"/>
      <c r="ABD892" s="58"/>
      <c r="ABE892" s="58"/>
      <c r="ABF892" s="58"/>
      <c r="ABG892" s="58"/>
      <c r="ABH892" s="58"/>
      <c r="ABI892" s="58"/>
      <c r="ABJ892" s="58"/>
      <c r="ABK892" s="58"/>
      <c r="ABL892" s="58"/>
      <c r="ABM892" s="58"/>
      <c r="ABN892" s="58"/>
      <c r="ABO892" s="58"/>
      <c r="ABP892" s="58"/>
      <c r="ABQ892" s="58"/>
      <c r="ABR892" s="58"/>
      <c r="ABS892" s="58"/>
      <c r="ABT892" s="58"/>
      <c r="ABU892" s="58"/>
      <c r="ABV892" s="58"/>
      <c r="ABW892" s="58"/>
      <c r="ABX892" s="58"/>
      <c r="ABY892" s="58"/>
      <c r="ABZ892" s="58"/>
      <c r="ACA892" s="58"/>
      <c r="ACB892" s="58"/>
      <c r="ACC892" s="58"/>
      <c r="ACD892" s="58"/>
      <c r="ACE892" s="58"/>
      <c r="ACF892" s="58"/>
      <c r="ACG892" s="58"/>
      <c r="ACH892" s="58"/>
      <c r="ACI892" s="58"/>
      <c r="ACJ892" s="58"/>
      <c r="ACK892" s="58"/>
      <c r="ACL892" s="58"/>
      <c r="ACM892" s="58"/>
      <c r="ACN892" s="58"/>
      <c r="ACO892" s="58"/>
      <c r="ACP892" s="58"/>
      <c r="ACQ892" s="58"/>
      <c r="ACR892" s="58"/>
      <c r="ACS892" s="58"/>
      <c r="ACT892" s="58"/>
      <c r="ACU892" s="58"/>
      <c r="ACV892" s="58"/>
      <c r="ACW892" s="58"/>
      <c r="ACX892" s="58"/>
      <c r="ACY892" s="58"/>
      <c r="ACZ892" s="58"/>
      <c r="ADA892" s="58"/>
      <c r="ADB892" s="58"/>
      <c r="ADC892" s="58"/>
      <c r="ADD892" s="58"/>
      <c r="ADE892" s="58"/>
      <c r="ADF892" s="58"/>
      <c r="ADG892" s="58"/>
      <c r="ADH892" s="58"/>
      <c r="ADI892" s="58"/>
      <c r="ADJ892" s="58"/>
      <c r="ADK892" s="58"/>
      <c r="ADL892" s="58"/>
      <c r="ADM892" s="58"/>
      <c r="ADN892" s="58"/>
      <c r="ADO892" s="58"/>
      <c r="ADP892" s="58"/>
      <c r="ADQ892" s="58"/>
      <c r="ADR892" s="58"/>
      <c r="ADS892" s="58"/>
      <c r="ADT892" s="58"/>
      <c r="ADU892" s="58"/>
      <c r="ADV892" s="58"/>
      <c r="ADW892" s="58"/>
      <c r="ADX892" s="58"/>
      <c r="ADY892" s="58"/>
      <c r="ADZ892" s="58"/>
      <c r="AEA892" s="58"/>
      <c r="AEB892" s="58"/>
      <c r="AEC892" s="58"/>
      <c r="AED892" s="58"/>
      <c r="AEE892" s="58"/>
      <c r="AEF892" s="58"/>
      <c r="AEG892" s="58"/>
      <c r="AEH892" s="58"/>
      <c r="AEI892" s="58"/>
      <c r="AEJ892" s="58"/>
      <c r="AEK892" s="58"/>
      <c r="AEL892" s="58"/>
      <c r="AEM892" s="58"/>
      <c r="AEN892" s="58"/>
      <c r="AEO892" s="58"/>
      <c r="AEP892" s="58"/>
      <c r="AEQ892" s="58"/>
      <c r="AER892" s="58"/>
      <c r="AES892" s="58"/>
      <c r="AET892" s="58"/>
      <c r="AEU892" s="58"/>
      <c r="AEV892" s="58"/>
      <c r="AEW892" s="58"/>
      <c r="AEX892" s="58"/>
      <c r="AEY892" s="58"/>
      <c r="AEZ892" s="58"/>
      <c r="AFA892" s="58"/>
      <c r="AFB892" s="58"/>
      <c r="AFC892" s="58"/>
      <c r="AFD892" s="58"/>
      <c r="AFE892" s="58"/>
      <c r="AFF892" s="58"/>
      <c r="AFG892" s="58"/>
      <c r="AFH892" s="58"/>
      <c r="AFI892" s="58"/>
      <c r="AFJ892" s="58"/>
      <c r="AFK892" s="58"/>
      <c r="AFL892" s="58"/>
      <c r="AFM892" s="58"/>
      <c r="AFN892" s="58"/>
      <c r="AFO892" s="58"/>
      <c r="AFP892" s="58"/>
      <c r="AFQ892" s="58"/>
      <c r="AFR892" s="58"/>
      <c r="AFS892" s="58"/>
      <c r="AFT892" s="58"/>
      <c r="AFU892" s="58"/>
      <c r="AFV892" s="58"/>
      <c r="AFW892" s="58"/>
      <c r="AFX892" s="58"/>
      <c r="AFY892" s="58"/>
      <c r="AFZ892" s="58"/>
      <c r="AGA892" s="58"/>
      <c r="AGB892" s="58"/>
      <c r="AGC892" s="58"/>
      <c r="AGD892" s="58"/>
      <c r="AGE892" s="58"/>
      <c r="AGF892" s="58"/>
      <c r="AGG892" s="58"/>
      <c r="AGH892" s="58"/>
      <c r="AGI892" s="58"/>
      <c r="AGJ892" s="58"/>
      <c r="AGK892" s="58"/>
      <c r="AGL892" s="58"/>
      <c r="AGM892" s="58"/>
      <c r="AGN892" s="58"/>
      <c r="AGO892" s="58"/>
      <c r="AGP892" s="58"/>
      <c r="AGQ892" s="58"/>
      <c r="AGR892" s="58"/>
      <c r="AGS892" s="58"/>
      <c r="AGT892" s="58"/>
      <c r="AGU892" s="58"/>
      <c r="AGV892" s="58"/>
      <c r="AGW892" s="58"/>
      <c r="AGX892" s="58"/>
      <c r="AGY892" s="58"/>
      <c r="AGZ892" s="58"/>
      <c r="AHA892" s="58"/>
      <c r="AHB892" s="58"/>
      <c r="AHC892" s="58"/>
      <c r="AHD892" s="58"/>
      <c r="AHE892" s="58"/>
      <c r="AHF892" s="58"/>
      <c r="AHG892" s="58"/>
      <c r="AHH892" s="58"/>
      <c r="AHI892" s="58"/>
      <c r="AHJ892" s="58"/>
      <c r="AHK892" s="58"/>
      <c r="AHL892" s="58"/>
      <c r="AHM892" s="58"/>
      <c r="AHN892" s="58"/>
      <c r="AHO892" s="58"/>
      <c r="AHP892" s="58"/>
      <c r="AHQ892" s="58"/>
      <c r="AHR892" s="58"/>
      <c r="AHS892" s="58"/>
      <c r="AHT892" s="58"/>
      <c r="AHU892" s="58"/>
      <c r="AHV892" s="58"/>
      <c r="AHW892" s="58"/>
      <c r="AHX892" s="58"/>
      <c r="AHY892" s="58"/>
      <c r="AHZ892" s="58"/>
      <c r="AIA892" s="58"/>
      <c r="AIB892" s="58"/>
      <c r="AIC892" s="58"/>
      <c r="AID892" s="58"/>
      <c r="AIE892" s="58"/>
      <c r="AIF892" s="58"/>
      <c r="AIG892" s="58"/>
      <c r="AIH892" s="58"/>
      <c r="AII892" s="58"/>
      <c r="AIJ892" s="58"/>
      <c r="AIK892" s="58"/>
      <c r="AIL892" s="58"/>
      <c r="AIM892" s="58"/>
      <c r="AIN892" s="58"/>
      <c r="AIO892" s="58"/>
      <c r="AIP892" s="58"/>
      <c r="AIQ892" s="58"/>
      <c r="AIR892" s="58"/>
      <c r="AIS892" s="58"/>
      <c r="AIT892" s="58"/>
      <c r="AIU892" s="58"/>
      <c r="AIV892" s="58"/>
      <c r="AIW892" s="58"/>
      <c r="AIX892" s="58"/>
      <c r="AIY892" s="58"/>
      <c r="AIZ892" s="58"/>
      <c r="AJA892" s="58"/>
      <c r="AJB892" s="58"/>
      <c r="AJC892" s="58"/>
      <c r="AJD892" s="58"/>
      <c r="AJE892" s="58"/>
      <c r="AJF892" s="58"/>
      <c r="AJG892" s="58"/>
      <c r="AJH892" s="58"/>
      <c r="AJI892" s="58"/>
      <c r="AJJ892" s="58"/>
      <c r="AJK892" s="58"/>
      <c r="AJL892" s="58"/>
      <c r="AJM892" s="58"/>
      <c r="AJN892" s="58"/>
      <c r="AJO892" s="58"/>
      <c r="AJP892" s="58"/>
      <c r="AJQ892" s="58"/>
      <c r="AJR892" s="58"/>
      <c r="AJS892" s="58"/>
      <c r="AJT892" s="58"/>
      <c r="AJU892" s="58"/>
      <c r="AJV892" s="58"/>
      <c r="AJW892" s="58"/>
      <c r="AJX892" s="58"/>
      <c r="AJY892" s="58"/>
      <c r="AJZ892" s="58"/>
      <c r="AKA892" s="58"/>
      <c r="AKB892" s="58"/>
      <c r="AKC892" s="58"/>
      <c r="AKD892" s="58"/>
      <c r="AKE892" s="58"/>
      <c r="AKF892" s="58"/>
      <c r="AKG892" s="58"/>
      <c r="AKH892" s="58"/>
      <c r="AKI892" s="58"/>
      <c r="AKJ892" s="58"/>
      <c r="AKK892" s="58"/>
      <c r="AKL892" s="58"/>
      <c r="AKM892" s="58"/>
      <c r="AKN892" s="58"/>
      <c r="AKO892" s="58"/>
      <c r="AKP892" s="58"/>
      <c r="AKQ892" s="58"/>
      <c r="AKR892" s="58"/>
      <c r="AKS892" s="58"/>
      <c r="AKT892" s="58"/>
      <c r="AKU892" s="58"/>
      <c r="AKV892" s="58"/>
      <c r="AKW892" s="58"/>
      <c r="AKX892" s="58"/>
      <c r="AKY892" s="58"/>
      <c r="AKZ892" s="58"/>
      <c r="ALA892" s="58"/>
      <c r="ALB892" s="58"/>
      <c r="ALC892" s="58"/>
      <c r="ALD892" s="58"/>
      <c r="ALE892" s="58"/>
      <c r="ALF892" s="58"/>
      <c r="ALG892" s="58"/>
      <c r="ALH892" s="58"/>
      <c r="ALI892" s="58"/>
      <c r="ALJ892" s="58"/>
      <c r="ALK892" s="58"/>
      <c r="ALL892" s="58"/>
      <c r="ALM892" s="58"/>
      <c r="ALN892" s="58"/>
      <c r="ALO892" s="58"/>
      <c r="ALP892" s="58"/>
      <c r="ALQ892" s="58"/>
      <c r="ALR892" s="58"/>
      <c r="ALS892" s="58"/>
      <c r="ALT892" s="58"/>
      <c r="ALU892" s="58"/>
      <c r="ALV892" s="58"/>
      <c r="ALW892" s="58"/>
      <c r="ALX892" s="58"/>
      <c r="ALY892" s="58"/>
      <c r="ALZ892" s="58"/>
      <c r="AMA892" s="58"/>
      <c r="AMB892" s="58"/>
      <c r="AMC892" s="58"/>
      <c r="AMD892" s="58"/>
      <c r="AME892" s="58"/>
      <c r="AMF892" s="58"/>
      <c r="AMG892" s="58"/>
      <c r="AMH892" s="58"/>
      <c r="AMI892" s="58"/>
      <c r="AMJ892" s="58"/>
      <c r="AMK892" s="58"/>
      <c r="AML892" s="58"/>
      <c r="AMM892" s="58"/>
      <c r="AMN892" s="58"/>
      <c r="AMO892" s="58"/>
      <c r="AMP892" s="58"/>
      <c r="AMQ892" s="58"/>
      <c r="AMR892" s="58"/>
      <c r="AMS892" s="58"/>
      <c r="AMT892" s="58"/>
      <c r="AMU892" s="58"/>
      <c r="AMV892" s="58"/>
      <c r="AMW892" s="58"/>
      <c r="AMX892" s="58"/>
      <c r="AMY892" s="58"/>
      <c r="AMZ892" s="58"/>
      <c r="ANA892" s="58"/>
      <c r="ANB892" s="58"/>
      <c r="ANC892" s="58"/>
      <c r="AND892" s="58"/>
      <c r="ANE892" s="58"/>
      <c r="ANF892" s="58"/>
      <c r="ANG892" s="58"/>
      <c r="ANH892" s="58"/>
      <c r="ANI892" s="58"/>
      <c r="ANJ892" s="58"/>
      <c r="ANK892" s="58"/>
      <c r="ANL892" s="58"/>
      <c r="ANM892" s="58"/>
      <c r="ANN892" s="58"/>
      <c r="ANO892" s="58"/>
      <c r="ANP892" s="58"/>
      <c r="ANQ892" s="58"/>
      <c r="ANR892" s="58"/>
      <c r="ANS892" s="58"/>
      <c r="ANT892" s="58"/>
      <c r="ANU892" s="58"/>
      <c r="ANV892" s="58"/>
      <c r="ANW892" s="58"/>
      <c r="ANX892" s="58"/>
      <c r="ANY892" s="58"/>
      <c r="ANZ892" s="58"/>
      <c r="AOA892" s="58"/>
      <c r="AOB892" s="58"/>
      <c r="AOC892" s="58"/>
      <c r="AOD892" s="58"/>
      <c r="AOE892" s="58"/>
      <c r="AOF892" s="58"/>
      <c r="AOG892" s="58"/>
      <c r="AOH892" s="58"/>
      <c r="AOI892" s="58"/>
      <c r="AOJ892" s="58"/>
      <c r="AOK892" s="58"/>
      <c r="AOL892" s="58"/>
      <c r="AOM892" s="58"/>
      <c r="AON892" s="58"/>
      <c r="AOO892" s="58"/>
      <c r="AOP892" s="58"/>
      <c r="AOQ892" s="58"/>
      <c r="AOR892" s="58"/>
      <c r="AOS892" s="58"/>
      <c r="AOT892" s="58"/>
      <c r="AOU892" s="58"/>
      <c r="AOV892" s="58"/>
      <c r="AOW892" s="58"/>
      <c r="AOX892" s="58"/>
      <c r="AOY892" s="58"/>
      <c r="AOZ892" s="58"/>
      <c r="APA892" s="58"/>
      <c r="APB892" s="58"/>
      <c r="APC892" s="58"/>
      <c r="APD892" s="58"/>
      <c r="APE892" s="58"/>
      <c r="APF892" s="58"/>
      <c r="APG892" s="58"/>
      <c r="APH892" s="58"/>
      <c r="API892" s="58"/>
      <c r="APJ892" s="58"/>
      <c r="APK892" s="58"/>
      <c r="APL892" s="58"/>
      <c r="APM892" s="58"/>
      <c r="APN892" s="58"/>
      <c r="APO892" s="58"/>
      <c r="APP892" s="58"/>
      <c r="APQ892" s="58"/>
      <c r="APR892" s="58"/>
      <c r="APS892" s="58"/>
      <c r="APT892" s="58"/>
      <c r="APU892" s="58"/>
      <c r="APV892" s="58"/>
      <c r="APW892" s="58"/>
      <c r="APX892" s="58"/>
      <c r="APY892" s="58"/>
      <c r="APZ892" s="58"/>
      <c r="AQA892" s="58"/>
      <c r="AQB892" s="58"/>
      <c r="AQC892" s="58"/>
      <c r="AQD892" s="58"/>
      <c r="AQE892" s="58"/>
      <c r="AQF892" s="58"/>
      <c r="AQG892" s="58"/>
      <c r="AQH892" s="58"/>
      <c r="AQI892" s="58"/>
      <c r="AQJ892" s="58"/>
      <c r="AQK892" s="58"/>
      <c r="AQL892" s="58"/>
      <c r="AQM892" s="58"/>
      <c r="AQN892" s="58"/>
      <c r="AQO892" s="58"/>
      <c r="AQP892" s="58"/>
      <c r="AQQ892" s="58"/>
      <c r="AQR892" s="58"/>
      <c r="AQS892" s="58"/>
      <c r="AQT892" s="58"/>
      <c r="AQU892" s="58"/>
      <c r="AQV892" s="58"/>
      <c r="AQW892" s="58"/>
      <c r="AQX892" s="58"/>
      <c r="AQY892" s="58"/>
      <c r="AQZ892" s="58"/>
      <c r="ARA892" s="58"/>
      <c r="ARB892" s="58"/>
      <c r="ARC892" s="58"/>
      <c r="ARD892" s="58"/>
      <c r="ARE892" s="58"/>
      <c r="ARF892" s="58"/>
      <c r="ARG892" s="58"/>
      <c r="ARH892" s="58"/>
      <c r="ARI892" s="58"/>
      <c r="ARJ892" s="58"/>
      <c r="ARK892" s="58"/>
      <c r="ARL892" s="58"/>
      <c r="ARM892" s="58"/>
      <c r="ARN892" s="58"/>
      <c r="ARO892" s="58"/>
      <c r="ARP892" s="58"/>
      <c r="ARQ892" s="58"/>
      <c r="ARR892" s="58"/>
      <c r="ARS892" s="58"/>
      <c r="ART892" s="58"/>
      <c r="ARU892" s="58"/>
      <c r="ARV892" s="58"/>
      <c r="ARW892" s="58"/>
      <c r="ARX892" s="58"/>
      <c r="ARY892" s="58"/>
      <c r="ARZ892" s="58"/>
      <c r="ASA892" s="58"/>
      <c r="ASB892" s="58"/>
      <c r="ASC892" s="58"/>
      <c r="ASD892" s="58"/>
      <c r="ASE892" s="58"/>
      <c r="ASF892" s="58"/>
      <c r="ASG892" s="58"/>
      <c r="ASH892" s="58"/>
      <c r="ASI892" s="58"/>
      <c r="ASJ892" s="58"/>
      <c r="ASK892" s="58"/>
      <c r="ASL892" s="58"/>
      <c r="ASM892" s="58"/>
      <c r="ASN892" s="58"/>
      <c r="ASO892" s="58"/>
      <c r="ASP892" s="58"/>
      <c r="ASQ892" s="58"/>
      <c r="ASR892" s="58"/>
      <c r="ASS892" s="58"/>
      <c r="AST892" s="58"/>
      <c r="ASU892" s="58"/>
      <c r="ASV892" s="58"/>
      <c r="ASW892" s="58"/>
      <c r="ASX892" s="58"/>
      <c r="ASY892" s="58"/>
      <c r="ASZ892" s="58"/>
      <c r="ATA892" s="58"/>
      <c r="ATB892" s="58"/>
      <c r="ATC892" s="58"/>
      <c r="ATD892" s="58"/>
      <c r="ATE892" s="58"/>
      <c r="ATF892" s="58"/>
      <c r="ATG892" s="58"/>
      <c r="ATH892" s="58"/>
      <c r="ATI892" s="58"/>
      <c r="ATJ892" s="58"/>
      <c r="ATK892" s="58"/>
      <c r="ATL892" s="58"/>
      <c r="ATM892" s="58"/>
      <c r="ATN892" s="58"/>
      <c r="ATO892" s="58"/>
      <c r="ATP892" s="58"/>
      <c r="ATQ892" s="58"/>
      <c r="ATR892" s="58"/>
      <c r="ATS892" s="58"/>
      <c r="ATT892" s="58"/>
      <c r="ATU892" s="58"/>
      <c r="ATV892" s="58"/>
      <c r="ATW892" s="58"/>
      <c r="ATX892" s="58"/>
      <c r="ATY892" s="58"/>
      <c r="ATZ892" s="58"/>
      <c r="AUA892" s="58"/>
      <c r="AUB892" s="58"/>
      <c r="AUC892" s="58"/>
      <c r="AUD892" s="58"/>
      <c r="AUE892" s="58"/>
      <c r="AUF892" s="58"/>
      <c r="AUG892" s="58"/>
      <c r="AUH892" s="58"/>
      <c r="AUI892" s="58"/>
      <c r="AUJ892" s="58"/>
      <c r="AUK892" s="58"/>
      <c r="AUL892" s="58"/>
      <c r="AUM892" s="58"/>
      <c r="AUN892" s="58"/>
      <c r="AUO892" s="58"/>
      <c r="AUP892" s="58"/>
      <c r="AUQ892" s="58"/>
      <c r="AUR892" s="58"/>
      <c r="AUS892" s="58"/>
      <c r="AUT892" s="58"/>
      <c r="AUU892" s="58"/>
      <c r="AUV892" s="58"/>
      <c r="AUW892" s="58"/>
      <c r="AUX892" s="58"/>
      <c r="AUY892" s="58"/>
      <c r="AUZ892" s="58"/>
      <c r="AVA892" s="58"/>
      <c r="AVB892" s="58"/>
      <c r="AVC892" s="58"/>
      <c r="AVD892" s="58"/>
      <c r="AVE892" s="58"/>
      <c r="AVF892" s="58"/>
      <c r="AVG892" s="58"/>
      <c r="AVH892" s="58"/>
      <c r="AVI892" s="58"/>
      <c r="AVJ892" s="58"/>
      <c r="AVK892" s="58"/>
      <c r="AVL892" s="58"/>
      <c r="AVM892" s="58"/>
      <c r="AVN892" s="58"/>
      <c r="AVO892" s="58"/>
      <c r="AVP892" s="58"/>
      <c r="AVQ892" s="58"/>
      <c r="AVR892" s="58"/>
      <c r="AVS892" s="58"/>
      <c r="AVT892" s="58"/>
      <c r="AVU892" s="58"/>
      <c r="AVV892" s="58"/>
      <c r="AVW892" s="58"/>
      <c r="AVX892" s="58"/>
      <c r="AVY892" s="58"/>
      <c r="AVZ892" s="58"/>
      <c r="AWA892" s="58"/>
      <c r="AWB892" s="58"/>
      <c r="AWC892" s="58"/>
      <c r="AWD892" s="58"/>
      <c r="AWE892" s="58"/>
      <c r="AWF892" s="58"/>
      <c r="AWG892" s="58"/>
      <c r="AWH892" s="58"/>
      <c r="AWI892" s="58"/>
      <c r="AWJ892" s="58"/>
      <c r="AWK892" s="58"/>
      <c r="AWL892" s="58"/>
      <c r="AWM892" s="58"/>
      <c r="AWN892" s="58"/>
      <c r="AWO892" s="58"/>
      <c r="AWP892" s="58"/>
      <c r="AWQ892" s="58"/>
      <c r="AWR892" s="58"/>
      <c r="AWS892" s="58"/>
      <c r="AWT892" s="58"/>
      <c r="AWU892" s="58"/>
      <c r="AWV892" s="58"/>
      <c r="AWW892" s="58"/>
      <c r="AWX892" s="58"/>
      <c r="AWY892" s="58"/>
      <c r="AWZ892" s="58"/>
      <c r="AXA892" s="58"/>
      <c r="AXB892" s="58"/>
      <c r="AXC892" s="58"/>
      <c r="AXD892" s="58"/>
      <c r="AXE892" s="58"/>
      <c r="AXF892" s="58"/>
      <c r="AXG892" s="58"/>
      <c r="AXH892" s="58"/>
      <c r="AXI892" s="58"/>
      <c r="AXJ892" s="58"/>
      <c r="AXK892" s="58"/>
      <c r="AXL892" s="58"/>
      <c r="AXM892" s="58"/>
      <c r="AXN892" s="58"/>
      <c r="AXO892" s="58"/>
      <c r="AXP892" s="58"/>
      <c r="AXQ892" s="58"/>
      <c r="AXR892" s="58"/>
      <c r="AXS892" s="58"/>
      <c r="AXT892" s="58"/>
      <c r="AXU892" s="58"/>
      <c r="AXV892" s="58"/>
      <c r="AXW892" s="58"/>
      <c r="AXX892" s="58"/>
      <c r="AXY892" s="58"/>
      <c r="AXZ892" s="58"/>
      <c r="AYA892" s="58"/>
      <c r="AYB892" s="58"/>
      <c r="AYC892" s="58"/>
      <c r="AYD892" s="58"/>
      <c r="AYE892" s="58"/>
      <c r="AYF892" s="58"/>
      <c r="AYG892" s="58"/>
      <c r="AYH892" s="58"/>
      <c r="AYI892" s="58"/>
      <c r="AYJ892" s="58"/>
      <c r="AYK892" s="58"/>
      <c r="AYL892" s="58"/>
      <c r="AYM892" s="58"/>
      <c r="AYN892" s="58"/>
      <c r="AYO892" s="58"/>
      <c r="AYP892" s="58"/>
      <c r="AYQ892" s="58"/>
      <c r="AYR892" s="58"/>
      <c r="AYS892" s="58"/>
      <c r="AYT892" s="58"/>
      <c r="AYU892" s="58"/>
      <c r="AYV892" s="58"/>
      <c r="AYW892" s="58"/>
      <c r="AYX892" s="58"/>
      <c r="AYY892" s="58"/>
      <c r="AYZ892" s="58"/>
      <c r="AZA892" s="58"/>
      <c r="AZB892" s="58"/>
      <c r="AZC892" s="58"/>
      <c r="AZD892" s="58"/>
      <c r="AZE892" s="58"/>
      <c r="AZF892" s="58"/>
      <c r="AZG892" s="58"/>
      <c r="AZH892" s="58"/>
      <c r="AZI892" s="58"/>
      <c r="AZJ892" s="58"/>
      <c r="AZK892" s="58"/>
      <c r="AZL892" s="58"/>
      <c r="AZM892" s="58"/>
      <c r="AZN892" s="58"/>
      <c r="AZO892" s="58"/>
      <c r="AZP892" s="58"/>
      <c r="AZQ892" s="58"/>
      <c r="AZR892" s="58"/>
      <c r="AZS892" s="58"/>
      <c r="AZT892" s="58"/>
      <c r="AZU892" s="58"/>
      <c r="AZV892" s="58"/>
      <c r="AZW892" s="58"/>
      <c r="AZX892" s="58"/>
      <c r="AZY892" s="58"/>
      <c r="AZZ892" s="58"/>
      <c r="BAA892" s="58"/>
      <c r="BAB892" s="58"/>
      <c r="BAC892" s="58"/>
      <c r="BAD892" s="58"/>
      <c r="BAE892" s="58"/>
      <c r="BAF892" s="58"/>
      <c r="BAG892" s="58"/>
      <c r="BAH892" s="58"/>
      <c r="BAI892" s="58"/>
      <c r="BAJ892" s="58"/>
      <c r="BAK892" s="58"/>
      <c r="BAL892" s="58"/>
      <c r="BAM892" s="58"/>
      <c r="BAN892" s="58"/>
      <c r="BAO892" s="58"/>
      <c r="BAP892" s="58"/>
      <c r="BAQ892" s="58"/>
      <c r="BAR892" s="58"/>
      <c r="BAS892" s="58"/>
      <c r="BAT892" s="58"/>
      <c r="BAU892" s="58"/>
      <c r="BAV892" s="58"/>
      <c r="BAW892" s="58"/>
      <c r="BAX892" s="58"/>
      <c r="BAY892" s="58"/>
      <c r="BAZ892" s="58"/>
      <c r="BBA892" s="58"/>
      <c r="BBB892" s="58"/>
      <c r="BBC892" s="58"/>
      <c r="BBD892" s="58"/>
      <c r="BBE892" s="58"/>
      <c r="BBF892" s="58"/>
      <c r="BBG892" s="58"/>
      <c r="BBH892" s="58"/>
      <c r="BBI892" s="58"/>
      <c r="BBJ892" s="58"/>
      <c r="BBK892" s="58"/>
      <c r="BBL892" s="58"/>
      <c r="BBM892" s="58"/>
      <c r="BBN892" s="58"/>
      <c r="BBO892" s="58"/>
      <c r="BBP892" s="58"/>
      <c r="BBQ892" s="58"/>
      <c r="BBR892" s="58"/>
      <c r="BBS892" s="58"/>
      <c r="BBT892" s="58"/>
      <c r="BBU892" s="58"/>
      <c r="BBV892" s="58"/>
      <c r="BBW892" s="58"/>
      <c r="BBX892" s="58"/>
      <c r="BBY892" s="58"/>
      <c r="BBZ892" s="58"/>
      <c r="BCA892" s="58"/>
      <c r="BCB892" s="58"/>
      <c r="BCC892" s="58"/>
      <c r="BCD892" s="58"/>
      <c r="BCE892" s="58"/>
      <c r="BCF892" s="58"/>
      <c r="BCG892" s="58"/>
      <c r="BCH892" s="58"/>
      <c r="BCI892" s="58"/>
    </row>
    <row r="893" spans="1:1469" s="383" customFormat="1" x14ac:dyDescent="0.15">
      <c r="A893" s="262" t="s">
        <v>3194</v>
      </c>
      <c r="B893" s="262" t="s">
        <v>3195</v>
      </c>
      <c r="C893" s="203">
        <f t="shared" si="51"/>
        <v>20.18181818181818</v>
      </c>
      <c r="D893" s="263"/>
      <c r="E893" s="262" t="s">
        <v>3792</v>
      </c>
      <c r="F893" s="262" t="s">
        <v>35</v>
      </c>
      <c r="G893" s="580">
        <v>4</v>
      </c>
      <c r="H893" s="580">
        <v>2</v>
      </c>
      <c r="I893" s="379">
        <v>2</v>
      </c>
      <c r="J893" s="264"/>
      <c r="K893" s="265">
        <v>2</v>
      </c>
      <c r="L893" s="208">
        <f t="shared" si="50"/>
        <v>2</v>
      </c>
      <c r="M893" s="509">
        <v>18</v>
      </c>
      <c r="N893" s="208" t="s">
        <v>339</v>
      </c>
      <c r="O893" s="210">
        <v>44310</v>
      </c>
      <c r="P893" s="503">
        <v>22</v>
      </c>
      <c r="Q893" s="388" t="s">
        <v>339</v>
      </c>
      <c r="R893" s="210">
        <v>43736</v>
      </c>
      <c r="S893" s="503">
        <v>22</v>
      </c>
      <c r="T893" s="388" t="s">
        <v>339</v>
      </c>
      <c r="U893" s="210">
        <v>43638</v>
      </c>
      <c r="V893" s="571">
        <v>18</v>
      </c>
      <c r="W893" s="397" t="s">
        <v>339</v>
      </c>
      <c r="X893" s="266">
        <v>43575</v>
      </c>
      <c r="Y893" s="262"/>
      <c r="Z893" s="262"/>
      <c r="AA893" s="266"/>
      <c r="AB893" s="262"/>
      <c r="AC893" s="262"/>
      <c r="AD893" s="266"/>
      <c r="AE893" s="375"/>
      <c r="AF893" s="375"/>
      <c r="AG893" s="40"/>
      <c r="AH893" s="375"/>
      <c r="AI893" s="375"/>
      <c r="AJ893" s="40"/>
      <c r="AK893" s="380"/>
      <c r="AL893" s="375"/>
      <c r="AM893" s="381"/>
      <c r="AN893" s="6"/>
      <c r="AO893" s="375"/>
      <c r="AP893" s="381"/>
      <c r="AQ893" s="6"/>
      <c r="AR893" s="375"/>
      <c r="AS893" s="381"/>
      <c r="AT893" s="380"/>
      <c r="AU893" s="375"/>
      <c r="AV893" s="381"/>
      <c r="AW893" s="380"/>
      <c r="AX893" s="375"/>
      <c r="AY893" s="381"/>
      <c r="AZ893" s="380"/>
      <c r="BA893" s="375"/>
      <c r="BB893" s="381"/>
      <c r="BC893" s="380"/>
      <c r="BD893" s="375"/>
      <c r="BE893" s="381"/>
      <c r="BF893" s="382"/>
      <c r="BG893" s="382"/>
      <c r="BH893" s="382"/>
      <c r="BI893" s="382"/>
      <c r="BJ893" s="382"/>
      <c r="BK893" s="382"/>
      <c r="BL893" s="382"/>
      <c r="BM893" s="382"/>
      <c r="BN893" s="382"/>
      <c r="BO893" s="382"/>
      <c r="BP893" s="382"/>
      <c r="BQ893" s="382"/>
      <c r="BR893" s="382"/>
      <c r="BS893" s="382"/>
      <c r="BT893" s="382"/>
      <c r="BU893" s="382"/>
      <c r="BV893" s="382"/>
      <c r="BW893" s="382"/>
      <c r="BX893" s="382"/>
      <c r="BY893" s="382"/>
      <c r="BZ893" s="382"/>
      <c r="CA893" s="382"/>
      <c r="CB893" s="382"/>
      <c r="CC893" s="382"/>
      <c r="CD893" s="382"/>
      <c r="CE893" s="382"/>
      <c r="CF893" s="382"/>
      <c r="CG893" s="382"/>
      <c r="CH893" s="382"/>
      <c r="CI893" s="382"/>
      <c r="CJ893" s="382"/>
      <c r="CK893" s="382"/>
      <c r="CL893" s="382"/>
      <c r="CM893" s="382"/>
      <c r="CN893" s="382"/>
      <c r="CO893" s="382"/>
      <c r="CP893" s="382"/>
      <c r="CQ893" s="382"/>
      <c r="CR893" s="382"/>
      <c r="CS893" s="382"/>
      <c r="CT893" s="382"/>
      <c r="CU893" s="382"/>
      <c r="CV893" s="382"/>
      <c r="CW893" s="382"/>
      <c r="CX893" s="382"/>
      <c r="CY893" s="382"/>
      <c r="CZ893" s="382"/>
      <c r="DA893" s="382"/>
      <c r="DB893" s="382"/>
      <c r="DC893" s="382"/>
      <c r="DD893" s="382"/>
      <c r="DE893" s="382"/>
      <c r="DF893" s="382"/>
      <c r="DG893" s="382"/>
      <c r="DH893" s="382"/>
      <c r="DI893" s="382"/>
      <c r="DJ893" s="382"/>
      <c r="DK893" s="382"/>
      <c r="DL893" s="382"/>
      <c r="DM893" s="382"/>
      <c r="DN893" s="382"/>
      <c r="DO893" s="382"/>
      <c r="DP893" s="382"/>
      <c r="DQ893" s="382"/>
      <c r="DR893" s="382"/>
      <c r="DS893" s="382"/>
      <c r="DT893" s="382"/>
      <c r="DU893" s="382"/>
      <c r="DV893" s="382"/>
      <c r="DW893" s="382"/>
      <c r="DX893" s="382"/>
      <c r="DY893" s="382"/>
      <c r="DZ893" s="382"/>
      <c r="EA893" s="382"/>
      <c r="EB893" s="382"/>
      <c r="EC893" s="382"/>
      <c r="ED893" s="382"/>
      <c r="EE893" s="382"/>
      <c r="EF893" s="382"/>
      <c r="EG893" s="382"/>
      <c r="EH893" s="382"/>
      <c r="EI893" s="382"/>
      <c r="EJ893" s="382"/>
      <c r="EK893" s="382"/>
      <c r="EL893" s="382"/>
      <c r="EM893" s="382"/>
      <c r="EN893" s="382"/>
      <c r="EO893" s="382"/>
      <c r="EP893" s="382"/>
      <c r="EQ893" s="382"/>
      <c r="ER893" s="382"/>
      <c r="ES893" s="382"/>
      <c r="ET893" s="382"/>
      <c r="EU893" s="382"/>
      <c r="EV893" s="382"/>
      <c r="EW893" s="382"/>
      <c r="EX893" s="382"/>
      <c r="EY893" s="382"/>
      <c r="EZ893" s="382"/>
      <c r="FA893" s="382"/>
      <c r="FB893" s="382"/>
      <c r="FC893" s="382"/>
      <c r="FD893" s="382"/>
      <c r="FE893" s="382"/>
      <c r="FF893" s="382"/>
      <c r="FG893" s="382"/>
      <c r="FH893" s="382"/>
      <c r="FI893" s="382"/>
      <c r="FJ893" s="382"/>
      <c r="FK893" s="382"/>
      <c r="FL893" s="382"/>
      <c r="FM893" s="382"/>
      <c r="FN893" s="382"/>
      <c r="FO893" s="382"/>
      <c r="FP893" s="382"/>
      <c r="FQ893" s="382"/>
      <c r="FR893" s="382"/>
      <c r="FS893" s="382"/>
      <c r="FT893" s="382"/>
      <c r="FU893" s="382"/>
      <c r="FV893" s="382"/>
      <c r="FW893" s="382"/>
      <c r="FX893" s="382"/>
      <c r="FY893" s="382"/>
      <c r="FZ893" s="382"/>
      <c r="GA893" s="382"/>
      <c r="GB893" s="382"/>
      <c r="GC893" s="382"/>
      <c r="GD893" s="382"/>
      <c r="GE893" s="382"/>
      <c r="GF893" s="382"/>
      <c r="GG893" s="382"/>
      <c r="GH893" s="382"/>
      <c r="GI893" s="382"/>
      <c r="GJ893" s="382"/>
      <c r="GK893" s="382"/>
      <c r="GL893" s="382"/>
      <c r="GM893" s="382"/>
      <c r="GN893" s="382"/>
      <c r="GO893" s="382"/>
      <c r="GP893" s="382"/>
      <c r="GQ893" s="382"/>
      <c r="GR893" s="382"/>
      <c r="GS893" s="382"/>
      <c r="GT893" s="382"/>
      <c r="GU893" s="382"/>
      <c r="GV893" s="382"/>
      <c r="GW893" s="382"/>
      <c r="GX893" s="382"/>
      <c r="GY893" s="382"/>
      <c r="GZ893" s="382"/>
      <c r="HA893" s="382"/>
      <c r="HB893" s="382"/>
      <c r="HC893" s="382"/>
      <c r="HD893" s="382"/>
      <c r="HE893" s="382"/>
      <c r="HF893" s="382"/>
      <c r="HG893" s="382"/>
      <c r="HH893" s="382"/>
      <c r="HI893" s="382"/>
      <c r="HJ893" s="382"/>
      <c r="HK893" s="382"/>
      <c r="HL893" s="382"/>
      <c r="HM893" s="382"/>
      <c r="HN893" s="382"/>
      <c r="HO893" s="382"/>
      <c r="HP893" s="382"/>
      <c r="HQ893" s="382"/>
      <c r="HR893" s="382"/>
      <c r="HS893" s="382"/>
      <c r="HT893" s="382"/>
      <c r="HU893" s="382"/>
      <c r="HV893" s="382"/>
      <c r="HW893" s="382"/>
      <c r="HX893" s="382"/>
      <c r="HY893" s="382"/>
      <c r="HZ893" s="382"/>
      <c r="IA893" s="382"/>
      <c r="IB893" s="382"/>
      <c r="IC893" s="382"/>
      <c r="ID893" s="382"/>
      <c r="IE893" s="382"/>
      <c r="IF893" s="382"/>
      <c r="IG893" s="382"/>
      <c r="IH893" s="382"/>
      <c r="II893" s="382"/>
      <c r="IJ893" s="382"/>
      <c r="IK893" s="382"/>
      <c r="IL893" s="382"/>
      <c r="IM893" s="382"/>
      <c r="IN893" s="382"/>
      <c r="IO893" s="382"/>
      <c r="IP893" s="382"/>
      <c r="IQ893" s="382"/>
      <c r="IR893" s="382"/>
      <c r="IS893" s="382"/>
      <c r="IT893" s="382"/>
      <c r="IU893" s="382"/>
      <c r="IV893" s="382"/>
      <c r="IW893" s="382"/>
      <c r="IX893" s="382"/>
      <c r="IY893" s="382"/>
      <c r="IZ893" s="382"/>
      <c r="JA893" s="382"/>
      <c r="JB893" s="382"/>
      <c r="JC893" s="382"/>
      <c r="JD893" s="382"/>
      <c r="JE893" s="382"/>
      <c r="JF893" s="382"/>
      <c r="JG893" s="382"/>
      <c r="JH893" s="382"/>
      <c r="JI893" s="382"/>
      <c r="JJ893" s="382"/>
      <c r="JK893" s="382"/>
      <c r="JL893" s="382"/>
      <c r="JM893" s="382"/>
      <c r="JN893" s="382"/>
      <c r="JO893" s="382"/>
      <c r="JP893" s="382"/>
      <c r="JQ893" s="382"/>
      <c r="JR893" s="382"/>
      <c r="JS893" s="382"/>
      <c r="JT893" s="382"/>
      <c r="JU893" s="382"/>
      <c r="JV893" s="382"/>
      <c r="JW893" s="382"/>
      <c r="JX893" s="382"/>
      <c r="JY893" s="382"/>
      <c r="JZ893" s="382"/>
      <c r="KA893" s="382"/>
      <c r="KB893" s="382"/>
      <c r="KC893" s="382"/>
      <c r="KD893" s="382"/>
      <c r="KE893" s="382"/>
      <c r="KF893" s="382"/>
      <c r="KG893" s="382"/>
      <c r="KH893" s="382"/>
      <c r="KI893" s="382"/>
      <c r="KJ893" s="382"/>
      <c r="KK893" s="382"/>
      <c r="KL893" s="382"/>
      <c r="KM893" s="382"/>
      <c r="KN893" s="382"/>
      <c r="KO893" s="382"/>
      <c r="KP893" s="382"/>
      <c r="KQ893" s="382"/>
      <c r="KR893" s="382"/>
      <c r="KS893" s="382"/>
      <c r="KT893" s="382"/>
      <c r="KU893" s="382"/>
      <c r="KV893" s="382"/>
      <c r="KW893" s="382"/>
      <c r="KX893" s="382"/>
      <c r="KY893" s="382"/>
      <c r="KZ893" s="382"/>
      <c r="LA893" s="382"/>
      <c r="LB893" s="382"/>
      <c r="LC893" s="382"/>
      <c r="LD893" s="382"/>
      <c r="LE893" s="382"/>
      <c r="LF893" s="382"/>
      <c r="LG893" s="382"/>
      <c r="LH893" s="382"/>
      <c r="LI893" s="382"/>
      <c r="LJ893" s="382"/>
      <c r="LK893" s="382"/>
      <c r="LL893" s="382"/>
      <c r="LM893" s="382"/>
      <c r="LN893" s="382"/>
      <c r="LO893" s="382"/>
      <c r="LP893" s="382"/>
      <c r="LQ893" s="382"/>
      <c r="LR893" s="382"/>
      <c r="LS893" s="382"/>
      <c r="LT893" s="382"/>
      <c r="LU893" s="382"/>
      <c r="LV893" s="382"/>
      <c r="LW893" s="382"/>
      <c r="LX893" s="382"/>
      <c r="LY893" s="382"/>
      <c r="LZ893" s="382"/>
      <c r="MA893" s="382"/>
      <c r="MB893" s="382"/>
      <c r="MC893" s="382"/>
      <c r="MD893" s="382"/>
      <c r="ME893" s="382"/>
      <c r="MF893" s="382"/>
      <c r="MG893" s="382"/>
      <c r="MH893" s="382"/>
      <c r="MI893" s="382"/>
      <c r="MJ893" s="382"/>
      <c r="MK893" s="382"/>
      <c r="ML893" s="382"/>
      <c r="MM893" s="382"/>
      <c r="MN893" s="382"/>
      <c r="MO893" s="382"/>
      <c r="MP893" s="382"/>
      <c r="MQ893" s="382"/>
      <c r="MR893" s="382"/>
      <c r="MS893" s="382"/>
      <c r="MT893" s="382"/>
      <c r="MU893" s="382"/>
      <c r="MV893" s="382"/>
      <c r="MW893" s="382"/>
      <c r="MX893" s="382"/>
      <c r="MY893" s="382"/>
      <c r="MZ893" s="382"/>
      <c r="NA893" s="382"/>
      <c r="NB893" s="382"/>
      <c r="NC893" s="382"/>
      <c r="ND893" s="382"/>
      <c r="NE893" s="382"/>
      <c r="NF893" s="382"/>
      <c r="NG893" s="382"/>
      <c r="NH893" s="382"/>
      <c r="NI893" s="382"/>
      <c r="NJ893" s="382"/>
      <c r="NK893" s="382"/>
      <c r="NL893" s="382"/>
      <c r="NM893" s="382"/>
      <c r="NN893" s="382"/>
      <c r="NO893" s="382"/>
      <c r="NP893" s="382"/>
      <c r="NQ893" s="382"/>
      <c r="NR893" s="382"/>
      <c r="NS893" s="382"/>
      <c r="NT893" s="382"/>
      <c r="NU893" s="382"/>
      <c r="NV893" s="382"/>
      <c r="NW893" s="382"/>
      <c r="NX893" s="382"/>
      <c r="NY893" s="382"/>
      <c r="NZ893" s="382"/>
      <c r="OA893" s="382"/>
      <c r="OB893" s="382"/>
      <c r="OC893" s="382"/>
      <c r="OD893" s="382"/>
      <c r="OE893" s="382"/>
      <c r="OF893" s="382"/>
      <c r="OG893" s="382"/>
      <c r="OH893" s="382"/>
      <c r="OI893" s="382"/>
      <c r="OJ893" s="382"/>
      <c r="OK893" s="382"/>
      <c r="OL893" s="382"/>
      <c r="OM893" s="382"/>
      <c r="ON893" s="382"/>
      <c r="OO893" s="382"/>
      <c r="OP893" s="382"/>
      <c r="OQ893" s="382"/>
      <c r="OR893" s="382"/>
      <c r="OS893" s="382"/>
      <c r="OT893" s="382"/>
      <c r="OU893" s="382"/>
      <c r="OV893" s="382"/>
      <c r="OW893" s="382"/>
      <c r="OX893" s="382"/>
      <c r="OY893" s="382"/>
      <c r="OZ893" s="382"/>
      <c r="PA893" s="382"/>
      <c r="PB893" s="382"/>
      <c r="PC893" s="382"/>
      <c r="PD893" s="382"/>
      <c r="PE893" s="382"/>
      <c r="PF893" s="382"/>
      <c r="PG893" s="382"/>
      <c r="PH893" s="382"/>
      <c r="PI893" s="382"/>
      <c r="PJ893" s="382"/>
      <c r="PK893" s="382"/>
      <c r="PL893" s="382"/>
      <c r="PM893" s="382"/>
      <c r="PN893" s="382"/>
      <c r="PO893" s="382"/>
      <c r="PP893" s="382"/>
      <c r="PQ893" s="382"/>
      <c r="PR893" s="382"/>
      <c r="PS893" s="382"/>
      <c r="PT893" s="382"/>
      <c r="PU893" s="382"/>
      <c r="PV893" s="382"/>
      <c r="PW893" s="382"/>
      <c r="PX893" s="382"/>
      <c r="PY893" s="382"/>
      <c r="PZ893" s="382"/>
      <c r="QA893" s="382"/>
      <c r="QB893" s="382"/>
      <c r="QC893" s="382"/>
      <c r="QD893" s="382"/>
      <c r="QE893" s="382"/>
      <c r="QF893" s="382"/>
      <c r="QG893" s="382"/>
      <c r="QH893" s="382"/>
      <c r="QI893" s="382"/>
      <c r="QJ893" s="382"/>
      <c r="QK893" s="382"/>
      <c r="QL893" s="382"/>
      <c r="QM893" s="382"/>
      <c r="QN893" s="382"/>
      <c r="QO893" s="382"/>
      <c r="QP893" s="382"/>
      <c r="QQ893" s="382"/>
      <c r="QR893" s="382"/>
      <c r="QS893" s="382"/>
      <c r="QT893" s="382"/>
      <c r="QU893" s="382"/>
      <c r="QV893" s="382"/>
      <c r="QW893" s="382"/>
      <c r="QX893" s="382"/>
      <c r="QY893" s="382"/>
      <c r="QZ893" s="382"/>
      <c r="RA893" s="382"/>
      <c r="RB893" s="382"/>
      <c r="RC893" s="382"/>
      <c r="RD893" s="382"/>
      <c r="RE893" s="382"/>
      <c r="RF893" s="382"/>
      <c r="RG893" s="382"/>
      <c r="RH893" s="382"/>
      <c r="RI893" s="382"/>
      <c r="RJ893" s="382"/>
      <c r="RK893" s="382"/>
      <c r="RL893" s="382"/>
      <c r="RM893" s="382"/>
      <c r="RN893" s="382"/>
      <c r="RO893" s="382"/>
      <c r="RP893" s="382"/>
      <c r="RQ893" s="382"/>
      <c r="RR893" s="382"/>
      <c r="RS893" s="382"/>
      <c r="RT893" s="382"/>
      <c r="RU893" s="382"/>
      <c r="RV893" s="382"/>
      <c r="RW893" s="382"/>
      <c r="RX893" s="382"/>
      <c r="RY893" s="382"/>
      <c r="RZ893" s="382"/>
      <c r="SA893" s="382"/>
      <c r="SB893" s="382"/>
      <c r="SC893" s="382"/>
      <c r="SD893" s="382"/>
      <c r="SE893" s="382"/>
      <c r="SF893" s="382"/>
      <c r="SG893" s="382"/>
      <c r="SH893" s="382"/>
      <c r="SI893" s="382"/>
      <c r="SJ893" s="382"/>
      <c r="SK893" s="382"/>
      <c r="SL893" s="382"/>
      <c r="SM893" s="382"/>
      <c r="SN893" s="382"/>
      <c r="SO893" s="382"/>
      <c r="SP893" s="382"/>
      <c r="SQ893" s="382"/>
      <c r="SR893" s="382"/>
      <c r="SS893" s="382"/>
      <c r="ST893" s="382"/>
      <c r="SU893" s="382"/>
      <c r="SV893" s="382"/>
      <c r="SW893" s="382"/>
      <c r="SX893" s="382"/>
      <c r="SY893" s="382"/>
      <c r="SZ893" s="382"/>
      <c r="TA893" s="382"/>
      <c r="TB893" s="382"/>
      <c r="TC893" s="382"/>
      <c r="TD893" s="382"/>
      <c r="TE893" s="382"/>
      <c r="TF893" s="382"/>
      <c r="TG893" s="382"/>
      <c r="TH893" s="382"/>
      <c r="TI893" s="382"/>
      <c r="TJ893" s="382"/>
      <c r="TK893" s="382"/>
      <c r="TL893" s="382"/>
      <c r="TM893" s="382"/>
      <c r="TN893" s="382"/>
      <c r="TO893" s="382"/>
      <c r="TP893" s="382"/>
      <c r="TQ893" s="382"/>
      <c r="TR893" s="382"/>
      <c r="TS893" s="382"/>
      <c r="TT893" s="382"/>
      <c r="TU893" s="382"/>
      <c r="TV893" s="382"/>
      <c r="TW893" s="382"/>
      <c r="TX893" s="382"/>
      <c r="TY893" s="382"/>
      <c r="TZ893" s="382"/>
      <c r="UA893" s="382"/>
      <c r="UB893" s="382"/>
      <c r="UC893" s="382"/>
      <c r="UD893" s="382"/>
      <c r="UE893" s="382"/>
      <c r="UF893" s="382"/>
      <c r="UG893" s="382"/>
      <c r="UH893" s="382"/>
      <c r="UI893" s="382"/>
      <c r="UJ893" s="382"/>
      <c r="UK893" s="382"/>
      <c r="UL893" s="382"/>
      <c r="UM893" s="382"/>
      <c r="UN893" s="382"/>
      <c r="UO893" s="382"/>
      <c r="UP893" s="382"/>
      <c r="UQ893" s="382"/>
      <c r="UR893" s="382"/>
      <c r="US893" s="382"/>
      <c r="UT893" s="382"/>
      <c r="UU893" s="382"/>
      <c r="UV893" s="382"/>
      <c r="UW893" s="382"/>
      <c r="UX893" s="382"/>
      <c r="UY893" s="382"/>
      <c r="UZ893" s="382"/>
      <c r="VA893" s="382"/>
      <c r="VB893" s="382"/>
      <c r="VC893" s="382"/>
      <c r="VD893" s="382"/>
      <c r="VE893" s="382"/>
      <c r="VF893" s="382"/>
      <c r="VG893" s="382"/>
      <c r="VH893" s="382"/>
      <c r="VI893" s="382"/>
      <c r="VJ893" s="382"/>
      <c r="VK893" s="382"/>
      <c r="VL893" s="382"/>
      <c r="VM893" s="382"/>
      <c r="VN893" s="382"/>
      <c r="VO893" s="382"/>
      <c r="VP893" s="382"/>
      <c r="VQ893" s="382"/>
      <c r="VR893" s="382"/>
      <c r="VS893" s="382"/>
      <c r="VT893" s="382"/>
      <c r="VU893" s="382"/>
      <c r="VV893" s="382"/>
      <c r="VW893" s="382"/>
      <c r="VX893" s="382"/>
      <c r="VY893" s="382"/>
      <c r="VZ893" s="382"/>
      <c r="WA893" s="382"/>
      <c r="WB893" s="382"/>
      <c r="WC893" s="382"/>
      <c r="WD893" s="382"/>
      <c r="WE893" s="382"/>
      <c r="WF893" s="382"/>
      <c r="WG893" s="382"/>
      <c r="WH893" s="382"/>
      <c r="WI893" s="382"/>
      <c r="WJ893" s="382"/>
      <c r="WK893" s="382"/>
      <c r="WL893" s="382"/>
      <c r="WM893" s="382"/>
      <c r="WN893" s="382"/>
      <c r="WO893" s="382"/>
      <c r="WP893" s="382"/>
      <c r="WQ893" s="382"/>
      <c r="WR893" s="382"/>
      <c r="WS893" s="382"/>
      <c r="WT893" s="382"/>
      <c r="WU893" s="382"/>
      <c r="WV893" s="382"/>
      <c r="WW893" s="382"/>
      <c r="WX893" s="382"/>
      <c r="WY893" s="382"/>
      <c r="WZ893" s="382"/>
      <c r="XA893" s="382"/>
      <c r="XB893" s="382"/>
      <c r="XC893" s="382"/>
      <c r="XD893" s="382"/>
      <c r="XE893" s="382"/>
      <c r="XF893" s="382"/>
      <c r="XG893" s="382"/>
      <c r="XH893" s="382"/>
      <c r="XI893" s="382"/>
      <c r="XJ893" s="382"/>
      <c r="XK893" s="382"/>
      <c r="XL893" s="382"/>
      <c r="XM893" s="382"/>
      <c r="XN893" s="382"/>
      <c r="XO893" s="382"/>
      <c r="XP893" s="382"/>
      <c r="XQ893" s="382"/>
      <c r="XR893" s="382"/>
      <c r="XS893" s="382"/>
      <c r="XT893" s="382"/>
      <c r="XU893" s="382"/>
      <c r="XV893" s="382"/>
      <c r="XW893" s="382"/>
      <c r="XX893" s="382"/>
      <c r="XY893" s="382"/>
      <c r="XZ893" s="382"/>
      <c r="YA893" s="382"/>
      <c r="YB893" s="382"/>
      <c r="YC893" s="382"/>
      <c r="YD893" s="382"/>
      <c r="YE893" s="382"/>
      <c r="YF893" s="382"/>
      <c r="YG893" s="382"/>
      <c r="YH893" s="382"/>
      <c r="YI893" s="382"/>
      <c r="YJ893" s="382"/>
      <c r="YK893" s="382"/>
      <c r="YL893" s="382"/>
      <c r="YM893" s="382"/>
      <c r="YN893" s="382"/>
      <c r="YO893" s="382"/>
      <c r="YP893" s="382"/>
      <c r="YQ893" s="382"/>
      <c r="YR893" s="382"/>
      <c r="YS893" s="382"/>
      <c r="YT893" s="382"/>
      <c r="YU893" s="382"/>
      <c r="YV893" s="382"/>
      <c r="YW893" s="382"/>
      <c r="YX893" s="382"/>
      <c r="YY893" s="382"/>
      <c r="YZ893" s="382"/>
      <c r="ZA893" s="382"/>
      <c r="ZB893" s="382"/>
      <c r="ZC893" s="382"/>
      <c r="ZD893" s="382"/>
      <c r="ZE893" s="382"/>
      <c r="ZF893" s="382"/>
      <c r="ZG893" s="382"/>
      <c r="ZH893" s="382"/>
      <c r="ZI893" s="382"/>
      <c r="ZJ893" s="382"/>
      <c r="ZK893" s="382"/>
      <c r="ZL893" s="382"/>
      <c r="ZM893" s="382"/>
      <c r="ZN893" s="382"/>
      <c r="ZO893" s="382"/>
      <c r="ZP893" s="382"/>
      <c r="ZQ893" s="382"/>
      <c r="ZR893" s="382"/>
      <c r="ZS893" s="382"/>
      <c r="ZT893" s="382"/>
      <c r="ZU893" s="382"/>
      <c r="ZV893" s="382"/>
      <c r="ZW893" s="382"/>
      <c r="ZX893" s="382"/>
      <c r="ZY893" s="382"/>
      <c r="ZZ893" s="382"/>
      <c r="AAA893" s="382"/>
      <c r="AAB893" s="382"/>
      <c r="AAC893" s="382"/>
      <c r="AAD893" s="382"/>
      <c r="AAE893" s="382"/>
      <c r="AAF893" s="382"/>
      <c r="AAG893" s="382"/>
      <c r="AAH893" s="382"/>
      <c r="AAI893" s="382"/>
      <c r="AAJ893" s="382"/>
      <c r="AAK893" s="382"/>
      <c r="AAL893" s="382"/>
      <c r="AAM893" s="382"/>
      <c r="AAN893" s="382"/>
      <c r="AAO893" s="382"/>
      <c r="AAP893" s="382"/>
      <c r="AAQ893" s="382"/>
      <c r="AAR893" s="382"/>
      <c r="AAS893" s="382"/>
      <c r="AAT893" s="382"/>
      <c r="AAU893" s="382"/>
      <c r="AAV893" s="382"/>
      <c r="AAW893" s="382"/>
      <c r="AAX893" s="382"/>
      <c r="AAY893" s="382"/>
      <c r="AAZ893" s="382"/>
      <c r="ABA893" s="382"/>
      <c r="ABB893" s="382"/>
      <c r="ABC893" s="382"/>
      <c r="ABD893" s="382"/>
      <c r="ABE893" s="382"/>
      <c r="ABF893" s="382"/>
      <c r="ABG893" s="382"/>
      <c r="ABH893" s="382"/>
      <c r="ABI893" s="382"/>
      <c r="ABJ893" s="382"/>
      <c r="ABK893" s="382"/>
      <c r="ABL893" s="382"/>
      <c r="ABM893" s="382"/>
      <c r="ABN893" s="382"/>
      <c r="ABO893" s="382"/>
      <c r="ABP893" s="382"/>
      <c r="ABQ893" s="382"/>
      <c r="ABR893" s="382"/>
      <c r="ABS893" s="382"/>
      <c r="ABT893" s="382"/>
      <c r="ABU893" s="382"/>
      <c r="ABV893" s="382"/>
      <c r="ABW893" s="382"/>
      <c r="ABX893" s="382"/>
      <c r="ABY893" s="382"/>
      <c r="ABZ893" s="382"/>
      <c r="ACA893" s="382"/>
      <c r="ACB893" s="382"/>
      <c r="ACC893" s="382"/>
      <c r="ACD893" s="382"/>
      <c r="ACE893" s="382"/>
      <c r="ACF893" s="382"/>
      <c r="ACG893" s="382"/>
      <c r="ACH893" s="382"/>
      <c r="ACI893" s="382"/>
      <c r="ACJ893" s="382"/>
      <c r="ACK893" s="382"/>
      <c r="ACL893" s="382"/>
      <c r="ACM893" s="382"/>
      <c r="ACN893" s="382"/>
      <c r="ACO893" s="382"/>
      <c r="ACP893" s="382"/>
      <c r="ACQ893" s="382"/>
      <c r="ACR893" s="382"/>
      <c r="ACS893" s="382"/>
      <c r="ACT893" s="382"/>
      <c r="ACU893" s="382"/>
      <c r="ACV893" s="382"/>
      <c r="ACW893" s="382"/>
      <c r="ACX893" s="382"/>
      <c r="ACY893" s="382"/>
      <c r="ACZ893" s="382"/>
      <c r="ADA893" s="382"/>
      <c r="ADB893" s="382"/>
      <c r="ADC893" s="382"/>
      <c r="ADD893" s="382"/>
      <c r="ADE893" s="382"/>
      <c r="ADF893" s="382"/>
      <c r="ADG893" s="382"/>
      <c r="ADH893" s="382"/>
      <c r="ADI893" s="382"/>
      <c r="ADJ893" s="382"/>
      <c r="ADK893" s="382"/>
      <c r="ADL893" s="382"/>
      <c r="ADM893" s="382"/>
      <c r="ADN893" s="382"/>
      <c r="ADO893" s="382"/>
      <c r="ADP893" s="382"/>
      <c r="ADQ893" s="382"/>
      <c r="ADR893" s="382"/>
      <c r="ADS893" s="382"/>
      <c r="ADT893" s="382"/>
      <c r="ADU893" s="382"/>
      <c r="ADV893" s="382"/>
      <c r="ADW893" s="382"/>
      <c r="ADX893" s="382"/>
      <c r="ADY893" s="382"/>
      <c r="ADZ893" s="382"/>
      <c r="AEA893" s="382"/>
      <c r="AEB893" s="382"/>
      <c r="AEC893" s="382"/>
      <c r="AED893" s="382"/>
      <c r="AEE893" s="382"/>
      <c r="AEF893" s="382"/>
      <c r="AEG893" s="382"/>
      <c r="AEH893" s="382"/>
      <c r="AEI893" s="382"/>
      <c r="AEJ893" s="382"/>
      <c r="AEK893" s="382"/>
      <c r="AEL893" s="382"/>
      <c r="AEM893" s="382"/>
      <c r="AEN893" s="382"/>
      <c r="AEO893" s="382"/>
      <c r="AEP893" s="382"/>
      <c r="AEQ893" s="382"/>
      <c r="AER893" s="382"/>
      <c r="AES893" s="382"/>
      <c r="AET893" s="382"/>
      <c r="AEU893" s="382"/>
      <c r="AEV893" s="382"/>
      <c r="AEW893" s="382"/>
      <c r="AEX893" s="382"/>
      <c r="AEY893" s="382"/>
      <c r="AEZ893" s="382"/>
      <c r="AFA893" s="382"/>
      <c r="AFB893" s="382"/>
      <c r="AFC893" s="382"/>
      <c r="AFD893" s="382"/>
      <c r="AFE893" s="382"/>
      <c r="AFF893" s="382"/>
      <c r="AFG893" s="382"/>
      <c r="AFH893" s="382"/>
      <c r="AFI893" s="382"/>
      <c r="AFJ893" s="382"/>
      <c r="AFK893" s="382"/>
      <c r="AFL893" s="382"/>
      <c r="AFM893" s="382"/>
      <c r="AFN893" s="382"/>
      <c r="AFO893" s="382"/>
      <c r="AFP893" s="382"/>
      <c r="AFQ893" s="382"/>
      <c r="AFR893" s="382"/>
      <c r="AFS893" s="382"/>
      <c r="AFT893" s="382"/>
      <c r="AFU893" s="382"/>
      <c r="AFV893" s="382"/>
      <c r="AFW893" s="382"/>
      <c r="AFX893" s="382"/>
      <c r="AFY893" s="382"/>
      <c r="AFZ893" s="382"/>
      <c r="AGA893" s="382"/>
      <c r="AGB893" s="382"/>
      <c r="AGC893" s="382"/>
      <c r="AGD893" s="382"/>
      <c r="AGE893" s="382"/>
      <c r="AGF893" s="382"/>
      <c r="AGG893" s="382"/>
      <c r="AGH893" s="382"/>
      <c r="AGI893" s="382"/>
      <c r="AGJ893" s="382"/>
      <c r="AGK893" s="382"/>
      <c r="AGL893" s="382"/>
      <c r="AGM893" s="382"/>
      <c r="AGN893" s="382"/>
      <c r="AGO893" s="382"/>
      <c r="AGP893" s="382"/>
      <c r="AGQ893" s="382"/>
      <c r="AGR893" s="382"/>
      <c r="AGS893" s="382"/>
      <c r="AGT893" s="382"/>
      <c r="AGU893" s="382"/>
      <c r="AGV893" s="382"/>
      <c r="AGW893" s="382"/>
      <c r="AGX893" s="382"/>
      <c r="AGY893" s="382"/>
      <c r="AGZ893" s="382"/>
      <c r="AHA893" s="382"/>
      <c r="AHB893" s="382"/>
      <c r="AHC893" s="382"/>
      <c r="AHD893" s="382"/>
      <c r="AHE893" s="382"/>
      <c r="AHF893" s="382"/>
      <c r="AHG893" s="382"/>
      <c r="AHH893" s="382"/>
      <c r="AHI893" s="382"/>
      <c r="AHJ893" s="382"/>
      <c r="AHK893" s="382"/>
      <c r="AHL893" s="382"/>
      <c r="AHM893" s="382"/>
      <c r="AHN893" s="382"/>
      <c r="AHO893" s="382"/>
      <c r="AHP893" s="382"/>
      <c r="AHQ893" s="382"/>
      <c r="AHR893" s="382"/>
      <c r="AHS893" s="382"/>
      <c r="AHT893" s="382"/>
      <c r="AHU893" s="382"/>
      <c r="AHV893" s="382"/>
      <c r="AHW893" s="382"/>
      <c r="AHX893" s="382"/>
      <c r="AHY893" s="382"/>
      <c r="AHZ893" s="382"/>
      <c r="AIA893" s="382"/>
      <c r="AIB893" s="382"/>
      <c r="AIC893" s="382"/>
      <c r="AID893" s="382"/>
      <c r="AIE893" s="382"/>
      <c r="AIF893" s="382"/>
      <c r="AIG893" s="382"/>
      <c r="AIH893" s="382"/>
      <c r="AII893" s="382"/>
      <c r="AIJ893" s="382"/>
      <c r="AIK893" s="382"/>
      <c r="AIL893" s="382"/>
      <c r="AIM893" s="382"/>
      <c r="AIN893" s="382"/>
      <c r="AIO893" s="382"/>
      <c r="AIP893" s="382"/>
      <c r="AIQ893" s="382"/>
      <c r="AIR893" s="382"/>
      <c r="AIS893" s="382"/>
      <c r="AIT893" s="382"/>
      <c r="AIU893" s="382"/>
      <c r="AIV893" s="382"/>
      <c r="AIW893" s="382"/>
      <c r="AIX893" s="382"/>
      <c r="AIY893" s="382"/>
      <c r="AIZ893" s="382"/>
      <c r="AJA893" s="382"/>
      <c r="AJB893" s="382"/>
      <c r="AJC893" s="382"/>
      <c r="AJD893" s="382"/>
      <c r="AJE893" s="382"/>
      <c r="AJF893" s="382"/>
      <c r="AJG893" s="382"/>
      <c r="AJH893" s="382"/>
      <c r="AJI893" s="382"/>
      <c r="AJJ893" s="382"/>
      <c r="AJK893" s="382"/>
      <c r="AJL893" s="382"/>
      <c r="AJM893" s="382"/>
      <c r="AJN893" s="382"/>
      <c r="AJO893" s="382"/>
      <c r="AJP893" s="382"/>
      <c r="AJQ893" s="382"/>
      <c r="AJR893" s="382"/>
      <c r="AJS893" s="382"/>
      <c r="AJT893" s="382"/>
      <c r="AJU893" s="382"/>
      <c r="AJV893" s="382"/>
      <c r="AJW893" s="382"/>
      <c r="AJX893" s="382"/>
      <c r="AJY893" s="382"/>
      <c r="AJZ893" s="382"/>
      <c r="AKA893" s="382"/>
      <c r="AKB893" s="382"/>
      <c r="AKC893" s="382"/>
      <c r="AKD893" s="382"/>
      <c r="AKE893" s="382"/>
      <c r="AKF893" s="382"/>
      <c r="AKG893" s="382"/>
      <c r="AKH893" s="382"/>
      <c r="AKI893" s="382"/>
      <c r="AKJ893" s="382"/>
      <c r="AKK893" s="382"/>
      <c r="AKL893" s="382"/>
      <c r="AKM893" s="382"/>
      <c r="AKN893" s="382"/>
      <c r="AKO893" s="382"/>
      <c r="AKP893" s="382"/>
      <c r="AKQ893" s="382"/>
      <c r="AKR893" s="382"/>
      <c r="AKS893" s="382"/>
      <c r="AKT893" s="382"/>
      <c r="AKU893" s="382"/>
      <c r="AKV893" s="382"/>
      <c r="AKW893" s="382"/>
      <c r="AKX893" s="382"/>
      <c r="AKY893" s="382"/>
      <c r="AKZ893" s="382"/>
      <c r="ALA893" s="382"/>
      <c r="ALB893" s="382"/>
      <c r="ALC893" s="382"/>
      <c r="ALD893" s="382"/>
      <c r="ALE893" s="382"/>
      <c r="ALF893" s="382"/>
      <c r="ALG893" s="382"/>
      <c r="ALH893" s="382"/>
      <c r="ALI893" s="382"/>
      <c r="ALJ893" s="382"/>
      <c r="ALK893" s="382"/>
      <c r="ALL893" s="382"/>
      <c r="ALM893" s="382"/>
      <c r="ALN893" s="382"/>
      <c r="ALO893" s="382"/>
      <c r="ALP893" s="382"/>
      <c r="ALQ893" s="382"/>
      <c r="ALR893" s="382"/>
      <c r="ALS893" s="382"/>
      <c r="ALT893" s="382"/>
      <c r="ALU893" s="382"/>
      <c r="ALV893" s="382"/>
      <c r="ALW893" s="382"/>
      <c r="ALX893" s="382"/>
      <c r="ALY893" s="382"/>
      <c r="ALZ893" s="382"/>
      <c r="AMA893" s="382"/>
      <c r="AMB893" s="382"/>
      <c r="AMC893" s="382"/>
      <c r="AMD893" s="382"/>
      <c r="AME893" s="382"/>
      <c r="AMF893" s="382"/>
      <c r="AMG893" s="382"/>
      <c r="AMH893" s="382"/>
      <c r="AMI893" s="382"/>
      <c r="AMJ893" s="382"/>
      <c r="AMK893" s="382"/>
      <c r="AML893" s="382"/>
      <c r="AMM893" s="382"/>
      <c r="AMN893" s="382"/>
      <c r="AMO893" s="382"/>
      <c r="AMP893" s="382"/>
      <c r="AMQ893" s="382"/>
      <c r="AMR893" s="382"/>
      <c r="AMS893" s="382"/>
      <c r="AMT893" s="382"/>
      <c r="AMU893" s="382"/>
      <c r="AMV893" s="382"/>
      <c r="AMW893" s="382"/>
      <c r="AMX893" s="382"/>
      <c r="AMY893" s="382"/>
      <c r="AMZ893" s="382"/>
      <c r="ANA893" s="382"/>
      <c r="ANB893" s="382"/>
      <c r="ANC893" s="382"/>
      <c r="AND893" s="382"/>
      <c r="ANE893" s="382"/>
      <c r="ANF893" s="382"/>
      <c r="ANG893" s="382"/>
      <c r="ANH893" s="382"/>
      <c r="ANI893" s="382"/>
      <c r="ANJ893" s="382"/>
      <c r="ANK893" s="382"/>
      <c r="ANL893" s="382"/>
      <c r="ANM893" s="382"/>
      <c r="ANN893" s="382"/>
      <c r="ANO893" s="382"/>
      <c r="ANP893" s="382"/>
      <c r="ANQ893" s="382"/>
      <c r="ANR893" s="382"/>
      <c r="ANS893" s="382"/>
      <c r="ANT893" s="382"/>
      <c r="ANU893" s="382"/>
      <c r="ANV893" s="382"/>
      <c r="ANW893" s="382"/>
      <c r="ANX893" s="382"/>
      <c r="ANY893" s="382"/>
      <c r="ANZ893" s="382"/>
      <c r="AOA893" s="382"/>
      <c r="AOB893" s="382"/>
      <c r="AOC893" s="382"/>
      <c r="AOD893" s="382"/>
      <c r="AOE893" s="382"/>
      <c r="AOF893" s="382"/>
      <c r="AOG893" s="382"/>
      <c r="AOH893" s="382"/>
      <c r="AOI893" s="382"/>
      <c r="AOJ893" s="382"/>
      <c r="AOK893" s="382"/>
      <c r="AOL893" s="382"/>
      <c r="AOM893" s="382"/>
      <c r="AON893" s="382"/>
      <c r="AOO893" s="382"/>
      <c r="AOP893" s="382"/>
      <c r="AOQ893" s="382"/>
      <c r="AOR893" s="382"/>
      <c r="AOS893" s="382"/>
      <c r="AOT893" s="382"/>
      <c r="AOU893" s="382"/>
      <c r="AOV893" s="382"/>
      <c r="AOW893" s="382"/>
      <c r="AOX893" s="382"/>
      <c r="AOY893" s="382"/>
      <c r="AOZ893" s="382"/>
      <c r="APA893" s="382"/>
      <c r="APB893" s="382"/>
      <c r="APC893" s="382"/>
      <c r="APD893" s="382"/>
      <c r="APE893" s="382"/>
      <c r="APF893" s="382"/>
      <c r="APG893" s="382"/>
      <c r="APH893" s="382"/>
      <c r="API893" s="382"/>
      <c r="APJ893" s="382"/>
      <c r="APK893" s="382"/>
      <c r="APL893" s="382"/>
      <c r="APM893" s="382"/>
      <c r="APN893" s="382"/>
      <c r="APO893" s="382"/>
      <c r="APP893" s="382"/>
      <c r="APQ893" s="382"/>
      <c r="APR893" s="382"/>
      <c r="APS893" s="382"/>
      <c r="APT893" s="382"/>
      <c r="APU893" s="382"/>
      <c r="APV893" s="382"/>
      <c r="APW893" s="382"/>
      <c r="APX893" s="382"/>
      <c r="APY893" s="382"/>
      <c r="APZ893" s="382"/>
      <c r="AQA893" s="382"/>
      <c r="AQB893" s="382"/>
      <c r="AQC893" s="382"/>
      <c r="AQD893" s="382"/>
      <c r="AQE893" s="382"/>
      <c r="AQF893" s="382"/>
      <c r="AQG893" s="382"/>
      <c r="AQH893" s="382"/>
      <c r="AQI893" s="382"/>
      <c r="AQJ893" s="382"/>
      <c r="AQK893" s="382"/>
      <c r="AQL893" s="382"/>
      <c r="AQM893" s="382"/>
      <c r="AQN893" s="382"/>
      <c r="AQO893" s="382"/>
      <c r="AQP893" s="382"/>
      <c r="AQQ893" s="382"/>
      <c r="AQR893" s="382"/>
      <c r="AQS893" s="382"/>
      <c r="AQT893" s="382"/>
      <c r="AQU893" s="382"/>
      <c r="AQV893" s="382"/>
      <c r="AQW893" s="382"/>
      <c r="AQX893" s="382"/>
      <c r="AQY893" s="382"/>
      <c r="AQZ893" s="382"/>
      <c r="ARA893" s="382"/>
      <c r="ARB893" s="382"/>
      <c r="ARC893" s="382"/>
      <c r="ARD893" s="382"/>
      <c r="ARE893" s="382"/>
      <c r="ARF893" s="382"/>
      <c r="ARG893" s="382"/>
      <c r="ARH893" s="382"/>
      <c r="ARI893" s="382"/>
      <c r="ARJ893" s="382"/>
      <c r="ARK893" s="382"/>
      <c r="ARL893" s="382"/>
      <c r="ARM893" s="382"/>
      <c r="ARN893" s="382"/>
      <c r="ARO893" s="382"/>
      <c r="ARP893" s="382"/>
      <c r="ARQ893" s="382"/>
      <c r="ARR893" s="382"/>
      <c r="ARS893" s="382"/>
      <c r="ART893" s="382"/>
      <c r="ARU893" s="382"/>
      <c r="ARV893" s="382"/>
      <c r="ARW893" s="382"/>
      <c r="ARX893" s="382"/>
      <c r="ARY893" s="382"/>
      <c r="ARZ893" s="382"/>
      <c r="ASA893" s="382"/>
      <c r="ASB893" s="382"/>
      <c r="ASC893" s="382"/>
      <c r="ASD893" s="382"/>
      <c r="ASE893" s="382"/>
      <c r="ASF893" s="382"/>
      <c r="ASG893" s="382"/>
      <c r="ASH893" s="382"/>
      <c r="ASI893" s="382"/>
      <c r="ASJ893" s="382"/>
      <c r="ASK893" s="382"/>
      <c r="ASL893" s="382"/>
      <c r="ASM893" s="382"/>
      <c r="ASN893" s="382"/>
      <c r="ASO893" s="382"/>
      <c r="ASP893" s="382"/>
      <c r="ASQ893" s="382"/>
      <c r="ASR893" s="382"/>
      <c r="ASS893" s="382"/>
      <c r="AST893" s="382"/>
      <c r="ASU893" s="382"/>
      <c r="ASV893" s="382"/>
      <c r="ASW893" s="382"/>
      <c r="ASX893" s="382"/>
      <c r="ASY893" s="382"/>
      <c r="ASZ893" s="382"/>
      <c r="ATA893" s="382"/>
      <c r="ATB893" s="382"/>
      <c r="ATC893" s="382"/>
      <c r="ATD893" s="382"/>
      <c r="ATE893" s="382"/>
      <c r="ATF893" s="382"/>
      <c r="ATG893" s="382"/>
      <c r="ATH893" s="382"/>
      <c r="ATI893" s="382"/>
      <c r="ATJ893" s="382"/>
      <c r="ATK893" s="382"/>
      <c r="ATL893" s="382"/>
      <c r="ATM893" s="382"/>
      <c r="ATN893" s="382"/>
      <c r="ATO893" s="382"/>
      <c r="ATP893" s="382"/>
      <c r="ATQ893" s="382"/>
      <c r="ATR893" s="382"/>
      <c r="ATS893" s="382"/>
      <c r="ATT893" s="382"/>
      <c r="ATU893" s="382"/>
      <c r="ATV893" s="382"/>
      <c r="ATW893" s="382"/>
      <c r="ATX893" s="382"/>
      <c r="ATY893" s="382"/>
      <c r="ATZ893" s="382"/>
      <c r="AUA893" s="382"/>
      <c r="AUB893" s="382"/>
      <c r="AUC893" s="382"/>
      <c r="AUD893" s="382"/>
      <c r="AUE893" s="382"/>
      <c r="AUF893" s="382"/>
      <c r="AUG893" s="382"/>
      <c r="AUH893" s="382"/>
      <c r="AUI893" s="382"/>
      <c r="AUJ893" s="382"/>
      <c r="AUK893" s="382"/>
      <c r="AUL893" s="382"/>
      <c r="AUM893" s="382"/>
      <c r="AUN893" s="382"/>
      <c r="AUO893" s="382"/>
      <c r="AUP893" s="382"/>
      <c r="AUQ893" s="382"/>
      <c r="AUR893" s="382"/>
      <c r="AUS893" s="382"/>
      <c r="AUT893" s="382"/>
      <c r="AUU893" s="382"/>
      <c r="AUV893" s="382"/>
      <c r="AUW893" s="382"/>
      <c r="AUX893" s="382"/>
      <c r="AUY893" s="382"/>
      <c r="AUZ893" s="382"/>
      <c r="AVA893" s="382"/>
      <c r="AVB893" s="382"/>
      <c r="AVC893" s="382"/>
      <c r="AVD893" s="382"/>
      <c r="AVE893" s="382"/>
      <c r="AVF893" s="382"/>
      <c r="AVG893" s="382"/>
      <c r="AVH893" s="382"/>
      <c r="AVI893" s="382"/>
      <c r="AVJ893" s="382"/>
      <c r="AVK893" s="382"/>
      <c r="AVL893" s="382"/>
      <c r="AVM893" s="382"/>
      <c r="AVN893" s="382"/>
      <c r="AVO893" s="382"/>
      <c r="AVP893" s="382"/>
      <c r="AVQ893" s="382"/>
      <c r="AVR893" s="382"/>
      <c r="AVS893" s="382"/>
      <c r="AVT893" s="382"/>
      <c r="AVU893" s="382"/>
      <c r="AVV893" s="382"/>
      <c r="AVW893" s="382"/>
      <c r="AVX893" s="382"/>
      <c r="AVY893" s="382"/>
      <c r="AVZ893" s="382"/>
      <c r="AWA893" s="382"/>
      <c r="AWB893" s="382"/>
      <c r="AWC893" s="382"/>
      <c r="AWD893" s="382"/>
      <c r="AWE893" s="382"/>
      <c r="AWF893" s="382"/>
      <c r="AWG893" s="382"/>
      <c r="AWH893" s="382"/>
      <c r="AWI893" s="382"/>
      <c r="AWJ893" s="382"/>
      <c r="AWK893" s="382"/>
      <c r="AWL893" s="382"/>
      <c r="AWM893" s="382"/>
      <c r="AWN893" s="382"/>
      <c r="AWO893" s="382"/>
      <c r="AWP893" s="382"/>
      <c r="AWQ893" s="382"/>
      <c r="AWR893" s="382"/>
      <c r="AWS893" s="382"/>
      <c r="AWT893" s="382"/>
      <c r="AWU893" s="382"/>
      <c r="AWV893" s="382"/>
      <c r="AWW893" s="382"/>
      <c r="AWX893" s="382"/>
      <c r="AWY893" s="382"/>
      <c r="AWZ893" s="382"/>
      <c r="AXA893" s="382"/>
      <c r="AXB893" s="382"/>
      <c r="AXC893" s="382"/>
      <c r="AXD893" s="382"/>
      <c r="AXE893" s="382"/>
      <c r="AXF893" s="382"/>
      <c r="AXG893" s="382"/>
      <c r="AXH893" s="382"/>
      <c r="AXI893" s="382"/>
      <c r="AXJ893" s="382"/>
      <c r="AXK893" s="382"/>
      <c r="AXL893" s="382"/>
      <c r="AXM893" s="382"/>
      <c r="AXN893" s="382"/>
      <c r="AXO893" s="382"/>
      <c r="AXP893" s="382"/>
      <c r="AXQ893" s="382"/>
      <c r="AXR893" s="382"/>
      <c r="AXS893" s="382"/>
      <c r="AXT893" s="382"/>
      <c r="AXU893" s="382"/>
      <c r="AXV893" s="382"/>
      <c r="AXW893" s="382"/>
      <c r="AXX893" s="382"/>
      <c r="AXY893" s="382"/>
      <c r="AXZ893" s="382"/>
      <c r="AYA893" s="382"/>
      <c r="AYB893" s="382"/>
      <c r="AYC893" s="382"/>
      <c r="AYD893" s="382"/>
      <c r="AYE893" s="382"/>
      <c r="AYF893" s="382"/>
      <c r="AYG893" s="382"/>
      <c r="AYH893" s="382"/>
      <c r="AYI893" s="382"/>
      <c r="AYJ893" s="382"/>
      <c r="AYK893" s="382"/>
      <c r="AYL893" s="382"/>
      <c r="AYM893" s="382"/>
      <c r="AYN893" s="382"/>
      <c r="AYO893" s="382"/>
      <c r="AYP893" s="382"/>
      <c r="AYQ893" s="382"/>
      <c r="AYR893" s="382"/>
      <c r="AYS893" s="382"/>
      <c r="AYT893" s="382"/>
      <c r="AYU893" s="382"/>
      <c r="AYV893" s="382"/>
      <c r="AYW893" s="382"/>
      <c r="AYX893" s="382"/>
      <c r="AYY893" s="382"/>
      <c r="AYZ893" s="382"/>
      <c r="AZA893" s="382"/>
      <c r="AZB893" s="382"/>
      <c r="AZC893" s="382"/>
      <c r="AZD893" s="382"/>
      <c r="AZE893" s="382"/>
      <c r="AZF893" s="382"/>
      <c r="AZG893" s="382"/>
      <c r="AZH893" s="382"/>
      <c r="AZI893" s="382"/>
      <c r="AZJ893" s="382"/>
      <c r="AZK893" s="382"/>
      <c r="AZL893" s="382"/>
      <c r="AZM893" s="382"/>
      <c r="AZN893" s="382"/>
      <c r="AZO893" s="382"/>
      <c r="AZP893" s="382"/>
      <c r="AZQ893" s="382"/>
      <c r="AZR893" s="382"/>
      <c r="AZS893" s="382"/>
      <c r="AZT893" s="382"/>
      <c r="AZU893" s="382"/>
      <c r="AZV893" s="382"/>
      <c r="AZW893" s="382"/>
      <c r="AZX893" s="382"/>
      <c r="AZY893" s="382"/>
      <c r="AZZ893" s="382"/>
      <c r="BAA893" s="382"/>
      <c r="BAB893" s="382"/>
      <c r="BAC893" s="382"/>
      <c r="BAD893" s="382"/>
      <c r="BAE893" s="382"/>
      <c r="BAF893" s="382"/>
      <c r="BAG893" s="382"/>
      <c r="BAH893" s="382"/>
      <c r="BAI893" s="382"/>
      <c r="BAJ893" s="382"/>
      <c r="BAK893" s="382"/>
      <c r="BAL893" s="382"/>
      <c r="BAM893" s="382"/>
      <c r="BAN893" s="382"/>
      <c r="BAO893" s="382"/>
      <c r="BAP893" s="382"/>
      <c r="BAQ893" s="382"/>
      <c r="BAR893" s="382"/>
      <c r="BAS893" s="382"/>
      <c r="BAT893" s="382"/>
      <c r="BAU893" s="382"/>
      <c r="BAV893" s="382"/>
      <c r="BAW893" s="382"/>
      <c r="BAX893" s="382"/>
      <c r="BAY893" s="382"/>
      <c r="BAZ893" s="382"/>
      <c r="BBA893" s="382"/>
      <c r="BBB893" s="382"/>
      <c r="BBC893" s="382"/>
      <c r="BBD893" s="382"/>
      <c r="BBE893" s="382"/>
      <c r="BBF893" s="382"/>
      <c r="BBG893" s="382"/>
      <c r="BBH893" s="382"/>
      <c r="BBI893" s="382"/>
      <c r="BBJ893" s="382"/>
      <c r="BBK893" s="382"/>
      <c r="BBL893" s="382"/>
      <c r="BBM893" s="382"/>
      <c r="BBN893" s="382"/>
      <c r="BBO893" s="382"/>
      <c r="BBP893" s="382"/>
      <c r="BBQ893" s="382"/>
      <c r="BBR893" s="382"/>
      <c r="BBS893" s="382"/>
      <c r="BBT893" s="382"/>
      <c r="BBU893" s="382"/>
      <c r="BBV893" s="382"/>
      <c r="BBW893" s="382"/>
      <c r="BBX893" s="382"/>
      <c r="BBY893" s="382"/>
      <c r="BBZ893" s="382"/>
      <c r="BCA893" s="382"/>
      <c r="BCB893" s="382"/>
      <c r="BCC893" s="382"/>
      <c r="BCD893" s="382"/>
      <c r="BCE893" s="382"/>
      <c r="BCF893" s="382"/>
      <c r="BCG893" s="382"/>
      <c r="BCH893" s="382"/>
      <c r="BCI893" s="382"/>
      <c r="BCJ893" s="382"/>
      <c r="BCK893" s="382"/>
      <c r="BCL893" s="382"/>
      <c r="BCM893" s="382"/>
      <c r="BCN893" s="382"/>
      <c r="BCO893" s="382"/>
      <c r="BCP893" s="382"/>
      <c r="BCQ893" s="382"/>
      <c r="BCR893" s="382"/>
    </row>
    <row r="894" spans="1:1469" s="383" customFormat="1" x14ac:dyDescent="0.15">
      <c r="A894" s="262" t="s">
        <v>3867</v>
      </c>
      <c r="B894" s="262" t="s">
        <v>1198</v>
      </c>
      <c r="C894" s="203">
        <f t="shared" si="51"/>
        <v>15</v>
      </c>
      <c r="D894" s="263" t="s">
        <v>2617</v>
      </c>
      <c r="E894" s="262" t="s">
        <v>3992</v>
      </c>
      <c r="F894" s="262" t="s">
        <v>3586</v>
      </c>
      <c r="G894" s="580">
        <v>4</v>
      </c>
      <c r="H894" s="580">
        <v>2</v>
      </c>
      <c r="I894" s="379">
        <v>3.5</v>
      </c>
      <c r="J894" s="264"/>
      <c r="K894" s="265">
        <v>3.5</v>
      </c>
      <c r="L894" s="208">
        <f t="shared" si="50"/>
        <v>3.5</v>
      </c>
      <c r="M894" s="509">
        <v>10</v>
      </c>
      <c r="N894" s="208" t="s">
        <v>209</v>
      </c>
      <c r="O894" s="210">
        <v>44640</v>
      </c>
      <c r="P894" s="509">
        <v>4</v>
      </c>
      <c r="Q894" s="208" t="s">
        <v>209</v>
      </c>
      <c r="R894" s="210">
        <v>44507</v>
      </c>
      <c r="S894" s="509">
        <v>15</v>
      </c>
      <c r="T894" s="208" t="s">
        <v>339</v>
      </c>
      <c r="U894" s="210">
        <v>44471</v>
      </c>
      <c r="V894" s="509">
        <v>16</v>
      </c>
      <c r="W894" s="208" t="s">
        <v>339</v>
      </c>
      <c r="X894" s="210">
        <v>44437</v>
      </c>
      <c r="Y894" s="509">
        <v>16</v>
      </c>
      <c r="Z894" s="208" t="s">
        <v>339</v>
      </c>
      <c r="AA894" s="210">
        <v>44436</v>
      </c>
      <c r="AB894" s="509">
        <v>10</v>
      </c>
      <c r="AC894" s="208" t="s">
        <v>184</v>
      </c>
      <c r="AD894" s="210">
        <v>44347</v>
      </c>
      <c r="AE894" s="509">
        <v>16</v>
      </c>
      <c r="AF894" s="208" t="s">
        <v>339</v>
      </c>
      <c r="AG894" s="210">
        <v>44346</v>
      </c>
      <c r="AH894" s="509">
        <v>16</v>
      </c>
      <c r="AI894" s="208" t="s">
        <v>339</v>
      </c>
      <c r="AJ894" s="210">
        <v>44122</v>
      </c>
      <c r="AK894" s="503">
        <v>6</v>
      </c>
      <c r="AL894" s="388" t="s">
        <v>241</v>
      </c>
      <c r="AM894" s="210">
        <v>44121</v>
      </c>
      <c r="AN894" s="503"/>
      <c r="AO894" s="388"/>
      <c r="AP894" s="210"/>
      <c r="AQ894" s="417"/>
      <c r="AR894" s="397"/>
      <c r="AS894" s="266"/>
      <c r="AT894" s="377"/>
      <c r="AU894" s="377"/>
      <c r="AV894" s="374"/>
      <c r="AW894" s="377"/>
      <c r="AX894" s="377"/>
      <c r="AY894" s="374"/>
      <c r="AZ894" s="375"/>
      <c r="BA894" s="375"/>
      <c r="BB894" s="378"/>
      <c r="BC894" s="375"/>
      <c r="BD894" s="375"/>
      <c r="BE894" s="378"/>
      <c r="BF894" s="380"/>
      <c r="BG894" s="375"/>
      <c r="BH894" s="381"/>
      <c r="BI894" s="6"/>
      <c r="BJ894" s="375"/>
      <c r="BK894" s="381"/>
      <c r="BL894" s="6"/>
      <c r="BM894" s="375"/>
      <c r="BN894" s="381"/>
      <c r="BO894" s="380"/>
      <c r="BP894" s="375"/>
      <c r="BQ894" s="381"/>
      <c r="BR894" s="380"/>
      <c r="BS894" s="375"/>
      <c r="BT894" s="381"/>
      <c r="BU894" s="380"/>
      <c r="BV894" s="375"/>
      <c r="BW894" s="381"/>
      <c r="BX894" s="380"/>
      <c r="BY894" s="375"/>
      <c r="BZ894" s="381"/>
      <c r="CA894" s="382"/>
      <c r="CB894" s="382"/>
      <c r="CC894" s="382"/>
      <c r="CD894" s="382"/>
      <c r="CE894" s="382"/>
      <c r="CF894" s="382"/>
      <c r="CG894" s="382"/>
      <c r="CH894" s="382"/>
      <c r="CI894" s="382"/>
      <c r="CJ894" s="382"/>
      <c r="CK894" s="382"/>
      <c r="CL894" s="382"/>
      <c r="CM894" s="382"/>
      <c r="CN894" s="382"/>
      <c r="CO894" s="382"/>
      <c r="CP894" s="382"/>
      <c r="CQ894" s="382"/>
      <c r="CR894" s="382"/>
      <c r="CS894" s="382"/>
      <c r="CT894" s="382"/>
      <c r="CU894" s="382"/>
      <c r="CV894" s="382"/>
      <c r="CW894" s="382"/>
      <c r="CX894" s="382"/>
      <c r="CY894" s="382"/>
      <c r="CZ894" s="382"/>
      <c r="DA894" s="382"/>
      <c r="DB894" s="382"/>
      <c r="DC894" s="382"/>
      <c r="DD894" s="382"/>
      <c r="DE894" s="382"/>
      <c r="DF894" s="382"/>
      <c r="DG894" s="382"/>
      <c r="DH894" s="382"/>
      <c r="DI894" s="382"/>
      <c r="DJ894" s="382"/>
      <c r="DK894" s="382"/>
      <c r="DL894" s="382"/>
      <c r="DM894" s="382"/>
      <c r="DN894" s="382"/>
      <c r="DO894" s="382"/>
      <c r="DP894" s="382"/>
      <c r="DQ894" s="382"/>
      <c r="DR894" s="382"/>
      <c r="DS894" s="382"/>
      <c r="DT894" s="382"/>
      <c r="DU894" s="382"/>
      <c r="DV894" s="382"/>
      <c r="DW894" s="382"/>
      <c r="DX894" s="382"/>
      <c r="DY894" s="382"/>
      <c r="DZ894" s="382"/>
      <c r="EA894" s="382"/>
      <c r="EB894" s="382"/>
      <c r="EC894" s="382"/>
      <c r="ED894" s="382"/>
      <c r="EE894" s="382"/>
      <c r="EF894" s="382"/>
      <c r="EG894" s="382"/>
      <c r="EH894" s="382"/>
      <c r="EI894" s="382"/>
      <c r="EJ894" s="382"/>
      <c r="EK894" s="382"/>
      <c r="EL894" s="382"/>
      <c r="EM894" s="382"/>
      <c r="EN894" s="382"/>
      <c r="EO894" s="382"/>
      <c r="EP894" s="382"/>
      <c r="EQ894" s="382"/>
      <c r="ER894" s="382"/>
      <c r="ES894" s="382"/>
      <c r="ET894" s="382"/>
      <c r="EU894" s="382"/>
      <c r="EV894" s="382"/>
      <c r="EW894" s="382"/>
      <c r="EX894" s="382"/>
      <c r="EY894" s="382"/>
      <c r="EZ894" s="382"/>
      <c r="FA894" s="382"/>
      <c r="FB894" s="382"/>
      <c r="FC894" s="382"/>
      <c r="FD894" s="382"/>
      <c r="FE894" s="382"/>
      <c r="FF894" s="382"/>
      <c r="FG894" s="382"/>
      <c r="FH894" s="382"/>
      <c r="FI894" s="382"/>
      <c r="FJ894" s="382"/>
      <c r="FK894" s="382"/>
      <c r="FL894" s="382"/>
      <c r="FM894" s="382"/>
      <c r="FN894" s="382"/>
      <c r="FO894" s="382"/>
      <c r="FP894" s="382"/>
      <c r="FQ894" s="382"/>
      <c r="FR894" s="382"/>
      <c r="FS894" s="382"/>
      <c r="FT894" s="382"/>
      <c r="FU894" s="382"/>
      <c r="FV894" s="382"/>
      <c r="FW894" s="382"/>
      <c r="FX894" s="382"/>
      <c r="FY894" s="382"/>
      <c r="FZ894" s="382"/>
      <c r="GA894" s="382"/>
      <c r="GB894" s="382"/>
      <c r="GC894" s="382"/>
      <c r="GD894" s="382"/>
      <c r="GE894" s="382"/>
      <c r="GF894" s="382"/>
      <c r="GG894" s="382"/>
      <c r="GH894" s="382"/>
      <c r="GI894" s="382"/>
      <c r="GJ894" s="382"/>
      <c r="GK894" s="382"/>
      <c r="GL894" s="382"/>
      <c r="GM894" s="382"/>
      <c r="GN894" s="382"/>
      <c r="GO894" s="382"/>
      <c r="GP894" s="382"/>
      <c r="GQ894" s="382"/>
      <c r="GR894" s="382"/>
      <c r="GS894" s="382"/>
      <c r="GT894" s="382"/>
      <c r="GU894" s="382"/>
      <c r="GV894" s="382"/>
      <c r="GW894" s="382"/>
      <c r="GX894" s="382"/>
      <c r="GY894" s="382"/>
      <c r="GZ894" s="382"/>
      <c r="HA894" s="382"/>
      <c r="HB894" s="382"/>
      <c r="HC894" s="382"/>
      <c r="HD894" s="382"/>
      <c r="HE894" s="382"/>
      <c r="HF894" s="382"/>
      <c r="HG894" s="382"/>
      <c r="HH894" s="382"/>
      <c r="HI894" s="382"/>
      <c r="HJ894" s="382"/>
      <c r="HK894" s="382"/>
      <c r="HL894" s="382"/>
      <c r="HM894" s="382"/>
      <c r="HN894" s="382"/>
      <c r="HO894" s="382"/>
      <c r="HP894" s="382"/>
      <c r="HQ894" s="382"/>
      <c r="HR894" s="382"/>
      <c r="HS894" s="382"/>
      <c r="HT894" s="382"/>
      <c r="HU894" s="382"/>
      <c r="HV894" s="382"/>
      <c r="HW894" s="382"/>
      <c r="HX894" s="382"/>
      <c r="HY894" s="382"/>
      <c r="HZ894" s="382"/>
      <c r="IA894" s="382"/>
      <c r="IB894" s="382"/>
      <c r="IC894" s="382"/>
      <c r="ID894" s="382"/>
      <c r="IE894" s="382"/>
      <c r="IF894" s="382"/>
      <c r="IG894" s="382"/>
      <c r="IH894" s="382"/>
      <c r="II894" s="382"/>
      <c r="IJ894" s="382"/>
      <c r="IK894" s="382"/>
      <c r="IL894" s="382"/>
      <c r="IM894" s="382"/>
      <c r="IN894" s="382"/>
      <c r="IO894" s="382"/>
      <c r="IP894" s="382"/>
      <c r="IQ894" s="382"/>
      <c r="IR894" s="382"/>
      <c r="IS894" s="382"/>
      <c r="IT894" s="382"/>
      <c r="IU894" s="382"/>
      <c r="IV894" s="382"/>
      <c r="IW894" s="382"/>
      <c r="IX894" s="382"/>
      <c r="IY894" s="382"/>
      <c r="IZ894" s="382"/>
      <c r="JA894" s="382"/>
      <c r="JB894" s="382"/>
      <c r="JC894" s="382"/>
      <c r="JD894" s="382"/>
      <c r="JE894" s="382"/>
      <c r="JF894" s="382"/>
      <c r="JG894" s="382"/>
      <c r="JH894" s="382"/>
      <c r="JI894" s="382"/>
      <c r="JJ894" s="382"/>
      <c r="JK894" s="382"/>
      <c r="JL894" s="382"/>
      <c r="JM894" s="382"/>
      <c r="JN894" s="382"/>
      <c r="JO894" s="382"/>
      <c r="JP894" s="382"/>
      <c r="JQ894" s="382"/>
      <c r="JR894" s="382"/>
      <c r="JS894" s="382"/>
      <c r="JT894" s="382"/>
      <c r="JU894" s="382"/>
      <c r="JV894" s="382"/>
      <c r="JW894" s="382"/>
      <c r="JX894" s="382"/>
      <c r="JY894" s="382"/>
      <c r="JZ894" s="382"/>
      <c r="KA894" s="382"/>
      <c r="KB894" s="382"/>
      <c r="KC894" s="382"/>
      <c r="KD894" s="382"/>
      <c r="KE894" s="382"/>
      <c r="KF894" s="382"/>
      <c r="KG894" s="382"/>
      <c r="KH894" s="382"/>
      <c r="KI894" s="382"/>
      <c r="KJ894" s="382"/>
      <c r="KK894" s="382"/>
      <c r="KL894" s="382"/>
      <c r="KM894" s="382"/>
      <c r="KN894" s="382"/>
      <c r="KO894" s="382"/>
      <c r="KP894" s="382"/>
      <c r="KQ894" s="382"/>
      <c r="KR894" s="382"/>
      <c r="KS894" s="382"/>
      <c r="KT894" s="382"/>
      <c r="KU894" s="382"/>
      <c r="KV894" s="382"/>
      <c r="KW894" s="382"/>
      <c r="KX894" s="382"/>
      <c r="KY894" s="382"/>
      <c r="KZ894" s="382"/>
      <c r="LA894" s="382"/>
      <c r="LB894" s="382"/>
      <c r="LC894" s="382"/>
      <c r="LD894" s="382"/>
      <c r="LE894" s="382"/>
      <c r="LF894" s="382"/>
      <c r="LG894" s="382"/>
      <c r="LH894" s="382"/>
      <c r="LI894" s="382"/>
      <c r="LJ894" s="382"/>
      <c r="LK894" s="382"/>
      <c r="LL894" s="382"/>
      <c r="LM894" s="382"/>
      <c r="LN894" s="382"/>
      <c r="LO894" s="382"/>
      <c r="LP894" s="382"/>
      <c r="LQ894" s="382"/>
      <c r="LR894" s="382"/>
      <c r="LS894" s="382"/>
      <c r="LT894" s="382"/>
      <c r="LU894" s="382"/>
      <c r="LV894" s="382"/>
      <c r="LW894" s="382"/>
      <c r="LX894" s="382"/>
      <c r="LY894" s="382"/>
      <c r="LZ894" s="382"/>
      <c r="MA894" s="382"/>
      <c r="MB894" s="382"/>
      <c r="MC894" s="382"/>
      <c r="MD894" s="382"/>
      <c r="ME894" s="382"/>
      <c r="MF894" s="382"/>
      <c r="MG894" s="382"/>
      <c r="MH894" s="382"/>
      <c r="MI894" s="382"/>
      <c r="MJ894" s="382"/>
      <c r="MK894" s="382"/>
      <c r="ML894" s="382"/>
      <c r="MM894" s="382"/>
      <c r="MN894" s="382"/>
      <c r="MO894" s="382"/>
      <c r="MP894" s="382"/>
      <c r="MQ894" s="382"/>
      <c r="MR894" s="382"/>
      <c r="MS894" s="382"/>
      <c r="MT894" s="382"/>
      <c r="MU894" s="382"/>
      <c r="MV894" s="382"/>
      <c r="MW894" s="382"/>
      <c r="MX894" s="382"/>
      <c r="MY894" s="382"/>
      <c r="MZ894" s="382"/>
      <c r="NA894" s="382"/>
      <c r="NB894" s="382"/>
      <c r="NC894" s="382"/>
      <c r="ND894" s="382"/>
      <c r="NE894" s="382"/>
      <c r="NF894" s="382"/>
      <c r="NG894" s="382"/>
      <c r="NH894" s="382"/>
      <c r="NI894" s="382"/>
      <c r="NJ894" s="382"/>
      <c r="NK894" s="382"/>
      <c r="NL894" s="382"/>
      <c r="NM894" s="382"/>
      <c r="NN894" s="382"/>
      <c r="NO894" s="382"/>
      <c r="NP894" s="382"/>
      <c r="NQ894" s="382"/>
      <c r="NR894" s="382"/>
      <c r="NS894" s="382"/>
      <c r="NT894" s="382"/>
      <c r="NU894" s="382"/>
      <c r="NV894" s="382"/>
      <c r="NW894" s="382"/>
      <c r="NX894" s="382"/>
      <c r="NY894" s="382"/>
      <c r="NZ894" s="382"/>
      <c r="OA894" s="382"/>
      <c r="OB894" s="382"/>
      <c r="OC894" s="382"/>
      <c r="OD894" s="382"/>
      <c r="OE894" s="382"/>
      <c r="OF894" s="382"/>
      <c r="OG894" s="382"/>
      <c r="OH894" s="382"/>
      <c r="OI894" s="382"/>
      <c r="OJ894" s="382"/>
      <c r="OK894" s="382"/>
      <c r="OL894" s="382"/>
      <c r="OM894" s="382"/>
      <c r="ON894" s="382"/>
      <c r="OO894" s="382"/>
      <c r="OP894" s="382"/>
      <c r="OQ894" s="382"/>
      <c r="OR894" s="382"/>
      <c r="OS894" s="382"/>
      <c r="OT894" s="382"/>
      <c r="OU894" s="382"/>
      <c r="OV894" s="382"/>
      <c r="OW894" s="382"/>
      <c r="OX894" s="382"/>
      <c r="OY894" s="382"/>
      <c r="OZ894" s="382"/>
      <c r="PA894" s="382"/>
      <c r="PB894" s="382"/>
      <c r="PC894" s="382"/>
      <c r="PD894" s="382"/>
      <c r="PE894" s="382"/>
      <c r="PF894" s="382"/>
      <c r="PG894" s="382"/>
      <c r="PH894" s="382"/>
      <c r="PI894" s="382"/>
      <c r="PJ894" s="382"/>
      <c r="PK894" s="382"/>
      <c r="PL894" s="382"/>
      <c r="PM894" s="382"/>
      <c r="PN894" s="382"/>
      <c r="PO894" s="382"/>
      <c r="PP894" s="382"/>
      <c r="PQ894" s="382"/>
      <c r="PR894" s="382"/>
      <c r="PS894" s="382"/>
      <c r="PT894" s="382"/>
      <c r="PU894" s="382"/>
      <c r="PV894" s="382"/>
      <c r="PW894" s="382"/>
      <c r="PX894" s="382"/>
      <c r="PY894" s="382"/>
      <c r="PZ894" s="382"/>
      <c r="QA894" s="382"/>
      <c r="QB894" s="382"/>
      <c r="QC894" s="382"/>
      <c r="QD894" s="382"/>
      <c r="QE894" s="382"/>
      <c r="QF894" s="382"/>
      <c r="QG894" s="382"/>
      <c r="QH894" s="382"/>
      <c r="QI894" s="382"/>
      <c r="QJ894" s="382"/>
      <c r="QK894" s="382"/>
      <c r="QL894" s="382"/>
      <c r="QM894" s="382"/>
      <c r="QN894" s="382"/>
      <c r="QO894" s="382"/>
      <c r="QP894" s="382"/>
      <c r="QQ894" s="382"/>
      <c r="QR894" s="382"/>
      <c r="QS894" s="382"/>
      <c r="QT894" s="382"/>
      <c r="QU894" s="382"/>
      <c r="QV894" s="382"/>
      <c r="QW894" s="382"/>
      <c r="QX894" s="382"/>
      <c r="QY894" s="382"/>
      <c r="QZ894" s="382"/>
      <c r="RA894" s="382"/>
      <c r="RB894" s="382"/>
      <c r="RC894" s="382"/>
      <c r="RD894" s="382"/>
      <c r="RE894" s="382"/>
      <c r="RF894" s="382"/>
      <c r="RG894" s="382"/>
      <c r="RH894" s="382"/>
      <c r="RI894" s="382"/>
      <c r="RJ894" s="382"/>
      <c r="RK894" s="382"/>
      <c r="RL894" s="382"/>
      <c r="RM894" s="382"/>
      <c r="RN894" s="382"/>
      <c r="RO894" s="382"/>
      <c r="RP894" s="382"/>
      <c r="RQ894" s="382"/>
      <c r="RR894" s="382"/>
      <c r="RS894" s="382"/>
      <c r="RT894" s="382"/>
      <c r="RU894" s="382"/>
      <c r="RV894" s="382"/>
      <c r="RW894" s="382"/>
      <c r="RX894" s="382"/>
      <c r="RY894" s="382"/>
      <c r="RZ894" s="382"/>
      <c r="SA894" s="382"/>
      <c r="SB894" s="382"/>
      <c r="SC894" s="382"/>
      <c r="SD894" s="382"/>
      <c r="SE894" s="382"/>
      <c r="SF894" s="382"/>
      <c r="SG894" s="382"/>
      <c r="SH894" s="382"/>
      <c r="SI894" s="382"/>
      <c r="SJ894" s="382"/>
      <c r="SK894" s="382"/>
      <c r="SL894" s="382"/>
      <c r="SM894" s="382"/>
      <c r="SN894" s="382"/>
      <c r="SO894" s="382"/>
      <c r="SP894" s="382"/>
      <c r="SQ894" s="382"/>
      <c r="SR894" s="382"/>
      <c r="SS894" s="382"/>
      <c r="ST894" s="382"/>
      <c r="SU894" s="382"/>
      <c r="SV894" s="382"/>
      <c r="SW894" s="382"/>
      <c r="SX894" s="382"/>
      <c r="SY894" s="382"/>
      <c r="SZ894" s="382"/>
      <c r="TA894" s="382"/>
      <c r="TB894" s="382"/>
      <c r="TC894" s="382"/>
      <c r="TD894" s="382"/>
      <c r="TE894" s="382"/>
      <c r="TF894" s="382"/>
      <c r="TG894" s="382"/>
      <c r="TH894" s="382"/>
      <c r="TI894" s="382"/>
      <c r="TJ894" s="382"/>
      <c r="TK894" s="382"/>
      <c r="TL894" s="382"/>
      <c r="TM894" s="382"/>
      <c r="TN894" s="382"/>
      <c r="TO894" s="382"/>
      <c r="TP894" s="382"/>
      <c r="TQ894" s="382"/>
      <c r="TR894" s="382"/>
      <c r="TS894" s="382"/>
      <c r="TT894" s="382"/>
      <c r="TU894" s="382"/>
      <c r="TV894" s="382"/>
      <c r="TW894" s="382"/>
      <c r="TX894" s="382"/>
      <c r="TY894" s="382"/>
      <c r="TZ894" s="382"/>
      <c r="UA894" s="382"/>
      <c r="UB894" s="382"/>
      <c r="UC894" s="382"/>
      <c r="UD894" s="382"/>
      <c r="UE894" s="382"/>
      <c r="UF894" s="382"/>
      <c r="UG894" s="382"/>
      <c r="UH894" s="382"/>
      <c r="UI894" s="382"/>
      <c r="UJ894" s="382"/>
      <c r="UK894" s="382"/>
      <c r="UL894" s="382"/>
      <c r="UM894" s="382"/>
      <c r="UN894" s="382"/>
      <c r="UO894" s="382"/>
      <c r="UP894" s="382"/>
      <c r="UQ894" s="382"/>
      <c r="UR894" s="382"/>
      <c r="US894" s="382"/>
      <c r="UT894" s="382"/>
      <c r="UU894" s="382"/>
      <c r="UV894" s="382"/>
      <c r="UW894" s="382"/>
      <c r="UX894" s="382"/>
      <c r="UY894" s="382"/>
      <c r="UZ894" s="382"/>
      <c r="VA894" s="382"/>
      <c r="VB894" s="382"/>
      <c r="VC894" s="382"/>
      <c r="VD894" s="382"/>
      <c r="VE894" s="382"/>
      <c r="VF894" s="382"/>
      <c r="VG894" s="382"/>
      <c r="VH894" s="382"/>
      <c r="VI894" s="382"/>
      <c r="VJ894" s="382"/>
      <c r="VK894" s="382"/>
      <c r="VL894" s="382"/>
      <c r="VM894" s="382"/>
      <c r="VN894" s="382"/>
      <c r="VO894" s="382"/>
      <c r="VP894" s="382"/>
      <c r="VQ894" s="382"/>
      <c r="VR894" s="382"/>
      <c r="VS894" s="382"/>
      <c r="VT894" s="382"/>
      <c r="VU894" s="382"/>
      <c r="VV894" s="382"/>
      <c r="VW894" s="382"/>
      <c r="VX894" s="382"/>
      <c r="VY894" s="382"/>
      <c r="VZ894" s="382"/>
      <c r="WA894" s="382"/>
      <c r="WB894" s="382"/>
      <c r="WC894" s="382"/>
      <c r="WD894" s="382"/>
      <c r="WE894" s="382"/>
      <c r="WF894" s="382"/>
      <c r="WG894" s="382"/>
      <c r="WH894" s="382"/>
      <c r="WI894" s="382"/>
      <c r="WJ894" s="382"/>
      <c r="WK894" s="382"/>
      <c r="WL894" s="382"/>
      <c r="WM894" s="382"/>
      <c r="WN894" s="382"/>
      <c r="WO894" s="382"/>
      <c r="WP894" s="382"/>
      <c r="WQ894" s="382"/>
      <c r="WR894" s="382"/>
      <c r="WS894" s="382"/>
      <c r="WT894" s="382"/>
      <c r="WU894" s="382"/>
      <c r="WV894" s="382"/>
      <c r="WW894" s="382"/>
      <c r="WX894" s="382"/>
      <c r="WY894" s="382"/>
      <c r="WZ894" s="382"/>
      <c r="XA894" s="382"/>
      <c r="XB894" s="382"/>
      <c r="XC894" s="382"/>
      <c r="XD894" s="382"/>
      <c r="XE894" s="382"/>
      <c r="XF894" s="382"/>
      <c r="XG894" s="382"/>
      <c r="XH894" s="382"/>
      <c r="XI894" s="382"/>
      <c r="XJ894" s="382"/>
      <c r="XK894" s="382"/>
      <c r="XL894" s="382"/>
      <c r="XM894" s="382"/>
      <c r="XN894" s="382"/>
      <c r="XO894" s="382"/>
      <c r="XP894" s="382"/>
      <c r="XQ894" s="382"/>
      <c r="XR894" s="382"/>
      <c r="XS894" s="382"/>
      <c r="XT894" s="382"/>
      <c r="XU894" s="382"/>
      <c r="XV894" s="382"/>
      <c r="XW894" s="382"/>
      <c r="XX894" s="382"/>
      <c r="XY894" s="382"/>
      <c r="XZ894" s="382"/>
      <c r="YA894" s="382"/>
      <c r="YB894" s="382"/>
      <c r="YC894" s="382"/>
      <c r="YD894" s="382"/>
      <c r="YE894" s="382"/>
      <c r="YF894" s="382"/>
      <c r="YG894" s="382"/>
      <c r="YH894" s="382"/>
      <c r="YI894" s="382"/>
      <c r="YJ894" s="382"/>
      <c r="YK894" s="382"/>
      <c r="YL894" s="382"/>
      <c r="YM894" s="382"/>
      <c r="YN894" s="382"/>
      <c r="YO894" s="382"/>
      <c r="YP894" s="382"/>
      <c r="YQ894" s="382"/>
      <c r="YR894" s="382"/>
      <c r="YS894" s="382"/>
      <c r="YT894" s="382"/>
      <c r="YU894" s="382"/>
      <c r="YV894" s="382"/>
      <c r="YW894" s="382"/>
      <c r="YX894" s="382"/>
      <c r="YY894" s="382"/>
      <c r="YZ894" s="382"/>
      <c r="ZA894" s="382"/>
      <c r="ZB894" s="382"/>
      <c r="ZC894" s="382"/>
      <c r="ZD894" s="382"/>
      <c r="ZE894" s="382"/>
      <c r="ZF894" s="382"/>
      <c r="ZG894" s="382"/>
      <c r="ZH894" s="382"/>
      <c r="ZI894" s="382"/>
      <c r="ZJ894" s="382"/>
      <c r="ZK894" s="382"/>
      <c r="ZL894" s="382"/>
      <c r="ZM894" s="382"/>
      <c r="ZN894" s="382"/>
      <c r="ZO894" s="382"/>
      <c r="ZP894" s="382"/>
      <c r="ZQ894" s="382"/>
      <c r="ZR894" s="382"/>
      <c r="ZS894" s="382"/>
      <c r="ZT894" s="382"/>
      <c r="ZU894" s="382"/>
      <c r="ZV894" s="382"/>
      <c r="ZW894" s="382"/>
      <c r="ZX894" s="382"/>
      <c r="ZY894" s="382"/>
      <c r="ZZ894" s="382"/>
      <c r="AAA894" s="382"/>
      <c r="AAB894" s="382"/>
      <c r="AAC894" s="382"/>
      <c r="AAD894" s="382"/>
      <c r="AAE894" s="382"/>
      <c r="AAF894" s="382"/>
      <c r="AAG894" s="382"/>
      <c r="AAH894" s="382"/>
      <c r="AAI894" s="382"/>
      <c r="AAJ894" s="382"/>
      <c r="AAK894" s="382"/>
      <c r="AAL894" s="382"/>
      <c r="AAM894" s="382"/>
      <c r="AAN894" s="382"/>
      <c r="AAO894" s="382"/>
      <c r="AAP894" s="382"/>
      <c r="AAQ894" s="382"/>
      <c r="AAR894" s="382"/>
      <c r="AAS894" s="382"/>
      <c r="AAT894" s="382"/>
      <c r="AAU894" s="382"/>
      <c r="AAV894" s="382"/>
      <c r="AAW894" s="382"/>
      <c r="AAX894" s="382"/>
      <c r="AAY894" s="382"/>
      <c r="AAZ894" s="382"/>
      <c r="ABA894" s="382"/>
      <c r="ABB894" s="382"/>
      <c r="ABC894" s="382"/>
      <c r="ABD894" s="382"/>
      <c r="ABE894" s="382"/>
      <c r="ABF894" s="382"/>
      <c r="ABG894" s="382"/>
      <c r="ABH894" s="382"/>
      <c r="ABI894" s="382"/>
      <c r="ABJ894" s="382"/>
      <c r="ABK894" s="382"/>
      <c r="ABL894" s="382"/>
      <c r="ABM894" s="382"/>
      <c r="ABN894" s="382"/>
      <c r="ABO894" s="382"/>
      <c r="ABP894" s="382"/>
      <c r="ABQ894" s="382"/>
      <c r="ABR894" s="382"/>
      <c r="ABS894" s="382"/>
      <c r="ABT894" s="382"/>
      <c r="ABU894" s="382"/>
      <c r="ABV894" s="382"/>
      <c r="ABW894" s="382"/>
      <c r="ABX894" s="382"/>
      <c r="ABY894" s="382"/>
      <c r="ABZ894" s="382"/>
      <c r="ACA894" s="382"/>
      <c r="ACB894" s="382"/>
      <c r="ACC894" s="382"/>
      <c r="ACD894" s="382"/>
      <c r="ACE894" s="382"/>
      <c r="ACF894" s="382"/>
      <c r="ACG894" s="382"/>
      <c r="ACH894" s="382"/>
      <c r="ACI894" s="382"/>
      <c r="ACJ894" s="382"/>
      <c r="ACK894" s="382"/>
      <c r="ACL894" s="382"/>
      <c r="ACM894" s="382"/>
      <c r="ACN894" s="382"/>
      <c r="ACO894" s="382"/>
      <c r="ACP894" s="382"/>
      <c r="ACQ894" s="382"/>
      <c r="ACR894" s="382"/>
      <c r="ACS894" s="382"/>
      <c r="ACT894" s="382"/>
      <c r="ACU894" s="382"/>
      <c r="ACV894" s="382"/>
      <c r="ACW894" s="382"/>
      <c r="ACX894" s="382"/>
      <c r="ACY894" s="382"/>
      <c r="ACZ894" s="382"/>
      <c r="ADA894" s="382"/>
      <c r="ADB894" s="382"/>
      <c r="ADC894" s="382"/>
      <c r="ADD894" s="382"/>
      <c r="ADE894" s="382"/>
      <c r="ADF894" s="382"/>
      <c r="ADG894" s="382"/>
      <c r="ADH894" s="382"/>
      <c r="ADI894" s="382"/>
      <c r="ADJ894" s="382"/>
      <c r="ADK894" s="382"/>
      <c r="ADL894" s="382"/>
      <c r="ADM894" s="382"/>
      <c r="ADN894" s="382"/>
      <c r="ADO894" s="382"/>
      <c r="ADP894" s="382"/>
      <c r="ADQ894" s="382"/>
      <c r="ADR894" s="382"/>
      <c r="ADS894" s="382"/>
      <c r="ADT894" s="382"/>
      <c r="ADU894" s="382"/>
      <c r="ADV894" s="382"/>
      <c r="ADW894" s="382"/>
      <c r="ADX894" s="382"/>
      <c r="ADY894" s="382"/>
      <c r="ADZ894" s="382"/>
      <c r="AEA894" s="382"/>
      <c r="AEB894" s="382"/>
      <c r="AEC894" s="382"/>
      <c r="AED894" s="382"/>
      <c r="AEE894" s="382"/>
      <c r="AEF894" s="382"/>
      <c r="AEG894" s="382"/>
      <c r="AEH894" s="382"/>
      <c r="AEI894" s="382"/>
      <c r="AEJ894" s="382"/>
      <c r="AEK894" s="382"/>
      <c r="AEL894" s="382"/>
      <c r="AEM894" s="382"/>
      <c r="AEN894" s="382"/>
      <c r="AEO894" s="382"/>
      <c r="AEP894" s="382"/>
      <c r="AEQ894" s="382"/>
      <c r="AER894" s="382"/>
      <c r="AES894" s="382"/>
      <c r="AET894" s="382"/>
      <c r="AEU894" s="382"/>
      <c r="AEV894" s="382"/>
      <c r="AEW894" s="382"/>
      <c r="AEX894" s="382"/>
      <c r="AEY894" s="382"/>
      <c r="AEZ894" s="382"/>
      <c r="AFA894" s="382"/>
      <c r="AFB894" s="382"/>
      <c r="AFC894" s="382"/>
      <c r="AFD894" s="382"/>
      <c r="AFE894" s="382"/>
      <c r="AFF894" s="382"/>
      <c r="AFG894" s="382"/>
      <c r="AFH894" s="382"/>
      <c r="AFI894" s="382"/>
      <c r="AFJ894" s="382"/>
      <c r="AFK894" s="382"/>
      <c r="AFL894" s="382"/>
      <c r="AFM894" s="382"/>
      <c r="AFN894" s="382"/>
      <c r="AFO894" s="382"/>
      <c r="AFP894" s="382"/>
      <c r="AFQ894" s="382"/>
      <c r="AFR894" s="382"/>
      <c r="AFS894" s="382"/>
      <c r="AFT894" s="382"/>
      <c r="AFU894" s="382"/>
      <c r="AFV894" s="382"/>
      <c r="AFW894" s="382"/>
      <c r="AFX894" s="382"/>
      <c r="AFY894" s="382"/>
      <c r="AFZ894" s="382"/>
      <c r="AGA894" s="382"/>
      <c r="AGB894" s="382"/>
      <c r="AGC894" s="382"/>
      <c r="AGD894" s="382"/>
      <c r="AGE894" s="382"/>
      <c r="AGF894" s="382"/>
      <c r="AGG894" s="382"/>
      <c r="AGH894" s="382"/>
      <c r="AGI894" s="382"/>
      <c r="AGJ894" s="382"/>
      <c r="AGK894" s="382"/>
      <c r="AGL894" s="382"/>
      <c r="AGM894" s="382"/>
      <c r="AGN894" s="382"/>
      <c r="AGO894" s="382"/>
      <c r="AGP894" s="382"/>
      <c r="AGQ894" s="382"/>
      <c r="AGR894" s="382"/>
      <c r="AGS894" s="382"/>
      <c r="AGT894" s="382"/>
      <c r="AGU894" s="382"/>
      <c r="AGV894" s="382"/>
      <c r="AGW894" s="382"/>
      <c r="AGX894" s="382"/>
      <c r="AGY894" s="382"/>
      <c r="AGZ894" s="382"/>
      <c r="AHA894" s="382"/>
      <c r="AHB894" s="382"/>
      <c r="AHC894" s="382"/>
      <c r="AHD894" s="382"/>
      <c r="AHE894" s="382"/>
      <c r="AHF894" s="382"/>
      <c r="AHG894" s="382"/>
      <c r="AHH894" s="382"/>
      <c r="AHI894" s="382"/>
      <c r="AHJ894" s="382"/>
      <c r="AHK894" s="382"/>
      <c r="AHL894" s="382"/>
      <c r="AHM894" s="382"/>
      <c r="AHN894" s="382"/>
      <c r="AHO894" s="382"/>
      <c r="AHP894" s="382"/>
      <c r="AHQ894" s="382"/>
      <c r="AHR894" s="382"/>
      <c r="AHS894" s="382"/>
      <c r="AHT894" s="382"/>
      <c r="AHU894" s="382"/>
      <c r="AHV894" s="382"/>
      <c r="AHW894" s="382"/>
      <c r="AHX894" s="382"/>
      <c r="AHY894" s="382"/>
      <c r="AHZ894" s="382"/>
      <c r="AIA894" s="382"/>
      <c r="AIB894" s="382"/>
      <c r="AIC894" s="382"/>
      <c r="AID894" s="382"/>
      <c r="AIE894" s="382"/>
      <c r="AIF894" s="382"/>
      <c r="AIG894" s="382"/>
      <c r="AIH894" s="382"/>
      <c r="AII894" s="382"/>
      <c r="AIJ894" s="382"/>
      <c r="AIK894" s="382"/>
      <c r="AIL894" s="382"/>
      <c r="AIM894" s="382"/>
      <c r="AIN894" s="382"/>
      <c r="AIO894" s="382"/>
      <c r="AIP894" s="382"/>
      <c r="AIQ894" s="382"/>
      <c r="AIR894" s="382"/>
      <c r="AIS894" s="382"/>
      <c r="AIT894" s="382"/>
      <c r="AIU894" s="382"/>
      <c r="AIV894" s="382"/>
      <c r="AIW894" s="382"/>
      <c r="AIX894" s="382"/>
      <c r="AIY894" s="382"/>
      <c r="AIZ894" s="382"/>
      <c r="AJA894" s="382"/>
      <c r="AJB894" s="382"/>
      <c r="AJC894" s="382"/>
      <c r="AJD894" s="382"/>
      <c r="AJE894" s="382"/>
      <c r="AJF894" s="382"/>
      <c r="AJG894" s="382"/>
      <c r="AJH894" s="382"/>
      <c r="AJI894" s="382"/>
      <c r="AJJ894" s="382"/>
      <c r="AJK894" s="382"/>
      <c r="AJL894" s="382"/>
      <c r="AJM894" s="382"/>
      <c r="AJN894" s="382"/>
      <c r="AJO894" s="382"/>
      <c r="AJP894" s="382"/>
      <c r="AJQ894" s="382"/>
      <c r="AJR894" s="382"/>
      <c r="AJS894" s="382"/>
      <c r="AJT894" s="382"/>
      <c r="AJU894" s="382"/>
      <c r="AJV894" s="382"/>
      <c r="AJW894" s="382"/>
      <c r="AJX894" s="382"/>
      <c r="AJY894" s="382"/>
      <c r="AJZ894" s="382"/>
      <c r="AKA894" s="382"/>
      <c r="AKB894" s="382"/>
      <c r="AKC894" s="382"/>
      <c r="AKD894" s="382"/>
      <c r="AKE894" s="382"/>
      <c r="AKF894" s="382"/>
      <c r="AKG894" s="382"/>
      <c r="AKH894" s="382"/>
      <c r="AKI894" s="382"/>
      <c r="AKJ894" s="382"/>
      <c r="AKK894" s="382"/>
      <c r="AKL894" s="382"/>
      <c r="AKM894" s="382"/>
      <c r="AKN894" s="382"/>
      <c r="AKO894" s="382"/>
      <c r="AKP894" s="382"/>
      <c r="AKQ894" s="382"/>
      <c r="AKR894" s="382"/>
      <c r="AKS894" s="382"/>
      <c r="AKT894" s="382"/>
      <c r="AKU894" s="382"/>
      <c r="AKV894" s="382"/>
      <c r="AKW894" s="382"/>
      <c r="AKX894" s="382"/>
      <c r="AKY894" s="382"/>
      <c r="AKZ894" s="382"/>
      <c r="ALA894" s="382"/>
      <c r="ALB894" s="382"/>
      <c r="ALC894" s="382"/>
      <c r="ALD894" s="382"/>
      <c r="ALE894" s="382"/>
      <c r="ALF894" s="382"/>
      <c r="ALG894" s="382"/>
      <c r="ALH894" s="382"/>
      <c r="ALI894" s="382"/>
      <c r="ALJ894" s="382"/>
      <c r="ALK894" s="382"/>
      <c r="ALL894" s="382"/>
      <c r="ALM894" s="382"/>
      <c r="ALN894" s="382"/>
      <c r="ALO894" s="382"/>
      <c r="ALP894" s="382"/>
      <c r="ALQ894" s="382"/>
      <c r="ALR894" s="382"/>
      <c r="ALS894" s="382"/>
      <c r="ALT894" s="382"/>
      <c r="ALU894" s="382"/>
      <c r="ALV894" s="382"/>
      <c r="ALW894" s="382"/>
      <c r="ALX894" s="382"/>
      <c r="ALY894" s="382"/>
      <c r="ALZ894" s="382"/>
      <c r="AMA894" s="382"/>
      <c r="AMB894" s="382"/>
      <c r="AMC894" s="382"/>
      <c r="AMD894" s="382"/>
      <c r="AME894" s="382"/>
      <c r="AMF894" s="382"/>
      <c r="AMG894" s="382"/>
      <c r="AMH894" s="382"/>
      <c r="AMI894" s="382"/>
      <c r="AMJ894" s="382"/>
      <c r="AMK894" s="382"/>
      <c r="AML894" s="382"/>
      <c r="AMM894" s="382"/>
      <c r="AMN894" s="382"/>
      <c r="AMO894" s="382"/>
      <c r="AMP894" s="382"/>
      <c r="AMQ894" s="382"/>
      <c r="AMR894" s="382"/>
      <c r="AMS894" s="382"/>
      <c r="AMT894" s="382"/>
      <c r="AMU894" s="382"/>
      <c r="AMV894" s="382"/>
      <c r="AMW894" s="382"/>
      <c r="AMX894" s="382"/>
      <c r="AMY894" s="382"/>
      <c r="AMZ894" s="382"/>
      <c r="ANA894" s="382"/>
      <c r="ANB894" s="382"/>
      <c r="ANC894" s="382"/>
      <c r="AND894" s="382"/>
      <c r="ANE894" s="382"/>
      <c r="ANF894" s="382"/>
      <c r="ANG894" s="382"/>
      <c r="ANH894" s="382"/>
      <c r="ANI894" s="382"/>
      <c r="ANJ894" s="382"/>
      <c r="ANK894" s="382"/>
      <c r="ANL894" s="382"/>
      <c r="ANM894" s="382"/>
      <c r="ANN894" s="382"/>
      <c r="ANO894" s="382"/>
      <c r="ANP894" s="382"/>
      <c r="ANQ894" s="382"/>
      <c r="ANR894" s="382"/>
      <c r="ANS894" s="382"/>
      <c r="ANT894" s="382"/>
      <c r="ANU894" s="382"/>
      <c r="ANV894" s="382"/>
      <c r="ANW894" s="382"/>
      <c r="ANX894" s="382"/>
      <c r="ANY894" s="382"/>
      <c r="ANZ894" s="382"/>
      <c r="AOA894" s="382"/>
      <c r="AOB894" s="382"/>
      <c r="AOC894" s="382"/>
      <c r="AOD894" s="382"/>
      <c r="AOE894" s="382"/>
      <c r="AOF894" s="382"/>
      <c r="AOG894" s="382"/>
      <c r="AOH894" s="382"/>
      <c r="AOI894" s="382"/>
      <c r="AOJ894" s="382"/>
      <c r="AOK894" s="382"/>
      <c r="AOL894" s="382"/>
      <c r="AOM894" s="382"/>
      <c r="AON894" s="382"/>
      <c r="AOO894" s="382"/>
      <c r="AOP894" s="382"/>
      <c r="AOQ894" s="382"/>
      <c r="AOR894" s="382"/>
      <c r="AOS894" s="382"/>
      <c r="AOT894" s="382"/>
      <c r="AOU894" s="382"/>
      <c r="AOV894" s="382"/>
      <c r="AOW894" s="382"/>
      <c r="AOX894" s="382"/>
      <c r="AOY894" s="382"/>
      <c r="AOZ894" s="382"/>
      <c r="APA894" s="382"/>
      <c r="APB894" s="382"/>
      <c r="APC894" s="382"/>
      <c r="APD894" s="382"/>
      <c r="APE894" s="382"/>
      <c r="APF894" s="382"/>
      <c r="APG894" s="382"/>
      <c r="APH894" s="382"/>
      <c r="API894" s="382"/>
      <c r="APJ894" s="382"/>
      <c r="APK894" s="382"/>
      <c r="APL894" s="382"/>
      <c r="APM894" s="382"/>
      <c r="APN894" s="382"/>
      <c r="APO894" s="382"/>
      <c r="APP894" s="382"/>
      <c r="APQ894" s="382"/>
      <c r="APR894" s="382"/>
      <c r="APS894" s="382"/>
      <c r="APT894" s="382"/>
      <c r="APU894" s="382"/>
      <c r="APV894" s="382"/>
      <c r="APW894" s="382"/>
      <c r="APX894" s="382"/>
      <c r="APY894" s="382"/>
      <c r="APZ894" s="382"/>
      <c r="AQA894" s="382"/>
      <c r="AQB894" s="382"/>
      <c r="AQC894" s="382"/>
      <c r="AQD894" s="382"/>
      <c r="AQE894" s="382"/>
      <c r="AQF894" s="382"/>
      <c r="AQG894" s="382"/>
      <c r="AQH894" s="382"/>
      <c r="AQI894" s="382"/>
      <c r="AQJ894" s="382"/>
      <c r="AQK894" s="382"/>
      <c r="AQL894" s="382"/>
      <c r="AQM894" s="382"/>
      <c r="AQN894" s="382"/>
      <c r="AQO894" s="382"/>
      <c r="AQP894" s="382"/>
      <c r="AQQ894" s="382"/>
      <c r="AQR894" s="382"/>
      <c r="AQS894" s="382"/>
      <c r="AQT894" s="382"/>
      <c r="AQU894" s="382"/>
      <c r="AQV894" s="382"/>
      <c r="AQW894" s="382"/>
      <c r="AQX894" s="382"/>
      <c r="AQY894" s="382"/>
      <c r="AQZ894" s="382"/>
      <c r="ARA894" s="382"/>
      <c r="ARB894" s="382"/>
      <c r="ARC894" s="382"/>
      <c r="ARD894" s="382"/>
      <c r="ARE894" s="382"/>
      <c r="ARF894" s="382"/>
      <c r="ARG894" s="382"/>
      <c r="ARH894" s="382"/>
      <c r="ARI894" s="382"/>
      <c r="ARJ894" s="382"/>
      <c r="ARK894" s="382"/>
      <c r="ARL894" s="382"/>
      <c r="ARM894" s="382"/>
      <c r="ARN894" s="382"/>
      <c r="ARO894" s="382"/>
      <c r="ARP894" s="382"/>
      <c r="ARQ894" s="382"/>
      <c r="ARR894" s="382"/>
      <c r="ARS894" s="382"/>
      <c r="ART894" s="382"/>
      <c r="ARU894" s="382"/>
      <c r="ARV894" s="382"/>
      <c r="ARW894" s="382"/>
      <c r="ARX894" s="382"/>
      <c r="ARY894" s="382"/>
      <c r="ARZ894" s="382"/>
      <c r="ASA894" s="382"/>
      <c r="ASB894" s="382"/>
      <c r="ASC894" s="382"/>
      <c r="ASD894" s="382"/>
      <c r="ASE894" s="382"/>
      <c r="ASF894" s="382"/>
      <c r="ASG894" s="382"/>
      <c r="ASH894" s="382"/>
      <c r="ASI894" s="382"/>
      <c r="ASJ894" s="382"/>
      <c r="ASK894" s="382"/>
      <c r="ASL894" s="382"/>
      <c r="ASM894" s="382"/>
      <c r="ASN894" s="382"/>
      <c r="ASO894" s="382"/>
      <c r="ASP894" s="382"/>
      <c r="ASQ894" s="382"/>
      <c r="ASR894" s="382"/>
      <c r="ASS894" s="382"/>
      <c r="AST894" s="382"/>
      <c r="ASU894" s="382"/>
      <c r="ASV894" s="382"/>
      <c r="ASW894" s="382"/>
      <c r="ASX894" s="382"/>
      <c r="ASY894" s="382"/>
      <c r="ASZ894" s="382"/>
      <c r="ATA894" s="382"/>
      <c r="ATB894" s="382"/>
      <c r="ATC894" s="382"/>
      <c r="ATD894" s="382"/>
      <c r="ATE894" s="382"/>
      <c r="ATF894" s="382"/>
      <c r="ATG894" s="382"/>
      <c r="ATH894" s="382"/>
      <c r="ATI894" s="382"/>
      <c r="ATJ894" s="382"/>
      <c r="ATK894" s="382"/>
      <c r="ATL894" s="382"/>
      <c r="ATM894" s="382"/>
      <c r="ATN894" s="382"/>
      <c r="ATO894" s="382"/>
      <c r="ATP894" s="382"/>
      <c r="ATQ894" s="382"/>
      <c r="ATR894" s="382"/>
      <c r="ATS894" s="382"/>
      <c r="ATT894" s="382"/>
      <c r="ATU894" s="382"/>
      <c r="ATV894" s="382"/>
      <c r="ATW894" s="382"/>
      <c r="ATX894" s="382"/>
      <c r="ATY894" s="382"/>
      <c r="ATZ894" s="382"/>
      <c r="AUA894" s="382"/>
      <c r="AUB894" s="382"/>
      <c r="AUC894" s="382"/>
      <c r="AUD894" s="382"/>
      <c r="AUE894" s="382"/>
      <c r="AUF894" s="382"/>
      <c r="AUG894" s="382"/>
      <c r="AUH894" s="382"/>
      <c r="AUI894" s="382"/>
      <c r="AUJ894" s="382"/>
      <c r="AUK894" s="382"/>
      <c r="AUL894" s="382"/>
      <c r="AUM894" s="382"/>
      <c r="AUN894" s="382"/>
      <c r="AUO894" s="382"/>
      <c r="AUP894" s="382"/>
      <c r="AUQ894" s="382"/>
      <c r="AUR894" s="382"/>
      <c r="AUS894" s="382"/>
      <c r="AUT894" s="382"/>
      <c r="AUU894" s="382"/>
      <c r="AUV894" s="382"/>
      <c r="AUW894" s="382"/>
      <c r="AUX894" s="382"/>
      <c r="AUY894" s="382"/>
      <c r="AUZ894" s="382"/>
      <c r="AVA894" s="382"/>
      <c r="AVB894" s="382"/>
      <c r="AVC894" s="382"/>
      <c r="AVD894" s="382"/>
      <c r="AVE894" s="382"/>
      <c r="AVF894" s="382"/>
      <c r="AVG894" s="382"/>
      <c r="AVH894" s="382"/>
      <c r="AVI894" s="382"/>
      <c r="AVJ894" s="382"/>
      <c r="AVK894" s="382"/>
      <c r="AVL894" s="382"/>
      <c r="AVM894" s="382"/>
      <c r="AVN894" s="382"/>
      <c r="AVO894" s="382"/>
      <c r="AVP894" s="382"/>
      <c r="AVQ894" s="382"/>
      <c r="AVR894" s="382"/>
      <c r="AVS894" s="382"/>
      <c r="AVT894" s="382"/>
      <c r="AVU894" s="382"/>
      <c r="AVV894" s="382"/>
      <c r="AVW894" s="382"/>
      <c r="AVX894" s="382"/>
      <c r="AVY894" s="382"/>
      <c r="AVZ894" s="382"/>
      <c r="AWA894" s="382"/>
      <c r="AWB894" s="382"/>
      <c r="AWC894" s="382"/>
      <c r="AWD894" s="382"/>
      <c r="AWE894" s="382"/>
      <c r="AWF894" s="382"/>
      <c r="AWG894" s="382"/>
      <c r="AWH894" s="382"/>
      <c r="AWI894" s="382"/>
      <c r="AWJ894" s="382"/>
      <c r="AWK894" s="382"/>
      <c r="AWL894" s="382"/>
      <c r="AWM894" s="382"/>
      <c r="AWN894" s="382"/>
      <c r="AWO894" s="382"/>
      <c r="AWP894" s="382"/>
      <c r="AWQ894" s="382"/>
      <c r="AWR894" s="382"/>
      <c r="AWS894" s="382"/>
      <c r="AWT894" s="382"/>
      <c r="AWU894" s="382"/>
      <c r="AWV894" s="382"/>
      <c r="AWW894" s="382"/>
      <c r="AWX894" s="382"/>
      <c r="AWY894" s="382"/>
      <c r="AWZ894" s="382"/>
      <c r="AXA894" s="382"/>
      <c r="AXB894" s="382"/>
      <c r="AXC894" s="382"/>
      <c r="AXD894" s="382"/>
      <c r="AXE894" s="382"/>
      <c r="AXF894" s="382"/>
      <c r="AXG894" s="382"/>
      <c r="AXH894" s="382"/>
      <c r="AXI894" s="382"/>
      <c r="AXJ894" s="382"/>
      <c r="AXK894" s="382"/>
      <c r="AXL894" s="382"/>
      <c r="AXM894" s="382"/>
      <c r="AXN894" s="382"/>
      <c r="AXO894" s="382"/>
      <c r="AXP894" s="382"/>
      <c r="AXQ894" s="382"/>
      <c r="AXR894" s="382"/>
      <c r="AXS894" s="382"/>
      <c r="AXT894" s="382"/>
      <c r="AXU894" s="382"/>
      <c r="AXV894" s="382"/>
      <c r="AXW894" s="382"/>
      <c r="AXX894" s="382"/>
      <c r="AXY894" s="382"/>
      <c r="AXZ894" s="382"/>
      <c r="AYA894" s="382"/>
      <c r="AYB894" s="382"/>
      <c r="AYC894" s="382"/>
      <c r="AYD894" s="382"/>
      <c r="AYE894" s="382"/>
      <c r="AYF894" s="382"/>
      <c r="AYG894" s="382"/>
      <c r="AYH894" s="382"/>
      <c r="AYI894" s="382"/>
      <c r="AYJ894" s="382"/>
      <c r="AYK894" s="382"/>
      <c r="AYL894" s="382"/>
      <c r="AYM894" s="382"/>
      <c r="AYN894" s="382"/>
      <c r="AYO894" s="382"/>
      <c r="AYP894" s="382"/>
      <c r="AYQ894" s="382"/>
      <c r="AYR894" s="382"/>
      <c r="AYS894" s="382"/>
      <c r="AYT894" s="382"/>
      <c r="AYU894" s="382"/>
      <c r="AYV894" s="382"/>
      <c r="AYW894" s="382"/>
      <c r="AYX894" s="382"/>
      <c r="AYY894" s="382"/>
      <c r="AYZ894" s="382"/>
      <c r="AZA894" s="382"/>
      <c r="AZB894" s="382"/>
      <c r="AZC894" s="382"/>
      <c r="AZD894" s="382"/>
      <c r="AZE894" s="382"/>
      <c r="AZF894" s="382"/>
      <c r="AZG894" s="382"/>
      <c r="AZH894" s="382"/>
      <c r="AZI894" s="382"/>
      <c r="AZJ894" s="382"/>
      <c r="AZK894" s="382"/>
      <c r="AZL894" s="382"/>
      <c r="AZM894" s="382"/>
      <c r="AZN894" s="382"/>
      <c r="AZO894" s="382"/>
      <c r="AZP894" s="382"/>
      <c r="AZQ894" s="382"/>
      <c r="AZR894" s="382"/>
      <c r="AZS894" s="382"/>
      <c r="AZT894" s="382"/>
      <c r="AZU894" s="382"/>
      <c r="AZV894" s="382"/>
      <c r="AZW894" s="382"/>
      <c r="AZX894" s="382"/>
      <c r="AZY894" s="382"/>
      <c r="AZZ894" s="382"/>
      <c r="BAA894" s="382"/>
      <c r="BAB894" s="382"/>
      <c r="BAC894" s="382"/>
      <c r="BAD894" s="382"/>
      <c r="BAE894" s="382"/>
      <c r="BAF894" s="382"/>
      <c r="BAG894" s="382"/>
      <c r="BAH894" s="382"/>
      <c r="BAI894" s="382"/>
      <c r="BAJ894" s="382"/>
      <c r="BAK894" s="382"/>
      <c r="BAL894" s="382"/>
      <c r="BAM894" s="382"/>
      <c r="BAN894" s="382"/>
      <c r="BAO894" s="382"/>
      <c r="BAP894" s="382"/>
      <c r="BAQ894" s="382"/>
      <c r="BAR894" s="382"/>
      <c r="BAS894" s="382"/>
      <c r="BAT894" s="382"/>
      <c r="BAU894" s="382"/>
      <c r="BAV894" s="382"/>
      <c r="BAW894" s="382"/>
      <c r="BAX894" s="382"/>
      <c r="BAY894" s="382"/>
      <c r="BAZ894" s="382"/>
      <c r="BBA894" s="382"/>
      <c r="BBB894" s="382"/>
      <c r="BBC894" s="382"/>
      <c r="BBD894" s="382"/>
      <c r="BBE894" s="382"/>
      <c r="BBF894" s="382"/>
      <c r="BBG894" s="382"/>
      <c r="BBH894" s="382"/>
      <c r="BBI894" s="382"/>
      <c r="BBJ894" s="382"/>
      <c r="BBK894" s="382"/>
      <c r="BBL894" s="382"/>
      <c r="BBM894" s="382"/>
      <c r="BBN894" s="382"/>
      <c r="BBO894" s="382"/>
      <c r="BBP894" s="382"/>
      <c r="BBQ894" s="382"/>
      <c r="BBR894" s="382"/>
      <c r="BBS894" s="382"/>
      <c r="BBT894" s="382"/>
      <c r="BBU894" s="382"/>
      <c r="BBV894" s="382"/>
      <c r="BBW894" s="382"/>
      <c r="BBX894" s="382"/>
      <c r="BBY894" s="382"/>
      <c r="BBZ894" s="382"/>
      <c r="BCA894" s="382"/>
      <c r="BCB894" s="382"/>
      <c r="BCC894" s="382"/>
      <c r="BCD894" s="382"/>
      <c r="BCE894" s="382"/>
      <c r="BCF894" s="382"/>
      <c r="BCG894" s="382"/>
      <c r="BCH894" s="382"/>
      <c r="BCI894" s="382"/>
      <c r="BCJ894" s="382"/>
      <c r="BCK894" s="382"/>
      <c r="BCL894" s="382"/>
      <c r="BCM894" s="382"/>
      <c r="BCN894" s="382"/>
      <c r="BCO894" s="382"/>
      <c r="BCP894" s="382"/>
      <c r="BCQ894" s="382"/>
      <c r="BCR894" s="382"/>
      <c r="BCS894" s="382"/>
      <c r="BCT894" s="382"/>
      <c r="BCU894" s="382"/>
      <c r="BCV894" s="382"/>
      <c r="BCW894" s="382"/>
      <c r="BCX894" s="382"/>
      <c r="BCY894" s="382"/>
      <c r="BCZ894" s="382"/>
      <c r="BDA894" s="382"/>
      <c r="BDB894" s="382"/>
      <c r="BDC894" s="382"/>
      <c r="BDD894" s="382"/>
      <c r="BDE894" s="382"/>
      <c r="BDF894" s="382"/>
      <c r="BDG894" s="382"/>
      <c r="BDH894" s="382"/>
      <c r="BDI894" s="382"/>
      <c r="BDJ894" s="382"/>
      <c r="BDK894" s="382"/>
      <c r="BDL894" s="382"/>
      <c r="BDM894" s="382"/>
    </row>
    <row r="895" spans="1:1469" s="383" customFormat="1" x14ac:dyDescent="0.15">
      <c r="A895" s="262" t="s">
        <v>3753</v>
      </c>
      <c r="B895" s="262" t="s">
        <v>1113</v>
      </c>
      <c r="C895" s="203">
        <f t="shared" si="51"/>
        <v>22</v>
      </c>
      <c r="D895" s="263"/>
      <c r="E895" s="262" t="s">
        <v>3754</v>
      </c>
      <c r="F895" s="262" t="s">
        <v>3755</v>
      </c>
      <c r="G895" s="580">
        <v>1</v>
      </c>
      <c r="H895" s="580">
        <v>1</v>
      </c>
      <c r="I895" s="379">
        <v>1</v>
      </c>
      <c r="J895" s="264"/>
      <c r="K895" s="265">
        <v>1</v>
      </c>
      <c r="L895" s="208">
        <f t="shared" si="50"/>
        <v>1</v>
      </c>
      <c r="M895" s="509">
        <v>22</v>
      </c>
      <c r="N895" s="208" t="s">
        <v>339</v>
      </c>
      <c r="O895" s="210">
        <v>44311</v>
      </c>
      <c r="P895" s="503"/>
      <c r="Q895" s="388"/>
      <c r="R895" s="210"/>
      <c r="S895" s="503"/>
      <c r="T895" s="388"/>
      <c r="U895" s="210"/>
      <c r="V895" s="420"/>
      <c r="W895" s="426"/>
      <c r="X895" s="374"/>
      <c r="Y895" s="377"/>
      <c r="Z895" s="377"/>
      <c r="AA895" s="374"/>
      <c r="AB895" s="377"/>
      <c r="AC895" s="377"/>
      <c r="AD895" s="374"/>
      <c r="AE895" s="375"/>
      <c r="AF895" s="375"/>
      <c r="AG895" s="378"/>
      <c r="AH895" s="375"/>
      <c r="AI895" s="375"/>
      <c r="AJ895" s="378"/>
      <c r="AK895" s="380"/>
      <c r="AL895" s="375"/>
      <c r="AM895" s="381"/>
      <c r="AN895" s="6"/>
      <c r="AO895" s="375"/>
      <c r="AP895" s="381"/>
      <c r="AQ895" s="6"/>
      <c r="AR895" s="375"/>
      <c r="AS895" s="381"/>
      <c r="AT895" s="380"/>
      <c r="AU895" s="375"/>
      <c r="AV895" s="381"/>
      <c r="AW895" s="380"/>
      <c r="AX895" s="375"/>
      <c r="AY895" s="381"/>
      <c r="AZ895" s="380"/>
      <c r="BA895" s="375"/>
      <c r="BB895" s="381"/>
      <c r="BC895" s="380"/>
      <c r="BD895" s="375"/>
      <c r="BE895" s="381"/>
      <c r="BF895" s="382"/>
      <c r="BG895" s="382"/>
      <c r="BH895" s="382"/>
      <c r="BI895" s="382"/>
      <c r="BJ895" s="382"/>
      <c r="BK895" s="382"/>
      <c r="BL895" s="382"/>
      <c r="BM895" s="382"/>
      <c r="BN895" s="382"/>
      <c r="BO895" s="382"/>
      <c r="BP895" s="382"/>
      <c r="BQ895" s="382"/>
      <c r="BR895" s="382"/>
      <c r="BS895" s="382"/>
      <c r="BT895" s="382"/>
      <c r="BU895" s="382"/>
      <c r="BV895" s="382"/>
      <c r="BW895" s="382"/>
      <c r="BX895" s="382"/>
      <c r="BY895" s="382"/>
      <c r="BZ895" s="382"/>
      <c r="CA895" s="382"/>
      <c r="CB895" s="382"/>
      <c r="CC895" s="382"/>
      <c r="CD895" s="382"/>
      <c r="CE895" s="382"/>
      <c r="CF895" s="382"/>
      <c r="CG895" s="382"/>
      <c r="CH895" s="382"/>
      <c r="CI895" s="382"/>
      <c r="CJ895" s="382"/>
      <c r="CK895" s="382"/>
      <c r="CL895" s="382"/>
      <c r="CM895" s="382"/>
      <c r="CN895" s="382"/>
      <c r="CO895" s="382"/>
      <c r="CP895" s="382"/>
      <c r="CQ895" s="382"/>
      <c r="CR895" s="382"/>
      <c r="CS895" s="382"/>
      <c r="CT895" s="382"/>
      <c r="CU895" s="382"/>
      <c r="CV895" s="382"/>
      <c r="CW895" s="382"/>
      <c r="CX895" s="382"/>
      <c r="CY895" s="382"/>
      <c r="CZ895" s="382"/>
      <c r="DA895" s="382"/>
      <c r="DB895" s="382"/>
      <c r="DC895" s="382"/>
      <c r="DD895" s="382"/>
      <c r="DE895" s="382"/>
      <c r="DF895" s="382"/>
      <c r="DG895" s="382"/>
      <c r="DH895" s="382"/>
      <c r="DI895" s="382"/>
      <c r="DJ895" s="382"/>
      <c r="DK895" s="382"/>
      <c r="DL895" s="382"/>
      <c r="DM895" s="382"/>
      <c r="DN895" s="382"/>
      <c r="DO895" s="382"/>
      <c r="DP895" s="382"/>
      <c r="DQ895" s="382"/>
      <c r="DR895" s="382"/>
      <c r="DS895" s="382"/>
      <c r="DT895" s="382"/>
      <c r="DU895" s="382"/>
      <c r="DV895" s="382"/>
      <c r="DW895" s="382"/>
      <c r="DX895" s="382"/>
      <c r="DY895" s="382"/>
      <c r="DZ895" s="382"/>
      <c r="EA895" s="382"/>
      <c r="EB895" s="382"/>
      <c r="EC895" s="382"/>
      <c r="ED895" s="382"/>
      <c r="EE895" s="382"/>
      <c r="EF895" s="382"/>
      <c r="EG895" s="382"/>
      <c r="EH895" s="382"/>
      <c r="EI895" s="382"/>
      <c r="EJ895" s="382"/>
      <c r="EK895" s="382"/>
      <c r="EL895" s="382"/>
      <c r="EM895" s="382"/>
      <c r="EN895" s="382"/>
      <c r="EO895" s="382"/>
      <c r="EP895" s="382"/>
      <c r="EQ895" s="382"/>
      <c r="ER895" s="382"/>
      <c r="ES895" s="382"/>
      <c r="ET895" s="382"/>
      <c r="EU895" s="382"/>
      <c r="EV895" s="382"/>
      <c r="EW895" s="382"/>
      <c r="EX895" s="382"/>
      <c r="EY895" s="382"/>
      <c r="EZ895" s="382"/>
      <c r="FA895" s="382"/>
      <c r="FB895" s="382"/>
      <c r="FC895" s="382"/>
      <c r="FD895" s="382"/>
      <c r="FE895" s="382"/>
      <c r="FF895" s="382"/>
      <c r="FG895" s="382"/>
      <c r="FH895" s="382"/>
      <c r="FI895" s="382"/>
      <c r="FJ895" s="382"/>
      <c r="FK895" s="382"/>
      <c r="FL895" s="382"/>
      <c r="FM895" s="382"/>
      <c r="FN895" s="382"/>
      <c r="FO895" s="382"/>
      <c r="FP895" s="382"/>
      <c r="FQ895" s="382"/>
      <c r="FR895" s="382"/>
      <c r="FS895" s="382"/>
      <c r="FT895" s="382"/>
      <c r="FU895" s="382"/>
      <c r="FV895" s="382"/>
      <c r="FW895" s="382"/>
      <c r="FX895" s="382"/>
      <c r="FY895" s="382"/>
      <c r="FZ895" s="382"/>
      <c r="GA895" s="382"/>
      <c r="GB895" s="382"/>
      <c r="GC895" s="382"/>
      <c r="GD895" s="382"/>
      <c r="GE895" s="382"/>
      <c r="GF895" s="382"/>
      <c r="GG895" s="382"/>
      <c r="GH895" s="382"/>
      <c r="GI895" s="382"/>
      <c r="GJ895" s="382"/>
      <c r="GK895" s="382"/>
      <c r="GL895" s="382"/>
      <c r="GM895" s="382"/>
      <c r="GN895" s="382"/>
      <c r="GO895" s="382"/>
      <c r="GP895" s="382"/>
      <c r="GQ895" s="382"/>
      <c r="GR895" s="382"/>
      <c r="GS895" s="382"/>
      <c r="GT895" s="382"/>
      <c r="GU895" s="382"/>
      <c r="GV895" s="382"/>
      <c r="GW895" s="382"/>
      <c r="GX895" s="382"/>
      <c r="GY895" s="382"/>
      <c r="GZ895" s="382"/>
      <c r="HA895" s="382"/>
      <c r="HB895" s="382"/>
      <c r="HC895" s="382"/>
      <c r="HD895" s="382"/>
      <c r="HE895" s="382"/>
      <c r="HF895" s="382"/>
      <c r="HG895" s="382"/>
      <c r="HH895" s="382"/>
      <c r="HI895" s="382"/>
      <c r="HJ895" s="382"/>
      <c r="HK895" s="382"/>
      <c r="HL895" s="382"/>
      <c r="HM895" s="382"/>
      <c r="HN895" s="382"/>
      <c r="HO895" s="382"/>
      <c r="HP895" s="382"/>
      <c r="HQ895" s="382"/>
      <c r="HR895" s="382"/>
      <c r="HS895" s="382"/>
      <c r="HT895" s="382"/>
      <c r="HU895" s="382"/>
      <c r="HV895" s="382"/>
      <c r="HW895" s="382"/>
      <c r="HX895" s="382"/>
      <c r="HY895" s="382"/>
      <c r="HZ895" s="382"/>
      <c r="IA895" s="382"/>
      <c r="IB895" s="382"/>
      <c r="IC895" s="382"/>
      <c r="ID895" s="382"/>
      <c r="IE895" s="382"/>
      <c r="IF895" s="382"/>
      <c r="IG895" s="382"/>
      <c r="IH895" s="382"/>
      <c r="II895" s="382"/>
      <c r="IJ895" s="382"/>
      <c r="IK895" s="382"/>
      <c r="IL895" s="382"/>
      <c r="IM895" s="382"/>
      <c r="IN895" s="382"/>
      <c r="IO895" s="382"/>
      <c r="IP895" s="382"/>
      <c r="IQ895" s="382"/>
      <c r="IR895" s="382"/>
      <c r="IS895" s="382"/>
      <c r="IT895" s="382"/>
      <c r="IU895" s="382"/>
      <c r="IV895" s="382"/>
      <c r="IW895" s="382"/>
      <c r="IX895" s="382"/>
      <c r="IY895" s="382"/>
      <c r="IZ895" s="382"/>
      <c r="JA895" s="382"/>
      <c r="JB895" s="382"/>
      <c r="JC895" s="382"/>
      <c r="JD895" s="382"/>
      <c r="JE895" s="382"/>
      <c r="JF895" s="382"/>
      <c r="JG895" s="382"/>
      <c r="JH895" s="382"/>
      <c r="JI895" s="382"/>
      <c r="JJ895" s="382"/>
      <c r="JK895" s="382"/>
      <c r="JL895" s="382"/>
      <c r="JM895" s="382"/>
      <c r="JN895" s="382"/>
      <c r="JO895" s="382"/>
      <c r="JP895" s="382"/>
      <c r="JQ895" s="382"/>
      <c r="JR895" s="382"/>
      <c r="JS895" s="382"/>
      <c r="JT895" s="382"/>
      <c r="JU895" s="382"/>
      <c r="JV895" s="382"/>
      <c r="JW895" s="382"/>
      <c r="JX895" s="382"/>
      <c r="JY895" s="382"/>
      <c r="JZ895" s="382"/>
      <c r="KA895" s="382"/>
      <c r="KB895" s="382"/>
      <c r="KC895" s="382"/>
      <c r="KD895" s="382"/>
      <c r="KE895" s="382"/>
      <c r="KF895" s="382"/>
      <c r="KG895" s="382"/>
      <c r="KH895" s="382"/>
      <c r="KI895" s="382"/>
      <c r="KJ895" s="382"/>
      <c r="KK895" s="382"/>
      <c r="KL895" s="382"/>
      <c r="KM895" s="382"/>
      <c r="KN895" s="382"/>
      <c r="KO895" s="382"/>
      <c r="KP895" s="382"/>
      <c r="KQ895" s="382"/>
      <c r="KR895" s="382"/>
      <c r="KS895" s="382"/>
      <c r="KT895" s="382"/>
      <c r="KU895" s="382"/>
      <c r="KV895" s="382"/>
      <c r="KW895" s="382"/>
      <c r="KX895" s="382"/>
      <c r="KY895" s="382"/>
      <c r="KZ895" s="382"/>
      <c r="LA895" s="382"/>
      <c r="LB895" s="382"/>
      <c r="LC895" s="382"/>
      <c r="LD895" s="382"/>
      <c r="LE895" s="382"/>
      <c r="LF895" s="382"/>
      <c r="LG895" s="382"/>
      <c r="LH895" s="382"/>
      <c r="LI895" s="382"/>
      <c r="LJ895" s="382"/>
      <c r="LK895" s="382"/>
      <c r="LL895" s="382"/>
      <c r="LM895" s="382"/>
      <c r="LN895" s="382"/>
      <c r="LO895" s="382"/>
      <c r="LP895" s="382"/>
      <c r="LQ895" s="382"/>
      <c r="LR895" s="382"/>
      <c r="LS895" s="382"/>
      <c r="LT895" s="382"/>
      <c r="LU895" s="382"/>
      <c r="LV895" s="382"/>
      <c r="LW895" s="382"/>
      <c r="LX895" s="382"/>
      <c r="LY895" s="382"/>
      <c r="LZ895" s="382"/>
      <c r="MA895" s="382"/>
      <c r="MB895" s="382"/>
      <c r="MC895" s="382"/>
      <c r="MD895" s="382"/>
      <c r="ME895" s="382"/>
      <c r="MF895" s="382"/>
      <c r="MG895" s="382"/>
      <c r="MH895" s="382"/>
      <c r="MI895" s="382"/>
      <c r="MJ895" s="382"/>
      <c r="MK895" s="382"/>
      <c r="ML895" s="382"/>
      <c r="MM895" s="382"/>
      <c r="MN895" s="382"/>
      <c r="MO895" s="382"/>
      <c r="MP895" s="382"/>
      <c r="MQ895" s="382"/>
      <c r="MR895" s="382"/>
      <c r="MS895" s="382"/>
      <c r="MT895" s="382"/>
      <c r="MU895" s="382"/>
      <c r="MV895" s="382"/>
      <c r="MW895" s="382"/>
      <c r="MX895" s="382"/>
      <c r="MY895" s="382"/>
      <c r="MZ895" s="382"/>
      <c r="NA895" s="382"/>
      <c r="NB895" s="382"/>
      <c r="NC895" s="382"/>
      <c r="ND895" s="382"/>
      <c r="NE895" s="382"/>
      <c r="NF895" s="382"/>
      <c r="NG895" s="382"/>
      <c r="NH895" s="382"/>
      <c r="NI895" s="382"/>
      <c r="NJ895" s="382"/>
      <c r="NK895" s="382"/>
      <c r="NL895" s="382"/>
      <c r="NM895" s="382"/>
      <c r="NN895" s="382"/>
      <c r="NO895" s="382"/>
      <c r="NP895" s="382"/>
      <c r="NQ895" s="382"/>
      <c r="NR895" s="382"/>
      <c r="NS895" s="382"/>
      <c r="NT895" s="382"/>
      <c r="NU895" s="382"/>
      <c r="NV895" s="382"/>
      <c r="NW895" s="382"/>
      <c r="NX895" s="382"/>
      <c r="NY895" s="382"/>
      <c r="NZ895" s="382"/>
      <c r="OA895" s="382"/>
      <c r="OB895" s="382"/>
      <c r="OC895" s="382"/>
      <c r="OD895" s="382"/>
      <c r="OE895" s="382"/>
      <c r="OF895" s="382"/>
      <c r="OG895" s="382"/>
      <c r="OH895" s="382"/>
      <c r="OI895" s="382"/>
      <c r="OJ895" s="382"/>
      <c r="OK895" s="382"/>
      <c r="OL895" s="382"/>
      <c r="OM895" s="382"/>
      <c r="ON895" s="382"/>
      <c r="OO895" s="382"/>
      <c r="OP895" s="382"/>
      <c r="OQ895" s="382"/>
      <c r="OR895" s="382"/>
      <c r="OS895" s="382"/>
      <c r="OT895" s="382"/>
      <c r="OU895" s="382"/>
      <c r="OV895" s="382"/>
      <c r="OW895" s="382"/>
      <c r="OX895" s="382"/>
      <c r="OY895" s="382"/>
      <c r="OZ895" s="382"/>
      <c r="PA895" s="382"/>
      <c r="PB895" s="382"/>
      <c r="PC895" s="382"/>
      <c r="PD895" s="382"/>
      <c r="PE895" s="382"/>
      <c r="PF895" s="382"/>
      <c r="PG895" s="382"/>
      <c r="PH895" s="382"/>
      <c r="PI895" s="382"/>
      <c r="PJ895" s="382"/>
      <c r="PK895" s="382"/>
      <c r="PL895" s="382"/>
      <c r="PM895" s="382"/>
      <c r="PN895" s="382"/>
      <c r="PO895" s="382"/>
      <c r="PP895" s="382"/>
      <c r="PQ895" s="382"/>
      <c r="PR895" s="382"/>
      <c r="PS895" s="382"/>
      <c r="PT895" s="382"/>
      <c r="PU895" s="382"/>
      <c r="PV895" s="382"/>
      <c r="PW895" s="382"/>
      <c r="PX895" s="382"/>
      <c r="PY895" s="382"/>
      <c r="PZ895" s="382"/>
      <c r="QA895" s="382"/>
      <c r="QB895" s="382"/>
      <c r="QC895" s="382"/>
      <c r="QD895" s="382"/>
      <c r="QE895" s="382"/>
      <c r="QF895" s="382"/>
      <c r="QG895" s="382"/>
      <c r="QH895" s="382"/>
      <c r="QI895" s="382"/>
      <c r="QJ895" s="382"/>
      <c r="QK895" s="382"/>
      <c r="QL895" s="382"/>
      <c r="QM895" s="382"/>
      <c r="QN895" s="382"/>
      <c r="QO895" s="382"/>
      <c r="QP895" s="382"/>
      <c r="QQ895" s="382"/>
      <c r="QR895" s="382"/>
      <c r="QS895" s="382"/>
      <c r="QT895" s="382"/>
      <c r="QU895" s="382"/>
      <c r="QV895" s="382"/>
      <c r="QW895" s="382"/>
      <c r="QX895" s="382"/>
      <c r="QY895" s="382"/>
      <c r="QZ895" s="382"/>
      <c r="RA895" s="382"/>
      <c r="RB895" s="382"/>
      <c r="RC895" s="382"/>
      <c r="RD895" s="382"/>
      <c r="RE895" s="382"/>
      <c r="RF895" s="382"/>
      <c r="RG895" s="382"/>
      <c r="RH895" s="382"/>
      <c r="RI895" s="382"/>
      <c r="RJ895" s="382"/>
      <c r="RK895" s="382"/>
      <c r="RL895" s="382"/>
      <c r="RM895" s="382"/>
      <c r="RN895" s="382"/>
      <c r="RO895" s="382"/>
      <c r="RP895" s="382"/>
      <c r="RQ895" s="382"/>
      <c r="RR895" s="382"/>
      <c r="RS895" s="382"/>
      <c r="RT895" s="382"/>
      <c r="RU895" s="382"/>
      <c r="RV895" s="382"/>
      <c r="RW895" s="382"/>
      <c r="RX895" s="382"/>
      <c r="RY895" s="382"/>
      <c r="RZ895" s="382"/>
      <c r="SA895" s="382"/>
      <c r="SB895" s="382"/>
      <c r="SC895" s="382"/>
      <c r="SD895" s="382"/>
      <c r="SE895" s="382"/>
      <c r="SF895" s="382"/>
      <c r="SG895" s="382"/>
      <c r="SH895" s="382"/>
      <c r="SI895" s="382"/>
      <c r="SJ895" s="382"/>
      <c r="SK895" s="382"/>
      <c r="SL895" s="382"/>
      <c r="SM895" s="382"/>
      <c r="SN895" s="382"/>
      <c r="SO895" s="382"/>
      <c r="SP895" s="382"/>
      <c r="SQ895" s="382"/>
      <c r="SR895" s="382"/>
      <c r="SS895" s="382"/>
      <c r="ST895" s="382"/>
      <c r="SU895" s="382"/>
      <c r="SV895" s="382"/>
      <c r="SW895" s="382"/>
      <c r="SX895" s="382"/>
      <c r="SY895" s="382"/>
      <c r="SZ895" s="382"/>
      <c r="TA895" s="382"/>
      <c r="TB895" s="382"/>
      <c r="TC895" s="382"/>
      <c r="TD895" s="382"/>
      <c r="TE895" s="382"/>
      <c r="TF895" s="382"/>
      <c r="TG895" s="382"/>
      <c r="TH895" s="382"/>
      <c r="TI895" s="382"/>
      <c r="TJ895" s="382"/>
      <c r="TK895" s="382"/>
      <c r="TL895" s="382"/>
      <c r="TM895" s="382"/>
      <c r="TN895" s="382"/>
      <c r="TO895" s="382"/>
      <c r="TP895" s="382"/>
      <c r="TQ895" s="382"/>
      <c r="TR895" s="382"/>
      <c r="TS895" s="382"/>
      <c r="TT895" s="382"/>
      <c r="TU895" s="382"/>
      <c r="TV895" s="382"/>
      <c r="TW895" s="382"/>
      <c r="TX895" s="382"/>
      <c r="TY895" s="382"/>
      <c r="TZ895" s="382"/>
      <c r="UA895" s="382"/>
      <c r="UB895" s="382"/>
      <c r="UC895" s="382"/>
      <c r="UD895" s="382"/>
      <c r="UE895" s="382"/>
      <c r="UF895" s="382"/>
      <c r="UG895" s="382"/>
      <c r="UH895" s="382"/>
      <c r="UI895" s="382"/>
      <c r="UJ895" s="382"/>
      <c r="UK895" s="382"/>
      <c r="UL895" s="382"/>
      <c r="UM895" s="382"/>
      <c r="UN895" s="382"/>
      <c r="UO895" s="382"/>
      <c r="UP895" s="382"/>
      <c r="UQ895" s="382"/>
      <c r="UR895" s="382"/>
      <c r="US895" s="382"/>
      <c r="UT895" s="382"/>
      <c r="UU895" s="382"/>
      <c r="UV895" s="382"/>
      <c r="UW895" s="382"/>
      <c r="UX895" s="382"/>
      <c r="UY895" s="382"/>
      <c r="UZ895" s="382"/>
      <c r="VA895" s="382"/>
      <c r="VB895" s="382"/>
      <c r="VC895" s="382"/>
      <c r="VD895" s="382"/>
      <c r="VE895" s="382"/>
      <c r="VF895" s="382"/>
      <c r="VG895" s="382"/>
      <c r="VH895" s="382"/>
      <c r="VI895" s="382"/>
      <c r="VJ895" s="382"/>
      <c r="VK895" s="382"/>
      <c r="VL895" s="382"/>
      <c r="VM895" s="382"/>
      <c r="VN895" s="382"/>
      <c r="VO895" s="382"/>
      <c r="VP895" s="382"/>
      <c r="VQ895" s="382"/>
      <c r="VR895" s="382"/>
      <c r="VS895" s="382"/>
      <c r="VT895" s="382"/>
      <c r="VU895" s="382"/>
      <c r="VV895" s="382"/>
      <c r="VW895" s="382"/>
      <c r="VX895" s="382"/>
      <c r="VY895" s="382"/>
      <c r="VZ895" s="382"/>
      <c r="WA895" s="382"/>
      <c r="WB895" s="382"/>
      <c r="WC895" s="382"/>
      <c r="WD895" s="382"/>
      <c r="WE895" s="382"/>
      <c r="WF895" s="382"/>
      <c r="WG895" s="382"/>
      <c r="WH895" s="382"/>
      <c r="WI895" s="382"/>
      <c r="WJ895" s="382"/>
      <c r="WK895" s="382"/>
      <c r="WL895" s="382"/>
      <c r="WM895" s="382"/>
      <c r="WN895" s="382"/>
      <c r="WO895" s="382"/>
      <c r="WP895" s="382"/>
      <c r="WQ895" s="382"/>
      <c r="WR895" s="382"/>
      <c r="WS895" s="382"/>
      <c r="WT895" s="382"/>
      <c r="WU895" s="382"/>
      <c r="WV895" s="382"/>
      <c r="WW895" s="382"/>
      <c r="WX895" s="382"/>
      <c r="WY895" s="382"/>
      <c r="WZ895" s="382"/>
      <c r="XA895" s="382"/>
      <c r="XB895" s="382"/>
      <c r="XC895" s="382"/>
      <c r="XD895" s="382"/>
      <c r="XE895" s="382"/>
      <c r="XF895" s="382"/>
      <c r="XG895" s="382"/>
      <c r="XH895" s="382"/>
      <c r="XI895" s="382"/>
      <c r="XJ895" s="382"/>
      <c r="XK895" s="382"/>
      <c r="XL895" s="382"/>
      <c r="XM895" s="382"/>
      <c r="XN895" s="382"/>
      <c r="XO895" s="382"/>
      <c r="XP895" s="382"/>
      <c r="XQ895" s="382"/>
      <c r="XR895" s="382"/>
      <c r="XS895" s="382"/>
      <c r="XT895" s="382"/>
      <c r="XU895" s="382"/>
      <c r="XV895" s="382"/>
      <c r="XW895" s="382"/>
      <c r="XX895" s="382"/>
      <c r="XY895" s="382"/>
      <c r="XZ895" s="382"/>
      <c r="YA895" s="382"/>
      <c r="YB895" s="382"/>
      <c r="YC895" s="382"/>
      <c r="YD895" s="382"/>
      <c r="YE895" s="382"/>
      <c r="YF895" s="382"/>
      <c r="YG895" s="382"/>
      <c r="YH895" s="382"/>
      <c r="YI895" s="382"/>
      <c r="YJ895" s="382"/>
      <c r="YK895" s="382"/>
      <c r="YL895" s="382"/>
      <c r="YM895" s="382"/>
      <c r="YN895" s="382"/>
      <c r="YO895" s="382"/>
      <c r="YP895" s="382"/>
      <c r="YQ895" s="382"/>
      <c r="YR895" s="382"/>
      <c r="YS895" s="382"/>
      <c r="YT895" s="382"/>
      <c r="YU895" s="382"/>
      <c r="YV895" s="382"/>
      <c r="YW895" s="382"/>
      <c r="YX895" s="382"/>
      <c r="YY895" s="382"/>
      <c r="YZ895" s="382"/>
      <c r="ZA895" s="382"/>
      <c r="ZB895" s="382"/>
      <c r="ZC895" s="382"/>
      <c r="ZD895" s="382"/>
      <c r="ZE895" s="382"/>
      <c r="ZF895" s="382"/>
      <c r="ZG895" s="382"/>
      <c r="ZH895" s="382"/>
      <c r="ZI895" s="382"/>
      <c r="ZJ895" s="382"/>
      <c r="ZK895" s="382"/>
      <c r="ZL895" s="382"/>
      <c r="ZM895" s="382"/>
      <c r="ZN895" s="382"/>
      <c r="ZO895" s="382"/>
      <c r="ZP895" s="382"/>
      <c r="ZQ895" s="382"/>
      <c r="ZR895" s="382"/>
      <c r="ZS895" s="382"/>
      <c r="ZT895" s="382"/>
      <c r="ZU895" s="382"/>
      <c r="ZV895" s="382"/>
      <c r="ZW895" s="382"/>
      <c r="ZX895" s="382"/>
      <c r="ZY895" s="382"/>
      <c r="ZZ895" s="382"/>
      <c r="AAA895" s="382"/>
      <c r="AAB895" s="382"/>
      <c r="AAC895" s="382"/>
      <c r="AAD895" s="382"/>
      <c r="AAE895" s="382"/>
      <c r="AAF895" s="382"/>
      <c r="AAG895" s="382"/>
      <c r="AAH895" s="382"/>
      <c r="AAI895" s="382"/>
      <c r="AAJ895" s="382"/>
      <c r="AAK895" s="382"/>
      <c r="AAL895" s="382"/>
      <c r="AAM895" s="382"/>
      <c r="AAN895" s="382"/>
      <c r="AAO895" s="382"/>
      <c r="AAP895" s="382"/>
      <c r="AAQ895" s="382"/>
      <c r="AAR895" s="382"/>
      <c r="AAS895" s="382"/>
      <c r="AAT895" s="382"/>
      <c r="AAU895" s="382"/>
      <c r="AAV895" s="382"/>
      <c r="AAW895" s="382"/>
      <c r="AAX895" s="382"/>
      <c r="AAY895" s="382"/>
      <c r="AAZ895" s="382"/>
      <c r="ABA895" s="382"/>
      <c r="ABB895" s="382"/>
      <c r="ABC895" s="382"/>
      <c r="ABD895" s="382"/>
      <c r="ABE895" s="382"/>
      <c r="ABF895" s="382"/>
      <c r="ABG895" s="382"/>
      <c r="ABH895" s="382"/>
      <c r="ABI895" s="382"/>
      <c r="ABJ895" s="382"/>
      <c r="ABK895" s="382"/>
      <c r="ABL895" s="382"/>
      <c r="ABM895" s="382"/>
      <c r="ABN895" s="382"/>
      <c r="ABO895" s="382"/>
      <c r="ABP895" s="382"/>
      <c r="ABQ895" s="382"/>
      <c r="ABR895" s="382"/>
      <c r="ABS895" s="382"/>
      <c r="ABT895" s="382"/>
      <c r="ABU895" s="382"/>
      <c r="ABV895" s="382"/>
      <c r="ABW895" s="382"/>
      <c r="ABX895" s="382"/>
      <c r="ABY895" s="382"/>
      <c r="ABZ895" s="382"/>
      <c r="ACA895" s="382"/>
      <c r="ACB895" s="382"/>
      <c r="ACC895" s="382"/>
      <c r="ACD895" s="382"/>
      <c r="ACE895" s="382"/>
      <c r="ACF895" s="382"/>
      <c r="ACG895" s="382"/>
      <c r="ACH895" s="382"/>
      <c r="ACI895" s="382"/>
      <c r="ACJ895" s="382"/>
      <c r="ACK895" s="382"/>
      <c r="ACL895" s="382"/>
      <c r="ACM895" s="382"/>
      <c r="ACN895" s="382"/>
      <c r="ACO895" s="382"/>
      <c r="ACP895" s="382"/>
      <c r="ACQ895" s="382"/>
      <c r="ACR895" s="382"/>
      <c r="ACS895" s="382"/>
      <c r="ACT895" s="382"/>
      <c r="ACU895" s="382"/>
      <c r="ACV895" s="382"/>
      <c r="ACW895" s="382"/>
      <c r="ACX895" s="382"/>
      <c r="ACY895" s="382"/>
      <c r="ACZ895" s="382"/>
      <c r="ADA895" s="382"/>
      <c r="ADB895" s="382"/>
      <c r="ADC895" s="382"/>
      <c r="ADD895" s="382"/>
      <c r="ADE895" s="382"/>
      <c r="ADF895" s="382"/>
      <c r="ADG895" s="382"/>
      <c r="ADH895" s="382"/>
      <c r="ADI895" s="382"/>
      <c r="ADJ895" s="382"/>
      <c r="ADK895" s="382"/>
      <c r="ADL895" s="382"/>
      <c r="ADM895" s="382"/>
      <c r="ADN895" s="382"/>
      <c r="ADO895" s="382"/>
      <c r="ADP895" s="382"/>
      <c r="ADQ895" s="382"/>
      <c r="ADR895" s="382"/>
      <c r="ADS895" s="382"/>
      <c r="ADT895" s="382"/>
      <c r="ADU895" s="382"/>
      <c r="ADV895" s="382"/>
      <c r="ADW895" s="382"/>
      <c r="ADX895" s="382"/>
      <c r="ADY895" s="382"/>
      <c r="ADZ895" s="382"/>
      <c r="AEA895" s="382"/>
      <c r="AEB895" s="382"/>
      <c r="AEC895" s="382"/>
      <c r="AED895" s="382"/>
      <c r="AEE895" s="382"/>
      <c r="AEF895" s="382"/>
      <c r="AEG895" s="382"/>
      <c r="AEH895" s="382"/>
      <c r="AEI895" s="382"/>
      <c r="AEJ895" s="382"/>
      <c r="AEK895" s="382"/>
      <c r="AEL895" s="382"/>
      <c r="AEM895" s="382"/>
      <c r="AEN895" s="382"/>
      <c r="AEO895" s="382"/>
      <c r="AEP895" s="382"/>
      <c r="AEQ895" s="382"/>
      <c r="AER895" s="382"/>
      <c r="AES895" s="382"/>
      <c r="AET895" s="382"/>
      <c r="AEU895" s="382"/>
      <c r="AEV895" s="382"/>
      <c r="AEW895" s="382"/>
      <c r="AEX895" s="382"/>
      <c r="AEY895" s="382"/>
      <c r="AEZ895" s="382"/>
      <c r="AFA895" s="382"/>
      <c r="AFB895" s="382"/>
      <c r="AFC895" s="382"/>
      <c r="AFD895" s="382"/>
      <c r="AFE895" s="382"/>
      <c r="AFF895" s="382"/>
      <c r="AFG895" s="382"/>
      <c r="AFH895" s="382"/>
      <c r="AFI895" s="382"/>
      <c r="AFJ895" s="382"/>
      <c r="AFK895" s="382"/>
      <c r="AFL895" s="382"/>
      <c r="AFM895" s="382"/>
      <c r="AFN895" s="382"/>
      <c r="AFO895" s="382"/>
      <c r="AFP895" s="382"/>
      <c r="AFQ895" s="382"/>
      <c r="AFR895" s="382"/>
      <c r="AFS895" s="382"/>
      <c r="AFT895" s="382"/>
      <c r="AFU895" s="382"/>
      <c r="AFV895" s="382"/>
      <c r="AFW895" s="382"/>
      <c r="AFX895" s="382"/>
      <c r="AFY895" s="382"/>
      <c r="AFZ895" s="382"/>
      <c r="AGA895" s="382"/>
      <c r="AGB895" s="382"/>
      <c r="AGC895" s="382"/>
      <c r="AGD895" s="382"/>
      <c r="AGE895" s="382"/>
      <c r="AGF895" s="382"/>
      <c r="AGG895" s="382"/>
      <c r="AGH895" s="382"/>
      <c r="AGI895" s="382"/>
      <c r="AGJ895" s="382"/>
      <c r="AGK895" s="382"/>
      <c r="AGL895" s="382"/>
      <c r="AGM895" s="382"/>
      <c r="AGN895" s="382"/>
      <c r="AGO895" s="382"/>
      <c r="AGP895" s="382"/>
      <c r="AGQ895" s="382"/>
      <c r="AGR895" s="382"/>
      <c r="AGS895" s="382"/>
      <c r="AGT895" s="382"/>
      <c r="AGU895" s="382"/>
      <c r="AGV895" s="382"/>
      <c r="AGW895" s="382"/>
      <c r="AGX895" s="382"/>
      <c r="AGY895" s="382"/>
      <c r="AGZ895" s="382"/>
      <c r="AHA895" s="382"/>
      <c r="AHB895" s="382"/>
      <c r="AHC895" s="382"/>
      <c r="AHD895" s="382"/>
      <c r="AHE895" s="382"/>
      <c r="AHF895" s="382"/>
      <c r="AHG895" s="382"/>
      <c r="AHH895" s="382"/>
      <c r="AHI895" s="382"/>
      <c r="AHJ895" s="382"/>
      <c r="AHK895" s="382"/>
      <c r="AHL895" s="382"/>
      <c r="AHM895" s="382"/>
      <c r="AHN895" s="382"/>
      <c r="AHO895" s="382"/>
      <c r="AHP895" s="382"/>
      <c r="AHQ895" s="382"/>
      <c r="AHR895" s="382"/>
      <c r="AHS895" s="382"/>
      <c r="AHT895" s="382"/>
      <c r="AHU895" s="382"/>
      <c r="AHV895" s="382"/>
      <c r="AHW895" s="382"/>
      <c r="AHX895" s="382"/>
      <c r="AHY895" s="382"/>
      <c r="AHZ895" s="382"/>
      <c r="AIA895" s="382"/>
      <c r="AIB895" s="382"/>
      <c r="AIC895" s="382"/>
      <c r="AID895" s="382"/>
      <c r="AIE895" s="382"/>
      <c r="AIF895" s="382"/>
      <c r="AIG895" s="382"/>
      <c r="AIH895" s="382"/>
      <c r="AII895" s="382"/>
      <c r="AIJ895" s="382"/>
      <c r="AIK895" s="382"/>
      <c r="AIL895" s="382"/>
      <c r="AIM895" s="382"/>
      <c r="AIN895" s="382"/>
      <c r="AIO895" s="382"/>
      <c r="AIP895" s="382"/>
      <c r="AIQ895" s="382"/>
      <c r="AIR895" s="382"/>
      <c r="AIS895" s="382"/>
      <c r="AIT895" s="382"/>
      <c r="AIU895" s="382"/>
      <c r="AIV895" s="382"/>
      <c r="AIW895" s="382"/>
      <c r="AIX895" s="382"/>
      <c r="AIY895" s="382"/>
      <c r="AIZ895" s="382"/>
      <c r="AJA895" s="382"/>
      <c r="AJB895" s="382"/>
      <c r="AJC895" s="382"/>
      <c r="AJD895" s="382"/>
      <c r="AJE895" s="382"/>
      <c r="AJF895" s="382"/>
      <c r="AJG895" s="382"/>
      <c r="AJH895" s="382"/>
      <c r="AJI895" s="382"/>
      <c r="AJJ895" s="382"/>
      <c r="AJK895" s="382"/>
      <c r="AJL895" s="382"/>
      <c r="AJM895" s="382"/>
      <c r="AJN895" s="382"/>
      <c r="AJO895" s="382"/>
      <c r="AJP895" s="382"/>
      <c r="AJQ895" s="382"/>
      <c r="AJR895" s="382"/>
      <c r="AJS895" s="382"/>
      <c r="AJT895" s="382"/>
      <c r="AJU895" s="382"/>
      <c r="AJV895" s="382"/>
      <c r="AJW895" s="382"/>
      <c r="AJX895" s="382"/>
      <c r="AJY895" s="382"/>
      <c r="AJZ895" s="382"/>
      <c r="AKA895" s="382"/>
      <c r="AKB895" s="382"/>
      <c r="AKC895" s="382"/>
      <c r="AKD895" s="382"/>
      <c r="AKE895" s="382"/>
      <c r="AKF895" s="382"/>
      <c r="AKG895" s="382"/>
      <c r="AKH895" s="382"/>
      <c r="AKI895" s="382"/>
      <c r="AKJ895" s="382"/>
      <c r="AKK895" s="382"/>
      <c r="AKL895" s="382"/>
      <c r="AKM895" s="382"/>
      <c r="AKN895" s="382"/>
      <c r="AKO895" s="382"/>
      <c r="AKP895" s="382"/>
      <c r="AKQ895" s="382"/>
      <c r="AKR895" s="382"/>
      <c r="AKS895" s="382"/>
      <c r="AKT895" s="382"/>
      <c r="AKU895" s="382"/>
      <c r="AKV895" s="382"/>
      <c r="AKW895" s="382"/>
      <c r="AKX895" s="382"/>
      <c r="AKY895" s="382"/>
      <c r="AKZ895" s="382"/>
      <c r="ALA895" s="382"/>
      <c r="ALB895" s="382"/>
      <c r="ALC895" s="382"/>
      <c r="ALD895" s="382"/>
      <c r="ALE895" s="382"/>
      <c r="ALF895" s="382"/>
      <c r="ALG895" s="382"/>
      <c r="ALH895" s="382"/>
      <c r="ALI895" s="382"/>
      <c r="ALJ895" s="382"/>
      <c r="ALK895" s="382"/>
      <c r="ALL895" s="382"/>
      <c r="ALM895" s="382"/>
      <c r="ALN895" s="382"/>
      <c r="ALO895" s="382"/>
      <c r="ALP895" s="382"/>
      <c r="ALQ895" s="382"/>
      <c r="ALR895" s="382"/>
      <c r="ALS895" s="382"/>
      <c r="ALT895" s="382"/>
      <c r="ALU895" s="382"/>
      <c r="ALV895" s="382"/>
      <c r="ALW895" s="382"/>
      <c r="ALX895" s="382"/>
      <c r="ALY895" s="382"/>
      <c r="ALZ895" s="382"/>
      <c r="AMA895" s="382"/>
      <c r="AMB895" s="382"/>
      <c r="AMC895" s="382"/>
      <c r="AMD895" s="382"/>
      <c r="AME895" s="382"/>
      <c r="AMF895" s="382"/>
      <c r="AMG895" s="382"/>
      <c r="AMH895" s="382"/>
      <c r="AMI895" s="382"/>
      <c r="AMJ895" s="382"/>
      <c r="AMK895" s="382"/>
      <c r="AML895" s="382"/>
      <c r="AMM895" s="382"/>
      <c r="AMN895" s="382"/>
      <c r="AMO895" s="382"/>
      <c r="AMP895" s="382"/>
      <c r="AMQ895" s="382"/>
      <c r="AMR895" s="382"/>
      <c r="AMS895" s="382"/>
      <c r="AMT895" s="382"/>
      <c r="AMU895" s="382"/>
      <c r="AMV895" s="382"/>
      <c r="AMW895" s="382"/>
      <c r="AMX895" s="382"/>
      <c r="AMY895" s="382"/>
      <c r="AMZ895" s="382"/>
      <c r="ANA895" s="382"/>
      <c r="ANB895" s="382"/>
      <c r="ANC895" s="382"/>
      <c r="AND895" s="382"/>
      <c r="ANE895" s="382"/>
      <c r="ANF895" s="382"/>
      <c r="ANG895" s="382"/>
      <c r="ANH895" s="382"/>
      <c r="ANI895" s="382"/>
      <c r="ANJ895" s="382"/>
      <c r="ANK895" s="382"/>
      <c r="ANL895" s="382"/>
      <c r="ANM895" s="382"/>
      <c r="ANN895" s="382"/>
      <c r="ANO895" s="382"/>
      <c r="ANP895" s="382"/>
      <c r="ANQ895" s="382"/>
      <c r="ANR895" s="382"/>
      <c r="ANS895" s="382"/>
      <c r="ANT895" s="382"/>
      <c r="ANU895" s="382"/>
      <c r="ANV895" s="382"/>
      <c r="ANW895" s="382"/>
      <c r="ANX895" s="382"/>
      <c r="ANY895" s="382"/>
      <c r="ANZ895" s="382"/>
      <c r="AOA895" s="382"/>
      <c r="AOB895" s="382"/>
      <c r="AOC895" s="382"/>
      <c r="AOD895" s="382"/>
      <c r="AOE895" s="382"/>
      <c r="AOF895" s="382"/>
      <c r="AOG895" s="382"/>
      <c r="AOH895" s="382"/>
      <c r="AOI895" s="382"/>
      <c r="AOJ895" s="382"/>
      <c r="AOK895" s="382"/>
      <c r="AOL895" s="382"/>
      <c r="AOM895" s="382"/>
      <c r="AON895" s="382"/>
      <c r="AOO895" s="382"/>
      <c r="AOP895" s="382"/>
      <c r="AOQ895" s="382"/>
      <c r="AOR895" s="382"/>
      <c r="AOS895" s="382"/>
      <c r="AOT895" s="382"/>
      <c r="AOU895" s="382"/>
      <c r="AOV895" s="382"/>
      <c r="AOW895" s="382"/>
      <c r="AOX895" s="382"/>
      <c r="AOY895" s="382"/>
      <c r="AOZ895" s="382"/>
      <c r="APA895" s="382"/>
      <c r="APB895" s="382"/>
      <c r="APC895" s="382"/>
      <c r="APD895" s="382"/>
      <c r="APE895" s="382"/>
      <c r="APF895" s="382"/>
      <c r="APG895" s="382"/>
      <c r="APH895" s="382"/>
      <c r="API895" s="382"/>
      <c r="APJ895" s="382"/>
      <c r="APK895" s="382"/>
      <c r="APL895" s="382"/>
      <c r="APM895" s="382"/>
      <c r="APN895" s="382"/>
      <c r="APO895" s="382"/>
      <c r="APP895" s="382"/>
      <c r="APQ895" s="382"/>
      <c r="APR895" s="382"/>
      <c r="APS895" s="382"/>
      <c r="APT895" s="382"/>
      <c r="APU895" s="382"/>
      <c r="APV895" s="382"/>
      <c r="APW895" s="382"/>
      <c r="APX895" s="382"/>
      <c r="APY895" s="382"/>
      <c r="APZ895" s="382"/>
      <c r="AQA895" s="382"/>
      <c r="AQB895" s="382"/>
      <c r="AQC895" s="382"/>
      <c r="AQD895" s="382"/>
      <c r="AQE895" s="382"/>
      <c r="AQF895" s="382"/>
      <c r="AQG895" s="382"/>
      <c r="AQH895" s="382"/>
      <c r="AQI895" s="382"/>
      <c r="AQJ895" s="382"/>
      <c r="AQK895" s="382"/>
      <c r="AQL895" s="382"/>
      <c r="AQM895" s="382"/>
      <c r="AQN895" s="382"/>
      <c r="AQO895" s="382"/>
      <c r="AQP895" s="382"/>
      <c r="AQQ895" s="382"/>
      <c r="AQR895" s="382"/>
      <c r="AQS895" s="382"/>
      <c r="AQT895" s="382"/>
      <c r="AQU895" s="382"/>
      <c r="AQV895" s="382"/>
      <c r="AQW895" s="382"/>
      <c r="AQX895" s="382"/>
      <c r="AQY895" s="382"/>
      <c r="AQZ895" s="382"/>
      <c r="ARA895" s="382"/>
      <c r="ARB895" s="382"/>
      <c r="ARC895" s="382"/>
      <c r="ARD895" s="382"/>
      <c r="ARE895" s="382"/>
      <c r="ARF895" s="382"/>
      <c r="ARG895" s="382"/>
      <c r="ARH895" s="382"/>
      <c r="ARI895" s="382"/>
      <c r="ARJ895" s="382"/>
      <c r="ARK895" s="382"/>
      <c r="ARL895" s="382"/>
      <c r="ARM895" s="382"/>
      <c r="ARN895" s="382"/>
      <c r="ARO895" s="382"/>
      <c r="ARP895" s="382"/>
      <c r="ARQ895" s="382"/>
      <c r="ARR895" s="382"/>
      <c r="ARS895" s="382"/>
      <c r="ART895" s="382"/>
      <c r="ARU895" s="382"/>
      <c r="ARV895" s="382"/>
      <c r="ARW895" s="382"/>
      <c r="ARX895" s="382"/>
      <c r="ARY895" s="382"/>
      <c r="ARZ895" s="382"/>
      <c r="ASA895" s="382"/>
      <c r="ASB895" s="382"/>
      <c r="ASC895" s="382"/>
      <c r="ASD895" s="382"/>
      <c r="ASE895" s="382"/>
      <c r="ASF895" s="382"/>
      <c r="ASG895" s="382"/>
      <c r="ASH895" s="382"/>
      <c r="ASI895" s="382"/>
      <c r="ASJ895" s="382"/>
      <c r="ASK895" s="382"/>
      <c r="ASL895" s="382"/>
      <c r="ASM895" s="382"/>
      <c r="ASN895" s="382"/>
      <c r="ASO895" s="382"/>
      <c r="ASP895" s="382"/>
      <c r="ASQ895" s="382"/>
      <c r="ASR895" s="382"/>
      <c r="ASS895" s="382"/>
      <c r="AST895" s="382"/>
      <c r="ASU895" s="382"/>
      <c r="ASV895" s="382"/>
      <c r="ASW895" s="382"/>
      <c r="ASX895" s="382"/>
      <c r="ASY895" s="382"/>
      <c r="ASZ895" s="382"/>
      <c r="ATA895" s="382"/>
      <c r="ATB895" s="382"/>
      <c r="ATC895" s="382"/>
      <c r="ATD895" s="382"/>
      <c r="ATE895" s="382"/>
      <c r="ATF895" s="382"/>
      <c r="ATG895" s="382"/>
      <c r="ATH895" s="382"/>
      <c r="ATI895" s="382"/>
      <c r="ATJ895" s="382"/>
      <c r="ATK895" s="382"/>
      <c r="ATL895" s="382"/>
      <c r="ATM895" s="382"/>
      <c r="ATN895" s="382"/>
      <c r="ATO895" s="382"/>
      <c r="ATP895" s="382"/>
      <c r="ATQ895" s="382"/>
      <c r="ATR895" s="382"/>
      <c r="ATS895" s="382"/>
      <c r="ATT895" s="382"/>
      <c r="ATU895" s="382"/>
      <c r="ATV895" s="382"/>
      <c r="ATW895" s="382"/>
      <c r="ATX895" s="382"/>
      <c r="ATY895" s="382"/>
      <c r="ATZ895" s="382"/>
      <c r="AUA895" s="382"/>
      <c r="AUB895" s="382"/>
      <c r="AUC895" s="382"/>
      <c r="AUD895" s="382"/>
      <c r="AUE895" s="382"/>
      <c r="AUF895" s="382"/>
      <c r="AUG895" s="382"/>
      <c r="AUH895" s="382"/>
      <c r="AUI895" s="382"/>
      <c r="AUJ895" s="382"/>
      <c r="AUK895" s="382"/>
      <c r="AUL895" s="382"/>
      <c r="AUM895" s="382"/>
      <c r="AUN895" s="382"/>
      <c r="AUO895" s="382"/>
      <c r="AUP895" s="382"/>
      <c r="AUQ895" s="382"/>
      <c r="AUR895" s="382"/>
      <c r="AUS895" s="382"/>
      <c r="AUT895" s="382"/>
      <c r="AUU895" s="382"/>
      <c r="AUV895" s="382"/>
      <c r="AUW895" s="382"/>
      <c r="AUX895" s="382"/>
      <c r="AUY895" s="382"/>
      <c r="AUZ895" s="382"/>
      <c r="AVA895" s="382"/>
      <c r="AVB895" s="382"/>
      <c r="AVC895" s="382"/>
      <c r="AVD895" s="382"/>
      <c r="AVE895" s="382"/>
      <c r="AVF895" s="382"/>
      <c r="AVG895" s="382"/>
      <c r="AVH895" s="382"/>
      <c r="AVI895" s="382"/>
      <c r="AVJ895" s="382"/>
      <c r="AVK895" s="382"/>
      <c r="AVL895" s="382"/>
      <c r="AVM895" s="382"/>
      <c r="AVN895" s="382"/>
      <c r="AVO895" s="382"/>
      <c r="AVP895" s="382"/>
      <c r="AVQ895" s="382"/>
      <c r="AVR895" s="382"/>
      <c r="AVS895" s="382"/>
      <c r="AVT895" s="382"/>
      <c r="AVU895" s="382"/>
      <c r="AVV895" s="382"/>
      <c r="AVW895" s="382"/>
      <c r="AVX895" s="382"/>
      <c r="AVY895" s="382"/>
      <c r="AVZ895" s="382"/>
      <c r="AWA895" s="382"/>
      <c r="AWB895" s="382"/>
      <c r="AWC895" s="382"/>
      <c r="AWD895" s="382"/>
      <c r="AWE895" s="382"/>
      <c r="AWF895" s="382"/>
      <c r="AWG895" s="382"/>
      <c r="AWH895" s="382"/>
      <c r="AWI895" s="382"/>
      <c r="AWJ895" s="382"/>
      <c r="AWK895" s="382"/>
      <c r="AWL895" s="382"/>
      <c r="AWM895" s="382"/>
      <c r="AWN895" s="382"/>
      <c r="AWO895" s="382"/>
      <c r="AWP895" s="382"/>
      <c r="AWQ895" s="382"/>
      <c r="AWR895" s="382"/>
      <c r="AWS895" s="382"/>
      <c r="AWT895" s="382"/>
      <c r="AWU895" s="382"/>
      <c r="AWV895" s="382"/>
      <c r="AWW895" s="382"/>
      <c r="AWX895" s="382"/>
      <c r="AWY895" s="382"/>
      <c r="AWZ895" s="382"/>
      <c r="AXA895" s="382"/>
      <c r="AXB895" s="382"/>
      <c r="AXC895" s="382"/>
      <c r="AXD895" s="382"/>
      <c r="AXE895" s="382"/>
      <c r="AXF895" s="382"/>
      <c r="AXG895" s="382"/>
      <c r="AXH895" s="382"/>
      <c r="AXI895" s="382"/>
      <c r="AXJ895" s="382"/>
      <c r="AXK895" s="382"/>
      <c r="AXL895" s="382"/>
      <c r="AXM895" s="382"/>
      <c r="AXN895" s="382"/>
      <c r="AXO895" s="382"/>
      <c r="AXP895" s="382"/>
      <c r="AXQ895" s="382"/>
      <c r="AXR895" s="382"/>
      <c r="AXS895" s="382"/>
      <c r="AXT895" s="382"/>
      <c r="AXU895" s="382"/>
      <c r="AXV895" s="382"/>
      <c r="AXW895" s="382"/>
      <c r="AXX895" s="382"/>
      <c r="AXY895" s="382"/>
      <c r="AXZ895" s="382"/>
      <c r="AYA895" s="382"/>
      <c r="AYB895" s="382"/>
      <c r="AYC895" s="382"/>
      <c r="AYD895" s="382"/>
      <c r="AYE895" s="382"/>
      <c r="AYF895" s="382"/>
      <c r="AYG895" s="382"/>
      <c r="AYH895" s="382"/>
      <c r="AYI895" s="382"/>
      <c r="AYJ895" s="382"/>
      <c r="AYK895" s="382"/>
      <c r="AYL895" s="382"/>
      <c r="AYM895" s="382"/>
      <c r="AYN895" s="382"/>
      <c r="AYO895" s="382"/>
      <c r="AYP895" s="382"/>
      <c r="AYQ895" s="382"/>
      <c r="AYR895" s="382"/>
      <c r="AYS895" s="382"/>
      <c r="AYT895" s="382"/>
      <c r="AYU895" s="382"/>
      <c r="AYV895" s="382"/>
      <c r="AYW895" s="382"/>
      <c r="AYX895" s="382"/>
      <c r="AYY895" s="382"/>
      <c r="AYZ895" s="382"/>
      <c r="AZA895" s="382"/>
      <c r="AZB895" s="382"/>
      <c r="AZC895" s="382"/>
      <c r="AZD895" s="382"/>
      <c r="AZE895" s="382"/>
      <c r="AZF895" s="382"/>
      <c r="AZG895" s="382"/>
      <c r="AZH895" s="382"/>
      <c r="AZI895" s="382"/>
      <c r="AZJ895" s="382"/>
      <c r="AZK895" s="382"/>
      <c r="AZL895" s="382"/>
      <c r="AZM895" s="382"/>
      <c r="AZN895" s="382"/>
      <c r="AZO895" s="382"/>
      <c r="AZP895" s="382"/>
      <c r="AZQ895" s="382"/>
      <c r="AZR895" s="382"/>
      <c r="AZS895" s="382"/>
      <c r="AZT895" s="382"/>
      <c r="AZU895" s="382"/>
      <c r="AZV895" s="382"/>
      <c r="AZW895" s="382"/>
      <c r="AZX895" s="382"/>
      <c r="AZY895" s="382"/>
      <c r="AZZ895" s="382"/>
      <c r="BAA895" s="382"/>
      <c r="BAB895" s="382"/>
      <c r="BAC895" s="382"/>
      <c r="BAD895" s="382"/>
      <c r="BAE895" s="382"/>
      <c r="BAF895" s="382"/>
      <c r="BAG895" s="382"/>
      <c r="BAH895" s="382"/>
      <c r="BAI895" s="382"/>
      <c r="BAJ895" s="382"/>
      <c r="BAK895" s="382"/>
      <c r="BAL895" s="382"/>
      <c r="BAM895" s="382"/>
      <c r="BAN895" s="382"/>
      <c r="BAO895" s="382"/>
      <c r="BAP895" s="382"/>
      <c r="BAQ895" s="382"/>
      <c r="BAR895" s="382"/>
      <c r="BAS895" s="382"/>
      <c r="BAT895" s="382"/>
      <c r="BAU895" s="382"/>
      <c r="BAV895" s="382"/>
      <c r="BAW895" s="382"/>
      <c r="BAX895" s="382"/>
      <c r="BAY895" s="382"/>
      <c r="BAZ895" s="382"/>
      <c r="BBA895" s="382"/>
      <c r="BBB895" s="382"/>
      <c r="BBC895" s="382"/>
      <c r="BBD895" s="382"/>
      <c r="BBE895" s="382"/>
      <c r="BBF895" s="382"/>
      <c r="BBG895" s="382"/>
      <c r="BBH895" s="382"/>
      <c r="BBI895" s="382"/>
      <c r="BBJ895" s="382"/>
      <c r="BBK895" s="382"/>
      <c r="BBL895" s="382"/>
      <c r="BBM895" s="382"/>
      <c r="BBN895" s="382"/>
      <c r="BBO895" s="382"/>
      <c r="BBP895" s="382"/>
      <c r="BBQ895" s="382"/>
      <c r="BBR895" s="382"/>
      <c r="BBS895" s="382"/>
      <c r="BBT895" s="382"/>
      <c r="BBU895" s="382"/>
      <c r="BBV895" s="382"/>
      <c r="BBW895" s="382"/>
      <c r="BBX895" s="382"/>
      <c r="BBY895" s="382"/>
      <c r="BBZ895" s="382"/>
      <c r="BCA895" s="382"/>
      <c r="BCB895" s="382"/>
      <c r="BCC895" s="382"/>
      <c r="BCD895" s="382"/>
      <c r="BCE895" s="382"/>
      <c r="BCF895" s="382"/>
      <c r="BCG895" s="382"/>
      <c r="BCH895" s="382"/>
      <c r="BCI895" s="382"/>
      <c r="BCJ895" s="382"/>
      <c r="BCK895" s="382"/>
      <c r="BCL895" s="382"/>
      <c r="BCM895" s="382"/>
      <c r="BCN895" s="382"/>
      <c r="BCO895" s="382"/>
      <c r="BCP895" s="382"/>
      <c r="BCQ895" s="382"/>
      <c r="BCR895" s="382"/>
    </row>
    <row r="896" spans="1:1469" x14ac:dyDescent="0.15">
      <c r="A896" s="202" t="s">
        <v>1725</v>
      </c>
      <c r="B896" s="202" t="s">
        <v>1726</v>
      </c>
      <c r="C896" s="203">
        <f t="shared" si="51"/>
        <v>15.68181818181818</v>
      </c>
      <c r="D896" s="204"/>
      <c r="E896" s="202" t="s">
        <v>1727</v>
      </c>
      <c r="F896" s="202" t="s">
        <v>1229</v>
      </c>
      <c r="G896" s="509">
        <v>3</v>
      </c>
      <c r="H896" s="509">
        <v>1</v>
      </c>
      <c r="I896" s="206">
        <v>2.5</v>
      </c>
      <c r="J896" s="207"/>
      <c r="K896" s="208">
        <v>2.5</v>
      </c>
      <c r="L896" s="208">
        <f t="shared" si="50"/>
        <v>2.5</v>
      </c>
      <c r="M896" s="503">
        <v>16</v>
      </c>
      <c r="N896" s="388" t="s">
        <v>339</v>
      </c>
      <c r="O896" s="210">
        <v>42834</v>
      </c>
      <c r="P896" s="509">
        <v>15</v>
      </c>
      <c r="Q896" s="202" t="s">
        <v>339</v>
      </c>
      <c r="R896" s="210">
        <v>42833</v>
      </c>
      <c r="S896" s="509">
        <v>16</v>
      </c>
      <c r="T896" s="202" t="s">
        <v>339</v>
      </c>
      <c r="U896" s="210">
        <v>42645</v>
      </c>
      <c r="V896" s="2">
        <v>16</v>
      </c>
      <c r="W896" s="2" t="s">
        <v>339</v>
      </c>
      <c r="X896" s="40">
        <v>42645</v>
      </c>
      <c r="Y896" s="2">
        <v>4</v>
      </c>
      <c r="Z896" s="2" t="s">
        <v>209</v>
      </c>
      <c r="AA896" s="40">
        <v>42623</v>
      </c>
      <c r="AB896" s="2">
        <v>16</v>
      </c>
      <c r="AC896" s="2" t="s">
        <v>339</v>
      </c>
      <c r="AD896" s="33">
        <v>42470</v>
      </c>
      <c r="AE896" s="5">
        <v>16</v>
      </c>
      <c r="AF896" s="2" t="s">
        <v>339</v>
      </c>
      <c r="AG896" s="33">
        <v>42469</v>
      </c>
      <c r="AH896" s="5">
        <v>10</v>
      </c>
      <c r="AI896" s="2" t="s">
        <v>339</v>
      </c>
      <c r="AJ896" s="33">
        <v>42421</v>
      </c>
      <c r="AK896" s="6"/>
      <c r="AL896" s="2"/>
      <c r="AM896" s="4"/>
      <c r="AN896" s="6"/>
      <c r="AO896" s="2"/>
      <c r="AP896" s="4"/>
      <c r="AQ896" s="6"/>
      <c r="AR896" s="2"/>
      <c r="AS896" s="4"/>
      <c r="AT896" s="6"/>
      <c r="AU896" s="2"/>
      <c r="AV896" s="4"/>
      <c r="BCJ896" s="53"/>
      <c r="BCK896" s="53"/>
      <c r="BCL896" s="53"/>
      <c r="BCM896" s="53"/>
      <c r="BCN896" s="53"/>
      <c r="BCO896" s="53"/>
    </row>
    <row r="897" spans="1:1460" x14ac:dyDescent="0.15">
      <c r="A897" s="202" t="s">
        <v>3866</v>
      </c>
      <c r="B897" s="202" t="s">
        <v>3587</v>
      </c>
      <c r="C897" s="203">
        <f t="shared" si="51"/>
        <v>13.058823529411764</v>
      </c>
      <c r="D897" s="204"/>
      <c r="E897" s="202" t="s">
        <v>3587</v>
      </c>
      <c r="F897" s="202" t="s">
        <v>3586</v>
      </c>
      <c r="G897" s="509">
        <v>3</v>
      </c>
      <c r="H897" s="509">
        <v>1</v>
      </c>
      <c r="I897" s="206">
        <v>1</v>
      </c>
      <c r="J897" s="207"/>
      <c r="K897" s="208">
        <v>1</v>
      </c>
      <c r="L897" s="208">
        <f t="shared" si="50"/>
        <v>1</v>
      </c>
      <c r="M897" s="509">
        <v>11</v>
      </c>
      <c r="N897" s="208" t="s">
        <v>339</v>
      </c>
      <c r="O897" s="210">
        <v>44472</v>
      </c>
      <c r="P897" s="509">
        <v>4</v>
      </c>
      <c r="Q897" s="208" t="s">
        <v>209</v>
      </c>
      <c r="R897" s="210">
        <v>44471</v>
      </c>
      <c r="S897" s="509">
        <v>16</v>
      </c>
      <c r="T897" s="208" t="s">
        <v>339</v>
      </c>
      <c r="U897" s="210">
        <v>44347</v>
      </c>
      <c r="V897" s="509">
        <v>13</v>
      </c>
      <c r="W897" s="208" t="s">
        <v>339</v>
      </c>
      <c r="X897" s="210">
        <v>44346</v>
      </c>
      <c r="Y897" s="503">
        <v>0</v>
      </c>
      <c r="Z897" s="388" t="s">
        <v>241</v>
      </c>
      <c r="AA897" s="210">
        <v>44121</v>
      </c>
      <c r="AB897" s="509"/>
      <c r="AC897" s="202"/>
      <c r="AD897" s="210"/>
      <c r="AE897" s="509"/>
      <c r="AF897" s="202"/>
      <c r="AG897" s="210"/>
      <c r="AH897" s="2"/>
      <c r="AI897" s="2"/>
      <c r="AJ897" s="40"/>
      <c r="AK897" s="2"/>
      <c r="AL897" s="2"/>
      <c r="AM897" s="40"/>
      <c r="AN897" s="2"/>
      <c r="AO897" s="2"/>
      <c r="AP897" s="33"/>
      <c r="AQ897" s="5"/>
      <c r="AR897" s="2"/>
      <c r="AS897" s="33"/>
      <c r="AT897" s="5"/>
      <c r="AU897" s="2"/>
      <c r="AV897" s="33"/>
      <c r="AW897" s="6"/>
      <c r="AX897" s="2"/>
      <c r="AY897" s="4"/>
      <c r="AZ897" s="6"/>
      <c r="BA897" s="2"/>
      <c r="BB897" s="4"/>
      <c r="BC897" s="6"/>
      <c r="BD897" s="2"/>
      <c r="BE897" s="4"/>
      <c r="BF897" s="6"/>
      <c r="BG897" s="2"/>
      <c r="BH897" s="4"/>
      <c r="CS897" s="8"/>
      <c r="CV897" s="8"/>
      <c r="CY897" s="8"/>
      <c r="DB897" s="8"/>
      <c r="BCV897" s="53"/>
      <c r="BCW897" s="53"/>
      <c r="BCX897" s="53"/>
      <c r="BCY897" s="53"/>
      <c r="BCZ897" s="53"/>
      <c r="BDA897" s="53"/>
    </row>
    <row r="898" spans="1:1460" x14ac:dyDescent="0.15">
      <c r="A898" s="202" t="s">
        <v>3890</v>
      </c>
      <c r="B898" s="202" t="s">
        <v>1419</v>
      </c>
      <c r="C898" s="203">
        <f t="shared" si="51"/>
        <v>16</v>
      </c>
      <c r="D898" s="204"/>
      <c r="E898" s="202" t="s">
        <v>4027</v>
      </c>
      <c r="F898" s="202" t="s">
        <v>3889</v>
      </c>
      <c r="G898" s="509">
        <v>4</v>
      </c>
      <c r="H898" s="509"/>
      <c r="I898" s="206"/>
      <c r="J898" s="207"/>
      <c r="K898" s="208"/>
      <c r="L898" s="208"/>
      <c r="M898" s="509">
        <v>16</v>
      </c>
      <c r="N898" s="208" t="s">
        <v>339</v>
      </c>
      <c r="O898" s="210">
        <v>44471</v>
      </c>
      <c r="P898" s="509">
        <v>16</v>
      </c>
      <c r="Q898" s="208" t="s">
        <v>339</v>
      </c>
      <c r="R898" s="210">
        <v>44374</v>
      </c>
      <c r="S898" s="509">
        <v>16</v>
      </c>
      <c r="T898" s="208" t="s">
        <v>339</v>
      </c>
      <c r="U898" s="210">
        <v>44373</v>
      </c>
      <c r="V898" s="509">
        <v>16</v>
      </c>
      <c r="W898" s="208" t="s">
        <v>339</v>
      </c>
      <c r="X898" s="210">
        <v>44367</v>
      </c>
      <c r="Y898" s="509"/>
      <c r="Z898" s="208"/>
      <c r="AA898" s="210"/>
      <c r="AB898" s="503"/>
      <c r="AC898" s="388"/>
      <c r="AD898" s="210"/>
      <c r="AE898" s="386"/>
      <c r="AF898" s="377"/>
      <c r="AG898" s="374"/>
      <c r="AH898" s="386"/>
      <c r="AI898" s="377"/>
      <c r="AJ898" s="374"/>
      <c r="AK898" s="2"/>
      <c r="AL898" s="2"/>
      <c r="AM898" s="378"/>
      <c r="AN898" s="2"/>
      <c r="AO898" s="2"/>
      <c r="AP898" s="378"/>
      <c r="AQ898" s="2"/>
      <c r="AR898" s="2"/>
      <c r="AS898" s="33"/>
      <c r="AT898" s="5"/>
      <c r="AU898" s="2"/>
      <c r="AV898" s="33"/>
      <c r="AW898" s="5"/>
      <c r="AX898" s="2"/>
      <c r="AY898" s="33"/>
      <c r="AZ898" s="6"/>
      <c r="BA898" s="2"/>
      <c r="BB898" s="4"/>
      <c r="BC898" s="6"/>
      <c r="BD898" s="2"/>
      <c r="BE898" s="4"/>
      <c r="BF898" s="6"/>
      <c r="BG898" s="2"/>
      <c r="BH898" s="4"/>
      <c r="BI898" s="6"/>
      <c r="BJ898" s="2"/>
      <c r="BK898" s="4"/>
      <c r="CS898" s="8"/>
      <c r="CV898" s="8"/>
      <c r="CY898" s="8"/>
      <c r="DB898" s="382"/>
      <c r="DE898" s="382"/>
      <c r="BCY898" s="53"/>
      <c r="BCZ898" s="53"/>
      <c r="BDA898" s="53"/>
      <c r="BDB898" s="53"/>
      <c r="BDC898" s="53"/>
      <c r="BDD898" s="53"/>
    </row>
    <row r="899" spans="1:1460" ht="12" x14ac:dyDescent="0.2">
      <c r="A899" s="124" t="s">
        <v>1241</v>
      </c>
      <c r="B899" s="124" t="s">
        <v>1226</v>
      </c>
      <c r="C899" s="125">
        <f t="shared" si="51"/>
        <v>22</v>
      </c>
      <c r="D899" s="126"/>
      <c r="E899" s="124" t="s">
        <v>1228</v>
      </c>
      <c r="F899" s="124" t="s">
        <v>1229</v>
      </c>
      <c r="G899" s="144">
        <v>1</v>
      </c>
      <c r="H899" s="144">
        <v>1</v>
      </c>
      <c r="I899" s="178">
        <v>1</v>
      </c>
      <c r="J899" s="129"/>
      <c r="K899" s="130">
        <v>1</v>
      </c>
      <c r="L899" s="130">
        <f t="shared" si="50"/>
        <v>1</v>
      </c>
      <c r="M899" s="503">
        <v>22</v>
      </c>
      <c r="N899" s="389" t="s">
        <v>339</v>
      </c>
      <c r="O899" s="131">
        <v>41931</v>
      </c>
      <c r="P899" s="144"/>
      <c r="Q899" s="130"/>
      <c r="R899" s="131"/>
      <c r="S899" s="144"/>
      <c r="T899" s="124"/>
      <c r="U899" s="131"/>
      <c r="V899" s="2"/>
      <c r="W899" s="2"/>
      <c r="X899" s="40"/>
      <c r="Y899" s="2"/>
      <c r="Z899" s="2"/>
      <c r="AA899" s="40"/>
      <c r="AB899" s="2"/>
      <c r="AC899" s="2"/>
      <c r="AD899" s="33"/>
      <c r="AE899" s="5"/>
      <c r="AF899" s="2"/>
      <c r="AG899" s="4"/>
      <c r="AH899" s="5"/>
      <c r="AI899" s="2"/>
      <c r="AJ899" s="4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</row>
    <row r="900" spans="1:1460" s="362" customFormat="1" ht="12" x14ac:dyDescent="0.2">
      <c r="A900" s="338" t="s">
        <v>2884</v>
      </c>
      <c r="B900" s="338" t="s">
        <v>2883</v>
      </c>
      <c r="C900" s="494">
        <f t="shared" si="51"/>
        <v>0</v>
      </c>
      <c r="D900" s="350" t="s">
        <v>2630</v>
      </c>
      <c r="E900" s="338" t="s">
        <v>2885</v>
      </c>
      <c r="F900" s="338" t="s">
        <v>2874</v>
      </c>
      <c r="G900" s="525"/>
      <c r="H900" s="525"/>
      <c r="I900" s="577"/>
      <c r="J900" s="353"/>
      <c r="K900" s="336"/>
      <c r="L900" s="336">
        <f t="shared" si="50"/>
        <v>0</v>
      </c>
      <c r="M900" s="507">
        <v>0</v>
      </c>
      <c r="N900" s="396" t="s">
        <v>349</v>
      </c>
      <c r="O900" s="337">
        <v>43359</v>
      </c>
      <c r="P900" s="525"/>
      <c r="Q900" s="336"/>
      <c r="R900" s="337"/>
      <c r="S900" s="525"/>
      <c r="T900" s="338"/>
      <c r="U900" s="337"/>
      <c r="V900" s="357"/>
      <c r="W900" s="357"/>
      <c r="X900" s="359"/>
      <c r="Y900" s="357"/>
      <c r="Z900" s="357"/>
      <c r="AA900" s="359"/>
      <c r="AB900" s="357"/>
      <c r="AC900" s="357"/>
      <c r="AD900" s="360"/>
      <c r="AE900" s="361"/>
      <c r="AF900" s="357"/>
      <c r="AG900" s="578"/>
      <c r="AH900" s="361"/>
      <c r="AI900" s="357"/>
      <c r="AJ900" s="578"/>
      <c r="AK900" s="569"/>
      <c r="AN900" s="569"/>
      <c r="AQ900" s="569"/>
      <c r="AT900" s="569"/>
      <c r="AW900" s="569"/>
      <c r="AZ900" s="569"/>
      <c r="BC900" s="569"/>
      <c r="BF900" s="569"/>
      <c r="BI900" s="569"/>
      <c r="BL900" s="569"/>
      <c r="BO900" s="569"/>
      <c r="BR900" s="569"/>
      <c r="BU900" s="569"/>
      <c r="BX900" s="569"/>
      <c r="CA900" s="569"/>
      <c r="CD900" s="569"/>
      <c r="CG900" s="569"/>
      <c r="CJ900" s="569"/>
      <c r="CM900" s="569"/>
      <c r="CP900" s="569"/>
      <c r="CU900" s="470"/>
      <c r="CV900" s="470"/>
      <c r="CW900" s="470"/>
      <c r="CX900" s="470"/>
      <c r="CY900" s="470"/>
      <c r="CZ900" s="470"/>
      <c r="DA900" s="470"/>
      <c r="DB900" s="470"/>
      <c r="DC900" s="470"/>
      <c r="DD900" s="470"/>
      <c r="DE900" s="470"/>
      <c r="DF900" s="470"/>
      <c r="DG900" s="470"/>
      <c r="DH900" s="470"/>
    </row>
    <row r="901" spans="1:1460" ht="12" x14ac:dyDescent="0.2">
      <c r="A901" s="124" t="s">
        <v>2807</v>
      </c>
      <c r="B901" s="124" t="s">
        <v>353</v>
      </c>
      <c r="C901" s="125">
        <f t="shared" si="51"/>
        <v>3</v>
      </c>
      <c r="D901" s="126"/>
      <c r="E901" s="124" t="s">
        <v>2795</v>
      </c>
      <c r="F901" s="124" t="s">
        <v>1229</v>
      </c>
      <c r="G901" s="144">
        <v>1</v>
      </c>
      <c r="H901" s="144"/>
      <c r="I901" s="178">
        <v>1</v>
      </c>
      <c r="J901" s="129"/>
      <c r="K901" s="129">
        <v>0.5</v>
      </c>
      <c r="L901" s="130">
        <f t="shared" si="50"/>
        <v>0.5</v>
      </c>
      <c r="M901" s="508">
        <v>3</v>
      </c>
      <c r="N901" s="389" t="s">
        <v>209</v>
      </c>
      <c r="O901" s="131">
        <v>43541</v>
      </c>
      <c r="P901" s="503">
        <v>3</v>
      </c>
      <c r="Q901" s="130" t="s">
        <v>209</v>
      </c>
      <c r="R901" s="131">
        <v>43540</v>
      </c>
      <c r="S901" s="503">
        <v>3</v>
      </c>
      <c r="T901" s="130" t="s">
        <v>209</v>
      </c>
      <c r="U901" s="131">
        <v>43527</v>
      </c>
      <c r="V901" s="319">
        <v>5</v>
      </c>
      <c r="W901" s="130" t="s">
        <v>209</v>
      </c>
      <c r="X901" s="131">
        <v>43526</v>
      </c>
      <c r="Y901" s="319">
        <v>3</v>
      </c>
      <c r="Z901" s="130" t="s">
        <v>209</v>
      </c>
      <c r="AA901" s="131">
        <v>43520</v>
      </c>
      <c r="AB901" s="319">
        <v>13</v>
      </c>
      <c r="AC901" s="130" t="s">
        <v>339</v>
      </c>
      <c r="AD901" s="131">
        <v>43198</v>
      </c>
      <c r="AE901" s="124"/>
      <c r="AF901" s="130"/>
      <c r="AG901" s="131"/>
      <c r="AH901" s="144"/>
      <c r="AI901" s="124"/>
      <c r="AJ901" s="131"/>
      <c r="AK901" s="2"/>
      <c r="AL901" s="2"/>
      <c r="AM901" s="40"/>
      <c r="AN901" s="2"/>
      <c r="AO901" s="2"/>
      <c r="AP901" s="40"/>
      <c r="AQ901" s="2"/>
      <c r="AR901" s="2"/>
      <c r="AS901" s="33"/>
      <c r="AT901" s="5"/>
      <c r="AU901" s="2"/>
      <c r="AV901" s="4"/>
      <c r="AW901" s="5"/>
      <c r="AX901" s="2"/>
      <c r="AY901" s="4"/>
      <c r="CS901" s="8"/>
      <c r="CV901" s="8"/>
      <c r="CY901" s="8"/>
      <c r="DB901" s="8"/>
      <c r="DE901" s="8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</row>
    <row r="902" spans="1:1460" ht="12" x14ac:dyDescent="0.2">
      <c r="A902" s="124" t="s">
        <v>3105</v>
      </c>
      <c r="B902" s="124" t="s">
        <v>3106</v>
      </c>
      <c r="C902" s="125">
        <f t="shared" si="51"/>
        <v>15.411764705882353</v>
      </c>
      <c r="D902" s="126" t="s">
        <v>2627</v>
      </c>
      <c r="E902" s="142" t="s">
        <v>4099</v>
      </c>
      <c r="F902" s="124" t="s">
        <v>1229</v>
      </c>
      <c r="G902" s="144">
        <v>4</v>
      </c>
      <c r="H902" s="144">
        <v>3</v>
      </c>
      <c r="I902" s="179">
        <v>12</v>
      </c>
      <c r="J902" s="129">
        <v>1</v>
      </c>
      <c r="K902" s="129">
        <v>7</v>
      </c>
      <c r="L902" s="130">
        <f t="shared" si="50"/>
        <v>8</v>
      </c>
      <c r="M902" s="509">
        <v>4</v>
      </c>
      <c r="N902" s="208" t="s">
        <v>209</v>
      </c>
      <c r="O902" s="210">
        <v>44654</v>
      </c>
      <c r="P902" s="509">
        <v>15</v>
      </c>
      <c r="Q902" s="208" t="s">
        <v>339</v>
      </c>
      <c r="R902" s="210">
        <v>44612</v>
      </c>
      <c r="S902" s="509">
        <v>16</v>
      </c>
      <c r="T902" s="208" t="s">
        <v>339</v>
      </c>
      <c r="U902" s="210">
        <v>44521</v>
      </c>
      <c r="V902" s="509">
        <v>16</v>
      </c>
      <c r="W902" s="208" t="s">
        <v>339</v>
      </c>
      <c r="X902" s="210">
        <v>44520</v>
      </c>
      <c r="Y902" s="509">
        <v>0</v>
      </c>
      <c r="Z902" s="208" t="s">
        <v>184</v>
      </c>
      <c r="AA902" s="210">
        <v>44493</v>
      </c>
      <c r="AB902" s="508">
        <v>4</v>
      </c>
      <c r="AC902" s="389" t="s">
        <v>184</v>
      </c>
      <c r="AD902" s="131">
        <v>44213</v>
      </c>
      <c r="AE902" s="509">
        <v>16</v>
      </c>
      <c r="AF902" s="208" t="s">
        <v>339</v>
      </c>
      <c r="AG902" s="210">
        <v>44212</v>
      </c>
      <c r="AH902" s="508">
        <v>16</v>
      </c>
      <c r="AI902" s="389" t="s">
        <v>339</v>
      </c>
      <c r="AJ902" s="131">
        <v>43814</v>
      </c>
      <c r="AK902" s="508">
        <v>16</v>
      </c>
      <c r="AL902" s="389" t="s">
        <v>339</v>
      </c>
      <c r="AM902" s="131">
        <v>43541</v>
      </c>
      <c r="AN902" s="319">
        <v>18</v>
      </c>
      <c r="AO902" s="130" t="s">
        <v>339</v>
      </c>
      <c r="AP902" s="131" t="s">
        <v>3143</v>
      </c>
      <c r="AQ902" s="319">
        <v>15</v>
      </c>
      <c r="AR902" s="130" t="s">
        <v>339</v>
      </c>
      <c r="AS902" s="131">
        <v>43527</v>
      </c>
      <c r="AT902" s="319">
        <v>10</v>
      </c>
      <c r="AU902" s="130" t="s">
        <v>339</v>
      </c>
      <c r="AV902" s="131">
        <v>43526</v>
      </c>
      <c r="AW902" s="319">
        <v>12</v>
      </c>
      <c r="AX902" s="130" t="s">
        <v>339</v>
      </c>
      <c r="AY902" s="131">
        <v>43520</v>
      </c>
      <c r="AZ902" s="319">
        <v>7</v>
      </c>
      <c r="BA902" s="130" t="s">
        <v>209</v>
      </c>
      <c r="BB902" s="131">
        <v>43485</v>
      </c>
      <c r="BC902" s="124"/>
      <c r="BD902" s="130"/>
      <c r="BE902" s="131"/>
      <c r="BF902" s="144"/>
      <c r="BG902" s="124"/>
      <c r="BH902" s="131"/>
      <c r="BI902" s="2"/>
      <c r="BJ902" s="2"/>
      <c r="BK902" s="40"/>
      <c r="BL902" s="2"/>
      <c r="BM902" s="2"/>
      <c r="BN902" s="40"/>
      <c r="BO902" s="2"/>
      <c r="BP902" s="2"/>
      <c r="BQ902" s="33"/>
      <c r="BR902" s="5"/>
      <c r="BS902" s="2"/>
      <c r="BT902" s="4"/>
      <c r="BU902" s="5"/>
      <c r="BV902" s="2"/>
      <c r="BW902" s="4"/>
      <c r="CS902" s="8"/>
      <c r="CV902" s="8"/>
      <c r="CY902" s="8"/>
      <c r="DB902" s="8"/>
      <c r="DE902" s="8"/>
      <c r="DH902" s="8"/>
      <c r="DK902" s="8"/>
      <c r="DN902" s="8"/>
      <c r="DQ902" s="8"/>
      <c r="DT902" s="8"/>
      <c r="DW902" s="8"/>
      <c r="DZ902" s="8"/>
      <c r="EC902" s="8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</row>
    <row r="903" spans="1:1460" x14ac:dyDescent="0.15">
      <c r="A903" s="124" t="s">
        <v>2539</v>
      </c>
      <c r="B903" s="124" t="s">
        <v>2531</v>
      </c>
      <c r="C903" s="125">
        <f t="shared" si="51"/>
        <v>16</v>
      </c>
      <c r="D903" s="126"/>
      <c r="E903" s="124" t="s">
        <v>3805</v>
      </c>
      <c r="F903" s="124" t="s">
        <v>189</v>
      </c>
      <c r="G903" s="144">
        <v>4</v>
      </c>
      <c r="H903" s="144"/>
      <c r="I903" s="178">
        <v>1.5</v>
      </c>
      <c r="J903" s="129"/>
      <c r="K903" s="130">
        <v>1.5</v>
      </c>
      <c r="L903" s="130">
        <f t="shared" si="50"/>
        <v>1.5</v>
      </c>
      <c r="M903" s="509">
        <v>16</v>
      </c>
      <c r="N903" s="208" t="s">
        <v>209</v>
      </c>
      <c r="O903" s="210">
        <v>44626</v>
      </c>
      <c r="P903" s="509">
        <v>16</v>
      </c>
      <c r="Q903" s="208" t="s">
        <v>339</v>
      </c>
      <c r="R903" s="210">
        <v>44318</v>
      </c>
      <c r="S903" s="509">
        <v>16</v>
      </c>
      <c r="T903" s="208" t="s">
        <v>339</v>
      </c>
      <c r="U903" s="210">
        <v>44262</v>
      </c>
      <c r="V903" s="508">
        <v>16</v>
      </c>
      <c r="W903" s="389" t="s">
        <v>339</v>
      </c>
      <c r="X903" s="131">
        <v>44236</v>
      </c>
      <c r="Y903" s="508">
        <v>16</v>
      </c>
      <c r="Z903" s="389" t="s">
        <v>339</v>
      </c>
      <c r="AA903" s="131">
        <v>43023</v>
      </c>
      <c r="AB903" s="160"/>
      <c r="AC903" s="124"/>
      <c r="AD903" s="131"/>
      <c r="AE903" s="145"/>
      <c r="AF903" s="124"/>
      <c r="AG903" s="131"/>
      <c r="AH903" s="3"/>
      <c r="AI903" s="2"/>
      <c r="AJ903" s="40"/>
      <c r="AK903" s="3"/>
      <c r="AL903" s="2"/>
      <c r="AM903" s="40"/>
      <c r="AN903" s="3"/>
      <c r="AO903" s="2"/>
      <c r="AP903" s="33"/>
      <c r="AQ903" s="6"/>
      <c r="AR903" s="2"/>
      <c r="AS903" s="33"/>
      <c r="AT903" s="6"/>
      <c r="AU903" s="2"/>
      <c r="AV903" s="33"/>
      <c r="AW903" s="6"/>
      <c r="AX903" s="2"/>
      <c r="AY903" s="33"/>
      <c r="AZ903" s="6"/>
      <c r="BA903" s="2"/>
      <c r="BB903" s="33"/>
      <c r="BC903" s="6"/>
      <c r="BD903" s="2"/>
      <c r="BE903" s="33"/>
      <c r="BF903" s="6"/>
      <c r="BG903" s="2"/>
      <c r="BH903" s="33"/>
      <c r="BI903" s="6"/>
      <c r="BJ903" s="2"/>
      <c r="BK903" s="33"/>
      <c r="BL903" s="6"/>
      <c r="BM903" s="2"/>
      <c r="BN903" s="33"/>
      <c r="BO903" s="6"/>
      <c r="BP903" s="2"/>
      <c r="BQ903" s="33"/>
      <c r="BR903" s="6"/>
      <c r="BS903" s="2"/>
      <c r="BT903" s="33"/>
      <c r="BU903" s="6"/>
      <c r="BV903" s="2"/>
      <c r="BW903" s="33"/>
      <c r="BX903" s="6"/>
      <c r="BY903" s="2"/>
      <c r="BZ903" s="33"/>
      <c r="CA903" s="6"/>
      <c r="CB903" s="2"/>
      <c r="CC903" s="33"/>
      <c r="CD903" s="6"/>
      <c r="CE903" s="2"/>
      <c r="CF903" s="33"/>
      <c r="CG903" s="6"/>
      <c r="CH903" s="2"/>
      <c r="CI903" s="33"/>
      <c r="CJ903" s="6"/>
      <c r="CK903" s="2"/>
      <c r="CL903" s="33"/>
      <c r="CM903" s="6"/>
      <c r="CN903" s="2"/>
      <c r="CO903" s="33"/>
      <c r="CP903" s="6"/>
      <c r="CQ903" s="2"/>
      <c r="CR903" s="33"/>
      <c r="CS903" s="6"/>
      <c r="CT903" s="2"/>
      <c r="CU903" s="33"/>
      <c r="CV903" s="6"/>
      <c r="CW903" s="2"/>
      <c r="CX903" s="33"/>
      <c r="CY903" s="6"/>
      <c r="CZ903" s="2"/>
      <c r="DA903" s="33"/>
      <c r="DB903" s="6"/>
      <c r="DC903" s="2"/>
      <c r="DD903" s="33"/>
      <c r="DE903" s="3"/>
      <c r="DF903" s="2"/>
      <c r="DG903" s="33"/>
      <c r="DH903" s="3"/>
      <c r="DI903" s="2"/>
      <c r="DJ903" s="33"/>
      <c r="DK903" s="3"/>
      <c r="DL903" s="2"/>
      <c r="DM903" s="33"/>
    </row>
    <row r="904" spans="1:1460" x14ac:dyDescent="0.15">
      <c r="A904" s="124" t="s">
        <v>3103</v>
      </c>
      <c r="B904" s="124" t="s">
        <v>3104</v>
      </c>
      <c r="C904" s="125">
        <f t="shared" si="51"/>
        <v>21.999999999999996</v>
      </c>
      <c r="D904" s="126"/>
      <c r="E904" s="142" t="s">
        <v>3430</v>
      </c>
      <c r="F904" s="124" t="s">
        <v>1229</v>
      </c>
      <c r="G904" s="144">
        <v>4</v>
      </c>
      <c r="H904" s="144">
        <v>6</v>
      </c>
      <c r="I904" s="179">
        <v>12</v>
      </c>
      <c r="J904" s="129">
        <v>6</v>
      </c>
      <c r="K904" s="130">
        <v>23.5</v>
      </c>
      <c r="L904" s="130">
        <f t="shared" si="50"/>
        <v>29.5</v>
      </c>
      <c r="M904" s="509">
        <v>22</v>
      </c>
      <c r="N904" s="208" t="s">
        <v>339</v>
      </c>
      <c r="O904" s="210">
        <v>44654</v>
      </c>
      <c r="P904" s="509">
        <v>22</v>
      </c>
      <c r="Q904" s="208" t="s">
        <v>339</v>
      </c>
      <c r="R904" s="210">
        <v>44653</v>
      </c>
      <c r="S904" s="509">
        <v>22</v>
      </c>
      <c r="T904" s="208" t="s">
        <v>339</v>
      </c>
      <c r="U904" s="210">
        <v>44612</v>
      </c>
      <c r="V904" s="509">
        <v>22</v>
      </c>
      <c r="W904" s="208" t="s">
        <v>339</v>
      </c>
      <c r="X904" s="210">
        <v>44521</v>
      </c>
      <c r="Y904" s="509">
        <v>22</v>
      </c>
      <c r="Z904" s="208" t="s">
        <v>339</v>
      </c>
      <c r="AA904" s="210">
        <v>44520</v>
      </c>
      <c r="AB904" s="509">
        <v>16</v>
      </c>
      <c r="AC904" s="208" t="s">
        <v>339</v>
      </c>
      <c r="AD904" s="210">
        <v>44507</v>
      </c>
      <c r="AE904" s="509">
        <v>22</v>
      </c>
      <c r="AF904" s="208" t="s">
        <v>339</v>
      </c>
      <c r="AG904" s="210">
        <v>44493</v>
      </c>
      <c r="AH904" s="508">
        <v>22</v>
      </c>
      <c r="AI904" s="389" t="s">
        <v>339</v>
      </c>
      <c r="AJ904" s="131">
        <v>44213</v>
      </c>
      <c r="AK904" s="509">
        <v>22</v>
      </c>
      <c r="AL904" s="208" t="s">
        <v>339</v>
      </c>
      <c r="AM904" s="210">
        <v>44212</v>
      </c>
      <c r="AN904" s="508">
        <v>22</v>
      </c>
      <c r="AO904" s="389" t="s">
        <v>339</v>
      </c>
      <c r="AP904" s="131">
        <v>43814</v>
      </c>
      <c r="AQ904" s="508">
        <v>22</v>
      </c>
      <c r="AR904" s="389" t="s">
        <v>339</v>
      </c>
      <c r="AS904" s="131">
        <v>43541</v>
      </c>
      <c r="AT904" s="334">
        <v>20</v>
      </c>
      <c r="AU904" s="124" t="s">
        <v>339</v>
      </c>
      <c r="AV904" s="131">
        <v>43540</v>
      </c>
      <c r="AW904" s="334">
        <v>22</v>
      </c>
      <c r="AX904" s="124" t="s">
        <v>339</v>
      </c>
      <c r="AY904" s="131">
        <v>43527</v>
      </c>
      <c r="AZ904" s="334">
        <v>22</v>
      </c>
      <c r="BA904" s="124" t="s">
        <v>339</v>
      </c>
      <c r="BB904" s="131">
        <v>43526</v>
      </c>
      <c r="BC904" s="334">
        <v>22</v>
      </c>
      <c r="BD904" s="124" t="s">
        <v>339</v>
      </c>
      <c r="BE904" s="131">
        <v>43520</v>
      </c>
      <c r="BF904" s="334">
        <v>18</v>
      </c>
      <c r="BG904" s="124" t="s">
        <v>339</v>
      </c>
      <c r="BH904" s="131">
        <v>43485</v>
      </c>
      <c r="BI904" s="209"/>
      <c r="BJ904" s="124"/>
      <c r="BK904" s="131"/>
      <c r="BL904" s="145"/>
      <c r="BM904" s="124"/>
      <c r="BN904" s="131"/>
      <c r="BO904" s="3"/>
      <c r="BP904" s="2"/>
      <c r="BQ904" s="33"/>
      <c r="BR904" s="3"/>
      <c r="BS904" s="2"/>
      <c r="BT904" s="33"/>
      <c r="BU904" s="3"/>
      <c r="BV904" s="2"/>
      <c r="BW904" s="33"/>
      <c r="BX904" s="3"/>
      <c r="BY904" s="2"/>
      <c r="BZ904" s="33"/>
      <c r="CA904" s="6"/>
      <c r="CB904" s="2"/>
      <c r="CC904" s="33"/>
      <c r="CD904" s="6"/>
      <c r="CE904" s="2"/>
      <c r="CF904" s="33"/>
      <c r="CG904" s="6"/>
      <c r="CH904" s="2"/>
      <c r="CI904" s="33"/>
      <c r="CJ904" s="6"/>
      <c r="CK904" s="2"/>
      <c r="CL904" s="33"/>
      <c r="CM904" s="6"/>
      <c r="CN904" s="2"/>
      <c r="CO904" s="33"/>
      <c r="CP904" s="6"/>
      <c r="CQ904" s="2"/>
      <c r="CR904" s="33"/>
      <c r="CS904" s="6"/>
      <c r="CT904" s="2"/>
      <c r="CU904" s="33"/>
      <c r="CV904" s="6"/>
      <c r="CW904" s="2"/>
      <c r="CX904" s="33"/>
      <c r="CY904" s="6"/>
      <c r="CZ904" s="2"/>
      <c r="DA904" s="33"/>
      <c r="DB904" s="6"/>
      <c r="DC904" s="2"/>
      <c r="DD904" s="33"/>
      <c r="DE904" s="6"/>
      <c r="DF904" s="2"/>
      <c r="DG904" s="33"/>
      <c r="DH904" s="6"/>
      <c r="DI904" s="2"/>
      <c r="DJ904" s="33"/>
      <c r="DK904" s="6"/>
      <c r="DL904" s="2"/>
      <c r="DM904" s="33"/>
      <c r="DN904" s="6"/>
      <c r="DO904" s="2"/>
      <c r="DP904" s="33"/>
      <c r="DQ904" s="6"/>
      <c r="DR904" s="2"/>
      <c r="DS904" s="33"/>
      <c r="DT904" s="6"/>
      <c r="DU904" s="2"/>
      <c r="DV904" s="33"/>
      <c r="DW904" s="6"/>
      <c r="DX904" s="2"/>
      <c r="DY904" s="33"/>
      <c r="DZ904" s="6"/>
      <c r="EA904" s="2"/>
      <c r="EB904" s="33"/>
      <c r="EC904" s="6"/>
      <c r="ED904" s="2"/>
      <c r="EE904" s="33"/>
      <c r="EF904" s="6"/>
      <c r="EG904" s="2"/>
      <c r="EH904" s="33"/>
      <c r="EI904" s="6"/>
      <c r="EJ904" s="2"/>
      <c r="EK904" s="33"/>
      <c r="EL904" s="3"/>
      <c r="EM904" s="2"/>
      <c r="EN904" s="33"/>
      <c r="EO904" s="3"/>
      <c r="EP904" s="2"/>
      <c r="EQ904" s="33"/>
      <c r="ER904" s="3"/>
      <c r="ES904" s="2"/>
      <c r="ET904" s="33"/>
    </row>
    <row r="905" spans="1:1460" x14ac:dyDescent="0.15">
      <c r="A905" s="124" t="s">
        <v>1804</v>
      </c>
      <c r="B905" s="124" t="s">
        <v>1751</v>
      </c>
      <c r="C905" s="125">
        <f t="shared" si="51"/>
        <v>21.999999999999996</v>
      </c>
      <c r="D905" s="126"/>
      <c r="E905" s="124" t="s">
        <v>3246</v>
      </c>
      <c r="F905" s="124" t="s">
        <v>1794</v>
      </c>
      <c r="G905" s="144">
        <v>4</v>
      </c>
      <c r="H905" s="144">
        <v>6</v>
      </c>
      <c r="I905" s="178">
        <v>8</v>
      </c>
      <c r="J905" s="129"/>
      <c r="K905" s="130">
        <v>8</v>
      </c>
      <c r="L905" s="130">
        <f t="shared" si="50"/>
        <v>8</v>
      </c>
      <c r="M905" s="508">
        <v>22</v>
      </c>
      <c r="N905" s="389" t="s">
        <v>339</v>
      </c>
      <c r="O905" s="131">
        <v>43870</v>
      </c>
      <c r="P905" s="508">
        <v>22</v>
      </c>
      <c r="Q905" s="389" t="s">
        <v>339</v>
      </c>
      <c r="R905" s="131">
        <v>43751</v>
      </c>
      <c r="S905" s="508">
        <v>22</v>
      </c>
      <c r="T905" s="389" t="s">
        <v>339</v>
      </c>
      <c r="U905" s="131">
        <v>43638</v>
      </c>
      <c r="V905" s="414">
        <v>22</v>
      </c>
      <c r="W905" s="389" t="s">
        <v>339</v>
      </c>
      <c r="X905" s="131">
        <v>43590</v>
      </c>
      <c r="Y905" s="334">
        <v>22</v>
      </c>
      <c r="Z905" s="124" t="s">
        <v>339</v>
      </c>
      <c r="AA905" s="131">
        <v>43387</v>
      </c>
      <c r="AB905" s="334">
        <v>22</v>
      </c>
      <c r="AC905" s="124" t="s">
        <v>339</v>
      </c>
      <c r="AD905" s="131">
        <v>43163</v>
      </c>
      <c r="AE905" s="145">
        <v>22</v>
      </c>
      <c r="AF905" s="124" t="s">
        <v>339</v>
      </c>
      <c r="AG905" s="131">
        <v>43142</v>
      </c>
      <c r="AH905" s="145">
        <v>22</v>
      </c>
      <c r="AI905" s="124" t="s">
        <v>339</v>
      </c>
      <c r="AJ905" s="131">
        <v>43023</v>
      </c>
      <c r="AK905" s="145">
        <v>6</v>
      </c>
      <c r="AL905" s="124" t="s">
        <v>209</v>
      </c>
      <c r="AM905" s="131">
        <v>42498</v>
      </c>
      <c r="AN905" s="3"/>
      <c r="AO905" s="2"/>
      <c r="AP905" s="40"/>
      <c r="AQ905" s="3"/>
      <c r="AR905" s="2"/>
      <c r="AS905" s="33"/>
      <c r="AT905" s="6"/>
      <c r="AU905" s="2"/>
      <c r="AV905" s="33"/>
      <c r="AW905" s="6"/>
      <c r="AX905" s="2"/>
      <c r="AY905" s="33"/>
      <c r="AZ905" s="6"/>
      <c r="BA905" s="2"/>
      <c r="BB905" s="33"/>
      <c r="BC905" s="6"/>
      <c r="BD905" s="2"/>
      <c r="BE905" s="33"/>
      <c r="BF905" s="6"/>
      <c r="BG905" s="2"/>
      <c r="BH905" s="33"/>
      <c r="BI905" s="6"/>
      <c r="BJ905" s="2"/>
      <c r="BK905" s="33"/>
      <c r="BL905" s="6"/>
      <c r="BM905" s="2"/>
      <c r="BN905" s="33"/>
      <c r="BO905" s="6"/>
      <c r="BP905" s="2"/>
      <c r="BQ905" s="33"/>
      <c r="BR905" s="6"/>
      <c r="BS905" s="2"/>
      <c r="BT905" s="33"/>
      <c r="BU905" s="6"/>
      <c r="BV905" s="2"/>
      <c r="BW905" s="33"/>
      <c r="BX905" s="6"/>
      <c r="BY905" s="2"/>
      <c r="BZ905" s="33"/>
      <c r="CA905" s="6"/>
      <c r="CB905" s="2"/>
      <c r="CC905" s="33"/>
      <c r="CD905" s="6"/>
      <c r="CE905" s="2"/>
      <c r="CF905" s="33"/>
      <c r="CG905" s="6"/>
      <c r="CH905" s="2"/>
      <c r="CI905" s="33"/>
      <c r="CJ905" s="6"/>
      <c r="CK905" s="2"/>
      <c r="CL905" s="33"/>
      <c r="CM905" s="6"/>
      <c r="CN905" s="2"/>
      <c r="CO905" s="33"/>
      <c r="CP905" s="6"/>
      <c r="CQ905" s="2"/>
      <c r="CR905" s="33"/>
      <c r="CS905" s="6"/>
      <c r="CT905" s="2"/>
      <c r="CU905" s="33"/>
      <c r="CV905" s="6"/>
      <c r="CW905" s="2"/>
      <c r="CX905" s="33"/>
      <c r="CY905" s="6"/>
      <c r="CZ905" s="2"/>
      <c r="DA905" s="33"/>
      <c r="DB905" s="6"/>
      <c r="DC905" s="2"/>
      <c r="DD905" s="33"/>
      <c r="DE905" s="6"/>
      <c r="DF905" s="2"/>
      <c r="DG905" s="33"/>
      <c r="DH905" s="3"/>
      <c r="DI905" s="2"/>
      <c r="DJ905" s="33"/>
      <c r="DK905" s="3"/>
      <c r="DL905" s="2"/>
      <c r="DM905" s="33"/>
      <c r="DN905" s="3"/>
      <c r="DO905" s="2"/>
      <c r="DP905" s="33"/>
    </row>
    <row r="906" spans="1:1460" x14ac:dyDescent="0.15">
      <c r="A906" s="124" t="s">
        <v>3416</v>
      </c>
      <c r="B906" s="124" t="s">
        <v>3417</v>
      </c>
      <c r="C906" s="125">
        <f t="shared" si="51"/>
        <v>1</v>
      </c>
      <c r="D906" s="126" t="s">
        <v>2633</v>
      </c>
      <c r="E906" s="124" t="s">
        <v>3418</v>
      </c>
      <c r="F906" s="124" t="s">
        <v>1229</v>
      </c>
      <c r="G906" s="144">
        <v>1</v>
      </c>
      <c r="H906" s="144"/>
      <c r="I906" s="178"/>
      <c r="J906" s="129"/>
      <c r="K906" s="130"/>
      <c r="L906" s="130"/>
      <c r="M906" s="509">
        <v>0</v>
      </c>
      <c r="N906" s="208" t="s">
        <v>241</v>
      </c>
      <c r="O906" s="210">
        <v>44653</v>
      </c>
      <c r="P906" s="509">
        <v>3</v>
      </c>
      <c r="Q906" s="208" t="s">
        <v>241</v>
      </c>
      <c r="R906" s="210">
        <v>44612</v>
      </c>
      <c r="S906" s="509">
        <v>0</v>
      </c>
      <c r="T906" s="208" t="s">
        <v>184</v>
      </c>
      <c r="U906" s="210">
        <v>44507</v>
      </c>
      <c r="V906" s="509">
        <v>3</v>
      </c>
      <c r="W906" s="208" t="s">
        <v>241</v>
      </c>
      <c r="X906" s="210">
        <v>44493</v>
      </c>
      <c r="Y906" s="508">
        <v>8</v>
      </c>
      <c r="Z906" s="388" t="s">
        <v>339</v>
      </c>
      <c r="AA906" s="210">
        <v>43814</v>
      </c>
      <c r="AB906" s="508"/>
      <c r="AC906" s="389"/>
      <c r="AD906" s="131"/>
      <c r="AE906" s="508"/>
      <c r="AF906" s="389"/>
      <c r="AG906" s="131"/>
      <c r="AH906" s="334"/>
      <c r="AI906" s="124"/>
      <c r="AJ906" s="131"/>
      <c r="AK906" s="334"/>
      <c r="AL906" s="124"/>
      <c r="AM906" s="131"/>
      <c r="AN906" s="432"/>
      <c r="AO906" s="377"/>
      <c r="AP906" s="374"/>
      <c r="AQ906" s="432"/>
      <c r="AR906" s="377"/>
      <c r="AS906" s="374"/>
      <c r="AT906" s="432"/>
      <c r="AU906" s="377"/>
      <c r="AV906" s="374"/>
      <c r="AW906" s="3"/>
      <c r="AX906" s="2"/>
      <c r="AY906" s="378"/>
      <c r="AZ906" s="3"/>
      <c r="BA906" s="2"/>
      <c r="BB906" s="33"/>
      <c r="BC906" s="6"/>
      <c r="BD906" s="2"/>
      <c r="BE906" s="33"/>
      <c r="BF906" s="6"/>
      <c r="BG906" s="2"/>
      <c r="BH906" s="33"/>
      <c r="BI906" s="6"/>
      <c r="BJ906" s="2"/>
      <c r="BK906" s="33"/>
      <c r="BL906" s="6"/>
      <c r="BM906" s="2"/>
      <c r="BN906" s="33"/>
      <c r="BO906" s="6"/>
      <c r="BP906" s="2"/>
      <c r="BQ906" s="33"/>
      <c r="BR906" s="6"/>
      <c r="BS906" s="2"/>
      <c r="BT906" s="33"/>
      <c r="BU906" s="6"/>
      <c r="BV906" s="2"/>
      <c r="BW906" s="33"/>
      <c r="BX906" s="6"/>
      <c r="BY906" s="2"/>
      <c r="BZ906" s="33"/>
      <c r="CA906" s="6"/>
      <c r="CB906" s="2"/>
      <c r="CC906" s="33"/>
      <c r="CD906" s="6"/>
      <c r="CE906" s="2"/>
      <c r="CF906" s="33"/>
      <c r="CG906" s="6"/>
      <c r="CH906" s="2"/>
      <c r="CI906" s="33"/>
      <c r="CJ906" s="6"/>
      <c r="CK906" s="2"/>
      <c r="CL906" s="33"/>
      <c r="CM906" s="6"/>
      <c r="CN906" s="2"/>
      <c r="CO906" s="33"/>
      <c r="CP906" s="6"/>
      <c r="CQ906" s="2"/>
      <c r="CR906" s="33"/>
      <c r="CS906" s="6"/>
      <c r="CT906" s="2"/>
      <c r="CU906" s="33"/>
      <c r="CV906" s="6"/>
      <c r="CW906" s="2"/>
      <c r="CX906" s="33"/>
      <c r="CY906" s="6"/>
      <c r="CZ906" s="2"/>
      <c r="DA906" s="33"/>
      <c r="DB906" s="6"/>
      <c r="DC906" s="2"/>
      <c r="DD906" s="33"/>
      <c r="DE906" s="6"/>
      <c r="DF906" s="2"/>
      <c r="DG906" s="33"/>
      <c r="DH906" s="380"/>
      <c r="DI906" s="2"/>
      <c r="DJ906" s="33"/>
      <c r="DK906" s="380"/>
      <c r="DL906" s="2"/>
      <c r="DM906" s="33"/>
      <c r="DN906" s="380"/>
      <c r="DO906" s="2"/>
      <c r="DP906" s="33"/>
      <c r="DQ906" s="3"/>
      <c r="DR906" s="2"/>
      <c r="DS906" s="33"/>
      <c r="DT906" s="3"/>
      <c r="DU906" s="2"/>
      <c r="DV906" s="33"/>
      <c r="DW906" s="3"/>
      <c r="DX906" s="2"/>
      <c r="DY906" s="33"/>
    </row>
    <row r="907" spans="1:1460" x14ac:dyDescent="0.15">
      <c r="A907" s="124" t="s">
        <v>1487</v>
      </c>
      <c r="B907" s="124" t="s">
        <v>1523</v>
      </c>
      <c r="C907" s="125">
        <f t="shared" si="51"/>
        <v>18.727272727272727</v>
      </c>
      <c r="D907" s="126"/>
      <c r="E907" s="124" t="s">
        <v>2142</v>
      </c>
      <c r="F907" s="124" t="s">
        <v>1488</v>
      </c>
      <c r="G907" s="144">
        <v>4</v>
      </c>
      <c r="H907" s="144"/>
      <c r="I907" s="178">
        <v>1</v>
      </c>
      <c r="J907" s="129"/>
      <c r="K907" s="130">
        <v>1</v>
      </c>
      <c r="L907" s="130">
        <f t="shared" si="50"/>
        <v>1</v>
      </c>
      <c r="M907" s="509">
        <v>22</v>
      </c>
      <c r="N907" s="416" t="s">
        <v>339</v>
      </c>
      <c r="O907" s="210">
        <v>43611</v>
      </c>
      <c r="P907" s="508">
        <v>16</v>
      </c>
      <c r="Q907" s="389" t="s">
        <v>339</v>
      </c>
      <c r="R907" s="131">
        <v>43248</v>
      </c>
      <c r="S907" s="160">
        <v>16</v>
      </c>
      <c r="T907" s="124" t="s">
        <v>339</v>
      </c>
      <c r="U907" s="131">
        <v>43023</v>
      </c>
      <c r="V907" s="145">
        <v>16</v>
      </c>
      <c r="W907" s="124" t="s">
        <v>339</v>
      </c>
      <c r="X907" s="131">
        <v>42883</v>
      </c>
      <c r="Y907" s="145">
        <v>16</v>
      </c>
      <c r="Z907" s="124" t="s">
        <v>339</v>
      </c>
      <c r="AA907" s="131">
        <v>42652</v>
      </c>
      <c r="AB907" s="3">
        <v>18</v>
      </c>
      <c r="AC907" s="2" t="s">
        <v>339</v>
      </c>
      <c r="AD907" s="40">
        <v>42519</v>
      </c>
      <c r="AE907" s="3">
        <v>16</v>
      </c>
      <c r="AF907" s="2" t="s">
        <v>339</v>
      </c>
      <c r="AG907" s="40">
        <v>42456</v>
      </c>
      <c r="AH907" s="3"/>
      <c r="AI907" s="2"/>
      <c r="AJ907" s="40"/>
      <c r="AK907" s="6"/>
      <c r="AL907" s="2"/>
      <c r="AM907" s="33"/>
      <c r="AN907" s="6"/>
      <c r="AO907" s="2"/>
      <c r="AP907" s="33"/>
      <c r="AQ907" s="6"/>
      <c r="AR907" s="2"/>
      <c r="AS907" s="33"/>
      <c r="AT907" s="6"/>
      <c r="AU907" s="2"/>
      <c r="AV907" s="33"/>
      <c r="AW907" s="6"/>
      <c r="AX907" s="2"/>
      <c r="AY907" s="33"/>
      <c r="AZ907" s="6"/>
      <c r="BA907" s="2"/>
      <c r="BB907" s="33"/>
      <c r="BC907" s="6"/>
      <c r="BD907" s="2"/>
      <c r="BE907" s="33"/>
      <c r="BF907" s="6"/>
      <c r="BG907" s="2"/>
      <c r="BH907" s="33"/>
      <c r="BI907" s="6"/>
      <c r="BJ907" s="2"/>
      <c r="BK907" s="33"/>
      <c r="BL907" s="6"/>
      <c r="BM907" s="2"/>
      <c r="BN907" s="33"/>
      <c r="BO907" s="6"/>
      <c r="BP907" s="2"/>
      <c r="BQ907" s="33"/>
      <c r="BR907" s="6"/>
      <c r="BS907" s="2"/>
      <c r="BT907" s="33"/>
      <c r="BU907" s="6"/>
      <c r="BV907" s="2"/>
      <c r="BW907" s="33"/>
      <c r="BX907" s="6"/>
      <c r="BY907" s="2"/>
      <c r="BZ907" s="33"/>
      <c r="CA907" s="6"/>
      <c r="CB907" s="2"/>
      <c r="CC907" s="33"/>
      <c r="CD907" s="6"/>
      <c r="CE907" s="2"/>
      <c r="CF907" s="33"/>
      <c r="CG907" s="6"/>
      <c r="CH907" s="2"/>
      <c r="CI907" s="33"/>
      <c r="CJ907" s="6"/>
      <c r="CK907" s="2"/>
      <c r="CL907" s="33"/>
      <c r="CM907" s="6"/>
      <c r="CN907" s="2"/>
      <c r="CO907" s="33"/>
      <c r="CP907" s="6"/>
      <c r="CQ907" s="2"/>
      <c r="CR907" s="33"/>
      <c r="CS907" s="6"/>
      <c r="CT907" s="2"/>
      <c r="CU907" s="33"/>
      <c r="CV907" s="3"/>
      <c r="CW907" s="2"/>
      <c r="CX907" s="33"/>
      <c r="CY907" s="3"/>
      <c r="CZ907" s="2"/>
      <c r="DA907" s="33"/>
      <c r="DB907" s="3"/>
      <c r="DC907" s="2"/>
      <c r="DD907" s="33"/>
    </row>
    <row r="908" spans="1:1460" ht="12" x14ac:dyDescent="0.2">
      <c r="A908" s="124" t="s">
        <v>960</v>
      </c>
      <c r="B908" s="124" t="s">
        <v>943</v>
      </c>
      <c r="C908" s="125">
        <f t="shared" si="51"/>
        <v>22</v>
      </c>
      <c r="D908" s="126"/>
      <c r="E908" s="124" t="s">
        <v>944</v>
      </c>
      <c r="F908" s="124" t="s">
        <v>962</v>
      </c>
      <c r="G908" s="144">
        <v>1</v>
      </c>
      <c r="H908" s="144">
        <v>1</v>
      </c>
      <c r="I908" s="178">
        <v>1</v>
      </c>
      <c r="J908" s="129"/>
      <c r="K908" s="130">
        <v>1</v>
      </c>
      <c r="L908" s="130">
        <f t="shared" si="50"/>
        <v>1</v>
      </c>
      <c r="M908" s="503">
        <v>22</v>
      </c>
      <c r="N908" s="389" t="s">
        <v>339</v>
      </c>
      <c r="O908" s="131">
        <v>41721</v>
      </c>
      <c r="P908" s="144"/>
      <c r="Q908" s="130"/>
      <c r="R908" s="131"/>
      <c r="S908" s="144"/>
      <c r="T908" s="124"/>
      <c r="U908" s="131"/>
      <c r="V908" s="2"/>
      <c r="W908" s="2"/>
      <c r="X908" s="40"/>
      <c r="Y908" s="2"/>
      <c r="Z908" s="2"/>
      <c r="AA908" s="40"/>
      <c r="AB908" s="2"/>
      <c r="AC908" s="2"/>
      <c r="AD908" s="33"/>
      <c r="AE908" s="5"/>
      <c r="AF908" s="2"/>
      <c r="AG908" s="4"/>
      <c r="AH908" s="5"/>
      <c r="AI908" s="2"/>
      <c r="AJ908" s="4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</row>
    <row r="909" spans="1:1460" ht="12" x14ac:dyDescent="0.2">
      <c r="A909" s="124" t="s">
        <v>1096</v>
      </c>
      <c r="B909" s="124" t="s">
        <v>533</v>
      </c>
      <c r="C909" s="125">
        <f t="shared" si="51"/>
        <v>18</v>
      </c>
      <c r="D909" s="126"/>
      <c r="E909" s="124" t="s">
        <v>1097</v>
      </c>
      <c r="F909" s="124" t="s">
        <v>1098</v>
      </c>
      <c r="G909" s="144">
        <v>1</v>
      </c>
      <c r="H909" s="144"/>
      <c r="I909" s="178">
        <v>0.5</v>
      </c>
      <c r="J909" s="129"/>
      <c r="K909" s="130">
        <v>0.5</v>
      </c>
      <c r="L909" s="130">
        <f t="shared" si="50"/>
        <v>0.5</v>
      </c>
      <c r="M909" s="503">
        <v>18</v>
      </c>
      <c r="N909" s="389" t="s">
        <v>339</v>
      </c>
      <c r="O909" s="131">
        <v>41784</v>
      </c>
      <c r="P909" s="144"/>
      <c r="Q909" s="130"/>
      <c r="R909" s="131"/>
      <c r="S909" s="144"/>
      <c r="T909" s="124"/>
      <c r="U909" s="131"/>
      <c r="V909" s="2"/>
      <c r="W909" s="2"/>
      <c r="X909" s="40"/>
      <c r="Y909" s="2"/>
      <c r="Z909" s="2"/>
      <c r="AA909" s="40"/>
      <c r="AB909" s="2"/>
      <c r="AC909" s="2"/>
      <c r="AD909" s="40"/>
      <c r="AE909" s="2"/>
      <c r="AF909" s="2"/>
      <c r="AG909" s="81"/>
      <c r="AH909" s="2"/>
      <c r="AI909" s="2"/>
      <c r="AJ909" s="81"/>
      <c r="AK909" s="1"/>
      <c r="AM909" s="9"/>
      <c r="AN909" s="1"/>
      <c r="CS909" s="8"/>
      <c r="CU909"/>
      <c r="CV909" s="51"/>
      <c r="CW909"/>
      <c r="CX909"/>
      <c r="CY909"/>
      <c r="CZ909"/>
      <c r="DA909"/>
      <c r="DB909"/>
      <c r="DC909"/>
      <c r="DD909"/>
      <c r="DE909"/>
      <c r="DF909"/>
      <c r="DG909"/>
      <c r="DH909"/>
    </row>
    <row r="910" spans="1:1460" ht="12" x14ac:dyDescent="0.2">
      <c r="A910" s="124" t="s">
        <v>961</v>
      </c>
      <c r="B910" s="124" t="s">
        <v>946</v>
      </c>
      <c r="C910" s="125">
        <f t="shared" si="51"/>
        <v>22</v>
      </c>
      <c r="D910" s="126"/>
      <c r="E910" s="124" t="s">
        <v>2898</v>
      </c>
      <c r="F910" s="124" t="s">
        <v>1488</v>
      </c>
      <c r="G910" s="144">
        <v>4</v>
      </c>
      <c r="H910" s="144">
        <v>6</v>
      </c>
      <c r="I910" s="178">
        <v>6</v>
      </c>
      <c r="J910" s="129"/>
      <c r="K910" s="130">
        <v>6</v>
      </c>
      <c r="L910" s="130">
        <f t="shared" si="50"/>
        <v>6</v>
      </c>
      <c r="M910" s="503">
        <v>10</v>
      </c>
      <c r="N910" s="389" t="s">
        <v>209</v>
      </c>
      <c r="O910" s="131">
        <v>43611</v>
      </c>
      <c r="P910" s="503">
        <v>22</v>
      </c>
      <c r="Q910" s="389" t="s">
        <v>339</v>
      </c>
      <c r="R910" s="131">
        <v>43248</v>
      </c>
      <c r="S910" s="144">
        <v>22</v>
      </c>
      <c r="T910" s="130" t="s">
        <v>339</v>
      </c>
      <c r="U910" s="131">
        <v>43023</v>
      </c>
      <c r="V910" s="124">
        <v>22</v>
      </c>
      <c r="W910" s="130" t="s">
        <v>339</v>
      </c>
      <c r="X910" s="131">
        <v>42883</v>
      </c>
      <c r="Y910" s="124">
        <v>22</v>
      </c>
      <c r="Z910" s="130" t="s">
        <v>339</v>
      </c>
      <c r="AA910" s="131">
        <v>42652</v>
      </c>
      <c r="AB910" s="2">
        <v>20</v>
      </c>
      <c r="AC910" s="32" t="s">
        <v>339</v>
      </c>
      <c r="AD910" s="40">
        <v>42519</v>
      </c>
      <c r="AE910" s="2">
        <v>22</v>
      </c>
      <c r="AF910" s="32" t="s">
        <v>339</v>
      </c>
      <c r="AG910" s="40">
        <v>42456</v>
      </c>
      <c r="AH910" s="2">
        <v>22</v>
      </c>
      <c r="AI910" s="32" t="s">
        <v>186</v>
      </c>
      <c r="AJ910" s="33">
        <v>42148</v>
      </c>
      <c r="AK910" s="5">
        <v>11</v>
      </c>
      <c r="AL910" s="32" t="s">
        <v>339</v>
      </c>
      <c r="AM910" s="33">
        <v>41721</v>
      </c>
      <c r="CS910" s="8"/>
      <c r="CV910" s="8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</row>
    <row r="911" spans="1:1460" ht="12" x14ac:dyDescent="0.2">
      <c r="A911" s="124" t="s">
        <v>3476</v>
      </c>
      <c r="B911" s="124" t="s">
        <v>3477</v>
      </c>
      <c r="C911" s="125">
        <f t="shared" si="51"/>
        <v>21.999999999999996</v>
      </c>
      <c r="D911" s="126"/>
      <c r="E911" s="124" t="s">
        <v>4034</v>
      </c>
      <c r="F911" s="124" t="s">
        <v>3478</v>
      </c>
      <c r="G911" s="144">
        <v>4</v>
      </c>
      <c r="H911" s="144">
        <v>6</v>
      </c>
      <c r="I911" s="178">
        <v>11</v>
      </c>
      <c r="J911" s="129">
        <v>1</v>
      </c>
      <c r="K911" s="130">
        <v>10</v>
      </c>
      <c r="L911" s="130">
        <f t="shared" si="50"/>
        <v>11</v>
      </c>
      <c r="M911" s="509">
        <v>22</v>
      </c>
      <c r="N911" s="208" t="s">
        <v>339</v>
      </c>
      <c r="O911" s="210">
        <v>44640</v>
      </c>
      <c r="P911" s="509">
        <v>22</v>
      </c>
      <c r="Q911" s="208" t="s">
        <v>339</v>
      </c>
      <c r="R911" s="210">
        <v>44507</v>
      </c>
      <c r="S911" s="509">
        <v>22</v>
      </c>
      <c r="T911" s="208" t="s">
        <v>339</v>
      </c>
      <c r="U911" s="210">
        <v>44472</v>
      </c>
      <c r="V911" s="509">
        <v>22</v>
      </c>
      <c r="W911" s="208" t="s">
        <v>339</v>
      </c>
      <c r="X911" s="210">
        <v>44471</v>
      </c>
      <c r="Y911" s="509">
        <v>22</v>
      </c>
      <c r="Z911" s="208" t="s">
        <v>339</v>
      </c>
      <c r="AA911" s="210">
        <v>44437</v>
      </c>
      <c r="AB911" s="509">
        <v>22</v>
      </c>
      <c r="AC911" s="208" t="s">
        <v>339</v>
      </c>
      <c r="AD911" s="210">
        <v>44436</v>
      </c>
      <c r="AE911" s="509">
        <v>14</v>
      </c>
      <c r="AF911" s="208" t="s">
        <v>209</v>
      </c>
      <c r="AG911" s="210">
        <v>44347</v>
      </c>
      <c r="AH911" s="509">
        <v>22</v>
      </c>
      <c r="AI911" s="208" t="s">
        <v>339</v>
      </c>
      <c r="AJ911" s="210">
        <v>44346</v>
      </c>
      <c r="AK911" s="503">
        <v>22</v>
      </c>
      <c r="AL911" s="389" t="s">
        <v>339</v>
      </c>
      <c r="AM911" s="131">
        <v>44121</v>
      </c>
      <c r="AN911" s="503"/>
      <c r="AO911" s="389"/>
      <c r="AP911" s="131"/>
      <c r="AQ911" s="144"/>
      <c r="AR911" s="130"/>
      <c r="AS911" s="131"/>
      <c r="AT911" s="377"/>
      <c r="AU911" s="376"/>
      <c r="AV911" s="374"/>
      <c r="AW911" s="377"/>
      <c r="AX911" s="376"/>
      <c r="AY911" s="374"/>
      <c r="AZ911" s="2"/>
      <c r="BA911" s="32"/>
      <c r="BB911" s="378"/>
      <c r="BC911" s="2"/>
      <c r="BD911" s="32"/>
      <c r="BE911" s="378"/>
      <c r="BF911" s="2"/>
      <c r="BG911" s="32"/>
      <c r="BH911" s="33"/>
      <c r="BI911" s="5"/>
      <c r="BJ911" s="32"/>
      <c r="BK911" s="33"/>
      <c r="CS911" s="8"/>
      <c r="CV911" s="8"/>
      <c r="CY911" s="8"/>
      <c r="DB911" s="8"/>
      <c r="DE911" s="8"/>
      <c r="DH911" s="8"/>
      <c r="DK911" s="8"/>
      <c r="DN911" s="8"/>
      <c r="DQ911" s="382"/>
      <c r="DT911" s="382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</row>
    <row r="912" spans="1:1460" s="29" customFormat="1" ht="12" x14ac:dyDescent="0.2">
      <c r="A912" s="124" t="s">
        <v>685</v>
      </c>
      <c r="B912" s="124" t="s">
        <v>732</v>
      </c>
      <c r="C912" s="125">
        <f t="shared" si="51"/>
        <v>18.727272727272727</v>
      </c>
      <c r="D912" s="126"/>
      <c r="E912" s="124" t="s">
        <v>659</v>
      </c>
      <c r="F912" s="124" t="s">
        <v>660</v>
      </c>
      <c r="G912" s="144">
        <v>3</v>
      </c>
      <c r="H912" s="144">
        <v>2</v>
      </c>
      <c r="I912" s="178">
        <v>2.5</v>
      </c>
      <c r="J912" s="129"/>
      <c r="K912" s="130">
        <v>2.5</v>
      </c>
      <c r="L912" s="130">
        <f t="shared" si="50"/>
        <v>2.5</v>
      </c>
      <c r="M912" s="503">
        <v>20</v>
      </c>
      <c r="N912" s="389" t="s">
        <v>339</v>
      </c>
      <c r="O912" s="131">
        <v>41784</v>
      </c>
      <c r="P912" s="144">
        <v>16</v>
      </c>
      <c r="Q912" s="130" t="s">
        <v>339</v>
      </c>
      <c r="R912" s="131">
        <v>41721</v>
      </c>
      <c r="S912" s="144">
        <v>20</v>
      </c>
      <c r="T912" s="130" t="s">
        <v>339</v>
      </c>
      <c r="U912" s="131">
        <v>41420</v>
      </c>
      <c r="V912" s="2"/>
      <c r="W912" s="32"/>
      <c r="X912" s="40"/>
      <c r="Y912" s="2"/>
      <c r="Z912" s="32"/>
      <c r="AA912" s="40"/>
      <c r="AB912" s="2"/>
      <c r="AC912" s="32"/>
      <c r="AD912" s="33"/>
      <c r="AE912" s="5"/>
      <c r="AF912" s="32"/>
      <c r="AG912" s="33"/>
      <c r="AH912" s="5"/>
      <c r="AI912" s="32"/>
      <c r="AJ912" s="33"/>
      <c r="AK912" s="10"/>
      <c r="AL912" s="32"/>
      <c r="AM912" s="33"/>
      <c r="AN912" s="10"/>
      <c r="AO912" s="32"/>
      <c r="AP912" s="33"/>
      <c r="AQ912" s="10"/>
      <c r="AR912" s="32"/>
      <c r="AS912" s="33"/>
      <c r="AT912" s="5"/>
      <c r="AU912" s="32"/>
      <c r="AV912" s="33"/>
      <c r="AW912" s="5"/>
      <c r="AX912" s="32"/>
      <c r="AY912" s="33"/>
      <c r="AZ912" s="5"/>
      <c r="BA912" s="32"/>
      <c r="BB912" s="33"/>
      <c r="BC912" s="10"/>
      <c r="BD912" s="32"/>
      <c r="BE912" s="34"/>
      <c r="BF912" s="10"/>
      <c r="BG912" s="32"/>
      <c r="BH912" s="34"/>
      <c r="BI912" s="10"/>
      <c r="BJ912" s="32"/>
      <c r="BK912" s="34"/>
      <c r="BL912" s="10"/>
      <c r="BM912" s="2"/>
      <c r="BN912" s="34"/>
      <c r="BO912" s="5"/>
      <c r="BP912" s="2"/>
      <c r="BQ912" s="33"/>
      <c r="BR912" s="5"/>
      <c r="BS912" s="2"/>
      <c r="BT912" s="33"/>
      <c r="BU912" s="5"/>
      <c r="BV912" s="2"/>
      <c r="BW912" s="33"/>
      <c r="BX912" s="6"/>
      <c r="BY912" s="2"/>
      <c r="BZ912" s="33"/>
      <c r="CA912" s="6"/>
      <c r="CB912" s="2"/>
      <c r="CC912" s="33"/>
      <c r="CD912" s="8"/>
      <c r="CE912" s="1"/>
      <c r="CF912" s="1"/>
      <c r="CG912" s="8"/>
      <c r="CH912" s="1"/>
      <c r="CI912" s="1"/>
      <c r="CJ912" s="8"/>
      <c r="CK912" s="1"/>
      <c r="CL912" s="1"/>
      <c r="CM912" s="8"/>
      <c r="CN912" s="1"/>
      <c r="CO912" s="1"/>
      <c r="CP912" s="8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OB912" s="1"/>
      <c r="OC912" s="1"/>
      <c r="OD912" s="1"/>
      <c r="OE912" s="1"/>
      <c r="OF912" s="1"/>
      <c r="OG912" s="1"/>
      <c r="OH912" s="1"/>
      <c r="OI912" s="1"/>
      <c r="OJ912" s="1"/>
      <c r="OK912" s="1"/>
      <c r="OL912" s="1"/>
      <c r="OM912" s="1"/>
      <c r="ON912" s="1"/>
      <c r="OO912" s="1"/>
      <c r="OP912" s="1"/>
      <c r="OQ912" s="1"/>
      <c r="OR912" s="1"/>
      <c r="OS912" s="1"/>
      <c r="OT912" s="1"/>
      <c r="OU912" s="1"/>
      <c r="OV912" s="1"/>
      <c r="OW912" s="1"/>
      <c r="OX912" s="1"/>
      <c r="OY912" s="1"/>
      <c r="OZ912" s="1"/>
      <c r="PA912" s="1"/>
      <c r="PB912" s="1"/>
      <c r="PC912" s="1"/>
      <c r="PD912" s="1"/>
      <c r="PE912" s="1"/>
      <c r="PF912" s="1"/>
      <c r="PG912" s="1"/>
      <c r="PH912" s="1"/>
      <c r="PI912" s="1"/>
      <c r="PJ912" s="1"/>
      <c r="PK912" s="1"/>
      <c r="PL912" s="1"/>
      <c r="PM912" s="1"/>
      <c r="PN912" s="1"/>
      <c r="PO912" s="1"/>
      <c r="PP912" s="1"/>
      <c r="PQ912" s="1"/>
      <c r="PR912" s="1"/>
      <c r="PS912" s="1"/>
      <c r="PT912" s="1"/>
      <c r="PU912" s="1"/>
      <c r="PV912" s="1"/>
      <c r="PW912" s="1"/>
      <c r="PX912" s="1"/>
      <c r="PY912" s="1"/>
      <c r="PZ912" s="1"/>
      <c r="QA912" s="1"/>
      <c r="QB912" s="1"/>
      <c r="QC912" s="1"/>
      <c r="QD912" s="1"/>
      <c r="QE912" s="1"/>
      <c r="QF912" s="1"/>
      <c r="QG912" s="1"/>
      <c r="QH912" s="1"/>
      <c r="QI912" s="1"/>
      <c r="QJ912" s="1"/>
      <c r="QK912" s="1"/>
      <c r="QL912" s="1"/>
      <c r="QM912" s="1"/>
      <c r="QN912" s="1"/>
      <c r="QO912" s="1"/>
      <c r="QP912" s="1"/>
      <c r="QQ912" s="1"/>
      <c r="QR912" s="1"/>
      <c r="QS912" s="1"/>
      <c r="QT912" s="1"/>
      <c r="QU912" s="1"/>
      <c r="QV912" s="1"/>
      <c r="QW912" s="1"/>
      <c r="QX912" s="1"/>
      <c r="QY912" s="1"/>
      <c r="QZ912" s="1"/>
      <c r="RA912" s="1"/>
      <c r="RB912" s="1"/>
      <c r="RC912" s="1"/>
      <c r="RD912" s="1"/>
      <c r="RE912" s="1"/>
      <c r="RF912" s="1"/>
      <c r="RG912" s="1"/>
      <c r="RH912" s="1"/>
      <c r="RI912" s="1"/>
      <c r="RJ912" s="1"/>
      <c r="RK912" s="1"/>
      <c r="RL912" s="1"/>
      <c r="RM912" s="1"/>
      <c r="RN912" s="1"/>
      <c r="RO912" s="1"/>
      <c r="RP912" s="1"/>
      <c r="RQ912" s="1"/>
      <c r="RR912" s="1"/>
      <c r="RS912" s="1"/>
      <c r="RT912" s="1"/>
      <c r="RU912" s="1"/>
      <c r="RV912" s="1"/>
      <c r="RW912" s="1"/>
      <c r="RX912" s="1"/>
      <c r="RY912" s="1"/>
      <c r="RZ912" s="1"/>
      <c r="SA912" s="1"/>
      <c r="SB912" s="1"/>
      <c r="SC912" s="1"/>
      <c r="SD912" s="1"/>
      <c r="SE912" s="1"/>
      <c r="SF912" s="1"/>
      <c r="SG912" s="1"/>
      <c r="SH912" s="1"/>
      <c r="SI912" s="1"/>
      <c r="SJ912" s="1"/>
      <c r="SK912" s="1"/>
      <c r="SL912" s="1"/>
      <c r="SM912" s="1"/>
      <c r="SN912" s="1"/>
      <c r="SO912" s="1"/>
      <c r="SP912" s="1"/>
      <c r="SQ912" s="1"/>
      <c r="SR912" s="1"/>
      <c r="SS912" s="1"/>
      <c r="ST912" s="1"/>
      <c r="SU912" s="1"/>
      <c r="SV912" s="1"/>
      <c r="SW912" s="1"/>
      <c r="SX912" s="1"/>
      <c r="SY912" s="1"/>
      <c r="SZ912" s="1"/>
      <c r="TA912" s="1"/>
      <c r="TB912" s="1"/>
      <c r="TC912" s="1"/>
      <c r="TD912" s="1"/>
      <c r="TE912" s="1"/>
      <c r="TF912" s="1"/>
      <c r="TG912" s="1"/>
      <c r="TH912" s="1"/>
      <c r="TI912" s="1"/>
      <c r="TJ912" s="1"/>
      <c r="TK912" s="1"/>
      <c r="TL912" s="1"/>
      <c r="TM912" s="1"/>
      <c r="TN912" s="1"/>
      <c r="TO912" s="1"/>
      <c r="TP912" s="1"/>
      <c r="TQ912" s="1"/>
      <c r="TR912" s="1"/>
      <c r="TS912" s="1"/>
      <c r="TT912" s="1"/>
      <c r="TU912" s="1"/>
      <c r="TV912" s="1"/>
      <c r="TW912" s="1"/>
      <c r="TX912" s="1"/>
      <c r="TY912" s="1"/>
      <c r="TZ912" s="1"/>
      <c r="UA912" s="1"/>
      <c r="UB912" s="1"/>
      <c r="UC912" s="1"/>
      <c r="UD912" s="1"/>
      <c r="UE912" s="1"/>
      <c r="UF912" s="1"/>
      <c r="UG912" s="1"/>
      <c r="UH912" s="1"/>
      <c r="UI912" s="1"/>
      <c r="UJ912" s="1"/>
      <c r="UK912" s="1"/>
      <c r="UL912" s="1"/>
      <c r="UM912" s="1"/>
      <c r="UN912" s="1"/>
      <c r="UO912" s="1"/>
      <c r="UP912" s="1"/>
      <c r="UQ912" s="1"/>
      <c r="UR912" s="1"/>
      <c r="US912" s="1"/>
      <c r="UT912" s="1"/>
      <c r="UU912" s="1"/>
      <c r="UV912" s="1"/>
      <c r="UW912" s="1"/>
      <c r="UX912" s="1"/>
      <c r="UY912" s="1"/>
      <c r="UZ912" s="1"/>
      <c r="VA912" s="1"/>
      <c r="VB912" s="1"/>
      <c r="VC912" s="1"/>
      <c r="VD912" s="1"/>
      <c r="VE912" s="1"/>
      <c r="VF912" s="1"/>
      <c r="VG912" s="1"/>
      <c r="VH912" s="1"/>
      <c r="VI912" s="1"/>
      <c r="VJ912" s="1"/>
      <c r="VK912" s="1"/>
      <c r="VL912" s="1"/>
      <c r="VM912" s="1"/>
      <c r="VN912" s="1"/>
      <c r="VO912" s="1"/>
      <c r="VP912" s="1"/>
      <c r="VQ912" s="1"/>
      <c r="VR912" s="1"/>
      <c r="VS912" s="1"/>
      <c r="VT912" s="1"/>
      <c r="VU912" s="1"/>
      <c r="VV912" s="1"/>
      <c r="VW912" s="1"/>
      <c r="VX912" s="1"/>
      <c r="VY912" s="1"/>
      <c r="VZ912" s="1"/>
      <c r="WA912" s="1"/>
      <c r="WB912" s="1"/>
      <c r="WC912" s="1"/>
      <c r="WD912" s="1"/>
      <c r="WE912" s="1"/>
      <c r="WF912" s="1"/>
      <c r="WG912" s="1"/>
      <c r="WH912" s="1"/>
      <c r="WI912" s="1"/>
      <c r="WJ912" s="1"/>
      <c r="WK912" s="1"/>
      <c r="WL912" s="1"/>
      <c r="WM912" s="1"/>
      <c r="WN912" s="1"/>
      <c r="WO912" s="1"/>
      <c r="WP912" s="1"/>
      <c r="WQ912" s="1"/>
      <c r="WR912" s="1"/>
      <c r="WS912" s="1"/>
      <c r="WT912" s="1"/>
      <c r="WU912" s="1"/>
      <c r="WV912" s="1"/>
      <c r="WW912" s="1"/>
      <c r="WX912" s="1"/>
      <c r="WY912" s="1"/>
      <c r="WZ912" s="1"/>
      <c r="XA912" s="1"/>
      <c r="XB912" s="1"/>
      <c r="XC912" s="1"/>
      <c r="XD912" s="1"/>
      <c r="XE912" s="1"/>
      <c r="XF912" s="1"/>
      <c r="XG912" s="1"/>
      <c r="XH912" s="1"/>
      <c r="XI912" s="1"/>
      <c r="XJ912" s="1"/>
      <c r="XK912" s="1"/>
      <c r="XL912" s="1"/>
      <c r="XM912" s="1"/>
      <c r="XN912" s="1"/>
      <c r="XO912" s="1"/>
      <c r="XP912" s="1"/>
      <c r="XQ912" s="1"/>
      <c r="XR912" s="1"/>
      <c r="XS912" s="1"/>
      <c r="XT912" s="1"/>
      <c r="XU912" s="1"/>
      <c r="XV912" s="1"/>
      <c r="XW912" s="1"/>
      <c r="XX912" s="1"/>
      <c r="XY912" s="1"/>
      <c r="XZ912" s="1"/>
      <c r="YA912" s="1"/>
      <c r="YB912" s="1"/>
      <c r="YC912" s="1"/>
      <c r="YD912" s="1"/>
      <c r="YE912" s="1"/>
      <c r="YF912" s="1"/>
      <c r="YG912" s="1"/>
      <c r="YH912" s="1"/>
      <c r="YI912" s="1"/>
      <c r="YJ912" s="1"/>
      <c r="YK912" s="1"/>
      <c r="YL912" s="1"/>
      <c r="YM912" s="1"/>
      <c r="YN912" s="1"/>
      <c r="YO912" s="1"/>
      <c r="YP912" s="1"/>
      <c r="YQ912" s="1"/>
      <c r="YR912" s="1"/>
      <c r="YS912" s="1"/>
      <c r="YT912" s="1"/>
      <c r="YU912" s="1"/>
      <c r="YV912" s="1"/>
      <c r="YW912" s="1"/>
      <c r="YX912" s="1"/>
      <c r="YY912" s="1"/>
      <c r="YZ912" s="1"/>
      <c r="ZA912" s="1"/>
      <c r="ZB912" s="1"/>
      <c r="ZC912" s="1"/>
      <c r="ZD912" s="1"/>
      <c r="ZE912" s="1"/>
      <c r="ZF912" s="1"/>
      <c r="ZG912" s="1"/>
      <c r="ZH912" s="1"/>
      <c r="ZI912" s="1"/>
      <c r="ZJ912" s="1"/>
      <c r="ZK912" s="1"/>
      <c r="ZL912" s="1"/>
      <c r="ZM912" s="1"/>
      <c r="ZN912" s="1"/>
      <c r="ZO912" s="1"/>
      <c r="ZP912" s="1"/>
      <c r="ZQ912" s="1"/>
      <c r="ZR912" s="1"/>
      <c r="ZS912" s="1"/>
      <c r="ZT912" s="1"/>
      <c r="ZU912" s="1"/>
      <c r="ZV912" s="1"/>
      <c r="ZW912" s="1"/>
      <c r="ZX912" s="1"/>
      <c r="ZY912" s="1"/>
      <c r="ZZ912" s="1"/>
      <c r="AAA912" s="1"/>
      <c r="AAB912" s="1"/>
      <c r="AAC912" s="1"/>
      <c r="AAD912" s="1"/>
      <c r="AAE912" s="1"/>
      <c r="AAF912" s="1"/>
      <c r="AAG912" s="1"/>
      <c r="AAH912" s="1"/>
      <c r="AAI912" s="1"/>
      <c r="AAJ912" s="1"/>
      <c r="AAK912" s="1"/>
      <c r="AAL912" s="1"/>
      <c r="AAM912" s="1"/>
      <c r="AAN912" s="1"/>
      <c r="AAO912" s="1"/>
      <c r="AAP912" s="1"/>
      <c r="AAQ912" s="1"/>
      <c r="AAR912" s="1"/>
      <c r="AAS912" s="1"/>
      <c r="AAT912" s="1"/>
      <c r="AAU912" s="1"/>
      <c r="AAV912" s="1"/>
      <c r="AAW912" s="1"/>
      <c r="AAX912" s="1"/>
      <c r="AAY912" s="1"/>
      <c r="AAZ912" s="1"/>
      <c r="ABA912" s="1"/>
      <c r="ABB912" s="1"/>
      <c r="ABC912" s="1"/>
      <c r="ABD912" s="1"/>
      <c r="ABE912" s="1"/>
      <c r="ABF912" s="1"/>
      <c r="ABG912" s="1"/>
      <c r="ABH912" s="1"/>
      <c r="ABI912" s="1"/>
      <c r="ABJ912" s="1"/>
      <c r="ABK912" s="1"/>
      <c r="ABL912" s="1"/>
      <c r="ABM912" s="1"/>
      <c r="ABN912" s="1"/>
      <c r="ABO912" s="1"/>
      <c r="ABP912" s="1"/>
      <c r="ABQ912" s="1"/>
      <c r="ABR912" s="1"/>
      <c r="ABS912" s="1"/>
      <c r="ABT912" s="1"/>
      <c r="ABU912" s="1"/>
      <c r="ABV912" s="1"/>
      <c r="ABW912" s="1"/>
      <c r="ABX912" s="1"/>
      <c r="ABY912" s="1"/>
      <c r="ABZ912" s="1"/>
      <c r="ACA912" s="1"/>
      <c r="ACB912" s="1"/>
      <c r="ACC912" s="1"/>
      <c r="ACD912" s="1"/>
      <c r="ACE912" s="1"/>
      <c r="ACF912" s="1"/>
      <c r="ACG912" s="1"/>
      <c r="ACH912" s="1"/>
      <c r="ACI912" s="1"/>
      <c r="ACJ912" s="1"/>
      <c r="ACK912" s="1"/>
      <c r="ACL912" s="1"/>
      <c r="ACM912" s="1"/>
      <c r="ACN912" s="1"/>
      <c r="ACO912" s="1"/>
      <c r="ACP912" s="1"/>
      <c r="ACQ912" s="1"/>
      <c r="ACR912" s="1"/>
      <c r="ACS912" s="1"/>
      <c r="ACT912" s="1"/>
      <c r="ACU912" s="1"/>
      <c r="ACV912" s="1"/>
      <c r="ACW912" s="1"/>
      <c r="ACX912" s="1"/>
      <c r="ACY912" s="1"/>
      <c r="ACZ912" s="1"/>
      <c r="ADA912" s="1"/>
      <c r="ADB912" s="1"/>
      <c r="ADC912" s="1"/>
      <c r="ADD912" s="1"/>
      <c r="ADE912" s="1"/>
      <c r="ADF912" s="1"/>
      <c r="ADG912" s="1"/>
      <c r="ADH912" s="1"/>
      <c r="ADI912" s="1"/>
      <c r="ADJ912" s="1"/>
      <c r="ADK912" s="1"/>
      <c r="ADL912" s="1"/>
      <c r="ADM912" s="1"/>
      <c r="ADN912" s="1"/>
      <c r="ADO912" s="1"/>
      <c r="ADP912" s="1"/>
      <c r="ADQ912" s="1"/>
      <c r="ADR912" s="1"/>
      <c r="ADS912" s="1"/>
      <c r="ADT912" s="1"/>
      <c r="ADU912" s="1"/>
      <c r="ADV912" s="1"/>
      <c r="ADW912" s="1"/>
      <c r="ADX912" s="1"/>
      <c r="ADY912" s="1"/>
      <c r="ADZ912" s="1"/>
      <c r="AEA912" s="1"/>
      <c r="AEB912" s="1"/>
      <c r="AEC912" s="1"/>
      <c r="AED912" s="1"/>
      <c r="AEE912" s="1"/>
      <c r="AEF912" s="1"/>
      <c r="AEG912" s="1"/>
      <c r="AEH912" s="1"/>
      <c r="AEI912" s="1"/>
      <c r="AEJ912" s="1"/>
      <c r="AEK912" s="1"/>
      <c r="AEL912" s="1"/>
      <c r="AEM912" s="1"/>
      <c r="AEN912" s="1"/>
      <c r="AEO912" s="1"/>
      <c r="AEP912" s="1"/>
      <c r="AEQ912" s="1"/>
      <c r="AER912" s="1"/>
      <c r="AES912" s="1"/>
      <c r="AET912" s="1"/>
      <c r="AEU912" s="1"/>
      <c r="AEV912" s="1"/>
      <c r="AEW912" s="1"/>
      <c r="AEX912" s="1"/>
      <c r="AEY912" s="1"/>
      <c r="AEZ912" s="1"/>
      <c r="AFA912" s="1"/>
      <c r="AFB912" s="1"/>
      <c r="AFC912" s="1"/>
      <c r="AFD912" s="1"/>
      <c r="AFE912" s="1"/>
      <c r="AFF912" s="1"/>
      <c r="AFG912" s="1"/>
      <c r="AFH912" s="1"/>
      <c r="AFI912" s="1"/>
      <c r="AFJ912" s="1"/>
      <c r="AFK912" s="1"/>
      <c r="AFL912" s="1"/>
      <c r="AFM912" s="1"/>
      <c r="AFN912" s="1"/>
      <c r="AFO912" s="1"/>
      <c r="AFP912" s="1"/>
      <c r="AFQ912" s="1"/>
      <c r="AFR912" s="1"/>
      <c r="AFS912" s="1"/>
      <c r="AFT912" s="1"/>
      <c r="AFU912" s="1"/>
      <c r="AFV912" s="1"/>
      <c r="AFW912" s="1"/>
      <c r="AFX912" s="1"/>
      <c r="AFY912" s="1"/>
      <c r="AFZ912" s="1"/>
      <c r="AGA912" s="1"/>
      <c r="AGB912" s="1"/>
      <c r="AGC912" s="1"/>
      <c r="AGD912" s="1"/>
      <c r="AGE912" s="1"/>
      <c r="AGF912" s="1"/>
      <c r="AGG912" s="1"/>
      <c r="AGH912" s="1"/>
      <c r="AGI912" s="1"/>
      <c r="AGJ912" s="1"/>
      <c r="AGK912" s="1"/>
      <c r="AGL912" s="1"/>
      <c r="AGM912" s="1"/>
      <c r="AGN912" s="1"/>
      <c r="AGO912" s="1"/>
      <c r="AGP912" s="1"/>
      <c r="AGQ912" s="1"/>
      <c r="AGR912" s="1"/>
      <c r="AGS912" s="1"/>
      <c r="AGT912" s="1"/>
      <c r="AGU912" s="1"/>
      <c r="AGV912" s="1"/>
      <c r="AGW912" s="1"/>
      <c r="AGX912" s="1"/>
      <c r="AGY912" s="1"/>
      <c r="AGZ912" s="1"/>
      <c r="AHA912" s="1"/>
      <c r="AHB912" s="1"/>
      <c r="AHC912" s="1"/>
      <c r="AHD912" s="1"/>
      <c r="AHE912" s="1"/>
      <c r="AHF912" s="1"/>
      <c r="AHG912" s="1"/>
      <c r="AHH912" s="1"/>
      <c r="AHI912" s="1"/>
      <c r="AHJ912" s="1"/>
      <c r="AHK912" s="1"/>
      <c r="AHL912" s="1"/>
      <c r="AHM912" s="1"/>
      <c r="AHN912" s="1"/>
      <c r="AHO912" s="1"/>
      <c r="AHP912" s="1"/>
      <c r="AHQ912" s="1"/>
      <c r="AHR912" s="1"/>
      <c r="AHS912" s="1"/>
      <c r="AHT912" s="1"/>
      <c r="AHU912" s="1"/>
      <c r="AHV912" s="1"/>
      <c r="AHW912" s="1"/>
      <c r="AHX912" s="1"/>
      <c r="AHY912" s="1"/>
      <c r="AHZ912" s="1"/>
      <c r="AIA912" s="1"/>
      <c r="AIB912" s="1"/>
      <c r="AIC912" s="1"/>
      <c r="AID912" s="1"/>
      <c r="AIE912" s="1"/>
      <c r="AIF912" s="1"/>
      <c r="AIG912" s="1"/>
      <c r="AIH912" s="1"/>
      <c r="AII912" s="1"/>
      <c r="AIJ912" s="1"/>
      <c r="AIK912" s="1"/>
      <c r="AIL912" s="1"/>
      <c r="AIM912" s="1"/>
      <c r="AIN912" s="1"/>
      <c r="AIO912" s="1"/>
      <c r="AIP912" s="1"/>
      <c r="AIQ912" s="1"/>
      <c r="AIR912" s="1"/>
      <c r="AIS912" s="1"/>
      <c r="AIT912" s="1"/>
      <c r="AIU912" s="1"/>
      <c r="AIV912" s="1"/>
      <c r="AIW912" s="1"/>
      <c r="AIX912" s="1"/>
      <c r="AIY912" s="1"/>
      <c r="AIZ912" s="1"/>
      <c r="AJA912" s="1"/>
      <c r="AJB912" s="1"/>
      <c r="AJC912" s="1"/>
      <c r="AJD912" s="1"/>
      <c r="AJE912" s="1"/>
      <c r="AJF912" s="1"/>
      <c r="AJG912" s="1"/>
      <c r="AJH912" s="1"/>
      <c r="AJI912" s="1"/>
      <c r="AJJ912" s="1"/>
      <c r="AJK912" s="1"/>
      <c r="AJL912" s="1"/>
      <c r="AJM912" s="1"/>
      <c r="AJN912" s="1"/>
      <c r="AJO912" s="1"/>
      <c r="AJP912" s="1"/>
      <c r="AJQ912" s="1"/>
      <c r="AJR912" s="1"/>
      <c r="AJS912" s="1"/>
      <c r="AJT912" s="1"/>
      <c r="AJU912" s="1"/>
      <c r="AJV912" s="1"/>
      <c r="AJW912" s="1"/>
      <c r="AJX912" s="1"/>
      <c r="AJY912" s="1"/>
      <c r="AJZ912" s="1"/>
      <c r="AKA912" s="1"/>
      <c r="AKB912" s="1"/>
      <c r="AKC912" s="1"/>
      <c r="AKD912" s="1"/>
      <c r="AKE912" s="1"/>
      <c r="AKF912" s="1"/>
      <c r="AKG912" s="1"/>
      <c r="AKH912" s="1"/>
      <c r="AKI912" s="1"/>
      <c r="AKJ912" s="1"/>
      <c r="AKK912" s="1"/>
      <c r="AKL912" s="1"/>
      <c r="AKM912" s="1"/>
      <c r="AKN912" s="1"/>
      <c r="AKO912" s="1"/>
      <c r="AKP912" s="1"/>
      <c r="AKQ912" s="1"/>
      <c r="AKR912" s="1"/>
      <c r="AKS912" s="1"/>
      <c r="AKT912" s="1"/>
      <c r="AKU912" s="1"/>
      <c r="AKV912" s="1"/>
      <c r="AKW912" s="1"/>
      <c r="AKX912" s="1"/>
      <c r="AKY912" s="1"/>
      <c r="AKZ912" s="1"/>
      <c r="ALA912" s="1"/>
      <c r="ALB912" s="1"/>
      <c r="ALC912" s="1"/>
      <c r="ALD912" s="1"/>
      <c r="ALE912" s="1"/>
      <c r="ALF912" s="1"/>
      <c r="ALG912" s="1"/>
      <c r="ALH912" s="1"/>
      <c r="ALI912" s="1"/>
      <c r="ALJ912" s="1"/>
      <c r="ALK912" s="1"/>
      <c r="ALL912" s="1"/>
      <c r="ALM912" s="1"/>
      <c r="ALN912" s="1"/>
      <c r="ALO912" s="1"/>
      <c r="ALP912" s="1"/>
      <c r="ALQ912" s="1"/>
      <c r="ALR912" s="1"/>
      <c r="ALS912" s="1"/>
      <c r="ALT912" s="1"/>
      <c r="ALU912" s="1"/>
      <c r="ALV912" s="1"/>
      <c r="ALW912" s="1"/>
      <c r="ALX912" s="1"/>
      <c r="ALY912" s="1"/>
      <c r="ALZ912" s="1"/>
      <c r="AMA912" s="1"/>
      <c r="AMB912" s="1"/>
      <c r="AMC912" s="1"/>
      <c r="AMD912" s="1"/>
      <c r="AME912" s="1"/>
      <c r="AMF912" s="1"/>
      <c r="AMG912" s="1"/>
      <c r="AMH912" s="1"/>
      <c r="AMI912" s="1"/>
      <c r="AMJ912" s="1"/>
      <c r="AMK912" s="1"/>
      <c r="AML912" s="1"/>
      <c r="AMM912" s="1"/>
      <c r="AMN912" s="1"/>
      <c r="AMO912" s="1"/>
      <c r="AMP912" s="1"/>
      <c r="AMQ912" s="1"/>
      <c r="AMR912" s="1"/>
      <c r="AMS912" s="1"/>
      <c r="AMT912" s="1"/>
      <c r="AMU912" s="1"/>
      <c r="AMV912" s="1"/>
      <c r="AMW912" s="1"/>
      <c r="AMX912" s="1"/>
      <c r="AMY912" s="1"/>
      <c r="AMZ912" s="1"/>
      <c r="ANA912" s="1"/>
      <c r="ANB912" s="1"/>
      <c r="ANC912" s="1"/>
      <c r="AND912" s="1"/>
      <c r="ANE912" s="1"/>
      <c r="ANF912" s="1"/>
      <c r="ANG912" s="1"/>
      <c r="ANH912" s="1"/>
      <c r="ANI912" s="1"/>
      <c r="ANJ912" s="1"/>
      <c r="ANK912" s="1"/>
      <c r="ANL912" s="1"/>
      <c r="ANM912" s="1"/>
      <c r="ANN912" s="1"/>
      <c r="ANO912" s="1"/>
      <c r="ANP912" s="1"/>
      <c r="ANQ912" s="1"/>
      <c r="ANR912" s="1"/>
      <c r="ANS912" s="1"/>
      <c r="ANT912" s="1"/>
      <c r="ANU912" s="1"/>
      <c r="ANV912" s="1"/>
      <c r="ANW912" s="1"/>
      <c r="ANX912" s="1"/>
      <c r="ANY912" s="1"/>
      <c r="ANZ912" s="1"/>
      <c r="AOA912" s="1"/>
      <c r="AOB912" s="1"/>
      <c r="AOC912" s="1"/>
      <c r="AOD912" s="1"/>
      <c r="AOE912" s="1"/>
      <c r="AOF912" s="1"/>
      <c r="AOG912" s="1"/>
      <c r="AOH912" s="1"/>
      <c r="AOI912" s="1"/>
      <c r="AOJ912" s="1"/>
      <c r="AOK912" s="1"/>
      <c r="AOL912" s="1"/>
      <c r="AOM912" s="1"/>
      <c r="AON912" s="1"/>
      <c r="AOO912" s="1"/>
      <c r="AOP912" s="1"/>
      <c r="AOQ912" s="1"/>
      <c r="AOR912" s="1"/>
      <c r="AOS912" s="1"/>
      <c r="AOT912" s="1"/>
      <c r="AOU912" s="1"/>
      <c r="AOV912" s="1"/>
      <c r="AOW912" s="1"/>
      <c r="AOX912" s="1"/>
      <c r="AOY912" s="1"/>
      <c r="AOZ912" s="1"/>
      <c r="APA912" s="1"/>
      <c r="APB912" s="1"/>
      <c r="APC912" s="1"/>
      <c r="APD912" s="1"/>
      <c r="APE912" s="1"/>
      <c r="APF912" s="1"/>
      <c r="APG912" s="1"/>
      <c r="APH912" s="1"/>
      <c r="API912" s="1"/>
      <c r="APJ912" s="1"/>
      <c r="APK912" s="1"/>
      <c r="APL912" s="1"/>
      <c r="APM912" s="1"/>
      <c r="APN912" s="1"/>
      <c r="APO912" s="1"/>
      <c r="APP912" s="1"/>
      <c r="APQ912" s="1"/>
      <c r="APR912" s="1"/>
      <c r="APS912" s="1"/>
      <c r="APT912" s="1"/>
      <c r="APU912" s="1"/>
      <c r="APV912" s="1"/>
      <c r="APW912" s="1"/>
      <c r="APX912" s="1"/>
      <c r="APY912" s="1"/>
      <c r="APZ912" s="1"/>
      <c r="AQA912" s="1"/>
      <c r="AQB912" s="1"/>
      <c r="AQC912" s="1"/>
      <c r="AQD912" s="1"/>
      <c r="AQE912" s="1"/>
      <c r="AQF912" s="1"/>
      <c r="AQG912" s="1"/>
      <c r="AQH912" s="1"/>
      <c r="AQI912" s="1"/>
      <c r="AQJ912" s="1"/>
      <c r="AQK912" s="1"/>
      <c r="AQL912" s="1"/>
      <c r="AQM912" s="1"/>
      <c r="AQN912" s="1"/>
      <c r="AQO912" s="1"/>
      <c r="AQP912" s="1"/>
      <c r="AQQ912" s="1"/>
      <c r="AQR912" s="1"/>
      <c r="AQS912" s="1"/>
      <c r="AQT912" s="1"/>
      <c r="AQU912" s="1"/>
      <c r="AQV912" s="1"/>
      <c r="AQW912" s="1"/>
      <c r="AQX912" s="1"/>
      <c r="AQY912" s="1"/>
      <c r="AQZ912" s="1"/>
      <c r="ARA912" s="1"/>
      <c r="ARB912" s="1"/>
      <c r="ARC912" s="1"/>
      <c r="ARD912" s="1"/>
      <c r="ARE912" s="1"/>
      <c r="ARF912" s="1"/>
      <c r="ARG912" s="1"/>
      <c r="ARH912" s="1"/>
      <c r="ARI912" s="1"/>
      <c r="ARJ912" s="1"/>
      <c r="ARK912" s="1"/>
      <c r="ARL912" s="1"/>
      <c r="ARM912" s="1"/>
      <c r="ARN912" s="1"/>
      <c r="ARO912" s="1"/>
      <c r="ARP912" s="1"/>
      <c r="ARQ912" s="1"/>
      <c r="ARR912" s="1"/>
      <c r="ARS912" s="1"/>
      <c r="ART912" s="1"/>
      <c r="ARU912" s="1"/>
      <c r="ARV912" s="1"/>
      <c r="ARW912" s="1"/>
      <c r="ARX912" s="1"/>
      <c r="ARY912" s="1"/>
      <c r="ARZ912" s="1"/>
      <c r="ASA912" s="1"/>
      <c r="ASB912" s="1"/>
      <c r="ASC912" s="1"/>
      <c r="ASD912" s="1"/>
      <c r="ASE912" s="1"/>
      <c r="ASF912" s="1"/>
      <c r="ASG912" s="1"/>
      <c r="ASH912" s="1"/>
      <c r="ASI912" s="1"/>
      <c r="ASJ912" s="1"/>
      <c r="ASK912" s="1"/>
      <c r="ASL912" s="1"/>
      <c r="ASM912" s="1"/>
      <c r="ASN912" s="1"/>
      <c r="ASO912" s="1"/>
      <c r="ASP912" s="1"/>
      <c r="ASQ912" s="1"/>
      <c r="ASR912" s="1"/>
      <c r="ASS912" s="1"/>
      <c r="AST912" s="1"/>
      <c r="ASU912" s="1"/>
      <c r="ASV912" s="1"/>
      <c r="ASW912" s="1"/>
      <c r="ASX912" s="1"/>
      <c r="ASY912" s="1"/>
      <c r="ASZ912" s="1"/>
      <c r="ATA912" s="1"/>
      <c r="ATB912" s="1"/>
      <c r="ATC912" s="1"/>
      <c r="ATD912" s="1"/>
      <c r="ATE912" s="1"/>
      <c r="ATF912" s="1"/>
      <c r="ATG912" s="1"/>
      <c r="ATH912" s="1"/>
      <c r="ATI912" s="1"/>
      <c r="ATJ912" s="1"/>
      <c r="ATK912" s="1"/>
      <c r="ATL912" s="1"/>
      <c r="ATM912" s="1"/>
      <c r="ATN912" s="1"/>
      <c r="ATO912" s="1"/>
      <c r="ATP912" s="1"/>
      <c r="ATQ912" s="1"/>
      <c r="ATR912" s="1"/>
      <c r="ATS912" s="1"/>
      <c r="ATT912" s="1"/>
      <c r="ATU912" s="1"/>
      <c r="ATV912" s="1"/>
      <c r="ATW912" s="1"/>
      <c r="ATX912" s="1"/>
      <c r="ATY912" s="1"/>
      <c r="ATZ912" s="1"/>
      <c r="AUA912" s="1"/>
      <c r="AUB912" s="1"/>
      <c r="AUC912" s="1"/>
      <c r="AUD912" s="1"/>
      <c r="AUE912" s="1"/>
      <c r="AUF912" s="1"/>
      <c r="AUG912" s="1"/>
      <c r="AUH912" s="1"/>
      <c r="AUI912" s="1"/>
      <c r="AUJ912" s="1"/>
      <c r="AUK912" s="1"/>
      <c r="AUL912" s="1"/>
      <c r="AUM912" s="1"/>
      <c r="AUN912" s="1"/>
      <c r="AUO912" s="1"/>
      <c r="AUP912" s="1"/>
      <c r="AUQ912" s="1"/>
      <c r="AUR912" s="1"/>
      <c r="AUS912" s="1"/>
      <c r="AUT912" s="1"/>
      <c r="AUU912" s="1"/>
      <c r="AUV912" s="1"/>
      <c r="AUW912" s="1"/>
      <c r="AUX912" s="1"/>
      <c r="AUY912" s="1"/>
      <c r="AUZ912" s="1"/>
      <c r="AVA912" s="1"/>
      <c r="AVB912" s="1"/>
      <c r="AVC912" s="1"/>
      <c r="AVD912" s="1"/>
      <c r="AVE912" s="1"/>
      <c r="AVF912" s="1"/>
      <c r="AVG912" s="1"/>
      <c r="AVH912" s="1"/>
      <c r="AVI912" s="1"/>
      <c r="AVJ912" s="1"/>
      <c r="AVK912" s="1"/>
      <c r="AVL912" s="1"/>
      <c r="AVM912" s="1"/>
      <c r="AVN912" s="1"/>
      <c r="AVO912" s="1"/>
      <c r="AVP912" s="1"/>
      <c r="AVQ912" s="1"/>
      <c r="AVR912" s="1"/>
      <c r="AVS912" s="1"/>
      <c r="AVT912" s="1"/>
      <c r="AVU912" s="1"/>
      <c r="AVV912" s="1"/>
      <c r="AVW912" s="1"/>
      <c r="AVX912" s="1"/>
      <c r="AVY912" s="1"/>
      <c r="AVZ912" s="1"/>
      <c r="AWA912" s="1"/>
      <c r="AWB912" s="1"/>
      <c r="AWC912" s="1"/>
      <c r="AWD912" s="1"/>
      <c r="AWE912" s="1"/>
      <c r="AWF912" s="1"/>
      <c r="AWG912" s="1"/>
      <c r="AWH912" s="1"/>
      <c r="AWI912" s="1"/>
      <c r="AWJ912" s="1"/>
      <c r="AWK912" s="1"/>
      <c r="AWL912" s="1"/>
      <c r="AWM912" s="1"/>
      <c r="AWN912" s="1"/>
      <c r="AWO912" s="1"/>
      <c r="AWP912" s="1"/>
      <c r="AWQ912" s="1"/>
      <c r="AWR912" s="1"/>
      <c r="AWS912" s="1"/>
      <c r="AWT912" s="1"/>
      <c r="AWU912" s="1"/>
      <c r="AWV912" s="1"/>
      <c r="AWW912" s="1"/>
      <c r="AWX912" s="1"/>
      <c r="AWY912" s="1"/>
      <c r="AWZ912" s="1"/>
      <c r="AXA912" s="1"/>
      <c r="AXB912" s="1"/>
      <c r="AXC912" s="1"/>
      <c r="AXD912" s="1"/>
      <c r="AXE912" s="1"/>
      <c r="AXF912" s="1"/>
      <c r="AXG912" s="1"/>
      <c r="AXH912" s="1"/>
      <c r="AXI912" s="1"/>
      <c r="AXJ912" s="1"/>
      <c r="AXK912" s="1"/>
      <c r="AXL912" s="1"/>
      <c r="AXM912" s="1"/>
      <c r="AXN912" s="1"/>
      <c r="AXO912" s="1"/>
      <c r="AXP912" s="1"/>
      <c r="AXQ912" s="1"/>
      <c r="AXR912" s="1"/>
      <c r="AXS912" s="1"/>
      <c r="AXT912" s="1"/>
      <c r="AXU912" s="1"/>
      <c r="AXV912" s="1"/>
      <c r="AXW912" s="1"/>
      <c r="AXX912" s="1"/>
      <c r="AXY912" s="1"/>
      <c r="AXZ912" s="1"/>
      <c r="AYA912" s="1"/>
      <c r="AYB912" s="1"/>
      <c r="AYC912" s="1"/>
      <c r="AYD912" s="1"/>
      <c r="AYE912" s="1"/>
      <c r="AYF912" s="1"/>
      <c r="AYG912" s="1"/>
      <c r="AYH912" s="1"/>
      <c r="AYI912" s="1"/>
      <c r="AYJ912" s="1"/>
      <c r="AYK912" s="1"/>
      <c r="AYL912" s="1"/>
      <c r="AYM912" s="1"/>
      <c r="AYN912" s="1"/>
      <c r="AYO912" s="1"/>
      <c r="AYP912" s="1"/>
      <c r="AYQ912" s="1"/>
      <c r="AYR912" s="1"/>
      <c r="AYS912" s="1"/>
      <c r="AYT912" s="1"/>
      <c r="AYU912" s="1"/>
      <c r="AYV912" s="1"/>
      <c r="AYW912" s="1"/>
      <c r="AYX912" s="1"/>
      <c r="AYY912" s="1"/>
      <c r="AYZ912" s="1"/>
      <c r="AZA912" s="1"/>
      <c r="AZB912" s="1"/>
      <c r="AZC912" s="1"/>
      <c r="AZD912" s="1"/>
      <c r="AZE912" s="1"/>
      <c r="AZF912" s="1"/>
      <c r="AZG912" s="1"/>
      <c r="AZH912" s="1"/>
      <c r="AZI912" s="1"/>
      <c r="AZJ912" s="1"/>
      <c r="AZK912" s="1"/>
      <c r="AZL912" s="1"/>
      <c r="AZM912" s="1"/>
      <c r="AZN912" s="1"/>
      <c r="AZO912" s="1"/>
      <c r="AZP912" s="1"/>
      <c r="AZQ912" s="1"/>
      <c r="AZR912" s="1"/>
      <c r="AZS912" s="1"/>
      <c r="AZT912" s="1"/>
      <c r="AZU912" s="1"/>
      <c r="AZV912" s="1"/>
      <c r="AZW912" s="1"/>
      <c r="AZX912" s="1"/>
      <c r="AZY912" s="1"/>
      <c r="AZZ912" s="1"/>
      <c r="BAA912" s="1"/>
      <c r="BAB912" s="1"/>
      <c r="BAC912" s="1"/>
      <c r="BAD912" s="1"/>
      <c r="BAE912" s="1"/>
      <c r="BAF912" s="1"/>
      <c r="BAG912" s="1"/>
      <c r="BAH912" s="1"/>
      <c r="BAI912" s="1"/>
      <c r="BAJ912" s="1"/>
      <c r="BAK912" s="1"/>
      <c r="BAL912" s="1"/>
      <c r="BAM912" s="1"/>
      <c r="BAN912" s="1"/>
      <c r="BAO912" s="1"/>
      <c r="BAP912" s="1"/>
      <c r="BAQ912" s="1"/>
      <c r="BAR912" s="1"/>
      <c r="BAS912" s="1"/>
      <c r="BAT912" s="1"/>
      <c r="BAU912" s="1"/>
      <c r="BAV912" s="1"/>
      <c r="BAW912" s="1"/>
      <c r="BAX912" s="1"/>
      <c r="BAY912" s="1"/>
      <c r="BAZ912" s="1"/>
      <c r="BBA912" s="1"/>
      <c r="BBB912" s="1"/>
      <c r="BBC912" s="1"/>
      <c r="BBD912" s="1"/>
      <c r="BBE912" s="1"/>
      <c r="BBF912" s="1"/>
      <c r="BBG912" s="1"/>
      <c r="BBH912" s="1"/>
      <c r="BBI912" s="1"/>
      <c r="BBJ912" s="1"/>
      <c r="BBK912" s="1"/>
      <c r="BBL912" s="1"/>
      <c r="BBM912" s="1"/>
      <c r="BBN912" s="1"/>
      <c r="BBO912" s="1"/>
      <c r="BBP912" s="1"/>
      <c r="BBQ912" s="1"/>
      <c r="BBR912" s="1"/>
      <c r="BBS912" s="1"/>
      <c r="BBT912" s="1"/>
      <c r="BBU912" s="1"/>
      <c r="BBV912" s="1"/>
      <c r="BBW912" s="1"/>
      <c r="BBX912" s="1"/>
      <c r="BBY912" s="1"/>
      <c r="BBZ912" s="1"/>
      <c r="BCA912" s="1"/>
      <c r="BCB912" s="1"/>
      <c r="BCC912" s="1"/>
      <c r="BCD912" s="1"/>
      <c r="BCE912" s="1"/>
      <c r="BCF912" s="1"/>
      <c r="BCG912" s="1"/>
      <c r="BCH912" s="1"/>
      <c r="BCI912" s="1"/>
      <c r="BCJ912" s="1"/>
      <c r="BCK912" s="1"/>
      <c r="BCL912" s="1"/>
      <c r="BCM912" s="1"/>
      <c r="BCN912" s="1"/>
      <c r="BCO912" s="1"/>
    </row>
    <row r="913" spans="1:1445" ht="12" x14ac:dyDescent="0.2">
      <c r="A913" s="124" t="s">
        <v>1242</v>
      </c>
      <c r="B913" s="124" t="s">
        <v>1231</v>
      </c>
      <c r="C913" s="125">
        <f t="shared" si="51"/>
        <v>7</v>
      </c>
      <c r="D913" s="126" t="s">
        <v>2631</v>
      </c>
      <c r="E913" s="142" t="s">
        <v>2784</v>
      </c>
      <c r="F913" s="124" t="s">
        <v>1229</v>
      </c>
      <c r="G913" s="144">
        <v>4</v>
      </c>
      <c r="H913" s="144">
        <v>6</v>
      </c>
      <c r="I913" s="179">
        <v>12</v>
      </c>
      <c r="J913" s="129"/>
      <c r="K913" s="130">
        <v>21.5</v>
      </c>
      <c r="L913" s="130">
        <f t="shared" si="50"/>
        <v>21.5</v>
      </c>
      <c r="M913" s="509">
        <v>3</v>
      </c>
      <c r="N913" s="208" t="s">
        <v>209</v>
      </c>
      <c r="O913" s="210">
        <v>44654</v>
      </c>
      <c r="P913" s="509">
        <v>9</v>
      </c>
      <c r="Q913" s="208" t="s">
        <v>209</v>
      </c>
      <c r="R913" s="210">
        <v>44653</v>
      </c>
      <c r="S913" s="509">
        <v>9</v>
      </c>
      <c r="T913" s="208" t="s">
        <v>241</v>
      </c>
      <c r="U913" s="210">
        <v>44612</v>
      </c>
      <c r="V913" s="509">
        <v>4</v>
      </c>
      <c r="W913" s="208" t="s">
        <v>209</v>
      </c>
      <c r="X913" s="210">
        <v>44521</v>
      </c>
      <c r="Y913" s="509">
        <v>4</v>
      </c>
      <c r="Z913" s="208" t="s">
        <v>209</v>
      </c>
      <c r="AA913" s="210">
        <v>44520</v>
      </c>
      <c r="AB913" s="509">
        <v>14</v>
      </c>
      <c r="AC913" s="208" t="s">
        <v>339</v>
      </c>
      <c r="AD913" s="210">
        <v>44493</v>
      </c>
      <c r="AE913" s="509">
        <v>0</v>
      </c>
      <c r="AF913" s="208" t="s">
        <v>241</v>
      </c>
      <c r="AG913" s="210">
        <v>44213</v>
      </c>
      <c r="AH913" s="509">
        <v>0</v>
      </c>
      <c r="AI913" s="208" t="s">
        <v>241</v>
      </c>
      <c r="AJ913" s="210">
        <v>44212</v>
      </c>
      <c r="AK913" s="503">
        <v>4</v>
      </c>
      <c r="AL913" s="389" t="s">
        <v>209</v>
      </c>
      <c r="AM913" s="131">
        <v>43814</v>
      </c>
      <c r="AN913" s="503">
        <v>5</v>
      </c>
      <c r="AO913" s="389" t="s">
        <v>209</v>
      </c>
      <c r="AP913" s="131">
        <v>43541</v>
      </c>
      <c r="AQ913" s="319">
        <v>4</v>
      </c>
      <c r="AR913" s="130" t="s">
        <v>209</v>
      </c>
      <c r="AS913" s="131">
        <v>43540</v>
      </c>
      <c r="AT913" s="319">
        <v>6</v>
      </c>
      <c r="AU913" s="130" t="s">
        <v>209</v>
      </c>
      <c r="AV913" s="131">
        <v>43527</v>
      </c>
      <c r="AW913" s="319">
        <v>16</v>
      </c>
      <c r="AX913" s="130" t="s">
        <v>339</v>
      </c>
      <c r="AY913" s="131">
        <v>43526</v>
      </c>
      <c r="AZ913" s="319">
        <v>14</v>
      </c>
      <c r="BA913" s="130" t="s">
        <v>339</v>
      </c>
      <c r="BB913" s="131">
        <v>43520</v>
      </c>
      <c r="BC913" s="319">
        <v>13</v>
      </c>
      <c r="BD913" s="130" t="s">
        <v>339</v>
      </c>
      <c r="BE913" s="131">
        <v>43485</v>
      </c>
      <c r="BF913" s="319">
        <v>20</v>
      </c>
      <c r="BG913" s="130" t="s">
        <v>339</v>
      </c>
      <c r="BH913" s="131">
        <v>43484</v>
      </c>
      <c r="BI913" s="319">
        <v>22</v>
      </c>
      <c r="BJ913" s="124" t="s">
        <v>339</v>
      </c>
      <c r="BK913" s="131">
        <v>43198</v>
      </c>
      <c r="BL913" s="124">
        <v>22</v>
      </c>
      <c r="BM913" s="124" t="s">
        <v>339</v>
      </c>
      <c r="BN913" s="131">
        <v>43197</v>
      </c>
      <c r="BO913" s="124">
        <v>20</v>
      </c>
      <c r="BP913" s="124" t="s">
        <v>339</v>
      </c>
      <c r="BQ913" s="131">
        <v>43176</v>
      </c>
      <c r="BR913" s="124">
        <v>22</v>
      </c>
      <c r="BS913" s="124" t="s">
        <v>339</v>
      </c>
      <c r="BT913" s="131">
        <v>43170</v>
      </c>
      <c r="BU913" s="124">
        <v>22</v>
      </c>
      <c r="BV913" s="124" t="s">
        <v>339</v>
      </c>
      <c r="BW913" s="131">
        <v>43169</v>
      </c>
      <c r="BX913" s="124">
        <v>20</v>
      </c>
      <c r="BY913" s="124" t="s">
        <v>339</v>
      </c>
      <c r="BZ913" s="131">
        <v>43163</v>
      </c>
      <c r="CA913" s="124">
        <v>20</v>
      </c>
      <c r="CB913" s="124" t="s">
        <v>339</v>
      </c>
      <c r="CC913" s="131">
        <v>43162</v>
      </c>
      <c r="CD913" s="124">
        <v>20</v>
      </c>
      <c r="CE913" s="124" t="s">
        <v>339</v>
      </c>
      <c r="CF913" s="131">
        <v>43149</v>
      </c>
      <c r="CG913" s="124">
        <v>20</v>
      </c>
      <c r="CH913" s="124" t="s">
        <v>339</v>
      </c>
      <c r="CI913" s="131">
        <v>43023</v>
      </c>
      <c r="CJ913" s="124">
        <v>22</v>
      </c>
      <c r="CK913" s="124" t="s">
        <v>339</v>
      </c>
      <c r="CL913" s="131">
        <v>43022</v>
      </c>
      <c r="CM913" s="116">
        <v>22</v>
      </c>
      <c r="CN913" s="118" t="s">
        <v>339</v>
      </c>
      <c r="CO913" s="87">
        <v>42834</v>
      </c>
      <c r="CP913" s="2">
        <v>22</v>
      </c>
      <c r="CQ913" s="32" t="s">
        <v>339</v>
      </c>
      <c r="CR913" s="40">
        <v>42833</v>
      </c>
      <c r="CS913" s="2">
        <v>20</v>
      </c>
      <c r="CT913" s="32" t="s">
        <v>339</v>
      </c>
      <c r="CU913" s="40">
        <v>42680</v>
      </c>
      <c r="CV913" s="2">
        <v>22</v>
      </c>
      <c r="CW913" s="32" t="s">
        <v>339</v>
      </c>
      <c r="CX913" s="40">
        <v>42645</v>
      </c>
      <c r="CY913" s="2">
        <v>22</v>
      </c>
      <c r="CZ913" s="32" t="s">
        <v>339</v>
      </c>
      <c r="DA913" s="33">
        <v>42623</v>
      </c>
      <c r="DB913" s="5">
        <v>22</v>
      </c>
      <c r="DC913" s="32" t="s">
        <v>339</v>
      </c>
      <c r="DD913" s="33">
        <v>42470</v>
      </c>
      <c r="DE913" s="5">
        <v>22</v>
      </c>
      <c r="DF913" s="32" t="s">
        <v>339</v>
      </c>
      <c r="DG913" s="33">
        <v>42469</v>
      </c>
      <c r="DH913" s="5">
        <v>18</v>
      </c>
      <c r="DI913" s="32" t="s">
        <v>339</v>
      </c>
      <c r="DJ913" s="33">
        <v>42421</v>
      </c>
      <c r="DK913" s="5">
        <v>11</v>
      </c>
      <c r="DL913" s="32" t="s">
        <v>339</v>
      </c>
      <c r="DM913" s="33">
        <v>41931</v>
      </c>
      <c r="DN913" s="5"/>
      <c r="DO913" s="2"/>
      <c r="DP913" s="33"/>
      <c r="DQ913" s="5"/>
      <c r="DR913" s="2"/>
      <c r="DS913" s="33"/>
      <c r="DT913" s="6"/>
      <c r="DU913" s="2"/>
      <c r="DV913" s="33"/>
      <c r="DW913" s="6"/>
      <c r="DX913" s="2"/>
      <c r="DY913" s="33"/>
      <c r="DZ913" s="8"/>
      <c r="EC913" s="8"/>
      <c r="EF913" s="8"/>
      <c r="EI913" s="8"/>
      <c r="EL913" s="8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</row>
    <row r="914" spans="1:1445" ht="12" x14ac:dyDescent="0.2">
      <c r="A914" s="124" t="s">
        <v>3192</v>
      </c>
      <c r="B914" s="124" t="s">
        <v>3193</v>
      </c>
      <c r="C914" s="125">
        <f t="shared" si="51"/>
        <v>17.818181818181817</v>
      </c>
      <c r="D914" s="126"/>
      <c r="E914" s="124" t="s">
        <v>3791</v>
      </c>
      <c r="F914" s="124" t="s">
        <v>35</v>
      </c>
      <c r="G914" s="144">
        <v>4</v>
      </c>
      <c r="H914" s="144">
        <v>2</v>
      </c>
      <c r="I914" s="178">
        <v>2</v>
      </c>
      <c r="J914" s="129"/>
      <c r="K914" s="130">
        <v>2</v>
      </c>
      <c r="L914" s="130">
        <f t="shared" si="50"/>
        <v>2</v>
      </c>
      <c r="M914" s="509">
        <v>20</v>
      </c>
      <c r="N914" s="208" t="s">
        <v>339</v>
      </c>
      <c r="O914" s="210">
        <v>44310</v>
      </c>
      <c r="P914" s="503">
        <v>16</v>
      </c>
      <c r="Q914" s="389" t="s">
        <v>339</v>
      </c>
      <c r="R914" s="131">
        <v>43736</v>
      </c>
      <c r="S914" s="503">
        <v>16</v>
      </c>
      <c r="T914" s="389" t="s">
        <v>339</v>
      </c>
      <c r="U914" s="131">
        <v>43638</v>
      </c>
      <c r="V914" s="503">
        <v>20</v>
      </c>
      <c r="W914" s="389" t="s">
        <v>339</v>
      </c>
      <c r="X914" s="131">
        <v>43575</v>
      </c>
      <c r="Y914" s="319"/>
      <c r="Z914" s="130"/>
      <c r="AA914" s="131"/>
      <c r="AB914" s="319"/>
      <c r="AC914" s="130"/>
      <c r="AD914" s="131"/>
      <c r="AE914" s="319"/>
      <c r="AF914" s="376"/>
      <c r="AG914" s="374"/>
      <c r="AH914" s="319"/>
      <c r="AI914" s="376"/>
      <c r="AJ914" s="374"/>
      <c r="AK914" s="319"/>
      <c r="AL914" s="376"/>
      <c r="AM914" s="374"/>
      <c r="AN914" s="319"/>
      <c r="AO914" s="376"/>
      <c r="AP914" s="374"/>
      <c r="AQ914" s="319"/>
      <c r="AR914" s="377"/>
      <c r="AS914" s="374"/>
      <c r="AT914" s="377"/>
      <c r="AU914" s="377"/>
      <c r="AV914" s="374"/>
      <c r="AW914" s="377"/>
      <c r="AX914" s="377"/>
      <c r="AY914" s="374"/>
      <c r="AZ914" s="377"/>
      <c r="BA914" s="377"/>
      <c r="BB914" s="374"/>
      <c r="BC914" s="377"/>
      <c r="BD914" s="377"/>
      <c r="BE914" s="374"/>
      <c r="BF914" s="377"/>
      <c r="BG914" s="377"/>
      <c r="BH914" s="374"/>
      <c r="BI914" s="377"/>
      <c r="BJ914" s="377"/>
      <c r="BK914" s="374"/>
      <c r="BL914" s="377"/>
      <c r="BM914" s="377"/>
      <c r="BN914" s="374"/>
      <c r="BO914" s="377"/>
      <c r="BP914" s="377"/>
      <c r="BQ914" s="374"/>
      <c r="BR914" s="377"/>
      <c r="BS914" s="377"/>
      <c r="BT914" s="374"/>
      <c r="BU914" s="116"/>
      <c r="BV914" s="118"/>
      <c r="BW914" s="374"/>
      <c r="BX914" s="2"/>
      <c r="BY914" s="32"/>
      <c r="BZ914" s="378"/>
      <c r="CA914" s="2"/>
      <c r="CB914" s="32"/>
      <c r="CC914" s="378"/>
      <c r="CD914" s="2"/>
      <c r="CE914" s="32"/>
      <c r="CF914" s="378"/>
      <c r="CG914" s="2"/>
      <c r="CH914" s="32"/>
      <c r="CI914" s="33"/>
      <c r="CJ914" s="5"/>
      <c r="CK914" s="32"/>
      <c r="CL914" s="33"/>
      <c r="CM914" s="5"/>
      <c r="CN914" s="32"/>
      <c r="CO914" s="33"/>
      <c r="CP914" s="5"/>
      <c r="CQ914" s="32"/>
      <c r="CR914" s="33"/>
      <c r="CS914" s="5"/>
      <c r="CT914" s="32"/>
      <c r="CU914" s="33"/>
      <c r="CV914" s="5"/>
      <c r="CW914" s="2"/>
      <c r="CX914" s="33"/>
      <c r="CY914" s="5"/>
      <c r="CZ914" s="2"/>
      <c r="DA914" s="33"/>
      <c r="DB914" s="6"/>
      <c r="DC914" s="2"/>
      <c r="DD914" s="33"/>
      <c r="DE914" s="6"/>
      <c r="DF914" s="2"/>
      <c r="DG914" s="33"/>
      <c r="DH914" s="8"/>
      <c r="DK914" s="8"/>
      <c r="DN914" s="8"/>
      <c r="DQ914" s="8"/>
      <c r="DT914" s="8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</row>
    <row r="915" spans="1:1445" ht="12" x14ac:dyDescent="0.2">
      <c r="A915" s="124" t="s">
        <v>849</v>
      </c>
      <c r="B915" s="124" t="s">
        <v>612</v>
      </c>
      <c r="C915" s="125">
        <f t="shared" si="51"/>
        <v>12.470588235294118</v>
      </c>
      <c r="D915" s="126" t="s">
        <v>446</v>
      </c>
      <c r="E915" s="124" t="s">
        <v>850</v>
      </c>
      <c r="F915" s="124" t="s">
        <v>851</v>
      </c>
      <c r="G915" s="144">
        <v>3</v>
      </c>
      <c r="H915" s="144"/>
      <c r="I915" s="178">
        <v>1</v>
      </c>
      <c r="J915" s="129"/>
      <c r="K915" s="130">
        <v>1</v>
      </c>
      <c r="L915" s="130">
        <f t="shared" si="50"/>
        <v>1</v>
      </c>
      <c r="M915" s="503">
        <v>10</v>
      </c>
      <c r="N915" s="389" t="s">
        <v>339</v>
      </c>
      <c r="O915" s="131">
        <v>42652</v>
      </c>
      <c r="P915" s="144">
        <v>9</v>
      </c>
      <c r="Q915" s="130" t="s">
        <v>209</v>
      </c>
      <c r="R915" s="131">
        <v>42651</v>
      </c>
      <c r="S915" s="144">
        <v>16</v>
      </c>
      <c r="T915" s="130" t="s">
        <v>339</v>
      </c>
      <c r="U915" s="131">
        <v>41917</v>
      </c>
      <c r="V915" s="2">
        <v>16</v>
      </c>
      <c r="W915" s="32" t="s">
        <v>339</v>
      </c>
      <c r="X915" s="40">
        <v>41916</v>
      </c>
      <c r="Y915" s="2">
        <v>7</v>
      </c>
      <c r="Z915" s="32" t="s">
        <v>184</v>
      </c>
      <c r="AA915" s="40">
        <v>41356</v>
      </c>
      <c r="AB915" s="2"/>
      <c r="AC915" s="32"/>
      <c r="AD915" s="40"/>
      <c r="AE915" s="2"/>
      <c r="AF915" s="32"/>
      <c r="AG915" s="40"/>
      <c r="AH915" s="2"/>
      <c r="AI915" s="32"/>
      <c r="AJ915" s="40"/>
      <c r="AK915" s="13"/>
      <c r="AL915" s="32"/>
      <c r="AM915" s="33"/>
      <c r="AN915" s="10"/>
      <c r="AO915" s="32"/>
      <c r="AP915" s="33"/>
      <c r="AQ915" s="10"/>
      <c r="AR915" s="32"/>
      <c r="AS915" s="33"/>
      <c r="AT915" s="5"/>
      <c r="AU915" s="32"/>
      <c r="AV915" s="33"/>
      <c r="AW915" s="5"/>
      <c r="AX915" s="32"/>
      <c r="AY915" s="33"/>
      <c r="AZ915" s="5"/>
      <c r="BA915" s="32"/>
      <c r="BB915" s="33"/>
      <c r="BC915" s="10"/>
      <c r="BD915" s="32"/>
      <c r="BE915" s="34"/>
      <c r="BF915" s="10"/>
      <c r="BG915" s="32"/>
      <c r="BH915" s="34"/>
      <c r="CS915" s="8"/>
      <c r="CU915"/>
      <c r="CV915" s="51"/>
      <c r="CW915"/>
      <c r="CX915"/>
      <c r="CY915" s="51"/>
      <c r="CZ915"/>
      <c r="DA915"/>
      <c r="DB915" s="51"/>
      <c r="DC915"/>
      <c r="DD915"/>
      <c r="DE915" s="51"/>
      <c r="DF915"/>
      <c r="DG915"/>
      <c r="DH915" s="51"/>
      <c r="DK915" s="8"/>
      <c r="DN915" s="8"/>
    </row>
    <row r="916" spans="1:1445" ht="12" x14ac:dyDescent="0.2">
      <c r="A916" s="124" t="s">
        <v>33</v>
      </c>
      <c r="B916" s="124" t="s">
        <v>34</v>
      </c>
      <c r="C916" s="125">
        <f t="shared" si="51"/>
        <v>16</v>
      </c>
      <c r="D916" s="126"/>
      <c r="E916" s="124" t="s">
        <v>1184</v>
      </c>
      <c r="F916" s="124" t="s">
        <v>35</v>
      </c>
      <c r="G916" s="144">
        <v>4</v>
      </c>
      <c r="H916" s="144"/>
      <c r="I916" s="178">
        <v>1.5</v>
      </c>
      <c r="J916" s="129"/>
      <c r="K916" s="130">
        <v>0.5</v>
      </c>
      <c r="L916" s="130">
        <f t="shared" si="50"/>
        <v>0.5</v>
      </c>
      <c r="M916" s="503">
        <v>12</v>
      </c>
      <c r="N916" s="389" t="s">
        <v>209</v>
      </c>
      <c r="O916" s="131">
        <v>41896</v>
      </c>
      <c r="P916" s="144">
        <v>9</v>
      </c>
      <c r="Q916" s="130" t="s">
        <v>209</v>
      </c>
      <c r="R916" s="131">
        <v>41895</v>
      </c>
      <c r="S916" s="144">
        <v>16</v>
      </c>
      <c r="T916" s="130" t="s">
        <v>339</v>
      </c>
      <c r="U916" s="131">
        <v>41889</v>
      </c>
      <c r="V916" s="2">
        <v>10</v>
      </c>
      <c r="W916" s="32" t="s">
        <v>209</v>
      </c>
      <c r="X916" s="40">
        <v>41888</v>
      </c>
      <c r="Y916" s="2">
        <v>12</v>
      </c>
      <c r="Z916" s="32" t="s">
        <v>209</v>
      </c>
      <c r="AA916" s="40">
        <v>41875</v>
      </c>
      <c r="AB916" s="2">
        <v>4</v>
      </c>
      <c r="AC916" s="32" t="s">
        <v>209</v>
      </c>
      <c r="AD916" s="33">
        <v>41874</v>
      </c>
      <c r="AE916" s="5">
        <v>11</v>
      </c>
      <c r="AF916" s="32" t="s">
        <v>339</v>
      </c>
      <c r="AG916" s="33">
        <v>41777</v>
      </c>
      <c r="AH916" s="5">
        <v>11</v>
      </c>
      <c r="AI916" s="32" t="s">
        <v>339</v>
      </c>
      <c r="AJ916" s="33">
        <v>41776</v>
      </c>
      <c r="AK916" s="5">
        <v>10</v>
      </c>
      <c r="AL916" s="32" t="s">
        <v>339</v>
      </c>
      <c r="AM916" s="33">
        <v>41763</v>
      </c>
      <c r="AN916" s="5">
        <v>9</v>
      </c>
      <c r="AO916" s="32" t="s">
        <v>209</v>
      </c>
      <c r="AP916" s="33">
        <v>41762</v>
      </c>
      <c r="AQ916" s="5">
        <v>4</v>
      </c>
      <c r="AR916" s="32" t="s">
        <v>184</v>
      </c>
      <c r="AS916" s="33">
        <v>41167</v>
      </c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NF916" s="29"/>
      <c r="NG916" s="29"/>
      <c r="NH916" s="29"/>
      <c r="NI916" s="29"/>
      <c r="NJ916" s="29"/>
      <c r="NK916" s="29"/>
      <c r="NL916" s="29"/>
      <c r="NM916" s="29"/>
      <c r="NN916" s="29"/>
      <c r="NO916" s="29"/>
      <c r="NP916" s="29"/>
      <c r="NQ916" s="29"/>
      <c r="NR916" s="29"/>
      <c r="NS916" s="29"/>
      <c r="NT916" s="29"/>
      <c r="NU916" s="29"/>
      <c r="NV916" s="29"/>
      <c r="NW916" s="29"/>
      <c r="NX916" s="29"/>
      <c r="NY916" s="29"/>
      <c r="NZ916" s="29"/>
      <c r="OA916" s="29"/>
      <c r="OB916" s="29"/>
      <c r="OC916" s="29"/>
      <c r="OD916" s="29"/>
      <c r="OE916" s="29"/>
      <c r="OF916" s="29"/>
      <c r="OG916" s="29"/>
      <c r="OH916" s="29"/>
      <c r="OI916" s="29"/>
      <c r="OJ916" s="29"/>
      <c r="OK916" s="29"/>
      <c r="OL916" s="29"/>
      <c r="OM916" s="29"/>
      <c r="ON916" s="29"/>
      <c r="OO916" s="29"/>
      <c r="OP916" s="29"/>
      <c r="OQ916" s="29"/>
      <c r="OR916" s="29"/>
      <c r="OS916" s="29"/>
      <c r="OT916" s="29"/>
      <c r="OU916" s="29"/>
      <c r="OV916" s="29"/>
      <c r="OW916" s="29"/>
      <c r="OX916" s="29"/>
      <c r="OY916" s="29"/>
      <c r="OZ916" s="29"/>
      <c r="PA916" s="29"/>
      <c r="PB916" s="29"/>
      <c r="PC916" s="29"/>
      <c r="PD916" s="29"/>
      <c r="PE916" s="29"/>
      <c r="PF916" s="29"/>
      <c r="PG916" s="29"/>
      <c r="PH916" s="29"/>
      <c r="PI916" s="29"/>
      <c r="PJ916" s="29"/>
      <c r="PK916" s="29"/>
      <c r="PL916" s="29"/>
      <c r="PM916" s="29"/>
      <c r="PN916" s="29"/>
      <c r="PO916" s="29"/>
      <c r="PP916" s="29"/>
      <c r="PQ916" s="29"/>
      <c r="PR916" s="29"/>
      <c r="PS916" s="29"/>
      <c r="PT916" s="29"/>
      <c r="PU916" s="29"/>
      <c r="PV916" s="29"/>
      <c r="PW916" s="29"/>
      <c r="PX916" s="29"/>
      <c r="PY916" s="29"/>
      <c r="PZ916" s="29"/>
      <c r="QA916" s="29"/>
      <c r="QB916" s="29"/>
      <c r="QC916" s="29"/>
      <c r="QD916" s="29"/>
      <c r="QE916" s="29"/>
      <c r="QF916" s="29"/>
      <c r="QG916" s="29"/>
      <c r="QH916" s="29"/>
      <c r="QI916" s="29"/>
      <c r="QJ916" s="29"/>
      <c r="QK916" s="29"/>
      <c r="QL916" s="29"/>
      <c r="QM916" s="29"/>
      <c r="QN916" s="29"/>
      <c r="QO916" s="29"/>
      <c r="QP916" s="29"/>
      <c r="QQ916" s="29"/>
      <c r="QR916" s="29"/>
      <c r="QS916" s="29"/>
      <c r="QT916" s="29"/>
      <c r="QU916" s="29"/>
      <c r="QV916" s="29"/>
      <c r="QW916" s="29"/>
      <c r="QX916" s="29"/>
      <c r="QY916" s="29"/>
      <c r="QZ916" s="29"/>
      <c r="RA916" s="29"/>
      <c r="RB916" s="29"/>
      <c r="RC916" s="29"/>
      <c r="RD916" s="29"/>
      <c r="RE916" s="29"/>
      <c r="RF916" s="29"/>
      <c r="RG916" s="29"/>
      <c r="RH916" s="29"/>
      <c r="RI916" s="29"/>
      <c r="RJ916" s="29"/>
      <c r="RK916" s="29"/>
      <c r="RL916" s="29"/>
      <c r="RM916" s="29"/>
      <c r="RN916" s="29"/>
      <c r="RO916" s="29"/>
      <c r="RP916" s="29"/>
      <c r="RQ916" s="29"/>
      <c r="RR916" s="29"/>
      <c r="RS916" s="29"/>
      <c r="RT916" s="29"/>
      <c r="RU916" s="29"/>
      <c r="RV916" s="29"/>
      <c r="RW916" s="29"/>
      <c r="RX916" s="29"/>
      <c r="RY916" s="29"/>
      <c r="RZ916" s="29"/>
      <c r="SA916" s="29"/>
      <c r="SB916" s="29"/>
      <c r="SC916" s="29"/>
      <c r="SD916" s="29"/>
      <c r="SE916" s="29"/>
      <c r="SF916" s="29"/>
      <c r="SG916" s="29"/>
      <c r="SH916" s="29"/>
      <c r="SI916" s="29"/>
      <c r="SJ916" s="29"/>
      <c r="SK916" s="29"/>
      <c r="SL916" s="29"/>
      <c r="SM916" s="29"/>
      <c r="SN916" s="29"/>
      <c r="SO916" s="29"/>
      <c r="SP916" s="29"/>
      <c r="SQ916" s="29"/>
      <c r="SR916" s="29"/>
      <c r="SS916" s="29"/>
      <c r="ST916" s="29"/>
      <c r="SU916" s="29"/>
      <c r="SV916" s="29"/>
      <c r="SW916" s="29"/>
      <c r="SX916" s="29"/>
      <c r="SY916" s="29"/>
      <c r="SZ916" s="29"/>
      <c r="TA916" s="29"/>
      <c r="TB916" s="29"/>
      <c r="TC916" s="29"/>
      <c r="TD916" s="29"/>
      <c r="TE916" s="29"/>
      <c r="TF916" s="29"/>
      <c r="TG916" s="29"/>
      <c r="TH916" s="29"/>
      <c r="TI916" s="29"/>
      <c r="TJ916" s="29"/>
      <c r="TK916" s="29"/>
      <c r="TL916" s="29"/>
      <c r="TM916" s="29"/>
      <c r="TN916" s="29"/>
      <c r="TO916" s="29"/>
      <c r="TP916" s="29"/>
      <c r="TQ916" s="29"/>
      <c r="TR916" s="29"/>
      <c r="TS916" s="29"/>
      <c r="TT916" s="29"/>
      <c r="TU916" s="29"/>
      <c r="TV916" s="29"/>
      <c r="TW916" s="29"/>
      <c r="TX916" s="29"/>
      <c r="TY916" s="29"/>
      <c r="TZ916" s="29"/>
      <c r="UA916" s="29"/>
      <c r="UB916" s="29"/>
      <c r="UC916" s="29"/>
      <c r="UD916" s="29"/>
      <c r="UE916" s="29"/>
      <c r="UF916" s="29"/>
      <c r="UG916" s="29"/>
      <c r="UH916" s="29"/>
      <c r="UI916" s="29"/>
      <c r="UJ916" s="29"/>
      <c r="UK916" s="29"/>
      <c r="UL916" s="29"/>
      <c r="UM916" s="29"/>
      <c r="UN916" s="29"/>
      <c r="UO916" s="29"/>
      <c r="UP916" s="29"/>
      <c r="UQ916" s="29"/>
      <c r="UR916" s="29"/>
      <c r="US916" s="29"/>
      <c r="UT916" s="29"/>
      <c r="UU916" s="29"/>
      <c r="UV916" s="29"/>
      <c r="UW916" s="29"/>
      <c r="UX916" s="29"/>
      <c r="UY916" s="29"/>
      <c r="UZ916" s="29"/>
      <c r="VA916" s="29"/>
      <c r="VB916" s="29"/>
      <c r="VC916" s="29"/>
      <c r="VD916" s="29"/>
      <c r="VE916" s="29"/>
      <c r="VF916" s="29"/>
      <c r="VG916" s="29"/>
      <c r="VH916" s="29"/>
      <c r="VI916" s="29"/>
      <c r="VJ916" s="29"/>
      <c r="VK916" s="29"/>
      <c r="VL916" s="29"/>
      <c r="VM916" s="29"/>
      <c r="VN916" s="29"/>
      <c r="VO916" s="29"/>
      <c r="VP916" s="29"/>
      <c r="VQ916" s="29"/>
      <c r="VR916" s="29"/>
      <c r="VS916" s="29"/>
      <c r="VT916" s="29"/>
      <c r="VU916" s="29"/>
      <c r="VV916" s="29"/>
      <c r="VW916" s="29"/>
      <c r="VX916" s="29"/>
      <c r="VY916" s="29"/>
      <c r="VZ916" s="29"/>
      <c r="WA916" s="29"/>
      <c r="WB916" s="29"/>
      <c r="WC916" s="29"/>
      <c r="WD916" s="29"/>
      <c r="WE916" s="29"/>
      <c r="WF916" s="29"/>
      <c r="WG916" s="29"/>
      <c r="WH916" s="29"/>
      <c r="WI916" s="29"/>
      <c r="WJ916" s="29"/>
      <c r="WK916" s="29"/>
      <c r="WL916" s="29"/>
      <c r="WM916" s="29"/>
      <c r="WN916" s="29"/>
      <c r="WO916" s="29"/>
      <c r="WP916" s="29"/>
      <c r="WQ916" s="29"/>
      <c r="WR916" s="29"/>
      <c r="WS916" s="29"/>
      <c r="WT916" s="29"/>
      <c r="WU916" s="29"/>
      <c r="WV916" s="29"/>
      <c r="WW916" s="29"/>
      <c r="WX916" s="29"/>
      <c r="WY916" s="29"/>
      <c r="WZ916" s="29"/>
      <c r="XA916" s="29"/>
      <c r="XB916" s="29"/>
      <c r="XC916" s="29"/>
      <c r="XD916" s="29"/>
      <c r="XE916" s="29"/>
      <c r="XF916" s="29"/>
      <c r="XG916" s="29"/>
      <c r="XH916" s="29"/>
      <c r="XI916" s="29"/>
      <c r="XJ916" s="29"/>
      <c r="XK916" s="29"/>
      <c r="XL916" s="29"/>
      <c r="XM916" s="29"/>
      <c r="XN916" s="29"/>
      <c r="XO916" s="29"/>
      <c r="XP916" s="29"/>
      <c r="XQ916" s="29"/>
      <c r="XR916" s="29"/>
      <c r="XS916" s="29"/>
      <c r="XT916" s="29"/>
      <c r="XU916" s="29"/>
      <c r="XV916" s="29"/>
      <c r="XW916" s="29"/>
      <c r="XX916" s="29"/>
      <c r="XY916" s="29"/>
      <c r="XZ916" s="29"/>
      <c r="YA916" s="29"/>
      <c r="YB916" s="29"/>
      <c r="YC916" s="29"/>
      <c r="YD916" s="29"/>
      <c r="YE916" s="29"/>
      <c r="YF916" s="29"/>
      <c r="YG916" s="29"/>
      <c r="YH916" s="29"/>
      <c r="YI916" s="29"/>
      <c r="YJ916" s="29"/>
      <c r="YK916" s="29"/>
      <c r="YL916" s="29"/>
      <c r="YM916" s="29"/>
      <c r="YN916" s="29"/>
      <c r="YO916" s="29"/>
      <c r="YP916" s="29"/>
      <c r="YQ916" s="29"/>
      <c r="YR916" s="29"/>
      <c r="YS916" s="29"/>
      <c r="YT916" s="29"/>
      <c r="YU916" s="29"/>
      <c r="YV916" s="29"/>
      <c r="YW916" s="29"/>
      <c r="YX916" s="29"/>
      <c r="YY916" s="29"/>
      <c r="YZ916" s="29"/>
      <c r="ZA916" s="29"/>
      <c r="ZB916" s="29"/>
      <c r="ZC916" s="29"/>
      <c r="ZD916" s="29"/>
      <c r="ZE916" s="29"/>
      <c r="ZF916" s="29"/>
      <c r="ZG916" s="29"/>
      <c r="ZH916" s="29"/>
      <c r="ZI916" s="29"/>
      <c r="ZJ916" s="29"/>
      <c r="ZK916" s="29"/>
      <c r="ZL916" s="29"/>
      <c r="ZM916" s="29"/>
      <c r="ZN916" s="29"/>
      <c r="ZO916" s="29"/>
      <c r="ZP916" s="29"/>
      <c r="ZQ916" s="29"/>
      <c r="ZR916" s="29"/>
      <c r="ZS916" s="29"/>
      <c r="ZT916" s="29"/>
      <c r="ZU916" s="29"/>
      <c r="ZV916" s="29"/>
      <c r="ZW916" s="29"/>
      <c r="ZX916" s="29"/>
      <c r="ZY916" s="29"/>
      <c r="ZZ916" s="29"/>
      <c r="AAA916" s="29"/>
      <c r="AAB916" s="29"/>
      <c r="AAC916" s="29"/>
      <c r="AAD916" s="29"/>
      <c r="AAE916" s="29"/>
      <c r="AAF916" s="29"/>
      <c r="AAG916" s="29"/>
      <c r="AAH916" s="29"/>
      <c r="AAI916" s="29"/>
      <c r="AAJ916" s="29"/>
      <c r="AAK916" s="29"/>
      <c r="AAL916" s="29"/>
      <c r="AAM916" s="29"/>
      <c r="AAN916" s="29"/>
      <c r="AAO916" s="29"/>
      <c r="AAP916" s="29"/>
      <c r="AAQ916" s="29"/>
      <c r="AAR916" s="29"/>
      <c r="AAS916" s="29"/>
      <c r="AAT916" s="29"/>
      <c r="AAU916" s="29"/>
      <c r="AAV916" s="29"/>
      <c r="AAW916" s="29"/>
      <c r="AAX916" s="29"/>
      <c r="AAY916" s="29"/>
      <c r="AAZ916" s="29"/>
      <c r="ABA916" s="29"/>
      <c r="ABB916" s="29"/>
      <c r="ABC916" s="29"/>
      <c r="ABD916" s="29"/>
      <c r="ABE916" s="29"/>
      <c r="ABF916" s="29"/>
      <c r="ABG916" s="29"/>
      <c r="ABH916" s="29"/>
      <c r="ABI916" s="29"/>
      <c r="ABJ916" s="29"/>
      <c r="ABK916" s="29"/>
      <c r="ABL916" s="29"/>
      <c r="ABM916" s="29"/>
      <c r="ABN916" s="29"/>
      <c r="ABO916" s="29"/>
      <c r="ABP916" s="29"/>
      <c r="ABQ916" s="29"/>
      <c r="ABR916" s="29"/>
      <c r="ABS916" s="29"/>
      <c r="ABT916" s="29"/>
      <c r="ABU916" s="29"/>
      <c r="ABV916" s="29"/>
      <c r="ABW916" s="29"/>
      <c r="ABX916" s="29"/>
      <c r="ABY916" s="29"/>
      <c r="ABZ916" s="29"/>
      <c r="ACA916" s="29"/>
      <c r="ACB916" s="29"/>
      <c r="ACC916" s="29"/>
      <c r="ACD916" s="29"/>
      <c r="ACE916" s="29"/>
      <c r="ACF916" s="29"/>
      <c r="ACG916" s="29"/>
      <c r="ACH916" s="29"/>
      <c r="ACI916" s="29"/>
      <c r="ACJ916" s="29"/>
      <c r="ACK916" s="29"/>
      <c r="ACL916" s="29"/>
      <c r="ACM916" s="29"/>
      <c r="ACN916" s="29"/>
      <c r="ACO916" s="29"/>
      <c r="ACP916" s="29"/>
      <c r="ACQ916" s="29"/>
      <c r="ACR916" s="29"/>
      <c r="ACS916" s="29"/>
      <c r="ACT916" s="29"/>
      <c r="ACU916" s="29"/>
      <c r="ACV916" s="29"/>
      <c r="ACW916" s="29"/>
      <c r="ACX916" s="29"/>
      <c r="ACY916" s="29"/>
      <c r="ACZ916" s="29"/>
      <c r="ADA916" s="29"/>
      <c r="ADB916" s="29"/>
      <c r="ADC916" s="29"/>
      <c r="ADD916" s="29"/>
      <c r="ADE916" s="29"/>
      <c r="ADF916" s="29"/>
      <c r="ADG916" s="29"/>
      <c r="ADH916" s="29"/>
      <c r="ADI916" s="29"/>
      <c r="ADJ916" s="29"/>
      <c r="ADK916" s="29"/>
      <c r="ADL916" s="29"/>
      <c r="ADM916" s="29"/>
      <c r="ADN916" s="29"/>
      <c r="ADO916" s="29"/>
      <c r="ADP916" s="29"/>
      <c r="ADQ916" s="29"/>
      <c r="ADR916" s="29"/>
      <c r="ADS916" s="29"/>
      <c r="ADT916" s="29"/>
      <c r="ADU916" s="29"/>
      <c r="ADV916" s="29"/>
      <c r="ADW916" s="29"/>
      <c r="ADX916" s="29"/>
      <c r="ADY916" s="29"/>
      <c r="ADZ916" s="29"/>
      <c r="AEA916" s="29"/>
      <c r="AEB916" s="29"/>
      <c r="AEC916" s="29"/>
      <c r="AED916" s="29"/>
      <c r="AEE916" s="29"/>
      <c r="AEF916" s="29"/>
      <c r="AEG916" s="29"/>
      <c r="AEH916" s="29"/>
      <c r="AEI916" s="29"/>
      <c r="AEJ916" s="29"/>
      <c r="AEK916" s="29"/>
      <c r="AEL916" s="29"/>
      <c r="AEM916" s="29"/>
      <c r="AEN916" s="29"/>
      <c r="AEO916" s="29"/>
      <c r="AEP916" s="29"/>
      <c r="AEQ916" s="29"/>
      <c r="AER916" s="29"/>
      <c r="AES916" s="29"/>
      <c r="AET916" s="29"/>
      <c r="AEU916" s="29"/>
      <c r="AEV916" s="29"/>
      <c r="AEW916" s="29"/>
      <c r="AEX916" s="29"/>
      <c r="AEY916" s="29"/>
      <c r="AEZ916" s="29"/>
      <c r="AFA916" s="29"/>
      <c r="AFB916" s="29"/>
      <c r="AFC916" s="29"/>
      <c r="AFD916" s="29"/>
      <c r="AFE916" s="29"/>
      <c r="AFF916" s="29"/>
      <c r="AFG916" s="29"/>
      <c r="AFH916" s="29"/>
      <c r="AFI916" s="29"/>
      <c r="AFJ916" s="29"/>
      <c r="AFK916" s="29"/>
      <c r="AFL916" s="29"/>
      <c r="AFM916" s="29"/>
      <c r="AFN916" s="29"/>
      <c r="AFO916" s="29"/>
      <c r="AFP916" s="29"/>
      <c r="AFQ916" s="29"/>
      <c r="AFR916" s="29"/>
      <c r="AFS916" s="29"/>
      <c r="AFT916" s="29"/>
      <c r="AFU916" s="29"/>
      <c r="AFV916" s="29"/>
      <c r="AFW916" s="29"/>
      <c r="AFX916" s="29"/>
      <c r="AFY916" s="29"/>
      <c r="AFZ916" s="29"/>
      <c r="AGA916" s="29"/>
      <c r="AGB916" s="29"/>
      <c r="AGC916" s="29"/>
      <c r="AGD916" s="29"/>
      <c r="AGE916" s="29"/>
      <c r="AGF916" s="29"/>
      <c r="AGG916" s="29"/>
      <c r="AGH916" s="29"/>
      <c r="AGI916" s="29"/>
      <c r="AGJ916" s="29"/>
      <c r="AGK916" s="29"/>
      <c r="AGL916" s="29"/>
      <c r="AGM916" s="29"/>
      <c r="AGN916" s="29"/>
      <c r="AGO916" s="29"/>
      <c r="AGP916" s="29"/>
      <c r="AGQ916" s="29"/>
      <c r="AGR916" s="29"/>
      <c r="AGS916" s="29"/>
      <c r="AGT916" s="29"/>
      <c r="AGU916" s="29"/>
      <c r="AGV916" s="29"/>
      <c r="AGW916" s="29"/>
      <c r="AGX916" s="29"/>
      <c r="AGY916" s="29"/>
      <c r="AGZ916" s="29"/>
      <c r="AHA916" s="29"/>
      <c r="AHB916" s="29"/>
      <c r="AHC916" s="29"/>
      <c r="AHD916" s="29"/>
      <c r="AHE916" s="29"/>
      <c r="AHF916" s="29"/>
      <c r="AHG916" s="29"/>
      <c r="AHH916" s="29"/>
      <c r="AHI916" s="29"/>
      <c r="AHJ916" s="29"/>
      <c r="AHK916" s="29"/>
      <c r="AHL916" s="29"/>
      <c r="AHM916" s="29"/>
      <c r="AHN916" s="29"/>
      <c r="AHO916" s="29"/>
      <c r="AHP916" s="29"/>
      <c r="AHQ916" s="29"/>
      <c r="AHR916" s="29"/>
      <c r="AHS916" s="29"/>
      <c r="AHT916" s="29"/>
      <c r="AHU916" s="29"/>
      <c r="AHV916" s="29"/>
      <c r="AHW916" s="29"/>
      <c r="AHX916" s="29"/>
      <c r="AHY916" s="29"/>
      <c r="AHZ916" s="29"/>
      <c r="AIA916" s="29"/>
      <c r="AIB916" s="29"/>
      <c r="AIC916" s="29"/>
      <c r="AID916" s="29"/>
      <c r="AIE916" s="29"/>
      <c r="AIF916" s="29"/>
      <c r="AIG916" s="29"/>
      <c r="AIH916" s="29"/>
      <c r="AII916" s="29"/>
      <c r="AIJ916" s="29"/>
      <c r="AIK916" s="29"/>
      <c r="AIL916" s="29"/>
      <c r="AIM916" s="29"/>
      <c r="AIN916" s="29"/>
      <c r="AIO916" s="29"/>
      <c r="AIP916" s="29"/>
      <c r="AIQ916" s="29"/>
      <c r="AIR916" s="29"/>
      <c r="AIS916" s="29"/>
      <c r="AIT916" s="29"/>
      <c r="AIU916" s="29"/>
      <c r="AIV916" s="29"/>
      <c r="AIW916" s="29"/>
      <c r="AIX916" s="29"/>
      <c r="AIY916" s="29"/>
      <c r="AIZ916" s="29"/>
      <c r="AJA916" s="29"/>
      <c r="AJB916" s="29"/>
      <c r="AJC916" s="29"/>
      <c r="AJD916" s="29"/>
      <c r="AJE916" s="29"/>
      <c r="AJF916" s="29"/>
      <c r="AJG916" s="29"/>
      <c r="AJH916" s="29"/>
      <c r="AJI916" s="29"/>
      <c r="AJJ916" s="29"/>
      <c r="AJK916" s="29"/>
      <c r="AJL916" s="29"/>
      <c r="AJM916" s="29"/>
      <c r="AJN916" s="29"/>
      <c r="AJO916" s="29"/>
      <c r="AJP916" s="29"/>
      <c r="AJQ916" s="29"/>
      <c r="AJR916" s="29"/>
      <c r="AJS916" s="29"/>
      <c r="AJT916" s="29"/>
      <c r="AJU916" s="29"/>
      <c r="AJV916" s="29"/>
      <c r="AJW916" s="29"/>
      <c r="AJX916" s="29"/>
      <c r="AJY916" s="29"/>
      <c r="AJZ916" s="29"/>
      <c r="AKA916" s="29"/>
      <c r="AKB916" s="29"/>
      <c r="AKC916" s="29"/>
      <c r="AKD916" s="29"/>
      <c r="AKE916" s="29"/>
      <c r="AKF916" s="29"/>
      <c r="AKG916" s="29"/>
      <c r="AKH916" s="29"/>
      <c r="AKI916" s="29"/>
      <c r="AKJ916" s="29"/>
      <c r="AKK916" s="29"/>
      <c r="AKL916" s="29"/>
      <c r="AKM916" s="29"/>
      <c r="AKN916" s="29"/>
      <c r="AKO916" s="29"/>
      <c r="AKP916" s="29"/>
      <c r="AKQ916" s="29"/>
      <c r="AKR916" s="29"/>
      <c r="AKS916" s="29"/>
      <c r="AKT916" s="29"/>
      <c r="AKU916" s="29"/>
      <c r="AKV916" s="29"/>
      <c r="AKW916" s="29"/>
      <c r="AKX916" s="29"/>
      <c r="AKY916" s="29"/>
      <c r="AKZ916" s="29"/>
      <c r="ALA916" s="29"/>
      <c r="ALB916" s="29"/>
      <c r="ALC916" s="29"/>
      <c r="ALD916" s="29"/>
      <c r="ALE916" s="29"/>
      <c r="ALF916" s="29"/>
      <c r="ALG916" s="29"/>
      <c r="ALH916" s="29"/>
      <c r="ALI916" s="29"/>
      <c r="ALJ916" s="29"/>
      <c r="ALK916" s="29"/>
      <c r="ALL916" s="29"/>
      <c r="ALM916" s="29"/>
      <c r="ALN916" s="29"/>
      <c r="ALO916" s="29"/>
      <c r="ALP916" s="29"/>
      <c r="ALQ916" s="29"/>
      <c r="ALR916" s="29"/>
      <c r="ALS916" s="29"/>
      <c r="ALT916" s="29"/>
      <c r="ALU916" s="29"/>
      <c r="ALV916" s="29"/>
      <c r="ALW916" s="29"/>
      <c r="ALX916" s="29"/>
      <c r="ALY916" s="29"/>
      <c r="ALZ916" s="29"/>
      <c r="AMA916" s="29"/>
      <c r="AMB916" s="29"/>
      <c r="AMC916" s="29"/>
      <c r="AMD916" s="29"/>
      <c r="AME916" s="29"/>
      <c r="AMF916" s="29"/>
      <c r="AMG916" s="29"/>
      <c r="AMH916" s="29"/>
      <c r="AMI916" s="29"/>
      <c r="AMJ916" s="29"/>
      <c r="AMK916" s="29"/>
      <c r="AML916" s="29"/>
      <c r="AMM916" s="29"/>
      <c r="AMN916" s="29"/>
      <c r="AMO916" s="29"/>
      <c r="AMP916" s="29"/>
      <c r="AMQ916" s="29"/>
      <c r="AMR916" s="29"/>
      <c r="AMS916" s="29"/>
      <c r="AMT916" s="29"/>
      <c r="AMU916" s="29"/>
      <c r="AMV916" s="29"/>
      <c r="AMW916" s="29"/>
      <c r="AMX916" s="29"/>
      <c r="AMY916" s="29"/>
      <c r="AMZ916" s="29"/>
      <c r="ANA916" s="29"/>
      <c r="ANB916" s="29"/>
      <c r="ANC916" s="29"/>
      <c r="AND916" s="29"/>
      <c r="ANE916" s="29"/>
      <c r="ANF916" s="29"/>
      <c r="ANG916" s="29"/>
      <c r="ANH916" s="29"/>
      <c r="ANI916" s="29"/>
      <c r="ANJ916" s="29"/>
      <c r="ANK916" s="29"/>
      <c r="ANL916" s="29"/>
      <c r="ANM916" s="29"/>
      <c r="ANN916" s="29"/>
      <c r="ANO916" s="29"/>
      <c r="ANP916" s="29"/>
      <c r="ANQ916" s="29"/>
      <c r="ANR916" s="29"/>
      <c r="ANS916" s="29"/>
      <c r="ANT916" s="29"/>
      <c r="ANU916" s="29"/>
      <c r="ANV916" s="29"/>
      <c r="ANW916" s="29"/>
      <c r="ANX916" s="29"/>
      <c r="ANY916" s="29"/>
      <c r="ANZ916" s="29"/>
      <c r="AOA916" s="29"/>
      <c r="AOB916" s="29"/>
      <c r="AOC916" s="29"/>
      <c r="AOD916" s="29"/>
      <c r="AOE916" s="29"/>
      <c r="AOF916" s="29"/>
      <c r="AOG916" s="29"/>
      <c r="AOH916" s="29"/>
      <c r="AOI916" s="29"/>
      <c r="AOJ916" s="29"/>
      <c r="AOK916" s="29"/>
      <c r="AOL916" s="29"/>
      <c r="AOM916" s="29"/>
      <c r="AON916" s="29"/>
      <c r="AOO916" s="29"/>
      <c r="AOP916" s="29"/>
      <c r="AOQ916" s="29"/>
      <c r="AOR916" s="29"/>
      <c r="AOS916" s="29"/>
      <c r="AOT916" s="29"/>
      <c r="AOU916" s="29"/>
      <c r="AOV916" s="29"/>
      <c r="AOW916" s="29"/>
      <c r="AOX916" s="29"/>
      <c r="AOY916" s="29"/>
      <c r="AOZ916" s="29"/>
      <c r="APA916" s="29"/>
      <c r="APB916" s="29"/>
      <c r="APC916" s="29"/>
      <c r="APD916" s="29"/>
      <c r="APE916" s="29"/>
      <c r="APF916" s="29"/>
      <c r="APG916" s="29"/>
      <c r="APH916" s="29"/>
      <c r="API916" s="29"/>
      <c r="APJ916" s="29"/>
      <c r="APK916" s="29"/>
      <c r="APL916" s="29"/>
      <c r="APM916" s="29"/>
      <c r="APN916" s="29"/>
      <c r="APO916" s="29"/>
      <c r="APP916" s="29"/>
      <c r="APQ916" s="29"/>
      <c r="APR916" s="29"/>
      <c r="APS916" s="29"/>
      <c r="APT916" s="29"/>
      <c r="APU916" s="29"/>
      <c r="APV916" s="29"/>
      <c r="APW916" s="29"/>
      <c r="APX916" s="29"/>
      <c r="APY916" s="29"/>
      <c r="APZ916" s="29"/>
      <c r="AQA916" s="29"/>
      <c r="AQB916" s="29"/>
      <c r="AQC916" s="29"/>
      <c r="AQD916" s="29"/>
      <c r="AQE916" s="29"/>
      <c r="AQF916" s="29"/>
      <c r="AQG916" s="29"/>
      <c r="AQH916" s="29"/>
      <c r="AQI916" s="29"/>
      <c r="AQJ916" s="29"/>
      <c r="AQK916" s="29"/>
      <c r="AQL916" s="29"/>
      <c r="AQM916" s="29"/>
      <c r="AQN916" s="29"/>
      <c r="AQO916" s="29"/>
      <c r="AQP916" s="29"/>
      <c r="AQQ916" s="29"/>
      <c r="AQR916" s="29"/>
      <c r="AQS916" s="29"/>
      <c r="AQT916" s="29"/>
      <c r="AQU916" s="29"/>
      <c r="AQV916" s="29"/>
      <c r="AQW916" s="29"/>
      <c r="AQX916" s="29"/>
      <c r="AQY916" s="29"/>
      <c r="AQZ916" s="29"/>
      <c r="ARA916" s="29"/>
      <c r="ARB916" s="29"/>
      <c r="ARC916" s="29"/>
      <c r="ARD916" s="29"/>
      <c r="ARE916" s="29"/>
      <c r="ARF916" s="29"/>
      <c r="ARG916" s="29"/>
      <c r="ARH916" s="29"/>
      <c r="ARI916" s="29"/>
      <c r="ARJ916" s="29"/>
      <c r="ARK916" s="29"/>
      <c r="ARL916" s="29"/>
      <c r="ARM916" s="29"/>
      <c r="ARN916" s="29"/>
      <c r="ARO916" s="29"/>
      <c r="ARP916" s="29"/>
      <c r="ARQ916" s="29"/>
      <c r="ARR916" s="29"/>
      <c r="ARS916" s="29"/>
      <c r="ART916" s="29"/>
      <c r="ARU916" s="29"/>
      <c r="ARV916" s="29"/>
      <c r="ARW916" s="29"/>
      <c r="ARX916" s="29"/>
      <c r="ARY916" s="29"/>
      <c r="ARZ916" s="29"/>
      <c r="ASA916" s="29"/>
      <c r="ASB916" s="29"/>
      <c r="ASC916" s="29"/>
      <c r="ASD916" s="29"/>
      <c r="ASE916" s="29"/>
      <c r="ASF916" s="29"/>
      <c r="ASG916" s="29"/>
      <c r="ASH916" s="29"/>
      <c r="ASI916" s="29"/>
      <c r="ASJ916" s="29"/>
      <c r="ASK916" s="29"/>
      <c r="ASL916" s="29"/>
      <c r="ASM916" s="29"/>
      <c r="ASN916" s="29"/>
      <c r="ASO916" s="29"/>
      <c r="ASP916" s="29"/>
      <c r="ASQ916" s="29"/>
      <c r="ASR916" s="29"/>
      <c r="ASS916" s="29"/>
      <c r="AST916" s="29"/>
      <c r="ASU916" s="29"/>
      <c r="ASV916" s="29"/>
      <c r="ASW916" s="29"/>
      <c r="ASX916" s="29"/>
      <c r="ASY916" s="29"/>
      <c r="ASZ916" s="29"/>
      <c r="ATA916" s="29"/>
      <c r="ATB916" s="29"/>
      <c r="ATC916" s="29"/>
      <c r="ATD916" s="29"/>
      <c r="ATE916" s="29"/>
      <c r="ATF916" s="29"/>
      <c r="ATG916" s="29"/>
      <c r="ATH916" s="29"/>
      <c r="ATI916" s="29"/>
      <c r="ATJ916" s="29"/>
      <c r="ATK916" s="29"/>
      <c r="ATL916" s="29"/>
      <c r="ATM916" s="29"/>
      <c r="ATN916" s="29"/>
      <c r="ATO916" s="29"/>
      <c r="ATP916" s="29"/>
      <c r="ATQ916" s="29"/>
      <c r="ATR916" s="29"/>
      <c r="ATS916" s="29"/>
      <c r="ATT916" s="29"/>
      <c r="ATU916" s="29"/>
      <c r="ATV916" s="29"/>
      <c r="ATW916" s="29"/>
      <c r="ATX916" s="29"/>
      <c r="ATY916" s="29"/>
      <c r="ATZ916" s="29"/>
      <c r="AUA916" s="29"/>
      <c r="AUB916" s="29"/>
      <c r="AUC916" s="29"/>
      <c r="AUD916" s="29"/>
      <c r="AUE916" s="29"/>
      <c r="AUF916" s="29"/>
      <c r="AUG916" s="29"/>
      <c r="AUH916" s="29"/>
      <c r="AUI916" s="29"/>
      <c r="AUJ916" s="29"/>
      <c r="AUK916" s="29"/>
      <c r="AUL916" s="29"/>
      <c r="AUM916" s="29"/>
      <c r="AUN916" s="29"/>
      <c r="AUO916" s="29"/>
      <c r="AUP916" s="29"/>
      <c r="AUQ916" s="29"/>
      <c r="AUR916" s="29"/>
      <c r="AUS916" s="29"/>
      <c r="AUT916" s="29"/>
      <c r="AUU916" s="29"/>
      <c r="AUV916" s="29"/>
      <c r="AUW916" s="29"/>
      <c r="AUX916" s="29"/>
      <c r="AUY916" s="29"/>
      <c r="AUZ916" s="29"/>
      <c r="AVA916" s="29"/>
      <c r="AVB916" s="29"/>
      <c r="AVC916" s="29"/>
      <c r="AVD916" s="29"/>
      <c r="AVE916" s="29"/>
      <c r="AVF916" s="29"/>
      <c r="AVG916" s="29"/>
      <c r="AVH916" s="29"/>
      <c r="AVI916" s="29"/>
      <c r="AVJ916" s="29"/>
      <c r="AVK916" s="29"/>
      <c r="AVL916" s="29"/>
      <c r="AVM916" s="29"/>
      <c r="AVN916" s="29"/>
      <c r="AVO916" s="29"/>
      <c r="AVP916" s="29"/>
      <c r="AVQ916" s="29"/>
      <c r="AVR916" s="29"/>
      <c r="AVS916" s="29"/>
      <c r="AVT916" s="29"/>
      <c r="AVU916" s="29"/>
      <c r="AVV916" s="29"/>
      <c r="AVW916" s="29"/>
      <c r="AVX916" s="29"/>
      <c r="AVY916" s="29"/>
      <c r="AVZ916" s="29"/>
      <c r="AWA916" s="29"/>
      <c r="AWB916" s="29"/>
      <c r="AWC916" s="29"/>
      <c r="AWD916" s="29"/>
      <c r="AWE916" s="29"/>
      <c r="AWF916" s="29"/>
      <c r="AWG916" s="29"/>
      <c r="AWH916" s="29"/>
      <c r="AWI916" s="29"/>
      <c r="AWJ916" s="29"/>
      <c r="AWK916" s="29"/>
      <c r="AWL916" s="29"/>
      <c r="AWM916" s="29"/>
      <c r="AWN916" s="29"/>
      <c r="AWO916" s="29"/>
      <c r="AWP916" s="29"/>
      <c r="AWQ916" s="29"/>
      <c r="AWR916" s="29"/>
      <c r="AWS916" s="29"/>
      <c r="AWT916" s="29"/>
      <c r="AWU916" s="29"/>
      <c r="AWV916" s="29"/>
      <c r="AWW916" s="29"/>
      <c r="AWX916" s="29"/>
      <c r="AWY916" s="29"/>
      <c r="AWZ916" s="29"/>
      <c r="AXA916" s="29"/>
      <c r="AXB916" s="29"/>
      <c r="AXC916" s="29"/>
      <c r="AXD916" s="29"/>
      <c r="AXE916" s="29"/>
      <c r="AXF916" s="29"/>
      <c r="AXG916" s="29"/>
      <c r="AXH916" s="29"/>
      <c r="AXI916" s="29"/>
      <c r="AXJ916" s="29"/>
      <c r="AXK916" s="29"/>
      <c r="AXL916" s="29"/>
      <c r="AXM916" s="29"/>
      <c r="AXN916" s="29"/>
      <c r="AXO916" s="29"/>
      <c r="AXP916" s="29"/>
      <c r="AXQ916" s="29"/>
      <c r="AXR916" s="29"/>
      <c r="AXS916" s="29"/>
      <c r="AXT916" s="29"/>
      <c r="AXU916" s="29"/>
      <c r="AXV916" s="29"/>
      <c r="AXW916" s="29"/>
      <c r="AXX916" s="29"/>
      <c r="AXY916" s="29"/>
      <c r="AXZ916" s="29"/>
      <c r="AYA916" s="29"/>
      <c r="AYB916" s="29"/>
      <c r="AYC916" s="29"/>
      <c r="AYD916" s="29"/>
      <c r="AYE916" s="29"/>
      <c r="AYF916" s="29"/>
      <c r="AYG916" s="29"/>
      <c r="AYH916" s="29"/>
      <c r="AYI916" s="29"/>
      <c r="AYJ916" s="29"/>
      <c r="AYK916" s="29"/>
      <c r="AYL916" s="29"/>
      <c r="AYM916" s="29"/>
      <c r="AYN916" s="29"/>
      <c r="AYO916" s="29"/>
      <c r="AYP916" s="29"/>
      <c r="AYQ916" s="29"/>
      <c r="AYR916" s="29"/>
      <c r="AYS916" s="29"/>
      <c r="AYT916" s="29"/>
      <c r="AYU916" s="29"/>
      <c r="AYV916" s="29"/>
      <c r="AYW916" s="29"/>
      <c r="AYX916" s="29"/>
      <c r="AYY916" s="29"/>
      <c r="AYZ916" s="29"/>
      <c r="AZA916" s="29"/>
      <c r="AZB916" s="29"/>
      <c r="AZC916" s="29"/>
      <c r="AZD916" s="29"/>
      <c r="AZE916" s="29"/>
      <c r="AZF916" s="29"/>
      <c r="AZG916" s="29"/>
      <c r="AZH916" s="29"/>
      <c r="AZI916" s="29"/>
      <c r="AZJ916" s="29"/>
      <c r="AZK916" s="29"/>
      <c r="AZL916" s="29"/>
      <c r="AZM916" s="29"/>
      <c r="AZN916" s="29"/>
      <c r="AZO916" s="29"/>
      <c r="AZP916" s="29"/>
      <c r="AZQ916" s="29"/>
      <c r="AZR916" s="29"/>
      <c r="AZS916" s="29"/>
      <c r="AZT916" s="29"/>
      <c r="AZU916" s="29"/>
      <c r="AZV916" s="29"/>
      <c r="AZW916" s="29"/>
      <c r="AZX916" s="29"/>
      <c r="AZY916" s="29"/>
      <c r="AZZ916" s="29"/>
      <c r="BAA916" s="29"/>
      <c r="BAB916" s="29"/>
      <c r="BAC916" s="29"/>
      <c r="BAD916" s="29"/>
      <c r="BAE916" s="29"/>
      <c r="BAF916" s="29"/>
      <c r="BAG916" s="29"/>
      <c r="BAH916" s="29"/>
      <c r="BAI916" s="29"/>
      <c r="BAJ916" s="29"/>
      <c r="BAK916" s="29"/>
      <c r="BAL916" s="29"/>
      <c r="BAM916" s="29"/>
      <c r="BAN916" s="29"/>
      <c r="BAO916" s="29"/>
      <c r="BAP916" s="29"/>
      <c r="BAQ916" s="29"/>
      <c r="BAR916" s="29"/>
      <c r="BAS916" s="29"/>
      <c r="BAT916" s="29"/>
      <c r="BAU916" s="29"/>
      <c r="BAV916" s="29"/>
      <c r="BAW916" s="29"/>
      <c r="BAX916" s="29"/>
      <c r="BAY916" s="29"/>
      <c r="BAZ916" s="29"/>
      <c r="BBA916" s="29"/>
      <c r="BBB916" s="29"/>
      <c r="BBC916" s="29"/>
      <c r="BBD916" s="29"/>
      <c r="BBE916" s="29"/>
      <c r="BBF916" s="29"/>
      <c r="BBG916" s="29"/>
      <c r="BBH916" s="29"/>
      <c r="BBI916" s="29"/>
      <c r="BBJ916" s="29"/>
      <c r="BBK916" s="29"/>
      <c r="BBL916" s="29"/>
      <c r="BBM916" s="29"/>
      <c r="BBN916" s="29"/>
      <c r="BBO916" s="29"/>
      <c r="BBP916" s="29"/>
      <c r="BBQ916" s="29"/>
      <c r="BBR916" s="29"/>
      <c r="BBS916" s="29"/>
      <c r="BBT916" s="29"/>
      <c r="BBU916" s="29"/>
      <c r="BBV916" s="29"/>
      <c r="BBW916" s="29"/>
      <c r="BBX916" s="29"/>
      <c r="BBY916" s="29"/>
      <c r="BBZ916" s="29"/>
      <c r="BCA916" s="29"/>
      <c r="BCB916" s="29"/>
      <c r="BCC916" s="29"/>
      <c r="BCD916" s="29"/>
      <c r="BCE916" s="29"/>
      <c r="BCF916" s="29"/>
      <c r="BCG916" s="29"/>
      <c r="BCH916" s="29"/>
      <c r="BCI916" s="29"/>
      <c r="BCJ916" s="29"/>
      <c r="BCK916" s="29"/>
      <c r="BCL916" s="29"/>
      <c r="BCM916" s="29"/>
      <c r="BCN916" s="29"/>
      <c r="BCO916" s="29"/>
    </row>
    <row r="917" spans="1:1445" ht="12" x14ac:dyDescent="0.2">
      <c r="A917" s="124" t="s">
        <v>2406</v>
      </c>
      <c r="B917" s="124" t="s">
        <v>2407</v>
      </c>
      <c r="C917" s="125">
        <f t="shared" si="51"/>
        <v>7</v>
      </c>
      <c r="D917" s="126" t="s">
        <v>446</v>
      </c>
      <c r="E917" s="124" t="s">
        <v>807</v>
      </c>
      <c r="F917" s="124" t="s">
        <v>543</v>
      </c>
      <c r="G917" s="144">
        <v>4</v>
      </c>
      <c r="H917" s="144"/>
      <c r="I917" s="178">
        <v>1</v>
      </c>
      <c r="J917" s="129"/>
      <c r="K917" s="130">
        <v>0.5</v>
      </c>
      <c r="L917" s="130">
        <f t="shared" si="50"/>
        <v>0.5</v>
      </c>
      <c r="M917" s="503">
        <v>4</v>
      </c>
      <c r="N917" s="389" t="s">
        <v>209</v>
      </c>
      <c r="O917" s="131">
        <v>43730</v>
      </c>
      <c r="P917" s="503">
        <v>4</v>
      </c>
      <c r="Q917" s="389" t="s">
        <v>209</v>
      </c>
      <c r="R917" s="131">
        <v>42883</v>
      </c>
      <c r="S917" s="144">
        <v>13</v>
      </c>
      <c r="T917" s="130" t="s">
        <v>209</v>
      </c>
      <c r="U917" s="131">
        <v>42652</v>
      </c>
      <c r="V917" s="124">
        <v>7</v>
      </c>
      <c r="W917" s="130" t="s">
        <v>209</v>
      </c>
      <c r="X917" s="131">
        <v>42651</v>
      </c>
      <c r="Y917" s="2">
        <v>4</v>
      </c>
      <c r="Z917" s="32" t="s">
        <v>209</v>
      </c>
      <c r="AA917" s="40">
        <v>41917</v>
      </c>
      <c r="AB917" s="2">
        <v>7</v>
      </c>
      <c r="AC917" s="32" t="s">
        <v>184</v>
      </c>
      <c r="AD917" s="40">
        <v>41916</v>
      </c>
      <c r="AE917" s="2">
        <v>16</v>
      </c>
      <c r="AF917" s="32" t="s">
        <v>339</v>
      </c>
      <c r="AG917" s="33">
        <v>41546</v>
      </c>
      <c r="AH917" s="5">
        <v>16</v>
      </c>
      <c r="AI917" s="32" t="s">
        <v>339</v>
      </c>
      <c r="AJ917" s="33">
        <v>41418</v>
      </c>
      <c r="AK917" s="5">
        <v>16</v>
      </c>
      <c r="AL917" s="32" t="s">
        <v>339</v>
      </c>
      <c r="AM917" s="33">
        <v>41356</v>
      </c>
      <c r="AN917" s="2">
        <v>16</v>
      </c>
      <c r="AO917" s="32" t="s">
        <v>339</v>
      </c>
      <c r="AP917" s="33">
        <v>40278</v>
      </c>
      <c r="AQ917" s="1"/>
      <c r="AT917" s="1"/>
      <c r="AW917" s="1"/>
      <c r="AZ917" s="1"/>
      <c r="BC917" s="1"/>
      <c r="BF917" s="1"/>
      <c r="BI917" s="1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  <c r="JC917" s="29"/>
      <c r="JD917" s="29"/>
      <c r="JE917" s="29"/>
      <c r="JF917" s="29"/>
      <c r="JG917" s="29"/>
      <c r="JH917" s="29"/>
      <c r="JI917" s="29"/>
      <c r="JJ917" s="29"/>
      <c r="JK917" s="29"/>
      <c r="JL917" s="29"/>
      <c r="JM917" s="29"/>
      <c r="JN917" s="29"/>
      <c r="JO917" s="29"/>
      <c r="JP917" s="29"/>
      <c r="JQ917" s="29"/>
      <c r="JR917" s="29"/>
      <c r="JS917" s="29"/>
      <c r="JT917" s="29"/>
      <c r="JU917" s="29"/>
      <c r="JV917" s="29"/>
      <c r="JW917" s="29"/>
      <c r="JX917" s="29"/>
      <c r="JY917" s="29"/>
      <c r="JZ917" s="29"/>
      <c r="KA917" s="29"/>
      <c r="KB917" s="29"/>
      <c r="KC917" s="29"/>
      <c r="KD917" s="29"/>
      <c r="KE917" s="29"/>
      <c r="KF917" s="29"/>
      <c r="KG917" s="29"/>
      <c r="KH917" s="29"/>
      <c r="KI917" s="29"/>
      <c r="KJ917" s="29"/>
      <c r="KK917" s="29"/>
      <c r="KL917" s="29"/>
      <c r="KM917" s="29"/>
      <c r="KN917" s="29"/>
      <c r="KO917" s="29"/>
      <c r="KP917" s="29"/>
      <c r="KQ917" s="29"/>
      <c r="KR917" s="29"/>
      <c r="KS917" s="29"/>
      <c r="KT917" s="29"/>
      <c r="KU917" s="29"/>
      <c r="KV917" s="29"/>
      <c r="KW917" s="29"/>
      <c r="KX917" s="29"/>
      <c r="KY917" s="29"/>
      <c r="KZ917" s="29"/>
      <c r="LA917" s="29"/>
      <c r="LB917" s="29"/>
      <c r="LC917" s="29"/>
      <c r="LD917" s="29"/>
      <c r="LE917" s="29"/>
      <c r="LF917" s="29"/>
      <c r="LG917" s="29"/>
      <c r="LH917" s="29"/>
      <c r="LI917" s="29"/>
      <c r="LJ917" s="29"/>
      <c r="LK917" s="29"/>
      <c r="LL917" s="29"/>
      <c r="LM917" s="29"/>
      <c r="LN917" s="29"/>
      <c r="LO917" s="29"/>
      <c r="LP917" s="29"/>
      <c r="LQ917" s="29"/>
      <c r="LR917" s="29"/>
      <c r="LS917" s="29"/>
      <c r="LT917" s="29"/>
      <c r="LU917" s="29"/>
      <c r="LV917" s="29"/>
      <c r="LW917" s="29"/>
      <c r="LX917" s="29"/>
      <c r="LY917" s="29"/>
      <c r="LZ917" s="29"/>
      <c r="MA917" s="29"/>
      <c r="MB917" s="29"/>
      <c r="MC917" s="29"/>
      <c r="MD917" s="29"/>
      <c r="ME917" s="29"/>
      <c r="MF917" s="29"/>
      <c r="MG917" s="29"/>
      <c r="MH917" s="29"/>
      <c r="MI917" s="29"/>
      <c r="MJ917" s="29"/>
      <c r="MK917" s="29"/>
      <c r="ML917" s="29"/>
      <c r="MM917" s="29"/>
      <c r="MN917" s="29"/>
      <c r="MO917" s="29"/>
      <c r="MP917" s="29"/>
      <c r="MQ917" s="29"/>
      <c r="MR917" s="29"/>
      <c r="MS917" s="29"/>
      <c r="MT917" s="29"/>
      <c r="MU917" s="29"/>
      <c r="MV917" s="29"/>
      <c r="MW917" s="29"/>
      <c r="MX917" s="29"/>
      <c r="MY917" s="29"/>
      <c r="MZ917" s="29"/>
      <c r="NA917" s="29"/>
      <c r="NB917" s="29"/>
      <c r="NC917" s="29"/>
      <c r="ND917" s="29"/>
      <c r="NE917" s="29"/>
      <c r="NF917" s="29"/>
      <c r="NG917" s="29"/>
      <c r="NH917" s="29"/>
    </row>
    <row r="918" spans="1:1445" ht="12" x14ac:dyDescent="0.2">
      <c r="A918" s="124" t="s">
        <v>288</v>
      </c>
      <c r="B918" s="124" t="s">
        <v>141</v>
      </c>
      <c r="C918" s="125">
        <f t="shared" si="51"/>
        <v>16</v>
      </c>
      <c r="D918" s="141"/>
      <c r="E918" s="124" t="s">
        <v>729</v>
      </c>
      <c r="F918" s="124" t="s">
        <v>306</v>
      </c>
      <c r="G918" s="144">
        <v>4</v>
      </c>
      <c r="H918" s="144">
        <v>5</v>
      </c>
      <c r="I918" s="178">
        <v>5.5</v>
      </c>
      <c r="J918" s="129"/>
      <c r="K918" s="130">
        <v>5.5</v>
      </c>
      <c r="L918" s="130">
        <f t="shared" si="50"/>
        <v>5.5</v>
      </c>
      <c r="M918" s="503">
        <v>10</v>
      </c>
      <c r="N918" s="389" t="s">
        <v>209</v>
      </c>
      <c r="O918" s="131">
        <v>43323</v>
      </c>
      <c r="P918" s="144">
        <v>16</v>
      </c>
      <c r="Q918" s="130" t="s">
        <v>339</v>
      </c>
      <c r="R918" s="131">
        <v>42988</v>
      </c>
      <c r="S918" s="144">
        <v>10</v>
      </c>
      <c r="T918" s="130" t="s">
        <v>209</v>
      </c>
      <c r="U918" s="131">
        <v>42959</v>
      </c>
      <c r="V918" s="124">
        <v>11</v>
      </c>
      <c r="W918" s="130" t="s">
        <v>339</v>
      </c>
      <c r="X918" s="131">
        <v>42924</v>
      </c>
      <c r="Y918" s="2">
        <v>14</v>
      </c>
      <c r="Z918" s="32" t="s">
        <v>339</v>
      </c>
      <c r="AA918" s="40">
        <v>42610</v>
      </c>
      <c r="AB918" s="2">
        <v>0</v>
      </c>
      <c r="AC918" s="32" t="s">
        <v>241</v>
      </c>
      <c r="AD918" s="40">
        <v>42609</v>
      </c>
      <c r="AE918" s="2">
        <v>14</v>
      </c>
      <c r="AF918" s="32" t="s">
        <v>339</v>
      </c>
      <c r="AG918" s="33">
        <v>42589</v>
      </c>
      <c r="AH918" s="5">
        <v>7</v>
      </c>
      <c r="AI918" s="32" t="s">
        <v>209</v>
      </c>
      <c r="AJ918" s="33">
        <v>42588</v>
      </c>
      <c r="AK918" s="5">
        <v>11</v>
      </c>
      <c r="AL918" s="32" t="s">
        <v>339</v>
      </c>
      <c r="AM918" s="33">
        <v>42449</v>
      </c>
      <c r="AN918" s="2">
        <v>11</v>
      </c>
      <c r="AO918" s="32" t="s">
        <v>339</v>
      </c>
      <c r="AP918" s="33">
        <v>42448</v>
      </c>
      <c r="AQ918" s="2">
        <v>16</v>
      </c>
      <c r="AR918" s="32" t="s">
        <v>339</v>
      </c>
      <c r="AS918" s="33">
        <v>42281</v>
      </c>
      <c r="AT918" s="2">
        <v>11</v>
      </c>
      <c r="AU918" s="32" t="s">
        <v>339</v>
      </c>
      <c r="AV918" s="33">
        <v>42280</v>
      </c>
      <c r="AW918" s="2">
        <v>6</v>
      </c>
      <c r="AX918" s="32" t="s">
        <v>209</v>
      </c>
      <c r="AY918" s="33">
        <v>42218</v>
      </c>
      <c r="AZ918" s="2">
        <v>3</v>
      </c>
      <c r="BA918" s="32" t="s">
        <v>209</v>
      </c>
      <c r="BB918" s="33">
        <v>42217</v>
      </c>
      <c r="BC918" s="2">
        <v>7</v>
      </c>
      <c r="BD918" s="32" t="s">
        <v>209</v>
      </c>
      <c r="BE918" s="33">
        <v>41854</v>
      </c>
      <c r="BF918" s="2">
        <v>16</v>
      </c>
      <c r="BG918" s="32" t="s">
        <v>339</v>
      </c>
      <c r="BH918" s="33">
        <v>41853</v>
      </c>
      <c r="BI918" s="2">
        <v>17</v>
      </c>
      <c r="BJ918" s="32" t="s">
        <v>339</v>
      </c>
      <c r="BK918" s="33">
        <v>41785</v>
      </c>
      <c r="BL918" s="2">
        <v>10</v>
      </c>
      <c r="BM918" s="32" t="s">
        <v>209</v>
      </c>
      <c r="BN918" s="33">
        <v>41784</v>
      </c>
      <c r="BO918" s="2">
        <v>13</v>
      </c>
      <c r="BP918" s="32" t="s">
        <v>339</v>
      </c>
      <c r="BQ918" s="33">
        <v>41581</v>
      </c>
      <c r="BR918" s="2">
        <v>11</v>
      </c>
      <c r="BS918" s="32" t="s">
        <v>339</v>
      </c>
      <c r="BT918" s="33">
        <v>41580</v>
      </c>
      <c r="BU918" s="2">
        <v>18</v>
      </c>
      <c r="BV918" s="32" t="s">
        <v>339</v>
      </c>
      <c r="BW918" s="33">
        <v>41504</v>
      </c>
      <c r="BX918" s="2">
        <v>16</v>
      </c>
      <c r="BY918" s="32" t="s">
        <v>339</v>
      </c>
      <c r="BZ918" s="33">
        <v>41503</v>
      </c>
      <c r="CA918" s="2">
        <v>16</v>
      </c>
      <c r="CB918" s="32" t="s">
        <v>339</v>
      </c>
      <c r="CC918" s="33">
        <v>41421</v>
      </c>
      <c r="CD918" s="2">
        <v>16</v>
      </c>
      <c r="CE918" s="32" t="s">
        <v>339</v>
      </c>
      <c r="CF918" s="33">
        <v>41420</v>
      </c>
      <c r="CG918" s="2">
        <v>16</v>
      </c>
      <c r="CH918" s="32" t="s">
        <v>339</v>
      </c>
      <c r="CI918" s="33">
        <v>41077</v>
      </c>
      <c r="CJ918" s="2">
        <v>16</v>
      </c>
      <c r="CK918" s="32" t="s">
        <v>339</v>
      </c>
      <c r="CL918" s="33">
        <v>41076</v>
      </c>
      <c r="CM918" s="24">
        <v>22</v>
      </c>
      <c r="CN918" s="35" t="s">
        <v>339</v>
      </c>
      <c r="CO918" s="36">
        <v>40853</v>
      </c>
      <c r="CP918" s="24">
        <v>22</v>
      </c>
      <c r="CQ918" s="35" t="s">
        <v>339</v>
      </c>
      <c r="CR918" s="36">
        <v>40852</v>
      </c>
      <c r="CS918" s="24">
        <v>22</v>
      </c>
      <c r="CT918" s="35" t="s">
        <v>339</v>
      </c>
      <c r="CU918" s="36">
        <v>40776</v>
      </c>
      <c r="CV918" s="24">
        <v>22</v>
      </c>
      <c r="CW918" s="35" t="s">
        <v>339</v>
      </c>
      <c r="CX918" s="36">
        <v>40775</v>
      </c>
      <c r="CY918" s="24">
        <v>22</v>
      </c>
      <c r="CZ918" s="35" t="s">
        <v>339</v>
      </c>
      <c r="DA918" s="36">
        <v>40412</v>
      </c>
      <c r="DB918" s="24">
        <v>22</v>
      </c>
      <c r="DC918" s="35" t="s">
        <v>339</v>
      </c>
      <c r="DD918" s="36">
        <v>40411</v>
      </c>
      <c r="DE918" s="2">
        <v>22</v>
      </c>
      <c r="DF918" s="32" t="s">
        <v>339</v>
      </c>
      <c r="DG918" s="33">
        <v>40306</v>
      </c>
      <c r="DH918" s="2">
        <v>22</v>
      </c>
      <c r="DI918" s="32" t="s">
        <v>339</v>
      </c>
      <c r="DJ918" s="33">
        <v>40040</v>
      </c>
      <c r="DK918" s="2">
        <v>22</v>
      </c>
      <c r="DL918" s="32" t="s">
        <v>339</v>
      </c>
      <c r="DM918" s="33">
        <v>39957</v>
      </c>
      <c r="DN918" s="13">
        <v>22</v>
      </c>
      <c r="DO918" s="32" t="s">
        <v>339</v>
      </c>
      <c r="DP918" s="33">
        <v>39956</v>
      </c>
      <c r="DQ918" s="3">
        <v>16</v>
      </c>
      <c r="DR918" s="2" t="s">
        <v>339</v>
      </c>
      <c r="DS918" s="33">
        <v>39754</v>
      </c>
      <c r="DT918"/>
      <c r="DU918"/>
      <c r="DV918"/>
      <c r="DW918"/>
    </row>
    <row r="919" spans="1:1445" ht="12" x14ac:dyDescent="0.2">
      <c r="A919" s="124" t="s">
        <v>1947</v>
      </c>
      <c r="B919" s="124" t="s">
        <v>1948</v>
      </c>
      <c r="C919" s="125">
        <f t="shared" si="51"/>
        <v>19.727272727272727</v>
      </c>
      <c r="D919" s="141"/>
      <c r="E919" s="124" t="s">
        <v>3169</v>
      </c>
      <c r="F919" s="124" t="s">
        <v>1949</v>
      </c>
      <c r="G919" s="144">
        <v>4</v>
      </c>
      <c r="H919" s="144">
        <v>2</v>
      </c>
      <c r="I919" s="178">
        <v>4.5</v>
      </c>
      <c r="J919" s="129"/>
      <c r="K919" s="130">
        <v>3.5</v>
      </c>
      <c r="L919" s="130">
        <f t="shared" si="50"/>
        <v>3.5</v>
      </c>
      <c r="M919" s="509">
        <v>20</v>
      </c>
      <c r="N919" s="208" t="s">
        <v>339</v>
      </c>
      <c r="O919" s="210">
        <v>44080</v>
      </c>
      <c r="P919" s="503">
        <v>22</v>
      </c>
      <c r="Q919" s="389" t="s">
        <v>339</v>
      </c>
      <c r="R919" s="131">
        <v>43730</v>
      </c>
      <c r="S919" s="503">
        <v>16</v>
      </c>
      <c r="T919" s="389" t="s">
        <v>339</v>
      </c>
      <c r="U919" s="131">
        <v>43548</v>
      </c>
      <c r="V919" s="319">
        <v>22</v>
      </c>
      <c r="W919" s="130" t="s">
        <v>339</v>
      </c>
      <c r="X919" s="131">
        <v>43016</v>
      </c>
      <c r="Y919" s="124">
        <v>15</v>
      </c>
      <c r="Z919" s="130" t="s">
        <v>339</v>
      </c>
      <c r="AA919" s="131">
        <v>42652</v>
      </c>
      <c r="AB919" s="124">
        <v>12</v>
      </c>
      <c r="AC919" s="130" t="s">
        <v>339</v>
      </c>
      <c r="AD919" s="131">
        <v>42638</v>
      </c>
      <c r="AE919" s="2"/>
      <c r="AF919" s="32"/>
      <c r="AG919" s="40"/>
      <c r="AH919" s="2"/>
      <c r="AI919" s="32"/>
      <c r="AJ919" s="40"/>
      <c r="AK919" s="2"/>
      <c r="AL919" s="32"/>
      <c r="AM919" s="33"/>
      <c r="AN919" s="5"/>
      <c r="AO919" s="32"/>
      <c r="AP919" s="33"/>
      <c r="AQ919" s="5"/>
      <c r="AR919" s="32"/>
      <c r="AS919" s="33"/>
      <c r="AT919" s="5"/>
      <c r="AU919" s="32"/>
      <c r="AV919" s="33"/>
      <c r="AW919" s="5"/>
      <c r="AX919" s="32"/>
      <c r="AY919" s="33"/>
      <c r="AZ919" s="5"/>
      <c r="BA919" s="32"/>
      <c r="BB919" s="33"/>
      <c r="BC919" s="5"/>
      <c r="BD919" s="32"/>
      <c r="BE919" s="33"/>
      <c r="BF919" s="26"/>
      <c r="BG919" s="35"/>
      <c r="BH919" s="36"/>
      <c r="BI919" s="26"/>
      <c r="BJ919" s="35"/>
      <c r="BK919" s="36"/>
      <c r="BL919" s="26"/>
      <c r="BM919" s="35"/>
      <c r="BN919" s="36"/>
      <c r="BO919" s="26"/>
      <c r="BP919" s="35"/>
      <c r="BQ919" s="36"/>
      <c r="BR919" s="26"/>
      <c r="BS919" s="35"/>
      <c r="BT919" s="36"/>
      <c r="BU919" s="26"/>
      <c r="BV919" s="35"/>
      <c r="BW919" s="36"/>
      <c r="BX919" s="5"/>
      <c r="BY919" s="32"/>
      <c r="BZ919" s="33"/>
      <c r="CA919" s="5"/>
      <c r="CB919" s="32"/>
      <c r="CC919" s="33"/>
      <c r="CD919" s="5"/>
      <c r="CE919" s="32"/>
      <c r="CF919" s="33"/>
      <c r="CG919" s="10"/>
      <c r="CH919" s="32"/>
      <c r="CI919" s="33"/>
      <c r="CJ919" s="6"/>
      <c r="CK919" s="2"/>
      <c r="CL919" s="33"/>
      <c r="CS919" s="8"/>
      <c r="CV919" s="8"/>
      <c r="CY919" s="8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</row>
    <row r="920" spans="1:1445" ht="12" x14ac:dyDescent="0.2">
      <c r="A920" s="124" t="s">
        <v>3868</v>
      </c>
      <c r="B920" s="124" t="s">
        <v>2434</v>
      </c>
      <c r="C920" s="125">
        <f t="shared" si="51"/>
        <v>16</v>
      </c>
      <c r="D920" s="141" t="s">
        <v>2623</v>
      </c>
      <c r="E920" s="124" t="s">
        <v>2434</v>
      </c>
      <c r="F920" s="124" t="s">
        <v>3869</v>
      </c>
      <c r="G920" s="144">
        <v>2</v>
      </c>
      <c r="H920" s="144">
        <v>1</v>
      </c>
      <c r="I920" s="178">
        <v>0.5</v>
      </c>
      <c r="J920" s="129"/>
      <c r="K920" s="130">
        <v>0.5</v>
      </c>
      <c r="L920" s="130">
        <f t="shared" si="50"/>
        <v>0.5</v>
      </c>
      <c r="M920" s="509">
        <v>16</v>
      </c>
      <c r="N920" s="208" t="s">
        <v>339</v>
      </c>
      <c r="O920" s="210">
        <v>44472</v>
      </c>
      <c r="P920" s="509">
        <v>5</v>
      </c>
      <c r="Q920" s="208" t="s">
        <v>209</v>
      </c>
      <c r="R920" s="210">
        <v>44471</v>
      </c>
      <c r="S920" s="509">
        <v>8</v>
      </c>
      <c r="T920" s="208" t="s">
        <v>184</v>
      </c>
      <c r="U920" s="210">
        <v>44347</v>
      </c>
      <c r="V920" s="509">
        <v>12</v>
      </c>
      <c r="W920" s="208" t="s">
        <v>339</v>
      </c>
      <c r="X920" s="210">
        <v>44346</v>
      </c>
      <c r="Y920" s="503"/>
      <c r="Z920" s="389"/>
      <c r="AA920" s="131"/>
      <c r="AB920" s="503"/>
      <c r="AC920" s="389"/>
      <c r="AD920" s="131"/>
      <c r="AE920" s="319"/>
      <c r="AF920" s="130"/>
      <c r="AG920" s="131"/>
      <c r="AH920" s="124"/>
      <c r="AI920" s="130"/>
      <c r="AJ920" s="131"/>
      <c r="AK920" s="124"/>
      <c r="AL920" s="130"/>
      <c r="AM920" s="131"/>
      <c r="AN920" s="2"/>
      <c r="AO920" s="32"/>
      <c r="AP920" s="40"/>
      <c r="AQ920" s="2"/>
      <c r="AR920" s="32"/>
      <c r="AS920" s="40"/>
      <c r="AT920" s="2"/>
      <c r="AU920" s="32"/>
      <c r="AV920" s="33"/>
      <c r="AW920" s="375"/>
      <c r="AX920" s="32"/>
      <c r="AY920" s="33"/>
      <c r="AZ920" s="375"/>
      <c r="BA920" s="32"/>
      <c r="BB920" s="33"/>
      <c r="BC920" s="375"/>
      <c r="BD920" s="32"/>
      <c r="BE920" s="33"/>
      <c r="BF920" s="375"/>
      <c r="BG920" s="32"/>
      <c r="BH920" s="33"/>
      <c r="BI920" s="5"/>
      <c r="BJ920" s="32"/>
      <c r="BK920" s="33"/>
      <c r="BL920" s="5"/>
      <c r="BM920" s="32"/>
      <c r="BN920" s="33"/>
      <c r="BO920" s="26"/>
      <c r="BP920" s="35"/>
      <c r="BQ920" s="36"/>
      <c r="BR920" s="26"/>
      <c r="BS920" s="35"/>
      <c r="BT920" s="36"/>
      <c r="BU920" s="26"/>
      <c r="BV920" s="35"/>
      <c r="BW920" s="36"/>
      <c r="BX920" s="26"/>
      <c r="BY920" s="35"/>
      <c r="BZ920" s="36"/>
      <c r="CA920" s="26"/>
      <c r="CB920" s="35"/>
      <c r="CC920" s="36"/>
      <c r="CD920" s="26"/>
      <c r="CE920" s="35"/>
      <c r="CF920" s="36"/>
      <c r="CG920" s="5"/>
      <c r="CH920" s="32"/>
      <c r="CI920" s="33"/>
      <c r="CJ920" s="5"/>
      <c r="CK920" s="32"/>
      <c r="CL920" s="33"/>
      <c r="CM920" s="5"/>
      <c r="CN920" s="32"/>
      <c r="CO920" s="33"/>
      <c r="CP920" s="10"/>
      <c r="CQ920" s="32"/>
      <c r="CR920" s="33"/>
      <c r="CS920" s="6"/>
      <c r="CT920" s="2"/>
      <c r="CU920" s="33"/>
      <c r="CV920" s="8"/>
      <c r="CY920" s="8"/>
      <c r="DB920" s="8"/>
      <c r="DE920" s="8"/>
      <c r="DH920" s="8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</row>
    <row r="921" spans="1:1445" ht="12" x14ac:dyDescent="0.2">
      <c r="A921" s="124" t="s">
        <v>1950</v>
      </c>
      <c r="B921" s="124" t="s">
        <v>1951</v>
      </c>
      <c r="C921" s="125">
        <f t="shared" ref="C921:C957" si="52">IF(AND(N921="n",Q921="n",T921="n"),(M921+0.7*P921+0.5*S921)/2.2,IF(AND(OR(N921="y",N921="dnf",N921="oc",N921="dq",N921="nq"),OR(Q921="y",Q921="dnf",Q921="oc",Q921="dq",Q921="nq"),OR(T921="y",T921="dnf",T921="oc",T921="dq",T921="nq")),AVERAGE(M921,P921,S921),IF(AND(N921="n",Q921="n"),(M921+0.7*P921)/1.7,IF(AND(N921="n",T921="n"),(M921+0.7*S921)/1.7,IF(OR(N921="n",AND(Q921="",T921="")),M921,IF(AND(Q921="n",T921="n"),(P921+0.7*S921)/1.7,IF(Q921="n",P921,IF(T921="n",S921,(M921+P921)/2))))))))</f>
        <v>14.823529411764707</v>
      </c>
      <c r="D921" s="141" t="s">
        <v>446</v>
      </c>
      <c r="E921" s="124" t="s">
        <v>3170</v>
      </c>
      <c r="F921" s="124" t="s">
        <v>851</v>
      </c>
      <c r="G921" s="144">
        <v>4</v>
      </c>
      <c r="H921" s="144">
        <v>2</v>
      </c>
      <c r="I921" s="178">
        <v>5</v>
      </c>
      <c r="J921" s="129"/>
      <c r="K921" s="130">
        <v>5</v>
      </c>
      <c r="L921" s="130">
        <f t="shared" si="50"/>
        <v>5</v>
      </c>
      <c r="M921" s="509">
        <v>14</v>
      </c>
      <c r="N921" s="208" t="s">
        <v>339</v>
      </c>
      <c r="O921" s="210">
        <v>44080</v>
      </c>
      <c r="P921" s="503">
        <v>16</v>
      </c>
      <c r="Q921" s="389" t="s">
        <v>339</v>
      </c>
      <c r="R921" s="131">
        <v>43730</v>
      </c>
      <c r="S921" s="503">
        <v>7</v>
      </c>
      <c r="T921" s="389" t="s">
        <v>209</v>
      </c>
      <c r="U921" s="131">
        <v>43548</v>
      </c>
      <c r="V921" s="319">
        <v>6</v>
      </c>
      <c r="W921" s="130" t="s">
        <v>184</v>
      </c>
      <c r="X921" s="131">
        <v>43016</v>
      </c>
      <c r="Y921" s="124">
        <v>20</v>
      </c>
      <c r="Z921" s="130" t="s">
        <v>339</v>
      </c>
      <c r="AA921" s="131">
        <v>42883</v>
      </c>
      <c r="AB921" s="124">
        <v>18</v>
      </c>
      <c r="AC921" s="130" t="s">
        <v>339</v>
      </c>
      <c r="AD921" s="131">
        <v>42652</v>
      </c>
      <c r="AE921" s="2">
        <v>15</v>
      </c>
      <c r="AF921" s="32" t="s">
        <v>339</v>
      </c>
      <c r="AG921" s="40">
        <v>42651</v>
      </c>
      <c r="AH921" s="2">
        <v>11</v>
      </c>
      <c r="AI921" s="32" t="s">
        <v>339</v>
      </c>
      <c r="AJ921" s="40">
        <v>42638</v>
      </c>
      <c r="AK921" s="2"/>
      <c r="AL921" s="32"/>
      <c r="AM921" s="40"/>
      <c r="AN921" s="2"/>
      <c r="AO921" s="32"/>
      <c r="AP921" s="40"/>
      <c r="AQ921" s="2"/>
      <c r="AR921" s="32"/>
      <c r="AS921" s="40"/>
      <c r="AT921" s="2"/>
      <c r="AU921" s="32"/>
      <c r="AV921" s="40"/>
      <c r="AW921" s="2"/>
      <c r="AX921" s="32"/>
      <c r="AY921" s="33"/>
      <c r="AZ921" s="5"/>
      <c r="BA921" s="32"/>
      <c r="BB921" s="33"/>
      <c r="BC921" s="5"/>
      <c r="BD921" s="32"/>
      <c r="BE921" s="33"/>
      <c r="BF921" s="26"/>
      <c r="BG921" s="35"/>
      <c r="BH921" s="36"/>
      <c r="BI921" s="26"/>
      <c r="BJ921" s="35"/>
      <c r="BK921" s="36"/>
      <c r="BL921" s="26"/>
      <c r="BM921" s="35"/>
      <c r="BN921" s="36"/>
      <c r="BO921" s="26"/>
      <c r="BP921" s="35"/>
      <c r="BQ921" s="36"/>
      <c r="BR921" s="26"/>
      <c r="BS921" s="35"/>
      <c r="BT921" s="36"/>
      <c r="BU921" s="26"/>
      <c r="BV921" s="35"/>
      <c r="BW921" s="36"/>
      <c r="BX921" s="5"/>
      <c r="BY921" s="32"/>
      <c r="BZ921" s="33"/>
      <c r="CA921" s="5"/>
      <c r="CB921" s="32"/>
      <c r="CC921" s="33"/>
      <c r="CD921" s="5"/>
      <c r="CE921" s="32"/>
      <c r="CF921" s="33"/>
      <c r="CG921" s="10"/>
      <c r="CH921" s="32"/>
      <c r="CI921" s="33"/>
      <c r="CJ921" s="6"/>
      <c r="CK921" s="2"/>
      <c r="CL921" s="33"/>
      <c r="CS921" s="8"/>
      <c r="CV921" s="8"/>
      <c r="CY921" s="8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</row>
    <row r="922" spans="1:1445" ht="12" x14ac:dyDescent="0.2">
      <c r="A922" s="124" t="s">
        <v>530</v>
      </c>
      <c r="B922" s="124" t="s">
        <v>517</v>
      </c>
      <c r="C922" s="125">
        <f t="shared" si="52"/>
        <v>11</v>
      </c>
      <c r="D922" s="126" t="s">
        <v>310</v>
      </c>
      <c r="E922" s="142" t="s">
        <v>3197</v>
      </c>
      <c r="F922" s="124" t="s">
        <v>518</v>
      </c>
      <c r="G922" s="144">
        <v>4</v>
      </c>
      <c r="H922" s="144"/>
      <c r="I922" s="179">
        <v>12</v>
      </c>
      <c r="J922" s="129"/>
      <c r="K922" s="130">
        <v>6.5</v>
      </c>
      <c r="L922" s="130">
        <f t="shared" si="50"/>
        <v>6.5</v>
      </c>
      <c r="M922" s="509">
        <v>4</v>
      </c>
      <c r="N922" s="208" t="s">
        <v>209</v>
      </c>
      <c r="O922" s="210">
        <v>44318</v>
      </c>
      <c r="P922" s="509">
        <v>11</v>
      </c>
      <c r="Q922" s="208" t="s">
        <v>339</v>
      </c>
      <c r="R922" s="210">
        <v>44262</v>
      </c>
      <c r="S922" s="509">
        <v>4</v>
      </c>
      <c r="T922" s="208" t="s">
        <v>209</v>
      </c>
      <c r="U922" s="210">
        <v>44236</v>
      </c>
      <c r="V922" s="503">
        <v>10</v>
      </c>
      <c r="W922" s="389" t="s">
        <v>209</v>
      </c>
      <c r="X922" s="131">
        <v>43870</v>
      </c>
      <c r="Y922" s="503">
        <v>16</v>
      </c>
      <c r="Z922" s="389" t="s">
        <v>339</v>
      </c>
      <c r="AA922" s="131">
        <v>43751</v>
      </c>
      <c r="AB922" s="412">
        <v>16</v>
      </c>
      <c r="AC922" s="389" t="s">
        <v>339</v>
      </c>
      <c r="AD922" s="131">
        <v>43638</v>
      </c>
      <c r="AE922" s="412">
        <v>16</v>
      </c>
      <c r="AF922" s="389" t="s">
        <v>339</v>
      </c>
      <c r="AG922" s="131">
        <v>43590</v>
      </c>
      <c r="AH922" s="319">
        <v>16</v>
      </c>
      <c r="AI922" s="130" t="s">
        <v>339</v>
      </c>
      <c r="AJ922" s="131">
        <v>43387</v>
      </c>
      <c r="AK922" s="319">
        <v>6</v>
      </c>
      <c r="AL922" s="130" t="s">
        <v>209</v>
      </c>
      <c r="AM922" s="131">
        <v>42309</v>
      </c>
      <c r="AN922" s="124">
        <v>0</v>
      </c>
      <c r="AO922" s="130" t="s">
        <v>241</v>
      </c>
      <c r="AP922" s="131">
        <v>42288</v>
      </c>
      <c r="AQ922" s="124">
        <v>16</v>
      </c>
      <c r="AR922" s="130" t="s">
        <v>339</v>
      </c>
      <c r="AS922" s="131">
        <v>42134</v>
      </c>
      <c r="AT922" s="2">
        <v>16</v>
      </c>
      <c r="AU922" s="32" t="s">
        <v>339</v>
      </c>
      <c r="AV922" s="40">
        <v>42050</v>
      </c>
      <c r="AW922" s="2">
        <v>4</v>
      </c>
      <c r="AX922" s="32" t="s">
        <v>349</v>
      </c>
      <c r="AY922" s="40">
        <v>42029</v>
      </c>
      <c r="AZ922" s="2">
        <v>15</v>
      </c>
      <c r="BA922" s="32" t="s">
        <v>339</v>
      </c>
      <c r="BB922" s="40">
        <v>41945</v>
      </c>
      <c r="BC922" s="2">
        <v>11</v>
      </c>
      <c r="BD922" s="32" t="s">
        <v>339</v>
      </c>
      <c r="BE922" s="40">
        <v>41924</v>
      </c>
      <c r="BF922" s="2">
        <v>16</v>
      </c>
      <c r="BG922" s="32" t="s">
        <v>339</v>
      </c>
      <c r="BH922" s="40">
        <v>41714</v>
      </c>
      <c r="BI922" s="2">
        <v>16</v>
      </c>
      <c r="BJ922" s="32" t="s">
        <v>339</v>
      </c>
      <c r="BK922" s="40">
        <v>41686</v>
      </c>
      <c r="BL922" s="2">
        <v>16</v>
      </c>
      <c r="BM922" s="32" t="s">
        <v>339</v>
      </c>
      <c r="BN922" s="40">
        <v>41665</v>
      </c>
      <c r="BO922" s="2">
        <v>16</v>
      </c>
      <c r="BP922" s="32" t="s">
        <v>339</v>
      </c>
      <c r="BQ922" s="40">
        <v>41581</v>
      </c>
      <c r="BR922" s="2">
        <v>16</v>
      </c>
      <c r="BS922" s="32" t="s">
        <v>339</v>
      </c>
      <c r="BT922" s="40">
        <v>41560</v>
      </c>
      <c r="BU922" s="2">
        <v>10</v>
      </c>
      <c r="BV922" s="32" t="s">
        <v>339</v>
      </c>
      <c r="BW922" s="33">
        <v>41546</v>
      </c>
      <c r="BX922" s="5">
        <v>16</v>
      </c>
      <c r="BY922" s="32" t="s">
        <v>339</v>
      </c>
      <c r="BZ922" s="33">
        <v>41406</v>
      </c>
      <c r="CA922" s="5">
        <v>16</v>
      </c>
      <c r="CB922" s="32" t="s">
        <v>339</v>
      </c>
      <c r="CC922" s="33">
        <v>41350</v>
      </c>
      <c r="CD922" s="5">
        <v>16</v>
      </c>
      <c r="CE922" s="32" t="s">
        <v>339</v>
      </c>
      <c r="CF922" s="33">
        <v>41301</v>
      </c>
      <c r="CS922" s="8"/>
      <c r="CV922" s="8"/>
      <c r="CY922" s="8"/>
      <c r="DB922" s="8"/>
      <c r="DE922" s="8"/>
      <c r="DH922" s="8"/>
      <c r="DK922" s="8"/>
      <c r="DN922" s="8"/>
      <c r="DQ922" s="8"/>
      <c r="DS922"/>
      <c r="DT922" s="51"/>
      <c r="DU922"/>
      <c r="DV922"/>
      <c r="DW922" s="51"/>
      <c r="DX922"/>
      <c r="DY922"/>
      <c r="DZ922" s="51"/>
      <c r="EA922"/>
      <c r="EB922"/>
      <c r="EC922"/>
      <c r="ED922"/>
      <c r="EE922"/>
      <c r="EF922"/>
    </row>
    <row r="923" spans="1:1445" ht="12" x14ac:dyDescent="0.2">
      <c r="A923" s="124" t="s">
        <v>3605</v>
      </c>
      <c r="B923" s="124" t="s">
        <v>3584</v>
      </c>
      <c r="C923" s="125">
        <f t="shared" si="52"/>
        <v>12.235294117647058</v>
      </c>
      <c r="D923" s="126"/>
      <c r="E923" s="124" t="s">
        <v>3585</v>
      </c>
      <c r="F923" s="124" t="s">
        <v>3478</v>
      </c>
      <c r="G923" s="144">
        <v>2</v>
      </c>
      <c r="H923" s="144"/>
      <c r="I923" s="178">
        <v>1</v>
      </c>
      <c r="J923" s="129"/>
      <c r="K923" s="130">
        <v>1</v>
      </c>
      <c r="L923" s="130">
        <f t="shared" si="50"/>
        <v>1</v>
      </c>
      <c r="M923" s="509">
        <v>11</v>
      </c>
      <c r="N923" s="208" t="s">
        <v>339</v>
      </c>
      <c r="O923" s="210">
        <v>44122</v>
      </c>
      <c r="P923" s="503">
        <v>14</v>
      </c>
      <c r="Q923" s="389" t="s">
        <v>339</v>
      </c>
      <c r="R923" s="131">
        <v>44121</v>
      </c>
      <c r="S923" s="503"/>
      <c r="T923" s="389"/>
      <c r="U923" s="131"/>
      <c r="V923" s="412"/>
      <c r="W923" s="389"/>
      <c r="X923" s="131"/>
      <c r="Y923" s="412"/>
      <c r="Z923" s="426"/>
      <c r="AA923" s="374"/>
      <c r="AB923" s="319"/>
      <c r="AC923" s="376"/>
      <c r="AD923" s="374"/>
      <c r="AE923" s="319"/>
      <c r="AF923" s="376"/>
      <c r="AG923" s="374"/>
      <c r="AH923" s="377"/>
      <c r="AI923" s="376"/>
      <c r="AJ923" s="374"/>
      <c r="AK923" s="377"/>
      <c r="AL923" s="376"/>
      <c r="AM923" s="374"/>
      <c r="AN923" s="2"/>
      <c r="AO923" s="32"/>
      <c r="AP923" s="378"/>
      <c r="AQ923" s="2"/>
      <c r="AR923" s="32"/>
      <c r="AS923" s="378"/>
      <c r="AT923" s="2"/>
      <c r="AU923" s="32"/>
      <c r="AV923" s="378"/>
      <c r="AW923" s="2"/>
      <c r="AX923" s="32"/>
      <c r="AY923" s="378"/>
      <c r="AZ923" s="2"/>
      <c r="BA923" s="32"/>
      <c r="BB923" s="378"/>
      <c r="BC923" s="2"/>
      <c r="BD923" s="32"/>
      <c r="BE923" s="378"/>
      <c r="BF923" s="2"/>
      <c r="BG923" s="32"/>
      <c r="BH923" s="378"/>
      <c r="BI923" s="2"/>
      <c r="BJ923" s="32"/>
      <c r="BK923" s="378"/>
      <c r="BL923" s="2"/>
      <c r="BM923" s="32"/>
      <c r="BN923" s="378"/>
      <c r="BO923" s="2"/>
      <c r="BP923" s="32"/>
      <c r="BQ923" s="33"/>
      <c r="BR923" s="5"/>
      <c r="BS923" s="32"/>
      <c r="BT923" s="33"/>
      <c r="BU923" s="5"/>
      <c r="BV923" s="32"/>
      <c r="BW923" s="33"/>
      <c r="BX923" s="5"/>
      <c r="BY923" s="32"/>
      <c r="BZ923" s="33"/>
      <c r="CS923" s="8"/>
      <c r="CV923" s="382"/>
      <c r="CY923" s="382"/>
      <c r="DB923" s="382"/>
      <c r="DE923" s="382"/>
      <c r="DH923" s="382"/>
      <c r="DK923" s="382"/>
      <c r="DM923"/>
      <c r="DN923" s="385"/>
      <c r="DO923"/>
      <c r="DP923"/>
      <c r="DQ923" s="385"/>
      <c r="DR923"/>
      <c r="DS923"/>
      <c r="DT923" s="385"/>
      <c r="DU923"/>
      <c r="DV923"/>
      <c r="DW923"/>
      <c r="DX923"/>
      <c r="DY923"/>
      <c r="DZ923"/>
    </row>
    <row r="924" spans="1:1445" ht="12" x14ac:dyDescent="0.2">
      <c r="A924" s="124" t="s">
        <v>4179</v>
      </c>
      <c r="B924" s="124" t="s">
        <v>4180</v>
      </c>
      <c r="C924" s="125">
        <f t="shared" si="52"/>
        <v>6</v>
      </c>
      <c r="D924" s="126"/>
      <c r="E924" s="124" t="s">
        <v>4181</v>
      </c>
      <c r="F924" s="124" t="s">
        <v>4182</v>
      </c>
      <c r="G924" s="144"/>
      <c r="H924" s="144"/>
      <c r="I924" s="178"/>
      <c r="J924" s="129"/>
      <c r="K924" s="130"/>
      <c r="L924" s="130"/>
      <c r="M924" s="509">
        <v>6</v>
      </c>
      <c r="N924" s="208" t="s">
        <v>209</v>
      </c>
      <c r="O924" s="210">
        <v>44653</v>
      </c>
      <c r="P924" s="503"/>
      <c r="Q924" s="389"/>
      <c r="R924" s="131"/>
      <c r="S924" s="503"/>
      <c r="T924" s="389"/>
      <c r="U924" s="131"/>
      <c r="V924" s="412"/>
      <c r="W924" s="426"/>
      <c r="X924" s="374"/>
      <c r="Y924" s="412"/>
      <c r="Z924" s="426"/>
      <c r="AA924" s="374"/>
      <c r="AB924" s="319"/>
      <c r="AC924" s="376"/>
      <c r="AD924" s="374"/>
      <c r="AE924" s="319"/>
      <c r="AF924" s="376"/>
      <c r="AG924" s="374"/>
      <c r="AH924" s="377"/>
      <c r="AI924" s="376"/>
      <c r="AJ924" s="374"/>
      <c r="AK924" s="377"/>
      <c r="AL924" s="376"/>
      <c r="AM924" s="374"/>
      <c r="AN924" s="2"/>
      <c r="AO924" s="32"/>
      <c r="AP924" s="378"/>
      <c r="AQ924" s="2"/>
      <c r="AR924" s="32"/>
      <c r="AS924" s="378"/>
      <c r="AT924" s="2"/>
      <c r="AU924" s="32"/>
      <c r="AV924" s="378"/>
      <c r="AW924" s="2"/>
      <c r="AX924" s="32"/>
      <c r="AY924" s="378"/>
      <c r="AZ924" s="2"/>
      <c r="BA924" s="32"/>
      <c r="BB924" s="378"/>
      <c r="BC924" s="2"/>
      <c r="BD924" s="32"/>
      <c r="BE924" s="378"/>
      <c r="BF924" s="2"/>
      <c r="BG924" s="32"/>
      <c r="BH924" s="378"/>
      <c r="BI924" s="2"/>
      <c r="BJ924" s="32"/>
      <c r="BK924" s="378"/>
      <c r="BL924" s="2"/>
      <c r="BM924" s="32"/>
      <c r="BN924" s="378"/>
      <c r="BO924" s="2"/>
      <c r="BP924" s="32"/>
      <c r="BQ924" s="33"/>
      <c r="BR924" s="5"/>
      <c r="BS924" s="32"/>
      <c r="BT924" s="33"/>
      <c r="BU924" s="5"/>
      <c r="BV924" s="32"/>
      <c r="BW924" s="33"/>
      <c r="BX924" s="5"/>
      <c r="BY924" s="32"/>
      <c r="BZ924" s="33"/>
      <c r="CS924" s="382"/>
      <c r="CV924" s="382"/>
      <c r="CY924" s="382"/>
      <c r="DB924" s="382"/>
      <c r="DE924" s="382"/>
      <c r="DH924" s="382"/>
      <c r="DK924" s="382"/>
      <c r="DM924"/>
      <c r="DN924" s="385"/>
      <c r="DO924"/>
      <c r="DP924"/>
      <c r="DQ924" s="385"/>
      <c r="DR924"/>
      <c r="DS924"/>
      <c r="DT924" s="385"/>
      <c r="DU924"/>
      <c r="DV924"/>
      <c r="DW924"/>
      <c r="DX924"/>
      <c r="DY924"/>
      <c r="DZ924"/>
    </row>
    <row r="925" spans="1:1445" ht="12" x14ac:dyDescent="0.2">
      <c r="A925" s="124" t="s">
        <v>464</v>
      </c>
      <c r="B925" s="124" t="s">
        <v>393</v>
      </c>
      <c r="C925" s="125">
        <f t="shared" si="52"/>
        <v>16.705882352941178</v>
      </c>
      <c r="D925" s="126" t="s">
        <v>446</v>
      </c>
      <c r="E925" s="124" t="s">
        <v>1489</v>
      </c>
      <c r="F925" s="124" t="s">
        <v>459</v>
      </c>
      <c r="G925" s="144">
        <v>4</v>
      </c>
      <c r="H925" s="144">
        <v>2</v>
      </c>
      <c r="I925" s="178">
        <v>4</v>
      </c>
      <c r="J925" s="129"/>
      <c r="K925" s="130">
        <v>3</v>
      </c>
      <c r="L925" s="130">
        <f t="shared" si="50"/>
        <v>3</v>
      </c>
      <c r="M925" s="503">
        <v>4</v>
      </c>
      <c r="N925" s="389" t="s">
        <v>241</v>
      </c>
      <c r="O925" s="131">
        <v>42218</v>
      </c>
      <c r="P925" s="144">
        <v>13</v>
      </c>
      <c r="Q925" s="130" t="s">
        <v>339</v>
      </c>
      <c r="R925" s="131">
        <v>42217</v>
      </c>
      <c r="S925" s="144">
        <v>22</v>
      </c>
      <c r="T925" s="130" t="s">
        <v>339</v>
      </c>
      <c r="U925" s="131">
        <v>41490</v>
      </c>
      <c r="V925" s="2">
        <v>20</v>
      </c>
      <c r="W925" s="32" t="s">
        <v>339</v>
      </c>
      <c r="X925" s="40">
        <v>41489</v>
      </c>
      <c r="Y925" s="2">
        <v>22</v>
      </c>
      <c r="Z925" s="32" t="s">
        <v>339</v>
      </c>
      <c r="AA925" s="40">
        <v>41217</v>
      </c>
      <c r="AB925" s="2">
        <v>14</v>
      </c>
      <c r="AC925" s="32" t="s">
        <v>184</v>
      </c>
      <c r="AD925" s="40">
        <v>41216</v>
      </c>
      <c r="AE925" s="3"/>
      <c r="AF925" s="2"/>
      <c r="AG925" s="40"/>
      <c r="AH925" s="3"/>
      <c r="AI925" s="2"/>
      <c r="AJ925" s="33"/>
      <c r="AK925" s="6"/>
      <c r="AL925" s="2"/>
      <c r="AM925" s="33"/>
      <c r="AN925" s="6"/>
      <c r="AO925" s="2"/>
      <c r="AP925" s="33"/>
      <c r="AQ925" s="6"/>
      <c r="AR925" s="2"/>
      <c r="AS925" s="33"/>
      <c r="AT925" s="6"/>
      <c r="AU925" s="2"/>
      <c r="AV925" s="33"/>
      <c r="AW925" s="6"/>
      <c r="AX925" s="2"/>
      <c r="AY925" s="4"/>
      <c r="AZ925" s="6"/>
      <c r="BA925" s="2"/>
      <c r="BB925" s="4"/>
      <c r="BC925" s="6"/>
      <c r="BD925" s="3"/>
      <c r="BE925" s="4"/>
      <c r="BF925" s="6"/>
      <c r="BG925" s="3"/>
      <c r="BH925" s="4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</row>
    <row r="926" spans="1:1445" ht="12" x14ac:dyDescent="0.2">
      <c r="A926" s="124" t="s">
        <v>1471</v>
      </c>
      <c r="B926" s="124" t="s">
        <v>1465</v>
      </c>
      <c r="C926" s="125">
        <f t="shared" si="52"/>
        <v>8.8235294117647065</v>
      </c>
      <c r="D926" s="126" t="s">
        <v>446</v>
      </c>
      <c r="E926" s="124" t="s">
        <v>1558</v>
      </c>
      <c r="F926" s="124" t="s">
        <v>1466</v>
      </c>
      <c r="G926" s="144">
        <v>4</v>
      </c>
      <c r="H926" s="144"/>
      <c r="I926" s="178">
        <v>3</v>
      </c>
      <c r="J926" s="129"/>
      <c r="K926" s="129">
        <v>1</v>
      </c>
      <c r="L926" s="130">
        <f t="shared" si="50"/>
        <v>1</v>
      </c>
      <c r="M926" s="509">
        <v>8</v>
      </c>
      <c r="N926" s="208" t="s">
        <v>339</v>
      </c>
      <c r="O926" s="210">
        <v>44472</v>
      </c>
      <c r="P926" s="509">
        <v>10</v>
      </c>
      <c r="Q926" s="208" t="s">
        <v>339</v>
      </c>
      <c r="R926" s="210">
        <v>44471</v>
      </c>
      <c r="S926" s="509">
        <v>7</v>
      </c>
      <c r="T926" s="208" t="s">
        <v>209</v>
      </c>
      <c r="U926" s="210">
        <v>44347</v>
      </c>
      <c r="V926" s="509">
        <v>10</v>
      </c>
      <c r="W926" s="208" t="s">
        <v>339</v>
      </c>
      <c r="X926" s="210">
        <v>44346</v>
      </c>
      <c r="Y926" s="509">
        <v>7</v>
      </c>
      <c r="Z926" s="208" t="s">
        <v>209</v>
      </c>
      <c r="AA926" s="210">
        <v>44121</v>
      </c>
      <c r="AB926" s="503">
        <v>22</v>
      </c>
      <c r="AC926" s="389" t="s">
        <v>339</v>
      </c>
      <c r="AD926" s="131">
        <v>43324</v>
      </c>
      <c r="AE926" s="144">
        <v>16</v>
      </c>
      <c r="AF926" s="130" t="s">
        <v>339</v>
      </c>
      <c r="AG926" s="131">
        <v>43247</v>
      </c>
      <c r="AH926" s="124">
        <v>16</v>
      </c>
      <c r="AI926" s="130" t="s">
        <v>339</v>
      </c>
      <c r="AJ926" s="131">
        <v>43037</v>
      </c>
      <c r="AK926" s="124">
        <v>16</v>
      </c>
      <c r="AL926" s="130" t="s">
        <v>339</v>
      </c>
      <c r="AM926" s="131">
        <v>43036</v>
      </c>
      <c r="AN926" s="124">
        <v>16</v>
      </c>
      <c r="AO926" s="130" t="s">
        <v>339</v>
      </c>
      <c r="AP926" s="131">
        <v>42884</v>
      </c>
      <c r="AQ926" s="2">
        <v>14</v>
      </c>
      <c r="AR926" s="32" t="s">
        <v>339</v>
      </c>
      <c r="AS926" s="40">
        <v>42883</v>
      </c>
      <c r="AT926" s="2">
        <v>22</v>
      </c>
      <c r="AU926" s="32" t="s">
        <v>339</v>
      </c>
      <c r="AV926" s="40">
        <v>42672</v>
      </c>
      <c r="AW926" s="2">
        <v>16</v>
      </c>
      <c r="AX926" s="32" t="s">
        <v>339</v>
      </c>
      <c r="AY926" s="40">
        <v>42603</v>
      </c>
      <c r="AZ926" s="2">
        <v>10</v>
      </c>
      <c r="BA926" s="32" t="s">
        <v>184</v>
      </c>
      <c r="BB926" s="40">
        <v>42602</v>
      </c>
      <c r="BC926" s="2">
        <v>11</v>
      </c>
      <c r="BD926" s="32" t="s">
        <v>339</v>
      </c>
      <c r="BE926" s="33">
        <v>42520</v>
      </c>
      <c r="BF926" s="5">
        <v>10</v>
      </c>
      <c r="BG926" s="32" t="s">
        <v>241</v>
      </c>
      <c r="BH926" s="33">
        <v>42519</v>
      </c>
      <c r="BI926" s="5">
        <v>14</v>
      </c>
      <c r="BJ926" s="32" t="s">
        <v>241</v>
      </c>
      <c r="BK926" s="33">
        <v>42274</v>
      </c>
      <c r="BL926" s="5">
        <v>12</v>
      </c>
      <c r="BM926" s="32" t="s">
        <v>339</v>
      </c>
      <c r="BN926" s="33">
        <v>42273</v>
      </c>
      <c r="BO926" s="5">
        <v>11</v>
      </c>
      <c r="BP926" s="32" t="s">
        <v>339</v>
      </c>
      <c r="BQ926" s="33">
        <v>42232</v>
      </c>
      <c r="BR926" s="5">
        <v>16</v>
      </c>
      <c r="BS926" s="32" t="s">
        <v>339</v>
      </c>
      <c r="BT926" s="33">
        <v>42231</v>
      </c>
      <c r="BU926" s="5">
        <v>4</v>
      </c>
      <c r="BV926" s="32" t="s">
        <v>209</v>
      </c>
      <c r="BW926" s="33">
        <v>42149</v>
      </c>
      <c r="BX926" s="5">
        <v>13</v>
      </c>
      <c r="BY926" s="32" t="s">
        <v>339</v>
      </c>
      <c r="BZ926" s="33">
        <v>42148</v>
      </c>
      <c r="CS926" s="8"/>
      <c r="CV926" s="8"/>
      <c r="CY926" s="8"/>
      <c r="DB926" s="8"/>
      <c r="DE926" s="8"/>
      <c r="DH926" s="8"/>
      <c r="DJ926"/>
      <c r="DK926" s="51"/>
      <c r="DL926"/>
      <c r="DM926"/>
      <c r="DN926" s="51"/>
      <c r="DO926"/>
      <c r="DP926"/>
      <c r="DQ926" s="51"/>
      <c r="DR926"/>
      <c r="DS926"/>
      <c r="DT926" s="51"/>
      <c r="DU926"/>
      <c r="DV926"/>
      <c r="DW926" s="51"/>
      <c r="DZ926" s="8"/>
      <c r="EC926" s="8"/>
      <c r="EF926" s="8"/>
      <c r="EI926" s="8"/>
    </row>
    <row r="927" spans="1:1445" ht="12" x14ac:dyDescent="0.2">
      <c r="A927" s="124" t="s">
        <v>3056</v>
      </c>
      <c r="B927" s="124" t="s">
        <v>3057</v>
      </c>
      <c r="C927" s="125">
        <f t="shared" si="52"/>
        <v>21.999999999999996</v>
      </c>
      <c r="D927" s="126"/>
      <c r="E927" s="124" t="s">
        <v>3058</v>
      </c>
      <c r="F927" s="124" t="s">
        <v>2873</v>
      </c>
      <c r="G927" s="144">
        <v>2</v>
      </c>
      <c r="H927" s="144">
        <v>1</v>
      </c>
      <c r="I927" s="178">
        <v>2</v>
      </c>
      <c r="J927" s="129"/>
      <c r="K927" s="129">
        <v>2</v>
      </c>
      <c r="L927" s="130">
        <f t="shared" si="50"/>
        <v>2</v>
      </c>
      <c r="M927" s="509">
        <v>22</v>
      </c>
      <c r="N927" s="208" t="s">
        <v>339</v>
      </c>
      <c r="O927" s="210">
        <v>44478</v>
      </c>
      <c r="P927" s="503">
        <v>22</v>
      </c>
      <c r="Q927" s="389" t="s">
        <v>339</v>
      </c>
      <c r="R927" s="131">
        <v>43723</v>
      </c>
      <c r="S927" s="503">
        <v>22</v>
      </c>
      <c r="T927" s="389" t="s">
        <v>339</v>
      </c>
      <c r="U927" s="131">
        <v>43393</v>
      </c>
      <c r="V927" s="144"/>
      <c r="W927" s="130"/>
      <c r="X927" s="131"/>
      <c r="Y927" s="124"/>
      <c r="Z927" s="130"/>
      <c r="AA927" s="131"/>
      <c r="AB927" s="124"/>
      <c r="AC927" s="130"/>
      <c r="AD927" s="131"/>
      <c r="AE927" s="116"/>
      <c r="AF927" s="118"/>
      <c r="AG927" s="252"/>
      <c r="AH927" s="2"/>
      <c r="AI927" s="32"/>
      <c r="AJ927" s="40"/>
      <c r="AK927" s="2"/>
      <c r="AL927" s="32"/>
      <c r="AM927" s="33"/>
      <c r="AN927" s="2"/>
      <c r="AO927" s="32"/>
      <c r="AP927" s="33"/>
      <c r="AQ927" s="2"/>
      <c r="AR927" s="32"/>
      <c r="AS927" s="33"/>
      <c r="AT927" s="2"/>
      <c r="AU927" s="32"/>
      <c r="AV927" s="33"/>
      <c r="AW927" s="5"/>
      <c r="AX927" s="32"/>
      <c r="AY927" s="33"/>
      <c r="AZ927" s="5"/>
      <c r="BA927" s="32"/>
      <c r="BB927" s="33"/>
      <c r="BC927" s="5"/>
      <c r="BD927" s="32"/>
      <c r="BE927" s="33"/>
      <c r="BF927" s="5"/>
      <c r="BG927" s="32"/>
      <c r="BH927" s="33"/>
      <c r="BI927" s="5"/>
      <c r="BJ927" s="32"/>
      <c r="BK927" s="33"/>
      <c r="BL927" s="5"/>
      <c r="BM927" s="32"/>
      <c r="BN927" s="33"/>
      <c r="BO927" s="5"/>
      <c r="BP927" s="32"/>
      <c r="BQ927" s="33"/>
      <c r="CS927" s="8"/>
      <c r="CV927" s="8"/>
      <c r="CY927" s="8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</row>
    <row r="928" spans="1:1445" s="96" customFormat="1" x14ac:dyDescent="0.15">
      <c r="A928" s="124" t="s">
        <v>62</v>
      </c>
      <c r="B928" s="124" t="s">
        <v>407</v>
      </c>
      <c r="C928" s="125">
        <f t="shared" si="52"/>
        <v>21.999999999999996</v>
      </c>
      <c r="D928" s="126" t="s">
        <v>80</v>
      </c>
      <c r="E928" s="142" t="s">
        <v>2506</v>
      </c>
      <c r="F928" s="124" t="s">
        <v>206</v>
      </c>
      <c r="G928" s="144">
        <v>4</v>
      </c>
      <c r="H928" s="144">
        <v>6</v>
      </c>
      <c r="I928" s="179">
        <v>12</v>
      </c>
      <c r="J928" s="129"/>
      <c r="K928" s="130">
        <v>45</v>
      </c>
      <c r="L928" s="130">
        <f t="shared" si="50"/>
        <v>45</v>
      </c>
      <c r="M928" s="503">
        <v>22</v>
      </c>
      <c r="N928" s="389" t="s">
        <v>339</v>
      </c>
      <c r="O928" s="131">
        <v>43247</v>
      </c>
      <c r="P928" s="144">
        <v>22</v>
      </c>
      <c r="Q928" s="130" t="s">
        <v>339</v>
      </c>
      <c r="R928" s="131">
        <v>43037</v>
      </c>
      <c r="S928" s="144">
        <v>22</v>
      </c>
      <c r="T928" s="130" t="s">
        <v>339</v>
      </c>
      <c r="U928" s="131">
        <v>43036</v>
      </c>
      <c r="V928" s="124">
        <v>22</v>
      </c>
      <c r="W928" s="130" t="s">
        <v>339</v>
      </c>
      <c r="X928" s="131">
        <v>42988</v>
      </c>
      <c r="Y928" s="2">
        <v>22</v>
      </c>
      <c r="Z928" s="32" t="s">
        <v>339</v>
      </c>
      <c r="AA928" s="40">
        <v>42959</v>
      </c>
      <c r="AB928" s="2">
        <v>22</v>
      </c>
      <c r="AC928" s="32" t="s">
        <v>339</v>
      </c>
      <c r="AD928" s="40">
        <v>42924</v>
      </c>
      <c r="AE928" s="2">
        <v>22</v>
      </c>
      <c r="AF928" s="32" t="s">
        <v>339</v>
      </c>
      <c r="AG928" s="33">
        <v>42884</v>
      </c>
      <c r="AH928" s="5">
        <v>22</v>
      </c>
      <c r="AI928" s="32" t="s">
        <v>339</v>
      </c>
      <c r="AJ928" s="33">
        <v>42883</v>
      </c>
      <c r="AK928" s="5">
        <v>12</v>
      </c>
      <c r="AL928" s="32" t="s">
        <v>184</v>
      </c>
      <c r="AM928" s="33">
        <v>42680</v>
      </c>
      <c r="AN928" s="5">
        <v>22</v>
      </c>
      <c r="AO928" s="32" t="s">
        <v>339</v>
      </c>
      <c r="AP928" s="33">
        <v>42638</v>
      </c>
      <c r="AQ928" s="5">
        <v>22</v>
      </c>
      <c r="AR928" s="32" t="s">
        <v>339</v>
      </c>
      <c r="AS928" s="33">
        <v>42610</v>
      </c>
      <c r="AT928" s="5">
        <v>22</v>
      </c>
      <c r="AU928" s="32" t="s">
        <v>339</v>
      </c>
      <c r="AV928" s="33">
        <v>42609</v>
      </c>
      <c r="AW928" s="5">
        <v>22</v>
      </c>
      <c r="AX928" s="32" t="s">
        <v>339</v>
      </c>
      <c r="AY928" s="33">
        <v>42603</v>
      </c>
      <c r="AZ928" s="5">
        <v>22</v>
      </c>
      <c r="BA928" s="32" t="s">
        <v>339</v>
      </c>
      <c r="BB928" s="33">
        <v>42602</v>
      </c>
      <c r="BC928" s="5">
        <v>22</v>
      </c>
      <c r="BD928" s="32" t="s">
        <v>339</v>
      </c>
      <c r="BE928" s="33">
        <v>42589</v>
      </c>
      <c r="BF928" s="5">
        <v>22</v>
      </c>
      <c r="BG928" s="32" t="s">
        <v>339</v>
      </c>
      <c r="BH928" s="33">
        <v>42588</v>
      </c>
      <c r="BI928" s="5">
        <v>22</v>
      </c>
      <c r="BJ928" s="32" t="s">
        <v>339</v>
      </c>
      <c r="BK928" s="33">
        <v>42519</v>
      </c>
      <c r="BL928" s="5">
        <v>22</v>
      </c>
      <c r="BM928" s="32" t="s">
        <v>339</v>
      </c>
      <c r="BN928" s="33">
        <v>42449</v>
      </c>
      <c r="BO928" s="5">
        <v>22</v>
      </c>
      <c r="BP928" s="32" t="s">
        <v>339</v>
      </c>
      <c r="BQ928" s="33">
        <v>42448</v>
      </c>
      <c r="BR928" s="5">
        <v>22</v>
      </c>
      <c r="BS928" s="32" t="s">
        <v>339</v>
      </c>
      <c r="BT928" s="33">
        <v>42350</v>
      </c>
      <c r="BU928" s="5">
        <v>22</v>
      </c>
      <c r="BV928" s="32" t="s">
        <v>339</v>
      </c>
      <c r="BW928" s="33">
        <v>42295</v>
      </c>
      <c r="BX928" s="5">
        <v>22</v>
      </c>
      <c r="BY928" s="32" t="s">
        <v>339</v>
      </c>
      <c r="BZ928" s="33">
        <v>42281</v>
      </c>
      <c r="CA928" s="5">
        <v>22</v>
      </c>
      <c r="CB928" s="32" t="s">
        <v>339</v>
      </c>
      <c r="CC928" s="33">
        <v>42280</v>
      </c>
      <c r="CD928" s="5">
        <v>22</v>
      </c>
      <c r="CE928" s="32" t="s">
        <v>339</v>
      </c>
      <c r="CF928" s="33">
        <v>42273</v>
      </c>
      <c r="CG928" s="5">
        <v>22</v>
      </c>
      <c r="CH928" s="32" t="s">
        <v>339</v>
      </c>
      <c r="CI928" s="33">
        <v>42232</v>
      </c>
      <c r="CJ928" s="5">
        <v>22</v>
      </c>
      <c r="CK928" s="32" t="s">
        <v>339</v>
      </c>
      <c r="CL928" s="33">
        <v>42218</v>
      </c>
      <c r="CM928" s="5">
        <v>22</v>
      </c>
      <c r="CN928" s="32" t="s">
        <v>339</v>
      </c>
      <c r="CO928" s="33">
        <v>42217</v>
      </c>
      <c r="CP928" s="5">
        <v>22</v>
      </c>
      <c r="CQ928" s="32" t="s">
        <v>339</v>
      </c>
      <c r="CR928" s="33">
        <v>42149</v>
      </c>
      <c r="CS928" s="5">
        <v>22</v>
      </c>
      <c r="CT928" s="32" t="s">
        <v>339</v>
      </c>
      <c r="CU928" s="33">
        <v>42148</v>
      </c>
      <c r="CV928" s="2">
        <v>0</v>
      </c>
      <c r="CW928" s="32" t="s">
        <v>349</v>
      </c>
      <c r="CX928" s="33">
        <v>41945</v>
      </c>
      <c r="CY928" s="2">
        <v>22</v>
      </c>
      <c r="CZ928" s="32" t="s">
        <v>339</v>
      </c>
      <c r="DA928" s="33">
        <v>41873</v>
      </c>
      <c r="DB928" s="2">
        <v>22</v>
      </c>
      <c r="DC928" s="32" t="s">
        <v>339</v>
      </c>
      <c r="DD928" s="33">
        <v>41867</v>
      </c>
      <c r="DE928" s="2">
        <v>22</v>
      </c>
      <c r="DF928" s="32" t="s">
        <v>339</v>
      </c>
      <c r="DG928" s="33">
        <v>41854</v>
      </c>
      <c r="DH928" s="2">
        <v>22</v>
      </c>
      <c r="DI928" s="32" t="s">
        <v>339</v>
      </c>
      <c r="DJ928" s="33">
        <v>41853</v>
      </c>
      <c r="DK928" s="2">
        <v>22</v>
      </c>
      <c r="DL928" s="32" t="s">
        <v>339</v>
      </c>
      <c r="DM928" s="33">
        <v>41784</v>
      </c>
      <c r="DN928" s="2">
        <v>14</v>
      </c>
      <c r="DO928" s="32" t="s">
        <v>209</v>
      </c>
      <c r="DP928" s="33">
        <v>41581</v>
      </c>
      <c r="DQ928" s="2">
        <v>22</v>
      </c>
      <c r="DR928" s="32" t="s">
        <v>339</v>
      </c>
      <c r="DS928" s="33">
        <v>41580</v>
      </c>
      <c r="DT928" s="2">
        <v>22</v>
      </c>
      <c r="DU928" s="32" t="s">
        <v>339</v>
      </c>
      <c r="DV928" s="33">
        <v>41546</v>
      </c>
      <c r="DW928" s="2">
        <v>22</v>
      </c>
      <c r="DX928" s="32" t="s">
        <v>339</v>
      </c>
      <c r="DY928" s="33">
        <v>41503</v>
      </c>
      <c r="DZ928" s="2">
        <v>22</v>
      </c>
      <c r="EA928" s="32" t="s">
        <v>339</v>
      </c>
      <c r="EB928" s="33">
        <v>41421</v>
      </c>
      <c r="EC928" s="2">
        <v>22</v>
      </c>
      <c r="ED928" s="32" t="s">
        <v>339</v>
      </c>
      <c r="EE928" s="33">
        <v>41140</v>
      </c>
      <c r="EF928" s="2">
        <v>22</v>
      </c>
      <c r="EG928" s="32" t="s">
        <v>339</v>
      </c>
      <c r="EH928" s="33">
        <v>41139</v>
      </c>
      <c r="EI928" s="2">
        <v>22</v>
      </c>
      <c r="EJ928" s="32" t="s">
        <v>339</v>
      </c>
      <c r="EK928" s="33">
        <v>41077</v>
      </c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1"/>
      <c r="LL928" s="1"/>
      <c r="LM928" s="1"/>
      <c r="LN928" s="1"/>
      <c r="LO928" s="1"/>
      <c r="LP928" s="1"/>
      <c r="LQ928" s="1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OB928" s="1"/>
      <c r="OC928" s="1"/>
      <c r="OD928" s="1"/>
      <c r="OE928" s="1"/>
      <c r="OF928" s="1"/>
      <c r="OG928" s="1"/>
      <c r="OH928" s="1"/>
      <c r="OI928" s="1"/>
      <c r="OJ928" s="1"/>
      <c r="OK928" s="1"/>
      <c r="OL928" s="1"/>
      <c r="OM928" s="1"/>
      <c r="ON928" s="1"/>
      <c r="OO928" s="1"/>
      <c r="OP928" s="1"/>
      <c r="OQ928" s="1"/>
      <c r="OR928" s="1"/>
      <c r="OS928" s="1"/>
      <c r="OT928" s="1"/>
      <c r="OU928" s="1"/>
      <c r="OV928" s="1"/>
      <c r="OW928" s="1"/>
      <c r="OX928" s="1"/>
      <c r="OY928" s="1"/>
      <c r="OZ928" s="1"/>
      <c r="PA928" s="1"/>
      <c r="PB928" s="1"/>
      <c r="PC928" s="1"/>
      <c r="PD928" s="1"/>
      <c r="PE928" s="1"/>
      <c r="PF928" s="1"/>
      <c r="PG928" s="1"/>
      <c r="PH928" s="1"/>
      <c r="PI928" s="1"/>
      <c r="PJ928" s="1"/>
      <c r="PK928" s="1"/>
      <c r="PL928" s="1"/>
      <c r="PM928" s="1"/>
      <c r="PN928" s="1"/>
      <c r="PO928" s="1"/>
      <c r="PP928" s="1"/>
      <c r="PQ928" s="1"/>
      <c r="PR928" s="1"/>
      <c r="PS928" s="1"/>
      <c r="PT928" s="1"/>
      <c r="PU928" s="1"/>
      <c r="PV928" s="1"/>
      <c r="PW928" s="1"/>
      <c r="PX928" s="1"/>
      <c r="PY928" s="1"/>
      <c r="PZ928" s="1"/>
      <c r="QA928" s="1"/>
      <c r="QB928" s="1"/>
      <c r="QC928" s="1"/>
      <c r="QD928" s="1"/>
      <c r="QE928" s="1"/>
      <c r="QF928" s="1"/>
      <c r="QG928" s="1"/>
      <c r="QH928" s="1"/>
      <c r="QI928" s="1"/>
      <c r="QJ928" s="1"/>
      <c r="QK928" s="1"/>
      <c r="QL928" s="1"/>
      <c r="QM928" s="1"/>
      <c r="QN928" s="1"/>
      <c r="QO928" s="1"/>
      <c r="QP928" s="1"/>
      <c r="QQ928" s="1"/>
      <c r="QR928" s="1"/>
      <c r="QS928" s="1"/>
      <c r="QT928" s="1"/>
      <c r="QU928" s="1"/>
      <c r="QV928" s="1"/>
      <c r="QW928" s="1"/>
      <c r="QX928" s="1"/>
      <c r="QY928" s="1"/>
      <c r="QZ928" s="1"/>
      <c r="RA928" s="1"/>
      <c r="RB928" s="1"/>
      <c r="RC928" s="1"/>
      <c r="RD928" s="1"/>
      <c r="RE928" s="1"/>
      <c r="RF928" s="1"/>
      <c r="RG928" s="1"/>
      <c r="RH928" s="1"/>
      <c r="RI928" s="1"/>
      <c r="RJ928" s="1"/>
      <c r="RK928" s="1"/>
      <c r="RL928" s="1"/>
      <c r="RM928" s="1"/>
      <c r="RN928" s="1"/>
      <c r="RO928" s="1"/>
      <c r="RP928" s="1"/>
      <c r="RQ928" s="1"/>
      <c r="RR928" s="1"/>
      <c r="RS928" s="1"/>
      <c r="RT928" s="1"/>
      <c r="RU928" s="1"/>
      <c r="RV928" s="1"/>
      <c r="RW928" s="1"/>
      <c r="RX928" s="1"/>
      <c r="RY928" s="1"/>
      <c r="RZ928" s="1"/>
      <c r="SA928" s="1"/>
      <c r="SB928" s="1"/>
      <c r="SC928" s="1"/>
      <c r="SD928" s="1"/>
      <c r="SE928" s="1"/>
      <c r="SF928" s="1"/>
      <c r="SG928" s="1"/>
      <c r="SH928" s="1"/>
      <c r="SI928" s="1"/>
      <c r="SJ928" s="1"/>
      <c r="SK928" s="1"/>
      <c r="SL928" s="1"/>
      <c r="SM928" s="1"/>
      <c r="SN928" s="1"/>
      <c r="SO928" s="1"/>
      <c r="SP928" s="1"/>
      <c r="SQ928" s="1"/>
      <c r="SR928" s="1"/>
      <c r="SS928" s="1"/>
      <c r="ST928" s="1"/>
      <c r="SU928" s="1"/>
      <c r="SV928" s="1"/>
      <c r="SW928" s="1"/>
      <c r="SX928" s="1"/>
      <c r="SY928" s="1"/>
      <c r="SZ928" s="1"/>
      <c r="TA928" s="1"/>
      <c r="TB928" s="1"/>
      <c r="TC928" s="1"/>
      <c r="TD928" s="1"/>
      <c r="TE928" s="1"/>
      <c r="TF928" s="1"/>
      <c r="TG928" s="1"/>
      <c r="TH928" s="1"/>
      <c r="TI928" s="1"/>
      <c r="TJ928" s="1"/>
      <c r="TK928" s="1"/>
      <c r="TL928" s="1"/>
      <c r="TM928" s="1"/>
      <c r="TN928" s="1"/>
      <c r="TO928" s="1"/>
      <c r="TP928" s="1"/>
      <c r="TQ928" s="1"/>
      <c r="TR928" s="1"/>
      <c r="TS928" s="1"/>
      <c r="TT928" s="1"/>
      <c r="TU928" s="1"/>
      <c r="TV928" s="1"/>
      <c r="TW928" s="1"/>
      <c r="TX928" s="1"/>
      <c r="TY928" s="1"/>
      <c r="TZ928" s="1"/>
      <c r="UA928" s="1"/>
      <c r="UB928" s="1"/>
      <c r="UC928" s="1"/>
      <c r="UD928" s="1"/>
      <c r="UE928" s="1"/>
      <c r="UF928" s="1"/>
      <c r="UG928" s="1"/>
      <c r="UH928" s="1"/>
      <c r="UI928" s="1"/>
      <c r="UJ928" s="1"/>
      <c r="UK928" s="1"/>
      <c r="UL928" s="1"/>
      <c r="UM928" s="1"/>
      <c r="UN928" s="1"/>
      <c r="UO928" s="1"/>
      <c r="UP928" s="1"/>
      <c r="UQ928" s="1"/>
      <c r="UR928" s="1"/>
      <c r="US928" s="1"/>
      <c r="UT928" s="1"/>
      <c r="UU928" s="1"/>
      <c r="UV928" s="1"/>
      <c r="UW928" s="1"/>
      <c r="UX928" s="1"/>
      <c r="UY928" s="1"/>
      <c r="UZ928" s="1"/>
      <c r="VA928" s="1"/>
      <c r="VB928" s="1"/>
      <c r="VC928" s="1"/>
      <c r="VD928" s="1"/>
      <c r="VE928" s="1"/>
      <c r="VF928" s="1"/>
      <c r="VG928" s="1"/>
      <c r="VH928" s="1"/>
      <c r="VI928" s="1"/>
      <c r="VJ928" s="1"/>
      <c r="VK928" s="1"/>
      <c r="VL928" s="1"/>
      <c r="VM928" s="1"/>
      <c r="VN928" s="1"/>
      <c r="VO928" s="1"/>
      <c r="VP928" s="1"/>
      <c r="VQ928" s="1"/>
      <c r="VR928" s="1"/>
      <c r="VS928" s="1"/>
      <c r="VT928" s="1"/>
      <c r="VU928" s="1"/>
      <c r="VV928" s="1"/>
      <c r="VW928" s="1"/>
      <c r="VX928" s="1"/>
      <c r="VY928" s="1"/>
      <c r="VZ928" s="1"/>
      <c r="WA928" s="1"/>
      <c r="WB928" s="1"/>
      <c r="WC928" s="1"/>
      <c r="WD928" s="1"/>
      <c r="WE928" s="1"/>
      <c r="WF928" s="1"/>
      <c r="WG928" s="1"/>
      <c r="WH928" s="1"/>
      <c r="WI928" s="1"/>
      <c r="WJ928" s="1"/>
      <c r="WK928" s="1"/>
      <c r="WL928" s="1"/>
      <c r="WM928" s="1"/>
      <c r="WN928" s="1"/>
      <c r="WO928" s="1"/>
      <c r="WP928" s="1"/>
      <c r="WQ928" s="1"/>
      <c r="WR928" s="1"/>
      <c r="WS928" s="1"/>
      <c r="WT928" s="1"/>
      <c r="WU928" s="1"/>
      <c r="WV928" s="1"/>
      <c r="WW928" s="1"/>
      <c r="WX928" s="1"/>
      <c r="WY928" s="1"/>
      <c r="WZ928" s="1"/>
      <c r="XA928" s="1"/>
      <c r="XB928" s="1"/>
      <c r="XC928" s="1"/>
      <c r="XD928" s="1"/>
      <c r="XE928" s="1"/>
      <c r="XF928" s="1"/>
      <c r="XG928" s="1"/>
      <c r="XH928" s="1"/>
      <c r="XI928" s="1"/>
      <c r="XJ928" s="1"/>
      <c r="XK928" s="1"/>
      <c r="XL928" s="1"/>
      <c r="XM928" s="1"/>
      <c r="XN928" s="1"/>
      <c r="XO928" s="1"/>
      <c r="XP928" s="1"/>
      <c r="XQ928" s="1"/>
      <c r="XR928" s="1"/>
      <c r="XS928" s="1"/>
      <c r="XT928" s="1"/>
      <c r="XU928" s="1"/>
      <c r="XV928" s="1"/>
      <c r="XW928" s="1"/>
      <c r="XX928" s="1"/>
      <c r="XY928" s="1"/>
      <c r="XZ928" s="1"/>
      <c r="YA928" s="1"/>
      <c r="YB928" s="1"/>
      <c r="YC928" s="1"/>
      <c r="YD928" s="1"/>
      <c r="YE928" s="1"/>
      <c r="YF928" s="1"/>
      <c r="YG928" s="1"/>
      <c r="YH928" s="1"/>
      <c r="YI928" s="1"/>
      <c r="YJ928" s="1"/>
      <c r="YK928" s="1"/>
      <c r="YL928" s="1"/>
      <c r="YM928" s="1"/>
      <c r="YN928" s="1"/>
      <c r="YO928" s="1"/>
      <c r="YP928" s="1"/>
      <c r="YQ928" s="1"/>
      <c r="YR928" s="1"/>
      <c r="YS928" s="1"/>
      <c r="YT928" s="1"/>
      <c r="YU928" s="1"/>
      <c r="YV928" s="1"/>
      <c r="YW928" s="1"/>
      <c r="YX928" s="1"/>
      <c r="YY928" s="1"/>
      <c r="YZ928" s="1"/>
      <c r="ZA928" s="1"/>
      <c r="ZB928" s="1"/>
      <c r="ZC928" s="1"/>
      <c r="ZD928" s="1"/>
      <c r="ZE928" s="1"/>
      <c r="ZF928" s="1"/>
      <c r="ZG928" s="1"/>
      <c r="ZH928" s="1"/>
      <c r="ZI928" s="1"/>
      <c r="ZJ928" s="1"/>
      <c r="ZK928" s="1"/>
      <c r="ZL928" s="1"/>
      <c r="ZM928" s="1"/>
      <c r="ZN928" s="1"/>
      <c r="ZO928" s="1"/>
      <c r="ZP928" s="1"/>
      <c r="ZQ928" s="1"/>
      <c r="ZR928" s="1"/>
      <c r="ZS928" s="1"/>
      <c r="ZT928" s="1"/>
      <c r="ZU928" s="1"/>
      <c r="ZV928" s="1"/>
      <c r="ZW928" s="1"/>
      <c r="ZX928" s="1"/>
      <c r="ZY928" s="1"/>
      <c r="ZZ928" s="1"/>
      <c r="AAA928" s="1"/>
      <c r="AAB928" s="1"/>
      <c r="AAC928" s="1"/>
      <c r="AAD928" s="1"/>
      <c r="AAE928" s="1"/>
      <c r="AAF928" s="1"/>
      <c r="AAG928" s="1"/>
      <c r="AAH928" s="1"/>
      <c r="AAI928" s="1"/>
      <c r="AAJ928" s="1"/>
      <c r="AAK928" s="1"/>
      <c r="AAL928" s="1"/>
      <c r="AAM928" s="1"/>
      <c r="AAN928" s="1"/>
      <c r="AAO928" s="1"/>
      <c r="AAP928" s="1"/>
      <c r="AAQ928" s="1"/>
      <c r="AAR928" s="1"/>
      <c r="AAS928" s="1"/>
      <c r="AAT928" s="1"/>
      <c r="AAU928" s="1"/>
      <c r="AAV928" s="1"/>
      <c r="AAW928" s="1"/>
      <c r="AAX928" s="1"/>
      <c r="AAY928" s="1"/>
      <c r="AAZ928" s="1"/>
      <c r="ABA928" s="1"/>
      <c r="ABB928" s="1"/>
      <c r="ABC928" s="1"/>
      <c r="ABD928" s="1"/>
      <c r="ABE928" s="1"/>
      <c r="ABF928" s="1"/>
      <c r="ABG928" s="1"/>
      <c r="ABH928" s="1"/>
      <c r="ABI928" s="1"/>
      <c r="ABJ928" s="1"/>
      <c r="ABK928" s="1"/>
      <c r="ABL928" s="1"/>
      <c r="ABM928" s="1"/>
      <c r="ABN928" s="1"/>
      <c r="ABO928" s="1"/>
      <c r="ABP928" s="1"/>
      <c r="ABQ928" s="1"/>
      <c r="ABR928" s="1"/>
      <c r="ABS928" s="1"/>
      <c r="ABT928" s="1"/>
      <c r="ABU928" s="1"/>
      <c r="ABV928" s="1"/>
      <c r="ABW928" s="1"/>
      <c r="ABX928" s="1"/>
      <c r="ABY928" s="1"/>
      <c r="ABZ928" s="1"/>
      <c r="ACA928" s="1"/>
      <c r="ACB928" s="1"/>
      <c r="ACC928" s="1"/>
      <c r="ACD928" s="1"/>
      <c r="ACE928" s="1"/>
      <c r="ACF928" s="1"/>
      <c r="ACG928" s="1"/>
      <c r="ACH928" s="1"/>
      <c r="ACI928" s="1"/>
      <c r="ACJ928" s="1"/>
      <c r="ACK928" s="1"/>
      <c r="ACL928" s="1"/>
      <c r="ACM928" s="1"/>
      <c r="ACN928" s="1"/>
      <c r="ACO928" s="1"/>
      <c r="ACP928" s="1"/>
      <c r="ACQ928" s="1"/>
      <c r="ACR928" s="1"/>
      <c r="ACS928" s="1"/>
      <c r="ACT928" s="1"/>
      <c r="ACU928" s="1"/>
      <c r="ACV928" s="1"/>
      <c r="ACW928" s="1"/>
      <c r="ACX928" s="1"/>
      <c r="ACY928" s="1"/>
      <c r="ACZ928" s="1"/>
      <c r="ADA928" s="1"/>
      <c r="ADB928" s="1"/>
      <c r="ADC928" s="1"/>
      <c r="ADD928" s="1"/>
      <c r="ADE928" s="1"/>
      <c r="ADF928" s="1"/>
      <c r="ADG928" s="1"/>
      <c r="ADH928" s="1"/>
      <c r="ADI928" s="1"/>
      <c r="ADJ928" s="1"/>
      <c r="ADK928" s="1"/>
      <c r="ADL928" s="1"/>
      <c r="ADM928" s="1"/>
      <c r="ADN928" s="1"/>
      <c r="ADO928" s="1"/>
      <c r="ADP928" s="1"/>
      <c r="ADQ928" s="1"/>
      <c r="ADR928" s="1"/>
      <c r="ADS928" s="1"/>
      <c r="ADT928" s="1"/>
      <c r="ADU928" s="1"/>
      <c r="ADV928" s="1"/>
      <c r="ADW928" s="1"/>
      <c r="ADX928" s="1"/>
      <c r="ADY928" s="1"/>
      <c r="ADZ928" s="1"/>
      <c r="AEA928" s="1"/>
      <c r="AEB928" s="1"/>
      <c r="AEC928" s="1"/>
      <c r="AED928" s="1"/>
      <c r="AEE928" s="1"/>
      <c r="AEF928" s="1"/>
      <c r="AEG928" s="1"/>
      <c r="AEH928" s="1"/>
      <c r="AEI928" s="1"/>
      <c r="AEJ928" s="1"/>
      <c r="AEK928" s="1"/>
      <c r="AEL928" s="1"/>
      <c r="AEM928" s="1"/>
      <c r="AEN928" s="1"/>
      <c r="AEO928" s="1"/>
      <c r="AEP928" s="1"/>
      <c r="AEQ928" s="1"/>
      <c r="AER928" s="1"/>
      <c r="AES928" s="1"/>
      <c r="AET928" s="1"/>
      <c r="AEU928" s="1"/>
      <c r="AEV928" s="1"/>
      <c r="AEW928" s="1"/>
      <c r="AEX928" s="1"/>
      <c r="AEY928" s="1"/>
      <c r="AEZ928" s="1"/>
      <c r="AFA928" s="1"/>
      <c r="AFB928" s="1"/>
      <c r="AFC928" s="1"/>
      <c r="AFD928" s="1"/>
      <c r="AFE928" s="1"/>
      <c r="AFF928" s="1"/>
      <c r="AFG928" s="1"/>
      <c r="AFH928" s="1"/>
      <c r="AFI928" s="1"/>
      <c r="AFJ928" s="1"/>
      <c r="AFK928" s="1"/>
      <c r="AFL928" s="1"/>
      <c r="AFM928" s="1"/>
      <c r="AFN928" s="1"/>
      <c r="AFO928" s="1"/>
      <c r="AFP928" s="1"/>
      <c r="AFQ928" s="1"/>
      <c r="AFR928" s="1"/>
      <c r="AFS928" s="1"/>
      <c r="AFT928" s="1"/>
      <c r="AFU928" s="1"/>
      <c r="AFV928" s="1"/>
      <c r="AFW928" s="1"/>
      <c r="AFX928" s="1"/>
      <c r="AFY928" s="1"/>
      <c r="AFZ928" s="1"/>
      <c r="AGA928" s="1"/>
      <c r="AGB928" s="1"/>
      <c r="AGC928" s="1"/>
      <c r="AGD928" s="1"/>
      <c r="AGE928" s="1"/>
      <c r="AGF928" s="1"/>
      <c r="AGG928" s="1"/>
      <c r="AGH928" s="1"/>
      <c r="AGI928" s="1"/>
      <c r="AGJ928" s="1"/>
      <c r="AGK928" s="1"/>
      <c r="AGL928" s="1"/>
      <c r="AGM928" s="1"/>
      <c r="AGN928" s="1"/>
      <c r="AGO928" s="1"/>
      <c r="AGP928" s="1"/>
      <c r="AGQ928" s="1"/>
      <c r="AGR928" s="1"/>
      <c r="AGS928" s="1"/>
      <c r="AGT928" s="1"/>
      <c r="AGU928" s="1"/>
      <c r="AGV928" s="1"/>
      <c r="AGW928" s="1"/>
      <c r="AGX928" s="1"/>
      <c r="AGY928" s="1"/>
      <c r="AGZ928" s="1"/>
      <c r="AHA928" s="1"/>
      <c r="AHB928" s="1"/>
      <c r="AHC928" s="1"/>
      <c r="AHD928" s="1"/>
      <c r="AHE928" s="1"/>
      <c r="AHF928" s="1"/>
      <c r="AHG928" s="1"/>
      <c r="AHH928" s="1"/>
      <c r="AHI928" s="1"/>
      <c r="AHJ928" s="1"/>
      <c r="AHK928" s="1"/>
      <c r="AHL928" s="1"/>
      <c r="AHM928" s="1"/>
      <c r="AHN928" s="1"/>
      <c r="AHO928" s="1"/>
      <c r="AHP928" s="1"/>
      <c r="AHQ928" s="1"/>
      <c r="AHR928" s="1"/>
      <c r="AHS928" s="1"/>
      <c r="AHT928" s="1"/>
      <c r="AHU928" s="1"/>
      <c r="AHV928" s="1"/>
      <c r="AHW928" s="1"/>
      <c r="AHX928" s="1"/>
      <c r="AHY928" s="1"/>
      <c r="AHZ928" s="1"/>
      <c r="AIA928" s="1"/>
      <c r="AIB928" s="1"/>
      <c r="AIC928" s="1"/>
      <c r="AID928" s="1"/>
      <c r="AIE928" s="1"/>
      <c r="AIF928" s="1"/>
      <c r="AIG928" s="1"/>
      <c r="AIH928" s="1"/>
      <c r="AII928" s="1"/>
      <c r="AIJ928" s="1"/>
      <c r="AIK928" s="1"/>
      <c r="AIL928" s="1"/>
      <c r="AIM928" s="1"/>
      <c r="AIN928" s="1"/>
      <c r="AIO928" s="1"/>
      <c r="AIP928" s="1"/>
      <c r="AIQ928" s="1"/>
      <c r="AIR928" s="1"/>
      <c r="AIS928" s="1"/>
      <c r="AIT928" s="1"/>
      <c r="AIU928" s="1"/>
      <c r="AIV928" s="1"/>
      <c r="AIW928" s="1"/>
      <c r="AIX928" s="1"/>
      <c r="AIY928" s="1"/>
      <c r="AIZ928" s="1"/>
      <c r="AJA928" s="1"/>
      <c r="AJB928" s="1"/>
      <c r="AJC928" s="1"/>
      <c r="AJD928" s="1"/>
      <c r="AJE928" s="1"/>
      <c r="AJF928" s="1"/>
      <c r="AJG928" s="1"/>
      <c r="AJH928" s="1"/>
      <c r="AJI928" s="1"/>
      <c r="AJJ928" s="1"/>
      <c r="AJK928" s="1"/>
      <c r="AJL928" s="1"/>
      <c r="AJM928" s="1"/>
      <c r="AJN928" s="1"/>
      <c r="AJO928" s="1"/>
      <c r="AJP928" s="1"/>
      <c r="AJQ928" s="1"/>
      <c r="AJR928" s="1"/>
      <c r="AJS928" s="1"/>
      <c r="AJT928" s="1"/>
      <c r="AJU928" s="1"/>
      <c r="AJV928" s="1"/>
      <c r="AJW928" s="1"/>
      <c r="AJX928" s="1"/>
      <c r="AJY928" s="1"/>
      <c r="AJZ928" s="1"/>
      <c r="AKA928" s="1"/>
      <c r="AKB928" s="1"/>
      <c r="AKC928" s="1"/>
      <c r="AKD928" s="1"/>
      <c r="AKE928" s="1"/>
      <c r="AKF928" s="1"/>
      <c r="AKG928" s="1"/>
      <c r="AKH928" s="1"/>
      <c r="AKI928" s="1"/>
      <c r="AKJ928" s="1"/>
      <c r="AKK928" s="1"/>
      <c r="AKL928" s="1"/>
      <c r="AKM928" s="1"/>
      <c r="AKN928" s="1"/>
      <c r="AKO928" s="1"/>
      <c r="AKP928" s="1"/>
      <c r="AKQ928" s="1"/>
      <c r="AKR928" s="1"/>
      <c r="AKS928" s="1"/>
      <c r="AKT928" s="1"/>
      <c r="AKU928" s="1"/>
      <c r="AKV928" s="1"/>
      <c r="AKW928" s="1"/>
      <c r="AKX928" s="1"/>
      <c r="AKY928" s="1"/>
      <c r="AKZ928" s="1"/>
      <c r="ALA928" s="1"/>
      <c r="ALB928" s="1"/>
      <c r="ALC928" s="1"/>
      <c r="ALD928" s="1"/>
      <c r="ALE928" s="1"/>
      <c r="ALF928" s="1"/>
      <c r="ALG928" s="1"/>
      <c r="ALH928" s="1"/>
      <c r="ALI928" s="1"/>
      <c r="ALJ928" s="1"/>
      <c r="ALK928" s="1"/>
      <c r="ALL928" s="1"/>
      <c r="ALM928" s="1"/>
      <c r="ALN928" s="1"/>
      <c r="ALO928" s="1"/>
      <c r="ALP928" s="1"/>
      <c r="ALQ928" s="1"/>
      <c r="ALR928" s="1"/>
      <c r="ALS928" s="1"/>
      <c r="ALT928" s="1"/>
      <c r="ALU928" s="1"/>
      <c r="ALV928" s="1"/>
      <c r="ALW928" s="1"/>
      <c r="ALX928" s="1"/>
      <c r="ALY928" s="1"/>
      <c r="ALZ928" s="1"/>
      <c r="AMA928" s="1"/>
      <c r="AMB928" s="1"/>
      <c r="AMC928" s="1"/>
      <c r="AMD928" s="1"/>
      <c r="AME928" s="1"/>
      <c r="AMF928" s="1"/>
      <c r="AMG928" s="1"/>
      <c r="AMH928" s="1"/>
      <c r="AMI928" s="1"/>
      <c r="AMJ928" s="1"/>
      <c r="AMK928" s="1"/>
      <c r="AML928" s="1"/>
      <c r="AMM928" s="1"/>
      <c r="AMN928" s="1"/>
      <c r="AMO928" s="1"/>
      <c r="AMP928" s="1"/>
      <c r="AMQ928" s="1"/>
      <c r="AMR928" s="1"/>
      <c r="AMS928" s="1"/>
      <c r="AMT928" s="1"/>
      <c r="AMU928" s="1"/>
      <c r="AMV928" s="1"/>
      <c r="AMW928" s="1"/>
      <c r="AMX928" s="1"/>
      <c r="AMY928" s="1"/>
      <c r="AMZ928" s="1"/>
      <c r="ANA928" s="1"/>
      <c r="ANB928" s="1"/>
      <c r="ANC928" s="1"/>
      <c r="AND928" s="1"/>
      <c r="ANE928" s="1"/>
      <c r="ANF928" s="1"/>
      <c r="ANG928" s="1"/>
      <c r="ANH928" s="1"/>
      <c r="ANI928" s="1"/>
      <c r="ANJ928" s="1"/>
      <c r="ANK928" s="1"/>
      <c r="ANL928" s="1"/>
      <c r="ANM928" s="1"/>
      <c r="ANN928" s="1"/>
      <c r="ANO928" s="1"/>
      <c r="ANP928" s="1"/>
      <c r="ANQ928" s="1"/>
      <c r="ANR928" s="1"/>
      <c r="ANS928" s="1"/>
      <c r="ANT928" s="1"/>
      <c r="ANU928" s="1"/>
      <c r="ANV928" s="1"/>
      <c r="ANW928" s="1"/>
      <c r="ANX928" s="1"/>
      <c r="ANY928" s="1"/>
      <c r="ANZ928" s="1"/>
      <c r="AOA928" s="1"/>
      <c r="AOB928" s="1"/>
      <c r="AOC928" s="1"/>
      <c r="AOD928" s="1"/>
      <c r="AOE928" s="1"/>
      <c r="AOF928" s="1"/>
      <c r="AOG928" s="1"/>
      <c r="AOH928" s="1"/>
      <c r="AOI928" s="1"/>
      <c r="AOJ928" s="1"/>
      <c r="AOK928" s="1"/>
      <c r="AOL928" s="1"/>
      <c r="AOM928" s="1"/>
      <c r="AON928" s="1"/>
      <c r="AOO928" s="1"/>
      <c r="AOP928" s="1"/>
      <c r="AOQ928" s="1"/>
      <c r="AOR928" s="1"/>
      <c r="AOS928" s="1"/>
      <c r="AOT928" s="1"/>
      <c r="AOU928" s="1"/>
      <c r="AOV928" s="1"/>
      <c r="AOW928" s="1"/>
      <c r="AOX928" s="1"/>
      <c r="AOY928" s="1"/>
      <c r="AOZ928" s="1"/>
      <c r="APA928" s="1"/>
      <c r="APB928" s="1"/>
      <c r="APC928" s="1"/>
      <c r="APD928" s="1"/>
      <c r="APE928" s="1"/>
      <c r="APF928" s="1"/>
      <c r="APG928" s="1"/>
      <c r="APH928" s="1"/>
      <c r="API928" s="1"/>
      <c r="APJ928" s="1"/>
      <c r="APK928" s="1"/>
      <c r="APL928" s="1"/>
      <c r="APM928" s="1"/>
      <c r="APN928" s="1"/>
      <c r="APO928" s="1"/>
      <c r="APP928" s="1"/>
      <c r="APQ928" s="1"/>
      <c r="APR928" s="1"/>
      <c r="APS928" s="1"/>
      <c r="APT928" s="1"/>
      <c r="APU928" s="1"/>
      <c r="APV928" s="1"/>
      <c r="APW928" s="1"/>
      <c r="APX928" s="1"/>
      <c r="APY928" s="1"/>
      <c r="APZ928" s="1"/>
      <c r="AQA928" s="1"/>
      <c r="AQB928" s="1"/>
      <c r="AQC928" s="1"/>
      <c r="AQD928" s="1"/>
      <c r="AQE928" s="1"/>
      <c r="AQF928" s="1"/>
      <c r="AQG928" s="1"/>
      <c r="AQH928" s="1"/>
      <c r="AQI928" s="1"/>
      <c r="AQJ928" s="1"/>
      <c r="AQK928" s="1"/>
      <c r="AQL928" s="1"/>
      <c r="AQM928" s="1"/>
      <c r="AQN928" s="1"/>
      <c r="AQO928" s="1"/>
      <c r="AQP928" s="1"/>
      <c r="AQQ928" s="1"/>
      <c r="AQR928" s="1"/>
      <c r="AQS928" s="1"/>
      <c r="AQT928" s="1"/>
      <c r="AQU928" s="1"/>
      <c r="AQV928" s="1"/>
      <c r="AQW928" s="1"/>
      <c r="AQX928" s="1"/>
      <c r="AQY928" s="1"/>
      <c r="AQZ928" s="1"/>
      <c r="ARA928" s="1"/>
      <c r="ARB928" s="1"/>
      <c r="ARC928" s="1"/>
      <c r="ARD928" s="1"/>
      <c r="ARE928" s="1"/>
      <c r="ARF928" s="1"/>
      <c r="ARG928" s="1"/>
      <c r="ARH928" s="1"/>
      <c r="ARI928" s="1"/>
      <c r="ARJ928" s="1"/>
      <c r="ARK928" s="1"/>
      <c r="ARL928" s="1"/>
      <c r="ARM928" s="1"/>
      <c r="ARN928" s="1"/>
      <c r="ARO928" s="1"/>
      <c r="ARP928" s="1"/>
      <c r="ARQ928" s="1"/>
      <c r="ARR928" s="1"/>
      <c r="ARS928" s="1"/>
      <c r="ART928" s="1"/>
      <c r="ARU928" s="1"/>
      <c r="ARV928" s="1"/>
      <c r="ARW928" s="1"/>
      <c r="ARX928" s="1"/>
      <c r="ARY928" s="1"/>
      <c r="ARZ928" s="1"/>
      <c r="ASA928" s="1"/>
      <c r="ASB928" s="1"/>
      <c r="ASC928" s="1"/>
      <c r="ASD928" s="1"/>
      <c r="ASE928" s="1"/>
      <c r="ASF928" s="1"/>
      <c r="ASG928" s="1"/>
      <c r="ASH928" s="1"/>
      <c r="ASI928" s="1"/>
      <c r="ASJ928" s="1"/>
      <c r="ASK928" s="1"/>
      <c r="ASL928" s="1"/>
      <c r="ASM928" s="1"/>
      <c r="ASN928" s="1"/>
      <c r="ASO928" s="1"/>
      <c r="ASP928" s="1"/>
      <c r="ASQ928" s="1"/>
      <c r="ASR928" s="1"/>
      <c r="ASS928" s="1"/>
      <c r="AST928" s="1"/>
      <c r="ASU928" s="1"/>
      <c r="ASV928" s="1"/>
      <c r="ASW928" s="1"/>
      <c r="ASX928" s="1"/>
      <c r="ASY928" s="1"/>
      <c r="ASZ928" s="1"/>
      <c r="ATA928" s="1"/>
      <c r="ATB928" s="1"/>
      <c r="ATC928" s="1"/>
      <c r="ATD928" s="1"/>
      <c r="ATE928" s="1"/>
      <c r="ATF928" s="1"/>
      <c r="ATG928" s="1"/>
      <c r="ATH928" s="1"/>
      <c r="ATI928" s="1"/>
      <c r="ATJ928" s="1"/>
      <c r="ATK928" s="1"/>
      <c r="ATL928" s="1"/>
      <c r="ATM928" s="1"/>
      <c r="ATN928" s="1"/>
      <c r="ATO928" s="1"/>
      <c r="ATP928" s="1"/>
      <c r="ATQ928" s="1"/>
      <c r="ATR928" s="1"/>
      <c r="ATS928" s="1"/>
      <c r="ATT928" s="1"/>
      <c r="ATU928" s="1"/>
      <c r="ATV928" s="1"/>
      <c r="ATW928" s="1"/>
      <c r="ATX928" s="1"/>
      <c r="ATY928" s="1"/>
      <c r="ATZ928" s="1"/>
      <c r="AUA928" s="1"/>
      <c r="AUB928" s="1"/>
      <c r="AUC928" s="1"/>
      <c r="AUD928" s="1"/>
      <c r="AUE928" s="1"/>
      <c r="AUF928" s="1"/>
      <c r="AUG928" s="1"/>
      <c r="AUH928" s="1"/>
      <c r="AUI928" s="1"/>
      <c r="AUJ928" s="1"/>
      <c r="AUK928" s="1"/>
      <c r="AUL928" s="1"/>
      <c r="AUM928" s="1"/>
      <c r="AUN928" s="1"/>
      <c r="AUO928" s="1"/>
      <c r="AUP928" s="1"/>
      <c r="AUQ928" s="1"/>
      <c r="AUR928" s="1"/>
      <c r="AUS928" s="1"/>
      <c r="AUT928" s="1"/>
      <c r="AUU928" s="1"/>
      <c r="AUV928" s="1"/>
      <c r="AUW928" s="1"/>
      <c r="AUX928" s="1"/>
      <c r="AUY928" s="1"/>
      <c r="AUZ928" s="1"/>
      <c r="AVA928" s="1"/>
      <c r="AVB928" s="1"/>
      <c r="AVC928" s="1"/>
      <c r="AVD928" s="1"/>
      <c r="AVE928" s="1"/>
      <c r="AVF928" s="1"/>
      <c r="AVG928" s="1"/>
      <c r="AVH928" s="1"/>
      <c r="AVI928" s="1"/>
      <c r="AVJ928" s="1"/>
      <c r="AVK928" s="1"/>
      <c r="AVL928" s="1"/>
      <c r="AVM928" s="1"/>
      <c r="AVN928" s="1"/>
      <c r="AVO928" s="1"/>
      <c r="AVP928" s="1"/>
      <c r="AVQ928" s="1"/>
      <c r="AVR928" s="1"/>
      <c r="AVS928" s="1"/>
      <c r="AVT928" s="1"/>
      <c r="AVU928" s="1"/>
      <c r="AVV928" s="1"/>
      <c r="AVW928" s="1"/>
      <c r="AVX928" s="1"/>
      <c r="AVY928" s="1"/>
      <c r="AVZ928" s="1"/>
      <c r="AWA928" s="1"/>
      <c r="AWB928" s="1"/>
      <c r="AWC928" s="1"/>
      <c r="AWD928" s="1"/>
      <c r="AWE928" s="1"/>
      <c r="AWF928" s="1"/>
      <c r="AWG928" s="1"/>
      <c r="AWH928" s="1"/>
      <c r="AWI928" s="1"/>
      <c r="AWJ928" s="1"/>
      <c r="AWK928" s="1"/>
      <c r="AWL928" s="1"/>
      <c r="AWM928" s="1"/>
      <c r="AWN928" s="1"/>
      <c r="AWO928" s="1"/>
      <c r="AWP928" s="1"/>
      <c r="AWQ928" s="1"/>
      <c r="AWR928" s="1"/>
      <c r="AWS928" s="1"/>
      <c r="AWT928" s="1"/>
      <c r="AWU928" s="1"/>
      <c r="AWV928" s="1"/>
      <c r="AWW928" s="1"/>
      <c r="AWX928" s="1"/>
      <c r="AWY928" s="1"/>
      <c r="AWZ928" s="1"/>
      <c r="AXA928" s="1"/>
      <c r="AXB928" s="1"/>
      <c r="AXC928" s="1"/>
      <c r="AXD928" s="1"/>
      <c r="AXE928" s="1"/>
      <c r="AXF928" s="1"/>
      <c r="AXG928" s="1"/>
      <c r="AXH928" s="1"/>
      <c r="AXI928" s="1"/>
      <c r="AXJ928" s="1"/>
      <c r="AXK928" s="1"/>
      <c r="AXL928" s="1"/>
      <c r="AXM928" s="1"/>
      <c r="AXN928" s="1"/>
      <c r="AXO928" s="1"/>
      <c r="AXP928" s="1"/>
      <c r="AXQ928" s="1"/>
      <c r="AXR928" s="1"/>
      <c r="AXS928" s="1"/>
      <c r="AXT928" s="1"/>
      <c r="AXU928" s="1"/>
      <c r="AXV928" s="1"/>
      <c r="AXW928" s="1"/>
      <c r="AXX928" s="1"/>
      <c r="AXY928" s="1"/>
      <c r="AXZ928" s="1"/>
      <c r="AYA928" s="1"/>
      <c r="AYB928" s="1"/>
      <c r="AYC928" s="1"/>
      <c r="AYD928" s="1"/>
      <c r="AYE928" s="1"/>
      <c r="AYF928" s="1"/>
      <c r="AYG928" s="1"/>
      <c r="AYH928" s="1"/>
      <c r="AYI928" s="1"/>
      <c r="AYJ928" s="1"/>
      <c r="AYK928" s="1"/>
      <c r="AYL928" s="1"/>
      <c r="AYM928" s="1"/>
      <c r="AYN928" s="1"/>
      <c r="AYO928" s="1"/>
      <c r="AYP928" s="1"/>
      <c r="AYQ928" s="1"/>
      <c r="AYR928" s="1"/>
      <c r="AYS928" s="1"/>
      <c r="AYT928" s="1"/>
      <c r="AYU928" s="1"/>
      <c r="AYV928" s="1"/>
      <c r="AYW928" s="1"/>
      <c r="AYX928" s="1"/>
      <c r="AYY928" s="1"/>
      <c r="AYZ928" s="1"/>
      <c r="AZA928" s="1"/>
      <c r="AZB928" s="1"/>
      <c r="AZC928" s="1"/>
      <c r="AZD928" s="1"/>
      <c r="AZE928" s="1"/>
      <c r="AZF928" s="1"/>
      <c r="AZG928" s="1"/>
      <c r="AZH928" s="1"/>
      <c r="AZI928" s="1"/>
      <c r="AZJ928" s="1"/>
      <c r="AZK928" s="1"/>
      <c r="AZL928" s="1"/>
      <c r="AZM928" s="1"/>
      <c r="AZN928" s="1"/>
      <c r="AZO928" s="1"/>
      <c r="AZP928" s="1"/>
      <c r="AZQ928" s="1"/>
      <c r="AZR928" s="1"/>
      <c r="AZS928" s="1"/>
      <c r="AZT928" s="1"/>
      <c r="AZU928" s="1"/>
      <c r="AZV928" s="1"/>
      <c r="AZW928" s="1"/>
      <c r="AZX928" s="1"/>
      <c r="AZY928" s="1"/>
      <c r="AZZ928" s="1"/>
      <c r="BAA928" s="1"/>
      <c r="BAB928" s="1"/>
      <c r="BAC928" s="1"/>
      <c r="BAD928" s="1"/>
      <c r="BAE928" s="1"/>
      <c r="BAF928" s="1"/>
      <c r="BAG928" s="1"/>
      <c r="BAH928" s="1"/>
      <c r="BAI928" s="1"/>
      <c r="BAJ928" s="1"/>
      <c r="BAK928" s="1"/>
      <c r="BAL928" s="1"/>
      <c r="BAM928" s="1"/>
      <c r="BAN928" s="1"/>
      <c r="BAO928" s="1"/>
      <c r="BAP928" s="1"/>
      <c r="BAQ928" s="1"/>
      <c r="BAR928" s="1"/>
      <c r="BAS928" s="1"/>
      <c r="BAT928" s="1"/>
      <c r="BAU928" s="1"/>
      <c r="BAV928" s="1"/>
      <c r="BAW928" s="1"/>
      <c r="BAX928" s="1"/>
      <c r="BAY928" s="1"/>
      <c r="BAZ928" s="1"/>
      <c r="BBA928" s="1"/>
      <c r="BBB928" s="1"/>
      <c r="BBC928" s="1"/>
      <c r="BBD928" s="1"/>
      <c r="BBE928" s="1"/>
      <c r="BBF928" s="1"/>
      <c r="BBG928" s="1"/>
      <c r="BBH928" s="1"/>
      <c r="BBI928" s="1"/>
      <c r="BBJ928" s="1"/>
      <c r="BBK928" s="1"/>
      <c r="BBL928" s="1"/>
      <c r="BBM928" s="1"/>
      <c r="BBN928" s="1"/>
      <c r="BBO928" s="1"/>
      <c r="BBP928" s="1"/>
      <c r="BBQ928" s="1"/>
      <c r="BBR928" s="1"/>
      <c r="BBS928" s="1"/>
      <c r="BBT928" s="1"/>
      <c r="BBU928" s="1"/>
      <c r="BBV928" s="1"/>
      <c r="BBW928" s="1"/>
      <c r="BBX928" s="1"/>
      <c r="BBY928" s="1"/>
      <c r="BBZ928" s="1"/>
      <c r="BCA928" s="1"/>
      <c r="BCB928" s="1"/>
      <c r="BCC928" s="1"/>
      <c r="BCD928" s="1"/>
      <c r="BCE928" s="1"/>
      <c r="BCF928" s="1"/>
      <c r="BCG928" s="1"/>
      <c r="BCH928" s="1"/>
      <c r="BCI928" s="1"/>
      <c r="BCJ928" s="1"/>
      <c r="BCK928" s="1"/>
      <c r="BCL928" s="1"/>
      <c r="BCM928" s="1"/>
      <c r="BCN928" s="1"/>
      <c r="BCO928" s="1"/>
    </row>
    <row r="929" spans="1:1448" x14ac:dyDescent="0.15">
      <c r="A929" s="124" t="s">
        <v>1955</v>
      </c>
      <c r="B929" s="124" t="s">
        <v>1746</v>
      </c>
      <c r="C929" s="125">
        <f t="shared" si="52"/>
        <v>19.529411764705884</v>
      </c>
      <c r="D929" s="126"/>
      <c r="E929" s="124" t="s">
        <v>2509</v>
      </c>
      <c r="F929" s="124" t="s">
        <v>1949</v>
      </c>
      <c r="G929" s="144">
        <v>4</v>
      </c>
      <c r="H929" s="144">
        <v>4</v>
      </c>
      <c r="I929" s="178">
        <v>5</v>
      </c>
      <c r="J929" s="129"/>
      <c r="K929" s="130">
        <v>5</v>
      </c>
      <c r="L929" s="130">
        <f t="shared" si="50"/>
        <v>5</v>
      </c>
      <c r="M929" s="509">
        <v>11</v>
      </c>
      <c r="N929" s="208" t="s">
        <v>209</v>
      </c>
      <c r="O929" s="210">
        <v>44080</v>
      </c>
      <c r="P929" s="503">
        <v>22</v>
      </c>
      <c r="Q929" s="389" t="s">
        <v>339</v>
      </c>
      <c r="R929" s="131">
        <v>43548</v>
      </c>
      <c r="S929" s="503">
        <v>16</v>
      </c>
      <c r="T929" s="130" t="s">
        <v>339</v>
      </c>
      <c r="U929" s="131">
        <v>43016</v>
      </c>
      <c r="V929" s="124">
        <v>18</v>
      </c>
      <c r="W929" s="130" t="s">
        <v>339</v>
      </c>
      <c r="X929" s="131">
        <v>42883</v>
      </c>
      <c r="Y929" s="124">
        <v>17</v>
      </c>
      <c r="Z929" s="130" t="s">
        <v>339</v>
      </c>
      <c r="AA929" s="131">
        <v>42652</v>
      </c>
      <c r="AB929" s="2">
        <v>16</v>
      </c>
      <c r="AC929" s="32" t="s">
        <v>339</v>
      </c>
      <c r="AD929" s="40">
        <v>42651</v>
      </c>
      <c r="AE929" s="2">
        <v>11</v>
      </c>
      <c r="AF929" s="32" t="s">
        <v>339</v>
      </c>
      <c r="AG929" s="40">
        <v>42638</v>
      </c>
      <c r="AH929" s="2"/>
      <c r="AI929" s="32"/>
      <c r="AJ929" s="33"/>
      <c r="AK929" s="5"/>
      <c r="AL929" s="32"/>
      <c r="AM929" s="33"/>
      <c r="AN929" s="5"/>
      <c r="AO929" s="32"/>
      <c r="AP929" s="33"/>
      <c r="AQ929" s="5"/>
      <c r="AR929" s="32"/>
      <c r="AS929" s="33"/>
      <c r="AT929" s="5"/>
      <c r="AU929" s="32"/>
      <c r="AV929" s="33"/>
      <c r="AW929" s="5"/>
      <c r="AX929" s="32"/>
      <c r="AY929" s="33"/>
      <c r="AZ929" s="5"/>
      <c r="BA929" s="32"/>
      <c r="BB929" s="33"/>
      <c r="BC929" s="5"/>
      <c r="BD929" s="32"/>
      <c r="BE929" s="33"/>
      <c r="BF929" s="5"/>
      <c r="BG929" s="32"/>
      <c r="BH929" s="33"/>
      <c r="BI929" s="5"/>
      <c r="BJ929" s="32"/>
      <c r="BK929" s="33"/>
      <c r="BL929" s="5"/>
      <c r="BM929" s="32"/>
      <c r="BN929" s="33"/>
      <c r="BO929" s="5"/>
      <c r="BP929" s="32"/>
      <c r="BQ929" s="33"/>
      <c r="BR929" s="5"/>
      <c r="BS929" s="32"/>
      <c r="BT929" s="33"/>
      <c r="BU929" s="5"/>
      <c r="BV929" s="32"/>
      <c r="BW929" s="33"/>
      <c r="BX929" s="5"/>
      <c r="BY929" s="32"/>
      <c r="BZ929" s="33"/>
      <c r="CA929" s="5"/>
      <c r="CB929" s="32"/>
      <c r="CC929" s="33"/>
      <c r="CD929" s="5"/>
      <c r="CE929" s="32"/>
      <c r="CF929" s="33"/>
      <c r="CG929" s="5"/>
      <c r="CH929" s="32"/>
      <c r="CI929" s="33"/>
      <c r="CJ929" s="5"/>
      <c r="CK929" s="32"/>
      <c r="CL929" s="33"/>
      <c r="CM929" s="5"/>
      <c r="CN929" s="32"/>
      <c r="CO929" s="33"/>
      <c r="CP929" s="5"/>
      <c r="CQ929" s="32"/>
      <c r="CR929" s="33"/>
      <c r="CS929" s="5"/>
      <c r="CT929" s="32"/>
      <c r="CU929" s="33"/>
      <c r="CV929" s="5"/>
      <c r="CW929" s="32"/>
      <c r="CX929" s="33"/>
      <c r="CY929" s="2"/>
      <c r="CZ929" s="32"/>
      <c r="DA929" s="33"/>
      <c r="DB929" s="2"/>
      <c r="DC929" s="32"/>
      <c r="DD929" s="33"/>
      <c r="DE929" s="2"/>
      <c r="DF929" s="32"/>
      <c r="DG929" s="33"/>
      <c r="DH929" s="2"/>
      <c r="DI929" s="32"/>
      <c r="DJ929" s="33"/>
      <c r="DK929" s="2"/>
      <c r="DL929" s="32"/>
      <c r="DM929" s="33"/>
      <c r="DN929" s="2"/>
      <c r="DO929" s="32"/>
      <c r="DP929" s="33"/>
      <c r="DQ929" s="2"/>
      <c r="DR929" s="32"/>
      <c r="DS929" s="33"/>
    </row>
    <row r="930" spans="1:1448" x14ac:dyDescent="0.15">
      <c r="A930" s="124" t="s">
        <v>2408</v>
      </c>
      <c r="B930" s="124" t="s">
        <v>2409</v>
      </c>
      <c r="C930" s="125">
        <f t="shared" si="52"/>
        <v>17.294117647058822</v>
      </c>
      <c r="D930" s="126"/>
      <c r="E930" s="124" t="s">
        <v>808</v>
      </c>
      <c r="F930" s="124" t="s">
        <v>557</v>
      </c>
      <c r="G930" s="144">
        <v>4</v>
      </c>
      <c r="H930" s="144">
        <v>5</v>
      </c>
      <c r="I930" s="178">
        <v>7.5</v>
      </c>
      <c r="J930" s="129"/>
      <c r="K930" s="130">
        <v>6</v>
      </c>
      <c r="L930" s="130">
        <f t="shared" si="50"/>
        <v>6</v>
      </c>
      <c r="M930" s="503">
        <v>14</v>
      </c>
      <c r="N930" s="389" t="s">
        <v>209</v>
      </c>
      <c r="O930" s="131">
        <v>42651</v>
      </c>
      <c r="P930" s="144">
        <v>14</v>
      </c>
      <c r="Q930" s="130" t="s">
        <v>339</v>
      </c>
      <c r="R930" s="131">
        <v>42638</v>
      </c>
      <c r="S930" s="144">
        <v>22</v>
      </c>
      <c r="T930" s="130" t="s">
        <v>339</v>
      </c>
      <c r="U930" s="131">
        <v>41917</v>
      </c>
      <c r="V930" s="2">
        <v>22</v>
      </c>
      <c r="W930" s="32" t="s">
        <v>339</v>
      </c>
      <c r="X930" s="40">
        <v>41916</v>
      </c>
      <c r="Y930" s="2">
        <v>12</v>
      </c>
      <c r="Z930" s="32" t="s">
        <v>339</v>
      </c>
      <c r="AA930" s="40">
        <v>41546</v>
      </c>
      <c r="AB930" s="2">
        <v>22</v>
      </c>
      <c r="AC930" s="32" t="s">
        <v>2279</v>
      </c>
      <c r="AD930" s="40">
        <v>41395</v>
      </c>
      <c r="AE930" s="2">
        <v>22</v>
      </c>
      <c r="AF930" s="32" t="s">
        <v>2279</v>
      </c>
      <c r="AG930" s="33">
        <v>41356</v>
      </c>
      <c r="AH930" s="5">
        <v>22</v>
      </c>
      <c r="AI930" s="32" t="s">
        <v>2279</v>
      </c>
      <c r="AJ930" s="33">
        <v>40278</v>
      </c>
      <c r="AK930" s="31"/>
      <c r="AL930" s="29"/>
      <c r="AM930" s="29"/>
      <c r="AN930" s="31"/>
      <c r="AO930" s="29"/>
      <c r="AP930" s="29"/>
      <c r="AQ930" s="31"/>
      <c r="AR930" s="29"/>
      <c r="AS930" s="29"/>
      <c r="AT930" s="31"/>
      <c r="AU930" s="29"/>
      <c r="AV930" s="29"/>
      <c r="AW930" s="31"/>
      <c r="AX930" s="29"/>
      <c r="AY930" s="29"/>
      <c r="AZ930" s="31"/>
      <c r="BA930" s="29"/>
      <c r="BB930" s="29"/>
      <c r="BC930" s="31"/>
      <c r="BD930" s="29"/>
      <c r="BE930" s="29"/>
      <c r="BF930" s="31"/>
      <c r="BG930" s="29"/>
      <c r="BH930" s="29"/>
      <c r="BI930" s="31"/>
      <c r="BJ930" s="29"/>
      <c r="BK930" s="29"/>
      <c r="BL930" s="31"/>
      <c r="BM930" s="29"/>
      <c r="BN930" s="29"/>
      <c r="BO930" s="31"/>
      <c r="BP930" s="29"/>
      <c r="BQ930" s="29"/>
      <c r="BR930" s="31"/>
      <c r="BS930" s="29"/>
      <c r="BT930" s="29"/>
      <c r="BU930" s="31"/>
      <c r="BV930" s="29"/>
      <c r="BW930" s="29"/>
      <c r="BX930" s="31"/>
      <c r="BY930" s="29"/>
      <c r="BZ930" s="29"/>
      <c r="CA930" s="31"/>
      <c r="CB930" s="29"/>
      <c r="CC930" s="29"/>
      <c r="CD930" s="31"/>
      <c r="CE930" s="29"/>
      <c r="CF930" s="29"/>
      <c r="CG930" s="31"/>
      <c r="CH930" s="29"/>
      <c r="CI930" s="29"/>
      <c r="CJ930" s="31"/>
      <c r="CK930" s="29"/>
      <c r="CL930" s="29"/>
      <c r="CM930" s="31"/>
      <c r="CN930" s="29"/>
      <c r="CO930" s="29"/>
      <c r="CP930" s="31"/>
      <c r="CQ930" s="29"/>
      <c r="CR930" s="29"/>
      <c r="CS930" s="31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  <c r="JC930" s="29"/>
      <c r="JD930" s="29"/>
      <c r="JE930" s="29"/>
      <c r="JF930" s="29"/>
      <c r="JG930" s="29"/>
      <c r="JH930" s="29"/>
      <c r="JI930" s="29"/>
      <c r="JJ930" s="29"/>
      <c r="JK930" s="29"/>
      <c r="JL930" s="29"/>
      <c r="JM930" s="29"/>
      <c r="JN930" s="29"/>
      <c r="JO930" s="29"/>
      <c r="JP930" s="29"/>
      <c r="JQ930" s="29"/>
      <c r="JR930" s="29"/>
      <c r="JS930" s="29"/>
      <c r="JT930" s="29"/>
      <c r="JU930" s="29"/>
      <c r="JV930" s="29"/>
      <c r="JW930" s="29"/>
      <c r="JX930" s="29"/>
      <c r="JY930" s="29"/>
      <c r="JZ930" s="29"/>
      <c r="KA930" s="29"/>
      <c r="KB930" s="29"/>
      <c r="KC930" s="29"/>
      <c r="KD930" s="29"/>
      <c r="KE930" s="29"/>
      <c r="KF930" s="29"/>
      <c r="KG930" s="29"/>
      <c r="KH930" s="29"/>
      <c r="KI930" s="29"/>
      <c r="KJ930" s="29"/>
      <c r="KK930" s="29"/>
      <c r="KL930" s="29"/>
      <c r="KM930" s="29"/>
      <c r="KN930" s="29"/>
      <c r="KO930" s="29"/>
      <c r="KP930" s="29"/>
      <c r="KQ930" s="29"/>
      <c r="KR930" s="29"/>
      <c r="KS930" s="29"/>
      <c r="KT930" s="29"/>
      <c r="KU930" s="29"/>
      <c r="KV930" s="29"/>
      <c r="KW930" s="29"/>
      <c r="KX930" s="29"/>
      <c r="KY930" s="29"/>
      <c r="KZ930" s="29"/>
      <c r="LA930" s="29"/>
      <c r="LB930" s="29"/>
      <c r="LC930" s="29"/>
      <c r="LD930" s="29"/>
      <c r="LE930" s="29"/>
      <c r="LF930" s="29"/>
      <c r="LG930" s="29"/>
      <c r="LH930" s="29"/>
      <c r="LI930" s="29"/>
      <c r="LJ930" s="29"/>
      <c r="LK930" s="29"/>
      <c r="LL930" s="29"/>
      <c r="LM930" s="29"/>
      <c r="LN930" s="29"/>
      <c r="LO930" s="29"/>
      <c r="LP930" s="29"/>
      <c r="LQ930" s="29"/>
      <c r="LR930" s="29"/>
      <c r="LS930" s="29"/>
      <c r="LT930" s="29"/>
      <c r="LU930" s="29"/>
      <c r="LV930" s="29"/>
      <c r="LW930" s="29"/>
      <c r="LX930" s="29"/>
      <c r="LY930" s="29"/>
      <c r="LZ930" s="29"/>
      <c r="MA930" s="29"/>
      <c r="MB930" s="29"/>
      <c r="MC930" s="29"/>
      <c r="MD930" s="29"/>
      <c r="ME930" s="29"/>
      <c r="MF930" s="29"/>
      <c r="MG930" s="29"/>
      <c r="MH930" s="29"/>
      <c r="MI930" s="29"/>
      <c r="MJ930" s="29"/>
      <c r="MK930" s="29"/>
      <c r="ML930" s="29"/>
      <c r="MM930" s="29"/>
      <c r="MN930" s="29"/>
      <c r="MO930" s="29"/>
      <c r="MP930" s="29"/>
      <c r="MQ930" s="29"/>
      <c r="MR930" s="29"/>
      <c r="MS930" s="29"/>
      <c r="MT930" s="29"/>
      <c r="MU930" s="29"/>
      <c r="MV930" s="29"/>
      <c r="MW930" s="29"/>
      <c r="MX930" s="29"/>
      <c r="MY930" s="29"/>
      <c r="MZ930" s="29"/>
      <c r="NA930" s="29"/>
      <c r="NB930" s="29"/>
      <c r="NC930" s="29"/>
      <c r="ND930" s="29"/>
      <c r="NE930" s="29"/>
    </row>
    <row r="931" spans="1:1448" x14ac:dyDescent="0.15">
      <c r="A931" s="124" t="s">
        <v>1243</v>
      </c>
      <c r="B931" s="124" t="s">
        <v>1230</v>
      </c>
      <c r="C931" s="125">
        <f t="shared" si="52"/>
        <v>4.333333333333333</v>
      </c>
      <c r="D931" s="126" t="s">
        <v>2623</v>
      </c>
      <c r="E931" s="124" t="s">
        <v>2748</v>
      </c>
      <c r="F931" s="124" t="s">
        <v>1229</v>
      </c>
      <c r="G931" s="144">
        <v>4</v>
      </c>
      <c r="H931" s="144">
        <v>1</v>
      </c>
      <c r="I931" s="178">
        <v>5</v>
      </c>
      <c r="J931" s="129"/>
      <c r="K931" s="130">
        <v>4</v>
      </c>
      <c r="L931" s="130">
        <f t="shared" si="50"/>
        <v>4</v>
      </c>
      <c r="M931" s="503">
        <v>4</v>
      </c>
      <c r="N931" s="389" t="s">
        <v>209</v>
      </c>
      <c r="O931" s="131">
        <v>43541</v>
      </c>
      <c r="P931" s="503">
        <v>5</v>
      </c>
      <c r="Q931" s="130" t="s">
        <v>209</v>
      </c>
      <c r="R931" s="131">
        <v>43540</v>
      </c>
      <c r="S931" s="503">
        <v>4</v>
      </c>
      <c r="T931" s="130" t="s">
        <v>209</v>
      </c>
      <c r="U931" s="131">
        <v>43527</v>
      </c>
      <c r="V931" s="319">
        <v>6</v>
      </c>
      <c r="W931" s="130" t="s">
        <v>209</v>
      </c>
      <c r="X931" s="131">
        <v>43526</v>
      </c>
      <c r="Y931" s="319">
        <v>11</v>
      </c>
      <c r="Z931" s="130" t="s">
        <v>339</v>
      </c>
      <c r="AA931" s="131">
        <v>43520</v>
      </c>
      <c r="AB931" s="319">
        <v>16</v>
      </c>
      <c r="AC931" s="130" t="s">
        <v>339</v>
      </c>
      <c r="AD931" s="131">
        <v>43485</v>
      </c>
      <c r="AE931" s="319">
        <v>18</v>
      </c>
      <c r="AF931" s="130" t="s">
        <v>339</v>
      </c>
      <c r="AG931" s="131">
        <v>43484</v>
      </c>
      <c r="AH931" s="319">
        <v>10</v>
      </c>
      <c r="AI931" s="130" t="s">
        <v>184</v>
      </c>
      <c r="AJ931" s="131">
        <v>43198</v>
      </c>
      <c r="AK931" s="124">
        <v>16</v>
      </c>
      <c r="AL931" s="130" t="s">
        <v>339</v>
      </c>
      <c r="AM931" s="131">
        <v>43197</v>
      </c>
      <c r="AN931" s="124">
        <v>18</v>
      </c>
      <c r="AO931" s="130" t="s">
        <v>339</v>
      </c>
      <c r="AP931" s="131">
        <v>43176</v>
      </c>
      <c r="AQ931" s="124">
        <v>16</v>
      </c>
      <c r="AR931" s="130" t="s">
        <v>339</v>
      </c>
      <c r="AS931" s="131">
        <v>43170</v>
      </c>
      <c r="AT931" s="124">
        <v>16</v>
      </c>
      <c r="AU931" s="130" t="s">
        <v>339</v>
      </c>
      <c r="AV931" s="131">
        <v>43169</v>
      </c>
      <c r="AW931" s="124">
        <v>12</v>
      </c>
      <c r="AX931" s="130" t="s">
        <v>209</v>
      </c>
      <c r="AY931" s="131">
        <v>43163</v>
      </c>
      <c r="AZ931" s="124">
        <v>16</v>
      </c>
      <c r="BA931" s="130" t="s">
        <v>339</v>
      </c>
      <c r="BB931" s="131">
        <v>43162</v>
      </c>
      <c r="BC931" s="124">
        <v>12</v>
      </c>
      <c r="BD931" s="130" t="s">
        <v>241</v>
      </c>
      <c r="BE931" s="131">
        <v>43149</v>
      </c>
      <c r="BF931" s="124">
        <v>4</v>
      </c>
      <c r="BG931" s="130" t="s">
        <v>184</v>
      </c>
      <c r="BH931" s="131">
        <v>42680</v>
      </c>
      <c r="BI931" s="124">
        <v>7</v>
      </c>
      <c r="BJ931" s="130" t="s">
        <v>184</v>
      </c>
      <c r="BK931" s="131">
        <v>42645</v>
      </c>
      <c r="BL931" s="116">
        <v>3</v>
      </c>
      <c r="BM931" s="118" t="s">
        <v>184</v>
      </c>
      <c r="BN931" s="87">
        <v>42470</v>
      </c>
      <c r="BO931" s="2">
        <v>4</v>
      </c>
      <c r="BP931" s="32" t="s">
        <v>184</v>
      </c>
      <c r="BQ931" s="40">
        <v>42469</v>
      </c>
      <c r="BR931" s="2">
        <v>20</v>
      </c>
      <c r="BS931" s="32" t="s">
        <v>339</v>
      </c>
      <c r="BT931" s="40">
        <v>42421</v>
      </c>
      <c r="BU931" s="2">
        <v>16</v>
      </c>
      <c r="BV931" s="32" t="s">
        <v>339</v>
      </c>
      <c r="BW931" s="40">
        <v>41931</v>
      </c>
      <c r="BX931" s="31"/>
      <c r="BY931" s="29"/>
      <c r="BZ931" s="29"/>
      <c r="CA931" s="31"/>
      <c r="CB931" s="29"/>
      <c r="CC931" s="29"/>
      <c r="CD931" s="31"/>
      <c r="CE931" s="29"/>
      <c r="CF931" s="29"/>
      <c r="CG931" s="31"/>
      <c r="CH931" s="29"/>
      <c r="CI931" s="29"/>
      <c r="CJ931" s="31"/>
      <c r="CK931" s="29"/>
      <c r="CL931" s="29"/>
      <c r="CM931" s="31"/>
      <c r="CN931" s="29"/>
      <c r="CO931" s="29"/>
      <c r="CP931" s="31"/>
      <c r="CQ931" s="29"/>
      <c r="CR931" s="29"/>
      <c r="CS931" s="31"/>
      <c r="CT931" s="29"/>
      <c r="CU931" s="29"/>
      <c r="CV931" s="31"/>
      <c r="CW931" s="29"/>
      <c r="CX931" s="29"/>
      <c r="CY931" s="31"/>
      <c r="CZ931" s="29"/>
      <c r="DA931" s="29"/>
      <c r="DB931" s="31"/>
      <c r="DC931" s="29"/>
      <c r="DD931" s="29"/>
      <c r="DE931" s="31"/>
      <c r="DF931" s="29"/>
      <c r="DG931" s="29"/>
      <c r="DH931" s="31"/>
      <c r="DI931" s="29"/>
      <c r="DJ931" s="29"/>
      <c r="DK931" s="31"/>
      <c r="DL931" s="29"/>
      <c r="DM931" s="29"/>
      <c r="DN931" s="31"/>
      <c r="DO931" s="29"/>
      <c r="DP931" s="29"/>
      <c r="DQ931" s="31"/>
      <c r="DR931" s="29"/>
      <c r="DS931" s="29"/>
      <c r="DT931" s="31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  <c r="JC931" s="29"/>
      <c r="JD931" s="29"/>
      <c r="JE931" s="29"/>
      <c r="JF931" s="29"/>
      <c r="JG931" s="29"/>
      <c r="JH931" s="29"/>
      <c r="JI931" s="29"/>
      <c r="JJ931" s="29"/>
      <c r="JK931" s="29"/>
      <c r="JL931" s="29"/>
      <c r="JM931" s="29"/>
      <c r="JN931" s="29"/>
      <c r="JO931" s="29"/>
      <c r="JP931" s="29"/>
      <c r="JQ931" s="29"/>
      <c r="JR931" s="29"/>
      <c r="JS931" s="29"/>
      <c r="JT931" s="29"/>
      <c r="JU931" s="29"/>
      <c r="JV931" s="29"/>
      <c r="JW931" s="29"/>
      <c r="JX931" s="29"/>
      <c r="JY931" s="29"/>
      <c r="JZ931" s="29"/>
      <c r="KA931" s="29"/>
      <c r="KB931" s="29"/>
      <c r="KC931" s="29"/>
      <c r="KD931" s="29"/>
      <c r="KE931" s="29"/>
      <c r="KF931" s="29"/>
      <c r="KG931" s="29"/>
      <c r="KH931" s="29"/>
      <c r="KI931" s="29"/>
      <c r="KJ931" s="29"/>
      <c r="KK931" s="29"/>
      <c r="KL931" s="29"/>
      <c r="KM931" s="29"/>
      <c r="KN931" s="29"/>
      <c r="KO931" s="29"/>
      <c r="KP931" s="29"/>
      <c r="KQ931" s="29"/>
      <c r="KR931" s="29"/>
      <c r="KS931" s="29"/>
      <c r="KT931" s="29"/>
      <c r="KU931" s="29"/>
      <c r="KV931" s="29"/>
      <c r="KW931" s="29"/>
      <c r="KX931" s="29"/>
      <c r="KY931" s="29"/>
      <c r="KZ931" s="29"/>
      <c r="LA931" s="29"/>
      <c r="LB931" s="29"/>
      <c r="LC931" s="29"/>
      <c r="LD931" s="29"/>
      <c r="LE931" s="29"/>
      <c r="LF931" s="29"/>
      <c r="LG931" s="29"/>
      <c r="LH931" s="29"/>
      <c r="LI931" s="29"/>
      <c r="LJ931" s="29"/>
      <c r="LK931" s="29"/>
      <c r="LL931" s="29"/>
      <c r="LM931" s="29"/>
      <c r="LN931" s="29"/>
      <c r="LO931" s="29"/>
      <c r="LP931" s="29"/>
      <c r="LQ931" s="29"/>
      <c r="LR931" s="29"/>
      <c r="LS931" s="29"/>
      <c r="LT931" s="29"/>
      <c r="LU931" s="29"/>
      <c r="LV931" s="29"/>
      <c r="LW931" s="29"/>
      <c r="LX931" s="29"/>
      <c r="LY931" s="29"/>
      <c r="LZ931" s="29"/>
      <c r="MA931" s="29"/>
      <c r="MB931" s="29"/>
      <c r="MC931" s="29"/>
      <c r="MD931" s="29"/>
      <c r="ME931" s="29"/>
      <c r="MF931" s="29"/>
      <c r="MG931" s="29"/>
      <c r="MH931" s="29"/>
      <c r="MI931" s="29"/>
      <c r="MJ931" s="29"/>
      <c r="MK931" s="29"/>
      <c r="ML931" s="29"/>
      <c r="MM931" s="29"/>
      <c r="MN931" s="29"/>
      <c r="MO931" s="29"/>
      <c r="MP931" s="29"/>
      <c r="MQ931" s="29"/>
      <c r="MR931" s="29"/>
      <c r="MS931" s="29"/>
      <c r="MT931" s="29"/>
      <c r="MU931" s="29"/>
      <c r="MV931" s="29"/>
      <c r="MW931" s="29"/>
      <c r="MX931" s="29"/>
      <c r="MY931" s="29"/>
      <c r="MZ931" s="29"/>
      <c r="NA931" s="29"/>
      <c r="NB931" s="29"/>
      <c r="NC931" s="29"/>
      <c r="ND931" s="29"/>
      <c r="NE931" s="29"/>
      <c r="NF931" s="29"/>
      <c r="NG931" s="29"/>
      <c r="NH931" s="29"/>
      <c r="NI931" s="29"/>
      <c r="NJ931" s="29"/>
      <c r="NK931" s="29"/>
      <c r="NL931" s="29"/>
      <c r="NM931" s="29"/>
      <c r="NN931" s="29"/>
      <c r="NO931" s="29"/>
      <c r="NP931" s="29"/>
      <c r="NQ931" s="29"/>
      <c r="NR931" s="29"/>
      <c r="NS931" s="29"/>
      <c r="NT931" s="29"/>
      <c r="NU931" s="29"/>
      <c r="NV931" s="29"/>
      <c r="NW931" s="29"/>
      <c r="NX931" s="29"/>
      <c r="NY931" s="29"/>
      <c r="NZ931" s="29"/>
    </row>
    <row r="932" spans="1:1448" s="29" customFormat="1" x14ac:dyDescent="0.15">
      <c r="A932" s="124" t="s">
        <v>105</v>
      </c>
      <c r="B932" s="124" t="s">
        <v>100</v>
      </c>
      <c r="C932" s="125">
        <f t="shared" si="52"/>
        <v>20.09090909090909</v>
      </c>
      <c r="D932" s="126" t="s">
        <v>446</v>
      </c>
      <c r="E932" s="142" t="s">
        <v>1536</v>
      </c>
      <c r="F932" s="124" t="s">
        <v>101</v>
      </c>
      <c r="G932" s="144">
        <v>4</v>
      </c>
      <c r="H932" s="144">
        <v>1</v>
      </c>
      <c r="I932" s="179">
        <v>12</v>
      </c>
      <c r="J932" s="129"/>
      <c r="K932" s="130">
        <v>8.5</v>
      </c>
      <c r="L932" s="130">
        <f t="shared" si="50"/>
        <v>8.5</v>
      </c>
      <c r="M932" s="503">
        <v>22</v>
      </c>
      <c r="N932" s="389" t="s">
        <v>339</v>
      </c>
      <c r="O932" s="131">
        <v>42847</v>
      </c>
      <c r="P932" s="144">
        <v>16</v>
      </c>
      <c r="Q932" s="130" t="s">
        <v>339</v>
      </c>
      <c r="R932" s="131">
        <v>42295</v>
      </c>
      <c r="S932" s="144">
        <v>22</v>
      </c>
      <c r="T932" s="130" t="s">
        <v>339</v>
      </c>
      <c r="U932" s="131">
        <v>42259</v>
      </c>
      <c r="V932" s="2">
        <v>22</v>
      </c>
      <c r="W932" s="32" t="s">
        <v>186</v>
      </c>
      <c r="X932" s="40">
        <v>42238</v>
      </c>
      <c r="Y932" s="2">
        <v>22</v>
      </c>
      <c r="Z932" s="32" t="s">
        <v>339</v>
      </c>
      <c r="AA932" s="40">
        <v>42141</v>
      </c>
      <c r="AB932" s="2">
        <v>6</v>
      </c>
      <c r="AC932" s="32" t="s">
        <v>209</v>
      </c>
      <c r="AD932" s="40">
        <v>42140</v>
      </c>
      <c r="AE932" s="2">
        <v>20</v>
      </c>
      <c r="AF932" s="32" t="s">
        <v>339</v>
      </c>
      <c r="AG932" s="33">
        <v>42127</v>
      </c>
      <c r="AH932" s="5">
        <v>16</v>
      </c>
      <c r="AI932" s="32" t="s">
        <v>339</v>
      </c>
      <c r="AJ932" s="33">
        <v>42113</v>
      </c>
      <c r="AK932" s="5">
        <v>16</v>
      </c>
      <c r="AL932" s="32" t="s">
        <v>339</v>
      </c>
      <c r="AM932" s="33">
        <v>42112</v>
      </c>
      <c r="AN932" s="5">
        <v>16</v>
      </c>
      <c r="AO932" s="32" t="s">
        <v>339</v>
      </c>
      <c r="AP932" s="33">
        <v>41938</v>
      </c>
      <c r="AQ932" s="5">
        <v>16</v>
      </c>
      <c r="AR932" s="32" t="s">
        <v>339</v>
      </c>
      <c r="AS932" s="33">
        <v>41937</v>
      </c>
      <c r="AT932" s="5">
        <v>13</v>
      </c>
      <c r="AU932" s="32" t="s">
        <v>339</v>
      </c>
      <c r="AV932" s="33">
        <v>41896</v>
      </c>
      <c r="AW932" s="5">
        <v>16</v>
      </c>
      <c r="AX932" s="32" t="s">
        <v>339</v>
      </c>
      <c r="AY932" s="33">
        <v>41895</v>
      </c>
      <c r="AZ932" s="5">
        <v>11</v>
      </c>
      <c r="BA932" s="32" t="s">
        <v>339</v>
      </c>
      <c r="BB932" s="33">
        <v>41889</v>
      </c>
      <c r="BC932" s="5">
        <v>15</v>
      </c>
      <c r="BD932" s="32" t="s">
        <v>339</v>
      </c>
      <c r="BE932" s="33">
        <v>41888</v>
      </c>
      <c r="BF932" s="5">
        <v>13</v>
      </c>
      <c r="BG932" s="32" t="s">
        <v>339</v>
      </c>
      <c r="BH932" s="33">
        <v>41875</v>
      </c>
      <c r="BI932" s="5">
        <v>16</v>
      </c>
      <c r="BJ932" s="32" t="s">
        <v>339</v>
      </c>
      <c r="BK932" s="33">
        <v>41874</v>
      </c>
      <c r="BL932" s="5">
        <v>16</v>
      </c>
      <c r="BM932" s="32" t="s">
        <v>339</v>
      </c>
      <c r="BN932" s="33">
        <v>41777</v>
      </c>
      <c r="BO932" s="5">
        <v>16</v>
      </c>
      <c r="BP932" s="32" t="s">
        <v>339</v>
      </c>
      <c r="BQ932" s="33">
        <v>41776</v>
      </c>
      <c r="BR932" s="5">
        <v>14</v>
      </c>
      <c r="BS932" s="32" t="s">
        <v>339</v>
      </c>
      <c r="BT932" s="33">
        <v>41763</v>
      </c>
      <c r="BU932" s="5">
        <v>13</v>
      </c>
      <c r="BV932" s="32" t="s">
        <v>339</v>
      </c>
      <c r="BW932" s="33">
        <v>41762</v>
      </c>
      <c r="BX932" s="5">
        <v>16</v>
      </c>
      <c r="BY932" s="32" t="s">
        <v>339</v>
      </c>
      <c r="BZ932" s="33">
        <v>41749</v>
      </c>
      <c r="CA932" s="5">
        <v>22</v>
      </c>
      <c r="CB932" s="32" t="s">
        <v>339</v>
      </c>
      <c r="CC932" s="33">
        <v>41574</v>
      </c>
      <c r="CD932" s="5">
        <v>12</v>
      </c>
      <c r="CE932" s="32" t="s">
        <v>209</v>
      </c>
      <c r="CF932" s="33">
        <v>41573</v>
      </c>
      <c r="CG932" s="5">
        <v>16</v>
      </c>
      <c r="CH932" s="32" t="s">
        <v>339</v>
      </c>
      <c r="CI932" s="33">
        <v>41567</v>
      </c>
      <c r="CJ932" s="5">
        <v>16</v>
      </c>
      <c r="CK932" s="32" t="s">
        <v>339</v>
      </c>
      <c r="CL932" s="33">
        <v>41566</v>
      </c>
      <c r="CM932" s="5">
        <v>16</v>
      </c>
      <c r="CN932" s="32" t="s">
        <v>339</v>
      </c>
      <c r="CO932" s="33">
        <v>41532</v>
      </c>
      <c r="CP932" s="5">
        <v>16</v>
      </c>
      <c r="CQ932" s="32" t="s">
        <v>339</v>
      </c>
      <c r="CR932" s="33">
        <v>41531</v>
      </c>
      <c r="CS932" s="5">
        <v>18</v>
      </c>
      <c r="CT932" s="32" t="s">
        <v>339</v>
      </c>
      <c r="CU932" s="33">
        <v>41525</v>
      </c>
      <c r="CV932" s="5">
        <v>16</v>
      </c>
      <c r="CW932" s="32" t="s">
        <v>339</v>
      </c>
      <c r="CX932" s="33">
        <v>41524</v>
      </c>
      <c r="CY932" s="5">
        <v>16</v>
      </c>
      <c r="CZ932" s="32" t="s">
        <v>339</v>
      </c>
      <c r="DA932" s="33">
        <v>41399</v>
      </c>
      <c r="DB932" s="5">
        <v>16</v>
      </c>
      <c r="DC932" s="32" t="s">
        <v>339</v>
      </c>
      <c r="DD932" s="33">
        <v>41398</v>
      </c>
      <c r="DE932" s="5">
        <v>16</v>
      </c>
      <c r="DF932" s="32" t="s">
        <v>339</v>
      </c>
      <c r="DG932" s="33">
        <v>41203</v>
      </c>
      <c r="DH932" s="5">
        <v>16</v>
      </c>
      <c r="DI932" s="32" t="s">
        <v>339</v>
      </c>
      <c r="DJ932" s="33">
        <v>41168</v>
      </c>
      <c r="DK932" s="2">
        <v>10</v>
      </c>
      <c r="DL932" s="32" t="s">
        <v>184</v>
      </c>
      <c r="DM932" s="33">
        <v>41021</v>
      </c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1"/>
      <c r="LL932" s="1"/>
      <c r="LM932" s="1"/>
      <c r="LN932" s="1"/>
      <c r="LO932" s="1"/>
      <c r="LP932" s="1"/>
      <c r="LQ932" s="1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OB932" s="1"/>
      <c r="OC932" s="1"/>
      <c r="OD932" s="1"/>
      <c r="OE932" s="1"/>
      <c r="OF932" s="1"/>
      <c r="OG932" s="1"/>
      <c r="OH932" s="1"/>
      <c r="OI932" s="1"/>
      <c r="OJ932" s="1"/>
      <c r="OK932" s="1"/>
      <c r="OL932" s="1"/>
      <c r="OM932" s="1"/>
      <c r="ON932" s="1"/>
      <c r="OO932" s="1"/>
      <c r="OP932" s="1"/>
      <c r="OQ932" s="1"/>
      <c r="OR932" s="1"/>
      <c r="OS932" s="1"/>
      <c r="OT932" s="1"/>
      <c r="OU932" s="1"/>
      <c r="OV932" s="1"/>
      <c r="OW932" s="1"/>
      <c r="OX932" s="1"/>
      <c r="OY932" s="1"/>
      <c r="OZ932" s="1"/>
      <c r="PA932" s="1"/>
      <c r="PB932" s="1"/>
      <c r="PC932" s="1"/>
      <c r="PD932" s="1"/>
      <c r="PE932" s="1"/>
      <c r="PF932" s="1"/>
      <c r="PG932" s="1"/>
      <c r="PH932" s="1"/>
      <c r="PI932" s="1"/>
      <c r="PJ932" s="1"/>
      <c r="PK932" s="1"/>
      <c r="PL932" s="1"/>
      <c r="PM932" s="1"/>
      <c r="PN932" s="1"/>
      <c r="PO932" s="1"/>
      <c r="PP932" s="1"/>
      <c r="PQ932" s="1"/>
      <c r="PR932" s="1"/>
      <c r="PS932" s="1"/>
      <c r="PT932" s="1"/>
      <c r="PU932" s="1"/>
      <c r="PV932" s="1"/>
      <c r="PW932" s="1"/>
      <c r="PX932" s="1"/>
      <c r="PY932" s="1"/>
      <c r="PZ932" s="1"/>
      <c r="QA932" s="1"/>
      <c r="QB932" s="1"/>
      <c r="QC932" s="1"/>
      <c r="QD932" s="1"/>
      <c r="QE932" s="1"/>
      <c r="QF932" s="1"/>
      <c r="QG932" s="1"/>
      <c r="QH932" s="1"/>
      <c r="QI932" s="1"/>
      <c r="QJ932" s="1"/>
      <c r="QK932" s="1"/>
      <c r="QL932" s="1"/>
      <c r="QM932" s="1"/>
      <c r="QN932" s="1"/>
      <c r="QO932" s="1"/>
      <c r="QP932" s="1"/>
      <c r="QQ932" s="1"/>
      <c r="QR932" s="1"/>
      <c r="QS932" s="1"/>
      <c r="QT932" s="1"/>
      <c r="QU932" s="1"/>
      <c r="QV932" s="1"/>
      <c r="QW932" s="1"/>
      <c r="QX932" s="1"/>
      <c r="QY932" s="1"/>
      <c r="QZ932" s="1"/>
      <c r="RA932" s="1"/>
      <c r="RB932" s="1"/>
      <c r="RC932" s="1"/>
      <c r="RD932" s="1"/>
      <c r="RE932" s="1"/>
      <c r="RF932" s="1"/>
      <c r="RG932" s="1"/>
      <c r="RH932" s="1"/>
      <c r="RI932" s="1"/>
      <c r="RJ932" s="1"/>
      <c r="RK932" s="1"/>
      <c r="RL932" s="1"/>
      <c r="RM932" s="1"/>
      <c r="RN932" s="1"/>
      <c r="RO932" s="1"/>
      <c r="RP932" s="1"/>
      <c r="RQ932" s="1"/>
      <c r="RR932" s="1"/>
      <c r="RS932" s="1"/>
      <c r="RT932" s="1"/>
      <c r="RU932" s="1"/>
      <c r="RV932" s="1"/>
      <c r="RW932" s="1"/>
      <c r="RX932" s="1"/>
      <c r="RY932" s="1"/>
      <c r="RZ932" s="1"/>
      <c r="SA932" s="1"/>
      <c r="SB932" s="1"/>
      <c r="SC932" s="1"/>
      <c r="SD932" s="1"/>
      <c r="SE932" s="1"/>
      <c r="SF932" s="1"/>
      <c r="SG932" s="1"/>
      <c r="SH932" s="1"/>
      <c r="SI932" s="1"/>
      <c r="SJ932" s="1"/>
      <c r="SK932" s="1"/>
      <c r="SL932" s="1"/>
      <c r="SM932" s="1"/>
      <c r="SN932" s="1"/>
      <c r="SO932" s="1"/>
      <c r="SP932" s="1"/>
      <c r="SQ932" s="1"/>
      <c r="SR932" s="1"/>
      <c r="SS932" s="1"/>
      <c r="ST932" s="1"/>
      <c r="SU932" s="1"/>
      <c r="SV932" s="1"/>
      <c r="SW932" s="1"/>
      <c r="SX932" s="1"/>
      <c r="SY932" s="1"/>
      <c r="SZ932" s="1"/>
      <c r="TA932" s="1"/>
      <c r="TB932" s="1"/>
      <c r="TC932" s="1"/>
      <c r="TD932" s="1"/>
      <c r="TE932" s="1"/>
      <c r="TF932" s="1"/>
      <c r="TG932" s="1"/>
      <c r="TH932" s="1"/>
      <c r="TI932" s="1"/>
      <c r="TJ932" s="1"/>
      <c r="TK932" s="1"/>
      <c r="TL932" s="1"/>
      <c r="TM932" s="1"/>
      <c r="TN932" s="1"/>
      <c r="TO932" s="1"/>
      <c r="TP932" s="1"/>
      <c r="TQ932" s="1"/>
      <c r="TR932" s="1"/>
      <c r="TS932" s="1"/>
      <c r="TT932" s="1"/>
      <c r="TU932" s="1"/>
      <c r="TV932" s="1"/>
      <c r="TW932" s="1"/>
      <c r="TX932" s="1"/>
      <c r="TY932" s="1"/>
      <c r="TZ932" s="1"/>
      <c r="UA932" s="1"/>
      <c r="UB932" s="1"/>
      <c r="UC932" s="1"/>
      <c r="UD932" s="1"/>
      <c r="UE932" s="1"/>
      <c r="UF932" s="1"/>
      <c r="UG932" s="1"/>
      <c r="UH932" s="1"/>
      <c r="UI932" s="1"/>
      <c r="UJ932" s="1"/>
      <c r="UK932" s="1"/>
      <c r="UL932" s="1"/>
      <c r="UM932" s="1"/>
      <c r="UN932" s="1"/>
      <c r="UO932" s="1"/>
      <c r="UP932" s="1"/>
      <c r="UQ932" s="1"/>
      <c r="UR932" s="1"/>
      <c r="US932" s="1"/>
      <c r="UT932" s="1"/>
      <c r="UU932" s="1"/>
      <c r="UV932" s="1"/>
      <c r="UW932" s="1"/>
      <c r="UX932" s="1"/>
      <c r="UY932" s="1"/>
      <c r="UZ932" s="1"/>
      <c r="VA932" s="1"/>
      <c r="VB932" s="1"/>
      <c r="VC932" s="1"/>
      <c r="VD932" s="1"/>
      <c r="VE932" s="1"/>
      <c r="VF932" s="1"/>
      <c r="VG932" s="1"/>
      <c r="VH932" s="1"/>
      <c r="VI932" s="1"/>
      <c r="VJ932" s="1"/>
      <c r="VK932" s="1"/>
      <c r="VL932" s="1"/>
      <c r="VM932" s="1"/>
      <c r="VN932" s="1"/>
      <c r="VO932" s="1"/>
      <c r="VP932" s="1"/>
      <c r="VQ932" s="1"/>
      <c r="VR932" s="1"/>
      <c r="VS932" s="1"/>
      <c r="VT932" s="1"/>
      <c r="VU932" s="1"/>
      <c r="VV932" s="1"/>
      <c r="VW932" s="1"/>
      <c r="VX932" s="1"/>
      <c r="VY932" s="1"/>
      <c r="VZ932" s="1"/>
      <c r="WA932" s="1"/>
      <c r="WB932" s="1"/>
      <c r="WC932" s="1"/>
      <c r="WD932" s="1"/>
      <c r="WE932" s="1"/>
      <c r="WF932" s="1"/>
      <c r="WG932" s="1"/>
      <c r="WH932" s="1"/>
      <c r="WI932" s="1"/>
      <c r="WJ932" s="1"/>
      <c r="WK932" s="1"/>
      <c r="WL932" s="1"/>
      <c r="WM932" s="1"/>
      <c r="WN932" s="1"/>
      <c r="WO932" s="1"/>
      <c r="WP932" s="1"/>
      <c r="WQ932" s="1"/>
      <c r="WR932" s="1"/>
      <c r="WS932" s="1"/>
      <c r="WT932" s="1"/>
      <c r="WU932" s="1"/>
      <c r="WV932" s="1"/>
      <c r="WW932" s="1"/>
      <c r="WX932" s="1"/>
      <c r="WY932" s="1"/>
      <c r="WZ932" s="1"/>
      <c r="XA932" s="1"/>
      <c r="XB932" s="1"/>
      <c r="XC932" s="1"/>
      <c r="XD932" s="1"/>
      <c r="XE932" s="1"/>
      <c r="XF932" s="1"/>
      <c r="XG932" s="1"/>
      <c r="XH932" s="1"/>
      <c r="XI932" s="1"/>
      <c r="XJ932" s="1"/>
      <c r="XK932" s="1"/>
      <c r="XL932" s="1"/>
      <c r="XM932" s="1"/>
      <c r="XN932" s="1"/>
      <c r="XO932" s="1"/>
      <c r="XP932" s="1"/>
      <c r="XQ932" s="1"/>
      <c r="XR932" s="1"/>
      <c r="XS932" s="1"/>
      <c r="XT932" s="1"/>
      <c r="XU932" s="1"/>
      <c r="XV932" s="1"/>
      <c r="XW932" s="1"/>
      <c r="XX932" s="1"/>
      <c r="XY932" s="1"/>
      <c r="XZ932" s="1"/>
      <c r="YA932" s="1"/>
      <c r="YB932" s="1"/>
      <c r="YC932" s="1"/>
      <c r="YD932" s="1"/>
      <c r="YE932" s="1"/>
      <c r="YF932" s="1"/>
      <c r="YG932" s="1"/>
      <c r="YH932" s="1"/>
      <c r="YI932" s="1"/>
      <c r="YJ932" s="1"/>
      <c r="YK932" s="1"/>
      <c r="YL932" s="1"/>
      <c r="YM932" s="1"/>
      <c r="YN932" s="1"/>
      <c r="YO932" s="1"/>
      <c r="YP932" s="1"/>
      <c r="YQ932" s="1"/>
      <c r="YR932" s="1"/>
      <c r="YS932" s="1"/>
      <c r="YT932" s="1"/>
      <c r="YU932" s="1"/>
      <c r="YV932" s="1"/>
      <c r="YW932" s="1"/>
      <c r="YX932" s="1"/>
      <c r="YY932" s="1"/>
      <c r="YZ932" s="1"/>
      <c r="ZA932" s="1"/>
      <c r="ZB932" s="1"/>
      <c r="ZC932" s="1"/>
      <c r="ZD932" s="1"/>
      <c r="ZE932" s="1"/>
      <c r="ZF932" s="1"/>
      <c r="ZG932" s="1"/>
      <c r="ZH932" s="1"/>
      <c r="ZI932" s="1"/>
      <c r="ZJ932" s="1"/>
      <c r="ZK932" s="1"/>
      <c r="ZL932" s="1"/>
      <c r="ZM932" s="1"/>
      <c r="ZN932" s="1"/>
      <c r="ZO932" s="1"/>
      <c r="ZP932" s="1"/>
      <c r="ZQ932" s="1"/>
      <c r="ZR932" s="1"/>
      <c r="ZS932" s="1"/>
      <c r="ZT932" s="1"/>
      <c r="ZU932" s="1"/>
      <c r="ZV932" s="1"/>
      <c r="ZW932" s="1"/>
      <c r="ZX932" s="1"/>
      <c r="ZY932" s="1"/>
      <c r="ZZ932" s="1"/>
      <c r="AAA932" s="1"/>
      <c r="AAB932" s="1"/>
      <c r="AAC932" s="1"/>
      <c r="AAD932" s="1"/>
      <c r="AAE932" s="1"/>
      <c r="AAF932" s="1"/>
      <c r="AAG932" s="1"/>
      <c r="AAH932" s="1"/>
      <c r="AAI932" s="1"/>
      <c r="AAJ932" s="1"/>
      <c r="AAK932" s="1"/>
      <c r="AAL932" s="1"/>
      <c r="AAM932" s="1"/>
      <c r="AAN932" s="1"/>
      <c r="AAO932" s="1"/>
      <c r="AAP932" s="1"/>
      <c r="AAQ932" s="1"/>
      <c r="AAR932" s="1"/>
      <c r="AAS932" s="1"/>
      <c r="AAT932" s="1"/>
      <c r="AAU932" s="1"/>
      <c r="AAV932" s="1"/>
      <c r="AAW932" s="1"/>
      <c r="AAX932" s="1"/>
      <c r="AAY932" s="1"/>
      <c r="AAZ932" s="1"/>
      <c r="ABA932" s="1"/>
      <c r="ABB932" s="1"/>
      <c r="ABC932" s="1"/>
      <c r="ABD932" s="1"/>
      <c r="ABE932" s="1"/>
      <c r="ABF932" s="1"/>
      <c r="ABG932" s="1"/>
      <c r="ABH932" s="1"/>
      <c r="ABI932" s="1"/>
      <c r="ABJ932" s="1"/>
      <c r="ABK932" s="1"/>
      <c r="ABL932" s="1"/>
      <c r="ABM932" s="1"/>
      <c r="ABN932" s="1"/>
      <c r="ABO932" s="1"/>
      <c r="ABP932" s="1"/>
      <c r="ABQ932" s="1"/>
      <c r="ABR932" s="1"/>
      <c r="ABS932" s="1"/>
      <c r="ABT932" s="1"/>
      <c r="ABU932" s="1"/>
      <c r="ABV932" s="1"/>
      <c r="ABW932" s="1"/>
      <c r="ABX932" s="1"/>
      <c r="ABY932" s="1"/>
      <c r="ABZ932" s="1"/>
      <c r="ACA932" s="1"/>
      <c r="ACB932" s="1"/>
      <c r="ACC932" s="1"/>
      <c r="ACD932" s="1"/>
      <c r="ACE932" s="1"/>
      <c r="ACF932" s="1"/>
      <c r="ACG932" s="1"/>
      <c r="ACH932" s="1"/>
      <c r="ACI932" s="1"/>
      <c r="ACJ932" s="1"/>
      <c r="ACK932" s="1"/>
      <c r="ACL932" s="1"/>
      <c r="ACM932" s="1"/>
      <c r="ACN932" s="1"/>
      <c r="ACO932" s="1"/>
      <c r="ACP932" s="1"/>
      <c r="ACQ932" s="1"/>
      <c r="ACR932" s="1"/>
      <c r="ACS932" s="1"/>
      <c r="ACT932" s="1"/>
      <c r="ACU932" s="1"/>
      <c r="ACV932" s="1"/>
      <c r="ACW932" s="1"/>
      <c r="ACX932" s="1"/>
      <c r="ACY932" s="1"/>
      <c r="ACZ932" s="1"/>
      <c r="ADA932" s="1"/>
      <c r="ADB932" s="1"/>
      <c r="ADC932" s="1"/>
      <c r="ADD932" s="1"/>
      <c r="ADE932" s="1"/>
      <c r="ADF932" s="1"/>
      <c r="ADG932" s="1"/>
      <c r="ADH932" s="1"/>
      <c r="ADI932" s="1"/>
      <c r="ADJ932" s="1"/>
      <c r="ADK932" s="1"/>
      <c r="ADL932" s="1"/>
      <c r="ADM932" s="1"/>
      <c r="ADN932" s="1"/>
      <c r="ADO932" s="1"/>
      <c r="ADP932" s="1"/>
      <c r="ADQ932" s="1"/>
      <c r="ADR932" s="1"/>
      <c r="ADS932" s="1"/>
      <c r="ADT932" s="1"/>
      <c r="ADU932" s="1"/>
      <c r="ADV932" s="1"/>
      <c r="ADW932" s="1"/>
      <c r="ADX932" s="1"/>
      <c r="ADY932" s="1"/>
      <c r="ADZ932" s="1"/>
      <c r="AEA932" s="1"/>
      <c r="AEB932" s="1"/>
      <c r="AEC932" s="1"/>
      <c r="AED932" s="1"/>
      <c r="AEE932" s="1"/>
      <c r="AEF932" s="1"/>
      <c r="AEG932" s="1"/>
      <c r="AEH932" s="1"/>
      <c r="AEI932" s="1"/>
      <c r="AEJ932" s="1"/>
      <c r="AEK932" s="1"/>
      <c r="AEL932" s="1"/>
      <c r="AEM932" s="1"/>
      <c r="AEN932" s="1"/>
      <c r="AEO932" s="1"/>
      <c r="AEP932" s="1"/>
      <c r="AEQ932" s="1"/>
      <c r="AER932" s="1"/>
      <c r="AES932" s="1"/>
      <c r="AET932" s="1"/>
      <c r="AEU932" s="1"/>
      <c r="AEV932" s="1"/>
      <c r="AEW932" s="1"/>
      <c r="AEX932" s="1"/>
      <c r="AEY932" s="1"/>
      <c r="AEZ932" s="1"/>
      <c r="AFA932" s="1"/>
      <c r="AFB932" s="1"/>
      <c r="AFC932" s="1"/>
      <c r="AFD932" s="1"/>
      <c r="AFE932" s="1"/>
      <c r="AFF932" s="1"/>
      <c r="AFG932" s="1"/>
      <c r="AFH932" s="1"/>
      <c r="AFI932" s="1"/>
      <c r="AFJ932" s="1"/>
      <c r="AFK932" s="1"/>
      <c r="AFL932" s="1"/>
      <c r="AFM932" s="1"/>
      <c r="AFN932" s="1"/>
      <c r="AFO932" s="1"/>
      <c r="AFP932" s="1"/>
      <c r="AFQ932" s="1"/>
      <c r="AFR932" s="1"/>
      <c r="AFS932" s="1"/>
      <c r="AFT932" s="1"/>
      <c r="AFU932" s="1"/>
      <c r="AFV932" s="1"/>
      <c r="AFW932" s="1"/>
      <c r="AFX932" s="1"/>
      <c r="AFY932" s="1"/>
      <c r="AFZ932" s="1"/>
      <c r="AGA932" s="1"/>
      <c r="AGB932" s="1"/>
      <c r="AGC932" s="1"/>
      <c r="AGD932" s="1"/>
      <c r="AGE932" s="1"/>
      <c r="AGF932" s="1"/>
      <c r="AGG932" s="1"/>
      <c r="AGH932" s="1"/>
      <c r="AGI932" s="1"/>
      <c r="AGJ932" s="1"/>
      <c r="AGK932" s="1"/>
      <c r="AGL932" s="1"/>
      <c r="AGM932" s="1"/>
      <c r="AGN932" s="1"/>
      <c r="AGO932" s="1"/>
      <c r="AGP932" s="1"/>
      <c r="AGQ932" s="1"/>
      <c r="AGR932" s="1"/>
      <c r="AGS932" s="1"/>
      <c r="AGT932" s="1"/>
      <c r="AGU932" s="1"/>
      <c r="AGV932" s="1"/>
      <c r="AGW932" s="1"/>
      <c r="AGX932" s="1"/>
      <c r="AGY932" s="1"/>
      <c r="AGZ932" s="1"/>
      <c r="AHA932" s="1"/>
      <c r="AHB932" s="1"/>
      <c r="AHC932" s="1"/>
      <c r="AHD932" s="1"/>
      <c r="AHE932" s="1"/>
      <c r="AHF932" s="1"/>
      <c r="AHG932" s="1"/>
      <c r="AHH932" s="1"/>
      <c r="AHI932" s="1"/>
      <c r="AHJ932" s="1"/>
      <c r="AHK932" s="1"/>
      <c r="AHL932" s="1"/>
      <c r="AHM932" s="1"/>
      <c r="AHN932" s="1"/>
      <c r="AHO932" s="1"/>
      <c r="AHP932" s="1"/>
      <c r="AHQ932" s="1"/>
      <c r="AHR932" s="1"/>
      <c r="AHS932" s="1"/>
      <c r="AHT932" s="1"/>
      <c r="AHU932" s="1"/>
      <c r="AHV932" s="1"/>
      <c r="AHW932" s="1"/>
      <c r="AHX932" s="1"/>
      <c r="AHY932" s="1"/>
      <c r="AHZ932" s="1"/>
      <c r="AIA932" s="1"/>
      <c r="AIB932" s="1"/>
      <c r="AIC932" s="1"/>
      <c r="AID932" s="1"/>
      <c r="AIE932" s="1"/>
      <c r="AIF932" s="1"/>
      <c r="AIG932" s="1"/>
      <c r="AIH932" s="1"/>
      <c r="AII932" s="1"/>
      <c r="AIJ932" s="1"/>
      <c r="AIK932" s="1"/>
      <c r="AIL932" s="1"/>
      <c r="AIM932" s="1"/>
      <c r="AIN932" s="1"/>
      <c r="AIO932" s="1"/>
      <c r="AIP932" s="1"/>
      <c r="AIQ932" s="1"/>
      <c r="AIR932" s="1"/>
      <c r="AIS932" s="1"/>
      <c r="AIT932" s="1"/>
      <c r="AIU932" s="1"/>
      <c r="AIV932" s="1"/>
      <c r="AIW932" s="1"/>
      <c r="AIX932" s="1"/>
      <c r="AIY932" s="1"/>
      <c r="AIZ932" s="1"/>
      <c r="AJA932" s="1"/>
      <c r="AJB932" s="1"/>
      <c r="AJC932" s="1"/>
      <c r="AJD932" s="1"/>
      <c r="AJE932" s="1"/>
      <c r="AJF932" s="1"/>
      <c r="AJG932" s="1"/>
      <c r="AJH932" s="1"/>
      <c r="AJI932" s="1"/>
      <c r="AJJ932" s="1"/>
      <c r="AJK932" s="1"/>
      <c r="AJL932" s="1"/>
      <c r="AJM932" s="1"/>
      <c r="AJN932" s="1"/>
      <c r="AJO932" s="1"/>
      <c r="AJP932" s="1"/>
      <c r="AJQ932" s="1"/>
      <c r="AJR932" s="1"/>
      <c r="AJS932" s="1"/>
      <c r="AJT932" s="1"/>
      <c r="AJU932" s="1"/>
      <c r="AJV932" s="1"/>
      <c r="AJW932" s="1"/>
      <c r="AJX932" s="1"/>
      <c r="AJY932" s="1"/>
      <c r="AJZ932" s="1"/>
      <c r="AKA932" s="1"/>
      <c r="AKB932" s="1"/>
      <c r="AKC932" s="1"/>
      <c r="AKD932" s="1"/>
      <c r="AKE932" s="1"/>
      <c r="AKF932" s="1"/>
      <c r="AKG932" s="1"/>
      <c r="AKH932" s="1"/>
      <c r="AKI932" s="1"/>
      <c r="AKJ932" s="1"/>
      <c r="AKK932" s="1"/>
      <c r="AKL932" s="1"/>
      <c r="AKM932" s="1"/>
      <c r="AKN932" s="1"/>
      <c r="AKO932" s="1"/>
      <c r="AKP932" s="1"/>
      <c r="AKQ932" s="1"/>
      <c r="AKR932" s="1"/>
      <c r="AKS932" s="1"/>
      <c r="AKT932" s="1"/>
      <c r="AKU932" s="1"/>
      <c r="AKV932" s="1"/>
      <c r="AKW932" s="1"/>
      <c r="AKX932" s="1"/>
      <c r="AKY932" s="1"/>
      <c r="AKZ932" s="1"/>
      <c r="ALA932" s="1"/>
      <c r="ALB932" s="1"/>
      <c r="ALC932" s="1"/>
      <c r="ALD932" s="1"/>
      <c r="ALE932" s="1"/>
      <c r="ALF932" s="1"/>
      <c r="ALG932" s="1"/>
      <c r="ALH932" s="1"/>
      <c r="ALI932" s="1"/>
      <c r="ALJ932" s="1"/>
      <c r="ALK932" s="1"/>
      <c r="ALL932" s="1"/>
      <c r="ALM932" s="1"/>
      <c r="ALN932" s="1"/>
      <c r="ALO932" s="1"/>
      <c r="ALP932" s="1"/>
      <c r="ALQ932" s="1"/>
      <c r="ALR932" s="1"/>
      <c r="ALS932" s="1"/>
      <c r="ALT932" s="1"/>
      <c r="ALU932" s="1"/>
      <c r="ALV932" s="1"/>
      <c r="ALW932" s="1"/>
      <c r="ALX932" s="1"/>
      <c r="ALY932" s="1"/>
      <c r="ALZ932" s="1"/>
      <c r="AMA932" s="1"/>
      <c r="AMB932" s="1"/>
      <c r="AMC932" s="1"/>
      <c r="AMD932" s="1"/>
      <c r="AME932" s="1"/>
      <c r="AMF932" s="1"/>
      <c r="AMG932" s="1"/>
      <c r="AMH932" s="1"/>
      <c r="AMI932" s="1"/>
      <c r="AMJ932" s="1"/>
      <c r="AMK932" s="1"/>
      <c r="AML932" s="1"/>
      <c r="AMM932" s="1"/>
      <c r="AMN932" s="1"/>
      <c r="AMO932" s="1"/>
      <c r="AMP932" s="1"/>
      <c r="AMQ932" s="1"/>
      <c r="AMR932" s="1"/>
      <c r="AMS932" s="1"/>
      <c r="AMT932" s="1"/>
      <c r="AMU932" s="1"/>
      <c r="AMV932" s="1"/>
      <c r="AMW932" s="1"/>
      <c r="AMX932" s="1"/>
      <c r="AMY932" s="1"/>
      <c r="AMZ932" s="1"/>
      <c r="ANA932" s="1"/>
      <c r="ANB932" s="1"/>
      <c r="ANC932" s="1"/>
      <c r="AND932" s="1"/>
      <c r="ANE932" s="1"/>
      <c r="ANF932" s="1"/>
      <c r="ANG932" s="1"/>
      <c r="ANH932" s="1"/>
      <c r="ANI932" s="1"/>
      <c r="ANJ932" s="1"/>
      <c r="ANK932" s="1"/>
      <c r="ANL932" s="1"/>
      <c r="ANM932" s="1"/>
      <c r="ANN932" s="1"/>
      <c r="ANO932" s="1"/>
      <c r="ANP932" s="1"/>
      <c r="ANQ932" s="1"/>
      <c r="ANR932" s="1"/>
      <c r="ANS932" s="1"/>
      <c r="ANT932" s="1"/>
      <c r="ANU932" s="1"/>
      <c r="ANV932" s="1"/>
      <c r="ANW932" s="1"/>
      <c r="ANX932" s="1"/>
      <c r="ANY932" s="1"/>
      <c r="ANZ932" s="1"/>
      <c r="AOA932" s="1"/>
      <c r="AOB932" s="1"/>
      <c r="AOC932" s="1"/>
      <c r="AOD932" s="1"/>
      <c r="AOE932" s="1"/>
      <c r="AOF932" s="1"/>
      <c r="AOG932" s="1"/>
      <c r="AOH932" s="1"/>
      <c r="AOI932" s="1"/>
      <c r="AOJ932" s="1"/>
      <c r="AOK932" s="1"/>
      <c r="AOL932" s="1"/>
      <c r="AOM932" s="1"/>
      <c r="AON932" s="1"/>
      <c r="AOO932" s="1"/>
      <c r="AOP932" s="1"/>
      <c r="AOQ932" s="1"/>
      <c r="AOR932" s="1"/>
      <c r="AOS932" s="1"/>
      <c r="AOT932" s="1"/>
      <c r="AOU932" s="1"/>
      <c r="AOV932" s="1"/>
      <c r="AOW932" s="1"/>
      <c r="AOX932" s="1"/>
      <c r="AOY932" s="1"/>
      <c r="AOZ932" s="1"/>
      <c r="APA932" s="1"/>
      <c r="APB932" s="1"/>
      <c r="APC932" s="1"/>
      <c r="APD932" s="1"/>
      <c r="APE932" s="1"/>
      <c r="APF932" s="1"/>
      <c r="APG932" s="1"/>
      <c r="APH932" s="1"/>
      <c r="API932" s="1"/>
      <c r="APJ932" s="1"/>
      <c r="APK932" s="1"/>
      <c r="APL932" s="1"/>
      <c r="APM932" s="1"/>
      <c r="APN932" s="1"/>
      <c r="APO932" s="1"/>
      <c r="APP932" s="1"/>
      <c r="APQ932" s="1"/>
      <c r="APR932" s="1"/>
      <c r="APS932" s="1"/>
      <c r="APT932" s="1"/>
      <c r="APU932" s="1"/>
      <c r="APV932" s="1"/>
      <c r="APW932" s="1"/>
      <c r="APX932" s="1"/>
      <c r="APY932" s="1"/>
      <c r="APZ932" s="1"/>
      <c r="AQA932" s="1"/>
      <c r="AQB932" s="1"/>
      <c r="AQC932" s="1"/>
      <c r="AQD932" s="1"/>
      <c r="AQE932" s="1"/>
      <c r="AQF932" s="1"/>
      <c r="AQG932" s="1"/>
      <c r="AQH932" s="1"/>
      <c r="AQI932" s="1"/>
      <c r="AQJ932" s="1"/>
      <c r="AQK932" s="1"/>
      <c r="AQL932" s="1"/>
      <c r="AQM932" s="1"/>
      <c r="AQN932" s="1"/>
      <c r="AQO932" s="1"/>
      <c r="AQP932" s="1"/>
      <c r="AQQ932" s="1"/>
      <c r="AQR932" s="1"/>
      <c r="AQS932" s="1"/>
      <c r="AQT932" s="1"/>
      <c r="AQU932" s="1"/>
      <c r="AQV932" s="1"/>
      <c r="AQW932" s="1"/>
      <c r="AQX932" s="1"/>
      <c r="AQY932" s="1"/>
      <c r="AQZ932" s="1"/>
      <c r="ARA932" s="1"/>
      <c r="ARB932" s="1"/>
      <c r="ARC932" s="1"/>
      <c r="ARD932" s="1"/>
      <c r="ARE932" s="1"/>
      <c r="ARF932" s="1"/>
      <c r="ARG932" s="1"/>
      <c r="ARH932" s="1"/>
      <c r="ARI932" s="1"/>
      <c r="ARJ932" s="1"/>
      <c r="ARK932" s="1"/>
      <c r="ARL932" s="1"/>
      <c r="ARM932" s="1"/>
      <c r="ARN932" s="1"/>
      <c r="ARO932" s="1"/>
      <c r="ARP932" s="1"/>
      <c r="ARQ932" s="1"/>
      <c r="ARR932" s="1"/>
      <c r="ARS932" s="1"/>
      <c r="ART932" s="1"/>
      <c r="ARU932" s="1"/>
      <c r="ARV932" s="1"/>
      <c r="ARW932" s="1"/>
      <c r="ARX932" s="1"/>
      <c r="ARY932" s="1"/>
      <c r="ARZ932" s="1"/>
      <c r="ASA932" s="1"/>
      <c r="ASB932" s="1"/>
      <c r="ASC932" s="1"/>
      <c r="ASD932" s="1"/>
      <c r="ASE932" s="1"/>
      <c r="ASF932" s="1"/>
      <c r="ASG932" s="1"/>
      <c r="ASH932" s="1"/>
      <c r="ASI932" s="1"/>
      <c r="ASJ932" s="1"/>
      <c r="ASK932" s="1"/>
      <c r="ASL932" s="1"/>
      <c r="ASM932" s="1"/>
      <c r="ASN932" s="1"/>
      <c r="ASO932" s="1"/>
      <c r="ASP932" s="1"/>
      <c r="ASQ932" s="1"/>
      <c r="ASR932" s="1"/>
      <c r="ASS932" s="1"/>
      <c r="AST932" s="1"/>
      <c r="ASU932" s="1"/>
      <c r="ASV932" s="1"/>
      <c r="ASW932" s="1"/>
      <c r="ASX932" s="1"/>
      <c r="ASY932" s="1"/>
      <c r="ASZ932" s="1"/>
      <c r="ATA932" s="1"/>
      <c r="ATB932" s="1"/>
      <c r="ATC932" s="1"/>
      <c r="ATD932" s="1"/>
      <c r="ATE932" s="1"/>
      <c r="ATF932" s="1"/>
      <c r="ATG932" s="1"/>
      <c r="ATH932" s="1"/>
      <c r="ATI932" s="1"/>
      <c r="ATJ932" s="1"/>
      <c r="ATK932" s="1"/>
      <c r="ATL932" s="1"/>
      <c r="ATM932" s="1"/>
      <c r="ATN932" s="1"/>
      <c r="ATO932" s="1"/>
      <c r="ATP932" s="1"/>
      <c r="ATQ932" s="1"/>
      <c r="ATR932" s="1"/>
      <c r="ATS932" s="1"/>
      <c r="ATT932" s="1"/>
      <c r="ATU932" s="1"/>
      <c r="ATV932" s="1"/>
      <c r="ATW932" s="1"/>
      <c r="ATX932" s="1"/>
      <c r="ATY932" s="1"/>
      <c r="ATZ932" s="1"/>
      <c r="AUA932" s="1"/>
      <c r="AUB932" s="1"/>
      <c r="AUC932" s="1"/>
      <c r="AUD932" s="1"/>
      <c r="AUE932" s="1"/>
      <c r="AUF932" s="1"/>
      <c r="AUG932" s="1"/>
      <c r="AUH932" s="1"/>
      <c r="AUI932" s="1"/>
      <c r="AUJ932" s="1"/>
      <c r="AUK932" s="1"/>
      <c r="AUL932" s="1"/>
      <c r="AUM932" s="1"/>
      <c r="AUN932" s="1"/>
      <c r="AUO932" s="1"/>
      <c r="AUP932" s="1"/>
      <c r="AUQ932" s="1"/>
      <c r="AUR932" s="1"/>
      <c r="AUS932" s="1"/>
      <c r="AUT932" s="1"/>
      <c r="AUU932" s="1"/>
      <c r="AUV932" s="1"/>
      <c r="AUW932" s="1"/>
      <c r="AUX932" s="1"/>
      <c r="AUY932" s="1"/>
      <c r="AUZ932" s="1"/>
      <c r="AVA932" s="1"/>
      <c r="AVB932" s="1"/>
      <c r="AVC932" s="1"/>
      <c r="AVD932" s="1"/>
      <c r="AVE932" s="1"/>
      <c r="AVF932" s="1"/>
      <c r="AVG932" s="1"/>
      <c r="AVH932" s="1"/>
      <c r="AVI932" s="1"/>
      <c r="AVJ932" s="1"/>
      <c r="AVK932" s="1"/>
      <c r="AVL932" s="1"/>
      <c r="AVM932" s="1"/>
      <c r="AVN932" s="1"/>
      <c r="AVO932" s="1"/>
      <c r="AVP932" s="1"/>
      <c r="AVQ932" s="1"/>
      <c r="AVR932" s="1"/>
      <c r="AVS932" s="1"/>
      <c r="AVT932" s="1"/>
      <c r="AVU932" s="1"/>
      <c r="AVV932" s="1"/>
      <c r="AVW932" s="1"/>
      <c r="AVX932" s="1"/>
      <c r="AVY932" s="1"/>
      <c r="AVZ932" s="1"/>
      <c r="AWA932" s="1"/>
      <c r="AWB932" s="1"/>
      <c r="AWC932" s="1"/>
      <c r="AWD932" s="1"/>
      <c r="AWE932" s="1"/>
      <c r="AWF932" s="1"/>
      <c r="AWG932" s="1"/>
      <c r="AWH932" s="1"/>
      <c r="AWI932" s="1"/>
      <c r="AWJ932" s="1"/>
      <c r="AWK932" s="1"/>
      <c r="AWL932" s="1"/>
      <c r="AWM932" s="1"/>
      <c r="AWN932" s="1"/>
      <c r="AWO932" s="1"/>
      <c r="AWP932" s="1"/>
      <c r="AWQ932" s="1"/>
      <c r="AWR932" s="1"/>
      <c r="AWS932" s="1"/>
      <c r="AWT932" s="1"/>
      <c r="AWU932" s="1"/>
      <c r="AWV932" s="1"/>
      <c r="AWW932" s="1"/>
      <c r="AWX932" s="1"/>
      <c r="AWY932" s="1"/>
      <c r="AWZ932" s="1"/>
      <c r="AXA932" s="1"/>
      <c r="AXB932" s="1"/>
      <c r="AXC932" s="1"/>
      <c r="AXD932" s="1"/>
      <c r="AXE932" s="1"/>
      <c r="AXF932" s="1"/>
      <c r="AXG932" s="1"/>
      <c r="AXH932" s="1"/>
      <c r="AXI932" s="1"/>
      <c r="AXJ932" s="1"/>
      <c r="AXK932" s="1"/>
      <c r="AXL932" s="1"/>
      <c r="AXM932" s="1"/>
      <c r="AXN932" s="1"/>
      <c r="AXO932" s="1"/>
      <c r="AXP932" s="1"/>
      <c r="AXQ932" s="1"/>
      <c r="AXR932" s="1"/>
      <c r="AXS932" s="1"/>
      <c r="AXT932" s="1"/>
      <c r="AXU932" s="1"/>
      <c r="AXV932" s="1"/>
      <c r="AXW932" s="1"/>
      <c r="AXX932" s="1"/>
      <c r="AXY932" s="1"/>
      <c r="AXZ932" s="1"/>
      <c r="AYA932" s="1"/>
      <c r="AYB932" s="1"/>
      <c r="AYC932" s="1"/>
      <c r="AYD932" s="1"/>
      <c r="AYE932" s="1"/>
      <c r="AYF932" s="1"/>
      <c r="AYG932" s="1"/>
      <c r="AYH932" s="1"/>
      <c r="AYI932" s="1"/>
      <c r="AYJ932" s="1"/>
      <c r="AYK932" s="1"/>
      <c r="AYL932" s="1"/>
      <c r="AYM932" s="1"/>
      <c r="AYN932" s="1"/>
      <c r="AYO932" s="1"/>
      <c r="AYP932" s="1"/>
      <c r="AYQ932" s="1"/>
      <c r="AYR932" s="1"/>
      <c r="AYS932" s="1"/>
      <c r="AYT932" s="1"/>
      <c r="AYU932" s="1"/>
      <c r="AYV932" s="1"/>
      <c r="AYW932" s="1"/>
      <c r="AYX932" s="1"/>
      <c r="AYY932" s="1"/>
      <c r="AYZ932" s="1"/>
      <c r="AZA932" s="1"/>
      <c r="AZB932" s="1"/>
      <c r="AZC932" s="1"/>
      <c r="AZD932" s="1"/>
      <c r="AZE932" s="1"/>
      <c r="AZF932" s="1"/>
      <c r="AZG932" s="1"/>
      <c r="AZH932" s="1"/>
      <c r="AZI932" s="1"/>
      <c r="AZJ932" s="1"/>
      <c r="AZK932" s="1"/>
      <c r="AZL932" s="1"/>
      <c r="AZM932" s="1"/>
      <c r="AZN932" s="1"/>
      <c r="AZO932" s="1"/>
      <c r="AZP932" s="1"/>
      <c r="AZQ932" s="1"/>
      <c r="AZR932" s="1"/>
      <c r="AZS932" s="1"/>
      <c r="AZT932" s="1"/>
      <c r="AZU932" s="1"/>
      <c r="AZV932" s="1"/>
      <c r="AZW932" s="1"/>
      <c r="AZX932" s="1"/>
      <c r="AZY932" s="1"/>
      <c r="AZZ932" s="1"/>
      <c r="BAA932" s="1"/>
      <c r="BAB932" s="1"/>
      <c r="BAC932" s="1"/>
      <c r="BAD932" s="1"/>
      <c r="BAE932" s="1"/>
      <c r="BAF932" s="1"/>
      <c r="BAG932" s="1"/>
      <c r="BAH932" s="1"/>
      <c r="BAI932" s="1"/>
      <c r="BAJ932" s="1"/>
      <c r="BAK932" s="1"/>
      <c r="BAL932" s="1"/>
      <c r="BAM932" s="1"/>
      <c r="BAN932" s="1"/>
      <c r="BAO932" s="1"/>
      <c r="BAP932" s="1"/>
      <c r="BAQ932" s="1"/>
      <c r="BAR932" s="1"/>
      <c r="BAS932" s="1"/>
      <c r="BAT932" s="1"/>
      <c r="BAU932" s="1"/>
      <c r="BAV932" s="1"/>
      <c r="BAW932" s="1"/>
      <c r="BAX932" s="1"/>
      <c r="BAY932" s="1"/>
      <c r="BAZ932" s="1"/>
      <c r="BBA932" s="1"/>
      <c r="BBB932" s="1"/>
      <c r="BBC932" s="1"/>
      <c r="BBD932" s="1"/>
      <c r="BBE932" s="1"/>
      <c r="BBF932" s="1"/>
      <c r="BBG932" s="1"/>
      <c r="BBH932" s="1"/>
      <c r="BBI932" s="1"/>
      <c r="BBJ932" s="1"/>
      <c r="BBK932" s="1"/>
      <c r="BBL932" s="1"/>
      <c r="BBM932" s="1"/>
      <c r="BBN932" s="1"/>
      <c r="BBO932" s="1"/>
      <c r="BBP932" s="1"/>
      <c r="BBQ932" s="1"/>
      <c r="BBR932" s="1"/>
      <c r="BBS932" s="1"/>
      <c r="BBT932" s="1"/>
      <c r="BBU932" s="1"/>
      <c r="BBV932" s="1"/>
      <c r="BBW932" s="1"/>
      <c r="BBX932" s="1"/>
      <c r="BBY932" s="1"/>
      <c r="BBZ932" s="1"/>
      <c r="BCA932" s="1"/>
      <c r="BCB932" s="1"/>
      <c r="BCC932" s="1"/>
      <c r="BCD932" s="1"/>
      <c r="BCE932" s="1"/>
      <c r="BCF932" s="1"/>
      <c r="BCG932" s="1"/>
      <c r="BCH932" s="1"/>
      <c r="BCI932" s="1"/>
      <c r="BCJ932" s="1"/>
      <c r="BCK932" s="1"/>
      <c r="BCL932" s="1"/>
      <c r="BCM932" s="1"/>
      <c r="BCN932" s="1"/>
      <c r="BCO932" s="1"/>
    </row>
    <row r="933" spans="1:1448" s="29" customFormat="1" x14ac:dyDescent="0.15">
      <c r="A933" s="124" t="s">
        <v>63</v>
      </c>
      <c r="B933" s="124" t="s">
        <v>41</v>
      </c>
      <c r="C933" s="125">
        <f t="shared" si="52"/>
        <v>22</v>
      </c>
      <c r="D933" s="126" t="s">
        <v>2635</v>
      </c>
      <c r="E933" s="142" t="s">
        <v>1504</v>
      </c>
      <c r="F933" s="124" t="s">
        <v>206</v>
      </c>
      <c r="G933" s="144">
        <v>4</v>
      </c>
      <c r="H933" s="144">
        <v>4</v>
      </c>
      <c r="I933" s="179">
        <v>12</v>
      </c>
      <c r="J933" s="129"/>
      <c r="K933" s="130">
        <v>14</v>
      </c>
      <c r="L933" s="130">
        <f t="shared" si="50"/>
        <v>14</v>
      </c>
      <c r="M933" s="509">
        <v>4</v>
      </c>
      <c r="N933" s="208" t="s">
        <v>209</v>
      </c>
      <c r="O933" s="210">
        <v>44436</v>
      </c>
      <c r="P933" s="503">
        <v>0</v>
      </c>
      <c r="Q933" s="389" t="s">
        <v>241</v>
      </c>
      <c r="R933" s="131">
        <v>43324</v>
      </c>
      <c r="S933" s="144">
        <v>22</v>
      </c>
      <c r="T933" s="130" t="s">
        <v>339</v>
      </c>
      <c r="U933" s="131">
        <v>43323</v>
      </c>
      <c r="V933" s="144">
        <v>16</v>
      </c>
      <c r="W933" s="130" t="s">
        <v>339</v>
      </c>
      <c r="X933" s="131">
        <v>42924</v>
      </c>
      <c r="Y933" s="124">
        <v>14</v>
      </c>
      <c r="Z933" s="130" t="s">
        <v>184</v>
      </c>
      <c r="AA933" s="131">
        <v>42883</v>
      </c>
      <c r="AB933" s="124">
        <v>0</v>
      </c>
      <c r="AC933" s="130" t="s">
        <v>241</v>
      </c>
      <c r="AD933" s="131">
        <v>42672</v>
      </c>
      <c r="AE933" s="2">
        <v>9</v>
      </c>
      <c r="AF933" s="32" t="s">
        <v>209</v>
      </c>
      <c r="AG933" s="40">
        <v>42638</v>
      </c>
      <c r="AH933" s="2">
        <v>6</v>
      </c>
      <c r="AI933" s="32" t="s">
        <v>209</v>
      </c>
      <c r="AJ933" s="40">
        <v>42610</v>
      </c>
      <c r="AK933" s="2">
        <v>10</v>
      </c>
      <c r="AL933" s="32" t="s">
        <v>209</v>
      </c>
      <c r="AM933" s="33">
        <v>42609</v>
      </c>
      <c r="AN933" s="5">
        <v>0</v>
      </c>
      <c r="AO933" s="32" t="s">
        <v>184</v>
      </c>
      <c r="AP933" s="33">
        <v>42603</v>
      </c>
      <c r="AQ933" s="5">
        <v>6</v>
      </c>
      <c r="AR933" s="32" t="s">
        <v>241</v>
      </c>
      <c r="AS933" s="33">
        <v>42602</v>
      </c>
      <c r="AT933" s="5">
        <v>6</v>
      </c>
      <c r="AU933" s="32" t="s">
        <v>209</v>
      </c>
      <c r="AV933" s="33">
        <v>42589</v>
      </c>
      <c r="AW933" s="5">
        <v>16</v>
      </c>
      <c r="AX933" s="32" t="s">
        <v>339</v>
      </c>
      <c r="AY933" s="33">
        <v>42588</v>
      </c>
      <c r="AZ933" s="5">
        <v>16</v>
      </c>
      <c r="BA933" s="32" t="s">
        <v>339</v>
      </c>
      <c r="BB933" s="33">
        <v>42520</v>
      </c>
      <c r="BC933" s="5">
        <v>10</v>
      </c>
      <c r="BD933" s="32" t="s">
        <v>209</v>
      </c>
      <c r="BE933" s="33">
        <v>42519</v>
      </c>
      <c r="BF933" s="5">
        <v>16</v>
      </c>
      <c r="BG933" s="32" t="s">
        <v>339</v>
      </c>
      <c r="BH933" s="33">
        <v>42449</v>
      </c>
      <c r="BI933" s="5">
        <v>16</v>
      </c>
      <c r="BJ933" s="32" t="s">
        <v>339</v>
      </c>
      <c r="BK933" s="33">
        <v>42448</v>
      </c>
      <c r="BL933" s="5">
        <v>16</v>
      </c>
      <c r="BM933" s="32" t="s">
        <v>339</v>
      </c>
      <c r="BN933" s="33">
        <v>42350</v>
      </c>
      <c r="BO933" s="5">
        <v>16</v>
      </c>
      <c r="BP933" s="32" t="s">
        <v>339</v>
      </c>
      <c r="BQ933" s="33">
        <v>42280</v>
      </c>
      <c r="BR933" s="5">
        <v>8</v>
      </c>
      <c r="BS933" s="32" t="s">
        <v>241</v>
      </c>
      <c r="BT933" s="33">
        <v>42274</v>
      </c>
      <c r="BU933" s="5">
        <v>15</v>
      </c>
      <c r="BV933" s="32" t="s">
        <v>339</v>
      </c>
      <c r="BW933" s="33">
        <v>42273</v>
      </c>
      <c r="BX933" s="5">
        <v>16</v>
      </c>
      <c r="BY933" s="32" t="s">
        <v>339</v>
      </c>
      <c r="BZ933" s="33">
        <v>42232</v>
      </c>
      <c r="CA933" s="5">
        <v>22</v>
      </c>
      <c r="CB933" s="32" t="s">
        <v>339</v>
      </c>
      <c r="CC933" s="33">
        <v>42231</v>
      </c>
      <c r="CD933" s="5">
        <v>15</v>
      </c>
      <c r="CE933" s="32" t="s">
        <v>339</v>
      </c>
      <c r="CF933" s="33">
        <v>42218</v>
      </c>
      <c r="CG933" s="5">
        <v>15</v>
      </c>
      <c r="CH933" s="32" t="s">
        <v>339</v>
      </c>
      <c r="CI933" s="33">
        <v>42217</v>
      </c>
      <c r="CJ933" s="5">
        <v>16</v>
      </c>
      <c r="CK933" s="32" t="s">
        <v>339</v>
      </c>
      <c r="CL933" s="33">
        <v>42149</v>
      </c>
      <c r="CM933" s="5">
        <v>14</v>
      </c>
      <c r="CN933" s="32" t="s">
        <v>339</v>
      </c>
      <c r="CO933" s="33">
        <v>42148</v>
      </c>
      <c r="CP933" s="5">
        <v>16</v>
      </c>
      <c r="CQ933" s="32" t="s">
        <v>339</v>
      </c>
      <c r="CR933" s="33">
        <v>41868</v>
      </c>
      <c r="CS933" s="5">
        <v>16</v>
      </c>
      <c r="CT933" s="32" t="s">
        <v>339</v>
      </c>
      <c r="CU933" s="33">
        <v>41853</v>
      </c>
      <c r="CV933" s="5">
        <v>21</v>
      </c>
      <c r="CW933" s="32" t="s">
        <v>339</v>
      </c>
      <c r="CX933" s="33">
        <v>41785</v>
      </c>
      <c r="CY933" s="5">
        <v>18</v>
      </c>
      <c r="CZ933" s="32" t="s">
        <v>339</v>
      </c>
      <c r="DA933" s="33">
        <v>41581</v>
      </c>
      <c r="DB933" s="2">
        <v>16</v>
      </c>
      <c r="DC933" s="32" t="s">
        <v>339</v>
      </c>
      <c r="DD933" s="33">
        <v>41580</v>
      </c>
      <c r="DE933" s="2">
        <v>0</v>
      </c>
      <c r="DF933" s="32" t="s">
        <v>241</v>
      </c>
      <c r="DG933" s="33">
        <v>41546</v>
      </c>
      <c r="DH933" s="2">
        <v>14</v>
      </c>
      <c r="DI933" s="32" t="s">
        <v>209</v>
      </c>
      <c r="DJ933" s="33">
        <v>41504</v>
      </c>
      <c r="DK933" s="2">
        <v>22</v>
      </c>
      <c r="DL933" s="32" t="s">
        <v>339</v>
      </c>
      <c r="DM933" s="33">
        <v>41420</v>
      </c>
      <c r="DN933" s="2">
        <v>16</v>
      </c>
      <c r="DO933" s="32" t="s">
        <v>339</v>
      </c>
      <c r="DP933" s="33">
        <v>41140</v>
      </c>
      <c r="DQ933" s="2">
        <v>16</v>
      </c>
      <c r="DR933" s="32" t="s">
        <v>339</v>
      </c>
      <c r="DS933" s="33">
        <v>41139</v>
      </c>
      <c r="DT933" s="2">
        <v>22</v>
      </c>
      <c r="DU933" s="32" t="s">
        <v>339</v>
      </c>
      <c r="DV933" s="33">
        <v>41076</v>
      </c>
      <c r="DW933" s="3"/>
      <c r="DX933" s="3"/>
      <c r="DY933" s="4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1"/>
      <c r="LL933" s="1"/>
      <c r="LM933" s="1"/>
      <c r="LN933" s="1"/>
      <c r="LO933" s="1"/>
      <c r="LP933" s="1"/>
      <c r="LQ933" s="1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PE933" s="1"/>
      <c r="PF933" s="1"/>
      <c r="PG933" s="1"/>
      <c r="PH933" s="1"/>
      <c r="PI933" s="1"/>
      <c r="PJ933" s="1"/>
      <c r="PK933" s="1"/>
      <c r="PL933" s="1"/>
      <c r="PM933" s="1"/>
      <c r="PN933" s="1"/>
      <c r="PO933" s="1"/>
      <c r="PP933" s="1"/>
      <c r="PQ933" s="1"/>
      <c r="PR933" s="1"/>
      <c r="PS933" s="1"/>
      <c r="PT933" s="1"/>
      <c r="PU933" s="1"/>
      <c r="PV933" s="1"/>
      <c r="PW933" s="1"/>
      <c r="PX933" s="1"/>
      <c r="PY933" s="1"/>
      <c r="PZ933" s="1"/>
      <c r="QA933" s="1"/>
      <c r="QB933" s="1"/>
      <c r="QC933" s="1"/>
      <c r="QD933" s="1"/>
      <c r="QE933" s="1"/>
      <c r="QF933" s="1"/>
      <c r="QG933" s="1"/>
      <c r="QH933" s="1"/>
      <c r="QI933" s="1"/>
      <c r="QJ933" s="1"/>
      <c r="QK933" s="1"/>
      <c r="QL933" s="1"/>
      <c r="QM933" s="1"/>
      <c r="QN933" s="1"/>
      <c r="QO933" s="1"/>
      <c r="QP933" s="1"/>
      <c r="QQ933" s="1"/>
      <c r="QR933" s="1"/>
      <c r="QS933" s="1"/>
      <c r="QT933" s="1"/>
      <c r="QU933" s="1"/>
      <c r="QV933" s="1"/>
      <c r="QW933" s="1"/>
      <c r="QX933" s="1"/>
      <c r="QY933" s="1"/>
      <c r="QZ933" s="1"/>
      <c r="RA933" s="1"/>
      <c r="RB933" s="1"/>
      <c r="RC933" s="1"/>
      <c r="RD933" s="1"/>
      <c r="RE933" s="1"/>
      <c r="RF933" s="1"/>
      <c r="RG933" s="1"/>
      <c r="RH933" s="1"/>
      <c r="RI933" s="1"/>
      <c r="RJ933" s="1"/>
      <c r="RK933" s="1"/>
      <c r="RL933" s="1"/>
      <c r="RM933" s="1"/>
      <c r="RN933" s="1"/>
      <c r="RO933" s="1"/>
      <c r="RP933" s="1"/>
      <c r="RQ933" s="1"/>
      <c r="RR933" s="1"/>
      <c r="RS933" s="1"/>
      <c r="RT933" s="1"/>
      <c r="RU933" s="1"/>
      <c r="RV933" s="1"/>
      <c r="RW933" s="1"/>
      <c r="RX933" s="1"/>
      <c r="RY933" s="1"/>
      <c r="RZ933" s="1"/>
      <c r="SA933" s="1"/>
      <c r="SB933" s="1"/>
      <c r="SC933" s="1"/>
      <c r="SD933" s="1"/>
      <c r="SE933" s="1"/>
      <c r="SF933" s="1"/>
      <c r="SG933" s="1"/>
      <c r="SH933" s="1"/>
      <c r="SI933" s="1"/>
      <c r="SJ933" s="1"/>
      <c r="SK933" s="1"/>
      <c r="SL933" s="1"/>
      <c r="SM933" s="1"/>
      <c r="SN933" s="1"/>
      <c r="SO933" s="1"/>
      <c r="SP933" s="1"/>
      <c r="SQ933" s="1"/>
      <c r="SR933" s="1"/>
      <c r="SS933" s="1"/>
      <c r="ST933" s="1"/>
      <c r="SU933" s="1"/>
      <c r="SV933" s="1"/>
      <c r="SW933" s="1"/>
      <c r="SX933" s="1"/>
      <c r="SY933" s="1"/>
      <c r="SZ933" s="1"/>
      <c r="TA933" s="1"/>
      <c r="TB933" s="1"/>
      <c r="TC933" s="1"/>
      <c r="TD933" s="1"/>
      <c r="TE933" s="1"/>
      <c r="TF933" s="1"/>
      <c r="TG933" s="1"/>
      <c r="TH933" s="1"/>
      <c r="TI933" s="1"/>
      <c r="TJ933" s="1"/>
      <c r="TK933" s="1"/>
      <c r="TL933" s="1"/>
      <c r="TM933" s="1"/>
      <c r="TN933" s="1"/>
      <c r="TO933" s="1"/>
      <c r="TP933" s="1"/>
      <c r="TQ933" s="1"/>
      <c r="TR933" s="1"/>
      <c r="TS933" s="1"/>
      <c r="TT933" s="1"/>
      <c r="TU933" s="1"/>
      <c r="TV933" s="1"/>
      <c r="TW933" s="1"/>
      <c r="TX933" s="1"/>
      <c r="TY933" s="1"/>
      <c r="TZ933" s="1"/>
      <c r="UA933" s="1"/>
      <c r="UB933" s="1"/>
      <c r="UC933" s="1"/>
      <c r="UD933" s="1"/>
      <c r="UE933" s="1"/>
      <c r="UF933" s="1"/>
      <c r="UG933" s="1"/>
      <c r="UH933" s="1"/>
      <c r="UI933" s="1"/>
      <c r="UJ933" s="1"/>
      <c r="UK933" s="1"/>
      <c r="UL933" s="1"/>
      <c r="UM933" s="1"/>
      <c r="UN933" s="1"/>
      <c r="UO933" s="1"/>
      <c r="UP933" s="1"/>
      <c r="UQ933" s="1"/>
      <c r="UR933" s="1"/>
      <c r="US933" s="1"/>
      <c r="UT933" s="1"/>
      <c r="UU933" s="1"/>
      <c r="UV933" s="1"/>
      <c r="UW933" s="1"/>
      <c r="UX933" s="1"/>
      <c r="UY933" s="1"/>
      <c r="UZ933" s="1"/>
      <c r="VA933" s="1"/>
      <c r="VB933" s="1"/>
      <c r="VC933" s="1"/>
      <c r="VD933" s="1"/>
      <c r="VE933" s="1"/>
      <c r="VF933" s="1"/>
      <c r="VG933" s="1"/>
      <c r="VH933" s="1"/>
      <c r="VI933" s="1"/>
      <c r="VJ933" s="1"/>
      <c r="VK933" s="1"/>
      <c r="VL933" s="1"/>
      <c r="VM933" s="1"/>
      <c r="VN933" s="1"/>
      <c r="VO933" s="1"/>
      <c r="VP933" s="1"/>
      <c r="VQ933" s="1"/>
      <c r="VR933" s="1"/>
      <c r="VS933" s="1"/>
      <c r="VT933" s="1"/>
      <c r="VU933" s="1"/>
      <c r="VV933" s="1"/>
      <c r="VW933" s="1"/>
      <c r="VX933" s="1"/>
      <c r="VY933" s="1"/>
      <c r="VZ933" s="1"/>
      <c r="WA933" s="1"/>
      <c r="WB933" s="1"/>
      <c r="WC933" s="1"/>
      <c r="WD933" s="1"/>
      <c r="WE933" s="1"/>
      <c r="WF933" s="1"/>
      <c r="WG933" s="1"/>
      <c r="WH933" s="1"/>
      <c r="WI933" s="1"/>
      <c r="WJ933" s="1"/>
      <c r="WK933" s="1"/>
      <c r="WL933" s="1"/>
      <c r="WM933" s="1"/>
      <c r="WN933" s="1"/>
      <c r="WO933" s="1"/>
      <c r="WP933" s="1"/>
      <c r="WQ933" s="1"/>
      <c r="WR933" s="1"/>
      <c r="WS933" s="1"/>
      <c r="WT933" s="1"/>
      <c r="WU933" s="1"/>
      <c r="WV933" s="1"/>
      <c r="WW933" s="1"/>
      <c r="WX933" s="1"/>
      <c r="WY933" s="1"/>
      <c r="WZ933" s="1"/>
      <c r="XA933" s="1"/>
      <c r="XB933" s="1"/>
      <c r="XC933" s="1"/>
      <c r="XD933" s="1"/>
      <c r="XE933" s="1"/>
      <c r="XF933" s="1"/>
      <c r="XG933" s="1"/>
      <c r="XH933" s="1"/>
      <c r="XI933" s="1"/>
      <c r="XJ933" s="1"/>
      <c r="XK933" s="1"/>
      <c r="XL933" s="1"/>
      <c r="XM933" s="1"/>
      <c r="XN933" s="1"/>
      <c r="XO933" s="1"/>
      <c r="XP933" s="1"/>
      <c r="XQ933" s="1"/>
      <c r="XR933" s="1"/>
      <c r="XS933" s="1"/>
      <c r="XT933" s="1"/>
      <c r="XU933" s="1"/>
      <c r="XV933" s="1"/>
      <c r="XW933" s="1"/>
      <c r="XX933" s="1"/>
      <c r="XY933" s="1"/>
      <c r="XZ933" s="1"/>
      <c r="YA933" s="1"/>
      <c r="YB933" s="1"/>
      <c r="YC933" s="1"/>
      <c r="YD933" s="1"/>
      <c r="YE933" s="1"/>
      <c r="YF933" s="1"/>
      <c r="YG933" s="1"/>
      <c r="YH933" s="1"/>
      <c r="YI933" s="1"/>
      <c r="YJ933" s="1"/>
      <c r="YK933" s="1"/>
      <c r="YL933" s="1"/>
      <c r="YM933" s="1"/>
      <c r="YN933" s="1"/>
      <c r="YO933" s="1"/>
      <c r="YP933" s="1"/>
      <c r="YQ933" s="1"/>
      <c r="YR933" s="1"/>
      <c r="YS933" s="1"/>
      <c r="YT933" s="1"/>
      <c r="YU933" s="1"/>
      <c r="YV933" s="1"/>
      <c r="YW933" s="1"/>
      <c r="YX933" s="1"/>
      <c r="YY933" s="1"/>
      <c r="YZ933" s="1"/>
      <c r="ZA933" s="1"/>
      <c r="ZB933" s="1"/>
      <c r="ZC933" s="1"/>
      <c r="ZD933" s="1"/>
      <c r="ZE933" s="1"/>
      <c r="ZF933" s="1"/>
      <c r="ZG933" s="1"/>
      <c r="ZH933" s="1"/>
      <c r="ZI933" s="1"/>
      <c r="ZJ933" s="1"/>
      <c r="ZK933" s="1"/>
      <c r="ZL933" s="1"/>
      <c r="ZM933" s="1"/>
      <c r="ZN933" s="1"/>
      <c r="ZO933" s="1"/>
      <c r="ZP933" s="1"/>
      <c r="ZQ933" s="1"/>
      <c r="ZR933" s="1"/>
      <c r="ZS933" s="1"/>
      <c r="ZT933" s="1"/>
      <c r="ZU933" s="1"/>
      <c r="ZV933" s="1"/>
      <c r="ZW933" s="1"/>
      <c r="ZX933" s="1"/>
      <c r="ZY933" s="1"/>
      <c r="ZZ933" s="1"/>
      <c r="AAA933" s="1"/>
      <c r="AAB933" s="1"/>
      <c r="AAC933" s="1"/>
      <c r="AAD933" s="1"/>
      <c r="AAE933" s="1"/>
      <c r="AAF933" s="1"/>
      <c r="AAG933" s="1"/>
      <c r="AAH933" s="1"/>
      <c r="AAI933" s="1"/>
      <c r="AAJ933" s="1"/>
      <c r="AAK933" s="1"/>
      <c r="AAL933" s="1"/>
      <c r="AAM933" s="1"/>
      <c r="AAN933" s="1"/>
      <c r="AAO933" s="1"/>
      <c r="AAP933" s="1"/>
      <c r="AAQ933" s="1"/>
      <c r="AAR933" s="1"/>
      <c r="AAS933" s="1"/>
      <c r="AAT933" s="1"/>
      <c r="AAU933" s="1"/>
      <c r="AAV933" s="1"/>
      <c r="AAW933" s="1"/>
      <c r="AAX933" s="1"/>
      <c r="AAY933" s="1"/>
      <c r="AAZ933" s="1"/>
      <c r="ABA933" s="1"/>
      <c r="ABB933" s="1"/>
      <c r="ABC933" s="1"/>
      <c r="ABD933" s="1"/>
      <c r="ABE933" s="1"/>
      <c r="ABF933" s="1"/>
      <c r="ABG933" s="1"/>
      <c r="ABH933" s="1"/>
      <c r="ABI933" s="1"/>
      <c r="ABJ933" s="1"/>
      <c r="ABK933" s="1"/>
      <c r="ABL933" s="1"/>
      <c r="ABM933" s="1"/>
      <c r="ABN933" s="1"/>
      <c r="ABO933" s="1"/>
      <c r="ABP933" s="1"/>
      <c r="ABQ933" s="1"/>
      <c r="ABR933" s="1"/>
      <c r="ABS933" s="1"/>
      <c r="ABT933" s="1"/>
      <c r="ABU933" s="1"/>
      <c r="ABV933" s="1"/>
      <c r="ABW933" s="1"/>
      <c r="ABX933" s="1"/>
      <c r="ABY933" s="1"/>
      <c r="ABZ933" s="1"/>
      <c r="ACA933" s="1"/>
      <c r="ACB933" s="1"/>
      <c r="ACC933" s="1"/>
      <c r="ACD933" s="1"/>
      <c r="ACE933" s="1"/>
      <c r="ACF933" s="1"/>
      <c r="ACG933" s="1"/>
      <c r="ACH933" s="1"/>
      <c r="ACI933" s="1"/>
      <c r="ACJ933" s="1"/>
      <c r="ACK933" s="1"/>
      <c r="ACL933" s="1"/>
      <c r="ACM933" s="1"/>
      <c r="ACN933" s="1"/>
      <c r="ACO933" s="1"/>
      <c r="ACP933" s="1"/>
      <c r="ACQ933" s="1"/>
      <c r="ACR933" s="1"/>
      <c r="ACS933" s="1"/>
      <c r="ACT933" s="1"/>
      <c r="ACU933" s="1"/>
      <c r="ACV933" s="1"/>
      <c r="ACW933" s="1"/>
      <c r="ACX933" s="1"/>
      <c r="ACY933" s="1"/>
      <c r="ACZ933" s="1"/>
      <c r="ADA933" s="1"/>
      <c r="ADB933" s="1"/>
      <c r="ADC933" s="1"/>
      <c r="ADD933" s="1"/>
      <c r="ADE933" s="1"/>
      <c r="ADF933" s="1"/>
      <c r="ADG933" s="1"/>
      <c r="ADH933" s="1"/>
      <c r="ADI933" s="1"/>
      <c r="ADJ933" s="1"/>
      <c r="ADK933" s="1"/>
      <c r="ADL933" s="1"/>
      <c r="ADM933" s="1"/>
      <c r="ADN933" s="1"/>
      <c r="ADO933" s="1"/>
      <c r="ADP933" s="1"/>
      <c r="ADQ933" s="1"/>
      <c r="ADR933" s="1"/>
      <c r="ADS933" s="1"/>
      <c r="ADT933" s="1"/>
      <c r="ADU933" s="1"/>
      <c r="ADV933" s="1"/>
      <c r="ADW933" s="1"/>
      <c r="ADX933" s="1"/>
      <c r="ADY933" s="1"/>
      <c r="ADZ933" s="1"/>
      <c r="AEA933" s="1"/>
      <c r="AEB933" s="1"/>
      <c r="AEC933" s="1"/>
      <c r="AED933" s="1"/>
      <c r="AEE933" s="1"/>
      <c r="AEF933" s="1"/>
      <c r="AEG933" s="1"/>
      <c r="AEH933" s="1"/>
      <c r="AEI933" s="1"/>
      <c r="AEJ933" s="1"/>
      <c r="AEK933" s="1"/>
      <c r="AEL933" s="1"/>
      <c r="AEM933" s="1"/>
      <c r="AEN933" s="1"/>
      <c r="AEO933" s="1"/>
      <c r="AEP933" s="1"/>
      <c r="AEQ933" s="1"/>
      <c r="AER933" s="1"/>
      <c r="AES933" s="1"/>
      <c r="AET933" s="1"/>
      <c r="AEU933" s="1"/>
      <c r="AEV933" s="1"/>
      <c r="AEW933" s="1"/>
      <c r="AEX933" s="1"/>
      <c r="AEY933" s="1"/>
      <c r="AEZ933" s="1"/>
      <c r="AFA933" s="1"/>
      <c r="AFB933" s="1"/>
      <c r="AFC933" s="1"/>
      <c r="AFD933" s="1"/>
      <c r="AFE933" s="1"/>
      <c r="AFF933" s="1"/>
      <c r="AFG933" s="1"/>
      <c r="AFH933" s="1"/>
      <c r="AFI933" s="1"/>
      <c r="AFJ933" s="1"/>
      <c r="AFK933" s="1"/>
      <c r="AFL933" s="1"/>
      <c r="AFM933" s="1"/>
      <c r="AFN933" s="1"/>
      <c r="AFO933" s="1"/>
      <c r="AFP933" s="1"/>
      <c r="AFQ933" s="1"/>
      <c r="AFR933" s="1"/>
      <c r="AFS933" s="1"/>
      <c r="AFT933" s="1"/>
      <c r="AFU933" s="1"/>
      <c r="AFV933" s="1"/>
      <c r="AFW933" s="1"/>
      <c r="AFX933" s="1"/>
      <c r="AFY933" s="1"/>
      <c r="AFZ933" s="1"/>
      <c r="AGA933" s="1"/>
      <c r="AGB933" s="1"/>
      <c r="AGC933" s="1"/>
      <c r="AGD933" s="1"/>
      <c r="AGE933" s="1"/>
      <c r="AGF933" s="1"/>
      <c r="AGG933" s="1"/>
      <c r="AGH933" s="1"/>
      <c r="AGI933" s="1"/>
      <c r="AGJ933" s="1"/>
      <c r="AGK933" s="1"/>
      <c r="AGL933" s="1"/>
      <c r="AGM933" s="1"/>
      <c r="AGN933" s="1"/>
      <c r="AGO933" s="1"/>
      <c r="AGP933" s="1"/>
      <c r="AGQ933" s="1"/>
      <c r="AGR933" s="1"/>
      <c r="AGS933" s="1"/>
      <c r="AGT933" s="1"/>
      <c r="AGU933" s="1"/>
      <c r="AGV933" s="1"/>
      <c r="AGW933" s="1"/>
      <c r="AGX933" s="1"/>
      <c r="AGY933" s="1"/>
      <c r="AGZ933" s="1"/>
      <c r="AHA933" s="1"/>
      <c r="AHB933" s="1"/>
      <c r="AHC933" s="1"/>
      <c r="AHD933" s="1"/>
      <c r="AHE933" s="1"/>
      <c r="AHF933" s="1"/>
      <c r="AHG933" s="1"/>
      <c r="AHH933" s="1"/>
      <c r="AHI933" s="1"/>
      <c r="AHJ933" s="1"/>
      <c r="AHK933" s="1"/>
      <c r="AHL933" s="1"/>
      <c r="AHM933" s="1"/>
      <c r="AHN933" s="1"/>
      <c r="AHO933" s="1"/>
      <c r="AHP933" s="1"/>
      <c r="AHQ933" s="1"/>
      <c r="AHR933" s="1"/>
      <c r="AHS933" s="1"/>
      <c r="AHT933" s="1"/>
      <c r="AHU933" s="1"/>
      <c r="AHV933" s="1"/>
      <c r="AHW933" s="1"/>
      <c r="AHX933" s="1"/>
      <c r="AHY933" s="1"/>
      <c r="AHZ933" s="1"/>
      <c r="AIA933" s="1"/>
      <c r="AIB933" s="1"/>
      <c r="AIC933" s="1"/>
      <c r="AID933" s="1"/>
      <c r="AIE933" s="1"/>
      <c r="AIF933" s="1"/>
      <c r="AIG933" s="1"/>
      <c r="AIH933" s="1"/>
      <c r="AII933" s="1"/>
      <c r="AIJ933" s="1"/>
      <c r="AIK933" s="1"/>
      <c r="AIL933" s="1"/>
      <c r="AIM933" s="1"/>
      <c r="AIN933" s="1"/>
      <c r="AIO933" s="1"/>
      <c r="AIP933" s="1"/>
      <c r="AIQ933" s="1"/>
      <c r="AIR933" s="1"/>
      <c r="AIS933" s="1"/>
      <c r="AIT933" s="1"/>
      <c r="AIU933" s="1"/>
      <c r="AIV933" s="1"/>
      <c r="AIW933" s="1"/>
      <c r="AIX933" s="1"/>
      <c r="AIY933" s="1"/>
      <c r="AIZ933" s="1"/>
      <c r="AJA933" s="1"/>
      <c r="AJB933" s="1"/>
      <c r="AJC933" s="1"/>
      <c r="AJD933" s="1"/>
      <c r="AJE933" s="1"/>
      <c r="AJF933" s="1"/>
      <c r="AJG933" s="1"/>
      <c r="AJH933" s="1"/>
      <c r="AJI933" s="1"/>
      <c r="AJJ933" s="1"/>
      <c r="AJK933" s="1"/>
      <c r="AJL933" s="1"/>
      <c r="AJM933" s="1"/>
      <c r="AJN933" s="1"/>
      <c r="AJO933" s="1"/>
      <c r="AJP933" s="1"/>
      <c r="AJQ933" s="1"/>
      <c r="AJR933" s="1"/>
      <c r="AJS933" s="1"/>
      <c r="AJT933" s="1"/>
      <c r="AJU933" s="1"/>
      <c r="AJV933" s="1"/>
      <c r="AJW933" s="1"/>
      <c r="AJX933" s="1"/>
      <c r="AJY933" s="1"/>
      <c r="AJZ933" s="1"/>
      <c r="AKA933" s="1"/>
      <c r="AKB933" s="1"/>
      <c r="AKC933" s="1"/>
      <c r="AKD933" s="1"/>
      <c r="AKE933" s="1"/>
      <c r="AKF933" s="1"/>
      <c r="AKG933" s="1"/>
      <c r="AKH933" s="1"/>
      <c r="AKI933" s="1"/>
      <c r="AKJ933" s="1"/>
      <c r="AKK933" s="1"/>
      <c r="AKL933" s="1"/>
      <c r="AKM933" s="1"/>
      <c r="AKN933" s="1"/>
      <c r="AKO933" s="1"/>
      <c r="AKP933" s="1"/>
      <c r="AKQ933" s="1"/>
      <c r="AKR933" s="1"/>
      <c r="AKS933" s="1"/>
      <c r="AKT933" s="1"/>
      <c r="AKU933" s="1"/>
      <c r="AKV933" s="1"/>
      <c r="AKW933" s="1"/>
      <c r="AKX933" s="1"/>
      <c r="AKY933" s="1"/>
      <c r="AKZ933" s="1"/>
      <c r="ALA933" s="1"/>
      <c r="ALB933" s="1"/>
      <c r="ALC933" s="1"/>
      <c r="ALD933" s="1"/>
      <c r="ALE933" s="1"/>
      <c r="ALF933" s="1"/>
      <c r="ALG933" s="1"/>
      <c r="ALH933" s="1"/>
      <c r="ALI933" s="1"/>
      <c r="ALJ933" s="1"/>
      <c r="ALK933" s="1"/>
      <c r="ALL933" s="1"/>
      <c r="ALM933" s="1"/>
      <c r="ALN933" s="1"/>
      <c r="ALO933" s="1"/>
      <c r="ALP933" s="1"/>
      <c r="ALQ933" s="1"/>
      <c r="ALR933" s="1"/>
      <c r="ALS933" s="1"/>
      <c r="ALT933" s="1"/>
      <c r="ALU933" s="1"/>
      <c r="ALV933" s="1"/>
      <c r="ALW933" s="1"/>
      <c r="ALX933" s="1"/>
      <c r="ALY933" s="1"/>
      <c r="ALZ933" s="1"/>
      <c r="AMA933" s="1"/>
      <c r="AMB933" s="1"/>
      <c r="AMC933" s="1"/>
      <c r="AMD933" s="1"/>
      <c r="AME933" s="1"/>
      <c r="AMF933" s="1"/>
      <c r="AMG933" s="1"/>
      <c r="AMH933" s="1"/>
      <c r="AMI933" s="1"/>
      <c r="AMJ933" s="1"/>
      <c r="AMK933" s="1"/>
      <c r="AML933" s="1"/>
      <c r="AMM933" s="1"/>
      <c r="AMN933" s="1"/>
      <c r="AMO933" s="1"/>
      <c r="AMP933" s="1"/>
      <c r="AMQ933" s="1"/>
      <c r="AMR933" s="1"/>
      <c r="AMS933" s="1"/>
      <c r="AMT933" s="1"/>
      <c r="AMU933" s="1"/>
      <c r="AMV933" s="1"/>
      <c r="AMW933" s="1"/>
      <c r="AMX933" s="1"/>
      <c r="AMY933" s="1"/>
      <c r="AMZ933" s="1"/>
      <c r="ANA933" s="1"/>
      <c r="ANB933" s="1"/>
      <c r="ANC933" s="1"/>
      <c r="AND933" s="1"/>
      <c r="ANE933" s="1"/>
      <c r="ANF933" s="1"/>
      <c r="ANG933" s="1"/>
      <c r="ANH933" s="1"/>
      <c r="ANI933" s="1"/>
      <c r="ANJ933" s="1"/>
      <c r="ANK933" s="1"/>
      <c r="ANL933" s="1"/>
      <c r="ANM933" s="1"/>
      <c r="ANN933" s="1"/>
      <c r="ANO933" s="1"/>
      <c r="ANP933" s="1"/>
      <c r="ANQ933" s="1"/>
      <c r="ANR933" s="1"/>
      <c r="ANS933" s="1"/>
      <c r="ANT933" s="1"/>
      <c r="ANU933" s="1"/>
      <c r="ANV933" s="1"/>
      <c r="ANW933" s="1"/>
      <c r="ANX933" s="1"/>
      <c r="ANY933" s="1"/>
      <c r="ANZ933" s="1"/>
      <c r="AOA933" s="1"/>
      <c r="AOB933" s="1"/>
      <c r="AOC933" s="1"/>
      <c r="AOD933" s="1"/>
      <c r="AOE933" s="1"/>
      <c r="AOF933" s="1"/>
      <c r="AOG933" s="1"/>
      <c r="AOH933" s="1"/>
      <c r="AOI933" s="1"/>
      <c r="AOJ933" s="1"/>
      <c r="AOK933" s="1"/>
      <c r="AOL933" s="1"/>
      <c r="AOM933" s="1"/>
      <c r="AON933" s="1"/>
      <c r="AOO933" s="1"/>
      <c r="AOP933" s="1"/>
      <c r="AOQ933" s="1"/>
      <c r="AOR933" s="1"/>
      <c r="AOS933" s="1"/>
      <c r="AOT933" s="1"/>
      <c r="AOU933" s="1"/>
      <c r="AOV933" s="1"/>
      <c r="AOW933" s="1"/>
      <c r="AOX933" s="1"/>
      <c r="AOY933" s="1"/>
      <c r="AOZ933" s="1"/>
      <c r="APA933" s="1"/>
      <c r="APB933" s="1"/>
      <c r="APC933" s="1"/>
      <c r="APD933" s="1"/>
      <c r="APE933" s="1"/>
      <c r="APF933" s="1"/>
      <c r="APG933" s="1"/>
      <c r="APH933" s="1"/>
      <c r="API933" s="1"/>
      <c r="APJ933" s="1"/>
      <c r="APK933" s="1"/>
      <c r="APL933" s="1"/>
      <c r="APM933" s="1"/>
      <c r="APN933" s="1"/>
      <c r="APO933" s="1"/>
      <c r="APP933" s="1"/>
      <c r="APQ933" s="1"/>
      <c r="APR933" s="1"/>
      <c r="APS933" s="1"/>
      <c r="APT933" s="1"/>
      <c r="APU933" s="1"/>
      <c r="APV933" s="1"/>
      <c r="APW933" s="1"/>
      <c r="APX933" s="1"/>
      <c r="APY933" s="1"/>
      <c r="APZ933" s="1"/>
      <c r="AQA933" s="1"/>
      <c r="AQB933" s="1"/>
      <c r="AQC933" s="1"/>
      <c r="AQD933" s="1"/>
      <c r="AQE933" s="1"/>
      <c r="AQF933" s="1"/>
      <c r="AQG933" s="1"/>
      <c r="AQH933" s="1"/>
      <c r="AQI933" s="1"/>
      <c r="AQJ933" s="1"/>
      <c r="AQK933" s="1"/>
      <c r="AQL933" s="1"/>
      <c r="AQM933" s="1"/>
      <c r="AQN933" s="1"/>
      <c r="AQO933" s="1"/>
      <c r="AQP933" s="1"/>
      <c r="AQQ933" s="1"/>
      <c r="AQR933" s="1"/>
      <c r="AQS933" s="1"/>
      <c r="AQT933" s="1"/>
      <c r="AQU933" s="1"/>
      <c r="AQV933" s="1"/>
      <c r="AQW933" s="1"/>
      <c r="AQX933" s="1"/>
      <c r="AQY933" s="1"/>
      <c r="AQZ933" s="1"/>
      <c r="ARA933" s="1"/>
      <c r="ARB933" s="1"/>
      <c r="ARC933" s="1"/>
      <c r="ARD933" s="1"/>
      <c r="ARE933" s="1"/>
      <c r="ARF933" s="1"/>
      <c r="ARG933" s="1"/>
      <c r="ARH933" s="1"/>
      <c r="ARI933" s="1"/>
      <c r="ARJ933" s="1"/>
      <c r="ARK933" s="1"/>
      <c r="ARL933" s="1"/>
      <c r="ARM933" s="1"/>
      <c r="ARN933" s="1"/>
      <c r="ARO933" s="1"/>
      <c r="ARP933" s="1"/>
      <c r="ARQ933" s="1"/>
      <c r="ARR933" s="1"/>
      <c r="ARS933" s="1"/>
      <c r="ART933" s="1"/>
      <c r="ARU933" s="1"/>
      <c r="ARV933" s="1"/>
      <c r="ARW933" s="1"/>
      <c r="ARX933" s="1"/>
      <c r="ARY933" s="1"/>
      <c r="ARZ933" s="1"/>
      <c r="ASA933" s="1"/>
      <c r="ASB933" s="1"/>
      <c r="ASC933" s="1"/>
      <c r="ASD933" s="1"/>
      <c r="ASE933" s="1"/>
      <c r="ASF933" s="1"/>
      <c r="ASG933" s="1"/>
      <c r="ASH933" s="1"/>
      <c r="ASI933" s="1"/>
      <c r="ASJ933" s="1"/>
      <c r="ASK933" s="1"/>
      <c r="ASL933" s="1"/>
      <c r="ASM933" s="1"/>
      <c r="ASN933" s="1"/>
      <c r="ASO933" s="1"/>
      <c r="ASP933" s="1"/>
      <c r="ASQ933" s="1"/>
      <c r="ASR933" s="1"/>
      <c r="ASS933" s="1"/>
      <c r="AST933" s="1"/>
      <c r="ASU933" s="1"/>
      <c r="ASV933" s="1"/>
      <c r="ASW933" s="1"/>
      <c r="ASX933" s="1"/>
      <c r="ASY933" s="1"/>
      <c r="ASZ933" s="1"/>
      <c r="ATA933" s="1"/>
      <c r="ATB933" s="1"/>
      <c r="ATC933" s="1"/>
      <c r="ATD933" s="1"/>
      <c r="ATE933" s="1"/>
      <c r="ATF933" s="1"/>
      <c r="ATG933" s="1"/>
      <c r="ATH933" s="1"/>
      <c r="ATI933" s="1"/>
      <c r="ATJ933" s="1"/>
      <c r="ATK933" s="1"/>
      <c r="ATL933" s="1"/>
      <c r="ATM933" s="1"/>
      <c r="ATN933" s="1"/>
      <c r="ATO933" s="1"/>
      <c r="ATP933" s="1"/>
      <c r="ATQ933" s="1"/>
      <c r="ATR933" s="1"/>
      <c r="ATS933" s="1"/>
      <c r="ATT933" s="1"/>
      <c r="ATU933" s="1"/>
      <c r="ATV933" s="1"/>
      <c r="ATW933" s="1"/>
      <c r="ATX933" s="1"/>
      <c r="ATY933" s="1"/>
      <c r="ATZ933" s="1"/>
      <c r="AUA933" s="1"/>
      <c r="AUB933" s="1"/>
      <c r="AUC933" s="1"/>
      <c r="AUD933" s="1"/>
      <c r="AUE933" s="1"/>
      <c r="AUF933" s="1"/>
      <c r="AUG933" s="1"/>
      <c r="AUH933" s="1"/>
      <c r="AUI933" s="1"/>
      <c r="AUJ933" s="1"/>
      <c r="AUK933" s="1"/>
      <c r="AUL933" s="1"/>
      <c r="AUM933" s="1"/>
      <c r="AUN933" s="1"/>
      <c r="AUO933" s="1"/>
      <c r="AUP933" s="1"/>
      <c r="AUQ933" s="1"/>
      <c r="AUR933" s="1"/>
      <c r="AUS933" s="1"/>
      <c r="AUT933" s="1"/>
      <c r="AUU933" s="1"/>
      <c r="AUV933" s="1"/>
      <c r="AUW933" s="1"/>
      <c r="AUX933" s="1"/>
      <c r="AUY933" s="1"/>
      <c r="AUZ933" s="1"/>
      <c r="AVA933" s="1"/>
      <c r="AVB933" s="1"/>
      <c r="AVC933" s="1"/>
      <c r="AVD933" s="1"/>
      <c r="AVE933" s="1"/>
      <c r="AVF933" s="1"/>
      <c r="AVG933" s="1"/>
      <c r="AVH933" s="1"/>
      <c r="AVI933" s="1"/>
      <c r="AVJ933" s="1"/>
      <c r="AVK933" s="1"/>
      <c r="AVL933" s="1"/>
      <c r="AVM933" s="1"/>
      <c r="AVN933" s="1"/>
      <c r="AVO933" s="1"/>
      <c r="AVP933" s="1"/>
      <c r="AVQ933" s="1"/>
      <c r="AVR933" s="1"/>
      <c r="AVS933" s="1"/>
      <c r="AVT933" s="1"/>
      <c r="AVU933" s="1"/>
      <c r="AVV933" s="1"/>
      <c r="AVW933" s="1"/>
      <c r="AVX933" s="1"/>
      <c r="AVY933" s="1"/>
      <c r="AVZ933" s="1"/>
      <c r="AWA933" s="1"/>
      <c r="AWB933" s="1"/>
      <c r="AWC933" s="1"/>
      <c r="AWD933" s="1"/>
      <c r="AWE933" s="1"/>
      <c r="AWF933" s="1"/>
      <c r="AWG933" s="1"/>
      <c r="AWH933" s="1"/>
      <c r="AWI933" s="1"/>
      <c r="AWJ933" s="1"/>
      <c r="AWK933" s="1"/>
      <c r="AWL933" s="1"/>
      <c r="AWM933" s="1"/>
      <c r="AWN933" s="1"/>
      <c r="AWO933" s="1"/>
      <c r="AWP933" s="1"/>
      <c r="AWQ933" s="1"/>
      <c r="AWR933" s="1"/>
      <c r="AWS933" s="1"/>
      <c r="AWT933" s="1"/>
      <c r="AWU933" s="1"/>
      <c r="AWV933" s="1"/>
      <c r="AWW933" s="1"/>
      <c r="AWX933" s="1"/>
      <c r="AWY933" s="1"/>
      <c r="AWZ933" s="1"/>
      <c r="AXA933" s="1"/>
      <c r="AXB933" s="1"/>
      <c r="AXC933" s="1"/>
      <c r="AXD933" s="1"/>
      <c r="AXE933" s="1"/>
      <c r="AXF933" s="1"/>
      <c r="AXG933" s="1"/>
      <c r="AXH933" s="1"/>
      <c r="AXI933" s="1"/>
      <c r="AXJ933" s="1"/>
      <c r="AXK933" s="1"/>
      <c r="AXL933" s="1"/>
      <c r="AXM933" s="1"/>
      <c r="AXN933" s="1"/>
      <c r="AXO933" s="1"/>
      <c r="AXP933" s="1"/>
      <c r="AXQ933" s="1"/>
      <c r="AXR933" s="1"/>
      <c r="AXS933" s="1"/>
      <c r="AXT933" s="1"/>
      <c r="AXU933" s="1"/>
      <c r="AXV933" s="1"/>
      <c r="AXW933" s="1"/>
      <c r="AXX933" s="1"/>
      <c r="AXY933" s="1"/>
      <c r="AXZ933" s="1"/>
      <c r="AYA933" s="1"/>
      <c r="AYB933" s="1"/>
      <c r="AYC933" s="1"/>
      <c r="AYD933" s="1"/>
      <c r="AYE933" s="1"/>
      <c r="AYF933" s="1"/>
      <c r="AYG933" s="1"/>
      <c r="AYH933" s="1"/>
      <c r="AYI933" s="1"/>
      <c r="AYJ933" s="1"/>
      <c r="AYK933" s="1"/>
      <c r="AYL933" s="1"/>
      <c r="AYM933" s="1"/>
      <c r="AYN933" s="1"/>
      <c r="AYO933" s="1"/>
      <c r="AYP933" s="1"/>
      <c r="AYQ933" s="1"/>
      <c r="AYR933" s="1"/>
      <c r="AYS933" s="1"/>
      <c r="AYT933" s="1"/>
      <c r="AYU933" s="1"/>
      <c r="AYV933" s="1"/>
      <c r="AYW933" s="1"/>
      <c r="AYX933" s="1"/>
      <c r="AYY933" s="1"/>
      <c r="AYZ933" s="1"/>
      <c r="AZA933" s="1"/>
      <c r="AZB933" s="1"/>
      <c r="AZC933" s="1"/>
      <c r="AZD933" s="1"/>
      <c r="AZE933" s="1"/>
      <c r="AZF933" s="1"/>
      <c r="AZG933" s="1"/>
      <c r="AZH933" s="1"/>
      <c r="AZI933" s="1"/>
      <c r="AZJ933" s="1"/>
      <c r="AZK933" s="1"/>
      <c r="AZL933" s="1"/>
      <c r="AZM933" s="1"/>
      <c r="AZN933" s="1"/>
      <c r="AZO933" s="1"/>
      <c r="AZP933" s="1"/>
      <c r="AZQ933" s="1"/>
      <c r="AZR933" s="1"/>
      <c r="AZS933" s="1"/>
      <c r="AZT933" s="1"/>
      <c r="AZU933" s="1"/>
      <c r="AZV933" s="1"/>
      <c r="AZW933" s="1"/>
      <c r="AZX933" s="1"/>
      <c r="AZY933" s="1"/>
      <c r="AZZ933" s="1"/>
      <c r="BAA933" s="1"/>
      <c r="BAB933" s="1"/>
      <c r="BAC933" s="1"/>
      <c r="BAD933" s="1"/>
      <c r="BAE933" s="1"/>
      <c r="BAF933" s="1"/>
      <c r="BAG933" s="1"/>
      <c r="BAH933" s="1"/>
      <c r="BAI933" s="1"/>
      <c r="BAJ933" s="1"/>
      <c r="BAK933" s="1"/>
      <c r="BAL933" s="1"/>
      <c r="BAM933" s="1"/>
      <c r="BAN933" s="1"/>
      <c r="BAO933" s="1"/>
      <c r="BAP933" s="1"/>
      <c r="BAQ933" s="1"/>
      <c r="BAR933" s="1"/>
      <c r="BAS933" s="1"/>
      <c r="BAT933" s="1"/>
      <c r="BAU933" s="1"/>
      <c r="BAV933" s="1"/>
      <c r="BAW933" s="1"/>
      <c r="BAX933" s="1"/>
      <c r="BAY933" s="1"/>
      <c r="BAZ933" s="1"/>
      <c r="BBA933" s="1"/>
      <c r="BBB933" s="1"/>
      <c r="BBC933" s="1"/>
      <c r="BBD933" s="1"/>
      <c r="BBE933" s="1"/>
      <c r="BBF933" s="1"/>
      <c r="BBG933" s="1"/>
      <c r="BBH933" s="1"/>
      <c r="BBI933" s="1"/>
      <c r="BBJ933" s="1"/>
      <c r="BBK933" s="1"/>
      <c r="BBL933" s="1"/>
      <c r="BBM933" s="1"/>
      <c r="BBN933" s="1"/>
      <c r="BBO933" s="1"/>
      <c r="BBP933" s="1"/>
      <c r="BBQ933" s="1"/>
      <c r="BBR933" s="1"/>
      <c r="BBS933" s="1"/>
      <c r="BBT933" s="1"/>
      <c r="BBU933" s="1"/>
      <c r="BBV933" s="1"/>
      <c r="BBW933" s="1"/>
      <c r="BBX933" s="1"/>
      <c r="BBY933" s="1"/>
      <c r="BBZ933" s="1"/>
      <c r="BCA933" s="1"/>
      <c r="BCB933" s="1"/>
      <c r="BCC933" s="1"/>
      <c r="BCD933" s="1"/>
      <c r="BCE933" s="1"/>
      <c r="BCF933" s="1"/>
      <c r="BCG933" s="1"/>
      <c r="BCH933" s="1"/>
      <c r="BCI933" s="1"/>
      <c r="BCJ933" s="1"/>
      <c r="BCK933" s="1"/>
      <c r="BCL933" s="1"/>
      <c r="BCM933" s="1"/>
      <c r="BCN933" s="1"/>
      <c r="BCO933" s="1"/>
      <c r="BCP933" s="1"/>
      <c r="BCQ933" s="1"/>
      <c r="BCR933" s="1"/>
    </row>
    <row r="934" spans="1:1448" s="96" customFormat="1" x14ac:dyDescent="0.15">
      <c r="A934" s="124" t="s">
        <v>465</v>
      </c>
      <c r="B934" s="124" t="s">
        <v>458</v>
      </c>
      <c r="C934" s="125">
        <f t="shared" si="52"/>
        <v>9.5882352941176485</v>
      </c>
      <c r="D934" s="141"/>
      <c r="E934" s="124" t="s">
        <v>1490</v>
      </c>
      <c r="F934" s="124" t="s">
        <v>459</v>
      </c>
      <c r="G934" s="144">
        <v>4</v>
      </c>
      <c r="H934" s="144"/>
      <c r="I934" s="178">
        <v>1</v>
      </c>
      <c r="J934" s="129"/>
      <c r="K934" s="130">
        <v>1</v>
      </c>
      <c r="L934" s="130">
        <f t="shared" ref="L934:L947" si="53">(J934+K934)</f>
        <v>1</v>
      </c>
      <c r="M934" s="503">
        <v>22</v>
      </c>
      <c r="N934" s="389" t="s">
        <v>186</v>
      </c>
      <c r="O934" s="131">
        <v>42287</v>
      </c>
      <c r="P934" s="144">
        <v>10</v>
      </c>
      <c r="Q934" s="130" t="s">
        <v>339</v>
      </c>
      <c r="R934" s="131">
        <v>42218</v>
      </c>
      <c r="S934" s="144">
        <v>9</v>
      </c>
      <c r="T934" s="130" t="s">
        <v>339</v>
      </c>
      <c r="U934" s="131">
        <v>42217</v>
      </c>
      <c r="V934" s="2">
        <v>10</v>
      </c>
      <c r="W934" s="32" t="s">
        <v>209</v>
      </c>
      <c r="X934" s="40">
        <v>41490</v>
      </c>
      <c r="Y934" s="2">
        <v>18</v>
      </c>
      <c r="Z934" s="32" t="s">
        <v>339</v>
      </c>
      <c r="AA934" s="40">
        <v>41489</v>
      </c>
      <c r="AB934" s="2">
        <v>16</v>
      </c>
      <c r="AC934" s="32" t="s">
        <v>339</v>
      </c>
      <c r="AD934" s="33">
        <v>41217</v>
      </c>
      <c r="AE934" s="5">
        <v>18</v>
      </c>
      <c r="AF934" s="32" t="s">
        <v>339</v>
      </c>
      <c r="AG934" s="33">
        <v>41216</v>
      </c>
      <c r="AH934" s="5"/>
      <c r="AI934" s="32"/>
      <c r="AJ934" s="33"/>
      <c r="AK934" s="5"/>
      <c r="AL934" s="32"/>
      <c r="AM934" s="33"/>
      <c r="AN934" s="5"/>
      <c r="AO934" s="32"/>
      <c r="AP934" s="33"/>
      <c r="AQ934" s="5"/>
      <c r="AR934" s="32"/>
      <c r="AS934" s="33"/>
      <c r="AT934" s="10"/>
      <c r="AU934" s="32"/>
      <c r="AV934" s="33"/>
      <c r="AW934" s="5"/>
      <c r="AX934" s="32"/>
      <c r="AY934" s="33"/>
      <c r="AZ934" s="10"/>
      <c r="BA934" s="32"/>
      <c r="BB934" s="34"/>
      <c r="BC934" s="10"/>
      <c r="BD934" s="2"/>
      <c r="BE934" s="34"/>
      <c r="BF934" s="5"/>
      <c r="BG934" s="2"/>
      <c r="BH934" s="33"/>
      <c r="BI934" s="6"/>
      <c r="BJ934" s="2"/>
      <c r="BK934" s="33"/>
      <c r="BL934" s="6"/>
      <c r="BM934" s="2"/>
      <c r="BN934" s="33"/>
      <c r="BO934" s="6"/>
      <c r="BP934" s="2"/>
      <c r="BQ934" s="33"/>
      <c r="BR934" s="6"/>
      <c r="BS934" s="2"/>
      <c r="BT934" s="33"/>
      <c r="BU934" s="6"/>
      <c r="BV934" s="2"/>
      <c r="BW934" s="33"/>
      <c r="BX934" s="6"/>
      <c r="BY934" s="2"/>
      <c r="BZ934" s="33"/>
      <c r="CA934" s="6"/>
      <c r="CB934" s="2"/>
      <c r="CC934" s="33"/>
      <c r="CD934" s="6"/>
      <c r="CE934" s="2"/>
      <c r="CF934" s="33"/>
      <c r="CG934" s="6"/>
      <c r="CH934" s="2"/>
      <c r="CI934" s="4"/>
      <c r="CJ934" s="6"/>
      <c r="CK934" s="2"/>
      <c r="CL934" s="4"/>
      <c r="CM934" s="6"/>
      <c r="CN934" s="2"/>
      <c r="CO934" s="4"/>
      <c r="CP934" s="6"/>
      <c r="CQ934" s="3"/>
      <c r="CR934" s="4"/>
      <c r="CS934" s="6"/>
      <c r="CT934" s="3"/>
      <c r="CU934" s="4"/>
      <c r="CV934" s="6"/>
      <c r="CW934" s="3"/>
      <c r="CX934" s="4"/>
      <c r="CY934" s="6"/>
      <c r="CZ934" s="3"/>
      <c r="DA934" s="4"/>
      <c r="DB934" s="6"/>
      <c r="DC934" s="3"/>
      <c r="DD934" s="4"/>
      <c r="DE934" s="6"/>
      <c r="DF934" s="3"/>
      <c r="DG934" s="4"/>
      <c r="DH934" s="6"/>
      <c r="DI934" s="3"/>
      <c r="DJ934" s="4"/>
      <c r="DK934" s="3"/>
      <c r="DL934" s="3"/>
      <c r="DM934" s="4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  <c r="KU934" s="1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1"/>
      <c r="LL934" s="1"/>
      <c r="LM934" s="1"/>
      <c r="LN934" s="1"/>
      <c r="LO934" s="1"/>
      <c r="LP934" s="1"/>
      <c r="LQ934" s="1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29"/>
      <c r="NG934" s="29"/>
      <c r="NH934" s="29"/>
      <c r="NI934" s="29"/>
      <c r="NJ934" s="29"/>
      <c r="NK934" s="29"/>
      <c r="NL934" s="29"/>
      <c r="NM934" s="29"/>
      <c r="NN934" s="29"/>
      <c r="NO934" s="29"/>
      <c r="NP934" s="29"/>
      <c r="NQ934" s="29"/>
      <c r="NR934" s="29"/>
      <c r="NS934" s="29"/>
      <c r="NT934" s="29"/>
      <c r="NU934" s="29"/>
      <c r="NV934" s="29"/>
      <c r="NW934" s="29"/>
      <c r="NX934" s="29"/>
      <c r="NY934" s="29"/>
      <c r="NZ934" s="29"/>
      <c r="OA934" s="29"/>
      <c r="OB934" s="29"/>
      <c r="OC934" s="29"/>
      <c r="OD934" s="29"/>
      <c r="OE934" s="29"/>
      <c r="OF934" s="29"/>
      <c r="OG934" s="29"/>
      <c r="OH934" s="29"/>
      <c r="OI934" s="29"/>
      <c r="OJ934" s="29"/>
      <c r="OK934" s="29"/>
      <c r="OL934" s="29"/>
      <c r="OM934" s="29"/>
      <c r="ON934" s="29"/>
      <c r="OO934" s="29"/>
      <c r="OP934" s="29"/>
      <c r="OQ934" s="29"/>
      <c r="OR934" s="29"/>
      <c r="OS934" s="29"/>
      <c r="OT934" s="29"/>
      <c r="OU934" s="29"/>
      <c r="OV934" s="29"/>
      <c r="OW934" s="29"/>
      <c r="OX934" s="29"/>
      <c r="OY934" s="29"/>
      <c r="OZ934" s="29"/>
      <c r="PA934" s="29"/>
      <c r="PB934" s="1"/>
      <c r="PC934" s="1"/>
      <c r="PD934" s="1"/>
      <c r="PE934" s="1"/>
      <c r="PF934" s="1"/>
      <c r="PG934" s="1"/>
      <c r="PH934" s="1"/>
      <c r="PI934" s="1"/>
      <c r="PJ934" s="1"/>
      <c r="PK934" s="1"/>
      <c r="PL934" s="1"/>
      <c r="PM934" s="1"/>
      <c r="PN934" s="1"/>
      <c r="PO934" s="1"/>
      <c r="PP934" s="1"/>
      <c r="PQ934" s="1"/>
      <c r="PR934" s="1"/>
      <c r="PS934" s="1"/>
      <c r="PT934" s="1"/>
      <c r="PU934" s="1"/>
      <c r="PV934" s="1"/>
      <c r="PW934" s="1"/>
      <c r="PX934" s="1"/>
      <c r="PY934" s="1"/>
      <c r="PZ934" s="1"/>
      <c r="QA934" s="1"/>
      <c r="QB934" s="1"/>
      <c r="QC934" s="1"/>
      <c r="QD934" s="1"/>
      <c r="QE934" s="1"/>
      <c r="QF934" s="1"/>
      <c r="QG934" s="1"/>
      <c r="QH934" s="1"/>
      <c r="QI934" s="1"/>
      <c r="QJ934" s="1"/>
      <c r="QK934" s="1"/>
      <c r="QL934" s="1"/>
      <c r="QM934" s="1"/>
      <c r="QN934" s="1"/>
      <c r="QO934" s="1"/>
      <c r="QP934" s="1"/>
      <c r="QQ934" s="1"/>
      <c r="QR934" s="1"/>
      <c r="QS934" s="1"/>
      <c r="QT934" s="1"/>
      <c r="QU934" s="1"/>
      <c r="QV934" s="1"/>
      <c r="QW934" s="1"/>
      <c r="QX934" s="1"/>
      <c r="QY934" s="1"/>
      <c r="QZ934" s="1"/>
      <c r="RA934" s="1"/>
      <c r="RB934" s="1"/>
      <c r="RC934" s="1"/>
      <c r="RD934" s="1"/>
      <c r="RE934" s="1"/>
      <c r="RF934" s="1"/>
      <c r="RG934" s="1"/>
      <c r="RH934" s="1"/>
      <c r="RI934" s="1"/>
      <c r="RJ934" s="1"/>
      <c r="RK934" s="1"/>
      <c r="RL934" s="1"/>
      <c r="RM934" s="1"/>
      <c r="RN934" s="1"/>
      <c r="RO934" s="1"/>
      <c r="RP934" s="1"/>
      <c r="RQ934" s="1"/>
      <c r="RR934" s="1"/>
      <c r="RS934" s="1"/>
      <c r="RT934" s="1"/>
      <c r="RU934" s="1"/>
      <c r="RV934" s="1"/>
      <c r="RW934" s="1"/>
      <c r="RX934" s="1"/>
      <c r="RY934" s="1"/>
      <c r="RZ934" s="1"/>
      <c r="SA934" s="1"/>
      <c r="SB934" s="1"/>
      <c r="SC934" s="1"/>
      <c r="SD934" s="1"/>
      <c r="SE934" s="1"/>
      <c r="SF934" s="1"/>
      <c r="SG934" s="1"/>
      <c r="SH934" s="1"/>
      <c r="SI934" s="1"/>
      <c r="SJ934" s="1"/>
      <c r="SK934" s="1"/>
      <c r="SL934" s="1"/>
      <c r="SM934" s="1"/>
      <c r="SN934" s="1"/>
      <c r="SO934" s="1"/>
      <c r="SP934" s="1"/>
      <c r="SQ934" s="1"/>
      <c r="SR934" s="1"/>
      <c r="SS934" s="1"/>
      <c r="ST934" s="1"/>
      <c r="SU934" s="1"/>
      <c r="SV934" s="1"/>
      <c r="SW934" s="1"/>
      <c r="SX934" s="1"/>
      <c r="SY934" s="1"/>
      <c r="SZ934" s="1"/>
      <c r="TA934" s="1"/>
      <c r="TB934" s="1"/>
      <c r="TC934" s="1"/>
      <c r="TD934" s="1"/>
      <c r="TE934" s="1"/>
      <c r="TF934" s="1"/>
      <c r="TG934" s="1"/>
      <c r="TH934" s="1"/>
      <c r="TI934" s="1"/>
      <c r="TJ934" s="1"/>
      <c r="TK934" s="1"/>
      <c r="TL934" s="1"/>
      <c r="TM934" s="1"/>
      <c r="TN934" s="1"/>
      <c r="TO934" s="1"/>
      <c r="TP934" s="1"/>
      <c r="TQ934" s="1"/>
      <c r="TR934" s="1"/>
      <c r="TS934" s="1"/>
      <c r="TT934" s="1"/>
      <c r="TU934" s="1"/>
      <c r="TV934" s="1"/>
      <c r="TW934" s="1"/>
      <c r="TX934" s="1"/>
      <c r="TY934" s="1"/>
      <c r="TZ934" s="1"/>
      <c r="UA934" s="1"/>
      <c r="UB934" s="1"/>
      <c r="UC934" s="1"/>
      <c r="UD934" s="1"/>
      <c r="UE934" s="1"/>
      <c r="UF934" s="1"/>
      <c r="UG934" s="1"/>
      <c r="UH934" s="1"/>
      <c r="UI934" s="1"/>
      <c r="UJ934" s="1"/>
      <c r="UK934" s="1"/>
      <c r="UL934" s="1"/>
      <c r="UM934" s="1"/>
      <c r="UN934" s="1"/>
      <c r="UO934" s="1"/>
      <c r="UP934" s="1"/>
      <c r="UQ934" s="1"/>
      <c r="UR934" s="1"/>
      <c r="US934" s="1"/>
      <c r="UT934" s="1"/>
      <c r="UU934" s="1"/>
      <c r="UV934" s="1"/>
      <c r="UW934" s="1"/>
      <c r="UX934" s="1"/>
      <c r="UY934" s="1"/>
      <c r="UZ934" s="1"/>
      <c r="VA934" s="1"/>
      <c r="VB934" s="1"/>
      <c r="VC934" s="1"/>
      <c r="VD934" s="1"/>
      <c r="VE934" s="1"/>
      <c r="VF934" s="1"/>
      <c r="VG934" s="1"/>
      <c r="VH934" s="1"/>
      <c r="VI934" s="1"/>
      <c r="VJ934" s="1"/>
      <c r="VK934" s="1"/>
      <c r="VL934" s="1"/>
      <c r="VM934" s="1"/>
      <c r="VN934" s="1"/>
      <c r="VO934" s="1"/>
      <c r="VP934" s="1"/>
      <c r="VQ934" s="1"/>
      <c r="VR934" s="1"/>
      <c r="VS934" s="1"/>
      <c r="VT934" s="1"/>
      <c r="VU934" s="1"/>
      <c r="VV934" s="1"/>
      <c r="VW934" s="1"/>
      <c r="VX934" s="1"/>
      <c r="VY934" s="1"/>
      <c r="VZ934" s="1"/>
      <c r="WA934" s="1"/>
      <c r="WB934" s="1"/>
      <c r="WC934" s="1"/>
      <c r="WD934" s="1"/>
      <c r="WE934" s="1"/>
      <c r="WF934" s="1"/>
      <c r="WG934" s="1"/>
      <c r="WH934" s="1"/>
      <c r="WI934" s="1"/>
      <c r="WJ934" s="1"/>
      <c r="WK934" s="1"/>
      <c r="WL934" s="1"/>
      <c r="WM934" s="1"/>
      <c r="WN934" s="1"/>
      <c r="WO934" s="1"/>
      <c r="WP934" s="1"/>
      <c r="WQ934" s="1"/>
      <c r="WR934" s="1"/>
      <c r="WS934" s="1"/>
      <c r="WT934" s="1"/>
      <c r="WU934" s="1"/>
      <c r="WV934" s="1"/>
      <c r="WW934" s="1"/>
      <c r="WX934" s="1"/>
      <c r="WY934" s="1"/>
      <c r="WZ934" s="1"/>
      <c r="XA934" s="1"/>
      <c r="XB934" s="1"/>
      <c r="XC934" s="1"/>
      <c r="XD934" s="1"/>
      <c r="XE934" s="1"/>
      <c r="XF934" s="1"/>
      <c r="XG934" s="1"/>
      <c r="XH934" s="1"/>
      <c r="XI934" s="1"/>
      <c r="XJ934" s="1"/>
      <c r="XK934" s="1"/>
      <c r="XL934" s="1"/>
      <c r="XM934" s="1"/>
      <c r="XN934" s="1"/>
      <c r="XO934" s="1"/>
      <c r="XP934" s="1"/>
      <c r="XQ934" s="1"/>
      <c r="XR934" s="1"/>
      <c r="XS934" s="1"/>
      <c r="XT934" s="1"/>
      <c r="XU934" s="1"/>
      <c r="XV934" s="1"/>
      <c r="XW934" s="1"/>
      <c r="XX934" s="1"/>
      <c r="XY934" s="1"/>
      <c r="XZ934" s="1"/>
      <c r="YA934" s="1"/>
      <c r="YB934" s="1"/>
      <c r="YC934" s="1"/>
      <c r="YD934" s="1"/>
      <c r="YE934" s="1"/>
      <c r="YF934" s="1"/>
      <c r="YG934" s="1"/>
      <c r="YH934" s="1"/>
      <c r="YI934" s="1"/>
      <c r="YJ934" s="1"/>
      <c r="YK934" s="1"/>
      <c r="YL934" s="1"/>
      <c r="YM934" s="1"/>
      <c r="YN934" s="1"/>
      <c r="YO934" s="1"/>
      <c r="YP934" s="1"/>
      <c r="YQ934" s="1"/>
      <c r="YR934" s="1"/>
      <c r="YS934" s="1"/>
      <c r="YT934" s="1"/>
      <c r="YU934" s="1"/>
      <c r="YV934" s="1"/>
      <c r="YW934" s="1"/>
      <c r="YX934" s="1"/>
      <c r="YY934" s="1"/>
      <c r="YZ934" s="1"/>
      <c r="ZA934" s="1"/>
      <c r="ZB934" s="1"/>
      <c r="ZC934" s="1"/>
      <c r="ZD934" s="1"/>
      <c r="ZE934" s="1"/>
      <c r="ZF934" s="1"/>
      <c r="ZG934" s="1"/>
      <c r="ZH934" s="1"/>
      <c r="ZI934" s="1"/>
      <c r="ZJ934" s="1"/>
      <c r="ZK934" s="1"/>
      <c r="ZL934" s="1"/>
      <c r="ZM934" s="1"/>
      <c r="ZN934" s="1"/>
      <c r="ZO934" s="1"/>
      <c r="ZP934" s="1"/>
      <c r="ZQ934" s="1"/>
      <c r="ZR934" s="1"/>
      <c r="ZS934" s="1"/>
      <c r="ZT934" s="1"/>
      <c r="ZU934" s="1"/>
      <c r="ZV934" s="1"/>
      <c r="ZW934" s="1"/>
      <c r="ZX934" s="1"/>
      <c r="ZY934" s="1"/>
      <c r="ZZ934" s="1"/>
      <c r="AAA934" s="1"/>
      <c r="AAB934" s="1"/>
      <c r="AAC934" s="1"/>
      <c r="AAD934" s="1"/>
      <c r="AAE934" s="1"/>
      <c r="AAF934" s="1"/>
      <c r="AAG934" s="1"/>
      <c r="AAH934" s="1"/>
      <c r="AAI934" s="1"/>
      <c r="AAJ934" s="1"/>
      <c r="AAK934" s="1"/>
      <c r="AAL934" s="1"/>
      <c r="AAM934" s="1"/>
      <c r="AAN934" s="1"/>
      <c r="AAO934" s="1"/>
      <c r="AAP934" s="1"/>
      <c r="AAQ934" s="1"/>
      <c r="AAR934" s="1"/>
      <c r="AAS934" s="1"/>
      <c r="AAT934" s="1"/>
      <c r="AAU934" s="1"/>
      <c r="AAV934" s="1"/>
      <c r="AAW934" s="1"/>
      <c r="AAX934" s="1"/>
      <c r="AAY934" s="1"/>
      <c r="AAZ934" s="1"/>
      <c r="ABA934" s="1"/>
      <c r="ABB934" s="1"/>
      <c r="ABC934" s="1"/>
      <c r="ABD934" s="1"/>
      <c r="ABE934" s="1"/>
      <c r="ABF934" s="1"/>
      <c r="ABG934" s="1"/>
      <c r="ABH934" s="1"/>
      <c r="ABI934" s="1"/>
      <c r="ABJ934" s="1"/>
      <c r="ABK934" s="1"/>
      <c r="ABL934" s="1"/>
      <c r="ABM934" s="1"/>
      <c r="ABN934" s="1"/>
      <c r="ABO934" s="1"/>
      <c r="ABP934" s="1"/>
      <c r="ABQ934" s="1"/>
      <c r="ABR934" s="1"/>
      <c r="ABS934" s="1"/>
      <c r="ABT934" s="1"/>
      <c r="ABU934" s="1"/>
      <c r="ABV934" s="1"/>
      <c r="ABW934" s="1"/>
      <c r="ABX934" s="1"/>
      <c r="ABY934" s="1"/>
      <c r="ABZ934" s="1"/>
      <c r="ACA934" s="1"/>
      <c r="ACB934" s="1"/>
      <c r="ACC934" s="1"/>
      <c r="ACD934" s="1"/>
      <c r="ACE934" s="1"/>
      <c r="ACF934" s="1"/>
      <c r="ACG934" s="1"/>
      <c r="ACH934" s="1"/>
      <c r="ACI934" s="1"/>
      <c r="ACJ934" s="1"/>
      <c r="ACK934" s="1"/>
      <c r="ACL934" s="1"/>
      <c r="ACM934" s="1"/>
      <c r="ACN934" s="1"/>
      <c r="ACO934" s="1"/>
      <c r="ACP934" s="1"/>
      <c r="ACQ934" s="1"/>
      <c r="ACR934" s="1"/>
      <c r="ACS934" s="1"/>
      <c r="ACT934" s="1"/>
      <c r="ACU934" s="1"/>
      <c r="ACV934" s="1"/>
      <c r="ACW934" s="1"/>
      <c r="ACX934" s="1"/>
      <c r="ACY934" s="1"/>
      <c r="ACZ934" s="1"/>
      <c r="ADA934" s="1"/>
      <c r="ADB934" s="1"/>
      <c r="ADC934" s="1"/>
      <c r="ADD934" s="1"/>
      <c r="ADE934" s="1"/>
      <c r="ADF934" s="1"/>
      <c r="ADG934" s="1"/>
      <c r="ADH934" s="1"/>
      <c r="ADI934" s="1"/>
      <c r="ADJ934" s="1"/>
      <c r="ADK934" s="1"/>
      <c r="ADL934" s="1"/>
      <c r="ADM934" s="1"/>
      <c r="ADN934" s="1"/>
      <c r="ADO934" s="1"/>
      <c r="ADP934" s="1"/>
      <c r="ADQ934" s="1"/>
      <c r="ADR934" s="1"/>
      <c r="ADS934" s="1"/>
      <c r="ADT934" s="1"/>
      <c r="ADU934" s="1"/>
      <c r="ADV934" s="1"/>
      <c r="ADW934" s="1"/>
      <c r="ADX934" s="1"/>
      <c r="ADY934" s="1"/>
      <c r="ADZ934" s="1"/>
      <c r="AEA934" s="1"/>
      <c r="AEB934" s="1"/>
      <c r="AEC934" s="1"/>
      <c r="AED934" s="1"/>
      <c r="AEE934" s="1"/>
      <c r="AEF934" s="1"/>
      <c r="AEG934" s="1"/>
      <c r="AEH934" s="1"/>
      <c r="AEI934" s="1"/>
      <c r="AEJ934" s="1"/>
      <c r="AEK934" s="1"/>
      <c r="AEL934" s="1"/>
      <c r="AEM934" s="1"/>
      <c r="AEN934" s="1"/>
      <c r="AEO934" s="1"/>
      <c r="AEP934" s="1"/>
      <c r="AEQ934" s="1"/>
      <c r="AER934" s="1"/>
      <c r="AES934" s="1"/>
      <c r="AET934" s="1"/>
      <c r="AEU934" s="1"/>
      <c r="AEV934" s="1"/>
      <c r="AEW934" s="1"/>
      <c r="AEX934" s="1"/>
      <c r="AEY934" s="1"/>
      <c r="AEZ934" s="1"/>
      <c r="AFA934" s="1"/>
      <c r="AFB934" s="1"/>
      <c r="AFC934" s="1"/>
      <c r="AFD934" s="1"/>
      <c r="AFE934" s="1"/>
      <c r="AFF934" s="1"/>
      <c r="AFG934" s="1"/>
      <c r="AFH934" s="1"/>
      <c r="AFI934" s="1"/>
      <c r="AFJ934" s="1"/>
      <c r="AFK934" s="1"/>
      <c r="AFL934" s="1"/>
      <c r="AFM934" s="1"/>
      <c r="AFN934" s="1"/>
      <c r="AFO934" s="1"/>
      <c r="AFP934" s="1"/>
      <c r="AFQ934" s="1"/>
      <c r="AFR934" s="1"/>
      <c r="AFS934" s="1"/>
      <c r="AFT934" s="1"/>
      <c r="AFU934" s="1"/>
      <c r="AFV934" s="1"/>
      <c r="AFW934" s="1"/>
      <c r="AFX934" s="1"/>
      <c r="AFY934" s="1"/>
      <c r="AFZ934" s="1"/>
      <c r="AGA934" s="1"/>
      <c r="AGB934" s="1"/>
      <c r="AGC934" s="1"/>
      <c r="AGD934" s="1"/>
      <c r="AGE934" s="1"/>
      <c r="AGF934" s="1"/>
      <c r="AGG934" s="1"/>
      <c r="AGH934" s="1"/>
      <c r="AGI934" s="1"/>
      <c r="AGJ934" s="1"/>
      <c r="AGK934" s="1"/>
      <c r="AGL934" s="1"/>
      <c r="AGM934" s="1"/>
      <c r="AGN934" s="1"/>
      <c r="AGO934" s="1"/>
      <c r="AGP934" s="1"/>
      <c r="AGQ934" s="1"/>
      <c r="AGR934" s="1"/>
      <c r="AGS934" s="1"/>
      <c r="AGT934" s="1"/>
      <c r="AGU934" s="1"/>
      <c r="AGV934" s="1"/>
      <c r="AGW934" s="1"/>
      <c r="AGX934" s="1"/>
      <c r="AGY934" s="1"/>
      <c r="AGZ934" s="1"/>
      <c r="AHA934" s="1"/>
      <c r="AHB934" s="1"/>
      <c r="AHC934" s="1"/>
      <c r="AHD934" s="1"/>
      <c r="AHE934" s="1"/>
      <c r="AHF934" s="1"/>
      <c r="AHG934" s="1"/>
      <c r="AHH934" s="1"/>
      <c r="AHI934" s="1"/>
      <c r="AHJ934" s="1"/>
      <c r="AHK934" s="1"/>
      <c r="AHL934" s="1"/>
      <c r="AHM934" s="1"/>
      <c r="AHN934" s="1"/>
      <c r="AHO934" s="1"/>
      <c r="AHP934" s="1"/>
      <c r="AHQ934" s="1"/>
      <c r="AHR934" s="1"/>
      <c r="AHS934" s="1"/>
      <c r="AHT934" s="1"/>
      <c r="AHU934" s="1"/>
      <c r="AHV934" s="1"/>
      <c r="AHW934" s="1"/>
      <c r="AHX934" s="1"/>
      <c r="AHY934" s="1"/>
      <c r="AHZ934" s="1"/>
      <c r="AIA934" s="1"/>
      <c r="AIB934" s="1"/>
      <c r="AIC934" s="1"/>
      <c r="AID934" s="1"/>
      <c r="AIE934" s="1"/>
      <c r="AIF934" s="1"/>
      <c r="AIG934" s="1"/>
      <c r="AIH934" s="1"/>
      <c r="AII934" s="1"/>
      <c r="AIJ934" s="1"/>
      <c r="AIK934" s="1"/>
      <c r="AIL934" s="1"/>
      <c r="AIM934" s="1"/>
      <c r="AIN934" s="1"/>
      <c r="AIO934" s="1"/>
      <c r="AIP934" s="1"/>
      <c r="AIQ934" s="1"/>
      <c r="AIR934" s="1"/>
      <c r="AIS934" s="1"/>
      <c r="AIT934" s="1"/>
      <c r="AIU934" s="1"/>
      <c r="AIV934" s="1"/>
      <c r="AIW934" s="1"/>
      <c r="AIX934" s="1"/>
      <c r="AIY934" s="1"/>
      <c r="AIZ934" s="1"/>
      <c r="AJA934" s="1"/>
      <c r="AJB934" s="1"/>
      <c r="AJC934" s="1"/>
      <c r="AJD934" s="1"/>
      <c r="AJE934" s="1"/>
      <c r="AJF934" s="1"/>
      <c r="AJG934" s="1"/>
      <c r="AJH934" s="1"/>
      <c r="AJI934" s="1"/>
      <c r="AJJ934" s="1"/>
      <c r="AJK934" s="1"/>
      <c r="AJL934" s="1"/>
      <c r="AJM934" s="1"/>
      <c r="AJN934" s="1"/>
      <c r="AJO934" s="1"/>
      <c r="AJP934" s="1"/>
      <c r="AJQ934" s="1"/>
      <c r="AJR934" s="1"/>
      <c r="AJS934" s="1"/>
      <c r="AJT934" s="1"/>
      <c r="AJU934" s="1"/>
      <c r="AJV934" s="1"/>
      <c r="AJW934" s="1"/>
      <c r="AJX934" s="1"/>
      <c r="AJY934" s="1"/>
      <c r="AJZ934" s="1"/>
      <c r="AKA934" s="1"/>
      <c r="AKB934" s="1"/>
      <c r="AKC934" s="1"/>
      <c r="AKD934" s="1"/>
      <c r="AKE934" s="1"/>
      <c r="AKF934" s="1"/>
      <c r="AKG934" s="1"/>
      <c r="AKH934" s="1"/>
      <c r="AKI934" s="1"/>
      <c r="AKJ934" s="1"/>
      <c r="AKK934" s="1"/>
      <c r="AKL934" s="1"/>
      <c r="AKM934" s="1"/>
      <c r="AKN934" s="1"/>
      <c r="AKO934" s="1"/>
      <c r="AKP934" s="1"/>
      <c r="AKQ934" s="1"/>
      <c r="AKR934" s="1"/>
      <c r="AKS934" s="1"/>
      <c r="AKT934" s="1"/>
      <c r="AKU934" s="1"/>
      <c r="AKV934" s="1"/>
      <c r="AKW934" s="1"/>
      <c r="AKX934" s="1"/>
      <c r="AKY934" s="1"/>
      <c r="AKZ934" s="1"/>
      <c r="ALA934" s="1"/>
      <c r="ALB934" s="1"/>
      <c r="ALC934" s="1"/>
      <c r="ALD934" s="1"/>
      <c r="ALE934" s="1"/>
      <c r="ALF934" s="1"/>
      <c r="ALG934" s="1"/>
      <c r="ALH934" s="1"/>
      <c r="ALI934" s="1"/>
      <c r="ALJ934" s="1"/>
      <c r="ALK934" s="1"/>
      <c r="ALL934" s="1"/>
      <c r="ALM934" s="1"/>
      <c r="ALN934" s="1"/>
      <c r="ALO934" s="1"/>
      <c r="ALP934" s="1"/>
      <c r="ALQ934" s="1"/>
      <c r="ALR934" s="1"/>
      <c r="ALS934" s="1"/>
      <c r="ALT934" s="1"/>
      <c r="ALU934" s="1"/>
      <c r="ALV934" s="1"/>
      <c r="ALW934" s="1"/>
      <c r="ALX934" s="1"/>
      <c r="ALY934" s="1"/>
      <c r="ALZ934" s="1"/>
      <c r="AMA934" s="1"/>
      <c r="AMB934" s="1"/>
      <c r="AMC934" s="1"/>
      <c r="AMD934" s="1"/>
      <c r="AME934" s="1"/>
      <c r="AMF934" s="1"/>
      <c r="AMG934" s="1"/>
      <c r="AMH934" s="1"/>
      <c r="AMI934" s="1"/>
      <c r="AMJ934" s="1"/>
      <c r="AMK934" s="1"/>
      <c r="AML934" s="1"/>
      <c r="AMM934" s="1"/>
      <c r="AMN934" s="1"/>
      <c r="AMO934" s="1"/>
      <c r="AMP934" s="1"/>
      <c r="AMQ934" s="1"/>
      <c r="AMR934" s="1"/>
      <c r="AMS934" s="1"/>
      <c r="AMT934" s="1"/>
      <c r="AMU934" s="1"/>
      <c r="AMV934" s="1"/>
      <c r="AMW934" s="1"/>
      <c r="AMX934" s="1"/>
      <c r="AMY934" s="1"/>
      <c r="AMZ934" s="1"/>
      <c r="ANA934" s="1"/>
      <c r="ANB934" s="1"/>
      <c r="ANC934" s="1"/>
      <c r="AND934" s="1"/>
      <c r="ANE934" s="1"/>
      <c r="ANF934" s="1"/>
      <c r="ANG934" s="1"/>
      <c r="ANH934" s="1"/>
      <c r="ANI934" s="1"/>
      <c r="ANJ934" s="1"/>
      <c r="ANK934" s="1"/>
      <c r="ANL934" s="1"/>
      <c r="ANM934" s="1"/>
      <c r="ANN934" s="1"/>
      <c r="ANO934" s="1"/>
      <c r="ANP934" s="1"/>
      <c r="ANQ934" s="1"/>
      <c r="ANR934" s="1"/>
      <c r="ANS934" s="1"/>
      <c r="ANT934" s="1"/>
      <c r="ANU934" s="1"/>
      <c r="ANV934" s="1"/>
      <c r="ANW934" s="1"/>
      <c r="ANX934" s="1"/>
      <c r="ANY934" s="1"/>
      <c r="ANZ934" s="1"/>
      <c r="AOA934" s="1"/>
      <c r="AOB934" s="1"/>
      <c r="AOC934" s="1"/>
      <c r="AOD934" s="1"/>
      <c r="AOE934" s="1"/>
      <c r="AOF934" s="1"/>
      <c r="AOG934" s="1"/>
      <c r="AOH934" s="1"/>
      <c r="AOI934" s="1"/>
      <c r="AOJ934" s="1"/>
      <c r="AOK934" s="1"/>
      <c r="AOL934" s="1"/>
      <c r="AOM934" s="1"/>
      <c r="AON934" s="1"/>
      <c r="AOO934" s="1"/>
      <c r="AOP934" s="1"/>
      <c r="AOQ934" s="1"/>
      <c r="AOR934" s="1"/>
      <c r="AOS934" s="1"/>
      <c r="AOT934" s="1"/>
      <c r="AOU934" s="1"/>
      <c r="AOV934" s="1"/>
      <c r="AOW934" s="1"/>
      <c r="AOX934" s="1"/>
      <c r="AOY934" s="1"/>
      <c r="AOZ934" s="1"/>
      <c r="APA934" s="1"/>
      <c r="APB934" s="1"/>
      <c r="APC934" s="1"/>
      <c r="APD934" s="1"/>
      <c r="APE934" s="1"/>
      <c r="APF934" s="1"/>
      <c r="APG934" s="1"/>
      <c r="APH934" s="1"/>
      <c r="API934" s="1"/>
      <c r="APJ934" s="1"/>
      <c r="APK934" s="1"/>
      <c r="APL934" s="1"/>
      <c r="APM934" s="1"/>
      <c r="APN934" s="1"/>
      <c r="APO934" s="1"/>
      <c r="APP934" s="1"/>
      <c r="APQ934" s="1"/>
      <c r="APR934" s="1"/>
      <c r="APS934" s="1"/>
      <c r="APT934" s="1"/>
      <c r="APU934" s="1"/>
      <c r="APV934" s="1"/>
      <c r="APW934" s="1"/>
      <c r="APX934" s="1"/>
      <c r="APY934" s="1"/>
      <c r="APZ934" s="1"/>
      <c r="AQA934" s="1"/>
      <c r="AQB934" s="1"/>
      <c r="AQC934" s="1"/>
      <c r="AQD934" s="1"/>
      <c r="AQE934" s="1"/>
      <c r="AQF934" s="1"/>
      <c r="AQG934" s="1"/>
      <c r="AQH934" s="1"/>
      <c r="AQI934" s="1"/>
      <c r="AQJ934" s="1"/>
      <c r="AQK934" s="1"/>
      <c r="AQL934" s="1"/>
      <c r="AQM934" s="1"/>
      <c r="AQN934" s="1"/>
      <c r="AQO934" s="1"/>
      <c r="AQP934" s="1"/>
      <c r="AQQ934" s="1"/>
      <c r="AQR934" s="1"/>
      <c r="AQS934" s="1"/>
      <c r="AQT934" s="1"/>
      <c r="AQU934" s="1"/>
      <c r="AQV934" s="1"/>
      <c r="AQW934" s="1"/>
      <c r="AQX934" s="1"/>
      <c r="AQY934" s="1"/>
      <c r="AQZ934" s="1"/>
      <c r="ARA934" s="1"/>
      <c r="ARB934" s="1"/>
      <c r="ARC934" s="1"/>
      <c r="ARD934" s="1"/>
      <c r="ARE934" s="1"/>
      <c r="ARF934" s="1"/>
      <c r="ARG934" s="1"/>
      <c r="ARH934" s="1"/>
      <c r="ARI934" s="1"/>
      <c r="ARJ934" s="1"/>
      <c r="ARK934" s="1"/>
      <c r="ARL934" s="1"/>
      <c r="ARM934" s="1"/>
      <c r="ARN934" s="1"/>
      <c r="ARO934" s="1"/>
      <c r="ARP934" s="1"/>
      <c r="ARQ934" s="1"/>
      <c r="ARR934" s="1"/>
      <c r="ARS934" s="1"/>
      <c r="ART934" s="1"/>
      <c r="ARU934" s="1"/>
      <c r="ARV934" s="1"/>
      <c r="ARW934" s="1"/>
      <c r="ARX934" s="1"/>
      <c r="ARY934" s="1"/>
      <c r="ARZ934" s="1"/>
      <c r="ASA934" s="1"/>
      <c r="ASB934" s="1"/>
      <c r="ASC934" s="1"/>
      <c r="ASD934" s="1"/>
      <c r="ASE934" s="1"/>
      <c r="ASF934" s="1"/>
      <c r="ASG934" s="1"/>
      <c r="ASH934" s="1"/>
      <c r="ASI934" s="1"/>
      <c r="ASJ934" s="1"/>
      <c r="ASK934" s="1"/>
      <c r="ASL934" s="1"/>
      <c r="ASM934" s="1"/>
      <c r="ASN934" s="1"/>
      <c r="ASO934" s="1"/>
      <c r="ASP934" s="1"/>
      <c r="ASQ934" s="1"/>
      <c r="ASR934" s="1"/>
      <c r="ASS934" s="1"/>
      <c r="AST934" s="1"/>
      <c r="ASU934" s="1"/>
      <c r="ASV934" s="1"/>
      <c r="ASW934" s="1"/>
      <c r="ASX934" s="1"/>
      <c r="ASY934" s="1"/>
      <c r="ASZ934" s="1"/>
      <c r="ATA934" s="1"/>
      <c r="ATB934" s="1"/>
      <c r="ATC934" s="1"/>
      <c r="ATD934" s="1"/>
      <c r="ATE934" s="1"/>
      <c r="ATF934" s="1"/>
      <c r="ATG934" s="1"/>
      <c r="ATH934" s="1"/>
      <c r="ATI934" s="1"/>
      <c r="ATJ934" s="1"/>
      <c r="ATK934" s="1"/>
      <c r="ATL934" s="1"/>
      <c r="ATM934" s="1"/>
      <c r="ATN934" s="1"/>
      <c r="ATO934" s="1"/>
      <c r="ATP934" s="1"/>
      <c r="ATQ934" s="1"/>
      <c r="ATR934" s="1"/>
      <c r="ATS934" s="1"/>
      <c r="ATT934" s="1"/>
      <c r="ATU934" s="1"/>
      <c r="ATV934" s="1"/>
      <c r="ATW934" s="1"/>
      <c r="ATX934" s="1"/>
      <c r="ATY934" s="1"/>
      <c r="ATZ934" s="1"/>
      <c r="AUA934" s="1"/>
      <c r="AUB934" s="1"/>
      <c r="AUC934" s="1"/>
      <c r="AUD934" s="1"/>
      <c r="AUE934" s="1"/>
      <c r="AUF934" s="1"/>
      <c r="AUG934" s="1"/>
      <c r="AUH934" s="1"/>
      <c r="AUI934" s="1"/>
      <c r="AUJ934" s="1"/>
      <c r="AUK934" s="1"/>
      <c r="AUL934" s="1"/>
      <c r="AUM934" s="1"/>
      <c r="AUN934" s="1"/>
      <c r="AUO934" s="1"/>
      <c r="AUP934" s="1"/>
      <c r="AUQ934" s="1"/>
      <c r="AUR934" s="1"/>
      <c r="AUS934" s="1"/>
      <c r="AUT934" s="1"/>
      <c r="AUU934" s="1"/>
      <c r="AUV934" s="1"/>
      <c r="AUW934" s="1"/>
      <c r="AUX934" s="1"/>
      <c r="AUY934" s="1"/>
      <c r="AUZ934" s="1"/>
      <c r="AVA934" s="1"/>
      <c r="AVB934" s="1"/>
      <c r="AVC934" s="1"/>
      <c r="AVD934" s="1"/>
      <c r="AVE934" s="1"/>
      <c r="AVF934" s="1"/>
      <c r="AVG934" s="1"/>
      <c r="AVH934" s="1"/>
      <c r="AVI934" s="1"/>
      <c r="AVJ934" s="1"/>
      <c r="AVK934" s="1"/>
      <c r="AVL934" s="1"/>
      <c r="AVM934" s="1"/>
      <c r="AVN934" s="1"/>
      <c r="AVO934" s="1"/>
      <c r="AVP934" s="1"/>
      <c r="AVQ934" s="1"/>
      <c r="AVR934" s="1"/>
      <c r="AVS934" s="1"/>
      <c r="AVT934" s="1"/>
      <c r="AVU934" s="1"/>
      <c r="AVV934" s="1"/>
      <c r="AVW934" s="1"/>
      <c r="AVX934" s="1"/>
      <c r="AVY934" s="1"/>
      <c r="AVZ934" s="1"/>
      <c r="AWA934" s="1"/>
      <c r="AWB934" s="1"/>
      <c r="AWC934" s="1"/>
      <c r="AWD934" s="1"/>
      <c r="AWE934" s="1"/>
      <c r="AWF934" s="1"/>
      <c r="AWG934" s="1"/>
      <c r="AWH934" s="1"/>
      <c r="AWI934" s="1"/>
      <c r="AWJ934" s="1"/>
      <c r="AWK934" s="1"/>
      <c r="AWL934" s="1"/>
      <c r="AWM934" s="1"/>
      <c r="AWN934" s="1"/>
      <c r="AWO934" s="1"/>
      <c r="AWP934" s="1"/>
      <c r="AWQ934" s="1"/>
      <c r="AWR934" s="1"/>
      <c r="AWS934" s="1"/>
      <c r="AWT934" s="1"/>
      <c r="AWU934" s="1"/>
      <c r="AWV934" s="1"/>
      <c r="AWW934" s="1"/>
      <c r="AWX934" s="1"/>
      <c r="AWY934" s="1"/>
      <c r="AWZ934" s="1"/>
      <c r="AXA934" s="1"/>
      <c r="AXB934" s="1"/>
      <c r="AXC934" s="1"/>
      <c r="AXD934" s="1"/>
      <c r="AXE934" s="1"/>
      <c r="AXF934" s="1"/>
      <c r="AXG934" s="1"/>
      <c r="AXH934" s="1"/>
      <c r="AXI934" s="1"/>
      <c r="AXJ934" s="1"/>
      <c r="AXK934" s="1"/>
      <c r="AXL934" s="1"/>
      <c r="AXM934" s="1"/>
      <c r="AXN934" s="1"/>
      <c r="AXO934" s="1"/>
      <c r="AXP934" s="1"/>
      <c r="AXQ934" s="1"/>
      <c r="AXR934" s="1"/>
      <c r="AXS934" s="1"/>
      <c r="AXT934" s="1"/>
      <c r="AXU934" s="1"/>
      <c r="AXV934" s="1"/>
      <c r="AXW934" s="1"/>
      <c r="AXX934" s="1"/>
      <c r="AXY934" s="1"/>
      <c r="AXZ934" s="1"/>
      <c r="AYA934" s="1"/>
      <c r="AYB934" s="1"/>
      <c r="AYC934" s="1"/>
      <c r="AYD934" s="1"/>
      <c r="AYE934" s="1"/>
      <c r="AYF934" s="1"/>
      <c r="AYG934" s="1"/>
      <c r="AYH934" s="1"/>
      <c r="AYI934" s="1"/>
      <c r="AYJ934" s="1"/>
      <c r="AYK934" s="1"/>
      <c r="AYL934" s="1"/>
      <c r="AYM934" s="1"/>
      <c r="AYN934" s="1"/>
      <c r="AYO934" s="1"/>
      <c r="AYP934" s="1"/>
      <c r="AYQ934" s="1"/>
      <c r="AYR934" s="1"/>
      <c r="AYS934" s="1"/>
      <c r="AYT934" s="1"/>
      <c r="AYU934" s="1"/>
      <c r="AYV934" s="1"/>
      <c r="AYW934" s="1"/>
      <c r="AYX934" s="1"/>
      <c r="AYY934" s="1"/>
      <c r="AYZ934" s="1"/>
      <c r="AZA934" s="1"/>
      <c r="AZB934" s="1"/>
      <c r="AZC934" s="1"/>
      <c r="AZD934" s="1"/>
      <c r="AZE934" s="1"/>
      <c r="AZF934" s="1"/>
      <c r="AZG934" s="1"/>
      <c r="AZH934" s="1"/>
      <c r="AZI934" s="1"/>
      <c r="AZJ934" s="1"/>
      <c r="AZK934" s="1"/>
      <c r="AZL934" s="1"/>
      <c r="AZM934" s="1"/>
      <c r="AZN934" s="1"/>
      <c r="AZO934" s="1"/>
      <c r="AZP934" s="1"/>
      <c r="AZQ934" s="1"/>
      <c r="AZR934" s="1"/>
      <c r="AZS934" s="1"/>
      <c r="AZT934" s="1"/>
      <c r="AZU934" s="1"/>
      <c r="AZV934" s="1"/>
      <c r="AZW934" s="1"/>
      <c r="AZX934" s="1"/>
      <c r="AZY934" s="1"/>
      <c r="AZZ934" s="1"/>
      <c r="BAA934" s="1"/>
      <c r="BAB934" s="1"/>
      <c r="BAC934" s="1"/>
      <c r="BAD934" s="1"/>
      <c r="BAE934" s="1"/>
      <c r="BAF934" s="1"/>
      <c r="BAG934" s="1"/>
      <c r="BAH934" s="1"/>
      <c r="BAI934" s="1"/>
      <c r="BAJ934" s="1"/>
      <c r="BAK934" s="1"/>
      <c r="BAL934" s="1"/>
      <c r="BAM934" s="1"/>
      <c r="BAN934" s="1"/>
      <c r="BAO934" s="1"/>
      <c r="BAP934" s="1"/>
      <c r="BAQ934" s="1"/>
      <c r="BAR934" s="1"/>
      <c r="BAS934" s="1"/>
      <c r="BAT934" s="1"/>
      <c r="BAU934" s="1"/>
      <c r="BAV934" s="1"/>
      <c r="BAW934" s="1"/>
      <c r="BAX934" s="1"/>
      <c r="BAY934" s="1"/>
      <c r="BAZ934" s="1"/>
      <c r="BBA934" s="1"/>
      <c r="BBB934" s="1"/>
      <c r="BBC934" s="1"/>
      <c r="BBD934" s="1"/>
      <c r="BBE934" s="1"/>
      <c r="BBF934" s="1"/>
      <c r="BBG934" s="1"/>
      <c r="BBH934" s="1"/>
      <c r="BBI934" s="1"/>
      <c r="BBJ934" s="1"/>
      <c r="BBK934" s="1"/>
      <c r="BBL934" s="1"/>
      <c r="BBM934" s="1"/>
      <c r="BBN934" s="1"/>
      <c r="BBO934" s="1"/>
      <c r="BBP934" s="1"/>
      <c r="BBQ934" s="1"/>
      <c r="BBR934" s="1"/>
      <c r="BBS934" s="1"/>
      <c r="BBT934" s="1"/>
      <c r="BBU934" s="1"/>
      <c r="BBV934" s="1"/>
      <c r="BBW934" s="1"/>
      <c r="BBX934" s="1"/>
      <c r="BBY934" s="1"/>
      <c r="BBZ934" s="1"/>
      <c r="BCA934" s="1"/>
      <c r="BCB934" s="1"/>
      <c r="BCC934" s="1"/>
      <c r="BCD934" s="1"/>
      <c r="BCE934" s="1"/>
      <c r="BCF934" s="1"/>
      <c r="BCG934" s="1"/>
      <c r="BCH934" s="1"/>
      <c r="BCI934" s="1"/>
      <c r="BCJ934" s="1"/>
      <c r="BCK934" s="1"/>
      <c r="BCL934" s="1"/>
      <c r="BCM934" s="1"/>
      <c r="BCN934" s="1"/>
      <c r="BCO934" s="1"/>
    </row>
    <row r="935" spans="1:1448" x14ac:dyDescent="0.15">
      <c r="A935" s="124" t="s">
        <v>265</v>
      </c>
      <c r="B935" s="124" t="s">
        <v>2410</v>
      </c>
      <c r="C935" s="125">
        <f t="shared" si="52"/>
        <v>22</v>
      </c>
      <c r="D935" s="141"/>
      <c r="E935" s="142" t="s">
        <v>2786</v>
      </c>
      <c r="F935" s="124" t="s">
        <v>2411</v>
      </c>
      <c r="G935" s="144">
        <v>4</v>
      </c>
      <c r="H935" s="144">
        <v>6</v>
      </c>
      <c r="I935" s="179">
        <v>12</v>
      </c>
      <c r="J935" s="129"/>
      <c r="K935" s="130">
        <v>30</v>
      </c>
      <c r="L935" s="130">
        <f t="shared" si="53"/>
        <v>30</v>
      </c>
      <c r="M935" s="503">
        <v>14</v>
      </c>
      <c r="N935" s="389" t="s">
        <v>241</v>
      </c>
      <c r="O935" s="131">
        <v>42498</v>
      </c>
      <c r="P935" s="144">
        <v>22</v>
      </c>
      <c r="Q935" s="130" t="s">
        <v>339</v>
      </c>
      <c r="R935" s="131">
        <v>42414</v>
      </c>
      <c r="S935" s="144">
        <v>22</v>
      </c>
      <c r="T935" s="130" t="s">
        <v>339</v>
      </c>
      <c r="U935" s="131">
        <v>42309</v>
      </c>
      <c r="V935" s="2">
        <v>22</v>
      </c>
      <c r="W935" s="32" t="s">
        <v>339</v>
      </c>
      <c r="X935" s="40">
        <v>42288</v>
      </c>
      <c r="Y935" s="2">
        <v>22</v>
      </c>
      <c r="Z935" s="32" t="s">
        <v>339</v>
      </c>
      <c r="AA935" s="40">
        <v>42134</v>
      </c>
      <c r="AB935" s="2">
        <v>22</v>
      </c>
      <c r="AC935" s="32" t="s">
        <v>339</v>
      </c>
      <c r="AD935" s="33">
        <v>42050</v>
      </c>
      <c r="AE935" s="5">
        <v>20</v>
      </c>
      <c r="AF935" s="32" t="s">
        <v>339</v>
      </c>
      <c r="AG935" s="33">
        <v>42029</v>
      </c>
      <c r="AH935" s="5">
        <v>22</v>
      </c>
      <c r="AI935" s="32" t="s">
        <v>339</v>
      </c>
      <c r="AJ935" s="33">
        <v>41945</v>
      </c>
      <c r="AK935" s="5">
        <v>21</v>
      </c>
      <c r="AL935" s="32" t="s">
        <v>339</v>
      </c>
      <c r="AM935" s="33">
        <v>41924</v>
      </c>
      <c r="AN935" s="5">
        <v>22</v>
      </c>
      <c r="AO935" s="32" t="s">
        <v>339</v>
      </c>
      <c r="AP935" s="33">
        <v>41770</v>
      </c>
      <c r="AQ935" s="5">
        <v>22</v>
      </c>
      <c r="AR935" s="32" t="s">
        <v>339</v>
      </c>
      <c r="AS935" s="33">
        <v>41714</v>
      </c>
      <c r="AT935" s="5">
        <v>22</v>
      </c>
      <c r="AU935" s="32" t="s">
        <v>339</v>
      </c>
      <c r="AV935" s="33">
        <v>41686</v>
      </c>
      <c r="AW935" s="5">
        <v>22</v>
      </c>
      <c r="AX935" s="32" t="s">
        <v>339</v>
      </c>
      <c r="AY935" s="33">
        <v>41665</v>
      </c>
      <c r="AZ935" s="5">
        <v>22</v>
      </c>
      <c r="BA935" s="32" t="s">
        <v>339</v>
      </c>
      <c r="BB935" s="33">
        <v>41581</v>
      </c>
      <c r="BC935" s="5">
        <v>22</v>
      </c>
      <c r="BD935" s="32" t="s">
        <v>339</v>
      </c>
      <c r="BE935" s="33">
        <v>41560</v>
      </c>
      <c r="BF935" s="5">
        <v>16</v>
      </c>
      <c r="BG935" s="32" t="s">
        <v>339</v>
      </c>
      <c r="BH935" s="33">
        <v>41546</v>
      </c>
      <c r="BI935" s="5">
        <v>22</v>
      </c>
      <c r="BJ935" s="32" t="s">
        <v>339</v>
      </c>
      <c r="BK935" s="33">
        <v>41406</v>
      </c>
      <c r="BL935" s="5">
        <v>22</v>
      </c>
      <c r="BM935" s="32" t="s">
        <v>339</v>
      </c>
      <c r="BN935" s="33">
        <v>41350</v>
      </c>
      <c r="BO935" s="5">
        <v>22</v>
      </c>
      <c r="BP935" s="32" t="s">
        <v>339</v>
      </c>
      <c r="BQ935" s="33">
        <v>41322</v>
      </c>
      <c r="BR935" s="5">
        <v>22</v>
      </c>
      <c r="BS935" s="32" t="s">
        <v>339</v>
      </c>
      <c r="BT935" s="33">
        <v>41301</v>
      </c>
      <c r="BU935" s="5">
        <v>22</v>
      </c>
      <c r="BV935" s="32" t="s">
        <v>339</v>
      </c>
      <c r="BW935" s="33">
        <v>41216</v>
      </c>
      <c r="BX935" s="5">
        <v>22</v>
      </c>
      <c r="BY935" s="32" t="s">
        <v>339</v>
      </c>
      <c r="BZ935" s="33">
        <v>41196</v>
      </c>
      <c r="CA935" s="5">
        <v>22</v>
      </c>
      <c r="CB935" s="32" t="s">
        <v>339</v>
      </c>
      <c r="CC935" s="33">
        <v>41077</v>
      </c>
      <c r="CD935" s="5">
        <v>22</v>
      </c>
      <c r="CE935" s="32" t="s">
        <v>339</v>
      </c>
      <c r="CF935" s="33">
        <v>41042</v>
      </c>
      <c r="CG935" s="5">
        <v>22</v>
      </c>
      <c r="CH935" s="32" t="s">
        <v>339</v>
      </c>
      <c r="CI935" s="33">
        <v>41007</v>
      </c>
      <c r="CJ935" s="5">
        <v>22</v>
      </c>
      <c r="CK935" s="32" t="s">
        <v>339</v>
      </c>
      <c r="CL935" s="33">
        <v>41006</v>
      </c>
      <c r="CM935" s="5">
        <v>22</v>
      </c>
      <c r="CN935" s="32" t="s">
        <v>2288</v>
      </c>
      <c r="CO935" s="33">
        <v>40853</v>
      </c>
      <c r="CP935" s="5">
        <v>22</v>
      </c>
      <c r="CQ935" s="32" t="s">
        <v>2288</v>
      </c>
      <c r="CR935" s="33">
        <v>40825</v>
      </c>
      <c r="CS935" s="5">
        <v>22</v>
      </c>
      <c r="CT935" s="32" t="s">
        <v>2288</v>
      </c>
      <c r="CU935" s="33">
        <v>40677</v>
      </c>
      <c r="CV935" s="5">
        <v>21</v>
      </c>
      <c r="CW935" s="32" t="s">
        <v>2288</v>
      </c>
      <c r="CX935" s="33">
        <v>40643</v>
      </c>
      <c r="CY935" s="3"/>
      <c r="CZ935" s="3"/>
      <c r="DA935" s="4"/>
      <c r="DB935" s="3"/>
      <c r="DC935" s="3"/>
      <c r="DD935" s="4"/>
      <c r="DE935" s="3"/>
      <c r="DF935" s="3"/>
      <c r="DG935" s="4"/>
      <c r="DH935" s="3"/>
      <c r="DI935" s="3"/>
      <c r="DJ935" s="4"/>
      <c r="DK935" s="3"/>
      <c r="DL935" s="3"/>
      <c r="DM935" s="4"/>
      <c r="DN935" s="3"/>
      <c r="DO935" s="3"/>
      <c r="DP935" s="4"/>
      <c r="DQ935" s="3"/>
      <c r="DR935" s="3"/>
      <c r="DS935" s="4"/>
      <c r="DT935" s="3"/>
      <c r="DU935" s="3"/>
      <c r="DV935" s="4"/>
      <c r="PB935" s="29"/>
      <c r="PC935" s="29"/>
      <c r="PD935" s="29"/>
      <c r="PE935" s="29"/>
      <c r="PF935" s="29"/>
      <c r="PG935" s="29"/>
      <c r="PH935" s="29"/>
      <c r="PI935" s="29"/>
      <c r="PJ935" s="29"/>
      <c r="PK935" s="29"/>
      <c r="PL935" s="29"/>
      <c r="PM935" s="29"/>
      <c r="PN935" s="29"/>
      <c r="PO935" s="29"/>
      <c r="PP935" s="29"/>
      <c r="PQ935" s="29"/>
      <c r="PR935" s="29"/>
      <c r="PS935" s="29"/>
      <c r="PT935" s="29"/>
      <c r="PU935" s="29"/>
      <c r="PV935" s="29"/>
      <c r="PW935" s="29"/>
      <c r="PX935" s="29"/>
      <c r="PY935" s="29"/>
      <c r="PZ935" s="29"/>
      <c r="QA935" s="29"/>
      <c r="QB935" s="29"/>
      <c r="QC935" s="29"/>
      <c r="QD935" s="29"/>
      <c r="QE935" s="29"/>
      <c r="QF935" s="29"/>
      <c r="QG935" s="29"/>
      <c r="QH935" s="29"/>
      <c r="QI935" s="29"/>
      <c r="QJ935" s="29"/>
      <c r="QK935" s="29"/>
      <c r="QL935" s="29"/>
      <c r="QM935" s="29"/>
      <c r="QN935" s="29"/>
      <c r="QO935" s="29"/>
      <c r="QP935" s="29"/>
      <c r="QQ935" s="29"/>
      <c r="QR935" s="29"/>
      <c r="QS935" s="29"/>
      <c r="QT935" s="29"/>
      <c r="QU935" s="29"/>
      <c r="QV935" s="29"/>
      <c r="QW935" s="29"/>
      <c r="QX935" s="29"/>
      <c r="QY935" s="29"/>
      <c r="QZ935" s="29"/>
      <c r="RA935" s="29"/>
      <c r="RB935" s="29"/>
      <c r="RC935" s="29"/>
      <c r="RD935" s="29"/>
      <c r="RE935" s="29"/>
      <c r="RF935" s="29"/>
      <c r="RG935" s="29"/>
      <c r="RH935" s="29"/>
      <c r="RI935" s="29"/>
      <c r="RJ935" s="29"/>
      <c r="RK935" s="29"/>
      <c r="RL935" s="29"/>
      <c r="RM935" s="29"/>
      <c r="RN935" s="29"/>
      <c r="RO935" s="29"/>
      <c r="RP935" s="29"/>
      <c r="RQ935" s="29"/>
      <c r="RR935" s="29"/>
      <c r="RS935" s="29"/>
      <c r="RT935" s="29"/>
      <c r="RU935" s="29"/>
      <c r="RV935" s="29"/>
      <c r="RW935" s="29"/>
      <c r="RX935" s="29"/>
      <c r="RY935" s="29"/>
      <c r="RZ935" s="29"/>
      <c r="SA935" s="29"/>
      <c r="SB935" s="29"/>
      <c r="SC935" s="29"/>
      <c r="SD935" s="29"/>
      <c r="SE935" s="29"/>
      <c r="SF935" s="29"/>
      <c r="SG935" s="29"/>
      <c r="SH935" s="29"/>
      <c r="SI935" s="29"/>
      <c r="SJ935" s="29"/>
      <c r="SK935" s="29"/>
      <c r="SL935" s="29"/>
      <c r="SM935" s="29"/>
      <c r="SN935" s="29"/>
      <c r="SO935" s="29"/>
      <c r="SP935" s="29"/>
      <c r="SQ935" s="29"/>
      <c r="SR935" s="29"/>
      <c r="SS935" s="29"/>
      <c r="ST935" s="29"/>
      <c r="SU935" s="29"/>
      <c r="SV935" s="29"/>
      <c r="SW935" s="29"/>
      <c r="SX935" s="29"/>
      <c r="SY935" s="29"/>
      <c r="SZ935" s="29"/>
      <c r="TA935" s="29"/>
      <c r="TB935" s="29"/>
      <c r="TC935" s="29"/>
      <c r="TD935" s="29"/>
      <c r="TE935" s="29"/>
      <c r="TF935" s="29"/>
      <c r="TG935" s="29"/>
      <c r="TH935" s="29"/>
      <c r="TI935" s="29"/>
      <c r="TJ935" s="29"/>
      <c r="TK935" s="29"/>
      <c r="TL935" s="29"/>
      <c r="TM935" s="29"/>
      <c r="TN935" s="29"/>
      <c r="TO935" s="29"/>
      <c r="TP935" s="29"/>
      <c r="TQ935" s="29"/>
      <c r="TR935" s="29"/>
      <c r="TS935" s="29"/>
      <c r="TT935" s="29"/>
      <c r="TU935" s="29"/>
      <c r="TV935" s="29"/>
      <c r="TW935" s="29"/>
      <c r="TX935" s="29"/>
      <c r="TY935" s="29"/>
      <c r="TZ935" s="29"/>
      <c r="UA935" s="29"/>
      <c r="UB935" s="29"/>
      <c r="UC935" s="29"/>
      <c r="UD935" s="29"/>
      <c r="UE935" s="29"/>
      <c r="UF935" s="29"/>
      <c r="UG935" s="29"/>
      <c r="UH935" s="29"/>
      <c r="UI935" s="29"/>
      <c r="UJ935" s="29"/>
      <c r="UK935" s="29"/>
      <c r="UL935" s="29"/>
      <c r="UM935" s="29"/>
      <c r="UN935" s="29"/>
      <c r="UO935" s="29"/>
      <c r="UP935" s="29"/>
      <c r="UQ935" s="29"/>
      <c r="UR935" s="29"/>
      <c r="US935" s="29"/>
      <c r="UT935" s="29"/>
      <c r="UU935" s="29"/>
      <c r="UV935" s="29"/>
      <c r="UW935" s="29"/>
      <c r="UX935" s="29"/>
      <c r="UY935" s="29"/>
      <c r="UZ935" s="29"/>
      <c r="VA935" s="29"/>
      <c r="VB935" s="29"/>
      <c r="VC935" s="29"/>
      <c r="VD935" s="29"/>
      <c r="VE935" s="29"/>
      <c r="VF935" s="29"/>
      <c r="VG935" s="29"/>
      <c r="VH935" s="29"/>
      <c r="VI935" s="29"/>
      <c r="VJ935" s="29"/>
      <c r="VK935" s="29"/>
      <c r="VL935" s="29"/>
      <c r="VM935" s="29"/>
      <c r="VN935" s="29"/>
      <c r="VO935" s="29"/>
      <c r="VP935" s="29"/>
      <c r="VQ935" s="29"/>
      <c r="VR935" s="29"/>
      <c r="VS935" s="29"/>
      <c r="VT935" s="29"/>
      <c r="VU935" s="29"/>
      <c r="VV935" s="29"/>
      <c r="VW935" s="29"/>
      <c r="VX935" s="29"/>
      <c r="VY935" s="29"/>
      <c r="VZ935" s="29"/>
      <c r="WA935" s="29"/>
      <c r="WB935" s="29"/>
      <c r="WC935" s="29"/>
      <c r="WD935" s="29"/>
      <c r="WE935" s="29"/>
      <c r="WF935" s="29"/>
      <c r="WG935" s="29"/>
      <c r="WH935" s="29"/>
      <c r="WI935" s="29"/>
      <c r="WJ935" s="29"/>
      <c r="WK935" s="29"/>
      <c r="WL935" s="29"/>
      <c r="WM935" s="29"/>
      <c r="WN935" s="29"/>
      <c r="WO935" s="29"/>
      <c r="WP935" s="29"/>
      <c r="WQ935" s="29"/>
      <c r="WR935" s="29"/>
      <c r="WS935" s="29"/>
      <c r="WT935" s="29"/>
      <c r="WU935" s="29"/>
      <c r="WV935" s="29"/>
      <c r="WW935" s="29"/>
      <c r="WX935" s="29"/>
      <c r="WY935" s="29"/>
      <c r="WZ935" s="29"/>
      <c r="XA935" s="29"/>
      <c r="XB935" s="29"/>
      <c r="XC935" s="29"/>
      <c r="XD935" s="29"/>
      <c r="XE935" s="29"/>
      <c r="XF935" s="29"/>
      <c r="XG935" s="29"/>
      <c r="XH935" s="29"/>
      <c r="XI935" s="29"/>
      <c r="XJ935" s="29"/>
      <c r="XK935" s="29"/>
      <c r="XL935" s="29"/>
      <c r="XM935" s="29"/>
      <c r="XN935" s="29"/>
      <c r="XO935" s="29"/>
      <c r="XP935" s="29"/>
      <c r="XQ935" s="29"/>
      <c r="XR935" s="29"/>
      <c r="XS935" s="29"/>
      <c r="XT935" s="29"/>
      <c r="XU935" s="29"/>
      <c r="XV935" s="29"/>
      <c r="XW935" s="29"/>
      <c r="XX935" s="29"/>
      <c r="XY935" s="29"/>
      <c r="XZ935" s="29"/>
      <c r="YA935" s="29"/>
      <c r="YB935" s="29"/>
      <c r="YC935" s="29"/>
      <c r="YD935" s="29"/>
      <c r="YE935" s="29"/>
      <c r="YF935" s="29"/>
      <c r="YG935" s="29"/>
      <c r="YH935" s="29"/>
      <c r="YI935" s="29"/>
      <c r="YJ935" s="29"/>
      <c r="YK935" s="29"/>
      <c r="YL935" s="29"/>
      <c r="YM935" s="29"/>
      <c r="YN935" s="29"/>
      <c r="YO935" s="29"/>
      <c r="YP935" s="29"/>
      <c r="YQ935" s="29"/>
      <c r="YR935" s="29"/>
      <c r="YS935" s="29"/>
      <c r="YT935" s="29"/>
      <c r="YU935" s="29"/>
      <c r="YV935" s="29"/>
      <c r="YW935" s="29"/>
      <c r="YX935" s="29"/>
      <c r="YY935" s="29"/>
      <c r="YZ935" s="29"/>
      <c r="ZA935" s="29"/>
      <c r="ZB935" s="29"/>
      <c r="ZC935" s="29"/>
      <c r="ZD935" s="29"/>
      <c r="ZE935" s="29"/>
      <c r="ZF935" s="29"/>
      <c r="ZG935" s="29"/>
      <c r="ZH935" s="29"/>
      <c r="ZI935" s="29"/>
      <c r="ZJ935" s="29"/>
      <c r="ZK935" s="29"/>
      <c r="ZL935" s="29"/>
      <c r="ZM935" s="29"/>
      <c r="ZN935" s="29"/>
      <c r="ZO935" s="29"/>
      <c r="ZP935" s="29"/>
      <c r="ZQ935" s="29"/>
      <c r="ZR935" s="29"/>
      <c r="ZS935" s="29"/>
      <c r="ZT935" s="29"/>
      <c r="ZU935" s="29"/>
      <c r="ZV935" s="29"/>
      <c r="ZW935" s="29"/>
      <c r="ZX935" s="29"/>
      <c r="ZY935" s="29"/>
      <c r="ZZ935" s="29"/>
      <c r="AAA935" s="29"/>
      <c r="AAB935" s="29"/>
      <c r="AAC935" s="29"/>
      <c r="AAD935" s="29"/>
      <c r="AAE935" s="29"/>
      <c r="AAF935" s="29"/>
      <c r="AAG935" s="29"/>
      <c r="AAH935" s="29"/>
      <c r="AAI935" s="29"/>
      <c r="AAJ935" s="29"/>
      <c r="AAK935" s="29"/>
      <c r="AAL935" s="29"/>
      <c r="AAM935" s="29"/>
      <c r="AAN935" s="29"/>
      <c r="AAO935" s="29"/>
      <c r="AAP935" s="29"/>
      <c r="AAQ935" s="29"/>
      <c r="AAR935" s="29"/>
      <c r="AAS935" s="29"/>
      <c r="AAT935" s="29"/>
      <c r="AAU935" s="29"/>
      <c r="AAV935" s="29"/>
      <c r="AAW935" s="29"/>
      <c r="AAX935" s="29"/>
      <c r="AAY935" s="29"/>
      <c r="AAZ935" s="29"/>
      <c r="ABA935" s="29"/>
      <c r="ABB935" s="29"/>
      <c r="ABC935" s="29"/>
      <c r="ABD935" s="29"/>
      <c r="ABE935" s="29"/>
      <c r="ABF935" s="29"/>
      <c r="ABG935" s="29"/>
      <c r="ABH935" s="29"/>
      <c r="ABI935" s="29"/>
      <c r="ABJ935" s="29"/>
      <c r="ABK935" s="29"/>
      <c r="ABL935" s="29"/>
      <c r="ABM935" s="29"/>
      <c r="ABN935" s="29"/>
      <c r="ABO935" s="29"/>
      <c r="ABP935" s="29"/>
      <c r="ABQ935" s="29"/>
      <c r="ABR935" s="29"/>
      <c r="ABS935" s="29"/>
      <c r="ABT935" s="29"/>
      <c r="ABU935" s="29"/>
      <c r="ABV935" s="29"/>
      <c r="ABW935" s="29"/>
      <c r="ABX935" s="29"/>
      <c r="ABY935" s="29"/>
      <c r="ABZ935" s="29"/>
      <c r="ACA935" s="29"/>
      <c r="ACB935" s="29"/>
      <c r="ACC935" s="29"/>
      <c r="ACD935" s="29"/>
      <c r="ACE935" s="29"/>
      <c r="ACF935" s="29"/>
      <c r="ACG935" s="29"/>
      <c r="ACH935" s="29"/>
      <c r="ACI935" s="29"/>
      <c r="ACJ935" s="29"/>
      <c r="ACK935" s="29"/>
      <c r="ACL935" s="29"/>
      <c r="ACM935" s="29"/>
      <c r="ACN935" s="29"/>
      <c r="ACO935" s="29"/>
      <c r="ACP935" s="29"/>
      <c r="ACQ935" s="29"/>
      <c r="ACR935" s="29"/>
      <c r="ACS935" s="29"/>
      <c r="ACT935" s="29"/>
      <c r="ACU935" s="29"/>
      <c r="ACV935" s="29"/>
      <c r="ACW935" s="29"/>
      <c r="ACX935" s="29"/>
      <c r="ACY935" s="29"/>
      <c r="ACZ935" s="29"/>
      <c r="ADA935" s="29"/>
      <c r="ADB935" s="29"/>
      <c r="ADC935" s="29"/>
      <c r="ADD935" s="29"/>
      <c r="ADE935" s="29"/>
      <c r="ADF935" s="29"/>
      <c r="ADG935" s="29"/>
      <c r="ADH935" s="29"/>
      <c r="ADI935" s="29"/>
      <c r="ADJ935" s="29"/>
      <c r="ADK935" s="29"/>
      <c r="ADL935" s="29"/>
      <c r="ADM935" s="29"/>
      <c r="ADN935" s="29"/>
      <c r="ADO935" s="29"/>
      <c r="ADP935" s="29"/>
      <c r="ADQ935" s="29"/>
      <c r="ADR935" s="29"/>
      <c r="ADS935" s="29"/>
      <c r="ADT935" s="29"/>
      <c r="ADU935" s="29"/>
      <c r="ADV935" s="29"/>
      <c r="ADW935" s="29"/>
      <c r="ADX935" s="29"/>
      <c r="ADY935" s="29"/>
      <c r="ADZ935" s="29"/>
      <c r="AEA935" s="29"/>
      <c r="AEB935" s="29"/>
      <c r="AEC935" s="29"/>
      <c r="AED935" s="29"/>
      <c r="AEE935" s="29"/>
      <c r="AEF935" s="29"/>
      <c r="AEG935" s="29"/>
      <c r="AEH935" s="29"/>
      <c r="AEI935" s="29"/>
      <c r="AEJ935" s="29"/>
      <c r="AEK935" s="29"/>
      <c r="AEL935" s="29"/>
      <c r="AEM935" s="29"/>
      <c r="AEN935" s="29"/>
      <c r="AEO935" s="29"/>
      <c r="AEP935" s="29"/>
      <c r="AEQ935" s="29"/>
      <c r="AER935" s="29"/>
      <c r="AES935" s="29"/>
      <c r="AET935" s="29"/>
      <c r="AEU935" s="29"/>
      <c r="AEV935" s="29"/>
      <c r="AEW935" s="29"/>
      <c r="AEX935" s="29"/>
      <c r="AEY935" s="29"/>
      <c r="AEZ935" s="29"/>
      <c r="AFA935" s="29"/>
      <c r="AFB935" s="29"/>
      <c r="AFC935" s="29"/>
      <c r="AFD935" s="29"/>
      <c r="AFE935" s="29"/>
      <c r="AFF935" s="29"/>
      <c r="AFG935" s="29"/>
      <c r="AFH935" s="29"/>
      <c r="AFI935" s="29"/>
      <c r="AFJ935" s="29"/>
      <c r="AFK935" s="29"/>
      <c r="AFL935" s="29"/>
      <c r="AFM935" s="29"/>
      <c r="AFN935" s="29"/>
      <c r="AFO935" s="29"/>
      <c r="AFP935" s="29"/>
      <c r="AFQ935" s="29"/>
      <c r="AFR935" s="29"/>
      <c r="AFS935" s="29"/>
      <c r="AFT935" s="29"/>
      <c r="AFU935" s="29"/>
      <c r="AFV935" s="29"/>
      <c r="AFW935" s="29"/>
      <c r="AFX935" s="29"/>
      <c r="AFY935" s="29"/>
      <c r="AFZ935" s="29"/>
      <c r="AGA935" s="29"/>
      <c r="AGB935" s="29"/>
      <c r="AGC935" s="29"/>
      <c r="AGD935" s="29"/>
      <c r="AGE935" s="29"/>
      <c r="AGF935" s="29"/>
      <c r="AGG935" s="29"/>
      <c r="AGH935" s="29"/>
      <c r="AGI935" s="29"/>
      <c r="AGJ935" s="29"/>
      <c r="AGK935" s="29"/>
      <c r="AGL935" s="29"/>
      <c r="AGM935" s="29"/>
      <c r="AGN935" s="29"/>
      <c r="AGO935" s="29"/>
      <c r="AGP935" s="29"/>
      <c r="AGQ935" s="29"/>
      <c r="AGR935" s="29"/>
      <c r="AGS935" s="29"/>
      <c r="AGT935" s="29"/>
      <c r="AGU935" s="29"/>
      <c r="AGV935" s="29"/>
      <c r="AGW935" s="29"/>
      <c r="AGX935" s="29"/>
      <c r="AGY935" s="29"/>
      <c r="AGZ935" s="29"/>
      <c r="AHA935" s="29"/>
      <c r="AHB935" s="29"/>
      <c r="AHC935" s="29"/>
      <c r="AHD935" s="29"/>
      <c r="AHE935" s="29"/>
      <c r="AHF935" s="29"/>
      <c r="AHG935" s="29"/>
      <c r="AHH935" s="29"/>
      <c r="AHI935" s="29"/>
      <c r="AHJ935" s="29"/>
      <c r="AHK935" s="29"/>
      <c r="AHL935" s="29"/>
      <c r="AHM935" s="29"/>
      <c r="AHN935" s="29"/>
      <c r="AHO935" s="29"/>
      <c r="AHP935" s="29"/>
      <c r="AHQ935" s="29"/>
      <c r="AHR935" s="29"/>
      <c r="AHS935" s="29"/>
      <c r="AHT935" s="29"/>
      <c r="AHU935" s="29"/>
      <c r="AHV935" s="29"/>
      <c r="AHW935" s="29"/>
      <c r="AHX935" s="29"/>
      <c r="AHY935" s="29"/>
      <c r="AHZ935" s="29"/>
      <c r="AIA935" s="29"/>
      <c r="AIB935" s="29"/>
      <c r="AIC935" s="29"/>
      <c r="AID935" s="29"/>
      <c r="AIE935" s="29"/>
      <c r="AIF935" s="29"/>
      <c r="AIG935" s="29"/>
      <c r="AIH935" s="29"/>
      <c r="AII935" s="29"/>
      <c r="AIJ935" s="29"/>
      <c r="AIK935" s="29"/>
      <c r="AIL935" s="29"/>
      <c r="AIM935" s="29"/>
      <c r="AIN935" s="29"/>
      <c r="AIO935" s="29"/>
      <c r="AIP935" s="29"/>
      <c r="AIQ935" s="29"/>
      <c r="AIR935" s="29"/>
      <c r="AIS935" s="29"/>
      <c r="AIT935" s="29"/>
      <c r="AIU935" s="29"/>
      <c r="AIV935" s="29"/>
      <c r="AIW935" s="29"/>
      <c r="AIX935" s="29"/>
      <c r="AIY935" s="29"/>
      <c r="AIZ935" s="29"/>
      <c r="AJA935" s="29"/>
      <c r="AJB935" s="29"/>
      <c r="AJC935" s="29"/>
      <c r="AJD935" s="29"/>
      <c r="AJE935" s="29"/>
      <c r="AJF935" s="29"/>
      <c r="AJG935" s="29"/>
      <c r="AJH935" s="29"/>
      <c r="AJI935" s="29"/>
      <c r="AJJ935" s="29"/>
      <c r="AJK935" s="29"/>
      <c r="AJL935" s="29"/>
      <c r="AJM935" s="29"/>
      <c r="AJN935" s="29"/>
      <c r="AJO935" s="29"/>
      <c r="AJP935" s="29"/>
      <c r="AJQ935" s="29"/>
      <c r="AJR935" s="29"/>
      <c r="AJS935" s="29"/>
      <c r="AJT935" s="29"/>
      <c r="AJU935" s="29"/>
      <c r="AJV935" s="29"/>
      <c r="AJW935" s="29"/>
      <c r="AJX935" s="29"/>
      <c r="AJY935" s="29"/>
      <c r="AJZ935" s="29"/>
      <c r="AKA935" s="29"/>
      <c r="AKB935" s="29"/>
      <c r="AKC935" s="29"/>
      <c r="AKD935" s="29"/>
      <c r="AKE935" s="29"/>
      <c r="AKF935" s="29"/>
      <c r="AKG935" s="29"/>
      <c r="AKH935" s="29"/>
      <c r="AKI935" s="29"/>
      <c r="AKJ935" s="29"/>
      <c r="AKK935" s="29"/>
      <c r="AKL935" s="29"/>
      <c r="AKM935" s="29"/>
      <c r="AKN935" s="29"/>
      <c r="AKO935" s="29"/>
      <c r="AKP935" s="29"/>
      <c r="AKQ935" s="29"/>
      <c r="AKR935" s="29"/>
      <c r="AKS935" s="29"/>
      <c r="AKT935" s="29"/>
      <c r="AKU935" s="29"/>
      <c r="AKV935" s="29"/>
      <c r="AKW935" s="29"/>
      <c r="AKX935" s="29"/>
      <c r="AKY935" s="29"/>
      <c r="AKZ935" s="29"/>
      <c r="ALA935" s="29"/>
      <c r="ALB935" s="29"/>
      <c r="ALC935" s="29"/>
      <c r="ALD935" s="29"/>
      <c r="ALE935" s="29"/>
      <c r="ALF935" s="29"/>
      <c r="ALG935" s="29"/>
      <c r="ALH935" s="29"/>
      <c r="ALI935" s="29"/>
      <c r="ALJ935" s="29"/>
      <c r="ALK935" s="29"/>
      <c r="ALL935" s="29"/>
      <c r="ALM935" s="29"/>
      <c r="ALN935" s="29"/>
      <c r="ALO935" s="29"/>
      <c r="ALP935" s="29"/>
      <c r="ALQ935" s="29"/>
      <c r="ALR935" s="29"/>
      <c r="ALS935" s="29"/>
      <c r="ALT935" s="29"/>
      <c r="ALU935" s="29"/>
      <c r="ALV935" s="29"/>
      <c r="ALW935" s="29"/>
      <c r="ALX935" s="29"/>
      <c r="ALY935" s="29"/>
      <c r="ALZ935" s="29"/>
      <c r="AMA935" s="29"/>
      <c r="AMB935" s="29"/>
      <c r="AMC935" s="29"/>
      <c r="AMD935" s="29"/>
      <c r="AME935" s="29"/>
      <c r="AMF935" s="29"/>
      <c r="AMG935" s="29"/>
      <c r="AMH935" s="29"/>
      <c r="AMI935" s="29"/>
      <c r="AMJ935" s="29"/>
      <c r="AMK935" s="29"/>
      <c r="AML935" s="29"/>
      <c r="AMM935" s="29"/>
      <c r="AMN935" s="29"/>
      <c r="AMO935" s="29"/>
      <c r="AMP935" s="29"/>
      <c r="AMQ935" s="29"/>
      <c r="AMR935" s="29"/>
      <c r="AMS935" s="29"/>
      <c r="AMT935" s="29"/>
      <c r="AMU935" s="29"/>
      <c r="AMV935" s="29"/>
      <c r="AMW935" s="29"/>
      <c r="AMX935" s="29"/>
      <c r="AMY935" s="29"/>
      <c r="AMZ935" s="29"/>
      <c r="ANA935" s="29"/>
      <c r="ANB935" s="29"/>
      <c r="ANC935" s="29"/>
      <c r="AND935" s="29"/>
      <c r="ANE935" s="29"/>
      <c r="ANF935" s="29"/>
      <c r="ANG935" s="29"/>
      <c r="ANH935" s="29"/>
      <c r="ANI935" s="29"/>
      <c r="ANJ935" s="29"/>
      <c r="ANK935" s="29"/>
      <c r="ANL935" s="29"/>
      <c r="ANM935" s="29"/>
      <c r="ANN935" s="29"/>
      <c r="ANO935" s="29"/>
      <c r="ANP935" s="29"/>
      <c r="ANQ935" s="29"/>
      <c r="ANR935" s="29"/>
      <c r="ANS935" s="29"/>
      <c r="ANT935" s="29"/>
      <c r="ANU935" s="29"/>
      <c r="ANV935" s="29"/>
      <c r="ANW935" s="29"/>
      <c r="ANX935" s="29"/>
      <c r="ANY935" s="29"/>
      <c r="ANZ935" s="29"/>
      <c r="AOA935" s="29"/>
      <c r="AOB935" s="29"/>
      <c r="AOC935" s="29"/>
      <c r="AOD935" s="29"/>
      <c r="AOE935" s="29"/>
      <c r="AOF935" s="29"/>
      <c r="AOG935" s="29"/>
      <c r="AOH935" s="29"/>
      <c r="AOI935" s="29"/>
      <c r="AOJ935" s="29"/>
      <c r="AOK935" s="29"/>
      <c r="AOL935" s="29"/>
      <c r="AOM935" s="29"/>
      <c r="AON935" s="29"/>
      <c r="AOO935" s="29"/>
      <c r="AOP935" s="29"/>
      <c r="AOQ935" s="29"/>
      <c r="AOR935" s="29"/>
      <c r="AOS935" s="29"/>
      <c r="AOT935" s="29"/>
      <c r="AOU935" s="29"/>
      <c r="AOV935" s="29"/>
      <c r="AOW935" s="29"/>
      <c r="AOX935" s="29"/>
      <c r="AOY935" s="29"/>
      <c r="AOZ935" s="29"/>
      <c r="APA935" s="29"/>
      <c r="APB935" s="29"/>
      <c r="APC935" s="29"/>
      <c r="APD935" s="29"/>
      <c r="APE935" s="29"/>
      <c r="APF935" s="29"/>
      <c r="APG935" s="29"/>
      <c r="APH935" s="29"/>
      <c r="API935" s="29"/>
      <c r="APJ935" s="29"/>
      <c r="APK935" s="29"/>
      <c r="APL935" s="29"/>
      <c r="APM935" s="29"/>
      <c r="APN935" s="29"/>
      <c r="APO935" s="29"/>
      <c r="APP935" s="29"/>
      <c r="APQ935" s="29"/>
      <c r="APR935" s="29"/>
      <c r="APS935" s="29"/>
      <c r="APT935" s="29"/>
      <c r="APU935" s="29"/>
      <c r="APV935" s="29"/>
      <c r="APW935" s="29"/>
      <c r="APX935" s="29"/>
      <c r="APY935" s="29"/>
      <c r="APZ935" s="29"/>
      <c r="AQA935" s="29"/>
      <c r="AQB935" s="29"/>
      <c r="AQC935" s="29"/>
      <c r="AQD935" s="29"/>
      <c r="AQE935" s="29"/>
      <c r="AQF935" s="29"/>
      <c r="AQG935" s="29"/>
      <c r="AQH935" s="29"/>
      <c r="AQI935" s="29"/>
      <c r="AQJ935" s="29"/>
      <c r="AQK935" s="29"/>
      <c r="AQL935" s="29"/>
      <c r="AQM935" s="29"/>
      <c r="AQN935" s="29"/>
      <c r="AQO935" s="29"/>
      <c r="AQP935" s="29"/>
      <c r="AQQ935" s="29"/>
      <c r="AQR935" s="29"/>
      <c r="AQS935" s="29"/>
      <c r="AQT935" s="29"/>
      <c r="AQU935" s="29"/>
      <c r="AQV935" s="29"/>
      <c r="AQW935" s="29"/>
      <c r="AQX935" s="29"/>
      <c r="AQY935" s="29"/>
      <c r="AQZ935" s="29"/>
      <c r="ARA935" s="29"/>
      <c r="ARB935" s="29"/>
      <c r="ARC935" s="29"/>
      <c r="ARD935" s="29"/>
      <c r="ARE935" s="29"/>
      <c r="ARF935" s="29"/>
      <c r="ARG935" s="29"/>
      <c r="ARH935" s="29"/>
      <c r="ARI935" s="29"/>
      <c r="ARJ935" s="29"/>
      <c r="ARK935" s="29"/>
      <c r="ARL935" s="29"/>
      <c r="ARM935" s="29"/>
      <c r="ARN935" s="29"/>
      <c r="ARO935" s="29"/>
      <c r="ARP935" s="29"/>
      <c r="ARQ935" s="29"/>
      <c r="ARR935" s="29"/>
      <c r="ARS935" s="29"/>
      <c r="ART935" s="29"/>
      <c r="ARU935" s="29"/>
      <c r="ARV935" s="29"/>
      <c r="ARW935" s="29"/>
      <c r="ARX935" s="29"/>
      <c r="ARY935" s="29"/>
      <c r="ARZ935" s="29"/>
      <c r="ASA935" s="29"/>
      <c r="ASB935" s="29"/>
      <c r="ASC935" s="29"/>
      <c r="ASD935" s="29"/>
      <c r="ASE935" s="29"/>
      <c r="ASF935" s="29"/>
      <c r="ASG935" s="29"/>
      <c r="ASH935" s="29"/>
      <c r="ASI935" s="29"/>
      <c r="ASJ935" s="29"/>
      <c r="ASK935" s="29"/>
      <c r="ASL935" s="29"/>
      <c r="ASM935" s="29"/>
      <c r="ASN935" s="29"/>
      <c r="ASO935" s="29"/>
      <c r="ASP935" s="29"/>
      <c r="ASQ935" s="29"/>
      <c r="ASR935" s="29"/>
      <c r="ASS935" s="29"/>
      <c r="AST935" s="29"/>
      <c r="ASU935" s="29"/>
      <c r="ASV935" s="29"/>
      <c r="ASW935" s="29"/>
      <c r="ASX935" s="29"/>
      <c r="ASY935" s="29"/>
      <c r="ASZ935" s="29"/>
      <c r="ATA935" s="29"/>
      <c r="ATB935" s="29"/>
      <c r="ATC935" s="29"/>
      <c r="ATD935" s="29"/>
      <c r="ATE935" s="29"/>
      <c r="ATF935" s="29"/>
      <c r="ATG935" s="29"/>
      <c r="ATH935" s="29"/>
      <c r="ATI935" s="29"/>
      <c r="ATJ935" s="29"/>
      <c r="ATK935" s="29"/>
      <c r="ATL935" s="29"/>
      <c r="ATM935" s="29"/>
      <c r="ATN935" s="29"/>
      <c r="ATO935" s="29"/>
      <c r="ATP935" s="29"/>
      <c r="ATQ935" s="29"/>
      <c r="ATR935" s="29"/>
      <c r="ATS935" s="29"/>
      <c r="ATT935" s="29"/>
      <c r="ATU935" s="29"/>
      <c r="ATV935" s="29"/>
      <c r="ATW935" s="29"/>
      <c r="ATX935" s="29"/>
      <c r="ATY935" s="29"/>
      <c r="ATZ935" s="29"/>
      <c r="AUA935" s="29"/>
      <c r="AUB935" s="29"/>
      <c r="AUC935" s="29"/>
      <c r="AUD935" s="29"/>
      <c r="AUE935" s="29"/>
      <c r="AUF935" s="29"/>
      <c r="AUG935" s="29"/>
      <c r="AUH935" s="29"/>
      <c r="AUI935" s="29"/>
      <c r="AUJ935" s="29"/>
      <c r="AUK935" s="29"/>
      <c r="AUL935" s="29"/>
      <c r="AUM935" s="29"/>
      <c r="AUN935" s="29"/>
      <c r="AUO935" s="29"/>
      <c r="AUP935" s="29"/>
      <c r="AUQ935" s="29"/>
      <c r="AUR935" s="29"/>
      <c r="AUS935" s="29"/>
      <c r="AUT935" s="29"/>
      <c r="AUU935" s="29"/>
      <c r="AUV935" s="29"/>
      <c r="AUW935" s="29"/>
      <c r="AUX935" s="29"/>
      <c r="AUY935" s="29"/>
      <c r="AUZ935" s="29"/>
      <c r="AVA935" s="29"/>
      <c r="AVB935" s="29"/>
      <c r="AVC935" s="29"/>
      <c r="AVD935" s="29"/>
      <c r="AVE935" s="29"/>
      <c r="AVF935" s="29"/>
      <c r="AVG935" s="29"/>
      <c r="AVH935" s="29"/>
      <c r="AVI935" s="29"/>
      <c r="AVJ935" s="29"/>
      <c r="AVK935" s="29"/>
      <c r="AVL935" s="29"/>
      <c r="AVM935" s="29"/>
      <c r="AVN935" s="29"/>
      <c r="AVO935" s="29"/>
      <c r="AVP935" s="29"/>
      <c r="AVQ935" s="29"/>
      <c r="AVR935" s="29"/>
      <c r="AVS935" s="29"/>
      <c r="AVT935" s="29"/>
      <c r="AVU935" s="29"/>
      <c r="AVV935" s="29"/>
      <c r="AVW935" s="29"/>
      <c r="AVX935" s="29"/>
      <c r="AVY935" s="29"/>
      <c r="AVZ935" s="29"/>
      <c r="AWA935" s="29"/>
      <c r="AWB935" s="29"/>
      <c r="AWC935" s="29"/>
      <c r="AWD935" s="29"/>
      <c r="AWE935" s="29"/>
      <c r="AWF935" s="29"/>
      <c r="AWG935" s="29"/>
      <c r="AWH935" s="29"/>
      <c r="AWI935" s="29"/>
      <c r="AWJ935" s="29"/>
      <c r="AWK935" s="29"/>
      <c r="AWL935" s="29"/>
      <c r="AWM935" s="29"/>
      <c r="AWN935" s="29"/>
      <c r="AWO935" s="29"/>
      <c r="AWP935" s="29"/>
      <c r="AWQ935" s="29"/>
      <c r="AWR935" s="29"/>
      <c r="AWS935" s="29"/>
      <c r="AWT935" s="29"/>
      <c r="AWU935" s="29"/>
      <c r="AWV935" s="29"/>
      <c r="AWW935" s="29"/>
      <c r="AWX935" s="29"/>
      <c r="AWY935" s="29"/>
      <c r="AWZ935" s="29"/>
      <c r="AXA935" s="29"/>
      <c r="AXB935" s="29"/>
      <c r="AXC935" s="29"/>
      <c r="AXD935" s="29"/>
      <c r="AXE935" s="29"/>
      <c r="AXF935" s="29"/>
      <c r="AXG935" s="29"/>
      <c r="AXH935" s="29"/>
      <c r="AXI935" s="29"/>
      <c r="AXJ935" s="29"/>
      <c r="AXK935" s="29"/>
      <c r="AXL935" s="29"/>
      <c r="AXM935" s="29"/>
      <c r="AXN935" s="29"/>
      <c r="AXO935" s="29"/>
      <c r="AXP935" s="29"/>
      <c r="AXQ935" s="29"/>
      <c r="AXR935" s="29"/>
      <c r="AXS935" s="29"/>
      <c r="AXT935" s="29"/>
      <c r="AXU935" s="29"/>
      <c r="AXV935" s="29"/>
      <c r="AXW935" s="29"/>
      <c r="AXX935" s="29"/>
      <c r="AXY935" s="29"/>
      <c r="AXZ935" s="29"/>
      <c r="AYA935" s="29"/>
      <c r="AYB935" s="29"/>
      <c r="AYC935" s="29"/>
      <c r="AYD935" s="29"/>
      <c r="AYE935" s="29"/>
      <c r="AYF935" s="29"/>
      <c r="AYG935" s="29"/>
      <c r="AYH935" s="29"/>
      <c r="AYI935" s="29"/>
      <c r="AYJ935" s="29"/>
      <c r="AYK935" s="29"/>
      <c r="AYL935" s="29"/>
      <c r="AYM935" s="29"/>
      <c r="AYN935" s="29"/>
      <c r="AYO935" s="29"/>
      <c r="AYP935" s="29"/>
      <c r="AYQ935" s="29"/>
      <c r="AYR935" s="29"/>
      <c r="AYS935" s="29"/>
      <c r="AYT935" s="29"/>
      <c r="AYU935" s="29"/>
      <c r="AYV935" s="29"/>
      <c r="AYW935" s="29"/>
      <c r="AYX935" s="29"/>
      <c r="AYY935" s="29"/>
      <c r="AYZ935" s="29"/>
      <c r="AZA935" s="29"/>
      <c r="AZB935" s="29"/>
      <c r="AZC935" s="29"/>
      <c r="AZD935" s="29"/>
      <c r="AZE935" s="29"/>
      <c r="AZF935" s="29"/>
      <c r="AZG935" s="29"/>
      <c r="AZH935" s="29"/>
      <c r="AZI935" s="29"/>
      <c r="AZJ935" s="29"/>
      <c r="AZK935" s="29"/>
      <c r="AZL935" s="29"/>
      <c r="AZM935" s="29"/>
      <c r="AZN935" s="29"/>
      <c r="AZO935" s="29"/>
      <c r="AZP935" s="29"/>
      <c r="AZQ935" s="29"/>
      <c r="AZR935" s="29"/>
      <c r="AZS935" s="29"/>
      <c r="AZT935" s="29"/>
      <c r="AZU935" s="29"/>
      <c r="AZV935" s="29"/>
      <c r="AZW935" s="29"/>
      <c r="AZX935" s="29"/>
      <c r="AZY935" s="29"/>
      <c r="AZZ935" s="29"/>
      <c r="BAA935" s="29"/>
      <c r="BAB935" s="29"/>
      <c r="BAC935" s="29"/>
      <c r="BAD935" s="29"/>
      <c r="BAE935" s="29"/>
      <c r="BAF935" s="29"/>
      <c r="BAG935" s="29"/>
      <c r="BAH935" s="29"/>
      <c r="BAI935" s="29"/>
      <c r="BAJ935" s="29"/>
      <c r="BAK935" s="29"/>
      <c r="BAL935" s="29"/>
      <c r="BAM935" s="29"/>
      <c r="BAN935" s="29"/>
      <c r="BAO935" s="29"/>
      <c r="BAP935" s="29"/>
      <c r="BAQ935" s="29"/>
      <c r="BAR935" s="29"/>
      <c r="BAS935" s="29"/>
      <c r="BAT935" s="29"/>
      <c r="BAU935" s="29"/>
      <c r="BAV935" s="29"/>
      <c r="BAW935" s="29"/>
      <c r="BAX935" s="29"/>
      <c r="BAY935" s="29"/>
      <c r="BAZ935" s="29"/>
      <c r="BBA935" s="29"/>
      <c r="BBB935" s="29"/>
      <c r="BBC935" s="29"/>
      <c r="BBD935" s="29"/>
      <c r="BBE935" s="29"/>
      <c r="BBF935" s="29"/>
      <c r="BBG935" s="29"/>
      <c r="BBH935" s="29"/>
      <c r="BBI935" s="29"/>
      <c r="BBJ935" s="29"/>
      <c r="BBK935" s="29"/>
      <c r="BBL935" s="29"/>
      <c r="BBM935" s="29"/>
      <c r="BBN935" s="29"/>
      <c r="BBO935" s="29"/>
      <c r="BBP935" s="29"/>
      <c r="BBQ935" s="29"/>
      <c r="BBR935" s="29"/>
      <c r="BBS935" s="29"/>
      <c r="BBT935" s="29"/>
      <c r="BBU935" s="29"/>
      <c r="BBV935" s="29"/>
      <c r="BBW935" s="29"/>
      <c r="BBX935" s="29"/>
      <c r="BBY935" s="29"/>
      <c r="BBZ935" s="29"/>
      <c r="BCA935" s="29"/>
      <c r="BCB935" s="29"/>
      <c r="BCC935" s="29"/>
      <c r="BCD935" s="29"/>
      <c r="BCE935" s="29"/>
      <c r="BCF935" s="29"/>
      <c r="BCG935" s="29"/>
      <c r="BCH935" s="29"/>
      <c r="BCI935" s="29"/>
      <c r="BCJ935" s="29"/>
      <c r="BCK935" s="29"/>
      <c r="BCL935" s="29"/>
      <c r="BCM935" s="29"/>
      <c r="BCN935" s="29"/>
      <c r="BCO935" s="29"/>
    </row>
    <row r="936" spans="1:1448" x14ac:dyDescent="0.15">
      <c r="A936" s="132" t="s">
        <v>106</v>
      </c>
      <c r="B936" s="132" t="s">
        <v>102</v>
      </c>
      <c r="C936" s="133">
        <f t="shared" si="52"/>
        <v>4.666666666666667</v>
      </c>
      <c r="D936" s="134" t="s">
        <v>2619</v>
      </c>
      <c r="E936" s="148" t="s">
        <v>2486</v>
      </c>
      <c r="F936" s="132" t="s">
        <v>101</v>
      </c>
      <c r="G936" s="302">
        <v>4</v>
      </c>
      <c r="H936" s="302">
        <v>6</v>
      </c>
      <c r="I936" s="196">
        <v>12</v>
      </c>
      <c r="J936" s="138"/>
      <c r="K936" s="139">
        <v>28</v>
      </c>
      <c r="L936" s="139">
        <f t="shared" si="53"/>
        <v>28</v>
      </c>
      <c r="M936" s="510">
        <v>0</v>
      </c>
      <c r="N936" s="390" t="s">
        <v>184</v>
      </c>
      <c r="O936" s="140">
        <v>42260</v>
      </c>
      <c r="P936" s="524">
        <v>0</v>
      </c>
      <c r="Q936" s="132" t="s">
        <v>184</v>
      </c>
      <c r="R936" s="140">
        <v>42141</v>
      </c>
      <c r="S936" s="524">
        <v>14</v>
      </c>
      <c r="T936" s="132" t="s">
        <v>241</v>
      </c>
      <c r="U936" s="140">
        <v>42140</v>
      </c>
      <c r="V936" s="105">
        <v>12</v>
      </c>
      <c r="W936" s="97" t="s">
        <v>184</v>
      </c>
      <c r="X936" s="99">
        <v>42127</v>
      </c>
      <c r="Y936" s="105">
        <v>22</v>
      </c>
      <c r="Z936" s="97" t="s">
        <v>339</v>
      </c>
      <c r="AA936" s="99">
        <v>42113</v>
      </c>
      <c r="AB936" s="105">
        <v>22</v>
      </c>
      <c r="AC936" s="97" t="s">
        <v>339</v>
      </c>
      <c r="AD936" s="99">
        <v>42112</v>
      </c>
      <c r="AE936" s="105">
        <v>20</v>
      </c>
      <c r="AF936" s="97" t="s">
        <v>339</v>
      </c>
      <c r="AG936" s="99">
        <v>41938</v>
      </c>
      <c r="AH936" s="105">
        <v>20</v>
      </c>
      <c r="AI936" s="97" t="s">
        <v>339</v>
      </c>
      <c r="AJ936" s="100">
        <v>41937</v>
      </c>
      <c r="AK936" s="104">
        <v>20</v>
      </c>
      <c r="AL936" s="97" t="s">
        <v>339</v>
      </c>
      <c r="AM936" s="100">
        <v>41896</v>
      </c>
      <c r="AN936" s="104">
        <v>20</v>
      </c>
      <c r="AO936" s="97" t="s">
        <v>339</v>
      </c>
      <c r="AP936" s="100">
        <v>41895</v>
      </c>
      <c r="AQ936" s="104">
        <v>20</v>
      </c>
      <c r="AR936" s="97" t="s">
        <v>339</v>
      </c>
      <c r="AS936" s="100">
        <v>41889</v>
      </c>
      <c r="AT936" s="104">
        <v>20</v>
      </c>
      <c r="AU936" s="97" t="s">
        <v>339</v>
      </c>
      <c r="AV936" s="100">
        <v>41888</v>
      </c>
      <c r="AW936" s="104">
        <v>20</v>
      </c>
      <c r="AX936" s="97" t="s">
        <v>339</v>
      </c>
      <c r="AY936" s="100">
        <v>41875</v>
      </c>
      <c r="AZ936" s="104">
        <v>22</v>
      </c>
      <c r="BA936" s="97" t="s">
        <v>339</v>
      </c>
      <c r="BB936" s="100">
        <v>41874</v>
      </c>
      <c r="BC936" s="104">
        <v>22</v>
      </c>
      <c r="BD936" s="97" t="s">
        <v>339</v>
      </c>
      <c r="BE936" s="100">
        <v>41777</v>
      </c>
      <c r="BF936" s="104">
        <v>22</v>
      </c>
      <c r="BG936" s="97" t="s">
        <v>339</v>
      </c>
      <c r="BH936" s="100">
        <v>41776</v>
      </c>
      <c r="BI936" s="104">
        <v>22</v>
      </c>
      <c r="BJ936" s="97" t="s">
        <v>339</v>
      </c>
      <c r="BK936" s="100">
        <v>41763</v>
      </c>
      <c r="BL936" s="104">
        <v>22</v>
      </c>
      <c r="BM936" s="97" t="s">
        <v>339</v>
      </c>
      <c r="BN936" s="100">
        <v>41762</v>
      </c>
      <c r="BO936" s="104">
        <v>22</v>
      </c>
      <c r="BP936" s="97" t="s">
        <v>339</v>
      </c>
      <c r="BQ936" s="100">
        <v>41749</v>
      </c>
      <c r="BR936" s="104">
        <v>16</v>
      </c>
      <c r="BS936" s="97" t="s">
        <v>339</v>
      </c>
      <c r="BT936" s="100">
        <v>41574</v>
      </c>
      <c r="BU936" s="104">
        <v>20</v>
      </c>
      <c r="BV936" s="97" t="s">
        <v>339</v>
      </c>
      <c r="BW936" s="100">
        <v>41573</v>
      </c>
      <c r="BX936" s="104">
        <v>22</v>
      </c>
      <c r="BY936" s="97" t="s">
        <v>339</v>
      </c>
      <c r="BZ936" s="100">
        <v>41567</v>
      </c>
      <c r="CA936" s="104">
        <v>22</v>
      </c>
      <c r="CB936" s="97" t="s">
        <v>339</v>
      </c>
      <c r="CC936" s="100">
        <v>41566</v>
      </c>
      <c r="CD936" s="104">
        <v>22</v>
      </c>
      <c r="CE936" s="97" t="s">
        <v>339</v>
      </c>
      <c r="CF936" s="100">
        <v>41532</v>
      </c>
      <c r="CG936" s="104">
        <v>22</v>
      </c>
      <c r="CH936" s="97" t="s">
        <v>339</v>
      </c>
      <c r="CI936" s="100">
        <v>41531</v>
      </c>
      <c r="CJ936" s="104">
        <v>20</v>
      </c>
      <c r="CK936" s="97" t="s">
        <v>339</v>
      </c>
      <c r="CL936" s="100">
        <v>41525</v>
      </c>
      <c r="CM936" s="104">
        <v>22</v>
      </c>
      <c r="CN936" s="97" t="s">
        <v>339</v>
      </c>
      <c r="CO936" s="100">
        <v>41524</v>
      </c>
      <c r="CP936" s="104">
        <v>22</v>
      </c>
      <c r="CQ936" s="97" t="s">
        <v>339</v>
      </c>
      <c r="CR936" s="100">
        <v>41398</v>
      </c>
      <c r="CS936" s="104">
        <v>22</v>
      </c>
      <c r="CT936" s="97" t="s">
        <v>339</v>
      </c>
      <c r="CU936" s="100">
        <v>41398</v>
      </c>
      <c r="CV936" s="104">
        <v>22</v>
      </c>
      <c r="CW936" s="97" t="s">
        <v>339</v>
      </c>
      <c r="CX936" s="100">
        <v>41203</v>
      </c>
      <c r="CY936" s="104">
        <v>22</v>
      </c>
      <c r="CZ936" s="97" t="s">
        <v>339</v>
      </c>
      <c r="DA936" s="100">
        <v>41168</v>
      </c>
      <c r="DB936" s="104">
        <v>22</v>
      </c>
      <c r="DC936" s="97" t="s">
        <v>339</v>
      </c>
      <c r="DD936" s="100">
        <v>41021</v>
      </c>
      <c r="DE936" s="96"/>
      <c r="DF936" s="96"/>
      <c r="BCJ936" s="96"/>
      <c r="BCK936" s="96"/>
      <c r="BCL936" s="96"/>
      <c r="BCM936" s="96"/>
      <c r="BCN936" s="96"/>
      <c r="BCO936" s="96"/>
    </row>
    <row r="937" spans="1:1448" ht="12" x14ac:dyDescent="0.2">
      <c r="A937" s="124" t="s">
        <v>2188</v>
      </c>
      <c r="B937" s="124" t="s">
        <v>2183</v>
      </c>
      <c r="C937" s="125">
        <f t="shared" si="52"/>
        <v>0</v>
      </c>
      <c r="D937" s="126"/>
      <c r="E937" s="124" t="s">
        <v>2187</v>
      </c>
      <c r="F937" s="124" t="s">
        <v>2185</v>
      </c>
      <c r="G937" s="144"/>
      <c r="H937" s="144"/>
      <c r="I937" s="178"/>
      <c r="J937" s="129"/>
      <c r="K937" s="130">
        <v>0</v>
      </c>
      <c r="L937" s="130">
        <f t="shared" si="53"/>
        <v>0</v>
      </c>
      <c r="N937" s="389"/>
      <c r="O937" s="131"/>
      <c r="P937" s="144"/>
      <c r="Q937" s="130"/>
      <c r="R937" s="131"/>
      <c r="S937" s="144"/>
      <c r="T937" s="130"/>
      <c r="U937" s="131"/>
      <c r="V937" s="2"/>
      <c r="W937" s="32"/>
      <c r="X937" s="40"/>
      <c r="Y937" s="2"/>
      <c r="Z937" s="32"/>
      <c r="AA937" s="40"/>
      <c r="AB937" s="2"/>
      <c r="AC937" s="32"/>
      <c r="AD937" s="40"/>
      <c r="AE937" s="5"/>
      <c r="AF937" s="32"/>
      <c r="AG937" s="33"/>
      <c r="AH937" s="5"/>
      <c r="AI937" s="32"/>
      <c r="AJ937" s="33"/>
      <c r="AK937" s="5"/>
      <c r="AL937" s="32"/>
      <c r="AM937" s="33"/>
      <c r="AN937" s="5"/>
      <c r="AO937" s="32"/>
      <c r="AP937" s="33"/>
      <c r="AQ937" s="5"/>
      <c r="AR937" s="32"/>
      <c r="AS937" s="33"/>
      <c r="AT937" s="5"/>
      <c r="AU937" s="32"/>
      <c r="AV937" s="33"/>
      <c r="AW937" s="5"/>
      <c r="AX937" s="32"/>
      <c r="AY937" s="33"/>
      <c r="AZ937" s="6"/>
      <c r="BA937" s="2"/>
      <c r="BB937" s="4"/>
      <c r="BC937" s="6"/>
      <c r="BD937" s="3"/>
      <c r="BE937" s="4"/>
      <c r="BF937" s="6"/>
      <c r="BG937" s="3"/>
      <c r="BH937" s="4"/>
      <c r="CS937" s="8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</row>
    <row r="938" spans="1:1448" ht="12" x14ac:dyDescent="0.2">
      <c r="A938" s="124" t="s">
        <v>2871</v>
      </c>
      <c r="B938" s="124" t="s">
        <v>2869</v>
      </c>
      <c r="C938" s="125">
        <f t="shared" si="52"/>
        <v>22</v>
      </c>
      <c r="D938" s="126" t="s">
        <v>2622</v>
      </c>
      <c r="E938" s="124" t="s">
        <v>2875</v>
      </c>
      <c r="F938" s="124" t="s">
        <v>2873</v>
      </c>
      <c r="G938" s="144">
        <v>2</v>
      </c>
      <c r="H938" s="144">
        <v>2</v>
      </c>
      <c r="I938" s="178">
        <v>2</v>
      </c>
      <c r="J938" s="129"/>
      <c r="K938" s="129">
        <v>2</v>
      </c>
      <c r="L938" s="130">
        <f t="shared" si="53"/>
        <v>2</v>
      </c>
      <c r="M938" s="509">
        <v>22</v>
      </c>
      <c r="N938" s="208" t="s">
        <v>339</v>
      </c>
      <c r="O938" s="210">
        <v>44479</v>
      </c>
      <c r="P938" s="503">
        <v>0</v>
      </c>
      <c r="Q938" s="389" t="s">
        <v>241</v>
      </c>
      <c r="R938" s="131">
        <v>43555</v>
      </c>
      <c r="S938" s="503">
        <v>22</v>
      </c>
      <c r="T938" s="124" t="s">
        <v>339</v>
      </c>
      <c r="U938" s="131">
        <v>43554</v>
      </c>
      <c r="V938" s="503">
        <v>8</v>
      </c>
      <c r="W938" s="130" t="s">
        <v>184</v>
      </c>
      <c r="X938" s="131">
        <v>43359</v>
      </c>
      <c r="Y938" s="124">
        <v>22</v>
      </c>
      <c r="Z938" s="130" t="s">
        <v>339</v>
      </c>
      <c r="AA938" s="131">
        <v>43240</v>
      </c>
      <c r="AB938" s="124"/>
      <c r="AC938" s="130"/>
      <c r="AD938" s="131"/>
      <c r="AE938" s="2"/>
      <c r="AF938" s="32"/>
      <c r="AG938" s="33"/>
      <c r="AH938" s="2"/>
      <c r="AI938" s="32"/>
      <c r="AJ938" s="33"/>
      <c r="AK938" s="2"/>
      <c r="AL938" s="32"/>
      <c r="AM938" s="33"/>
      <c r="AN938" s="2"/>
      <c r="AO938" s="32"/>
      <c r="AP938" s="33"/>
      <c r="AQ938" s="2"/>
      <c r="AR938" s="32"/>
      <c r="AS938" s="33"/>
      <c r="AT938" s="2"/>
      <c r="AU938" s="32"/>
      <c r="AV938" s="33"/>
      <c r="AW938" s="2"/>
      <c r="AX938" s="32"/>
      <c r="AY938" s="33"/>
      <c r="AZ938" s="5"/>
      <c r="BA938" s="32"/>
      <c r="BB938" s="33"/>
      <c r="BC938" s="5"/>
      <c r="BD938" s="32"/>
      <c r="BE938" s="33"/>
      <c r="BF938" s="5"/>
      <c r="BG938" s="32"/>
      <c r="BH938" s="33"/>
      <c r="BI938" s="6"/>
      <c r="BJ938" s="2"/>
      <c r="BK938" s="4"/>
      <c r="BL938" s="6"/>
      <c r="BM938" s="3"/>
      <c r="BN938" s="4"/>
      <c r="BO938" s="6"/>
      <c r="BP938" s="3"/>
      <c r="BQ938" s="4"/>
      <c r="CS938" s="8"/>
      <c r="CV938" s="8"/>
      <c r="CY938" s="8"/>
      <c r="DB938" s="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</row>
    <row r="939" spans="1:1448" x14ac:dyDescent="0.15">
      <c r="A939" s="124" t="s">
        <v>1728</v>
      </c>
      <c r="B939" s="124" t="s">
        <v>1729</v>
      </c>
      <c r="C939" s="125">
        <f t="shared" si="52"/>
        <v>11</v>
      </c>
      <c r="D939" s="126"/>
      <c r="E939" s="124" t="s">
        <v>2111</v>
      </c>
      <c r="F939" s="124" t="s">
        <v>1730</v>
      </c>
      <c r="G939" s="144">
        <v>4</v>
      </c>
      <c r="H939" s="144"/>
      <c r="I939" s="179"/>
      <c r="J939" s="129"/>
      <c r="K939" s="130">
        <v>0</v>
      </c>
      <c r="L939" s="130">
        <f t="shared" si="53"/>
        <v>0</v>
      </c>
      <c r="M939" s="503">
        <v>4</v>
      </c>
      <c r="N939" s="389" t="s">
        <v>209</v>
      </c>
      <c r="O939" s="131">
        <v>43170</v>
      </c>
      <c r="P939" s="144">
        <v>4</v>
      </c>
      <c r="Q939" s="124" t="s">
        <v>209</v>
      </c>
      <c r="R939" s="131">
        <v>43163</v>
      </c>
      <c r="S939" s="144">
        <v>11</v>
      </c>
      <c r="T939" s="124" t="s">
        <v>339</v>
      </c>
      <c r="U939" s="131">
        <v>43162</v>
      </c>
      <c r="V939" s="116">
        <v>6</v>
      </c>
      <c r="W939" s="116" t="s">
        <v>209</v>
      </c>
      <c r="X939" s="252">
        <v>43149</v>
      </c>
      <c r="Y939" s="116">
        <v>16</v>
      </c>
      <c r="Z939" s="116" t="s">
        <v>209</v>
      </c>
      <c r="AA939" s="252">
        <v>43023</v>
      </c>
      <c r="AB939" s="116">
        <v>18</v>
      </c>
      <c r="AC939" s="116" t="s">
        <v>339</v>
      </c>
      <c r="AD939" s="252">
        <v>43022</v>
      </c>
      <c r="AE939" s="122">
        <v>11</v>
      </c>
      <c r="AF939" s="116" t="s">
        <v>339</v>
      </c>
      <c r="AG939" s="252">
        <v>42834</v>
      </c>
      <c r="AH939" s="3">
        <v>12</v>
      </c>
      <c r="AI939" s="2" t="s">
        <v>339</v>
      </c>
      <c r="AJ939" s="33">
        <v>42833</v>
      </c>
      <c r="AK939" s="3">
        <v>3</v>
      </c>
      <c r="AL939" s="2" t="s">
        <v>209</v>
      </c>
      <c r="AM939" s="33">
        <v>42623</v>
      </c>
      <c r="AN939" s="3">
        <v>11</v>
      </c>
      <c r="AO939" s="2" t="s">
        <v>339</v>
      </c>
      <c r="AP939" s="33">
        <v>42470</v>
      </c>
      <c r="AQ939" s="6">
        <v>10</v>
      </c>
      <c r="AR939" s="2" t="s">
        <v>339</v>
      </c>
      <c r="AS939" s="33">
        <v>42469</v>
      </c>
      <c r="AT939" s="6">
        <v>9</v>
      </c>
      <c r="AU939" s="2" t="s">
        <v>339</v>
      </c>
      <c r="AV939" s="33">
        <v>42421</v>
      </c>
      <c r="AW939" s="6"/>
      <c r="AX939" s="2"/>
      <c r="AY939" s="33"/>
      <c r="AZ939" s="6"/>
      <c r="BA939" s="2"/>
      <c r="BB939" s="33"/>
      <c r="BC939" s="6"/>
      <c r="BD939" s="2"/>
      <c r="BE939" s="33"/>
      <c r="BF939" s="6"/>
      <c r="BG939" s="2"/>
      <c r="BH939" s="33"/>
      <c r="BI939" s="6"/>
      <c r="BJ939" s="2"/>
      <c r="BK939" s="33"/>
      <c r="BL939" s="6"/>
      <c r="BM939" s="2"/>
      <c r="BN939" s="33"/>
      <c r="BO939" s="6"/>
      <c r="BP939" s="2"/>
      <c r="BQ939" s="33"/>
      <c r="BR939" s="6"/>
      <c r="BS939" s="2"/>
      <c r="BT939" s="33"/>
      <c r="BU939" s="6"/>
      <c r="BV939" s="2"/>
      <c r="BW939" s="33"/>
      <c r="BX939" s="6"/>
      <c r="BY939" s="2"/>
      <c r="BZ939" s="33"/>
      <c r="CA939" s="6"/>
      <c r="CB939" s="2"/>
      <c r="CC939" s="33"/>
      <c r="CD939" s="6"/>
      <c r="CE939" s="2"/>
      <c r="CF939" s="33"/>
      <c r="CG939" s="6"/>
      <c r="CH939" s="2"/>
      <c r="CI939" s="33"/>
      <c r="CJ939" s="6"/>
      <c r="CK939" s="2"/>
      <c r="CL939" s="33"/>
      <c r="CM939" s="6"/>
      <c r="CN939" s="2"/>
      <c r="CO939" s="33"/>
      <c r="CP939" s="6"/>
      <c r="CQ939" s="2"/>
      <c r="CR939" s="33"/>
      <c r="CS939" s="6"/>
      <c r="CT939" s="2"/>
      <c r="CU939" s="33"/>
      <c r="CV939" s="3"/>
      <c r="CW939" s="2"/>
      <c r="CX939" s="33"/>
      <c r="CY939" s="3"/>
      <c r="CZ939" s="2"/>
      <c r="DA939" s="33"/>
      <c r="DB939" s="3"/>
      <c r="DC939" s="2"/>
      <c r="DD939" s="33"/>
    </row>
    <row r="940" spans="1:1448" ht="12" x14ac:dyDescent="0.2">
      <c r="A940" s="124" t="s">
        <v>2872</v>
      </c>
      <c r="B940" s="124" t="s">
        <v>2870</v>
      </c>
      <c r="C940" s="125">
        <f t="shared" si="52"/>
        <v>16</v>
      </c>
      <c r="D940" s="126" t="s">
        <v>2620</v>
      </c>
      <c r="E940" s="124" t="s">
        <v>3189</v>
      </c>
      <c r="F940" s="124" t="s">
        <v>2874</v>
      </c>
      <c r="G940" s="144">
        <v>4</v>
      </c>
      <c r="H940" s="144"/>
      <c r="I940" s="178"/>
      <c r="J940" s="129"/>
      <c r="K940" s="130"/>
      <c r="L940" s="130">
        <f t="shared" si="53"/>
        <v>0</v>
      </c>
      <c r="M940" s="503">
        <v>6</v>
      </c>
      <c r="N940" s="389" t="s">
        <v>241</v>
      </c>
      <c r="O940" s="131">
        <v>43723</v>
      </c>
      <c r="P940" s="503">
        <v>0</v>
      </c>
      <c r="Q940" s="389" t="s">
        <v>241</v>
      </c>
      <c r="R940" s="131">
        <v>43555</v>
      </c>
      <c r="S940" s="503">
        <v>16</v>
      </c>
      <c r="T940" s="124" t="s">
        <v>339</v>
      </c>
      <c r="U940" s="131">
        <v>43554</v>
      </c>
      <c r="V940" s="319">
        <v>16</v>
      </c>
      <c r="W940" s="124" t="s">
        <v>339</v>
      </c>
      <c r="X940" s="131">
        <v>43393</v>
      </c>
      <c r="Y940" s="319">
        <v>16</v>
      </c>
      <c r="Z940" s="208" t="s">
        <v>339</v>
      </c>
      <c r="AA940" s="333">
        <v>43373</v>
      </c>
      <c r="AB940" s="319">
        <v>16</v>
      </c>
      <c r="AC940" s="130" t="s">
        <v>339</v>
      </c>
      <c r="AD940" s="131">
        <v>43240</v>
      </c>
      <c r="AE940" s="124"/>
      <c r="AF940" s="130"/>
      <c r="AG940" s="131"/>
      <c r="AH940" s="124"/>
      <c r="AI940" s="130"/>
      <c r="AJ940" s="131"/>
      <c r="AK940" s="246"/>
      <c r="AL940" s="230"/>
      <c r="AM940" s="247"/>
      <c r="AN940" s="246"/>
      <c r="AO940" s="230"/>
      <c r="AP940" s="247"/>
      <c r="AQ940" s="246"/>
      <c r="AR940" s="230"/>
      <c r="AS940" s="247"/>
      <c r="AT940" s="2"/>
      <c r="AU940" s="32"/>
      <c r="AV940" s="40"/>
      <c r="AW940" s="2"/>
      <c r="AX940" s="32"/>
      <c r="AY940" s="40"/>
      <c r="AZ940" s="2"/>
      <c r="BA940" s="32"/>
      <c r="BB940" s="40"/>
      <c r="BC940" s="2"/>
      <c r="BD940" s="32"/>
      <c r="BE940" s="33"/>
      <c r="BF940" s="5"/>
      <c r="BG940" s="32"/>
      <c r="BH940" s="33"/>
      <c r="BI940" s="5"/>
      <c r="BJ940" s="32"/>
      <c r="BK940" s="33"/>
      <c r="BL940" s="5"/>
      <c r="BM940" s="32"/>
      <c r="BN940" s="33"/>
      <c r="BO940" s="6"/>
      <c r="BP940" s="2"/>
      <c r="BQ940" s="4"/>
      <c r="BR940" s="6"/>
      <c r="BS940" s="3"/>
      <c r="BT940" s="4"/>
      <c r="BU940" s="6"/>
      <c r="BV940" s="3"/>
      <c r="BW940" s="4"/>
      <c r="CS940" s="8"/>
      <c r="CV940" s="8"/>
      <c r="CY940" s="8"/>
      <c r="DB940" s="8"/>
      <c r="DE940" s="8"/>
      <c r="DH940" s="8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</row>
    <row r="941" spans="1:1448" ht="12" x14ac:dyDescent="0.2">
      <c r="A941" s="124" t="s">
        <v>286</v>
      </c>
      <c r="B941" s="124" t="s">
        <v>150</v>
      </c>
      <c r="C941" s="125">
        <f t="shared" si="52"/>
        <v>4.666666666666667</v>
      </c>
      <c r="D941" s="126"/>
      <c r="E941" s="124" t="s">
        <v>2510</v>
      </c>
      <c r="F941" s="124" t="s">
        <v>2411</v>
      </c>
      <c r="G941" s="144">
        <v>4</v>
      </c>
      <c r="H941" s="144"/>
      <c r="I941" s="178">
        <v>2.5</v>
      </c>
      <c r="J941" s="129"/>
      <c r="K941" s="130">
        <v>2.5</v>
      </c>
      <c r="L941" s="130">
        <f t="shared" si="53"/>
        <v>2.5</v>
      </c>
      <c r="M941" s="503">
        <v>4</v>
      </c>
      <c r="N941" s="389" t="s">
        <v>209</v>
      </c>
      <c r="O941" s="131">
        <v>43590</v>
      </c>
      <c r="P941" s="503">
        <v>6</v>
      </c>
      <c r="Q941" s="130" t="s">
        <v>209</v>
      </c>
      <c r="R941" s="131">
        <v>42414</v>
      </c>
      <c r="S941" s="144">
        <v>4</v>
      </c>
      <c r="T941" s="130" t="s">
        <v>209</v>
      </c>
      <c r="U941" s="131">
        <v>41945</v>
      </c>
      <c r="V941" s="124">
        <v>16</v>
      </c>
      <c r="W941" s="130" t="s">
        <v>339</v>
      </c>
      <c r="X941" s="131">
        <v>41322</v>
      </c>
      <c r="Y941" s="2">
        <v>16</v>
      </c>
      <c r="Z941" s="32" t="s">
        <v>339</v>
      </c>
      <c r="AA941" s="40">
        <v>41216</v>
      </c>
      <c r="AB941" s="2">
        <v>6</v>
      </c>
      <c r="AC941" s="32" t="s">
        <v>209</v>
      </c>
      <c r="AD941" s="40">
        <v>41196</v>
      </c>
      <c r="AE941" s="2">
        <v>16</v>
      </c>
      <c r="AF941" s="32" t="s">
        <v>339</v>
      </c>
      <c r="AG941" s="33">
        <v>41077</v>
      </c>
      <c r="AH941" s="5">
        <v>16</v>
      </c>
      <c r="AI941" s="32" t="s">
        <v>339</v>
      </c>
      <c r="AJ941" s="33">
        <v>41042</v>
      </c>
      <c r="AK941" s="5">
        <v>6</v>
      </c>
      <c r="AL941" s="32" t="s">
        <v>209</v>
      </c>
      <c r="AM941" s="33">
        <v>41007</v>
      </c>
      <c r="AN941" s="5">
        <v>16</v>
      </c>
      <c r="AO941" s="32" t="s">
        <v>339</v>
      </c>
      <c r="AP941" s="33">
        <v>41006</v>
      </c>
      <c r="AQ941" s="5">
        <v>16</v>
      </c>
      <c r="AR941" s="32" t="s">
        <v>2279</v>
      </c>
      <c r="AS941" s="33">
        <v>40677</v>
      </c>
      <c r="AT941" s="5">
        <v>13</v>
      </c>
      <c r="AU941" s="32" t="s">
        <v>2279</v>
      </c>
      <c r="AV941" s="33">
        <v>40643</v>
      </c>
      <c r="CF941"/>
      <c r="CG941" s="51"/>
      <c r="CH941"/>
      <c r="CI941"/>
      <c r="CJ941" s="51"/>
      <c r="CK941"/>
      <c r="CL941"/>
      <c r="CM941" s="51"/>
      <c r="CN941"/>
      <c r="CO941"/>
      <c r="CP941" s="51"/>
      <c r="CQ941"/>
      <c r="CR941"/>
      <c r="CS941" s="51"/>
      <c r="CT941"/>
      <c r="CU941"/>
      <c r="CV941" s="5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</row>
    <row r="942" spans="1:1448" ht="12" x14ac:dyDescent="0.2">
      <c r="A942" s="124" t="s">
        <v>991</v>
      </c>
      <c r="B942" s="124" t="s">
        <v>133</v>
      </c>
      <c r="C942" s="125">
        <f t="shared" si="52"/>
        <v>15</v>
      </c>
      <c r="D942" s="126"/>
      <c r="E942" s="124" t="s">
        <v>992</v>
      </c>
      <c r="F942" s="124" t="s">
        <v>993</v>
      </c>
      <c r="G942" s="144">
        <v>1</v>
      </c>
      <c r="H942" s="144">
        <v>1</v>
      </c>
      <c r="I942" s="178">
        <v>2</v>
      </c>
      <c r="J942" s="129"/>
      <c r="K942" s="130">
        <v>1</v>
      </c>
      <c r="L942" s="130">
        <f t="shared" si="53"/>
        <v>1</v>
      </c>
      <c r="M942" s="503">
        <v>6</v>
      </c>
      <c r="N942" s="389" t="s">
        <v>209</v>
      </c>
      <c r="O942" s="131">
        <v>41763</v>
      </c>
      <c r="P942" s="144">
        <v>15</v>
      </c>
      <c r="Q942" s="130" t="s">
        <v>339</v>
      </c>
      <c r="R942" s="131">
        <v>41762</v>
      </c>
      <c r="S942" s="144"/>
      <c r="T942" s="124"/>
      <c r="U942" s="131"/>
      <c r="V942" s="2"/>
      <c r="W942" s="2"/>
      <c r="X942" s="40"/>
      <c r="Y942" s="2"/>
      <c r="Z942" s="2"/>
      <c r="AA942" s="40"/>
      <c r="AB942" s="2"/>
      <c r="AC942" s="2"/>
      <c r="AD942" s="33"/>
      <c r="CL942"/>
      <c r="CM942" s="51"/>
      <c r="CN942"/>
      <c r="CO942"/>
      <c r="CP942" s="51"/>
      <c r="CQ942"/>
      <c r="CR942"/>
      <c r="CS942" s="51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</row>
    <row r="943" spans="1:1448" ht="12" x14ac:dyDescent="0.2">
      <c r="A943" s="124" t="s">
        <v>1224</v>
      </c>
      <c r="B943" s="124" t="s">
        <v>1217</v>
      </c>
      <c r="C943" s="125">
        <f t="shared" si="52"/>
        <v>17</v>
      </c>
      <c r="D943" s="126"/>
      <c r="E943" s="124" t="s">
        <v>1218</v>
      </c>
      <c r="F943" s="124" t="s">
        <v>1219</v>
      </c>
      <c r="G943" s="144">
        <v>1</v>
      </c>
      <c r="H943" s="144"/>
      <c r="I943" s="178">
        <v>1</v>
      </c>
      <c r="J943" s="129"/>
      <c r="K943" s="130">
        <v>0.5</v>
      </c>
      <c r="L943" s="130">
        <f t="shared" si="53"/>
        <v>0.5</v>
      </c>
      <c r="M943" s="503">
        <v>11</v>
      </c>
      <c r="N943" s="389" t="s">
        <v>241</v>
      </c>
      <c r="O943" s="131">
        <v>42029</v>
      </c>
      <c r="P943" s="144">
        <v>6</v>
      </c>
      <c r="Q943" s="130" t="s">
        <v>241</v>
      </c>
      <c r="R943" s="131">
        <v>41945</v>
      </c>
      <c r="S943" s="144">
        <v>17</v>
      </c>
      <c r="T943" s="130" t="s">
        <v>339</v>
      </c>
      <c r="U943" s="131">
        <v>41924</v>
      </c>
      <c r="V943" s="2"/>
      <c r="W943" s="2"/>
      <c r="X943" s="40"/>
      <c r="Y943" s="2"/>
      <c r="Z943" s="2"/>
      <c r="AA943" s="40"/>
      <c r="AB943" s="2"/>
      <c r="AC943" s="2"/>
      <c r="AD943" s="33"/>
      <c r="CL943"/>
      <c r="CM943" s="51"/>
      <c r="CN943"/>
      <c r="CO943"/>
      <c r="CP943" s="51"/>
      <c r="CQ943"/>
      <c r="CR943"/>
      <c r="CS943" s="51"/>
      <c r="CT943"/>
      <c r="CU943"/>
      <c r="CV943" s="51"/>
      <c r="CW943"/>
      <c r="CX943"/>
      <c r="CY943" s="51"/>
      <c r="CZ943"/>
      <c r="DA943"/>
      <c r="DB943" s="51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</row>
    <row r="944" spans="1:1448" ht="12" x14ac:dyDescent="0.2">
      <c r="A944" s="124" t="s">
        <v>381</v>
      </c>
      <c r="B944" s="124" t="s">
        <v>403</v>
      </c>
      <c r="C944" s="125">
        <f t="shared" si="52"/>
        <v>3.6666666666666665</v>
      </c>
      <c r="D944" s="126"/>
      <c r="E944" s="124" t="s">
        <v>582</v>
      </c>
      <c r="F944" s="124" t="s">
        <v>402</v>
      </c>
      <c r="G944" s="144">
        <v>4</v>
      </c>
      <c r="H944" s="144"/>
      <c r="I944" s="178"/>
      <c r="J944" s="129"/>
      <c r="K944" s="130">
        <v>0</v>
      </c>
      <c r="L944" s="130">
        <f t="shared" si="53"/>
        <v>0</v>
      </c>
      <c r="M944" s="503">
        <v>4</v>
      </c>
      <c r="N944" s="389" t="s">
        <v>209</v>
      </c>
      <c r="O944" s="131">
        <v>42134</v>
      </c>
      <c r="P944" s="144">
        <v>4</v>
      </c>
      <c r="Q944" s="130" t="s">
        <v>209</v>
      </c>
      <c r="R944" s="131">
        <v>42050</v>
      </c>
      <c r="S944" s="144">
        <v>3</v>
      </c>
      <c r="T944" s="130" t="s">
        <v>209</v>
      </c>
      <c r="U944" s="131">
        <v>42029</v>
      </c>
      <c r="V944" s="2">
        <v>3</v>
      </c>
      <c r="W944" s="32" t="s">
        <v>209</v>
      </c>
      <c r="X944" s="40">
        <v>41945</v>
      </c>
      <c r="Y944" s="2">
        <v>3</v>
      </c>
      <c r="Z944" s="32" t="s">
        <v>209</v>
      </c>
      <c r="AA944" s="40">
        <v>41924</v>
      </c>
      <c r="AB944" s="2">
        <v>10</v>
      </c>
      <c r="AC944" s="32" t="s">
        <v>209</v>
      </c>
      <c r="AD944" s="33">
        <v>41770</v>
      </c>
      <c r="AE944" s="5">
        <v>4</v>
      </c>
      <c r="AF944" s="32" t="s">
        <v>209</v>
      </c>
      <c r="AG944" s="33">
        <v>41714</v>
      </c>
      <c r="AH944" s="5">
        <v>3</v>
      </c>
      <c r="AI944" s="32" t="s">
        <v>241</v>
      </c>
      <c r="AJ944" s="33">
        <v>41686</v>
      </c>
      <c r="AK944" s="5">
        <v>7</v>
      </c>
      <c r="AL944" s="32" t="s">
        <v>209</v>
      </c>
      <c r="AM944" s="33">
        <v>41665</v>
      </c>
      <c r="AN944" s="5">
        <v>4</v>
      </c>
      <c r="AO944" s="32" t="s">
        <v>209</v>
      </c>
      <c r="AP944" s="33">
        <v>41581</v>
      </c>
      <c r="AQ944" s="5">
        <v>4</v>
      </c>
      <c r="AR944" s="32" t="s">
        <v>209</v>
      </c>
      <c r="AS944" s="33">
        <v>41581</v>
      </c>
      <c r="AT944" s="5">
        <v>4</v>
      </c>
      <c r="AU944" s="32" t="s">
        <v>209</v>
      </c>
      <c r="AV944" s="33">
        <v>41560</v>
      </c>
      <c r="AW944" s="5">
        <v>4</v>
      </c>
      <c r="AX944" s="32" t="s">
        <v>209</v>
      </c>
      <c r="AY944" s="33">
        <v>41406</v>
      </c>
      <c r="AZ944" s="5">
        <v>4</v>
      </c>
      <c r="BA944" s="32" t="s">
        <v>209</v>
      </c>
      <c r="BB944" s="33">
        <v>41350</v>
      </c>
      <c r="BC944" s="5">
        <v>4</v>
      </c>
      <c r="BD944" s="32" t="s">
        <v>209</v>
      </c>
      <c r="BE944" s="33">
        <v>41322</v>
      </c>
      <c r="BF944" s="5">
        <v>7</v>
      </c>
      <c r="BG944" s="32" t="s">
        <v>209</v>
      </c>
      <c r="BH944" s="33">
        <v>41301</v>
      </c>
      <c r="BI944" s="5">
        <v>8</v>
      </c>
      <c r="BJ944" s="32" t="s">
        <v>209</v>
      </c>
      <c r="BK944" s="33">
        <v>41217</v>
      </c>
      <c r="BL944" s="5">
        <v>8</v>
      </c>
      <c r="BM944" s="32" t="s">
        <v>209</v>
      </c>
      <c r="BN944" s="33">
        <v>41196</v>
      </c>
      <c r="BO944" s="5">
        <v>11</v>
      </c>
      <c r="BP944" s="32" t="s">
        <v>339</v>
      </c>
      <c r="BQ944" s="33">
        <v>41042</v>
      </c>
      <c r="BR944" s="5">
        <v>8</v>
      </c>
      <c r="BS944" s="32" t="s">
        <v>209</v>
      </c>
      <c r="BT944" s="33">
        <v>41007</v>
      </c>
      <c r="BU944" s="5">
        <v>11</v>
      </c>
      <c r="BV944" s="32" t="s">
        <v>339</v>
      </c>
      <c r="BW944" s="33">
        <v>41006</v>
      </c>
      <c r="BX944" s="5">
        <v>11</v>
      </c>
      <c r="BY944" s="32" t="s">
        <v>339</v>
      </c>
      <c r="BZ944" s="33">
        <v>40853</v>
      </c>
      <c r="CA944" s="5">
        <v>11</v>
      </c>
      <c r="CB944" s="32" t="s">
        <v>339</v>
      </c>
      <c r="CC944" s="33">
        <v>40825</v>
      </c>
      <c r="CD944" s="5">
        <v>11</v>
      </c>
      <c r="CE944" s="32" t="s">
        <v>339</v>
      </c>
      <c r="CF944" s="33">
        <v>40677</v>
      </c>
      <c r="CG944" s="2">
        <v>8</v>
      </c>
      <c r="CH944" s="2" t="s">
        <v>339</v>
      </c>
      <c r="CI944" s="33">
        <v>40643</v>
      </c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</row>
    <row r="945" spans="1:1451" ht="12" x14ac:dyDescent="0.2">
      <c r="A945" s="124" t="s">
        <v>2189</v>
      </c>
      <c r="B945" s="124" t="s">
        <v>2184</v>
      </c>
      <c r="C945" s="125">
        <f t="shared" si="52"/>
        <v>0</v>
      </c>
      <c r="D945" s="126"/>
      <c r="E945" s="124" t="s">
        <v>2186</v>
      </c>
      <c r="F945" s="124" t="s">
        <v>2185</v>
      </c>
      <c r="G945" s="144"/>
      <c r="H945" s="144"/>
      <c r="I945" s="178"/>
      <c r="J945" s="129"/>
      <c r="K945" s="130">
        <v>0</v>
      </c>
      <c r="L945" s="130">
        <f t="shared" si="53"/>
        <v>0</v>
      </c>
      <c r="N945" s="389"/>
      <c r="O945" s="131"/>
      <c r="P945" s="144"/>
      <c r="Q945" s="130"/>
      <c r="R945" s="131"/>
      <c r="S945" s="144"/>
      <c r="T945" s="130"/>
      <c r="U945" s="131"/>
      <c r="V945" s="2"/>
      <c r="W945" s="32"/>
      <c r="X945" s="40"/>
      <c r="Y945" s="2"/>
      <c r="Z945" s="32"/>
      <c r="AA945" s="40"/>
      <c r="AB945" s="2"/>
      <c r="AC945" s="32"/>
      <c r="AD945" s="33"/>
      <c r="AE945" s="5"/>
      <c r="AF945" s="32"/>
      <c r="AG945" s="33"/>
      <c r="AH945" s="5"/>
      <c r="AI945" s="32"/>
      <c r="AJ945" s="33"/>
      <c r="AK945" s="5"/>
      <c r="AL945" s="32"/>
      <c r="AM945" s="33"/>
      <c r="AN945" s="5"/>
      <c r="AO945" s="32"/>
      <c r="AP945" s="33"/>
      <c r="AQ945" s="5"/>
      <c r="AR945" s="32"/>
      <c r="AS945" s="33"/>
      <c r="AT945" s="5"/>
      <c r="AU945" s="32"/>
      <c r="AV945" s="33"/>
      <c r="AW945" s="5"/>
      <c r="AX945" s="32"/>
      <c r="AY945" s="33"/>
      <c r="AZ945" s="6"/>
      <c r="BA945" s="2"/>
      <c r="BB945" s="4"/>
      <c r="BC945" s="6"/>
      <c r="BD945" s="3"/>
      <c r="BE945" s="4"/>
      <c r="BF945" s="6"/>
      <c r="BG945" s="3"/>
      <c r="BH945" s="4"/>
      <c r="CG945" s="1"/>
      <c r="CJ945" s="1"/>
      <c r="CM945" s="1"/>
      <c r="CP945" s="1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</row>
    <row r="946" spans="1:1451" ht="12" x14ac:dyDescent="0.2">
      <c r="A946" s="124" t="s">
        <v>3415</v>
      </c>
      <c r="B946" s="124" t="s">
        <v>593</v>
      </c>
      <c r="C946" s="125">
        <f t="shared" si="52"/>
        <v>13</v>
      </c>
      <c r="D946" s="126"/>
      <c r="E946" s="124" t="s">
        <v>4098</v>
      </c>
      <c r="F946" s="124" t="s">
        <v>1229</v>
      </c>
      <c r="G946" s="144">
        <v>4</v>
      </c>
      <c r="H946" s="144"/>
      <c r="I946" s="178">
        <v>8</v>
      </c>
      <c r="J946" s="129">
        <v>0.5</v>
      </c>
      <c r="K946" s="129">
        <v>1</v>
      </c>
      <c r="L946" s="130">
        <f t="shared" si="53"/>
        <v>1.5</v>
      </c>
      <c r="M946" s="509">
        <v>14</v>
      </c>
      <c r="N946" s="208" t="s">
        <v>339</v>
      </c>
      <c r="O946" s="210">
        <v>44654</v>
      </c>
      <c r="P946" s="509">
        <v>13</v>
      </c>
      <c r="Q946" s="208" t="s">
        <v>339</v>
      </c>
      <c r="R946" s="210">
        <v>44612</v>
      </c>
      <c r="S946" s="509">
        <v>11</v>
      </c>
      <c r="T946" s="208" t="s">
        <v>339</v>
      </c>
      <c r="U946" s="210">
        <v>44521</v>
      </c>
      <c r="V946" s="509">
        <v>12</v>
      </c>
      <c r="W946" s="208" t="s">
        <v>339</v>
      </c>
      <c r="X946" s="210">
        <v>44520</v>
      </c>
      <c r="Y946" s="509">
        <v>10</v>
      </c>
      <c r="Z946" s="208" t="s">
        <v>241</v>
      </c>
      <c r="AA946" s="210">
        <v>44493</v>
      </c>
      <c r="AB946" s="509">
        <v>16</v>
      </c>
      <c r="AC946" s="208" t="s">
        <v>339</v>
      </c>
      <c r="AD946" s="210">
        <v>44213</v>
      </c>
      <c r="AE946" s="509">
        <v>11</v>
      </c>
      <c r="AF946" s="208" t="s">
        <v>339</v>
      </c>
      <c r="AG946" s="210">
        <v>44212</v>
      </c>
      <c r="AH946" s="508">
        <v>12</v>
      </c>
      <c r="AI946" s="389" t="s">
        <v>339</v>
      </c>
      <c r="AJ946" s="131">
        <v>43814</v>
      </c>
      <c r="AK946" s="503"/>
      <c r="AL946" s="130"/>
      <c r="AM946" s="131"/>
      <c r="AN946" s="319"/>
      <c r="AO946" s="130"/>
      <c r="AP946" s="131"/>
      <c r="AQ946" s="319"/>
      <c r="AR946" s="376"/>
      <c r="AS946" s="374"/>
      <c r="AT946" s="319"/>
      <c r="AU946" s="376"/>
      <c r="AV946" s="374"/>
      <c r="AW946" s="319"/>
      <c r="AX946" s="376"/>
      <c r="AY946" s="374"/>
      <c r="AZ946" s="377"/>
      <c r="BA946" s="376"/>
      <c r="BB946" s="374"/>
      <c r="BC946" s="386"/>
      <c r="BD946" s="377"/>
      <c r="BE946" s="374"/>
      <c r="BF946" s="2"/>
      <c r="BG946" s="2"/>
      <c r="BH946" s="378"/>
      <c r="BI946" s="2"/>
      <c r="BJ946" s="2"/>
      <c r="BK946" s="378"/>
      <c r="BL946" s="2"/>
      <c r="BM946" s="2"/>
      <c r="BN946" s="33"/>
      <c r="BO946" s="5"/>
      <c r="BP946" s="2"/>
      <c r="BQ946" s="4"/>
      <c r="BR946" s="5"/>
      <c r="BS946" s="2"/>
      <c r="BT946" s="4"/>
      <c r="CS946" s="8"/>
      <c r="CV946" s="8"/>
      <c r="CY946" s="8"/>
      <c r="DB946" s="8"/>
      <c r="DE946" s="8"/>
      <c r="DH946" s="8"/>
      <c r="DK946" s="8"/>
      <c r="DN946" s="382"/>
      <c r="DQ946" s="382"/>
      <c r="DT946" s="382"/>
      <c r="DW946" s="382"/>
      <c r="DZ946" s="382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</row>
    <row r="947" spans="1:1451" s="53" customFormat="1" ht="12" x14ac:dyDescent="0.2">
      <c r="A947" s="124" t="s">
        <v>1165</v>
      </c>
      <c r="B947" s="124" t="s">
        <v>291</v>
      </c>
      <c r="C947" s="125">
        <f t="shared" si="52"/>
        <v>16</v>
      </c>
      <c r="D947" s="126"/>
      <c r="E947" s="124" t="s">
        <v>1152</v>
      </c>
      <c r="F947" s="124" t="s">
        <v>1153</v>
      </c>
      <c r="G947" s="144">
        <v>1</v>
      </c>
      <c r="H947" s="144"/>
      <c r="I947" s="178"/>
      <c r="J947" s="129"/>
      <c r="K947" s="130">
        <v>0</v>
      </c>
      <c r="L947" s="130">
        <f t="shared" si="53"/>
        <v>0</v>
      </c>
      <c r="M947" s="503">
        <v>16</v>
      </c>
      <c r="N947" s="389" t="s">
        <v>339</v>
      </c>
      <c r="O947" s="131">
        <v>41867</v>
      </c>
      <c r="P947" s="144"/>
      <c r="Q947" s="124"/>
      <c r="R947" s="131"/>
      <c r="S947" s="144"/>
      <c r="T947" s="124"/>
      <c r="U947" s="131"/>
      <c r="V947" s="2"/>
      <c r="W947" s="2"/>
      <c r="X947" s="40"/>
      <c r="Y947" s="2"/>
      <c r="Z947" s="2"/>
      <c r="AA947" s="81"/>
      <c r="AB947" s="2"/>
      <c r="AC947" s="2"/>
      <c r="AD947" s="4"/>
      <c r="AE947" s="5"/>
      <c r="AF947" s="2"/>
      <c r="AG947" s="4"/>
      <c r="AH947" s="8"/>
      <c r="AI947" s="1"/>
      <c r="AJ947" s="1"/>
      <c r="AK947" s="8"/>
      <c r="AL947" s="1"/>
      <c r="AM947" s="1"/>
      <c r="AN947" s="8"/>
      <c r="AO947" s="1"/>
      <c r="AP947" s="1"/>
      <c r="AQ947" s="8"/>
      <c r="AR947" s="1"/>
      <c r="AS947" s="1"/>
      <c r="AT947" s="8"/>
      <c r="AU947" s="1"/>
      <c r="AV947" s="1"/>
      <c r="AW947" s="8"/>
      <c r="AX947" s="1"/>
      <c r="AY947" s="1"/>
      <c r="AZ947" s="8"/>
      <c r="BA947" s="1"/>
      <c r="BB947" s="1"/>
      <c r="BC947" s="8"/>
      <c r="BD947" s="1"/>
      <c r="BE947" s="1"/>
      <c r="BF947" s="8"/>
      <c r="BG947" s="1"/>
      <c r="BH947" s="1"/>
      <c r="BI947" s="8"/>
      <c r="BJ947" s="1"/>
      <c r="BK947" s="1"/>
      <c r="BL947" s="8"/>
      <c r="BM947" s="1"/>
      <c r="BN947" s="1"/>
      <c r="BO947" s="8"/>
      <c r="BP947" s="1"/>
      <c r="BQ947" s="1"/>
      <c r="BR947" s="8"/>
      <c r="BS947" s="1"/>
      <c r="BT947" s="1"/>
      <c r="BU947" s="8"/>
      <c r="BV947" s="1"/>
      <c r="BW947" s="1"/>
      <c r="BX947" s="8"/>
      <c r="BY947" s="1"/>
      <c r="BZ947" s="1"/>
      <c r="CA947" s="8"/>
      <c r="CB947" s="1"/>
      <c r="CC947"/>
      <c r="CD947" s="51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  <c r="KU947" s="1"/>
      <c r="KV947" s="1"/>
      <c r="KW947" s="1"/>
      <c r="KX947" s="1"/>
      <c r="KY947" s="1"/>
      <c r="KZ947" s="1"/>
      <c r="LA947" s="1"/>
      <c r="LB947" s="1"/>
      <c r="LC947" s="1"/>
      <c r="LD947" s="1"/>
      <c r="LE947" s="1"/>
      <c r="LF947" s="1"/>
      <c r="LG947" s="1"/>
      <c r="LH947" s="1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OB947" s="1"/>
      <c r="OC947" s="1"/>
      <c r="OD947" s="1"/>
      <c r="OE947" s="1"/>
      <c r="OF947" s="1"/>
      <c r="OG947" s="1"/>
      <c r="OH947" s="1"/>
      <c r="OI947" s="1"/>
      <c r="OJ947" s="1"/>
      <c r="OK947" s="1"/>
      <c r="OL947" s="1"/>
      <c r="OM947" s="1"/>
      <c r="ON947" s="1"/>
      <c r="OO947" s="1"/>
      <c r="OP947" s="1"/>
      <c r="OQ947" s="1"/>
      <c r="OR947" s="1"/>
      <c r="OS947" s="1"/>
      <c r="OT947" s="1"/>
      <c r="OU947" s="1"/>
      <c r="OV947" s="1"/>
      <c r="OW947" s="1"/>
      <c r="OX947" s="1"/>
      <c r="OY947" s="1"/>
      <c r="OZ947" s="1"/>
      <c r="PA947" s="1"/>
      <c r="PB947" s="1"/>
      <c r="PC947" s="1"/>
      <c r="PD947" s="1"/>
      <c r="PE947" s="1"/>
      <c r="PF947" s="1"/>
      <c r="PG947" s="1"/>
      <c r="PH947" s="1"/>
      <c r="PI947" s="1"/>
      <c r="PJ947" s="1"/>
      <c r="PK947" s="1"/>
      <c r="PL947" s="1"/>
      <c r="PM947" s="1"/>
      <c r="PN947" s="1"/>
      <c r="PO947" s="1"/>
      <c r="PP947" s="1"/>
      <c r="PQ947" s="1"/>
      <c r="PR947" s="1"/>
      <c r="PS947" s="1"/>
      <c r="PT947" s="1"/>
      <c r="PU947" s="1"/>
      <c r="PV947" s="1"/>
      <c r="PW947" s="1"/>
      <c r="PX947" s="1"/>
      <c r="PY947" s="1"/>
      <c r="PZ947" s="1"/>
      <c r="QA947" s="1"/>
      <c r="QB947" s="1"/>
      <c r="QC947" s="1"/>
      <c r="QD947" s="1"/>
      <c r="QE947" s="1"/>
      <c r="QF947" s="1"/>
      <c r="QG947" s="1"/>
      <c r="QH947" s="1"/>
      <c r="QI947" s="1"/>
      <c r="QJ947" s="1"/>
      <c r="QK947" s="1"/>
      <c r="QL947" s="1"/>
      <c r="QM947" s="1"/>
      <c r="QN947" s="1"/>
      <c r="QO947" s="1"/>
      <c r="QP947" s="1"/>
      <c r="QQ947" s="1"/>
      <c r="QR947" s="1"/>
      <c r="QS947" s="1"/>
      <c r="QT947" s="1"/>
      <c r="QU947" s="1"/>
      <c r="QV947" s="1"/>
      <c r="QW947" s="1"/>
      <c r="QX947" s="1"/>
      <c r="QY947" s="1"/>
      <c r="QZ947" s="1"/>
      <c r="RA947" s="1"/>
      <c r="RB947" s="1"/>
      <c r="RC947" s="1"/>
      <c r="RD947" s="1"/>
      <c r="RE947" s="1"/>
      <c r="RF947" s="1"/>
      <c r="RG947" s="1"/>
      <c r="RH947" s="1"/>
      <c r="RI947" s="1"/>
      <c r="RJ947" s="1"/>
      <c r="RK947" s="1"/>
      <c r="RL947" s="1"/>
      <c r="RM947" s="1"/>
      <c r="RN947" s="1"/>
      <c r="RO947" s="1"/>
      <c r="RP947" s="1"/>
      <c r="RQ947" s="1"/>
      <c r="RR947" s="1"/>
      <c r="RS947" s="1"/>
      <c r="RT947" s="1"/>
      <c r="RU947" s="1"/>
      <c r="RV947" s="1"/>
      <c r="RW947" s="1"/>
      <c r="RX947" s="1"/>
      <c r="RY947" s="1"/>
      <c r="RZ947" s="1"/>
      <c r="SA947" s="1"/>
      <c r="SB947" s="1"/>
      <c r="SC947" s="1"/>
      <c r="SD947" s="1"/>
      <c r="SE947" s="1"/>
      <c r="SF947" s="1"/>
      <c r="SG947" s="1"/>
      <c r="SH947" s="1"/>
      <c r="SI947" s="1"/>
      <c r="SJ947" s="1"/>
      <c r="SK947" s="1"/>
      <c r="SL947" s="1"/>
      <c r="SM947" s="1"/>
      <c r="SN947" s="1"/>
      <c r="SO947" s="1"/>
      <c r="SP947" s="1"/>
      <c r="SQ947" s="1"/>
      <c r="SR947" s="1"/>
      <c r="SS947" s="1"/>
      <c r="ST947" s="1"/>
      <c r="SU947" s="1"/>
      <c r="SV947" s="1"/>
      <c r="SW947" s="1"/>
      <c r="SX947" s="1"/>
      <c r="SY947" s="1"/>
      <c r="SZ947" s="1"/>
      <c r="TA947" s="1"/>
      <c r="TB947" s="1"/>
      <c r="TC947" s="1"/>
      <c r="TD947" s="1"/>
      <c r="TE947" s="1"/>
      <c r="TF947" s="1"/>
      <c r="TG947" s="1"/>
      <c r="TH947" s="1"/>
      <c r="TI947" s="1"/>
      <c r="TJ947" s="1"/>
      <c r="TK947" s="1"/>
      <c r="TL947" s="1"/>
      <c r="TM947" s="1"/>
      <c r="TN947" s="1"/>
      <c r="TO947" s="1"/>
      <c r="TP947" s="1"/>
      <c r="TQ947" s="1"/>
      <c r="TR947" s="1"/>
      <c r="TS947" s="1"/>
      <c r="TT947" s="1"/>
      <c r="TU947" s="1"/>
      <c r="TV947" s="1"/>
      <c r="TW947" s="1"/>
      <c r="TX947" s="1"/>
      <c r="TY947" s="1"/>
      <c r="TZ947" s="1"/>
      <c r="UA947" s="1"/>
      <c r="UB947" s="1"/>
      <c r="UC947" s="1"/>
      <c r="UD947" s="1"/>
      <c r="UE947" s="1"/>
      <c r="UF947" s="1"/>
      <c r="UG947" s="1"/>
      <c r="UH947" s="1"/>
      <c r="UI947" s="1"/>
      <c r="UJ947" s="1"/>
      <c r="UK947" s="1"/>
      <c r="UL947" s="1"/>
      <c r="UM947" s="1"/>
      <c r="UN947" s="1"/>
      <c r="UO947" s="1"/>
      <c r="UP947" s="1"/>
      <c r="UQ947" s="1"/>
      <c r="UR947" s="1"/>
      <c r="US947" s="1"/>
      <c r="UT947" s="1"/>
      <c r="UU947" s="1"/>
      <c r="UV947" s="1"/>
      <c r="UW947" s="1"/>
      <c r="UX947" s="1"/>
      <c r="UY947" s="1"/>
      <c r="UZ947" s="1"/>
      <c r="VA947" s="1"/>
      <c r="VB947" s="1"/>
      <c r="VC947" s="1"/>
      <c r="VD947" s="1"/>
      <c r="VE947" s="1"/>
      <c r="VF947" s="1"/>
      <c r="VG947" s="1"/>
      <c r="VH947" s="1"/>
      <c r="VI947" s="1"/>
      <c r="VJ947" s="1"/>
      <c r="VK947" s="1"/>
      <c r="VL947" s="1"/>
      <c r="VM947" s="1"/>
      <c r="VN947" s="1"/>
      <c r="VO947" s="1"/>
      <c r="VP947" s="1"/>
      <c r="VQ947" s="1"/>
      <c r="VR947" s="1"/>
      <c r="VS947" s="1"/>
      <c r="VT947" s="1"/>
      <c r="VU947" s="1"/>
      <c r="VV947" s="1"/>
      <c r="VW947" s="1"/>
      <c r="VX947" s="1"/>
      <c r="VY947" s="1"/>
      <c r="VZ947" s="1"/>
      <c r="WA947" s="1"/>
      <c r="WB947" s="1"/>
      <c r="WC947" s="1"/>
      <c r="WD947" s="1"/>
      <c r="WE947" s="1"/>
      <c r="WF947" s="1"/>
      <c r="WG947" s="1"/>
      <c r="WH947" s="1"/>
      <c r="WI947" s="1"/>
      <c r="WJ947" s="1"/>
      <c r="WK947" s="1"/>
      <c r="WL947" s="1"/>
      <c r="WM947" s="1"/>
      <c r="WN947" s="1"/>
      <c r="WO947" s="1"/>
      <c r="WP947" s="1"/>
      <c r="WQ947" s="1"/>
      <c r="WR947" s="1"/>
      <c r="WS947" s="1"/>
      <c r="WT947" s="1"/>
      <c r="WU947" s="1"/>
      <c r="WV947" s="1"/>
      <c r="WW947" s="1"/>
      <c r="WX947" s="1"/>
      <c r="WY947" s="1"/>
      <c r="WZ947" s="1"/>
      <c r="XA947" s="1"/>
      <c r="XB947" s="1"/>
      <c r="XC947" s="1"/>
      <c r="XD947" s="1"/>
      <c r="XE947" s="1"/>
      <c r="XF947" s="1"/>
      <c r="XG947" s="1"/>
      <c r="XH947" s="1"/>
      <c r="XI947" s="1"/>
      <c r="XJ947" s="1"/>
      <c r="XK947" s="1"/>
      <c r="XL947" s="1"/>
      <c r="XM947" s="1"/>
      <c r="XN947" s="1"/>
      <c r="XO947" s="1"/>
      <c r="XP947" s="1"/>
      <c r="XQ947" s="1"/>
      <c r="XR947" s="1"/>
      <c r="XS947" s="1"/>
      <c r="XT947" s="1"/>
      <c r="XU947" s="1"/>
      <c r="XV947" s="1"/>
      <c r="XW947" s="1"/>
      <c r="XX947" s="1"/>
      <c r="XY947" s="1"/>
      <c r="XZ947" s="1"/>
      <c r="YA947" s="1"/>
      <c r="YB947" s="1"/>
      <c r="YC947" s="1"/>
      <c r="YD947" s="1"/>
      <c r="YE947" s="1"/>
      <c r="YF947" s="1"/>
      <c r="YG947" s="1"/>
      <c r="YH947" s="1"/>
      <c r="YI947" s="1"/>
      <c r="YJ947" s="1"/>
      <c r="YK947" s="1"/>
      <c r="YL947" s="1"/>
      <c r="YM947" s="1"/>
      <c r="YN947" s="1"/>
      <c r="YO947" s="1"/>
      <c r="YP947" s="1"/>
      <c r="YQ947" s="1"/>
      <c r="YR947" s="1"/>
      <c r="YS947" s="1"/>
      <c r="YT947" s="1"/>
      <c r="YU947" s="1"/>
      <c r="YV947" s="1"/>
      <c r="YW947" s="1"/>
      <c r="YX947" s="1"/>
      <c r="YY947" s="1"/>
      <c r="YZ947" s="1"/>
      <c r="ZA947" s="1"/>
      <c r="ZB947" s="1"/>
      <c r="ZC947" s="1"/>
      <c r="ZD947" s="1"/>
      <c r="ZE947" s="1"/>
      <c r="ZF947" s="1"/>
      <c r="ZG947" s="1"/>
      <c r="ZH947" s="1"/>
      <c r="ZI947" s="1"/>
      <c r="ZJ947" s="1"/>
      <c r="ZK947" s="1"/>
      <c r="ZL947" s="1"/>
      <c r="ZM947" s="1"/>
      <c r="ZN947" s="1"/>
      <c r="ZO947" s="1"/>
      <c r="ZP947" s="1"/>
      <c r="ZQ947" s="1"/>
      <c r="ZR947" s="1"/>
      <c r="ZS947" s="1"/>
      <c r="ZT947" s="1"/>
      <c r="ZU947" s="1"/>
      <c r="ZV947" s="1"/>
      <c r="ZW947" s="1"/>
      <c r="ZX947" s="1"/>
      <c r="ZY947" s="1"/>
      <c r="ZZ947" s="1"/>
      <c r="AAA947" s="1"/>
      <c r="AAB947" s="1"/>
      <c r="AAC947" s="1"/>
      <c r="AAD947" s="1"/>
      <c r="AAE947" s="1"/>
      <c r="AAF947" s="1"/>
      <c r="AAG947" s="1"/>
      <c r="AAH947" s="1"/>
      <c r="AAI947" s="1"/>
      <c r="AAJ947" s="1"/>
      <c r="AAK947" s="1"/>
      <c r="AAL947" s="1"/>
      <c r="AAM947" s="1"/>
      <c r="AAN947" s="1"/>
      <c r="AAO947" s="1"/>
      <c r="AAP947" s="1"/>
      <c r="AAQ947" s="1"/>
      <c r="AAR947" s="1"/>
      <c r="AAS947" s="1"/>
      <c r="AAT947" s="1"/>
      <c r="AAU947" s="1"/>
      <c r="AAV947" s="1"/>
      <c r="AAW947" s="1"/>
      <c r="AAX947" s="1"/>
      <c r="AAY947" s="1"/>
      <c r="AAZ947" s="1"/>
      <c r="ABA947" s="1"/>
      <c r="ABB947" s="1"/>
      <c r="ABC947" s="1"/>
      <c r="ABD947" s="1"/>
      <c r="ABE947" s="1"/>
      <c r="ABF947" s="1"/>
      <c r="ABG947" s="1"/>
      <c r="ABH947" s="1"/>
      <c r="ABI947" s="1"/>
      <c r="ABJ947" s="1"/>
      <c r="ABK947" s="1"/>
      <c r="ABL947" s="1"/>
      <c r="ABM947" s="1"/>
      <c r="ABN947" s="1"/>
      <c r="ABO947" s="1"/>
      <c r="ABP947" s="1"/>
      <c r="ABQ947" s="1"/>
      <c r="ABR947" s="1"/>
      <c r="ABS947" s="1"/>
      <c r="ABT947" s="1"/>
      <c r="ABU947" s="1"/>
      <c r="ABV947" s="1"/>
      <c r="ABW947" s="1"/>
      <c r="ABX947" s="1"/>
      <c r="ABY947" s="1"/>
      <c r="ABZ947" s="1"/>
      <c r="ACA947" s="1"/>
      <c r="ACB947" s="1"/>
      <c r="ACC947" s="1"/>
      <c r="ACD947" s="1"/>
      <c r="ACE947" s="1"/>
      <c r="ACF947" s="1"/>
      <c r="ACG947" s="1"/>
      <c r="ACH947" s="1"/>
      <c r="ACI947" s="1"/>
      <c r="ACJ947" s="1"/>
      <c r="ACK947" s="1"/>
      <c r="ACL947" s="1"/>
      <c r="ACM947" s="1"/>
      <c r="ACN947" s="1"/>
      <c r="ACO947" s="1"/>
      <c r="ACP947" s="1"/>
      <c r="ACQ947" s="1"/>
      <c r="ACR947" s="1"/>
      <c r="ACS947" s="1"/>
      <c r="ACT947" s="1"/>
      <c r="ACU947" s="1"/>
      <c r="ACV947" s="1"/>
      <c r="ACW947" s="1"/>
      <c r="ACX947" s="1"/>
      <c r="ACY947" s="1"/>
      <c r="ACZ947" s="1"/>
      <c r="ADA947" s="1"/>
      <c r="ADB947" s="1"/>
      <c r="ADC947" s="1"/>
      <c r="ADD947" s="1"/>
      <c r="ADE947" s="1"/>
      <c r="ADF947" s="1"/>
      <c r="ADG947" s="1"/>
      <c r="ADH947" s="1"/>
      <c r="ADI947" s="1"/>
      <c r="ADJ947" s="1"/>
      <c r="ADK947" s="1"/>
      <c r="ADL947" s="1"/>
      <c r="ADM947" s="1"/>
      <c r="ADN947" s="1"/>
      <c r="ADO947" s="1"/>
      <c r="ADP947" s="1"/>
      <c r="ADQ947" s="1"/>
      <c r="ADR947" s="1"/>
      <c r="ADS947" s="1"/>
      <c r="ADT947" s="1"/>
      <c r="ADU947" s="1"/>
      <c r="ADV947" s="1"/>
      <c r="ADW947" s="1"/>
      <c r="ADX947" s="1"/>
      <c r="ADY947" s="1"/>
      <c r="ADZ947" s="1"/>
      <c r="AEA947" s="1"/>
      <c r="AEB947" s="1"/>
      <c r="AEC947" s="1"/>
      <c r="AED947" s="1"/>
      <c r="AEE947" s="1"/>
      <c r="AEF947" s="1"/>
      <c r="AEG947" s="1"/>
      <c r="AEH947" s="1"/>
      <c r="AEI947" s="1"/>
      <c r="AEJ947" s="1"/>
      <c r="AEK947" s="1"/>
      <c r="AEL947" s="1"/>
      <c r="AEM947" s="1"/>
      <c r="AEN947" s="1"/>
      <c r="AEO947" s="1"/>
      <c r="AEP947" s="1"/>
      <c r="AEQ947" s="1"/>
      <c r="AER947" s="1"/>
      <c r="AES947" s="1"/>
      <c r="AET947" s="1"/>
      <c r="AEU947" s="1"/>
      <c r="AEV947" s="1"/>
      <c r="AEW947" s="1"/>
      <c r="AEX947" s="1"/>
      <c r="AEY947" s="1"/>
      <c r="AEZ947" s="1"/>
      <c r="AFA947" s="1"/>
      <c r="AFB947" s="1"/>
      <c r="AFC947" s="1"/>
      <c r="AFD947" s="1"/>
      <c r="AFE947" s="1"/>
      <c r="AFF947" s="1"/>
      <c r="AFG947" s="1"/>
      <c r="AFH947" s="1"/>
      <c r="AFI947" s="1"/>
      <c r="AFJ947" s="1"/>
      <c r="AFK947" s="1"/>
      <c r="AFL947" s="1"/>
      <c r="AFM947" s="1"/>
      <c r="AFN947" s="1"/>
      <c r="AFO947" s="1"/>
      <c r="AFP947" s="1"/>
      <c r="AFQ947" s="1"/>
      <c r="AFR947" s="1"/>
      <c r="AFS947" s="1"/>
      <c r="AFT947" s="1"/>
      <c r="AFU947" s="1"/>
      <c r="AFV947" s="1"/>
      <c r="AFW947" s="1"/>
      <c r="AFX947" s="1"/>
      <c r="AFY947" s="1"/>
      <c r="AFZ947" s="1"/>
      <c r="AGA947" s="1"/>
      <c r="AGB947" s="1"/>
      <c r="AGC947" s="1"/>
      <c r="AGD947" s="1"/>
      <c r="AGE947" s="1"/>
      <c r="AGF947" s="1"/>
      <c r="AGG947" s="1"/>
      <c r="AGH947" s="1"/>
      <c r="AGI947" s="1"/>
      <c r="AGJ947" s="1"/>
      <c r="AGK947" s="1"/>
      <c r="AGL947" s="1"/>
      <c r="AGM947" s="1"/>
      <c r="AGN947" s="1"/>
      <c r="AGO947" s="1"/>
      <c r="AGP947" s="1"/>
      <c r="AGQ947" s="1"/>
      <c r="AGR947" s="1"/>
      <c r="AGS947" s="1"/>
      <c r="AGT947" s="1"/>
      <c r="AGU947" s="1"/>
      <c r="AGV947" s="1"/>
      <c r="AGW947" s="1"/>
      <c r="AGX947" s="1"/>
      <c r="AGY947" s="1"/>
      <c r="AGZ947" s="1"/>
      <c r="AHA947" s="1"/>
      <c r="AHB947" s="1"/>
      <c r="AHC947" s="1"/>
      <c r="AHD947" s="1"/>
      <c r="AHE947" s="1"/>
      <c r="AHF947" s="1"/>
      <c r="AHG947" s="1"/>
      <c r="AHH947" s="1"/>
      <c r="AHI947" s="1"/>
      <c r="AHJ947" s="1"/>
      <c r="AHK947" s="1"/>
      <c r="AHL947" s="1"/>
      <c r="AHM947" s="1"/>
      <c r="AHN947" s="1"/>
      <c r="AHO947" s="1"/>
      <c r="AHP947" s="1"/>
      <c r="AHQ947" s="1"/>
      <c r="AHR947" s="1"/>
      <c r="AHS947" s="1"/>
      <c r="AHT947" s="1"/>
      <c r="AHU947" s="1"/>
      <c r="AHV947" s="1"/>
      <c r="AHW947" s="1"/>
      <c r="AHX947" s="1"/>
      <c r="AHY947" s="1"/>
      <c r="AHZ947" s="1"/>
      <c r="AIA947" s="1"/>
      <c r="AIB947" s="1"/>
      <c r="AIC947" s="1"/>
      <c r="AID947" s="1"/>
      <c r="AIE947" s="1"/>
      <c r="AIF947" s="1"/>
      <c r="AIG947" s="1"/>
      <c r="AIH947" s="1"/>
      <c r="AII947" s="1"/>
      <c r="AIJ947" s="1"/>
      <c r="AIK947" s="1"/>
      <c r="AIL947" s="1"/>
      <c r="AIM947" s="1"/>
      <c r="AIN947" s="1"/>
      <c r="AIO947" s="1"/>
      <c r="AIP947" s="1"/>
      <c r="AIQ947" s="1"/>
      <c r="AIR947" s="1"/>
      <c r="AIS947" s="1"/>
      <c r="AIT947" s="1"/>
      <c r="AIU947" s="1"/>
      <c r="AIV947" s="1"/>
      <c r="AIW947" s="1"/>
      <c r="AIX947" s="1"/>
      <c r="AIY947" s="1"/>
      <c r="AIZ947" s="1"/>
      <c r="AJA947" s="1"/>
      <c r="AJB947" s="1"/>
      <c r="AJC947" s="1"/>
      <c r="AJD947" s="1"/>
      <c r="AJE947" s="1"/>
      <c r="AJF947" s="1"/>
      <c r="AJG947" s="1"/>
      <c r="AJH947" s="1"/>
      <c r="AJI947" s="1"/>
      <c r="AJJ947" s="1"/>
      <c r="AJK947" s="1"/>
      <c r="AJL947" s="1"/>
      <c r="AJM947" s="1"/>
      <c r="AJN947" s="1"/>
      <c r="AJO947" s="1"/>
      <c r="AJP947" s="1"/>
      <c r="AJQ947" s="1"/>
      <c r="AJR947" s="1"/>
      <c r="AJS947" s="1"/>
      <c r="AJT947" s="1"/>
      <c r="AJU947" s="1"/>
      <c r="AJV947" s="1"/>
      <c r="AJW947" s="1"/>
      <c r="AJX947" s="1"/>
      <c r="AJY947" s="1"/>
      <c r="AJZ947" s="1"/>
      <c r="AKA947" s="1"/>
      <c r="AKB947" s="1"/>
      <c r="AKC947" s="1"/>
      <c r="AKD947" s="1"/>
      <c r="AKE947" s="1"/>
      <c r="AKF947" s="1"/>
      <c r="AKG947" s="1"/>
      <c r="AKH947" s="1"/>
      <c r="AKI947" s="1"/>
      <c r="AKJ947" s="1"/>
      <c r="AKK947" s="1"/>
      <c r="AKL947" s="1"/>
      <c r="AKM947" s="1"/>
      <c r="AKN947" s="1"/>
      <c r="AKO947" s="1"/>
      <c r="AKP947" s="1"/>
      <c r="AKQ947" s="1"/>
      <c r="AKR947" s="1"/>
      <c r="AKS947" s="1"/>
      <c r="AKT947" s="1"/>
      <c r="AKU947" s="1"/>
      <c r="AKV947" s="1"/>
      <c r="AKW947" s="1"/>
      <c r="AKX947" s="1"/>
      <c r="AKY947" s="1"/>
      <c r="AKZ947" s="1"/>
      <c r="ALA947" s="1"/>
      <c r="ALB947" s="1"/>
      <c r="ALC947" s="1"/>
      <c r="ALD947" s="1"/>
      <c r="ALE947" s="1"/>
      <c r="ALF947" s="1"/>
      <c r="ALG947" s="1"/>
      <c r="ALH947" s="1"/>
      <c r="ALI947" s="1"/>
      <c r="ALJ947" s="1"/>
      <c r="ALK947" s="1"/>
      <c r="ALL947" s="1"/>
      <c r="ALM947" s="1"/>
      <c r="ALN947" s="1"/>
      <c r="ALO947" s="1"/>
      <c r="ALP947" s="1"/>
      <c r="ALQ947" s="1"/>
      <c r="ALR947" s="1"/>
      <c r="ALS947" s="1"/>
      <c r="ALT947" s="1"/>
      <c r="ALU947" s="1"/>
      <c r="ALV947" s="1"/>
      <c r="ALW947" s="1"/>
      <c r="ALX947" s="1"/>
      <c r="ALY947" s="1"/>
      <c r="ALZ947" s="1"/>
      <c r="AMA947" s="1"/>
      <c r="AMB947" s="1"/>
      <c r="AMC947" s="1"/>
      <c r="AMD947" s="1"/>
      <c r="AME947" s="1"/>
      <c r="AMF947" s="1"/>
      <c r="AMG947" s="1"/>
      <c r="AMH947" s="1"/>
      <c r="AMI947" s="1"/>
      <c r="AMJ947" s="1"/>
      <c r="AMK947" s="1"/>
      <c r="AML947" s="1"/>
      <c r="AMM947" s="1"/>
      <c r="AMN947" s="1"/>
      <c r="AMO947" s="1"/>
      <c r="AMP947" s="1"/>
      <c r="AMQ947" s="1"/>
      <c r="AMR947" s="1"/>
      <c r="AMS947" s="1"/>
      <c r="AMT947" s="1"/>
      <c r="AMU947" s="1"/>
      <c r="AMV947" s="1"/>
      <c r="AMW947" s="1"/>
      <c r="AMX947" s="1"/>
      <c r="AMY947" s="1"/>
      <c r="AMZ947" s="1"/>
      <c r="ANA947" s="1"/>
      <c r="ANB947" s="1"/>
      <c r="ANC947" s="1"/>
      <c r="AND947" s="1"/>
      <c r="ANE947" s="1"/>
      <c r="ANF947" s="1"/>
      <c r="ANG947" s="1"/>
      <c r="ANH947" s="1"/>
      <c r="ANI947" s="1"/>
      <c r="ANJ947" s="1"/>
      <c r="ANK947" s="1"/>
      <c r="ANL947" s="1"/>
      <c r="ANM947" s="1"/>
      <c r="ANN947" s="1"/>
      <c r="ANO947" s="1"/>
      <c r="ANP947" s="1"/>
      <c r="ANQ947" s="1"/>
      <c r="ANR947" s="1"/>
      <c r="ANS947" s="1"/>
      <c r="ANT947" s="1"/>
      <c r="ANU947" s="1"/>
      <c r="ANV947" s="1"/>
      <c r="ANW947" s="1"/>
      <c r="ANX947" s="1"/>
      <c r="ANY947" s="1"/>
      <c r="ANZ947" s="1"/>
      <c r="AOA947" s="1"/>
      <c r="AOB947" s="1"/>
      <c r="AOC947" s="1"/>
      <c r="AOD947" s="1"/>
      <c r="AOE947" s="1"/>
      <c r="AOF947" s="1"/>
      <c r="AOG947" s="1"/>
      <c r="AOH947" s="1"/>
      <c r="AOI947" s="1"/>
      <c r="AOJ947" s="1"/>
      <c r="AOK947" s="1"/>
      <c r="AOL947" s="1"/>
      <c r="AOM947" s="1"/>
      <c r="AON947" s="1"/>
      <c r="AOO947" s="1"/>
      <c r="AOP947" s="1"/>
      <c r="AOQ947" s="1"/>
      <c r="AOR947" s="1"/>
      <c r="AOS947" s="1"/>
      <c r="AOT947" s="1"/>
      <c r="AOU947" s="1"/>
      <c r="AOV947" s="1"/>
      <c r="AOW947" s="1"/>
      <c r="AOX947" s="1"/>
      <c r="AOY947" s="1"/>
      <c r="AOZ947" s="1"/>
      <c r="APA947" s="1"/>
      <c r="APB947" s="1"/>
      <c r="APC947" s="1"/>
      <c r="APD947" s="1"/>
      <c r="APE947" s="1"/>
      <c r="APF947" s="1"/>
      <c r="APG947" s="1"/>
      <c r="APH947" s="1"/>
      <c r="API947" s="1"/>
      <c r="APJ947" s="1"/>
      <c r="APK947" s="1"/>
      <c r="APL947" s="1"/>
      <c r="APM947" s="1"/>
      <c r="APN947" s="1"/>
      <c r="APO947" s="1"/>
      <c r="APP947" s="1"/>
      <c r="APQ947" s="1"/>
      <c r="APR947" s="1"/>
      <c r="APS947" s="1"/>
      <c r="APT947" s="1"/>
      <c r="APU947" s="1"/>
      <c r="APV947" s="1"/>
      <c r="APW947" s="1"/>
      <c r="APX947" s="1"/>
      <c r="APY947" s="1"/>
      <c r="APZ947" s="1"/>
      <c r="AQA947" s="1"/>
      <c r="AQB947" s="1"/>
      <c r="AQC947" s="1"/>
      <c r="AQD947" s="1"/>
      <c r="AQE947" s="1"/>
      <c r="AQF947" s="1"/>
      <c r="AQG947" s="1"/>
      <c r="AQH947" s="1"/>
      <c r="AQI947" s="1"/>
      <c r="AQJ947" s="1"/>
      <c r="AQK947" s="1"/>
      <c r="AQL947" s="1"/>
      <c r="AQM947" s="1"/>
      <c r="AQN947" s="1"/>
      <c r="AQO947" s="1"/>
      <c r="AQP947" s="1"/>
      <c r="AQQ947" s="1"/>
      <c r="AQR947" s="1"/>
      <c r="AQS947" s="1"/>
      <c r="AQT947" s="1"/>
      <c r="AQU947" s="1"/>
      <c r="AQV947" s="1"/>
      <c r="AQW947" s="1"/>
      <c r="AQX947" s="1"/>
      <c r="AQY947" s="1"/>
      <c r="AQZ947" s="1"/>
      <c r="ARA947" s="1"/>
      <c r="ARB947" s="1"/>
      <c r="ARC947" s="1"/>
      <c r="ARD947" s="1"/>
      <c r="ARE947" s="1"/>
      <c r="ARF947" s="1"/>
      <c r="ARG947" s="1"/>
      <c r="ARH947" s="1"/>
      <c r="ARI947" s="1"/>
      <c r="ARJ947" s="1"/>
      <c r="ARK947" s="1"/>
      <c r="ARL947" s="1"/>
      <c r="ARM947" s="1"/>
      <c r="ARN947" s="1"/>
      <c r="ARO947" s="1"/>
      <c r="ARP947" s="1"/>
      <c r="ARQ947" s="1"/>
      <c r="ARR947" s="1"/>
      <c r="ARS947" s="1"/>
      <c r="ART947" s="1"/>
      <c r="ARU947" s="1"/>
      <c r="ARV947" s="1"/>
      <c r="ARW947" s="1"/>
      <c r="ARX947" s="1"/>
      <c r="ARY947" s="1"/>
      <c r="ARZ947" s="1"/>
      <c r="ASA947" s="1"/>
      <c r="ASB947" s="1"/>
      <c r="ASC947" s="1"/>
      <c r="ASD947" s="1"/>
      <c r="ASE947" s="1"/>
      <c r="ASF947" s="1"/>
      <c r="ASG947" s="1"/>
      <c r="ASH947" s="1"/>
      <c r="ASI947" s="1"/>
      <c r="ASJ947" s="1"/>
      <c r="ASK947" s="1"/>
      <c r="ASL947" s="1"/>
      <c r="ASM947" s="1"/>
      <c r="ASN947" s="1"/>
      <c r="ASO947" s="1"/>
      <c r="ASP947" s="1"/>
      <c r="ASQ947" s="1"/>
      <c r="ASR947" s="1"/>
      <c r="ASS947" s="1"/>
      <c r="AST947" s="1"/>
      <c r="ASU947" s="1"/>
      <c r="ASV947" s="1"/>
      <c r="ASW947" s="1"/>
      <c r="ASX947" s="1"/>
      <c r="ASY947" s="1"/>
      <c r="ASZ947" s="1"/>
      <c r="ATA947" s="1"/>
      <c r="ATB947" s="1"/>
      <c r="ATC947" s="1"/>
      <c r="ATD947" s="1"/>
      <c r="ATE947" s="1"/>
      <c r="ATF947" s="1"/>
      <c r="ATG947" s="1"/>
      <c r="ATH947" s="1"/>
      <c r="ATI947" s="1"/>
      <c r="ATJ947" s="1"/>
      <c r="ATK947" s="1"/>
      <c r="ATL947" s="1"/>
      <c r="ATM947" s="1"/>
      <c r="ATN947" s="1"/>
      <c r="ATO947" s="1"/>
      <c r="ATP947" s="1"/>
      <c r="ATQ947" s="1"/>
      <c r="ATR947" s="1"/>
      <c r="ATS947" s="1"/>
      <c r="ATT947" s="1"/>
      <c r="ATU947" s="1"/>
      <c r="ATV947" s="1"/>
      <c r="ATW947" s="1"/>
      <c r="ATX947" s="1"/>
      <c r="ATY947" s="1"/>
      <c r="ATZ947" s="1"/>
      <c r="AUA947" s="1"/>
      <c r="AUB947" s="1"/>
      <c r="AUC947" s="1"/>
      <c r="AUD947" s="1"/>
      <c r="AUE947" s="1"/>
      <c r="AUF947" s="1"/>
      <c r="AUG947" s="1"/>
      <c r="AUH947" s="1"/>
      <c r="AUI947" s="1"/>
      <c r="AUJ947" s="1"/>
      <c r="AUK947" s="1"/>
      <c r="AUL947" s="1"/>
      <c r="AUM947" s="1"/>
      <c r="AUN947" s="1"/>
      <c r="AUO947" s="1"/>
      <c r="AUP947" s="1"/>
      <c r="AUQ947" s="1"/>
      <c r="AUR947" s="1"/>
      <c r="AUS947" s="1"/>
      <c r="AUT947" s="1"/>
      <c r="AUU947" s="1"/>
      <c r="AUV947" s="1"/>
      <c r="AUW947" s="1"/>
      <c r="AUX947" s="1"/>
      <c r="AUY947" s="1"/>
      <c r="AUZ947" s="1"/>
      <c r="AVA947" s="1"/>
      <c r="AVB947" s="1"/>
      <c r="AVC947" s="1"/>
      <c r="AVD947" s="1"/>
      <c r="AVE947" s="1"/>
      <c r="AVF947" s="1"/>
      <c r="AVG947" s="1"/>
      <c r="AVH947" s="1"/>
      <c r="AVI947" s="1"/>
      <c r="AVJ947" s="1"/>
      <c r="AVK947" s="1"/>
      <c r="AVL947" s="1"/>
      <c r="AVM947" s="1"/>
      <c r="AVN947" s="1"/>
      <c r="AVO947" s="1"/>
      <c r="AVP947" s="1"/>
      <c r="AVQ947" s="1"/>
      <c r="AVR947" s="1"/>
      <c r="AVS947" s="1"/>
      <c r="AVT947" s="1"/>
      <c r="AVU947" s="1"/>
      <c r="AVV947" s="1"/>
      <c r="AVW947" s="1"/>
      <c r="AVX947" s="1"/>
      <c r="AVY947" s="1"/>
      <c r="AVZ947" s="1"/>
      <c r="AWA947" s="1"/>
      <c r="AWB947" s="1"/>
      <c r="AWC947" s="1"/>
      <c r="AWD947" s="1"/>
      <c r="AWE947" s="1"/>
      <c r="AWF947" s="1"/>
      <c r="AWG947" s="1"/>
      <c r="AWH947" s="1"/>
      <c r="AWI947" s="1"/>
      <c r="AWJ947" s="1"/>
      <c r="AWK947" s="1"/>
      <c r="AWL947" s="1"/>
      <c r="AWM947" s="1"/>
      <c r="AWN947" s="1"/>
      <c r="AWO947" s="1"/>
      <c r="AWP947" s="1"/>
      <c r="AWQ947" s="1"/>
      <c r="AWR947" s="1"/>
      <c r="AWS947" s="1"/>
      <c r="AWT947" s="1"/>
      <c r="AWU947" s="1"/>
      <c r="AWV947" s="1"/>
      <c r="AWW947" s="1"/>
      <c r="AWX947" s="1"/>
      <c r="AWY947" s="1"/>
      <c r="AWZ947" s="1"/>
      <c r="AXA947" s="1"/>
      <c r="AXB947" s="1"/>
      <c r="AXC947" s="1"/>
      <c r="AXD947" s="1"/>
      <c r="AXE947" s="1"/>
      <c r="AXF947" s="1"/>
      <c r="AXG947" s="1"/>
      <c r="AXH947" s="1"/>
      <c r="AXI947" s="1"/>
      <c r="AXJ947" s="1"/>
      <c r="AXK947" s="1"/>
      <c r="AXL947" s="1"/>
      <c r="AXM947" s="1"/>
      <c r="AXN947" s="1"/>
      <c r="AXO947" s="1"/>
      <c r="AXP947" s="1"/>
      <c r="AXQ947" s="1"/>
      <c r="AXR947" s="1"/>
      <c r="AXS947" s="1"/>
      <c r="AXT947" s="1"/>
      <c r="AXU947" s="1"/>
      <c r="AXV947" s="1"/>
      <c r="AXW947" s="1"/>
      <c r="AXX947" s="1"/>
      <c r="AXY947" s="1"/>
      <c r="AXZ947" s="1"/>
      <c r="AYA947" s="1"/>
      <c r="AYB947" s="1"/>
      <c r="AYC947" s="1"/>
      <c r="AYD947" s="1"/>
      <c r="AYE947" s="1"/>
      <c r="AYF947" s="1"/>
      <c r="AYG947" s="1"/>
      <c r="AYH947" s="1"/>
      <c r="AYI947" s="1"/>
      <c r="AYJ947" s="1"/>
      <c r="AYK947" s="1"/>
      <c r="AYL947" s="1"/>
      <c r="AYM947" s="1"/>
      <c r="AYN947" s="1"/>
      <c r="AYO947" s="1"/>
      <c r="AYP947" s="1"/>
      <c r="AYQ947" s="1"/>
      <c r="AYR947" s="1"/>
      <c r="AYS947" s="1"/>
      <c r="AYT947" s="1"/>
      <c r="AYU947" s="1"/>
      <c r="AYV947" s="1"/>
      <c r="AYW947" s="1"/>
      <c r="AYX947" s="1"/>
      <c r="AYY947" s="1"/>
      <c r="AYZ947" s="1"/>
      <c r="AZA947" s="1"/>
      <c r="AZB947" s="1"/>
      <c r="AZC947" s="1"/>
      <c r="AZD947" s="1"/>
      <c r="AZE947" s="1"/>
      <c r="AZF947" s="1"/>
      <c r="AZG947" s="1"/>
      <c r="AZH947" s="1"/>
      <c r="AZI947" s="1"/>
      <c r="AZJ947" s="1"/>
      <c r="AZK947" s="1"/>
      <c r="AZL947" s="1"/>
      <c r="AZM947" s="1"/>
      <c r="AZN947" s="1"/>
      <c r="AZO947" s="1"/>
      <c r="AZP947" s="1"/>
      <c r="AZQ947" s="1"/>
      <c r="AZR947" s="1"/>
      <c r="AZS947" s="1"/>
      <c r="AZT947" s="1"/>
      <c r="AZU947" s="1"/>
      <c r="AZV947" s="1"/>
      <c r="AZW947" s="1"/>
      <c r="AZX947" s="1"/>
      <c r="AZY947" s="1"/>
      <c r="AZZ947" s="1"/>
      <c r="BAA947" s="1"/>
      <c r="BAB947" s="1"/>
      <c r="BAC947" s="1"/>
      <c r="BAD947" s="1"/>
      <c r="BAE947" s="1"/>
      <c r="BAF947" s="1"/>
      <c r="BAG947" s="1"/>
      <c r="BAH947" s="1"/>
      <c r="BAI947" s="1"/>
      <c r="BAJ947" s="1"/>
      <c r="BAK947" s="1"/>
      <c r="BAL947" s="1"/>
      <c r="BAM947" s="1"/>
      <c r="BAN947" s="1"/>
      <c r="BAO947" s="1"/>
      <c r="BAP947" s="1"/>
      <c r="BAQ947" s="1"/>
      <c r="BAR947" s="1"/>
      <c r="BAS947" s="1"/>
      <c r="BAT947" s="1"/>
      <c r="BAU947" s="1"/>
      <c r="BAV947" s="1"/>
      <c r="BAW947" s="1"/>
      <c r="BAX947" s="1"/>
      <c r="BAY947" s="1"/>
      <c r="BAZ947" s="1"/>
      <c r="BBA947" s="1"/>
      <c r="BBB947" s="1"/>
      <c r="BBC947" s="1"/>
      <c r="BBD947" s="1"/>
      <c r="BBE947" s="1"/>
      <c r="BBF947" s="1"/>
      <c r="BBG947" s="1"/>
      <c r="BBH947" s="1"/>
      <c r="BBI947" s="1"/>
      <c r="BBJ947" s="1"/>
      <c r="BBK947" s="1"/>
      <c r="BBL947" s="1"/>
      <c r="BBM947" s="1"/>
      <c r="BBN947" s="1"/>
      <c r="BBO947" s="1"/>
      <c r="BBP947" s="1"/>
      <c r="BBQ947" s="1"/>
      <c r="BBR947" s="1"/>
      <c r="BBS947" s="1"/>
      <c r="BBT947" s="1"/>
      <c r="BBU947" s="1"/>
      <c r="BBV947" s="1"/>
      <c r="BBW947" s="1"/>
      <c r="BBX947" s="1"/>
      <c r="BBY947" s="1"/>
      <c r="BBZ947" s="1"/>
      <c r="BCA947" s="1"/>
      <c r="BCB947" s="1"/>
      <c r="BCC947" s="1"/>
      <c r="BCD947" s="1"/>
      <c r="BCE947" s="1"/>
      <c r="BCF947" s="1"/>
      <c r="BCG947" s="1"/>
      <c r="BCH947" s="1"/>
      <c r="BCI947" s="1"/>
    </row>
    <row r="948" spans="1:1451" s="53" customFormat="1" ht="12" x14ac:dyDescent="0.2">
      <c r="A948" s="124" t="s">
        <v>1099</v>
      </c>
      <c r="B948" s="124" t="s">
        <v>226</v>
      </c>
      <c r="C948" s="125">
        <f t="shared" si="52"/>
        <v>7</v>
      </c>
      <c r="D948" s="126" t="s">
        <v>2623</v>
      </c>
      <c r="E948" s="124" t="s">
        <v>1100</v>
      </c>
      <c r="F948" s="124" t="s">
        <v>429</v>
      </c>
      <c r="G948" s="144"/>
      <c r="H948" s="144"/>
      <c r="I948" s="178"/>
      <c r="J948" s="129"/>
      <c r="K948" s="130">
        <v>0</v>
      </c>
      <c r="L948" s="130">
        <f t="shared" si="50"/>
        <v>0</v>
      </c>
      <c r="M948" s="503">
        <v>7</v>
      </c>
      <c r="N948" s="389" t="s">
        <v>184</v>
      </c>
      <c r="O948" s="131">
        <v>41784</v>
      </c>
      <c r="P948" s="144"/>
      <c r="Q948" s="124"/>
      <c r="R948" s="131"/>
      <c r="S948" s="144"/>
      <c r="T948" s="124"/>
      <c r="U948" s="131"/>
      <c r="V948" s="2"/>
      <c r="W948" s="2"/>
      <c r="X948" s="40"/>
      <c r="Y948" s="2"/>
      <c r="Z948" s="2"/>
      <c r="AA948" s="81"/>
      <c r="AB948" s="2"/>
      <c r="AC948" s="2"/>
      <c r="AD948" s="4"/>
      <c r="AE948" s="5"/>
      <c r="AF948" s="2"/>
      <c r="AG948" s="4"/>
      <c r="AH948" s="8"/>
      <c r="AI948" s="1"/>
      <c r="AJ948" s="1"/>
      <c r="AK948" s="8"/>
      <c r="AL948" s="1"/>
      <c r="AM948" s="1"/>
      <c r="AN948" s="8"/>
      <c r="AO948" s="1"/>
      <c r="AP948" s="1"/>
      <c r="AQ948" s="8"/>
      <c r="AR948" s="1"/>
      <c r="AS948" s="1"/>
      <c r="AT948" s="8"/>
      <c r="AU948" s="1"/>
      <c r="AV948" s="1"/>
      <c r="AW948" s="8"/>
      <c r="AX948" s="1"/>
      <c r="AY948" s="1"/>
      <c r="AZ948" s="8"/>
      <c r="BA948" s="1"/>
      <c r="BB948" s="1"/>
      <c r="BC948" s="8"/>
      <c r="BD948" s="1"/>
      <c r="BE948" s="1"/>
      <c r="BF948" s="8"/>
      <c r="BG948" s="1"/>
      <c r="BH948" s="1"/>
      <c r="BI948" s="8"/>
      <c r="BJ948" s="1"/>
      <c r="BK948" s="1"/>
      <c r="BL948" s="8"/>
      <c r="BM948" s="1"/>
      <c r="BN948" s="1"/>
      <c r="BO948" s="8"/>
      <c r="BP948" s="1"/>
      <c r="BQ948" s="1"/>
      <c r="BR948" s="8"/>
      <c r="BS948" s="1"/>
      <c r="BT948" s="1"/>
      <c r="BU948" s="8"/>
      <c r="BV948" s="1"/>
      <c r="BW948" s="1"/>
      <c r="BX948" s="8"/>
      <c r="BY948" s="1"/>
      <c r="BZ948" s="1"/>
      <c r="CA948" s="8"/>
      <c r="CB948" s="1"/>
      <c r="CC948"/>
      <c r="CD948" s="51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  <c r="KU948" s="1"/>
      <c r="KV948" s="1"/>
      <c r="KW948" s="1"/>
      <c r="KX948" s="1"/>
      <c r="KY948" s="1"/>
      <c r="KZ948" s="1"/>
      <c r="LA948" s="1"/>
      <c r="LB948" s="1"/>
      <c r="LC948" s="1"/>
      <c r="LD948" s="1"/>
      <c r="LE948" s="1"/>
      <c r="LF948" s="1"/>
      <c r="LG948" s="1"/>
      <c r="LH948" s="1"/>
      <c r="LI948" s="1"/>
      <c r="LJ948" s="1"/>
      <c r="LK948" s="1"/>
      <c r="LL948" s="1"/>
      <c r="LM948" s="1"/>
      <c r="LN948" s="1"/>
      <c r="LO948" s="1"/>
      <c r="LP948" s="1"/>
      <c r="LQ948" s="1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OB948" s="1"/>
      <c r="OC948" s="1"/>
      <c r="OD948" s="1"/>
      <c r="OE948" s="1"/>
      <c r="OF948" s="1"/>
      <c r="OG948" s="1"/>
      <c r="OH948" s="1"/>
      <c r="OI948" s="1"/>
      <c r="OJ948" s="1"/>
      <c r="OK948" s="1"/>
      <c r="OL948" s="1"/>
      <c r="OM948" s="1"/>
      <c r="ON948" s="1"/>
      <c r="OO948" s="1"/>
      <c r="OP948" s="1"/>
      <c r="OQ948" s="1"/>
      <c r="OR948" s="1"/>
      <c r="OS948" s="1"/>
      <c r="OT948" s="1"/>
      <c r="OU948" s="1"/>
      <c r="OV948" s="1"/>
      <c r="OW948" s="1"/>
      <c r="OX948" s="1"/>
      <c r="OY948" s="1"/>
      <c r="OZ948" s="1"/>
      <c r="PA948" s="1"/>
      <c r="PB948" s="1"/>
      <c r="PC948" s="1"/>
      <c r="PD948" s="1"/>
      <c r="PE948" s="1"/>
      <c r="PF948" s="1"/>
      <c r="PG948" s="1"/>
      <c r="PH948" s="1"/>
      <c r="PI948" s="1"/>
      <c r="PJ948" s="1"/>
      <c r="PK948" s="1"/>
      <c r="PL948" s="1"/>
      <c r="PM948" s="1"/>
      <c r="PN948" s="1"/>
      <c r="PO948" s="1"/>
      <c r="PP948" s="1"/>
      <c r="PQ948" s="1"/>
      <c r="PR948" s="1"/>
      <c r="PS948" s="1"/>
      <c r="PT948" s="1"/>
      <c r="PU948" s="1"/>
      <c r="PV948" s="1"/>
      <c r="PW948" s="1"/>
      <c r="PX948" s="1"/>
      <c r="PY948" s="1"/>
      <c r="PZ948" s="1"/>
      <c r="QA948" s="1"/>
      <c r="QB948" s="1"/>
      <c r="QC948" s="1"/>
      <c r="QD948" s="1"/>
      <c r="QE948" s="1"/>
      <c r="QF948" s="1"/>
      <c r="QG948" s="1"/>
      <c r="QH948" s="1"/>
      <c r="QI948" s="1"/>
      <c r="QJ948" s="1"/>
      <c r="QK948" s="1"/>
      <c r="QL948" s="1"/>
      <c r="QM948" s="1"/>
      <c r="QN948" s="1"/>
      <c r="QO948" s="1"/>
      <c r="QP948" s="1"/>
      <c r="QQ948" s="1"/>
      <c r="QR948" s="1"/>
      <c r="QS948" s="1"/>
      <c r="QT948" s="1"/>
      <c r="QU948" s="1"/>
      <c r="QV948" s="1"/>
      <c r="QW948" s="1"/>
      <c r="QX948" s="1"/>
      <c r="QY948" s="1"/>
      <c r="QZ948" s="1"/>
      <c r="RA948" s="1"/>
      <c r="RB948" s="1"/>
      <c r="RC948" s="1"/>
      <c r="RD948" s="1"/>
      <c r="RE948" s="1"/>
      <c r="RF948" s="1"/>
      <c r="RG948" s="1"/>
      <c r="RH948" s="1"/>
      <c r="RI948" s="1"/>
      <c r="RJ948" s="1"/>
      <c r="RK948" s="1"/>
      <c r="RL948" s="1"/>
      <c r="RM948" s="1"/>
      <c r="RN948" s="1"/>
      <c r="RO948" s="1"/>
      <c r="RP948" s="1"/>
      <c r="RQ948" s="1"/>
      <c r="RR948" s="1"/>
      <c r="RS948" s="1"/>
      <c r="RT948" s="1"/>
      <c r="RU948" s="1"/>
      <c r="RV948" s="1"/>
      <c r="RW948" s="1"/>
      <c r="RX948" s="1"/>
      <c r="RY948" s="1"/>
      <c r="RZ948" s="1"/>
      <c r="SA948" s="1"/>
      <c r="SB948" s="1"/>
      <c r="SC948" s="1"/>
      <c r="SD948" s="1"/>
      <c r="SE948" s="1"/>
      <c r="SF948" s="1"/>
      <c r="SG948" s="1"/>
      <c r="SH948" s="1"/>
      <c r="SI948" s="1"/>
      <c r="SJ948" s="1"/>
      <c r="SK948" s="1"/>
      <c r="SL948" s="1"/>
      <c r="SM948" s="1"/>
      <c r="SN948" s="1"/>
      <c r="SO948" s="1"/>
      <c r="SP948" s="1"/>
      <c r="SQ948" s="1"/>
      <c r="SR948" s="1"/>
      <c r="SS948" s="1"/>
      <c r="ST948" s="1"/>
      <c r="SU948" s="1"/>
      <c r="SV948" s="1"/>
      <c r="SW948" s="1"/>
      <c r="SX948" s="1"/>
      <c r="SY948" s="1"/>
      <c r="SZ948" s="1"/>
      <c r="TA948" s="1"/>
      <c r="TB948" s="1"/>
      <c r="TC948" s="1"/>
      <c r="TD948" s="1"/>
      <c r="TE948" s="1"/>
      <c r="TF948" s="1"/>
      <c r="TG948" s="1"/>
      <c r="TH948" s="1"/>
      <c r="TI948" s="1"/>
      <c r="TJ948" s="1"/>
      <c r="TK948" s="1"/>
      <c r="TL948" s="1"/>
      <c r="TM948" s="1"/>
      <c r="TN948" s="1"/>
      <c r="TO948" s="1"/>
      <c r="TP948" s="1"/>
      <c r="TQ948" s="1"/>
      <c r="TR948" s="1"/>
      <c r="TS948" s="1"/>
      <c r="TT948" s="1"/>
      <c r="TU948" s="1"/>
      <c r="TV948" s="1"/>
      <c r="TW948" s="1"/>
      <c r="TX948" s="1"/>
      <c r="TY948" s="1"/>
      <c r="TZ948" s="1"/>
      <c r="UA948" s="1"/>
      <c r="UB948" s="1"/>
      <c r="UC948" s="1"/>
      <c r="UD948" s="1"/>
      <c r="UE948" s="1"/>
      <c r="UF948" s="1"/>
      <c r="UG948" s="1"/>
      <c r="UH948" s="1"/>
      <c r="UI948" s="1"/>
      <c r="UJ948" s="1"/>
      <c r="UK948" s="1"/>
      <c r="UL948" s="1"/>
      <c r="UM948" s="1"/>
      <c r="UN948" s="1"/>
      <c r="UO948" s="1"/>
      <c r="UP948" s="1"/>
      <c r="UQ948" s="1"/>
      <c r="UR948" s="1"/>
      <c r="US948" s="1"/>
      <c r="UT948" s="1"/>
      <c r="UU948" s="1"/>
      <c r="UV948" s="1"/>
      <c r="UW948" s="1"/>
      <c r="UX948" s="1"/>
      <c r="UY948" s="1"/>
      <c r="UZ948" s="1"/>
      <c r="VA948" s="1"/>
      <c r="VB948" s="1"/>
      <c r="VC948" s="1"/>
      <c r="VD948" s="1"/>
      <c r="VE948" s="1"/>
      <c r="VF948" s="1"/>
      <c r="VG948" s="1"/>
      <c r="VH948" s="1"/>
      <c r="VI948" s="1"/>
      <c r="VJ948" s="1"/>
      <c r="VK948" s="1"/>
      <c r="VL948" s="1"/>
      <c r="VM948" s="1"/>
      <c r="VN948" s="1"/>
      <c r="VO948" s="1"/>
      <c r="VP948" s="1"/>
      <c r="VQ948" s="1"/>
      <c r="VR948" s="1"/>
      <c r="VS948" s="1"/>
      <c r="VT948" s="1"/>
      <c r="VU948" s="1"/>
      <c r="VV948" s="1"/>
      <c r="VW948" s="1"/>
      <c r="VX948" s="1"/>
      <c r="VY948" s="1"/>
      <c r="VZ948" s="1"/>
      <c r="WA948" s="1"/>
      <c r="WB948" s="1"/>
      <c r="WC948" s="1"/>
      <c r="WD948" s="1"/>
      <c r="WE948" s="1"/>
      <c r="WF948" s="1"/>
      <c r="WG948" s="1"/>
      <c r="WH948" s="1"/>
      <c r="WI948" s="1"/>
      <c r="WJ948" s="1"/>
      <c r="WK948" s="1"/>
      <c r="WL948" s="1"/>
      <c r="WM948" s="1"/>
      <c r="WN948" s="1"/>
      <c r="WO948" s="1"/>
      <c r="WP948" s="1"/>
      <c r="WQ948" s="1"/>
      <c r="WR948" s="1"/>
      <c r="WS948" s="1"/>
      <c r="WT948" s="1"/>
      <c r="WU948" s="1"/>
      <c r="WV948" s="1"/>
      <c r="WW948" s="1"/>
      <c r="WX948" s="1"/>
      <c r="WY948" s="1"/>
      <c r="WZ948" s="1"/>
      <c r="XA948" s="1"/>
      <c r="XB948" s="1"/>
      <c r="XC948" s="1"/>
      <c r="XD948" s="1"/>
      <c r="XE948" s="1"/>
      <c r="XF948" s="1"/>
      <c r="XG948" s="1"/>
      <c r="XH948" s="1"/>
      <c r="XI948" s="1"/>
      <c r="XJ948" s="1"/>
      <c r="XK948" s="1"/>
      <c r="XL948" s="1"/>
      <c r="XM948" s="1"/>
      <c r="XN948" s="1"/>
      <c r="XO948" s="1"/>
      <c r="XP948" s="1"/>
      <c r="XQ948" s="1"/>
      <c r="XR948" s="1"/>
      <c r="XS948" s="1"/>
      <c r="XT948" s="1"/>
      <c r="XU948" s="1"/>
      <c r="XV948" s="1"/>
      <c r="XW948" s="1"/>
      <c r="XX948" s="1"/>
      <c r="XY948" s="1"/>
      <c r="XZ948" s="1"/>
      <c r="YA948" s="1"/>
      <c r="YB948" s="1"/>
      <c r="YC948" s="1"/>
      <c r="YD948" s="1"/>
      <c r="YE948" s="1"/>
      <c r="YF948" s="1"/>
      <c r="YG948" s="1"/>
      <c r="YH948" s="1"/>
      <c r="YI948" s="1"/>
      <c r="YJ948" s="1"/>
      <c r="YK948" s="1"/>
      <c r="YL948" s="1"/>
      <c r="YM948" s="1"/>
      <c r="YN948" s="1"/>
      <c r="YO948" s="1"/>
      <c r="YP948" s="1"/>
      <c r="YQ948" s="1"/>
      <c r="YR948" s="1"/>
      <c r="YS948" s="1"/>
      <c r="YT948" s="1"/>
      <c r="YU948" s="1"/>
      <c r="YV948" s="1"/>
      <c r="YW948" s="1"/>
      <c r="YX948" s="1"/>
      <c r="YY948" s="1"/>
      <c r="YZ948" s="1"/>
      <c r="ZA948" s="1"/>
      <c r="ZB948" s="1"/>
      <c r="ZC948" s="1"/>
      <c r="ZD948" s="1"/>
      <c r="ZE948" s="1"/>
      <c r="ZF948" s="1"/>
      <c r="ZG948" s="1"/>
      <c r="ZH948" s="1"/>
      <c r="ZI948" s="1"/>
      <c r="ZJ948" s="1"/>
      <c r="ZK948" s="1"/>
      <c r="ZL948" s="1"/>
      <c r="ZM948" s="1"/>
      <c r="ZN948" s="1"/>
      <c r="ZO948" s="1"/>
      <c r="ZP948" s="1"/>
      <c r="ZQ948" s="1"/>
      <c r="ZR948" s="1"/>
      <c r="ZS948" s="1"/>
      <c r="ZT948" s="1"/>
      <c r="ZU948" s="1"/>
      <c r="ZV948" s="1"/>
      <c r="ZW948" s="1"/>
      <c r="ZX948" s="1"/>
      <c r="ZY948" s="1"/>
      <c r="ZZ948" s="1"/>
      <c r="AAA948" s="1"/>
      <c r="AAB948" s="1"/>
      <c r="AAC948" s="1"/>
      <c r="AAD948" s="1"/>
      <c r="AAE948" s="1"/>
      <c r="AAF948" s="1"/>
      <c r="AAG948" s="1"/>
      <c r="AAH948" s="1"/>
      <c r="AAI948" s="1"/>
      <c r="AAJ948" s="1"/>
      <c r="AAK948" s="1"/>
      <c r="AAL948" s="1"/>
      <c r="AAM948" s="1"/>
      <c r="AAN948" s="1"/>
      <c r="AAO948" s="1"/>
      <c r="AAP948" s="1"/>
      <c r="AAQ948" s="1"/>
      <c r="AAR948" s="1"/>
      <c r="AAS948" s="1"/>
      <c r="AAT948" s="1"/>
      <c r="AAU948" s="1"/>
      <c r="AAV948" s="1"/>
      <c r="AAW948" s="1"/>
      <c r="AAX948" s="1"/>
      <c r="AAY948" s="1"/>
      <c r="AAZ948" s="1"/>
      <c r="ABA948" s="1"/>
      <c r="ABB948" s="1"/>
      <c r="ABC948" s="1"/>
      <c r="ABD948" s="1"/>
      <c r="ABE948" s="1"/>
      <c r="ABF948" s="1"/>
      <c r="ABG948" s="1"/>
      <c r="ABH948" s="1"/>
      <c r="ABI948" s="1"/>
      <c r="ABJ948" s="1"/>
      <c r="ABK948" s="1"/>
      <c r="ABL948" s="1"/>
      <c r="ABM948" s="1"/>
      <c r="ABN948" s="1"/>
      <c r="ABO948" s="1"/>
      <c r="ABP948" s="1"/>
      <c r="ABQ948" s="1"/>
      <c r="ABR948" s="1"/>
      <c r="ABS948" s="1"/>
      <c r="ABT948" s="1"/>
      <c r="ABU948" s="1"/>
      <c r="ABV948" s="1"/>
      <c r="ABW948" s="1"/>
      <c r="ABX948" s="1"/>
      <c r="ABY948" s="1"/>
      <c r="ABZ948" s="1"/>
      <c r="ACA948" s="1"/>
      <c r="ACB948" s="1"/>
      <c r="ACC948" s="1"/>
      <c r="ACD948" s="1"/>
      <c r="ACE948" s="1"/>
      <c r="ACF948" s="1"/>
      <c r="ACG948" s="1"/>
      <c r="ACH948" s="1"/>
      <c r="ACI948" s="1"/>
      <c r="ACJ948" s="1"/>
      <c r="ACK948" s="1"/>
      <c r="ACL948" s="1"/>
      <c r="ACM948" s="1"/>
      <c r="ACN948" s="1"/>
      <c r="ACO948" s="1"/>
      <c r="ACP948" s="1"/>
      <c r="ACQ948" s="1"/>
      <c r="ACR948" s="1"/>
      <c r="ACS948" s="1"/>
      <c r="ACT948" s="1"/>
      <c r="ACU948" s="1"/>
      <c r="ACV948" s="1"/>
      <c r="ACW948" s="1"/>
      <c r="ACX948" s="1"/>
      <c r="ACY948" s="1"/>
      <c r="ACZ948" s="1"/>
      <c r="ADA948" s="1"/>
      <c r="ADB948" s="1"/>
      <c r="ADC948" s="1"/>
      <c r="ADD948" s="1"/>
      <c r="ADE948" s="1"/>
      <c r="ADF948" s="1"/>
      <c r="ADG948" s="1"/>
      <c r="ADH948" s="1"/>
      <c r="ADI948" s="1"/>
      <c r="ADJ948" s="1"/>
      <c r="ADK948" s="1"/>
      <c r="ADL948" s="1"/>
      <c r="ADM948" s="1"/>
      <c r="ADN948" s="1"/>
      <c r="ADO948" s="1"/>
      <c r="ADP948" s="1"/>
      <c r="ADQ948" s="1"/>
      <c r="ADR948" s="1"/>
      <c r="ADS948" s="1"/>
      <c r="ADT948" s="1"/>
      <c r="ADU948" s="1"/>
      <c r="ADV948" s="1"/>
      <c r="ADW948" s="1"/>
      <c r="ADX948" s="1"/>
      <c r="ADY948" s="1"/>
      <c r="ADZ948" s="1"/>
      <c r="AEA948" s="1"/>
      <c r="AEB948" s="1"/>
      <c r="AEC948" s="1"/>
      <c r="AED948" s="1"/>
      <c r="AEE948" s="1"/>
      <c r="AEF948" s="1"/>
      <c r="AEG948" s="1"/>
      <c r="AEH948" s="1"/>
      <c r="AEI948" s="1"/>
      <c r="AEJ948" s="1"/>
      <c r="AEK948" s="1"/>
      <c r="AEL948" s="1"/>
      <c r="AEM948" s="1"/>
      <c r="AEN948" s="1"/>
      <c r="AEO948" s="1"/>
      <c r="AEP948" s="1"/>
      <c r="AEQ948" s="1"/>
      <c r="AER948" s="1"/>
      <c r="AES948" s="1"/>
      <c r="AET948" s="1"/>
      <c r="AEU948" s="1"/>
      <c r="AEV948" s="1"/>
      <c r="AEW948" s="1"/>
      <c r="AEX948" s="1"/>
      <c r="AEY948" s="1"/>
      <c r="AEZ948" s="1"/>
      <c r="AFA948" s="1"/>
      <c r="AFB948" s="1"/>
      <c r="AFC948" s="1"/>
      <c r="AFD948" s="1"/>
      <c r="AFE948" s="1"/>
      <c r="AFF948" s="1"/>
      <c r="AFG948" s="1"/>
      <c r="AFH948" s="1"/>
      <c r="AFI948" s="1"/>
      <c r="AFJ948" s="1"/>
      <c r="AFK948" s="1"/>
      <c r="AFL948" s="1"/>
      <c r="AFM948" s="1"/>
      <c r="AFN948" s="1"/>
      <c r="AFO948" s="1"/>
      <c r="AFP948" s="1"/>
      <c r="AFQ948" s="1"/>
      <c r="AFR948" s="1"/>
      <c r="AFS948" s="1"/>
      <c r="AFT948" s="1"/>
      <c r="AFU948" s="1"/>
      <c r="AFV948" s="1"/>
      <c r="AFW948" s="1"/>
      <c r="AFX948" s="1"/>
      <c r="AFY948" s="1"/>
      <c r="AFZ948" s="1"/>
      <c r="AGA948" s="1"/>
      <c r="AGB948" s="1"/>
      <c r="AGC948" s="1"/>
      <c r="AGD948" s="1"/>
      <c r="AGE948" s="1"/>
      <c r="AGF948" s="1"/>
      <c r="AGG948" s="1"/>
      <c r="AGH948" s="1"/>
      <c r="AGI948" s="1"/>
      <c r="AGJ948" s="1"/>
      <c r="AGK948" s="1"/>
      <c r="AGL948" s="1"/>
      <c r="AGM948" s="1"/>
      <c r="AGN948" s="1"/>
      <c r="AGO948" s="1"/>
      <c r="AGP948" s="1"/>
      <c r="AGQ948" s="1"/>
      <c r="AGR948" s="1"/>
      <c r="AGS948" s="1"/>
      <c r="AGT948" s="1"/>
      <c r="AGU948" s="1"/>
      <c r="AGV948" s="1"/>
      <c r="AGW948" s="1"/>
      <c r="AGX948" s="1"/>
      <c r="AGY948" s="1"/>
      <c r="AGZ948" s="1"/>
      <c r="AHA948" s="1"/>
      <c r="AHB948" s="1"/>
      <c r="AHC948" s="1"/>
      <c r="AHD948" s="1"/>
      <c r="AHE948" s="1"/>
      <c r="AHF948" s="1"/>
      <c r="AHG948" s="1"/>
      <c r="AHH948" s="1"/>
      <c r="AHI948" s="1"/>
      <c r="AHJ948" s="1"/>
      <c r="AHK948" s="1"/>
      <c r="AHL948" s="1"/>
      <c r="AHM948" s="1"/>
      <c r="AHN948" s="1"/>
      <c r="AHO948" s="1"/>
      <c r="AHP948" s="1"/>
      <c r="AHQ948" s="1"/>
      <c r="AHR948" s="1"/>
      <c r="AHS948" s="1"/>
      <c r="AHT948" s="1"/>
      <c r="AHU948" s="1"/>
      <c r="AHV948" s="1"/>
      <c r="AHW948" s="1"/>
      <c r="AHX948" s="1"/>
      <c r="AHY948" s="1"/>
      <c r="AHZ948" s="1"/>
      <c r="AIA948" s="1"/>
      <c r="AIB948" s="1"/>
      <c r="AIC948" s="1"/>
      <c r="AID948" s="1"/>
      <c r="AIE948" s="1"/>
      <c r="AIF948" s="1"/>
      <c r="AIG948" s="1"/>
      <c r="AIH948" s="1"/>
      <c r="AII948" s="1"/>
      <c r="AIJ948" s="1"/>
      <c r="AIK948" s="1"/>
      <c r="AIL948" s="1"/>
      <c r="AIM948" s="1"/>
      <c r="AIN948" s="1"/>
      <c r="AIO948" s="1"/>
      <c r="AIP948" s="1"/>
      <c r="AIQ948" s="1"/>
      <c r="AIR948" s="1"/>
      <c r="AIS948" s="1"/>
      <c r="AIT948" s="1"/>
      <c r="AIU948" s="1"/>
      <c r="AIV948" s="1"/>
      <c r="AIW948" s="1"/>
      <c r="AIX948" s="1"/>
      <c r="AIY948" s="1"/>
      <c r="AIZ948" s="1"/>
      <c r="AJA948" s="1"/>
      <c r="AJB948" s="1"/>
      <c r="AJC948" s="1"/>
      <c r="AJD948" s="1"/>
      <c r="AJE948" s="1"/>
      <c r="AJF948" s="1"/>
      <c r="AJG948" s="1"/>
      <c r="AJH948" s="1"/>
      <c r="AJI948" s="1"/>
      <c r="AJJ948" s="1"/>
      <c r="AJK948" s="1"/>
      <c r="AJL948" s="1"/>
      <c r="AJM948" s="1"/>
      <c r="AJN948" s="1"/>
      <c r="AJO948" s="1"/>
      <c r="AJP948" s="1"/>
      <c r="AJQ948" s="1"/>
      <c r="AJR948" s="1"/>
      <c r="AJS948" s="1"/>
      <c r="AJT948" s="1"/>
      <c r="AJU948" s="1"/>
      <c r="AJV948" s="1"/>
      <c r="AJW948" s="1"/>
      <c r="AJX948" s="1"/>
      <c r="AJY948" s="1"/>
      <c r="AJZ948" s="1"/>
      <c r="AKA948" s="1"/>
      <c r="AKB948" s="1"/>
      <c r="AKC948" s="1"/>
      <c r="AKD948" s="1"/>
      <c r="AKE948" s="1"/>
      <c r="AKF948" s="1"/>
      <c r="AKG948" s="1"/>
      <c r="AKH948" s="1"/>
      <c r="AKI948" s="1"/>
      <c r="AKJ948" s="1"/>
      <c r="AKK948" s="1"/>
      <c r="AKL948" s="1"/>
      <c r="AKM948" s="1"/>
      <c r="AKN948" s="1"/>
      <c r="AKO948" s="1"/>
      <c r="AKP948" s="1"/>
      <c r="AKQ948" s="1"/>
      <c r="AKR948" s="1"/>
      <c r="AKS948" s="1"/>
      <c r="AKT948" s="1"/>
      <c r="AKU948" s="1"/>
      <c r="AKV948" s="1"/>
      <c r="AKW948" s="1"/>
      <c r="AKX948" s="1"/>
      <c r="AKY948" s="1"/>
      <c r="AKZ948" s="1"/>
      <c r="ALA948" s="1"/>
      <c r="ALB948" s="1"/>
      <c r="ALC948" s="1"/>
      <c r="ALD948" s="1"/>
      <c r="ALE948" s="1"/>
      <c r="ALF948" s="1"/>
      <c r="ALG948" s="1"/>
      <c r="ALH948" s="1"/>
      <c r="ALI948" s="1"/>
      <c r="ALJ948" s="1"/>
      <c r="ALK948" s="1"/>
      <c r="ALL948" s="1"/>
      <c r="ALM948" s="1"/>
      <c r="ALN948" s="1"/>
      <c r="ALO948" s="1"/>
      <c r="ALP948" s="1"/>
      <c r="ALQ948" s="1"/>
      <c r="ALR948" s="1"/>
      <c r="ALS948" s="1"/>
      <c r="ALT948" s="1"/>
      <c r="ALU948" s="1"/>
      <c r="ALV948" s="1"/>
      <c r="ALW948" s="1"/>
      <c r="ALX948" s="1"/>
      <c r="ALY948" s="1"/>
      <c r="ALZ948" s="1"/>
      <c r="AMA948" s="1"/>
      <c r="AMB948" s="1"/>
      <c r="AMC948" s="1"/>
      <c r="AMD948" s="1"/>
      <c r="AME948" s="1"/>
      <c r="AMF948" s="1"/>
      <c r="AMG948" s="1"/>
      <c r="AMH948" s="1"/>
      <c r="AMI948" s="1"/>
      <c r="AMJ948" s="1"/>
      <c r="AMK948" s="1"/>
      <c r="AML948" s="1"/>
      <c r="AMM948" s="1"/>
      <c r="AMN948" s="1"/>
      <c r="AMO948" s="1"/>
      <c r="AMP948" s="1"/>
      <c r="AMQ948" s="1"/>
      <c r="AMR948" s="1"/>
      <c r="AMS948" s="1"/>
      <c r="AMT948" s="1"/>
      <c r="AMU948" s="1"/>
      <c r="AMV948" s="1"/>
      <c r="AMW948" s="1"/>
      <c r="AMX948" s="1"/>
      <c r="AMY948" s="1"/>
      <c r="AMZ948" s="1"/>
      <c r="ANA948" s="1"/>
      <c r="ANB948" s="1"/>
      <c r="ANC948" s="1"/>
      <c r="AND948" s="1"/>
      <c r="ANE948" s="1"/>
      <c r="ANF948" s="1"/>
      <c r="ANG948" s="1"/>
      <c r="ANH948" s="1"/>
      <c r="ANI948" s="1"/>
      <c r="ANJ948" s="1"/>
      <c r="ANK948" s="1"/>
      <c r="ANL948" s="1"/>
      <c r="ANM948" s="1"/>
      <c r="ANN948" s="1"/>
      <c r="ANO948" s="1"/>
      <c r="ANP948" s="1"/>
      <c r="ANQ948" s="1"/>
      <c r="ANR948" s="1"/>
      <c r="ANS948" s="1"/>
      <c r="ANT948" s="1"/>
      <c r="ANU948" s="1"/>
      <c r="ANV948" s="1"/>
      <c r="ANW948" s="1"/>
      <c r="ANX948" s="1"/>
      <c r="ANY948" s="1"/>
      <c r="ANZ948" s="1"/>
      <c r="AOA948" s="1"/>
      <c r="AOB948" s="1"/>
      <c r="AOC948" s="1"/>
      <c r="AOD948" s="1"/>
      <c r="AOE948" s="1"/>
      <c r="AOF948" s="1"/>
      <c r="AOG948" s="1"/>
      <c r="AOH948" s="1"/>
      <c r="AOI948" s="1"/>
      <c r="AOJ948" s="1"/>
      <c r="AOK948" s="1"/>
      <c r="AOL948" s="1"/>
      <c r="AOM948" s="1"/>
      <c r="AON948" s="1"/>
      <c r="AOO948" s="1"/>
      <c r="AOP948" s="1"/>
      <c r="AOQ948" s="1"/>
      <c r="AOR948" s="1"/>
      <c r="AOS948" s="1"/>
      <c r="AOT948" s="1"/>
      <c r="AOU948" s="1"/>
      <c r="AOV948" s="1"/>
      <c r="AOW948" s="1"/>
      <c r="AOX948" s="1"/>
      <c r="AOY948" s="1"/>
      <c r="AOZ948" s="1"/>
      <c r="APA948" s="1"/>
      <c r="APB948" s="1"/>
      <c r="APC948" s="1"/>
      <c r="APD948" s="1"/>
      <c r="APE948" s="1"/>
      <c r="APF948" s="1"/>
      <c r="APG948" s="1"/>
      <c r="APH948" s="1"/>
      <c r="API948" s="1"/>
      <c r="APJ948" s="1"/>
      <c r="APK948" s="1"/>
      <c r="APL948" s="1"/>
      <c r="APM948" s="1"/>
      <c r="APN948" s="1"/>
      <c r="APO948" s="1"/>
      <c r="APP948" s="1"/>
      <c r="APQ948" s="1"/>
      <c r="APR948" s="1"/>
      <c r="APS948" s="1"/>
      <c r="APT948" s="1"/>
      <c r="APU948" s="1"/>
      <c r="APV948" s="1"/>
      <c r="APW948" s="1"/>
      <c r="APX948" s="1"/>
      <c r="APY948" s="1"/>
      <c r="APZ948" s="1"/>
      <c r="AQA948" s="1"/>
      <c r="AQB948" s="1"/>
      <c r="AQC948" s="1"/>
      <c r="AQD948" s="1"/>
      <c r="AQE948" s="1"/>
      <c r="AQF948" s="1"/>
      <c r="AQG948" s="1"/>
      <c r="AQH948" s="1"/>
      <c r="AQI948" s="1"/>
      <c r="AQJ948" s="1"/>
      <c r="AQK948" s="1"/>
      <c r="AQL948" s="1"/>
      <c r="AQM948" s="1"/>
      <c r="AQN948" s="1"/>
      <c r="AQO948" s="1"/>
      <c r="AQP948" s="1"/>
      <c r="AQQ948" s="1"/>
      <c r="AQR948" s="1"/>
      <c r="AQS948" s="1"/>
      <c r="AQT948" s="1"/>
      <c r="AQU948" s="1"/>
      <c r="AQV948" s="1"/>
      <c r="AQW948" s="1"/>
      <c r="AQX948" s="1"/>
      <c r="AQY948" s="1"/>
      <c r="AQZ948" s="1"/>
      <c r="ARA948" s="1"/>
      <c r="ARB948" s="1"/>
      <c r="ARC948" s="1"/>
      <c r="ARD948" s="1"/>
      <c r="ARE948" s="1"/>
      <c r="ARF948" s="1"/>
      <c r="ARG948" s="1"/>
      <c r="ARH948" s="1"/>
      <c r="ARI948" s="1"/>
      <c r="ARJ948" s="1"/>
      <c r="ARK948" s="1"/>
      <c r="ARL948" s="1"/>
      <c r="ARM948" s="1"/>
      <c r="ARN948" s="1"/>
      <c r="ARO948" s="1"/>
      <c r="ARP948" s="1"/>
      <c r="ARQ948" s="1"/>
      <c r="ARR948" s="1"/>
      <c r="ARS948" s="1"/>
      <c r="ART948" s="1"/>
      <c r="ARU948" s="1"/>
      <c r="ARV948" s="1"/>
      <c r="ARW948" s="1"/>
      <c r="ARX948" s="1"/>
      <c r="ARY948" s="1"/>
      <c r="ARZ948" s="1"/>
      <c r="ASA948" s="1"/>
      <c r="ASB948" s="1"/>
      <c r="ASC948" s="1"/>
      <c r="ASD948" s="1"/>
      <c r="ASE948" s="1"/>
      <c r="ASF948" s="1"/>
      <c r="ASG948" s="1"/>
      <c r="ASH948" s="1"/>
      <c r="ASI948" s="1"/>
      <c r="ASJ948" s="1"/>
      <c r="ASK948" s="1"/>
      <c r="ASL948" s="1"/>
      <c r="ASM948" s="1"/>
      <c r="ASN948" s="1"/>
      <c r="ASO948" s="1"/>
      <c r="ASP948" s="1"/>
      <c r="ASQ948" s="1"/>
      <c r="ASR948" s="1"/>
      <c r="ASS948" s="1"/>
      <c r="AST948" s="1"/>
      <c r="ASU948" s="1"/>
      <c r="ASV948" s="1"/>
      <c r="ASW948" s="1"/>
      <c r="ASX948" s="1"/>
      <c r="ASY948" s="1"/>
      <c r="ASZ948" s="1"/>
      <c r="ATA948" s="1"/>
      <c r="ATB948" s="1"/>
      <c r="ATC948" s="1"/>
      <c r="ATD948" s="1"/>
      <c r="ATE948" s="1"/>
      <c r="ATF948" s="1"/>
      <c r="ATG948" s="1"/>
      <c r="ATH948" s="1"/>
      <c r="ATI948" s="1"/>
      <c r="ATJ948" s="1"/>
      <c r="ATK948" s="1"/>
      <c r="ATL948" s="1"/>
      <c r="ATM948" s="1"/>
      <c r="ATN948" s="1"/>
      <c r="ATO948" s="1"/>
      <c r="ATP948" s="1"/>
      <c r="ATQ948" s="1"/>
      <c r="ATR948" s="1"/>
      <c r="ATS948" s="1"/>
      <c r="ATT948" s="1"/>
      <c r="ATU948" s="1"/>
      <c r="ATV948" s="1"/>
      <c r="ATW948" s="1"/>
      <c r="ATX948" s="1"/>
      <c r="ATY948" s="1"/>
      <c r="ATZ948" s="1"/>
      <c r="AUA948" s="1"/>
      <c r="AUB948" s="1"/>
      <c r="AUC948" s="1"/>
      <c r="AUD948" s="1"/>
      <c r="AUE948" s="1"/>
      <c r="AUF948" s="1"/>
      <c r="AUG948" s="1"/>
      <c r="AUH948" s="1"/>
      <c r="AUI948" s="1"/>
      <c r="AUJ948" s="1"/>
      <c r="AUK948" s="1"/>
      <c r="AUL948" s="1"/>
      <c r="AUM948" s="1"/>
      <c r="AUN948" s="1"/>
      <c r="AUO948" s="1"/>
      <c r="AUP948" s="1"/>
      <c r="AUQ948" s="1"/>
      <c r="AUR948" s="1"/>
      <c r="AUS948" s="1"/>
      <c r="AUT948" s="1"/>
      <c r="AUU948" s="1"/>
      <c r="AUV948" s="1"/>
      <c r="AUW948" s="1"/>
      <c r="AUX948" s="1"/>
      <c r="AUY948" s="1"/>
      <c r="AUZ948" s="1"/>
      <c r="AVA948" s="1"/>
      <c r="AVB948" s="1"/>
      <c r="AVC948" s="1"/>
      <c r="AVD948" s="1"/>
      <c r="AVE948" s="1"/>
      <c r="AVF948" s="1"/>
      <c r="AVG948" s="1"/>
      <c r="AVH948" s="1"/>
      <c r="AVI948" s="1"/>
      <c r="AVJ948" s="1"/>
      <c r="AVK948" s="1"/>
      <c r="AVL948" s="1"/>
      <c r="AVM948" s="1"/>
      <c r="AVN948" s="1"/>
      <c r="AVO948" s="1"/>
      <c r="AVP948" s="1"/>
      <c r="AVQ948" s="1"/>
      <c r="AVR948" s="1"/>
      <c r="AVS948" s="1"/>
      <c r="AVT948" s="1"/>
      <c r="AVU948" s="1"/>
      <c r="AVV948" s="1"/>
      <c r="AVW948" s="1"/>
      <c r="AVX948" s="1"/>
      <c r="AVY948" s="1"/>
      <c r="AVZ948" s="1"/>
      <c r="AWA948" s="1"/>
      <c r="AWB948" s="1"/>
      <c r="AWC948" s="1"/>
      <c r="AWD948" s="1"/>
      <c r="AWE948" s="1"/>
      <c r="AWF948" s="1"/>
      <c r="AWG948" s="1"/>
      <c r="AWH948" s="1"/>
      <c r="AWI948" s="1"/>
      <c r="AWJ948" s="1"/>
      <c r="AWK948" s="1"/>
      <c r="AWL948" s="1"/>
      <c r="AWM948" s="1"/>
      <c r="AWN948" s="1"/>
      <c r="AWO948" s="1"/>
      <c r="AWP948" s="1"/>
      <c r="AWQ948" s="1"/>
      <c r="AWR948" s="1"/>
      <c r="AWS948" s="1"/>
      <c r="AWT948" s="1"/>
      <c r="AWU948" s="1"/>
      <c r="AWV948" s="1"/>
      <c r="AWW948" s="1"/>
      <c r="AWX948" s="1"/>
      <c r="AWY948" s="1"/>
      <c r="AWZ948" s="1"/>
      <c r="AXA948" s="1"/>
      <c r="AXB948" s="1"/>
      <c r="AXC948" s="1"/>
      <c r="AXD948" s="1"/>
      <c r="AXE948" s="1"/>
      <c r="AXF948" s="1"/>
      <c r="AXG948" s="1"/>
      <c r="AXH948" s="1"/>
      <c r="AXI948" s="1"/>
      <c r="AXJ948" s="1"/>
      <c r="AXK948" s="1"/>
      <c r="AXL948" s="1"/>
      <c r="AXM948" s="1"/>
      <c r="AXN948" s="1"/>
      <c r="AXO948" s="1"/>
      <c r="AXP948" s="1"/>
      <c r="AXQ948" s="1"/>
      <c r="AXR948" s="1"/>
      <c r="AXS948" s="1"/>
      <c r="AXT948" s="1"/>
      <c r="AXU948" s="1"/>
      <c r="AXV948" s="1"/>
      <c r="AXW948" s="1"/>
      <c r="AXX948" s="1"/>
      <c r="AXY948" s="1"/>
      <c r="AXZ948" s="1"/>
      <c r="AYA948" s="1"/>
      <c r="AYB948" s="1"/>
      <c r="AYC948" s="1"/>
      <c r="AYD948" s="1"/>
      <c r="AYE948" s="1"/>
      <c r="AYF948" s="1"/>
      <c r="AYG948" s="1"/>
      <c r="AYH948" s="1"/>
      <c r="AYI948" s="1"/>
      <c r="AYJ948" s="1"/>
      <c r="AYK948" s="1"/>
      <c r="AYL948" s="1"/>
      <c r="AYM948" s="1"/>
      <c r="AYN948" s="1"/>
      <c r="AYO948" s="1"/>
      <c r="AYP948" s="1"/>
      <c r="AYQ948" s="1"/>
      <c r="AYR948" s="1"/>
      <c r="AYS948" s="1"/>
      <c r="AYT948" s="1"/>
      <c r="AYU948" s="1"/>
      <c r="AYV948" s="1"/>
      <c r="AYW948" s="1"/>
      <c r="AYX948" s="1"/>
      <c r="AYY948" s="1"/>
      <c r="AYZ948" s="1"/>
      <c r="AZA948" s="1"/>
      <c r="AZB948" s="1"/>
      <c r="AZC948" s="1"/>
      <c r="AZD948" s="1"/>
      <c r="AZE948" s="1"/>
      <c r="AZF948" s="1"/>
      <c r="AZG948" s="1"/>
      <c r="AZH948" s="1"/>
      <c r="AZI948" s="1"/>
      <c r="AZJ948" s="1"/>
      <c r="AZK948" s="1"/>
      <c r="AZL948" s="1"/>
      <c r="AZM948" s="1"/>
      <c r="AZN948" s="1"/>
      <c r="AZO948" s="1"/>
      <c r="AZP948" s="1"/>
      <c r="AZQ948" s="1"/>
      <c r="AZR948" s="1"/>
      <c r="AZS948" s="1"/>
      <c r="AZT948" s="1"/>
      <c r="AZU948" s="1"/>
      <c r="AZV948" s="1"/>
      <c r="AZW948" s="1"/>
      <c r="AZX948" s="1"/>
      <c r="AZY948" s="1"/>
      <c r="AZZ948" s="1"/>
      <c r="BAA948" s="1"/>
      <c r="BAB948" s="1"/>
      <c r="BAC948" s="1"/>
      <c r="BAD948" s="1"/>
      <c r="BAE948" s="1"/>
      <c r="BAF948" s="1"/>
      <c r="BAG948" s="1"/>
      <c r="BAH948" s="1"/>
      <c r="BAI948" s="1"/>
      <c r="BAJ948" s="1"/>
      <c r="BAK948" s="1"/>
      <c r="BAL948" s="1"/>
      <c r="BAM948" s="1"/>
      <c r="BAN948" s="1"/>
      <c r="BAO948" s="1"/>
      <c r="BAP948" s="1"/>
      <c r="BAQ948" s="1"/>
      <c r="BAR948" s="1"/>
      <c r="BAS948" s="1"/>
      <c r="BAT948" s="1"/>
      <c r="BAU948" s="1"/>
      <c r="BAV948" s="1"/>
      <c r="BAW948" s="1"/>
      <c r="BAX948" s="1"/>
      <c r="BAY948" s="1"/>
      <c r="BAZ948" s="1"/>
      <c r="BBA948" s="1"/>
      <c r="BBB948" s="1"/>
      <c r="BBC948" s="1"/>
      <c r="BBD948" s="1"/>
      <c r="BBE948" s="1"/>
      <c r="BBF948" s="1"/>
      <c r="BBG948" s="1"/>
      <c r="BBH948" s="1"/>
      <c r="BBI948" s="1"/>
      <c r="BBJ948" s="1"/>
      <c r="BBK948" s="1"/>
      <c r="BBL948" s="1"/>
      <c r="BBM948" s="1"/>
      <c r="BBN948" s="1"/>
      <c r="BBO948" s="1"/>
      <c r="BBP948" s="1"/>
      <c r="BBQ948" s="1"/>
      <c r="BBR948" s="1"/>
      <c r="BBS948" s="1"/>
      <c r="BBT948" s="1"/>
      <c r="BBU948" s="1"/>
      <c r="BBV948" s="1"/>
      <c r="BBW948" s="1"/>
      <c r="BBX948" s="1"/>
      <c r="BBY948" s="1"/>
      <c r="BBZ948" s="1"/>
      <c r="BCA948" s="1"/>
      <c r="BCB948" s="1"/>
      <c r="BCC948" s="1"/>
      <c r="BCD948" s="1"/>
      <c r="BCE948" s="1"/>
      <c r="BCF948" s="1"/>
      <c r="BCG948" s="1"/>
      <c r="BCH948" s="1"/>
      <c r="BCI948" s="1"/>
    </row>
    <row r="949" spans="1:1451" s="53" customFormat="1" ht="12" x14ac:dyDescent="0.2">
      <c r="A949" s="124" t="s">
        <v>1513</v>
      </c>
      <c r="B949" s="124" t="s">
        <v>1514</v>
      </c>
      <c r="C949" s="125">
        <f t="shared" si="52"/>
        <v>0</v>
      </c>
      <c r="D949" s="126"/>
      <c r="E949" s="124" t="s">
        <v>1517</v>
      </c>
      <c r="F949" s="124" t="s">
        <v>70</v>
      </c>
      <c r="G949" s="144"/>
      <c r="H949" s="144"/>
      <c r="I949" s="178"/>
      <c r="J949" s="129"/>
      <c r="K949" s="130">
        <v>0</v>
      </c>
      <c r="L949" s="130">
        <f t="shared" si="50"/>
        <v>0</v>
      </c>
      <c r="M949" s="503"/>
      <c r="N949" s="389"/>
      <c r="O949" s="131"/>
      <c r="P949" s="144"/>
      <c r="Q949" s="124"/>
      <c r="R949" s="131"/>
      <c r="S949" s="144"/>
      <c r="T949" s="124"/>
      <c r="U949" s="131"/>
      <c r="V949" s="2"/>
      <c r="W949" s="2"/>
      <c r="X949" s="40"/>
      <c r="Y949" s="2"/>
      <c r="Z949" s="2"/>
      <c r="AA949" s="81"/>
      <c r="AB949" s="2"/>
      <c r="AC949" s="2"/>
      <c r="AD949" s="4"/>
      <c r="AE949" s="5"/>
      <c r="AF949" s="2"/>
      <c r="AG949" s="4"/>
      <c r="AH949" s="8"/>
      <c r="AI949" s="1"/>
      <c r="AJ949" s="1"/>
      <c r="AK949" s="8"/>
      <c r="AL949" s="1"/>
      <c r="AM949" s="1"/>
      <c r="AN949" s="8"/>
      <c r="AO949" s="1"/>
      <c r="AP949" s="1"/>
      <c r="AQ949" s="8"/>
      <c r="AR949" s="1"/>
      <c r="AS949" s="1"/>
      <c r="AT949" s="8"/>
      <c r="AU949" s="1"/>
      <c r="AV949" s="1"/>
      <c r="AW949" s="8"/>
      <c r="AX949" s="1"/>
      <c r="AY949" s="1"/>
      <c r="AZ949" s="8"/>
      <c r="BA949" s="1"/>
      <c r="BB949" s="1"/>
      <c r="BC949" s="8"/>
      <c r="BD949" s="1"/>
      <c r="BE949" s="1"/>
      <c r="BF949" s="8"/>
      <c r="BG949" s="1"/>
      <c r="BH949" s="1"/>
      <c r="BI949" s="8"/>
      <c r="BJ949" s="1"/>
      <c r="BK949" s="1"/>
      <c r="BL949" s="8"/>
      <c r="BM949" s="1"/>
      <c r="BN949" s="1"/>
      <c r="BO949" s="8"/>
      <c r="BP949" s="1"/>
      <c r="BQ949" s="1"/>
      <c r="BR949" s="8"/>
      <c r="BS949" s="1"/>
      <c r="BT949" s="1"/>
      <c r="BU949" s="8"/>
      <c r="BV949" s="1"/>
      <c r="BW949" s="1"/>
      <c r="BX949" s="8"/>
      <c r="BY949" s="1"/>
      <c r="BZ949" s="1"/>
      <c r="CA949" s="8"/>
      <c r="CB949" s="1"/>
      <c r="CC949"/>
      <c r="CD949" s="51"/>
      <c r="CE949"/>
      <c r="CF949"/>
      <c r="CG949" s="51"/>
      <c r="CH949"/>
      <c r="CI949"/>
      <c r="CJ949" s="51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  <c r="KU949" s="1"/>
      <c r="KV949" s="1"/>
      <c r="KW949" s="1"/>
      <c r="KX949" s="1"/>
      <c r="KY949" s="1"/>
      <c r="KZ949" s="1"/>
      <c r="LA949" s="1"/>
      <c r="LB949" s="1"/>
      <c r="LC949" s="1"/>
      <c r="LD949" s="1"/>
      <c r="LE949" s="1"/>
      <c r="LF949" s="1"/>
      <c r="LG949" s="1"/>
      <c r="LH949" s="1"/>
      <c r="LI949" s="1"/>
      <c r="LJ949" s="1"/>
      <c r="LK949" s="1"/>
      <c r="LL949" s="1"/>
      <c r="LM949" s="1"/>
      <c r="LN949" s="1"/>
      <c r="LO949" s="1"/>
      <c r="LP949" s="1"/>
      <c r="LQ949" s="1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OB949" s="1"/>
      <c r="OC949" s="1"/>
      <c r="OD949" s="1"/>
      <c r="OE949" s="1"/>
      <c r="OF949" s="1"/>
      <c r="OG949" s="1"/>
      <c r="OH949" s="1"/>
      <c r="OI949" s="1"/>
      <c r="OJ949" s="1"/>
      <c r="OK949" s="1"/>
      <c r="OL949" s="1"/>
      <c r="OM949" s="1"/>
      <c r="ON949" s="1"/>
      <c r="OO949" s="1"/>
      <c r="OP949" s="1"/>
      <c r="OQ949" s="1"/>
      <c r="OR949" s="1"/>
      <c r="OS949" s="1"/>
      <c r="OT949" s="1"/>
      <c r="OU949" s="1"/>
      <c r="OV949" s="1"/>
      <c r="OW949" s="1"/>
      <c r="OX949" s="1"/>
      <c r="OY949" s="1"/>
      <c r="OZ949" s="1"/>
      <c r="PA949" s="1"/>
      <c r="PB949" s="1"/>
      <c r="PC949" s="1"/>
      <c r="PD949" s="1"/>
      <c r="PE949" s="1"/>
      <c r="PF949" s="1"/>
      <c r="PG949" s="1"/>
      <c r="PH949" s="1"/>
      <c r="PI949" s="1"/>
      <c r="PJ949" s="1"/>
      <c r="PK949" s="1"/>
      <c r="PL949" s="1"/>
      <c r="PM949" s="1"/>
      <c r="PN949" s="1"/>
      <c r="PO949" s="1"/>
      <c r="PP949" s="1"/>
      <c r="PQ949" s="1"/>
      <c r="PR949" s="1"/>
      <c r="PS949" s="1"/>
      <c r="PT949" s="1"/>
      <c r="PU949" s="1"/>
      <c r="PV949" s="1"/>
      <c r="PW949" s="1"/>
      <c r="PX949" s="1"/>
      <c r="PY949" s="1"/>
      <c r="PZ949" s="1"/>
      <c r="QA949" s="1"/>
      <c r="QB949" s="1"/>
      <c r="QC949" s="1"/>
      <c r="QD949" s="1"/>
      <c r="QE949" s="1"/>
      <c r="QF949" s="1"/>
      <c r="QG949" s="1"/>
      <c r="QH949" s="1"/>
      <c r="QI949" s="1"/>
      <c r="QJ949" s="1"/>
      <c r="QK949" s="1"/>
      <c r="QL949" s="1"/>
      <c r="QM949" s="1"/>
      <c r="QN949" s="1"/>
      <c r="QO949" s="1"/>
      <c r="QP949" s="1"/>
      <c r="QQ949" s="1"/>
      <c r="QR949" s="1"/>
      <c r="QS949" s="1"/>
      <c r="QT949" s="1"/>
      <c r="QU949" s="1"/>
      <c r="QV949" s="1"/>
      <c r="QW949" s="1"/>
      <c r="QX949" s="1"/>
      <c r="QY949" s="1"/>
      <c r="QZ949" s="1"/>
      <c r="RA949" s="1"/>
      <c r="RB949" s="1"/>
      <c r="RC949" s="1"/>
      <c r="RD949" s="1"/>
      <c r="RE949" s="1"/>
      <c r="RF949" s="1"/>
      <c r="RG949" s="1"/>
      <c r="RH949" s="1"/>
      <c r="RI949" s="1"/>
      <c r="RJ949" s="1"/>
      <c r="RK949" s="1"/>
      <c r="RL949" s="1"/>
      <c r="RM949" s="1"/>
      <c r="RN949" s="1"/>
      <c r="RO949" s="1"/>
      <c r="RP949" s="1"/>
      <c r="RQ949" s="1"/>
      <c r="RR949" s="1"/>
      <c r="RS949" s="1"/>
      <c r="RT949" s="1"/>
      <c r="RU949" s="1"/>
      <c r="RV949" s="1"/>
      <c r="RW949" s="1"/>
      <c r="RX949" s="1"/>
      <c r="RY949" s="1"/>
      <c r="RZ949" s="1"/>
      <c r="SA949" s="1"/>
      <c r="SB949" s="1"/>
      <c r="SC949" s="1"/>
      <c r="SD949" s="1"/>
      <c r="SE949" s="1"/>
      <c r="SF949" s="1"/>
      <c r="SG949" s="1"/>
      <c r="SH949" s="1"/>
      <c r="SI949" s="1"/>
      <c r="SJ949" s="1"/>
      <c r="SK949" s="1"/>
      <c r="SL949" s="1"/>
      <c r="SM949" s="1"/>
      <c r="SN949" s="1"/>
      <c r="SO949" s="1"/>
      <c r="SP949" s="1"/>
      <c r="SQ949" s="1"/>
      <c r="SR949" s="1"/>
      <c r="SS949" s="1"/>
      <c r="ST949" s="1"/>
      <c r="SU949" s="1"/>
      <c r="SV949" s="1"/>
      <c r="SW949" s="1"/>
      <c r="SX949" s="1"/>
      <c r="SY949" s="1"/>
      <c r="SZ949" s="1"/>
      <c r="TA949" s="1"/>
      <c r="TB949" s="1"/>
      <c r="TC949" s="1"/>
      <c r="TD949" s="1"/>
      <c r="TE949" s="1"/>
      <c r="TF949" s="1"/>
      <c r="TG949" s="1"/>
      <c r="TH949" s="1"/>
      <c r="TI949" s="1"/>
      <c r="TJ949" s="1"/>
      <c r="TK949" s="1"/>
      <c r="TL949" s="1"/>
      <c r="TM949" s="1"/>
      <c r="TN949" s="1"/>
      <c r="TO949" s="1"/>
      <c r="TP949" s="1"/>
      <c r="TQ949" s="1"/>
      <c r="TR949" s="1"/>
      <c r="TS949" s="1"/>
      <c r="TT949" s="1"/>
      <c r="TU949" s="1"/>
      <c r="TV949" s="1"/>
      <c r="TW949" s="1"/>
      <c r="TX949" s="1"/>
      <c r="TY949" s="1"/>
      <c r="TZ949" s="1"/>
      <c r="UA949" s="1"/>
      <c r="UB949" s="1"/>
      <c r="UC949" s="1"/>
      <c r="UD949" s="1"/>
      <c r="UE949" s="1"/>
      <c r="UF949" s="1"/>
      <c r="UG949" s="1"/>
      <c r="UH949" s="1"/>
      <c r="UI949" s="1"/>
      <c r="UJ949" s="1"/>
      <c r="UK949" s="1"/>
      <c r="UL949" s="1"/>
      <c r="UM949" s="1"/>
      <c r="UN949" s="1"/>
      <c r="UO949" s="1"/>
      <c r="UP949" s="1"/>
      <c r="UQ949" s="1"/>
      <c r="UR949" s="1"/>
      <c r="US949" s="1"/>
      <c r="UT949" s="1"/>
      <c r="UU949" s="1"/>
      <c r="UV949" s="1"/>
      <c r="UW949" s="1"/>
      <c r="UX949" s="1"/>
      <c r="UY949" s="1"/>
      <c r="UZ949" s="1"/>
      <c r="VA949" s="1"/>
      <c r="VB949" s="1"/>
      <c r="VC949" s="1"/>
      <c r="VD949" s="1"/>
      <c r="VE949" s="1"/>
      <c r="VF949" s="1"/>
      <c r="VG949" s="1"/>
      <c r="VH949" s="1"/>
      <c r="VI949" s="1"/>
      <c r="VJ949" s="1"/>
      <c r="VK949" s="1"/>
      <c r="VL949" s="1"/>
      <c r="VM949" s="1"/>
      <c r="VN949" s="1"/>
      <c r="VO949" s="1"/>
      <c r="VP949" s="1"/>
      <c r="VQ949" s="1"/>
      <c r="VR949" s="1"/>
      <c r="VS949" s="1"/>
      <c r="VT949" s="1"/>
      <c r="VU949" s="1"/>
      <c r="VV949" s="1"/>
      <c r="VW949" s="1"/>
      <c r="VX949" s="1"/>
      <c r="VY949" s="1"/>
      <c r="VZ949" s="1"/>
      <c r="WA949" s="1"/>
      <c r="WB949" s="1"/>
      <c r="WC949" s="1"/>
      <c r="WD949" s="1"/>
      <c r="WE949" s="1"/>
      <c r="WF949" s="1"/>
      <c r="WG949" s="1"/>
      <c r="WH949" s="1"/>
      <c r="WI949" s="1"/>
      <c r="WJ949" s="1"/>
      <c r="WK949" s="1"/>
      <c r="WL949" s="1"/>
      <c r="WM949" s="1"/>
      <c r="WN949" s="1"/>
      <c r="WO949" s="1"/>
      <c r="WP949" s="1"/>
      <c r="WQ949" s="1"/>
      <c r="WR949" s="1"/>
      <c r="WS949" s="1"/>
      <c r="WT949" s="1"/>
      <c r="WU949" s="1"/>
      <c r="WV949" s="1"/>
      <c r="WW949" s="1"/>
      <c r="WX949" s="1"/>
      <c r="WY949" s="1"/>
      <c r="WZ949" s="1"/>
      <c r="XA949" s="1"/>
      <c r="XB949" s="1"/>
      <c r="XC949" s="1"/>
      <c r="XD949" s="1"/>
      <c r="XE949" s="1"/>
      <c r="XF949" s="1"/>
      <c r="XG949" s="1"/>
      <c r="XH949" s="1"/>
      <c r="XI949" s="1"/>
      <c r="XJ949" s="1"/>
      <c r="XK949" s="1"/>
      <c r="XL949" s="1"/>
      <c r="XM949" s="1"/>
      <c r="XN949" s="1"/>
      <c r="XO949" s="1"/>
      <c r="XP949" s="1"/>
      <c r="XQ949" s="1"/>
      <c r="XR949" s="1"/>
      <c r="XS949" s="1"/>
      <c r="XT949" s="1"/>
      <c r="XU949" s="1"/>
      <c r="XV949" s="1"/>
      <c r="XW949" s="1"/>
      <c r="XX949" s="1"/>
      <c r="XY949" s="1"/>
      <c r="XZ949" s="1"/>
      <c r="YA949" s="1"/>
      <c r="YB949" s="1"/>
      <c r="YC949" s="1"/>
      <c r="YD949" s="1"/>
      <c r="YE949" s="1"/>
      <c r="YF949" s="1"/>
      <c r="YG949" s="1"/>
      <c r="YH949" s="1"/>
      <c r="YI949" s="1"/>
      <c r="YJ949" s="1"/>
      <c r="YK949" s="1"/>
      <c r="YL949" s="1"/>
      <c r="YM949" s="1"/>
      <c r="YN949" s="1"/>
      <c r="YO949" s="1"/>
      <c r="YP949" s="1"/>
      <c r="YQ949" s="1"/>
      <c r="YR949" s="1"/>
      <c r="YS949" s="1"/>
      <c r="YT949" s="1"/>
      <c r="YU949" s="1"/>
      <c r="YV949" s="1"/>
      <c r="YW949" s="1"/>
      <c r="YX949" s="1"/>
      <c r="YY949" s="1"/>
      <c r="YZ949" s="1"/>
      <c r="ZA949" s="1"/>
      <c r="ZB949" s="1"/>
      <c r="ZC949" s="1"/>
      <c r="ZD949" s="1"/>
      <c r="ZE949" s="1"/>
      <c r="ZF949" s="1"/>
      <c r="ZG949" s="1"/>
      <c r="ZH949" s="1"/>
      <c r="ZI949" s="1"/>
      <c r="ZJ949" s="1"/>
      <c r="ZK949" s="1"/>
      <c r="ZL949" s="1"/>
      <c r="ZM949" s="1"/>
      <c r="ZN949" s="1"/>
      <c r="ZO949" s="1"/>
      <c r="ZP949" s="1"/>
      <c r="ZQ949" s="1"/>
      <c r="ZR949" s="1"/>
      <c r="ZS949" s="1"/>
      <c r="ZT949" s="1"/>
      <c r="ZU949" s="1"/>
      <c r="ZV949" s="1"/>
      <c r="ZW949" s="1"/>
      <c r="ZX949" s="1"/>
      <c r="ZY949" s="1"/>
      <c r="ZZ949" s="1"/>
      <c r="AAA949" s="1"/>
      <c r="AAB949" s="1"/>
      <c r="AAC949" s="1"/>
      <c r="AAD949" s="1"/>
      <c r="AAE949" s="1"/>
      <c r="AAF949" s="1"/>
      <c r="AAG949" s="1"/>
      <c r="AAH949" s="1"/>
      <c r="AAI949" s="1"/>
      <c r="AAJ949" s="1"/>
      <c r="AAK949" s="1"/>
      <c r="AAL949" s="1"/>
      <c r="AAM949" s="1"/>
      <c r="AAN949" s="1"/>
      <c r="AAO949" s="1"/>
      <c r="AAP949" s="1"/>
      <c r="AAQ949" s="1"/>
      <c r="AAR949" s="1"/>
      <c r="AAS949" s="1"/>
      <c r="AAT949" s="1"/>
      <c r="AAU949" s="1"/>
      <c r="AAV949" s="1"/>
      <c r="AAW949" s="1"/>
      <c r="AAX949" s="1"/>
      <c r="AAY949" s="1"/>
      <c r="AAZ949" s="1"/>
      <c r="ABA949" s="1"/>
      <c r="ABB949" s="1"/>
      <c r="ABC949" s="1"/>
      <c r="ABD949" s="1"/>
      <c r="ABE949" s="1"/>
      <c r="ABF949" s="1"/>
      <c r="ABG949" s="1"/>
      <c r="ABH949" s="1"/>
      <c r="ABI949" s="1"/>
      <c r="ABJ949" s="1"/>
      <c r="ABK949" s="1"/>
      <c r="ABL949" s="1"/>
      <c r="ABM949" s="1"/>
      <c r="ABN949" s="1"/>
      <c r="ABO949" s="1"/>
      <c r="ABP949" s="1"/>
      <c r="ABQ949" s="1"/>
      <c r="ABR949" s="1"/>
      <c r="ABS949" s="1"/>
      <c r="ABT949" s="1"/>
      <c r="ABU949" s="1"/>
      <c r="ABV949" s="1"/>
      <c r="ABW949" s="1"/>
      <c r="ABX949" s="1"/>
      <c r="ABY949" s="1"/>
      <c r="ABZ949" s="1"/>
      <c r="ACA949" s="1"/>
      <c r="ACB949" s="1"/>
      <c r="ACC949" s="1"/>
      <c r="ACD949" s="1"/>
      <c r="ACE949" s="1"/>
      <c r="ACF949" s="1"/>
      <c r="ACG949" s="1"/>
      <c r="ACH949" s="1"/>
      <c r="ACI949" s="1"/>
      <c r="ACJ949" s="1"/>
      <c r="ACK949" s="1"/>
      <c r="ACL949" s="1"/>
      <c r="ACM949" s="1"/>
      <c r="ACN949" s="1"/>
      <c r="ACO949" s="1"/>
      <c r="ACP949" s="1"/>
      <c r="ACQ949" s="1"/>
      <c r="ACR949" s="1"/>
      <c r="ACS949" s="1"/>
      <c r="ACT949" s="1"/>
      <c r="ACU949" s="1"/>
      <c r="ACV949" s="1"/>
      <c r="ACW949" s="1"/>
      <c r="ACX949" s="1"/>
      <c r="ACY949" s="1"/>
      <c r="ACZ949" s="1"/>
      <c r="ADA949" s="1"/>
      <c r="ADB949" s="1"/>
      <c r="ADC949" s="1"/>
      <c r="ADD949" s="1"/>
      <c r="ADE949" s="1"/>
      <c r="ADF949" s="1"/>
      <c r="ADG949" s="1"/>
      <c r="ADH949" s="1"/>
      <c r="ADI949" s="1"/>
      <c r="ADJ949" s="1"/>
      <c r="ADK949" s="1"/>
      <c r="ADL949" s="1"/>
      <c r="ADM949" s="1"/>
      <c r="ADN949" s="1"/>
      <c r="ADO949" s="1"/>
      <c r="ADP949" s="1"/>
      <c r="ADQ949" s="1"/>
      <c r="ADR949" s="1"/>
      <c r="ADS949" s="1"/>
      <c r="ADT949" s="1"/>
      <c r="ADU949" s="1"/>
      <c r="ADV949" s="1"/>
      <c r="ADW949" s="1"/>
      <c r="ADX949" s="1"/>
      <c r="ADY949" s="1"/>
      <c r="ADZ949" s="1"/>
      <c r="AEA949" s="1"/>
      <c r="AEB949" s="1"/>
      <c r="AEC949" s="1"/>
      <c r="AED949" s="1"/>
      <c r="AEE949" s="1"/>
      <c r="AEF949" s="1"/>
      <c r="AEG949" s="1"/>
      <c r="AEH949" s="1"/>
      <c r="AEI949" s="1"/>
      <c r="AEJ949" s="1"/>
      <c r="AEK949" s="1"/>
      <c r="AEL949" s="1"/>
      <c r="AEM949" s="1"/>
      <c r="AEN949" s="1"/>
      <c r="AEO949" s="1"/>
      <c r="AEP949" s="1"/>
      <c r="AEQ949" s="1"/>
      <c r="AER949" s="1"/>
      <c r="AES949" s="1"/>
      <c r="AET949" s="1"/>
      <c r="AEU949" s="1"/>
      <c r="AEV949" s="1"/>
      <c r="AEW949" s="1"/>
      <c r="AEX949" s="1"/>
      <c r="AEY949" s="1"/>
      <c r="AEZ949" s="1"/>
      <c r="AFA949" s="1"/>
      <c r="AFB949" s="1"/>
      <c r="AFC949" s="1"/>
      <c r="AFD949" s="1"/>
      <c r="AFE949" s="1"/>
      <c r="AFF949" s="1"/>
      <c r="AFG949" s="1"/>
      <c r="AFH949" s="1"/>
      <c r="AFI949" s="1"/>
      <c r="AFJ949" s="1"/>
      <c r="AFK949" s="1"/>
      <c r="AFL949" s="1"/>
      <c r="AFM949" s="1"/>
      <c r="AFN949" s="1"/>
      <c r="AFO949" s="1"/>
      <c r="AFP949" s="1"/>
      <c r="AFQ949" s="1"/>
      <c r="AFR949" s="1"/>
      <c r="AFS949" s="1"/>
      <c r="AFT949" s="1"/>
      <c r="AFU949" s="1"/>
      <c r="AFV949" s="1"/>
      <c r="AFW949" s="1"/>
      <c r="AFX949" s="1"/>
      <c r="AFY949" s="1"/>
      <c r="AFZ949" s="1"/>
      <c r="AGA949" s="1"/>
      <c r="AGB949" s="1"/>
      <c r="AGC949" s="1"/>
      <c r="AGD949" s="1"/>
      <c r="AGE949" s="1"/>
      <c r="AGF949" s="1"/>
      <c r="AGG949" s="1"/>
      <c r="AGH949" s="1"/>
      <c r="AGI949" s="1"/>
      <c r="AGJ949" s="1"/>
      <c r="AGK949" s="1"/>
      <c r="AGL949" s="1"/>
      <c r="AGM949" s="1"/>
      <c r="AGN949" s="1"/>
      <c r="AGO949" s="1"/>
      <c r="AGP949" s="1"/>
      <c r="AGQ949" s="1"/>
      <c r="AGR949" s="1"/>
      <c r="AGS949" s="1"/>
      <c r="AGT949" s="1"/>
      <c r="AGU949" s="1"/>
      <c r="AGV949" s="1"/>
      <c r="AGW949" s="1"/>
      <c r="AGX949" s="1"/>
      <c r="AGY949" s="1"/>
      <c r="AGZ949" s="1"/>
      <c r="AHA949" s="1"/>
      <c r="AHB949" s="1"/>
      <c r="AHC949" s="1"/>
      <c r="AHD949" s="1"/>
      <c r="AHE949" s="1"/>
      <c r="AHF949" s="1"/>
      <c r="AHG949" s="1"/>
      <c r="AHH949" s="1"/>
      <c r="AHI949" s="1"/>
      <c r="AHJ949" s="1"/>
      <c r="AHK949" s="1"/>
      <c r="AHL949" s="1"/>
      <c r="AHM949" s="1"/>
      <c r="AHN949" s="1"/>
      <c r="AHO949" s="1"/>
      <c r="AHP949" s="1"/>
      <c r="AHQ949" s="1"/>
      <c r="AHR949" s="1"/>
      <c r="AHS949" s="1"/>
      <c r="AHT949" s="1"/>
      <c r="AHU949" s="1"/>
      <c r="AHV949" s="1"/>
      <c r="AHW949" s="1"/>
      <c r="AHX949" s="1"/>
      <c r="AHY949" s="1"/>
      <c r="AHZ949" s="1"/>
      <c r="AIA949" s="1"/>
      <c r="AIB949" s="1"/>
      <c r="AIC949" s="1"/>
      <c r="AID949" s="1"/>
      <c r="AIE949" s="1"/>
      <c r="AIF949" s="1"/>
      <c r="AIG949" s="1"/>
      <c r="AIH949" s="1"/>
      <c r="AII949" s="1"/>
      <c r="AIJ949" s="1"/>
      <c r="AIK949" s="1"/>
      <c r="AIL949" s="1"/>
      <c r="AIM949" s="1"/>
      <c r="AIN949" s="1"/>
      <c r="AIO949" s="1"/>
      <c r="AIP949" s="1"/>
      <c r="AIQ949" s="1"/>
      <c r="AIR949" s="1"/>
      <c r="AIS949" s="1"/>
      <c r="AIT949" s="1"/>
      <c r="AIU949" s="1"/>
      <c r="AIV949" s="1"/>
      <c r="AIW949" s="1"/>
      <c r="AIX949" s="1"/>
      <c r="AIY949" s="1"/>
      <c r="AIZ949" s="1"/>
      <c r="AJA949" s="1"/>
      <c r="AJB949" s="1"/>
      <c r="AJC949" s="1"/>
      <c r="AJD949" s="1"/>
      <c r="AJE949" s="1"/>
      <c r="AJF949" s="1"/>
      <c r="AJG949" s="1"/>
      <c r="AJH949" s="1"/>
      <c r="AJI949" s="1"/>
      <c r="AJJ949" s="1"/>
      <c r="AJK949" s="1"/>
      <c r="AJL949" s="1"/>
      <c r="AJM949" s="1"/>
      <c r="AJN949" s="1"/>
      <c r="AJO949" s="1"/>
      <c r="AJP949" s="1"/>
      <c r="AJQ949" s="1"/>
      <c r="AJR949" s="1"/>
      <c r="AJS949" s="1"/>
      <c r="AJT949" s="1"/>
      <c r="AJU949" s="1"/>
      <c r="AJV949" s="1"/>
      <c r="AJW949" s="1"/>
      <c r="AJX949" s="1"/>
      <c r="AJY949" s="1"/>
      <c r="AJZ949" s="1"/>
      <c r="AKA949" s="1"/>
      <c r="AKB949" s="1"/>
      <c r="AKC949" s="1"/>
      <c r="AKD949" s="1"/>
      <c r="AKE949" s="1"/>
      <c r="AKF949" s="1"/>
      <c r="AKG949" s="1"/>
      <c r="AKH949" s="1"/>
      <c r="AKI949" s="1"/>
      <c r="AKJ949" s="1"/>
      <c r="AKK949" s="1"/>
      <c r="AKL949" s="1"/>
      <c r="AKM949" s="1"/>
      <c r="AKN949" s="1"/>
      <c r="AKO949" s="1"/>
      <c r="AKP949" s="1"/>
      <c r="AKQ949" s="1"/>
      <c r="AKR949" s="1"/>
      <c r="AKS949" s="1"/>
      <c r="AKT949" s="1"/>
      <c r="AKU949" s="1"/>
      <c r="AKV949" s="1"/>
      <c r="AKW949" s="1"/>
      <c r="AKX949" s="1"/>
      <c r="AKY949" s="1"/>
      <c r="AKZ949" s="1"/>
      <c r="ALA949" s="1"/>
      <c r="ALB949" s="1"/>
      <c r="ALC949" s="1"/>
      <c r="ALD949" s="1"/>
      <c r="ALE949" s="1"/>
      <c r="ALF949" s="1"/>
      <c r="ALG949" s="1"/>
      <c r="ALH949" s="1"/>
      <c r="ALI949" s="1"/>
      <c r="ALJ949" s="1"/>
      <c r="ALK949" s="1"/>
      <c r="ALL949" s="1"/>
      <c r="ALM949" s="1"/>
      <c r="ALN949" s="1"/>
      <c r="ALO949" s="1"/>
      <c r="ALP949" s="1"/>
      <c r="ALQ949" s="1"/>
      <c r="ALR949" s="1"/>
      <c r="ALS949" s="1"/>
      <c r="ALT949" s="1"/>
      <c r="ALU949" s="1"/>
      <c r="ALV949" s="1"/>
      <c r="ALW949" s="1"/>
      <c r="ALX949" s="1"/>
      <c r="ALY949" s="1"/>
      <c r="ALZ949" s="1"/>
      <c r="AMA949" s="1"/>
      <c r="AMB949" s="1"/>
      <c r="AMC949" s="1"/>
      <c r="AMD949" s="1"/>
      <c r="AME949" s="1"/>
      <c r="AMF949" s="1"/>
      <c r="AMG949" s="1"/>
      <c r="AMH949" s="1"/>
      <c r="AMI949" s="1"/>
      <c r="AMJ949" s="1"/>
      <c r="AMK949" s="1"/>
      <c r="AML949" s="1"/>
      <c r="AMM949" s="1"/>
      <c r="AMN949" s="1"/>
      <c r="AMO949" s="1"/>
      <c r="AMP949" s="1"/>
      <c r="AMQ949" s="1"/>
      <c r="AMR949" s="1"/>
      <c r="AMS949" s="1"/>
      <c r="AMT949" s="1"/>
      <c r="AMU949" s="1"/>
      <c r="AMV949" s="1"/>
      <c r="AMW949" s="1"/>
      <c r="AMX949" s="1"/>
      <c r="AMY949" s="1"/>
      <c r="AMZ949" s="1"/>
      <c r="ANA949" s="1"/>
      <c r="ANB949" s="1"/>
      <c r="ANC949" s="1"/>
      <c r="AND949" s="1"/>
      <c r="ANE949" s="1"/>
      <c r="ANF949" s="1"/>
      <c r="ANG949" s="1"/>
      <c r="ANH949" s="1"/>
      <c r="ANI949" s="1"/>
      <c r="ANJ949" s="1"/>
      <c r="ANK949" s="1"/>
      <c r="ANL949" s="1"/>
      <c r="ANM949" s="1"/>
      <c r="ANN949" s="1"/>
      <c r="ANO949" s="1"/>
      <c r="ANP949" s="1"/>
      <c r="ANQ949" s="1"/>
      <c r="ANR949" s="1"/>
      <c r="ANS949" s="1"/>
      <c r="ANT949" s="1"/>
      <c r="ANU949" s="1"/>
      <c r="ANV949" s="1"/>
      <c r="ANW949" s="1"/>
      <c r="ANX949" s="1"/>
      <c r="ANY949" s="1"/>
      <c r="ANZ949" s="1"/>
      <c r="AOA949" s="1"/>
      <c r="AOB949" s="1"/>
      <c r="AOC949" s="1"/>
      <c r="AOD949" s="1"/>
      <c r="AOE949" s="1"/>
      <c r="AOF949" s="1"/>
      <c r="AOG949" s="1"/>
      <c r="AOH949" s="1"/>
      <c r="AOI949" s="1"/>
      <c r="AOJ949" s="1"/>
      <c r="AOK949" s="1"/>
      <c r="AOL949" s="1"/>
      <c r="AOM949" s="1"/>
      <c r="AON949" s="1"/>
      <c r="AOO949" s="1"/>
      <c r="AOP949" s="1"/>
      <c r="AOQ949" s="1"/>
      <c r="AOR949" s="1"/>
      <c r="AOS949" s="1"/>
      <c r="AOT949" s="1"/>
      <c r="AOU949" s="1"/>
      <c r="AOV949" s="1"/>
      <c r="AOW949" s="1"/>
      <c r="AOX949" s="1"/>
      <c r="AOY949" s="1"/>
      <c r="AOZ949" s="1"/>
      <c r="APA949" s="1"/>
      <c r="APB949" s="1"/>
      <c r="APC949" s="1"/>
      <c r="APD949" s="1"/>
      <c r="APE949" s="1"/>
      <c r="APF949" s="1"/>
      <c r="APG949" s="1"/>
      <c r="APH949" s="1"/>
      <c r="API949" s="1"/>
      <c r="APJ949" s="1"/>
      <c r="APK949" s="1"/>
      <c r="APL949" s="1"/>
      <c r="APM949" s="1"/>
      <c r="APN949" s="1"/>
      <c r="APO949" s="1"/>
      <c r="APP949" s="1"/>
      <c r="APQ949" s="1"/>
      <c r="APR949" s="1"/>
      <c r="APS949" s="1"/>
      <c r="APT949" s="1"/>
      <c r="APU949" s="1"/>
      <c r="APV949" s="1"/>
      <c r="APW949" s="1"/>
      <c r="APX949" s="1"/>
      <c r="APY949" s="1"/>
      <c r="APZ949" s="1"/>
      <c r="AQA949" s="1"/>
      <c r="AQB949" s="1"/>
      <c r="AQC949" s="1"/>
      <c r="AQD949" s="1"/>
      <c r="AQE949" s="1"/>
      <c r="AQF949" s="1"/>
      <c r="AQG949" s="1"/>
      <c r="AQH949" s="1"/>
      <c r="AQI949" s="1"/>
      <c r="AQJ949" s="1"/>
      <c r="AQK949" s="1"/>
      <c r="AQL949" s="1"/>
      <c r="AQM949" s="1"/>
      <c r="AQN949" s="1"/>
      <c r="AQO949" s="1"/>
      <c r="AQP949" s="1"/>
      <c r="AQQ949" s="1"/>
      <c r="AQR949" s="1"/>
      <c r="AQS949" s="1"/>
      <c r="AQT949" s="1"/>
      <c r="AQU949" s="1"/>
      <c r="AQV949" s="1"/>
      <c r="AQW949" s="1"/>
      <c r="AQX949" s="1"/>
      <c r="AQY949" s="1"/>
      <c r="AQZ949" s="1"/>
      <c r="ARA949" s="1"/>
      <c r="ARB949" s="1"/>
      <c r="ARC949" s="1"/>
      <c r="ARD949" s="1"/>
      <c r="ARE949" s="1"/>
      <c r="ARF949" s="1"/>
      <c r="ARG949" s="1"/>
      <c r="ARH949" s="1"/>
      <c r="ARI949" s="1"/>
      <c r="ARJ949" s="1"/>
      <c r="ARK949" s="1"/>
      <c r="ARL949" s="1"/>
      <c r="ARM949" s="1"/>
      <c r="ARN949" s="1"/>
      <c r="ARO949" s="1"/>
      <c r="ARP949" s="1"/>
      <c r="ARQ949" s="1"/>
      <c r="ARR949" s="1"/>
      <c r="ARS949" s="1"/>
      <c r="ART949" s="1"/>
      <c r="ARU949" s="1"/>
      <c r="ARV949" s="1"/>
      <c r="ARW949" s="1"/>
      <c r="ARX949" s="1"/>
      <c r="ARY949" s="1"/>
      <c r="ARZ949" s="1"/>
      <c r="ASA949" s="1"/>
      <c r="ASB949" s="1"/>
      <c r="ASC949" s="1"/>
      <c r="ASD949" s="1"/>
      <c r="ASE949" s="1"/>
      <c r="ASF949" s="1"/>
      <c r="ASG949" s="1"/>
      <c r="ASH949" s="1"/>
      <c r="ASI949" s="1"/>
      <c r="ASJ949" s="1"/>
      <c r="ASK949" s="1"/>
      <c r="ASL949" s="1"/>
      <c r="ASM949" s="1"/>
      <c r="ASN949" s="1"/>
      <c r="ASO949" s="1"/>
      <c r="ASP949" s="1"/>
      <c r="ASQ949" s="1"/>
      <c r="ASR949" s="1"/>
      <c r="ASS949" s="1"/>
      <c r="AST949" s="1"/>
      <c r="ASU949" s="1"/>
      <c r="ASV949" s="1"/>
      <c r="ASW949" s="1"/>
      <c r="ASX949" s="1"/>
      <c r="ASY949" s="1"/>
      <c r="ASZ949" s="1"/>
      <c r="ATA949" s="1"/>
      <c r="ATB949" s="1"/>
      <c r="ATC949" s="1"/>
      <c r="ATD949" s="1"/>
      <c r="ATE949" s="1"/>
      <c r="ATF949" s="1"/>
      <c r="ATG949" s="1"/>
      <c r="ATH949" s="1"/>
      <c r="ATI949" s="1"/>
      <c r="ATJ949" s="1"/>
      <c r="ATK949" s="1"/>
      <c r="ATL949" s="1"/>
      <c r="ATM949" s="1"/>
      <c r="ATN949" s="1"/>
      <c r="ATO949" s="1"/>
      <c r="ATP949" s="1"/>
      <c r="ATQ949" s="1"/>
      <c r="ATR949" s="1"/>
      <c r="ATS949" s="1"/>
      <c r="ATT949" s="1"/>
      <c r="ATU949" s="1"/>
      <c r="ATV949" s="1"/>
      <c r="ATW949" s="1"/>
      <c r="ATX949" s="1"/>
      <c r="ATY949" s="1"/>
      <c r="ATZ949" s="1"/>
      <c r="AUA949" s="1"/>
      <c r="AUB949" s="1"/>
      <c r="AUC949" s="1"/>
      <c r="AUD949" s="1"/>
      <c r="AUE949" s="1"/>
      <c r="AUF949" s="1"/>
      <c r="AUG949" s="1"/>
      <c r="AUH949" s="1"/>
      <c r="AUI949" s="1"/>
      <c r="AUJ949" s="1"/>
      <c r="AUK949" s="1"/>
      <c r="AUL949" s="1"/>
      <c r="AUM949" s="1"/>
      <c r="AUN949" s="1"/>
      <c r="AUO949" s="1"/>
      <c r="AUP949" s="1"/>
      <c r="AUQ949" s="1"/>
      <c r="AUR949" s="1"/>
      <c r="AUS949" s="1"/>
      <c r="AUT949" s="1"/>
      <c r="AUU949" s="1"/>
      <c r="AUV949" s="1"/>
      <c r="AUW949" s="1"/>
      <c r="AUX949" s="1"/>
      <c r="AUY949" s="1"/>
      <c r="AUZ949" s="1"/>
      <c r="AVA949" s="1"/>
      <c r="AVB949" s="1"/>
      <c r="AVC949" s="1"/>
      <c r="AVD949" s="1"/>
      <c r="AVE949" s="1"/>
      <c r="AVF949" s="1"/>
      <c r="AVG949" s="1"/>
      <c r="AVH949" s="1"/>
      <c r="AVI949" s="1"/>
      <c r="AVJ949" s="1"/>
      <c r="AVK949" s="1"/>
      <c r="AVL949" s="1"/>
      <c r="AVM949" s="1"/>
      <c r="AVN949" s="1"/>
      <c r="AVO949" s="1"/>
      <c r="AVP949" s="1"/>
      <c r="AVQ949" s="1"/>
      <c r="AVR949" s="1"/>
      <c r="AVS949" s="1"/>
      <c r="AVT949" s="1"/>
      <c r="AVU949" s="1"/>
      <c r="AVV949" s="1"/>
      <c r="AVW949" s="1"/>
      <c r="AVX949" s="1"/>
      <c r="AVY949" s="1"/>
      <c r="AVZ949" s="1"/>
      <c r="AWA949" s="1"/>
      <c r="AWB949" s="1"/>
      <c r="AWC949" s="1"/>
      <c r="AWD949" s="1"/>
      <c r="AWE949" s="1"/>
      <c r="AWF949" s="1"/>
      <c r="AWG949" s="1"/>
      <c r="AWH949" s="1"/>
      <c r="AWI949" s="1"/>
      <c r="AWJ949" s="1"/>
      <c r="AWK949" s="1"/>
      <c r="AWL949" s="1"/>
      <c r="AWM949" s="1"/>
      <c r="AWN949" s="1"/>
      <c r="AWO949" s="1"/>
      <c r="AWP949" s="1"/>
      <c r="AWQ949" s="1"/>
      <c r="AWR949" s="1"/>
      <c r="AWS949" s="1"/>
      <c r="AWT949" s="1"/>
      <c r="AWU949" s="1"/>
      <c r="AWV949" s="1"/>
      <c r="AWW949" s="1"/>
      <c r="AWX949" s="1"/>
      <c r="AWY949" s="1"/>
      <c r="AWZ949" s="1"/>
      <c r="AXA949" s="1"/>
      <c r="AXB949" s="1"/>
      <c r="AXC949" s="1"/>
      <c r="AXD949" s="1"/>
      <c r="AXE949" s="1"/>
      <c r="AXF949" s="1"/>
      <c r="AXG949" s="1"/>
      <c r="AXH949" s="1"/>
      <c r="AXI949" s="1"/>
      <c r="AXJ949" s="1"/>
      <c r="AXK949" s="1"/>
      <c r="AXL949" s="1"/>
      <c r="AXM949" s="1"/>
      <c r="AXN949" s="1"/>
      <c r="AXO949" s="1"/>
      <c r="AXP949" s="1"/>
      <c r="AXQ949" s="1"/>
      <c r="AXR949" s="1"/>
      <c r="AXS949" s="1"/>
      <c r="AXT949" s="1"/>
      <c r="AXU949" s="1"/>
      <c r="AXV949" s="1"/>
      <c r="AXW949" s="1"/>
      <c r="AXX949" s="1"/>
      <c r="AXY949" s="1"/>
      <c r="AXZ949" s="1"/>
      <c r="AYA949" s="1"/>
      <c r="AYB949" s="1"/>
      <c r="AYC949" s="1"/>
      <c r="AYD949" s="1"/>
      <c r="AYE949" s="1"/>
      <c r="AYF949" s="1"/>
      <c r="AYG949" s="1"/>
      <c r="AYH949" s="1"/>
      <c r="AYI949" s="1"/>
      <c r="AYJ949" s="1"/>
      <c r="AYK949" s="1"/>
      <c r="AYL949" s="1"/>
      <c r="AYM949" s="1"/>
      <c r="AYN949" s="1"/>
      <c r="AYO949" s="1"/>
      <c r="AYP949" s="1"/>
      <c r="AYQ949" s="1"/>
      <c r="AYR949" s="1"/>
      <c r="AYS949" s="1"/>
      <c r="AYT949" s="1"/>
      <c r="AYU949" s="1"/>
      <c r="AYV949" s="1"/>
      <c r="AYW949" s="1"/>
      <c r="AYX949" s="1"/>
      <c r="AYY949" s="1"/>
      <c r="AYZ949" s="1"/>
      <c r="AZA949" s="1"/>
      <c r="AZB949" s="1"/>
      <c r="AZC949" s="1"/>
      <c r="AZD949" s="1"/>
      <c r="AZE949" s="1"/>
      <c r="AZF949" s="1"/>
      <c r="AZG949" s="1"/>
      <c r="AZH949" s="1"/>
      <c r="AZI949" s="1"/>
      <c r="AZJ949" s="1"/>
      <c r="AZK949" s="1"/>
      <c r="AZL949" s="1"/>
      <c r="AZM949" s="1"/>
      <c r="AZN949" s="1"/>
      <c r="AZO949" s="1"/>
      <c r="AZP949" s="1"/>
      <c r="AZQ949" s="1"/>
      <c r="AZR949" s="1"/>
      <c r="AZS949" s="1"/>
      <c r="AZT949" s="1"/>
      <c r="AZU949" s="1"/>
      <c r="AZV949" s="1"/>
      <c r="AZW949" s="1"/>
      <c r="AZX949" s="1"/>
      <c r="AZY949" s="1"/>
      <c r="AZZ949" s="1"/>
      <c r="BAA949" s="1"/>
      <c r="BAB949" s="1"/>
      <c r="BAC949" s="1"/>
      <c r="BAD949" s="1"/>
      <c r="BAE949" s="1"/>
      <c r="BAF949" s="1"/>
      <c r="BAG949" s="1"/>
      <c r="BAH949" s="1"/>
      <c r="BAI949" s="1"/>
      <c r="BAJ949" s="1"/>
      <c r="BAK949" s="1"/>
      <c r="BAL949" s="1"/>
      <c r="BAM949" s="1"/>
      <c r="BAN949" s="1"/>
      <c r="BAO949" s="1"/>
      <c r="BAP949" s="1"/>
      <c r="BAQ949" s="1"/>
      <c r="BAR949" s="1"/>
      <c r="BAS949" s="1"/>
      <c r="BAT949" s="1"/>
      <c r="BAU949" s="1"/>
      <c r="BAV949" s="1"/>
      <c r="BAW949" s="1"/>
      <c r="BAX949" s="1"/>
      <c r="BAY949" s="1"/>
      <c r="BAZ949" s="1"/>
      <c r="BBA949" s="1"/>
      <c r="BBB949" s="1"/>
      <c r="BBC949" s="1"/>
      <c r="BBD949" s="1"/>
      <c r="BBE949" s="1"/>
      <c r="BBF949" s="1"/>
      <c r="BBG949" s="1"/>
      <c r="BBH949" s="1"/>
      <c r="BBI949" s="1"/>
      <c r="BBJ949" s="1"/>
      <c r="BBK949" s="1"/>
      <c r="BBL949" s="1"/>
      <c r="BBM949" s="1"/>
      <c r="BBN949" s="1"/>
      <c r="BBO949" s="1"/>
      <c r="BBP949" s="1"/>
      <c r="BBQ949" s="1"/>
      <c r="BBR949" s="1"/>
      <c r="BBS949" s="1"/>
      <c r="BBT949" s="1"/>
      <c r="BBU949" s="1"/>
      <c r="BBV949" s="1"/>
      <c r="BBW949" s="1"/>
      <c r="BBX949" s="1"/>
      <c r="BBY949" s="1"/>
      <c r="BBZ949" s="1"/>
      <c r="BCA949" s="1"/>
      <c r="BCB949" s="1"/>
      <c r="BCC949" s="1"/>
      <c r="BCD949" s="1"/>
      <c r="BCE949" s="1"/>
      <c r="BCF949" s="1"/>
      <c r="BCG949" s="1"/>
      <c r="BCH949" s="1"/>
      <c r="BCI949" s="1"/>
    </row>
    <row r="950" spans="1:1451" s="53" customFormat="1" ht="12" x14ac:dyDescent="0.2">
      <c r="A950" s="124" t="s">
        <v>3888</v>
      </c>
      <c r="B950" s="124" t="s">
        <v>1021</v>
      </c>
      <c r="C950" s="125">
        <f t="shared" si="52"/>
        <v>21.999999999999996</v>
      </c>
      <c r="D950" s="126"/>
      <c r="E950" s="124" t="s">
        <v>4026</v>
      </c>
      <c r="F950" s="124" t="s">
        <v>3889</v>
      </c>
      <c r="G950" s="144">
        <v>4</v>
      </c>
      <c r="H950" s="144">
        <v>4</v>
      </c>
      <c r="I950" s="178">
        <v>4</v>
      </c>
      <c r="J950" s="129"/>
      <c r="K950" s="130">
        <v>4</v>
      </c>
      <c r="L950" s="130">
        <f t="shared" si="50"/>
        <v>4</v>
      </c>
      <c r="M950" s="509">
        <v>22</v>
      </c>
      <c r="N950" s="208" t="s">
        <v>339</v>
      </c>
      <c r="O950" s="210">
        <v>44471</v>
      </c>
      <c r="P950" s="509">
        <v>22</v>
      </c>
      <c r="Q950" s="208" t="s">
        <v>339</v>
      </c>
      <c r="R950" s="210">
        <v>44374</v>
      </c>
      <c r="S950" s="509">
        <v>22</v>
      </c>
      <c r="T950" s="208" t="s">
        <v>339</v>
      </c>
      <c r="U950" s="210">
        <v>44373</v>
      </c>
      <c r="V950" s="503">
        <v>22</v>
      </c>
      <c r="W950" s="389" t="s">
        <v>339</v>
      </c>
      <c r="X950" s="131">
        <v>44367</v>
      </c>
      <c r="Y950" s="144"/>
      <c r="Z950" s="124"/>
      <c r="AA950" s="131"/>
      <c r="AB950" s="144"/>
      <c r="AC950" s="124"/>
      <c r="AD950" s="131"/>
      <c r="AE950" s="2"/>
      <c r="AF950" s="2"/>
      <c r="AG950" s="40"/>
      <c r="AH950" s="2"/>
      <c r="AI950" s="2"/>
      <c r="AJ950" s="81"/>
      <c r="AK950" s="2"/>
      <c r="AL950" s="2"/>
      <c r="AM950" s="4"/>
      <c r="AN950" s="5"/>
      <c r="AO950" s="2"/>
      <c r="AP950" s="4"/>
      <c r="AQ950" s="8"/>
      <c r="AR950" s="1"/>
      <c r="AS950" s="1"/>
      <c r="AT950" s="8"/>
      <c r="AU950" s="1"/>
      <c r="AV950" s="1"/>
      <c r="AW950" s="8"/>
      <c r="AX950" s="1"/>
      <c r="AY950" s="1"/>
      <c r="AZ950" s="8"/>
      <c r="BA950" s="1"/>
      <c r="BB950" s="1"/>
      <c r="BC950" s="8"/>
      <c r="BD950" s="1"/>
      <c r="BE950" s="1"/>
      <c r="BF950" s="8"/>
      <c r="BG950" s="1"/>
      <c r="BH950" s="1"/>
      <c r="BI950" s="8"/>
      <c r="BJ950" s="1"/>
      <c r="BK950" s="1"/>
      <c r="BL950" s="8"/>
      <c r="BM950" s="1"/>
      <c r="BN950" s="1"/>
      <c r="BO950" s="8"/>
      <c r="BP950" s="1"/>
      <c r="BQ950" s="1"/>
      <c r="BR950" s="8"/>
      <c r="BS950" s="1"/>
      <c r="BT950" s="1"/>
      <c r="BU950" s="8"/>
      <c r="BV950" s="1"/>
      <c r="BW950" s="1"/>
      <c r="BX950" s="8"/>
      <c r="BY950" s="1"/>
      <c r="BZ950" s="1"/>
      <c r="CA950" s="8"/>
      <c r="CB950" s="1"/>
      <c r="CC950" s="1"/>
      <c r="CD950" s="8"/>
      <c r="CE950" s="1"/>
      <c r="CF950" s="1"/>
      <c r="CG950" s="8"/>
      <c r="CH950" s="1"/>
      <c r="CI950" s="1"/>
      <c r="CJ950" s="8"/>
      <c r="CK950" s="1"/>
      <c r="CL950"/>
      <c r="CM950" s="385"/>
      <c r="CN950"/>
      <c r="CO950"/>
      <c r="CP950" s="385"/>
      <c r="CQ950"/>
      <c r="CR950"/>
      <c r="CS950" s="385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  <c r="KU950" s="1"/>
      <c r="KV950" s="1"/>
      <c r="KW950" s="1"/>
      <c r="KX950" s="1"/>
      <c r="KY950" s="1"/>
      <c r="KZ950" s="1"/>
      <c r="LA950" s="1"/>
      <c r="LB950" s="1"/>
      <c r="LC950" s="1"/>
      <c r="LD950" s="1"/>
      <c r="LE950" s="1"/>
      <c r="LF950" s="1"/>
      <c r="LG950" s="1"/>
      <c r="LH950" s="1"/>
      <c r="LI950" s="1"/>
      <c r="LJ950" s="1"/>
      <c r="LK950" s="1"/>
      <c r="LL950" s="1"/>
      <c r="LM950" s="1"/>
      <c r="LN950" s="1"/>
      <c r="LO950" s="1"/>
      <c r="LP950" s="1"/>
      <c r="LQ950" s="1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OB950" s="1"/>
      <c r="OC950" s="1"/>
      <c r="OD950" s="1"/>
      <c r="OE950" s="1"/>
      <c r="OF950" s="1"/>
      <c r="OG950" s="1"/>
      <c r="OH950" s="1"/>
      <c r="OI950" s="1"/>
      <c r="OJ950" s="1"/>
      <c r="OK950" s="1"/>
      <c r="OL950" s="1"/>
      <c r="OM950" s="1"/>
      <c r="ON950" s="1"/>
      <c r="OO950" s="1"/>
      <c r="OP950" s="1"/>
      <c r="OQ950" s="1"/>
      <c r="OR950" s="1"/>
      <c r="OS950" s="1"/>
      <c r="OT950" s="1"/>
      <c r="OU950" s="1"/>
      <c r="OV950" s="1"/>
      <c r="OW950" s="1"/>
      <c r="OX950" s="1"/>
      <c r="OY950" s="1"/>
      <c r="OZ950" s="1"/>
      <c r="PA950" s="1"/>
      <c r="PB950" s="1"/>
      <c r="PC950" s="1"/>
      <c r="PD950" s="1"/>
      <c r="PE950" s="1"/>
      <c r="PF950" s="1"/>
      <c r="PG950" s="1"/>
      <c r="PH950" s="1"/>
      <c r="PI950" s="1"/>
      <c r="PJ950" s="1"/>
      <c r="PK950" s="1"/>
      <c r="PL950" s="1"/>
      <c r="PM950" s="1"/>
      <c r="PN950" s="1"/>
      <c r="PO950" s="1"/>
      <c r="PP950" s="1"/>
      <c r="PQ950" s="1"/>
      <c r="PR950" s="1"/>
      <c r="PS950" s="1"/>
      <c r="PT950" s="1"/>
      <c r="PU950" s="1"/>
      <c r="PV950" s="1"/>
      <c r="PW950" s="1"/>
      <c r="PX950" s="1"/>
      <c r="PY950" s="1"/>
      <c r="PZ950" s="1"/>
      <c r="QA950" s="1"/>
      <c r="QB950" s="1"/>
      <c r="QC950" s="1"/>
      <c r="QD950" s="1"/>
      <c r="QE950" s="1"/>
      <c r="QF950" s="1"/>
      <c r="QG950" s="1"/>
      <c r="QH950" s="1"/>
      <c r="QI950" s="1"/>
      <c r="QJ950" s="1"/>
      <c r="QK950" s="1"/>
      <c r="QL950" s="1"/>
      <c r="QM950" s="1"/>
      <c r="QN950" s="1"/>
      <c r="QO950" s="1"/>
      <c r="QP950" s="1"/>
      <c r="QQ950" s="1"/>
      <c r="QR950" s="1"/>
      <c r="QS950" s="1"/>
      <c r="QT950" s="1"/>
      <c r="QU950" s="1"/>
      <c r="QV950" s="1"/>
      <c r="QW950" s="1"/>
      <c r="QX950" s="1"/>
      <c r="QY950" s="1"/>
      <c r="QZ950" s="1"/>
      <c r="RA950" s="1"/>
      <c r="RB950" s="1"/>
      <c r="RC950" s="1"/>
      <c r="RD950" s="1"/>
      <c r="RE950" s="1"/>
      <c r="RF950" s="1"/>
      <c r="RG950" s="1"/>
      <c r="RH950" s="1"/>
      <c r="RI950" s="1"/>
      <c r="RJ950" s="1"/>
      <c r="RK950" s="1"/>
      <c r="RL950" s="1"/>
      <c r="RM950" s="1"/>
      <c r="RN950" s="1"/>
      <c r="RO950" s="1"/>
      <c r="RP950" s="1"/>
      <c r="RQ950" s="1"/>
      <c r="RR950" s="1"/>
      <c r="RS950" s="1"/>
      <c r="RT950" s="1"/>
      <c r="RU950" s="1"/>
      <c r="RV950" s="1"/>
      <c r="RW950" s="1"/>
      <c r="RX950" s="1"/>
      <c r="RY950" s="1"/>
      <c r="RZ950" s="1"/>
      <c r="SA950" s="1"/>
      <c r="SB950" s="1"/>
      <c r="SC950" s="1"/>
      <c r="SD950" s="1"/>
      <c r="SE950" s="1"/>
      <c r="SF950" s="1"/>
      <c r="SG950" s="1"/>
      <c r="SH950" s="1"/>
      <c r="SI950" s="1"/>
      <c r="SJ950" s="1"/>
      <c r="SK950" s="1"/>
      <c r="SL950" s="1"/>
      <c r="SM950" s="1"/>
      <c r="SN950" s="1"/>
      <c r="SO950" s="1"/>
      <c r="SP950" s="1"/>
      <c r="SQ950" s="1"/>
      <c r="SR950" s="1"/>
      <c r="SS950" s="1"/>
      <c r="ST950" s="1"/>
      <c r="SU950" s="1"/>
      <c r="SV950" s="1"/>
      <c r="SW950" s="1"/>
      <c r="SX950" s="1"/>
      <c r="SY950" s="1"/>
      <c r="SZ950" s="1"/>
      <c r="TA950" s="1"/>
      <c r="TB950" s="1"/>
      <c r="TC950" s="1"/>
      <c r="TD950" s="1"/>
      <c r="TE950" s="1"/>
      <c r="TF950" s="1"/>
      <c r="TG950" s="1"/>
      <c r="TH950" s="1"/>
      <c r="TI950" s="1"/>
      <c r="TJ950" s="1"/>
      <c r="TK950" s="1"/>
      <c r="TL950" s="1"/>
      <c r="TM950" s="1"/>
      <c r="TN950" s="1"/>
      <c r="TO950" s="1"/>
      <c r="TP950" s="1"/>
      <c r="TQ950" s="1"/>
      <c r="TR950" s="1"/>
      <c r="TS950" s="1"/>
      <c r="TT950" s="1"/>
      <c r="TU950" s="1"/>
      <c r="TV950" s="1"/>
      <c r="TW950" s="1"/>
      <c r="TX950" s="1"/>
      <c r="TY950" s="1"/>
      <c r="TZ950" s="1"/>
      <c r="UA950" s="1"/>
      <c r="UB950" s="1"/>
      <c r="UC950" s="1"/>
      <c r="UD950" s="1"/>
      <c r="UE950" s="1"/>
      <c r="UF950" s="1"/>
      <c r="UG950" s="1"/>
      <c r="UH950" s="1"/>
      <c r="UI950" s="1"/>
      <c r="UJ950" s="1"/>
      <c r="UK950" s="1"/>
      <c r="UL950" s="1"/>
      <c r="UM950" s="1"/>
      <c r="UN950" s="1"/>
      <c r="UO950" s="1"/>
      <c r="UP950" s="1"/>
      <c r="UQ950" s="1"/>
      <c r="UR950" s="1"/>
      <c r="US950" s="1"/>
      <c r="UT950" s="1"/>
      <c r="UU950" s="1"/>
      <c r="UV950" s="1"/>
      <c r="UW950" s="1"/>
      <c r="UX950" s="1"/>
      <c r="UY950" s="1"/>
      <c r="UZ950" s="1"/>
      <c r="VA950" s="1"/>
      <c r="VB950" s="1"/>
      <c r="VC950" s="1"/>
      <c r="VD950" s="1"/>
      <c r="VE950" s="1"/>
      <c r="VF950" s="1"/>
      <c r="VG950" s="1"/>
      <c r="VH950" s="1"/>
      <c r="VI950" s="1"/>
      <c r="VJ950" s="1"/>
      <c r="VK950" s="1"/>
      <c r="VL950" s="1"/>
      <c r="VM950" s="1"/>
      <c r="VN950" s="1"/>
      <c r="VO950" s="1"/>
      <c r="VP950" s="1"/>
      <c r="VQ950" s="1"/>
      <c r="VR950" s="1"/>
      <c r="VS950" s="1"/>
      <c r="VT950" s="1"/>
      <c r="VU950" s="1"/>
      <c r="VV950" s="1"/>
      <c r="VW950" s="1"/>
      <c r="VX950" s="1"/>
      <c r="VY950" s="1"/>
      <c r="VZ950" s="1"/>
      <c r="WA950" s="1"/>
      <c r="WB950" s="1"/>
      <c r="WC950" s="1"/>
      <c r="WD950" s="1"/>
      <c r="WE950" s="1"/>
      <c r="WF950" s="1"/>
      <c r="WG950" s="1"/>
      <c r="WH950" s="1"/>
      <c r="WI950" s="1"/>
      <c r="WJ950" s="1"/>
      <c r="WK950" s="1"/>
      <c r="WL950" s="1"/>
      <c r="WM950" s="1"/>
      <c r="WN950" s="1"/>
      <c r="WO950" s="1"/>
      <c r="WP950" s="1"/>
      <c r="WQ950" s="1"/>
      <c r="WR950" s="1"/>
      <c r="WS950" s="1"/>
      <c r="WT950" s="1"/>
      <c r="WU950" s="1"/>
      <c r="WV950" s="1"/>
      <c r="WW950" s="1"/>
      <c r="WX950" s="1"/>
      <c r="WY950" s="1"/>
      <c r="WZ950" s="1"/>
      <c r="XA950" s="1"/>
      <c r="XB950" s="1"/>
      <c r="XC950" s="1"/>
      <c r="XD950" s="1"/>
      <c r="XE950" s="1"/>
      <c r="XF950" s="1"/>
      <c r="XG950" s="1"/>
      <c r="XH950" s="1"/>
      <c r="XI950" s="1"/>
      <c r="XJ950" s="1"/>
      <c r="XK950" s="1"/>
      <c r="XL950" s="1"/>
      <c r="XM950" s="1"/>
      <c r="XN950" s="1"/>
      <c r="XO950" s="1"/>
      <c r="XP950" s="1"/>
      <c r="XQ950" s="1"/>
      <c r="XR950" s="1"/>
      <c r="XS950" s="1"/>
      <c r="XT950" s="1"/>
      <c r="XU950" s="1"/>
      <c r="XV950" s="1"/>
      <c r="XW950" s="1"/>
      <c r="XX950" s="1"/>
      <c r="XY950" s="1"/>
      <c r="XZ950" s="1"/>
      <c r="YA950" s="1"/>
      <c r="YB950" s="1"/>
      <c r="YC950" s="1"/>
      <c r="YD950" s="1"/>
      <c r="YE950" s="1"/>
      <c r="YF950" s="1"/>
      <c r="YG950" s="1"/>
      <c r="YH950" s="1"/>
      <c r="YI950" s="1"/>
      <c r="YJ950" s="1"/>
      <c r="YK950" s="1"/>
      <c r="YL950" s="1"/>
      <c r="YM950" s="1"/>
      <c r="YN950" s="1"/>
      <c r="YO950" s="1"/>
      <c r="YP950" s="1"/>
      <c r="YQ950" s="1"/>
      <c r="YR950" s="1"/>
      <c r="YS950" s="1"/>
      <c r="YT950" s="1"/>
      <c r="YU950" s="1"/>
      <c r="YV950" s="1"/>
      <c r="YW950" s="1"/>
      <c r="YX950" s="1"/>
      <c r="YY950" s="1"/>
      <c r="YZ950" s="1"/>
      <c r="ZA950" s="1"/>
      <c r="ZB950" s="1"/>
      <c r="ZC950" s="1"/>
      <c r="ZD950" s="1"/>
      <c r="ZE950" s="1"/>
      <c r="ZF950" s="1"/>
      <c r="ZG950" s="1"/>
      <c r="ZH950" s="1"/>
      <c r="ZI950" s="1"/>
      <c r="ZJ950" s="1"/>
      <c r="ZK950" s="1"/>
      <c r="ZL950" s="1"/>
      <c r="ZM950" s="1"/>
      <c r="ZN950" s="1"/>
      <c r="ZO950" s="1"/>
      <c r="ZP950" s="1"/>
      <c r="ZQ950" s="1"/>
      <c r="ZR950" s="1"/>
      <c r="ZS950" s="1"/>
      <c r="ZT950" s="1"/>
      <c r="ZU950" s="1"/>
      <c r="ZV950" s="1"/>
      <c r="ZW950" s="1"/>
      <c r="ZX950" s="1"/>
      <c r="ZY950" s="1"/>
      <c r="ZZ950" s="1"/>
      <c r="AAA950" s="1"/>
      <c r="AAB950" s="1"/>
      <c r="AAC950" s="1"/>
      <c r="AAD950" s="1"/>
      <c r="AAE950" s="1"/>
      <c r="AAF950" s="1"/>
      <c r="AAG950" s="1"/>
      <c r="AAH950" s="1"/>
      <c r="AAI950" s="1"/>
      <c r="AAJ950" s="1"/>
      <c r="AAK950" s="1"/>
      <c r="AAL950" s="1"/>
      <c r="AAM950" s="1"/>
      <c r="AAN950" s="1"/>
      <c r="AAO950" s="1"/>
      <c r="AAP950" s="1"/>
      <c r="AAQ950" s="1"/>
      <c r="AAR950" s="1"/>
      <c r="AAS950" s="1"/>
      <c r="AAT950" s="1"/>
      <c r="AAU950" s="1"/>
      <c r="AAV950" s="1"/>
      <c r="AAW950" s="1"/>
      <c r="AAX950" s="1"/>
      <c r="AAY950" s="1"/>
      <c r="AAZ950" s="1"/>
      <c r="ABA950" s="1"/>
      <c r="ABB950" s="1"/>
      <c r="ABC950" s="1"/>
      <c r="ABD950" s="1"/>
      <c r="ABE950" s="1"/>
      <c r="ABF950" s="1"/>
      <c r="ABG950" s="1"/>
      <c r="ABH950" s="1"/>
      <c r="ABI950" s="1"/>
      <c r="ABJ950" s="1"/>
      <c r="ABK950" s="1"/>
      <c r="ABL950" s="1"/>
      <c r="ABM950" s="1"/>
      <c r="ABN950" s="1"/>
      <c r="ABO950" s="1"/>
      <c r="ABP950" s="1"/>
      <c r="ABQ950" s="1"/>
      <c r="ABR950" s="1"/>
      <c r="ABS950" s="1"/>
      <c r="ABT950" s="1"/>
      <c r="ABU950" s="1"/>
      <c r="ABV950" s="1"/>
      <c r="ABW950" s="1"/>
      <c r="ABX950" s="1"/>
      <c r="ABY950" s="1"/>
      <c r="ABZ950" s="1"/>
      <c r="ACA950" s="1"/>
      <c r="ACB950" s="1"/>
      <c r="ACC950" s="1"/>
      <c r="ACD950" s="1"/>
      <c r="ACE950" s="1"/>
      <c r="ACF950" s="1"/>
      <c r="ACG950" s="1"/>
      <c r="ACH950" s="1"/>
      <c r="ACI950" s="1"/>
      <c r="ACJ950" s="1"/>
      <c r="ACK950" s="1"/>
      <c r="ACL950" s="1"/>
      <c r="ACM950" s="1"/>
      <c r="ACN950" s="1"/>
      <c r="ACO950" s="1"/>
      <c r="ACP950" s="1"/>
      <c r="ACQ950" s="1"/>
      <c r="ACR950" s="1"/>
      <c r="ACS950" s="1"/>
      <c r="ACT950" s="1"/>
      <c r="ACU950" s="1"/>
      <c r="ACV950" s="1"/>
      <c r="ACW950" s="1"/>
      <c r="ACX950" s="1"/>
      <c r="ACY950" s="1"/>
      <c r="ACZ950" s="1"/>
      <c r="ADA950" s="1"/>
      <c r="ADB950" s="1"/>
      <c r="ADC950" s="1"/>
      <c r="ADD950" s="1"/>
      <c r="ADE950" s="1"/>
      <c r="ADF950" s="1"/>
      <c r="ADG950" s="1"/>
      <c r="ADH950" s="1"/>
      <c r="ADI950" s="1"/>
      <c r="ADJ950" s="1"/>
      <c r="ADK950" s="1"/>
      <c r="ADL950" s="1"/>
      <c r="ADM950" s="1"/>
      <c r="ADN950" s="1"/>
      <c r="ADO950" s="1"/>
      <c r="ADP950" s="1"/>
      <c r="ADQ950" s="1"/>
      <c r="ADR950" s="1"/>
      <c r="ADS950" s="1"/>
      <c r="ADT950" s="1"/>
      <c r="ADU950" s="1"/>
      <c r="ADV950" s="1"/>
      <c r="ADW950" s="1"/>
      <c r="ADX950" s="1"/>
      <c r="ADY950" s="1"/>
      <c r="ADZ950" s="1"/>
      <c r="AEA950" s="1"/>
      <c r="AEB950" s="1"/>
      <c r="AEC950" s="1"/>
      <c r="AED950" s="1"/>
      <c r="AEE950" s="1"/>
      <c r="AEF950" s="1"/>
      <c r="AEG950" s="1"/>
      <c r="AEH950" s="1"/>
      <c r="AEI950" s="1"/>
      <c r="AEJ950" s="1"/>
      <c r="AEK950" s="1"/>
      <c r="AEL950" s="1"/>
      <c r="AEM950" s="1"/>
      <c r="AEN950" s="1"/>
      <c r="AEO950" s="1"/>
      <c r="AEP950" s="1"/>
      <c r="AEQ950" s="1"/>
      <c r="AER950" s="1"/>
      <c r="AES950" s="1"/>
      <c r="AET950" s="1"/>
      <c r="AEU950" s="1"/>
      <c r="AEV950" s="1"/>
      <c r="AEW950" s="1"/>
      <c r="AEX950" s="1"/>
      <c r="AEY950" s="1"/>
      <c r="AEZ950" s="1"/>
      <c r="AFA950" s="1"/>
      <c r="AFB950" s="1"/>
      <c r="AFC950" s="1"/>
      <c r="AFD950" s="1"/>
      <c r="AFE950" s="1"/>
      <c r="AFF950" s="1"/>
      <c r="AFG950" s="1"/>
      <c r="AFH950" s="1"/>
      <c r="AFI950" s="1"/>
      <c r="AFJ950" s="1"/>
      <c r="AFK950" s="1"/>
      <c r="AFL950" s="1"/>
      <c r="AFM950" s="1"/>
      <c r="AFN950" s="1"/>
      <c r="AFO950" s="1"/>
      <c r="AFP950" s="1"/>
      <c r="AFQ950" s="1"/>
      <c r="AFR950" s="1"/>
      <c r="AFS950" s="1"/>
      <c r="AFT950" s="1"/>
      <c r="AFU950" s="1"/>
      <c r="AFV950" s="1"/>
      <c r="AFW950" s="1"/>
      <c r="AFX950" s="1"/>
      <c r="AFY950" s="1"/>
      <c r="AFZ950" s="1"/>
      <c r="AGA950" s="1"/>
      <c r="AGB950" s="1"/>
      <c r="AGC950" s="1"/>
      <c r="AGD950" s="1"/>
      <c r="AGE950" s="1"/>
      <c r="AGF950" s="1"/>
      <c r="AGG950" s="1"/>
      <c r="AGH950" s="1"/>
      <c r="AGI950" s="1"/>
      <c r="AGJ950" s="1"/>
      <c r="AGK950" s="1"/>
      <c r="AGL950" s="1"/>
      <c r="AGM950" s="1"/>
      <c r="AGN950" s="1"/>
      <c r="AGO950" s="1"/>
      <c r="AGP950" s="1"/>
      <c r="AGQ950" s="1"/>
      <c r="AGR950" s="1"/>
      <c r="AGS950" s="1"/>
      <c r="AGT950" s="1"/>
      <c r="AGU950" s="1"/>
      <c r="AGV950" s="1"/>
      <c r="AGW950" s="1"/>
      <c r="AGX950" s="1"/>
      <c r="AGY950" s="1"/>
      <c r="AGZ950" s="1"/>
      <c r="AHA950" s="1"/>
      <c r="AHB950" s="1"/>
      <c r="AHC950" s="1"/>
      <c r="AHD950" s="1"/>
      <c r="AHE950" s="1"/>
      <c r="AHF950" s="1"/>
      <c r="AHG950" s="1"/>
      <c r="AHH950" s="1"/>
      <c r="AHI950" s="1"/>
      <c r="AHJ950" s="1"/>
      <c r="AHK950" s="1"/>
      <c r="AHL950" s="1"/>
      <c r="AHM950" s="1"/>
      <c r="AHN950" s="1"/>
      <c r="AHO950" s="1"/>
      <c r="AHP950" s="1"/>
      <c r="AHQ950" s="1"/>
      <c r="AHR950" s="1"/>
      <c r="AHS950" s="1"/>
      <c r="AHT950" s="1"/>
      <c r="AHU950" s="1"/>
      <c r="AHV950" s="1"/>
      <c r="AHW950" s="1"/>
      <c r="AHX950" s="1"/>
      <c r="AHY950" s="1"/>
      <c r="AHZ950" s="1"/>
      <c r="AIA950" s="1"/>
      <c r="AIB950" s="1"/>
      <c r="AIC950" s="1"/>
      <c r="AID950" s="1"/>
      <c r="AIE950" s="1"/>
      <c r="AIF950" s="1"/>
      <c r="AIG950" s="1"/>
      <c r="AIH950" s="1"/>
      <c r="AII950" s="1"/>
      <c r="AIJ950" s="1"/>
      <c r="AIK950" s="1"/>
      <c r="AIL950" s="1"/>
      <c r="AIM950" s="1"/>
      <c r="AIN950" s="1"/>
      <c r="AIO950" s="1"/>
      <c r="AIP950" s="1"/>
      <c r="AIQ950" s="1"/>
      <c r="AIR950" s="1"/>
      <c r="AIS950" s="1"/>
      <c r="AIT950" s="1"/>
      <c r="AIU950" s="1"/>
      <c r="AIV950" s="1"/>
      <c r="AIW950" s="1"/>
      <c r="AIX950" s="1"/>
      <c r="AIY950" s="1"/>
      <c r="AIZ950" s="1"/>
      <c r="AJA950" s="1"/>
      <c r="AJB950" s="1"/>
      <c r="AJC950" s="1"/>
      <c r="AJD950" s="1"/>
      <c r="AJE950" s="1"/>
      <c r="AJF950" s="1"/>
      <c r="AJG950" s="1"/>
      <c r="AJH950" s="1"/>
      <c r="AJI950" s="1"/>
      <c r="AJJ950" s="1"/>
      <c r="AJK950" s="1"/>
      <c r="AJL950" s="1"/>
      <c r="AJM950" s="1"/>
      <c r="AJN950" s="1"/>
      <c r="AJO950" s="1"/>
      <c r="AJP950" s="1"/>
      <c r="AJQ950" s="1"/>
      <c r="AJR950" s="1"/>
      <c r="AJS950" s="1"/>
      <c r="AJT950" s="1"/>
      <c r="AJU950" s="1"/>
      <c r="AJV950" s="1"/>
      <c r="AJW950" s="1"/>
      <c r="AJX950" s="1"/>
      <c r="AJY950" s="1"/>
      <c r="AJZ950" s="1"/>
      <c r="AKA950" s="1"/>
      <c r="AKB950" s="1"/>
      <c r="AKC950" s="1"/>
      <c r="AKD950" s="1"/>
      <c r="AKE950" s="1"/>
      <c r="AKF950" s="1"/>
      <c r="AKG950" s="1"/>
      <c r="AKH950" s="1"/>
      <c r="AKI950" s="1"/>
      <c r="AKJ950" s="1"/>
      <c r="AKK950" s="1"/>
      <c r="AKL950" s="1"/>
      <c r="AKM950" s="1"/>
      <c r="AKN950" s="1"/>
      <c r="AKO950" s="1"/>
      <c r="AKP950" s="1"/>
      <c r="AKQ950" s="1"/>
      <c r="AKR950" s="1"/>
      <c r="AKS950" s="1"/>
      <c r="AKT950" s="1"/>
      <c r="AKU950" s="1"/>
      <c r="AKV950" s="1"/>
      <c r="AKW950" s="1"/>
      <c r="AKX950" s="1"/>
      <c r="AKY950" s="1"/>
      <c r="AKZ950" s="1"/>
      <c r="ALA950" s="1"/>
      <c r="ALB950" s="1"/>
      <c r="ALC950" s="1"/>
      <c r="ALD950" s="1"/>
      <c r="ALE950" s="1"/>
      <c r="ALF950" s="1"/>
      <c r="ALG950" s="1"/>
      <c r="ALH950" s="1"/>
      <c r="ALI950" s="1"/>
      <c r="ALJ950" s="1"/>
      <c r="ALK950" s="1"/>
      <c r="ALL950" s="1"/>
      <c r="ALM950" s="1"/>
      <c r="ALN950" s="1"/>
      <c r="ALO950" s="1"/>
      <c r="ALP950" s="1"/>
      <c r="ALQ950" s="1"/>
      <c r="ALR950" s="1"/>
      <c r="ALS950" s="1"/>
      <c r="ALT950" s="1"/>
      <c r="ALU950" s="1"/>
      <c r="ALV950" s="1"/>
      <c r="ALW950" s="1"/>
      <c r="ALX950" s="1"/>
      <c r="ALY950" s="1"/>
      <c r="ALZ950" s="1"/>
      <c r="AMA950" s="1"/>
      <c r="AMB950" s="1"/>
      <c r="AMC950" s="1"/>
      <c r="AMD950" s="1"/>
      <c r="AME950" s="1"/>
      <c r="AMF950" s="1"/>
      <c r="AMG950" s="1"/>
      <c r="AMH950" s="1"/>
      <c r="AMI950" s="1"/>
      <c r="AMJ950" s="1"/>
      <c r="AMK950" s="1"/>
      <c r="AML950" s="1"/>
      <c r="AMM950" s="1"/>
      <c r="AMN950" s="1"/>
      <c r="AMO950" s="1"/>
      <c r="AMP950" s="1"/>
      <c r="AMQ950" s="1"/>
      <c r="AMR950" s="1"/>
      <c r="AMS950" s="1"/>
      <c r="AMT950" s="1"/>
      <c r="AMU950" s="1"/>
      <c r="AMV950" s="1"/>
      <c r="AMW950" s="1"/>
      <c r="AMX950" s="1"/>
      <c r="AMY950" s="1"/>
      <c r="AMZ950" s="1"/>
      <c r="ANA950" s="1"/>
      <c r="ANB950" s="1"/>
      <c r="ANC950" s="1"/>
      <c r="AND950" s="1"/>
      <c r="ANE950" s="1"/>
      <c r="ANF950" s="1"/>
      <c r="ANG950" s="1"/>
      <c r="ANH950" s="1"/>
      <c r="ANI950" s="1"/>
      <c r="ANJ950" s="1"/>
      <c r="ANK950" s="1"/>
      <c r="ANL950" s="1"/>
      <c r="ANM950" s="1"/>
      <c r="ANN950" s="1"/>
      <c r="ANO950" s="1"/>
      <c r="ANP950" s="1"/>
      <c r="ANQ950" s="1"/>
      <c r="ANR950" s="1"/>
      <c r="ANS950" s="1"/>
      <c r="ANT950" s="1"/>
      <c r="ANU950" s="1"/>
      <c r="ANV950" s="1"/>
      <c r="ANW950" s="1"/>
      <c r="ANX950" s="1"/>
      <c r="ANY950" s="1"/>
      <c r="ANZ950" s="1"/>
      <c r="AOA950" s="1"/>
      <c r="AOB950" s="1"/>
      <c r="AOC950" s="1"/>
      <c r="AOD950" s="1"/>
      <c r="AOE950" s="1"/>
      <c r="AOF950" s="1"/>
      <c r="AOG950" s="1"/>
      <c r="AOH950" s="1"/>
      <c r="AOI950" s="1"/>
      <c r="AOJ950" s="1"/>
      <c r="AOK950" s="1"/>
      <c r="AOL950" s="1"/>
      <c r="AOM950" s="1"/>
      <c r="AON950" s="1"/>
      <c r="AOO950" s="1"/>
      <c r="AOP950" s="1"/>
      <c r="AOQ950" s="1"/>
      <c r="AOR950" s="1"/>
      <c r="AOS950" s="1"/>
      <c r="AOT950" s="1"/>
      <c r="AOU950" s="1"/>
      <c r="AOV950" s="1"/>
      <c r="AOW950" s="1"/>
      <c r="AOX950" s="1"/>
      <c r="AOY950" s="1"/>
      <c r="AOZ950" s="1"/>
      <c r="APA950" s="1"/>
      <c r="APB950" s="1"/>
      <c r="APC950" s="1"/>
      <c r="APD950" s="1"/>
      <c r="APE950" s="1"/>
      <c r="APF950" s="1"/>
      <c r="APG950" s="1"/>
      <c r="APH950" s="1"/>
      <c r="API950" s="1"/>
      <c r="APJ950" s="1"/>
      <c r="APK950" s="1"/>
      <c r="APL950" s="1"/>
      <c r="APM950" s="1"/>
      <c r="APN950" s="1"/>
      <c r="APO950" s="1"/>
      <c r="APP950" s="1"/>
      <c r="APQ950" s="1"/>
      <c r="APR950" s="1"/>
      <c r="APS950" s="1"/>
      <c r="APT950" s="1"/>
      <c r="APU950" s="1"/>
      <c r="APV950" s="1"/>
      <c r="APW950" s="1"/>
      <c r="APX950" s="1"/>
      <c r="APY950" s="1"/>
      <c r="APZ950" s="1"/>
      <c r="AQA950" s="1"/>
      <c r="AQB950" s="1"/>
      <c r="AQC950" s="1"/>
      <c r="AQD950" s="1"/>
      <c r="AQE950" s="1"/>
      <c r="AQF950" s="1"/>
      <c r="AQG950" s="1"/>
      <c r="AQH950" s="1"/>
      <c r="AQI950" s="1"/>
      <c r="AQJ950" s="1"/>
      <c r="AQK950" s="1"/>
      <c r="AQL950" s="1"/>
      <c r="AQM950" s="1"/>
      <c r="AQN950" s="1"/>
      <c r="AQO950" s="1"/>
      <c r="AQP950" s="1"/>
      <c r="AQQ950" s="1"/>
      <c r="AQR950" s="1"/>
      <c r="AQS950" s="1"/>
      <c r="AQT950" s="1"/>
      <c r="AQU950" s="1"/>
      <c r="AQV950" s="1"/>
      <c r="AQW950" s="1"/>
      <c r="AQX950" s="1"/>
      <c r="AQY950" s="1"/>
      <c r="AQZ950" s="1"/>
      <c r="ARA950" s="1"/>
      <c r="ARB950" s="1"/>
      <c r="ARC950" s="1"/>
      <c r="ARD950" s="1"/>
      <c r="ARE950" s="1"/>
      <c r="ARF950" s="1"/>
      <c r="ARG950" s="1"/>
      <c r="ARH950" s="1"/>
      <c r="ARI950" s="1"/>
      <c r="ARJ950" s="1"/>
      <c r="ARK950" s="1"/>
      <c r="ARL950" s="1"/>
      <c r="ARM950" s="1"/>
      <c r="ARN950" s="1"/>
      <c r="ARO950" s="1"/>
      <c r="ARP950" s="1"/>
      <c r="ARQ950" s="1"/>
      <c r="ARR950" s="1"/>
      <c r="ARS950" s="1"/>
      <c r="ART950" s="1"/>
      <c r="ARU950" s="1"/>
      <c r="ARV950" s="1"/>
      <c r="ARW950" s="1"/>
      <c r="ARX950" s="1"/>
      <c r="ARY950" s="1"/>
      <c r="ARZ950" s="1"/>
      <c r="ASA950" s="1"/>
      <c r="ASB950" s="1"/>
      <c r="ASC950" s="1"/>
      <c r="ASD950" s="1"/>
      <c r="ASE950" s="1"/>
      <c r="ASF950" s="1"/>
      <c r="ASG950" s="1"/>
      <c r="ASH950" s="1"/>
      <c r="ASI950" s="1"/>
      <c r="ASJ950" s="1"/>
      <c r="ASK950" s="1"/>
      <c r="ASL950" s="1"/>
      <c r="ASM950" s="1"/>
      <c r="ASN950" s="1"/>
      <c r="ASO950" s="1"/>
      <c r="ASP950" s="1"/>
      <c r="ASQ950" s="1"/>
      <c r="ASR950" s="1"/>
      <c r="ASS950" s="1"/>
      <c r="AST950" s="1"/>
      <c r="ASU950" s="1"/>
      <c r="ASV950" s="1"/>
      <c r="ASW950" s="1"/>
      <c r="ASX950" s="1"/>
      <c r="ASY950" s="1"/>
      <c r="ASZ950" s="1"/>
      <c r="ATA950" s="1"/>
      <c r="ATB950" s="1"/>
      <c r="ATC950" s="1"/>
      <c r="ATD950" s="1"/>
      <c r="ATE950" s="1"/>
      <c r="ATF950" s="1"/>
      <c r="ATG950" s="1"/>
      <c r="ATH950" s="1"/>
      <c r="ATI950" s="1"/>
      <c r="ATJ950" s="1"/>
      <c r="ATK950" s="1"/>
      <c r="ATL950" s="1"/>
      <c r="ATM950" s="1"/>
      <c r="ATN950" s="1"/>
      <c r="ATO950" s="1"/>
      <c r="ATP950" s="1"/>
      <c r="ATQ950" s="1"/>
      <c r="ATR950" s="1"/>
      <c r="ATS950" s="1"/>
      <c r="ATT950" s="1"/>
      <c r="ATU950" s="1"/>
      <c r="ATV950" s="1"/>
      <c r="ATW950" s="1"/>
      <c r="ATX950" s="1"/>
      <c r="ATY950" s="1"/>
      <c r="ATZ950" s="1"/>
      <c r="AUA950" s="1"/>
      <c r="AUB950" s="1"/>
      <c r="AUC950" s="1"/>
      <c r="AUD950" s="1"/>
      <c r="AUE950" s="1"/>
      <c r="AUF950" s="1"/>
      <c r="AUG950" s="1"/>
      <c r="AUH950" s="1"/>
      <c r="AUI950" s="1"/>
      <c r="AUJ950" s="1"/>
      <c r="AUK950" s="1"/>
      <c r="AUL950" s="1"/>
      <c r="AUM950" s="1"/>
      <c r="AUN950" s="1"/>
      <c r="AUO950" s="1"/>
      <c r="AUP950" s="1"/>
      <c r="AUQ950" s="1"/>
      <c r="AUR950" s="1"/>
      <c r="AUS950" s="1"/>
      <c r="AUT950" s="1"/>
      <c r="AUU950" s="1"/>
      <c r="AUV950" s="1"/>
      <c r="AUW950" s="1"/>
      <c r="AUX950" s="1"/>
      <c r="AUY950" s="1"/>
      <c r="AUZ950" s="1"/>
      <c r="AVA950" s="1"/>
      <c r="AVB950" s="1"/>
      <c r="AVC950" s="1"/>
      <c r="AVD950" s="1"/>
      <c r="AVE950" s="1"/>
      <c r="AVF950" s="1"/>
      <c r="AVG950" s="1"/>
      <c r="AVH950" s="1"/>
      <c r="AVI950" s="1"/>
      <c r="AVJ950" s="1"/>
      <c r="AVK950" s="1"/>
      <c r="AVL950" s="1"/>
      <c r="AVM950" s="1"/>
      <c r="AVN950" s="1"/>
      <c r="AVO950" s="1"/>
      <c r="AVP950" s="1"/>
      <c r="AVQ950" s="1"/>
      <c r="AVR950" s="1"/>
      <c r="AVS950" s="1"/>
      <c r="AVT950" s="1"/>
      <c r="AVU950" s="1"/>
      <c r="AVV950" s="1"/>
      <c r="AVW950" s="1"/>
      <c r="AVX950" s="1"/>
      <c r="AVY950" s="1"/>
      <c r="AVZ950" s="1"/>
      <c r="AWA950" s="1"/>
      <c r="AWB950" s="1"/>
      <c r="AWC950" s="1"/>
      <c r="AWD950" s="1"/>
      <c r="AWE950" s="1"/>
      <c r="AWF950" s="1"/>
      <c r="AWG950" s="1"/>
      <c r="AWH950" s="1"/>
      <c r="AWI950" s="1"/>
      <c r="AWJ950" s="1"/>
      <c r="AWK950" s="1"/>
      <c r="AWL950" s="1"/>
      <c r="AWM950" s="1"/>
      <c r="AWN950" s="1"/>
      <c r="AWO950" s="1"/>
      <c r="AWP950" s="1"/>
      <c r="AWQ950" s="1"/>
      <c r="AWR950" s="1"/>
      <c r="AWS950" s="1"/>
      <c r="AWT950" s="1"/>
      <c r="AWU950" s="1"/>
      <c r="AWV950" s="1"/>
      <c r="AWW950" s="1"/>
      <c r="AWX950" s="1"/>
      <c r="AWY950" s="1"/>
      <c r="AWZ950" s="1"/>
      <c r="AXA950" s="1"/>
      <c r="AXB950" s="1"/>
      <c r="AXC950" s="1"/>
      <c r="AXD950" s="1"/>
      <c r="AXE950" s="1"/>
      <c r="AXF950" s="1"/>
      <c r="AXG950" s="1"/>
      <c r="AXH950" s="1"/>
      <c r="AXI950" s="1"/>
      <c r="AXJ950" s="1"/>
      <c r="AXK950" s="1"/>
      <c r="AXL950" s="1"/>
      <c r="AXM950" s="1"/>
      <c r="AXN950" s="1"/>
      <c r="AXO950" s="1"/>
      <c r="AXP950" s="1"/>
      <c r="AXQ950" s="1"/>
      <c r="AXR950" s="1"/>
      <c r="AXS950" s="1"/>
      <c r="AXT950" s="1"/>
      <c r="AXU950" s="1"/>
      <c r="AXV950" s="1"/>
      <c r="AXW950" s="1"/>
      <c r="AXX950" s="1"/>
      <c r="AXY950" s="1"/>
      <c r="AXZ950" s="1"/>
      <c r="AYA950" s="1"/>
      <c r="AYB950" s="1"/>
      <c r="AYC950" s="1"/>
      <c r="AYD950" s="1"/>
      <c r="AYE950" s="1"/>
      <c r="AYF950" s="1"/>
      <c r="AYG950" s="1"/>
      <c r="AYH950" s="1"/>
      <c r="AYI950" s="1"/>
      <c r="AYJ950" s="1"/>
      <c r="AYK950" s="1"/>
      <c r="AYL950" s="1"/>
      <c r="AYM950" s="1"/>
      <c r="AYN950" s="1"/>
      <c r="AYO950" s="1"/>
      <c r="AYP950" s="1"/>
      <c r="AYQ950" s="1"/>
      <c r="AYR950" s="1"/>
      <c r="AYS950" s="1"/>
      <c r="AYT950" s="1"/>
      <c r="AYU950" s="1"/>
      <c r="AYV950" s="1"/>
      <c r="AYW950" s="1"/>
      <c r="AYX950" s="1"/>
      <c r="AYY950" s="1"/>
      <c r="AYZ950" s="1"/>
      <c r="AZA950" s="1"/>
      <c r="AZB950" s="1"/>
      <c r="AZC950" s="1"/>
      <c r="AZD950" s="1"/>
      <c r="AZE950" s="1"/>
      <c r="AZF950" s="1"/>
      <c r="AZG950" s="1"/>
      <c r="AZH950" s="1"/>
      <c r="AZI950" s="1"/>
      <c r="AZJ950" s="1"/>
      <c r="AZK950" s="1"/>
      <c r="AZL950" s="1"/>
      <c r="AZM950" s="1"/>
      <c r="AZN950" s="1"/>
      <c r="AZO950" s="1"/>
      <c r="AZP950" s="1"/>
      <c r="AZQ950" s="1"/>
      <c r="AZR950" s="1"/>
      <c r="AZS950" s="1"/>
      <c r="AZT950" s="1"/>
      <c r="AZU950" s="1"/>
      <c r="AZV950" s="1"/>
      <c r="AZW950" s="1"/>
      <c r="AZX950" s="1"/>
      <c r="AZY950" s="1"/>
      <c r="AZZ950" s="1"/>
      <c r="BAA950" s="1"/>
      <c r="BAB950" s="1"/>
      <c r="BAC950" s="1"/>
      <c r="BAD950" s="1"/>
      <c r="BAE950" s="1"/>
      <c r="BAF950" s="1"/>
      <c r="BAG950" s="1"/>
      <c r="BAH950" s="1"/>
      <c r="BAI950" s="1"/>
      <c r="BAJ950" s="1"/>
      <c r="BAK950" s="1"/>
      <c r="BAL950" s="1"/>
      <c r="BAM950" s="1"/>
      <c r="BAN950" s="1"/>
      <c r="BAO950" s="1"/>
      <c r="BAP950" s="1"/>
      <c r="BAQ950" s="1"/>
      <c r="BAR950" s="1"/>
      <c r="BAS950" s="1"/>
      <c r="BAT950" s="1"/>
      <c r="BAU950" s="1"/>
      <c r="BAV950" s="1"/>
      <c r="BAW950" s="1"/>
      <c r="BAX950" s="1"/>
      <c r="BAY950" s="1"/>
      <c r="BAZ950" s="1"/>
      <c r="BBA950" s="1"/>
      <c r="BBB950" s="1"/>
      <c r="BBC950" s="1"/>
      <c r="BBD950" s="1"/>
      <c r="BBE950" s="1"/>
      <c r="BBF950" s="1"/>
      <c r="BBG950" s="1"/>
      <c r="BBH950" s="1"/>
      <c r="BBI950" s="1"/>
      <c r="BBJ950" s="1"/>
      <c r="BBK950" s="1"/>
      <c r="BBL950" s="1"/>
      <c r="BBM950" s="1"/>
      <c r="BBN950" s="1"/>
      <c r="BBO950" s="1"/>
      <c r="BBP950" s="1"/>
      <c r="BBQ950" s="1"/>
      <c r="BBR950" s="1"/>
      <c r="BBS950" s="1"/>
      <c r="BBT950" s="1"/>
      <c r="BBU950" s="1"/>
      <c r="BBV950" s="1"/>
      <c r="BBW950" s="1"/>
      <c r="BBX950" s="1"/>
      <c r="BBY950" s="1"/>
      <c r="BBZ950" s="1"/>
      <c r="BCA950" s="1"/>
      <c r="BCB950" s="1"/>
      <c r="BCC950" s="1"/>
      <c r="BCD950" s="1"/>
      <c r="BCE950" s="1"/>
      <c r="BCF950" s="1"/>
      <c r="BCG950" s="1"/>
      <c r="BCH950" s="1"/>
      <c r="BCI950" s="1"/>
      <c r="BCJ950" s="1"/>
      <c r="BCK950" s="1"/>
      <c r="BCL950" s="1"/>
      <c r="BCM950" s="1"/>
      <c r="BCN950" s="1"/>
      <c r="BCO950" s="1"/>
      <c r="BCP950" s="1"/>
      <c r="BCQ950" s="1"/>
      <c r="BCR950" s="1"/>
    </row>
    <row r="951" spans="1:1451" s="53" customFormat="1" ht="12" x14ac:dyDescent="0.2">
      <c r="A951" s="124" t="s">
        <v>3810</v>
      </c>
      <c r="B951" s="124" t="s">
        <v>3811</v>
      </c>
      <c r="C951" s="125">
        <f t="shared" si="52"/>
        <v>22</v>
      </c>
      <c r="D951" s="126"/>
      <c r="E951" s="124" t="s">
        <v>3812</v>
      </c>
      <c r="F951" s="124" t="s">
        <v>3813</v>
      </c>
      <c r="G951" s="144"/>
      <c r="H951" s="144"/>
      <c r="I951" s="178"/>
      <c r="J951" s="129"/>
      <c r="K951" s="130"/>
      <c r="L951" s="130"/>
      <c r="M951" s="503">
        <v>22</v>
      </c>
      <c r="N951" s="389" t="s">
        <v>339</v>
      </c>
      <c r="O951" s="131">
        <v>44430</v>
      </c>
      <c r="P951" s="503">
        <v>22</v>
      </c>
      <c r="Q951" s="389" t="s">
        <v>339</v>
      </c>
      <c r="R951" s="131">
        <v>44429</v>
      </c>
      <c r="S951" s="144"/>
      <c r="T951" s="124"/>
      <c r="U951" s="131"/>
      <c r="V951" s="144"/>
      <c r="W951" s="124"/>
      <c r="X951" s="131"/>
      <c r="Y951" s="2"/>
      <c r="Z951" s="2"/>
      <c r="AA951" s="40"/>
      <c r="AB951" s="2"/>
      <c r="AC951" s="2"/>
      <c r="AD951" s="81"/>
      <c r="AE951" s="2"/>
      <c r="AF951" s="2"/>
      <c r="AG951" s="4"/>
      <c r="AH951" s="5"/>
      <c r="AI951" s="2"/>
      <c r="AJ951" s="4"/>
      <c r="AK951" s="8"/>
      <c r="AL951" s="1"/>
      <c r="AM951" s="1"/>
      <c r="AN951" s="8"/>
      <c r="AO951" s="1"/>
      <c r="AP951" s="1"/>
      <c r="AQ951" s="8"/>
      <c r="AR951" s="1"/>
      <c r="AS951" s="1"/>
      <c r="AT951" s="8"/>
      <c r="AU951" s="1"/>
      <c r="AV951" s="1"/>
      <c r="AW951" s="8"/>
      <c r="AX951" s="1"/>
      <c r="AY951" s="1"/>
      <c r="AZ951" s="8"/>
      <c r="BA951" s="1"/>
      <c r="BB951" s="1"/>
      <c r="BC951" s="8"/>
      <c r="BD951" s="1"/>
      <c r="BE951" s="1"/>
      <c r="BF951" s="8"/>
      <c r="BG951" s="1"/>
      <c r="BH951" s="1"/>
      <c r="BI951" s="8"/>
      <c r="BJ951" s="1"/>
      <c r="BK951" s="1"/>
      <c r="BL951" s="8"/>
      <c r="BM951" s="1"/>
      <c r="BN951" s="1"/>
      <c r="BO951" s="8"/>
      <c r="BP951" s="1"/>
      <c r="BQ951" s="1"/>
      <c r="BR951" s="8"/>
      <c r="BS951" s="1"/>
      <c r="BT951" s="1"/>
      <c r="BU951" s="8"/>
      <c r="BV951" s="1"/>
      <c r="BW951" s="1"/>
      <c r="BX951" s="8"/>
      <c r="BY951" s="1"/>
      <c r="BZ951" s="1"/>
      <c r="CA951" s="8"/>
      <c r="CB951" s="1"/>
      <c r="CC951" s="1"/>
      <c r="CD951" s="8"/>
      <c r="CE951" s="1"/>
      <c r="CF951"/>
      <c r="CG951" s="385"/>
      <c r="CH951"/>
      <c r="CI951"/>
      <c r="CJ951" s="385"/>
      <c r="CK951"/>
      <c r="CL951"/>
      <c r="CM951" s="385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  <c r="KU951" s="1"/>
      <c r="KV951" s="1"/>
      <c r="KW951" s="1"/>
      <c r="KX951" s="1"/>
      <c r="KY951" s="1"/>
      <c r="KZ951" s="1"/>
      <c r="LA951" s="1"/>
      <c r="LB951" s="1"/>
      <c r="LC951" s="1"/>
      <c r="LD951" s="1"/>
      <c r="LE951" s="1"/>
      <c r="LF951" s="1"/>
      <c r="LG951" s="1"/>
      <c r="LH951" s="1"/>
      <c r="LI951" s="1"/>
      <c r="LJ951" s="1"/>
      <c r="LK951" s="1"/>
      <c r="LL951" s="1"/>
      <c r="LM951" s="1"/>
      <c r="LN951" s="1"/>
      <c r="LO951" s="1"/>
      <c r="LP951" s="1"/>
      <c r="LQ951" s="1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OB951" s="1"/>
      <c r="OC951" s="1"/>
      <c r="OD951" s="1"/>
      <c r="OE951" s="1"/>
      <c r="OF951" s="1"/>
      <c r="OG951" s="1"/>
      <c r="OH951" s="1"/>
      <c r="OI951" s="1"/>
      <c r="OJ951" s="1"/>
      <c r="OK951" s="1"/>
      <c r="OL951" s="1"/>
      <c r="OM951" s="1"/>
      <c r="ON951" s="1"/>
      <c r="OO951" s="1"/>
      <c r="OP951" s="1"/>
      <c r="OQ951" s="1"/>
      <c r="OR951" s="1"/>
      <c r="OS951" s="1"/>
      <c r="OT951" s="1"/>
      <c r="OU951" s="1"/>
      <c r="OV951" s="1"/>
      <c r="OW951" s="1"/>
      <c r="OX951" s="1"/>
      <c r="OY951" s="1"/>
      <c r="OZ951" s="1"/>
      <c r="PA951" s="1"/>
      <c r="PB951" s="1"/>
      <c r="PC951" s="1"/>
      <c r="PD951" s="1"/>
      <c r="PE951" s="1"/>
      <c r="PF951" s="1"/>
      <c r="PG951" s="1"/>
      <c r="PH951" s="1"/>
      <c r="PI951" s="1"/>
      <c r="PJ951" s="1"/>
      <c r="PK951" s="1"/>
      <c r="PL951" s="1"/>
      <c r="PM951" s="1"/>
      <c r="PN951" s="1"/>
      <c r="PO951" s="1"/>
      <c r="PP951" s="1"/>
      <c r="PQ951" s="1"/>
      <c r="PR951" s="1"/>
      <c r="PS951" s="1"/>
      <c r="PT951" s="1"/>
      <c r="PU951" s="1"/>
      <c r="PV951" s="1"/>
      <c r="PW951" s="1"/>
      <c r="PX951" s="1"/>
      <c r="PY951" s="1"/>
      <c r="PZ951" s="1"/>
      <c r="QA951" s="1"/>
      <c r="QB951" s="1"/>
      <c r="QC951" s="1"/>
      <c r="QD951" s="1"/>
      <c r="QE951" s="1"/>
      <c r="QF951" s="1"/>
      <c r="QG951" s="1"/>
      <c r="QH951" s="1"/>
      <c r="QI951" s="1"/>
      <c r="QJ951" s="1"/>
      <c r="QK951" s="1"/>
      <c r="QL951" s="1"/>
      <c r="QM951" s="1"/>
      <c r="QN951" s="1"/>
      <c r="QO951" s="1"/>
      <c r="QP951" s="1"/>
      <c r="QQ951" s="1"/>
      <c r="QR951" s="1"/>
      <c r="QS951" s="1"/>
      <c r="QT951" s="1"/>
      <c r="QU951" s="1"/>
      <c r="QV951" s="1"/>
      <c r="QW951" s="1"/>
      <c r="QX951" s="1"/>
      <c r="QY951" s="1"/>
      <c r="QZ951" s="1"/>
      <c r="RA951" s="1"/>
      <c r="RB951" s="1"/>
      <c r="RC951" s="1"/>
      <c r="RD951" s="1"/>
      <c r="RE951" s="1"/>
      <c r="RF951" s="1"/>
      <c r="RG951" s="1"/>
      <c r="RH951" s="1"/>
      <c r="RI951" s="1"/>
      <c r="RJ951" s="1"/>
      <c r="RK951" s="1"/>
      <c r="RL951" s="1"/>
      <c r="RM951" s="1"/>
      <c r="RN951" s="1"/>
      <c r="RO951" s="1"/>
      <c r="RP951" s="1"/>
      <c r="RQ951" s="1"/>
      <c r="RR951" s="1"/>
      <c r="RS951" s="1"/>
      <c r="RT951" s="1"/>
      <c r="RU951" s="1"/>
      <c r="RV951" s="1"/>
      <c r="RW951" s="1"/>
      <c r="RX951" s="1"/>
      <c r="RY951" s="1"/>
      <c r="RZ951" s="1"/>
      <c r="SA951" s="1"/>
      <c r="SB951" s="1"/>
      <c r="SC951" s="1"/>
      <c r="SD951" s="1"/>
      <c r="SE951" s="1"/>
      <c r="SF951" s="1"/>
      <c r="SG951" s="1"/>
      <c r="SH951" s="1"/>
      <c r="SI951" s="1"/>
      <c r="SJ951" s="1"/>
      <c r="SK951" s="1"/>
      <c r="SL951" s="1"/>
      <c r="SM951" s="1"/>
      <c r="SN951" s="1"/>
      <c r="SO951" s="1"/>
      <c r="SP951" s="1"/>
      <c r="SQ951" s="1"/>
      <c r="SR951" s="1"/>
      <c r="SS951" s="1"/>
      <c r="ST951" s="1"/>
      <c r="SU951" s="1"/>
      <c r="SV951" s="1"/>
      <c r="SW951" s="1"/>
      <c r="SX951" s="1"/>
      <c r="SY951" s="1"/>
      <c r="SZ951" s="1"/>
      <c r="TA951" s="1"/>
      <c r="TB951" s="1"/>
      <c r="TC951" s="1"/>
      <c r="TD951" s="1"/>
      <c r="TE951" s="1"/>
      <c r="TF951" s="1"/>
      <c r="TG951" s="1"/>
      <c r="TH951" s="1"/>
      <c r="TI951" s="1"/>
      <c r="TJ951" s="1"/>
      <c r="TK951" s="1"/>
      <c r="TL951" s="1"/>
      <c r="TM951" s="1"/>
      <c r="TN951" s="1"/>
      <c r="TO951" s="1"/>
      <c r="TP951" s="1"/>
      <c r="TQ951" s="1"/>
      <c r="TR951" s="1"/>
      <c r="TS951" s="1"/>
      <c r="TT951" s="1"/>
      <c r="TU951" s="1"/>
      <c r="TV951" s="1"/>
      <c r="TW951" s="1"/>
      <c r="TX951" s="1"/>
      <c r="TY951" s="1"/>
      <c r="TZ951" s="1"/>
      <c r="UA951" s="1"/>
      <c r="UB951" s="1"/>
      <c r="UC951" s="1"/>
      <c r="UD951" s="1"/>
      <c r="UE951" s="1"/>
      <c r="UF951" s="1"/>
      <c r="UG951" s="1"/>
      <c r="UH951" s="1"/>
      <c r="UI951" s="1"/>
      <c r="UJ951" s="1"/>
      <c r="UK951" s="1"/>
      <c r="UL951" s="1"/>
      <c r="UM951" s="1"/>
      <c r="UN951" s="1"/>
      <c r="UO951" s="1"/>
      <c r="UP951" s="1"/>
      <c r="UQ951" s="1"/>
      <c r="UR951" s="1"/>
      <c r="US951" s="1"/>
      <c r="UT951" s="1"/>
      <c r="UU951" s="1"/>
      <c r="UV951" s="1"/>
      <c r="UW951" s="1"/>
      <c r="UX951" s="1"/>
      <c r="UY951" s="1"/>
      <c r="UZ951" s="1"/>
      <c r="VA951" s="1"/>
      <c r="VB951" s="1"/>
      <c r="VC951" s="1"/>
      <c r="VD951" s="1"/>
      <c r="VE951" s="1"/>
      <c r="VF951" s="1"/>
      <c r="VG951" s="1"/>
      <c r="VH951" s="1"/>
      <c r="VI951" s="1"/>
      <c r="VJ951" s="1"/>
      <c r="VK951" s="1"/>
      <c r="VL951" s="1"/>
      <c r="VM951" s="1"/>
      <c r="VN951" s="1"/>
      <c r="VO951" s="1"/>
      <c r="VP951" s="1"/>
      <c r="VQ951" s="1"/>
      <c r="VR951" s="1"/>
      <c r="VS951" s="1"/>
      <c r="VT951" s="1"/>
      <c r="VU951" s="1"/>
      <c r="VV951" s="1"/>
      <c r="VW951" s="1"/>
      <c r="VX951" s="1"/>
      <c r="VY951" s="1"/>
      <c r="VZ951" s="1"/>
      <c r="WA951" s="1"/>
      <c r="WB951" s="1"/>
      <c r="WC951" s="1"/>
      <c r="WD951" s="1"/>
      <c r="WE951" s="1"/>
      <c r="WF951" s="1"/>
      <c r="WG951" s="1"/>
      <c r="WH951" s="1"/>
      <c r="WI951" s="1"/>
      <c r="WJ951" s="1"/>
      <c r="WK951" s="1"/>
      <c r="WL951" s="1"/>
      <c r="WM951" s="1"/>
      <c r="WN951" s="1"/>
      <c r="WO951" s="1"/>
      <c r="WP951" s="1"/>
      <c r="WQ951" s="1"/>
      <c r="WR951" s="1"/>
      <c r="WS951" s="1"/>
      <c r="WT951" s="1"/>
      <c r="WU951" s="1"/>
      <c r="WV951" s="1"/>
      <c r="WW951" s="1"/>
      <c r="WX951" s="1"/>
      <c r="WY951" s="1"/>
      <c r="WZ951" s="1"/>
      <c r="XA951" s="1"/>
      <c r="XB951" s="1"/>
      <c r="XC951" s="1"/>
      <c r="XD951" s="1"/>
      <c r="XE951" s="1"/>
      <c r="XF951" s="1"/>
      <c r="XG951" s="1"/>
      <c r="XH951" s="1"/>
      <c r="XI951" s="1"/>
      <c r="XJ951" s="1"/>
      <c r="XK951" s="1"/>
      <c r="XL951" s="1"/>
      <c r="XM951" s="1"/>
      <c r="XN951" s="1"/>
      <c r="XO951" s="1"/>
      <c r="XP951" s="1"/>
      <c r="XQ951" s="1"/>
      <c r="XR951" s="1"/>
      <c r="XS951" s="1"/>
      <c r="XT951" s="1"/>
      <c r="XU951" s="1"/>
      <c r="XV951" s="1"/>
      <c r="XW951" s="1"/>
      <c r="XX951" s="1"/>
      <c r="XY951" s="1"/>
      <c r="XZ951" s="1"/>
      <c r="YA951" s="1"/>
      <c r="YB951" s="1"/>
      <c r="YC951" s="1"/>
      <c r="YD951" s="1"/>
      <c r="YE951" s="1"/>
      <c r="YF951" s="1"/>
      <c r="YG951" s="1"/>
      <c r="YH951" s="1"/>
      <c r="YI951" s="1"/>
      <c r="YJ951" s="1"/>
      <c r="YK951" s="1"/>
      <c r="YL951" s="1"/>
      <c r="YM951" s="1"/>
      <c r="YN951" s="1"/>
      <c r="YO951" s="1"/>
      <c r="YP951" s="1"/>
      <c r="YQ951" s="1"/>
      <c r="YR951" s="1"/>
      <c r="YS951" s="1"/>
      <c r="YT951" s="1"/>
      <c r="YU951" s="1"/>
      <c r="YV951" s="1"/>
      <c r="YW951" s="1"/>
      <c r="YX951" s="1"/>
      <c r="YY951" s="1"/>
      <c r="YZ951" s="1"/>
      <c r="ZA951" s="1"/>
      <c r="ZB951" s="1"/>
      <c r="ZC951" s="1"/>
      <c r="ZD951" s="1"/>
      <c r="ZE951" s="1"/>
      <c r="ZF951" s="1"/>
      <c r="ZG951" s="1"/>
      <c r="ZH951" s="1"/>
      <c r="ZI951" s="1"/>
      <c r="ZJ951" s="1"/>
      <c r="ZK951" s="1"/>
      <c r="ZL951" s="1"/>
      <c r="ZM951" s="1"/>
      <c r="ZN951" s="1"/>
      <c r="ZO951" s="1"/>
      <c r="ZP951" s="1"/>
      <c r="ZQ951" s="1"/>
      <c r="ZR951" s="1"/>
      <c r="ZS951" s="1"/>
      <c r="ZT951" s="1"/>
      <c r="ZU951" s="1"/>
      <c r="ZV951" s="1"/>
      <c r="ZW951" s="1"/>
      <c r="ZX951" s="1"/>
      <c r="ZY951" s="1"/>
      <c r="ZZ951" s="1"/>
      <c r="AAA951" s="1"/>
      <c r="AAB951" s="1"/>
      <c r="AAC951" s="1"/>
      <c r="AAD951" s="1"/>
      <c r="AAE951" s="1"/>
      <c r="AAF951" s="1"/>
      <c r="AAG951" s="1"/>
      <c r="AAH951" s="1"/>
      <c r="AAI951" s="1"/>
      <c r="AAJ951" s="1"/>
      <c r="AAK951" s="1"/>
      <c r="AAL951" s="1"/>
      <c r="AAM951" s="1"/>
      <c r="AAN951" s="1"/>
      <c r="AAO951" s="1"/>
      <c r="AAP951" s="1"/>
      <c r="AAQ951" s="1"/>
      <c r="AAR951" s="1"/>
      <c r="AAS951" s="1"/>
      <c r="AAT951" s="1"/>
      <c r="AAU951" s="1"/>
      <c r="AAV951" s="1"/>
      <c r="AAW951" s="1"/>
      <c r="AAX951" s="1"/>
      <c r="AAY951" s="1"/>
      <c r="AAZ951" s="1"/>
      <c r="ABA951" s="1"/>
      <c r="ABB951" s="1"/>
      <c r="ABC951" s="1"/>
      <c r="ABD951" s="1"/>
      <c r="ABE951" s="1"/>
      <c r="ABF951" s="1"/>
      <c r="ABG951" s="1"/>
      <c r="ABH951" s="1"/>
      <c r="ABI951" s="1"/>
      <c r="ABJ951" s="1"/>
      <c r="ABK951" s="1"/>
      <c r="ABL951" s="1"/>
      <c r="ABM951" s="1"/>
      <c r="ABN951" s="1"/>
      <c r="ABO951" s="1"/>
      <c r="ABP951" s="1"/>
      <c r="ABQ951" s="1"/>
      <c r="ABR951" s="1"/>
      <c r="ABS951" s="1"/>
      <c r="ABT951" s="1"/>
      <c r="ABU951" s="1"/>
      <c r="ABV951" s="1"/>
      <c r="ABW951" s="1"/>
      <c r="ABX951" s="1"/>
      <c r="ABY951" s="1"/>
      <c r="ABZ951" s="1"/>
      <c r="ACA951" s="1"/>
      <c r="ACB951" s="1"/>
      <c r="ACC951" s="1"/>
      <c r="ACD951" s="1"/>
      <c r="ACE951" s="1"/>
      <c r="ACF951" s="1"/>
      <c r="ACG951" s="1"/>
      <c r="ACH951" s="1"/>
      <c r="ACI951" s="1"/>
      <c r="ACJ951" s="1"/>
      <c r="ACK951" s="1"/>
      <c r="ACL951" s="1"/>
      <c r="ACM951" s="1"/>
      <c r="ACN951" s="1"/>
      <c r="ACO951" s="1"/>
      <c r="ACP951" s="1"/>
      <c r="ACQ951" s="1"/>
      <c r="ACR951" s="1"/>
      <c r="ACS951" s="1"/>
      <c r="ACT951" s="1"/>
      <c r="ACU951" s="1"/>
      <c r="ACV951" s="1"/>
      <c r="ACW951" s="1"/>
      <c r="ACX951" s="1"/>
      <c r="ACY951" s="1"/>
      <c r="ACZ951" s="1"/>
      <c r="ADA951" s="1"/>
      <c r="ADB951" s="1"/>
      <c r="ADC951" s="1"/>
      <c r="ADD951" s="1"/>
      <c r="ADE951" s="1"/>
      <c r="ADF951" s="1"/>
      <c r="ADG951" s="1"/>
      <c r="ADH951" s="1"/>
      <c r="ADI951" s="1"/>
      <c r="ADJ951" s="1"/>
      <c r="ADK951" s="1"/>
      <c r="ADL951" s="1"/>
      <c r="ADM951" s="1"/>
      <c r="ADN951" s="1"/>
      <c r="ADO951" s="1"/>
      <c r="ADP951" s="1"/>
      <c r="ADQ951" s="1"/>
      <c r="ADR951" s="1"/>
      <c r="ADS951" s="1"/>
      <c r="ADT951" s="1"/>
      <c r="ADU951" s="1"/>
      <c r="ADV951" s="1"/>
      <c r="ADW951" s="1"/>
      <c r="ADX951" s="1"/>
      <c r="ADY951" s="1"/>
      <c r="ADZ951" s="1"/>
      <c r="AEA951" s="1"/>
      <c r="AEB951" s="1"/>
      <c r="AEC951" s="1"/>
      <c r="AED951" s="1"/>
      <c r="AEE951" s="1"/>
      <c r="AEF951" s="1"/>
      <c r="AEG951" s="1"/>
      <c r="AEH951" s="1"/>
      <c r="AEI951" s="1"/>
      <c r="AEJ951" s="1"/>
      <c r="AEK951" s="1"/>
      <c r="AEL951" s="1"/>
      <c r="AEM951" s="1"/>
      <c r="AEN951" s="1"/>
      <c r="AEO951" s="1"/>
      <c r="AEP951" s="1"/>
      <c r="AEQ951" s="1"/>
      <c r="AER951" s="1"/>
      <c r="AES951" s="1"/>
      <c r="AET951" s="1"/>
      <c r="AEU951" s="1"/>
      <c r="AEV951" s="1"/>
      <c r="AEW951" s="1"/>
      <c r="AEX951" s="1"/>
      <c r="AEY951" s="1"/>
      <c r="AEZ951" s="1"/>
      <c r="AFA951" s="1"/>
      <c r="AFB951" s="1"/>
      <c r="AFC951" s="1"/>
      <c r="AFD951" s="1"/>
      <c r="AFE951" s="1"/>
      <c r="AFF951" s="1"/>
      <c r="AFG951" s="1"/>
      <c r="AFH951" s="1"/>
      <c r="AFI951" s="1"/>
      <c r="AFJ951" s="1"/>
      <c r="AFK951" s="1"/>
      <c r="AFL951" s="1"/>
      <c r="AFM951" s="1"/>
      <c r="AFN951" s="1"/>
      <c r="AFO951" s="1"/>
      <c r="AFP951" s="1"/>
      <c r="AFQ951" s="1"/>
      <c r="AFR951" s="1"/>
      <c r="AFS951" s="1"/>
      <c r="AFT951" s="1"/>
      <c r="AFU951" s="1"/>
      <c r="AFV951" s="1"/>
      <c r="AFW951" s="1"/>
      <c r="AFX951" s="1"/>
      <c r="AFY951" s="1"/>
      <c r="AFZ951" s="1"/>
      <c r="AGA951" s="1"/>
      <c r="AGB951" s="1"/>
      <c r="AGC951" s="1"/>
      <c r="AGD951" s="1"/>
      <c r="AGE951" s="1"/>
      <c r="AGF951" s="1"/>
      <c r="AGG951" s="1"/>
      <c r="AGH951" s="1"/>
      <c r="AGI951" s="1"/>
      <c r="AGJ951" s="1"/>
      <c r="AGK951" s="1"/>
      <c r="AGL951" s="1"/>
      <c r="AGM951" s="1"/>
      <c r="AGN951" s="1"/>
      <c r="AGO951" s="1"/>
      <c r="AGP951" s="1"/>
      <c r="AGQ951" s="1"/>
      <c r="AGR951" s="1"/>
      <c r="AGS951" s="1"/>
      <c r="AGT951" s="1"/>
      <c r="AGU951" s="1"/>
      <c r="AGV951" s="1"/>
      <c r="AGW951" s="1"/>
      <c r="AGX951" s="1"/>
      <c r="AGY951" s="1"/>
      <c r="AGZ951" s="1"/>
      <c r="AHA951" s="1"/>
      <c r="AHB951" s="1"/>
      <c r="AHC951" s="1"/>
      <c r="AHD951" s="1"/>
      <c r="AHE951" s="1"/>
      <c r="AHF951" s="1"/>
      <c r="AHG951" s="1"/>
      <c r="AHH951" s="1"/>
      <c r="AHI951" s="1"/>
      <c r="AHJ951" s="1"/>
      <c r="AHK951" s="1"/>
      <c r="AHL951" s="1"/>
      <c r="AHM951" s="1"/>
      <c r="AHN951" s="1"/>
      <c r="AHO951" s="1"/>
      <c r="AHP951" s="1"/>
      <c r="AHQ951" s="1"/>
      <c r="AHR951" s="1"/>
      <c r="AHS951" s="1"/>
      <c r="AHT951" s="1"/>
      <c r="AHU951" s="1"/>
      <c r="AHV951" s="1"/>
      <c r="AHW951" s="1"/>
      <c r="AHX951" s="1"/>
      <c r="AHY951" s="1"/>
      <c r="AHZ951" s="1"/>
      <c r="AIA951" s="1"/>
      <c r="AIB951" s="1"/>
      <c r="AIC951" s="1"/>
      <c r="AID951" s="1"/>
      <c r="AIE951" s="1"/>
      <c r="AIF951" s="1"/>
      <c r="AIG951" s="1"/>
      <c r="AIH951" s="1"/>
      <c r="AII951" s="1"/>
      <c r="AIJ951" s="1"/>
      <c r="AIK951" s="1"/>
      <c r="AIL951" s="1"/>
      <c r="AIM951" s="1"/>
      <c r="AIN951" s="1"/>
      <c r="AIO951" s="1"/>
      <c r="AIP951" s="1"/>
      <c r="AIQ951" s="1"/>
      <c r="AIR951" s="1"/>
      <c r="AIS951" s="1"/>
      <c r="AIT951" s="1"/>
      <c r="AIU951" s="1"/>
      <c r="AIV951" s="1"/>
      <c r="AIW951" s="1"/>
      <c r="AIX951" s="1"/>
      <c r="AIY951" s="1"/>
      <c r="AIZ951" s="1"/>
      <c r="AJA951" s="1"/>
      <c r="AJB951" s="1"/>
      <c r="AJC951" s="1"/>
      <c r="AJD951" s="1"/>
      <c r="AJE951" s="1"/>
      <c r="AJF951" s="1"/>
      <c r="AJG951" s="1"/>
      <c r="AJH951" s="1"/>
      <c r="AJI951" s="1"/>
      <c r="AJJ951" s="1"/>
      <c r="AJK951" s="1"/>
      <c r="AJL951" s="1"/>
      <c r="AJM951" s="1"/>
      <c r="AJN951" s="1"/>
      <c r="AJO951" s="1"/>
      <c r="AJP951" s="1"/>
      <c r="AJQ951" s="1"/>
      <c r="AJR951" s="1"/>
      <c r="AJS951" s="1"/>
      <c r="AJT951" s="1"/>
      <c r="AJU951" s="1"/>
      <c r="AJV951" s="1"/>
      <c r="AJW951" s="1"/>
      <c r="AJX951" s="1"/>
      <c r="AJY951" s="1"/>
      <c r="AJZ951" s="1"/>
      <c r="AKA951" s="1"/>
      <c r="AKB951" s="1"/>
      <c r="AKC951" s="1"/>
      <c r="AKD951" s="1"/>
      <c r="AKE951" s="1"/>
      <c r="AKF951" s="1"/>
      <c r="AKG951" s="1"/>
      <c r="AKH951" s="1"/>
      <c r="AKI951" s="1"/>
      <c r="AKJ951" s="1"/>
      <c r="AKK951" s="1"/>
      <c r="AKL951" s="1"/>
      <c r="AKM951" s="1"/>
      <c r="AKN951" s="1"/>
      <c r="AKO951" s="1"/>
      <c r="AKP951" s="1"/>
      <c r="AKQ951" s="1"/>
      <c r="AKR951" s="1"/>
      <c r="AKS951" s="1"/>
      <c r="AKT951" s="1"/>
      <c r="AKU951" s="1"/>
      <c r="AKV951" s="1"/>
      <c r="AKW951" s="1"/>
      <c r="AKX951" s="1"/>
      <c r="AKY951" s="1"/>
      <c r="AKZ951" s="1"/>
      <c r="ALA951" s="1"/>
      <c r="ALB951" s="1"/>
      <c r="ALC951" s="1"/>
      <c r="ALD951" s="1"/>
      <c r="ALE951" s="1"/>
      <c r="ALF951" s="1"/>
      <c r="ALG951" s="1"/>
      <c r="ALH951" s="1"/>
      <c r="ALI951" s="1"/>
      <c r="ALJ951" s="1"/>
      <c r="ALK951" s="1"/>
      <c r="ALL951" s="1"/>
      <c r="ALM951" s="1"/>
      <c r="ALN951" s="1"/>
      <c r="ALO951" s="1"/>
      <c r="ALP951" s="1"/>
      <c r="ALQ951" s="1"/>
      <c r="ALR951" s="1"/>
      <c r="ALS951" s="1"/>
      <c r="ALT951" s="1"/>
      <c r="ALU951" s="1"/>
      <c r="ALV951" s="1"/>
      <c r="ALW951" s="1"/>
      <c r="ALX951" s="1"/>
      <c r="ALY951" s="1"/>
      <c r="ALZ951" s="1"/>
      <c r="AMA951" s="1"/>
      <c r="AMB951" s="1"/>
      <c r="AMC951" s="1"/>
      <c r="AMD951" s="1"/>
      <c r="AME951" s="1"/>
      <c r="AMF951" s="1"/>
      <c r="AMG951" s="1"/>
      <c r="AMH951" s="1"/>
      <c r="AMI951" s="1"/>
      <c r="AMJ951" s="1"/>
      <c r="AMK951" s="1"/>
      <c r="AML951" s="1"/>
      <c r="AMM951" s="1"/>
      <c r="AMN951" s="1"/>
      <c r="AMO951" s="1"/>
      <c r="AMP951" s="1"/>
      <c r="AMQ951" s="1"/>
      <c r="AMR951" s="1"/>
      <c r="AMS951" s="1"/>
      <c r="AMT951" s="1"/>
      <c r="AMU951" s="1"/>
      <c r="AMV951" s="1"/>
      <c r="AMW951" s="1"/>
      <c r="AMX951" s="1"/>
      <c r="AMY951" s="1"/>
      <c r="AMZ951" s="1"/>
      <c r="ANA951" s="1"/>
      <c r="ANB951" s="1"/>
      <c r="ANC951" s="1"/>
      <c r="AND951" s="1"/>
      <c r="ANE951" s="1"/>
      <c r="ANF951" s="1"/>
      <c r="ANG951" s="1"/>
      <c r="ANH951" s="1"/>
      <c r="ANI951" s="1"/>
      <c r="ANJ951" s="1"/>
      <c r="ANK951" s="1"/>
      <c r="ANL951" s="1"/>
      <c r="ANM951" s="1"/>
      <c r="ANN951" s="1"/>
      <c r="ANO951" s="1"/>
      <c r="ANP951" s="1"/>
      <c r="ANQ951" s="1"/>
      <c r="ANR951" s="1"/>
      <c r="ANS951" s="1"/>
      <c r="ANT951" s="1"/>
      <c r="ANU951" s="1"/>
      <c r="ANV951" s="1"/>
      <c r="ANW951" s="1"/>
      <c r="ANX951" s="1"/>
      <c r="ANY951" s="1"/>
      <c r="ANZ951" s="1"/>
      <c r="AOA951" s="1"/>
      <c r="AOB951" s="1"/>
      <c r="AOC951" s="1"/>
      <c r="AOD951" s="1"/>
      <c r="AOE951" s="1"/>
      <c r="AOF951" s="1"/>
      <c r="AOG951" s="1"/>
      <c r="AOH951" s="1"/>
      <c r="AOI951" s="1"/>
      <c r="AOJ951" s="1"/>
      <c r="AOK951" s="1"/>
      <c r="AOL951" s="1"/>
      <c r="AOM951" s="1"/>
      <c r="AON951" s="1"/>
      <c r="AOO951" s="1"/>
      <c r="AOP951" s="1"/>
      <c r="AOQ951" s="1"/>
      <c r="AOR951" s="1"/>
      <c r="AOS951" s="1"/>
      <c r="AOT951" s="1"/>
      <c r="AOU951" s="1"/>
      <c r="AOV951" s="1"/>
      <c r="AOW951" s="1"/>
      <c r="AOX951" s="1"/>
      <c r="AOY951" s="1"/>
      <c r="AOZ951" s="1"/>
      <c r="APA951" s="1"/>
      <c r="APB951" s="1"/>
      <c r="APC951" s="1"/>
      <c r="APD951" s="1"/>
      <c r="APE951" s="1"/>
      <c r="APF951" s="1"/>
      <c r="APG951" s="1"/>
      <c r="APH951" s="1"/>
      <c r="API951" s="1"/>
      <c r="APJ951" s="1"/>
      <c r="APK951" s="1"/>
      <c r="APL951" s="1"/>
      <c r="APM951" s="1"/>
      <c r="APN951" s="1"/>
      <c r="APO951" s="1"/>
      <c r="APP951" s="1"/>
      <c r="APQ951" s="1"/>
      <c r="APR951" s="1"/>
      <c r="APS951" s="1"/>
      <c r="APT951" s="1"/>
      <c r="APU951" s="1"/>
      <c r="APV951" s="1"/>
      <c r="APW951" s="1"/>
      <c r="APX951" s="1"/>
      <c r="APY951" s="1"/>
      <c r="APZ951" s="1"/>
      <c r="AQA951" s="1"/>
      <c r="AQB951" s="1"/>
      <c r="AQC951" s="1"/>
      <c r="AQD951" s="1"/>
      <c r="AQE951" s="1"/>
      <c r="AQF951" s="1"/>
      <c r="AQG951" s="1"/>
      <c r="AQH951" s="1"/>
      <c r="AQI951" s="1"/>
      <c r="AQJ951" s="1"/>
      <c r="AQK951" s="1"/>
      <c r="AQL951" s="1"/>
      <c r="AQM951" s="1"/>
      <c r="AQN951" s="1"/>
      <c r="AQO951" s="1"/>
      <c r="AQP951" s="1"/>
      <c r="AQQ951" s="1"/>
      <c r="AQR951" s="1"/>
      <c r="AQS951" s="1"/>
      <c r="AQT951" s="1"/>
      <c r="AQU951" s="1"/>
      <c r="AQV951" s="1"/>
      <c r="AQW951" s="1"/>
      <c r="AQX951" s="1"/>
      <c r="AQY951" s="1"/>
      <c r="AQZ951" s="1"/>
      <c r="ARA951" s="1"/>
      <c r="ARB951" s="1"/>
      <c r="ARC951" s="1"/>
      <c r="ARD951" s="1"/>
      <c r="ARE951" s="1"/>
      <c r="ARF951" s="1"/>
      <c r="ARG951" s="1"/>
      <c r="ARH951" s="1"/>
      <c r="ARI951" s="1"/>
      <c r="ARJ951" s="1"/>
      <c r="ARK951" s="1"/>
      <c r="ARL951" s="1"/>
      <c r="ARM951" s="1"/>
      <c r="ARN951" s="1"/>
      <c r="ARO951" s="1"/>
      <c r="ARP951" s="1"/>
      <c r="ARQ951" s="1"/>
      <c r="ARR951" s="1"/>
      <c r="ARS951" s="1"/>
      <c r="ART951" s="1"/>
      <c r="ARU951" s="1"/>
      <c r="ARV951" s="1"/>
      <c r="ARW951" s="1"/>
      <c r="ARX951" s="1"/>
      <c r="ARY951" s="1"/>
      <c r="ARZ951" s="1"/>
      <c r="ASA951" s="1"/>
      <c r="ASB951" s="1"/>
      <c r="ASC951" s="1"/>
      <c r="ASD951" s="1"/>
      <c r="ASE951" s="1"/>
      <c r="ASF951" s="1"/>
      <c r="ASG951" s="1"/>
      <c r="ASH951" s="1"/>
      <c r="ASI951" s="1"/>
      <c r="ASJ951" s="1"/>
      <c r="ASK951" s="1"/>
      <c r="ASL951" s="1"/>
      <c r="ASM951" s="1"/>
      <c r="ASN951" s="1"/>
      <c r="ASO951" s="1"/>
      <c r="ASP951" s="1"/>
      <c r="ASQ951" s="1"/>
      <c r="ASR951" s="1"/>
      <c r="ASS951" s="1"/>
      <c r="AST951" s="1"/>
      <c r="ASU951" s="1"/>
      <c r="ASV951" s="1"/>
      <c r="ASW951" s="1"/>
      <c r="ASX951" s="1"/>
      <c r="ASY951" s="1"/>
      <c r="ASZ951" s="1"/>
      <c r="ATA951" s="1"/>
      <c r="ATB951" s="1"/>
      <c r="ATC951" s="1"/>
      <c r="ATD951" s="1"/>
      <c r="ATE951" s="1"/>
      <c r="ATF951" s="1"/>
      <c r="ATG951" s="1"/>
      <c r="ATH951" s="1"/>
      <c r="ATI951" s="1"/>
      <c r="ATJ951" s="1"/>
      <c r="ATK951" s="1"/>
      <c r="ATL951" s="1"/>
      <c r="ATM951" s="1"/>
      <c r="ATN951" s="1"/>
      <c r="ATO951" s="1"/>
      <c r="ATP951" s="1"/>
      <c r="ATQ951" s="1"/>
      <c r="ATR951" s="1"/>
      <c r="ATS951" s="1"/>
      <c r="ATT951" s="1"/>
      <c r="ATU951" s="1"/>
      <c r="ATV951" s="1"/>
      <c r="ATW951" s="1"/>
      <c r="ATX951" s="1"/>
      <c r="ATY951" s="1"/>
      <c r="ATZ951" s="1"/>
      <c r="AUA951" s="1"/>
      <c r="AUB951" s="1"/>
      <c r="AUC951" s="1"/>
      <c r="AUD951" s="1"/>
      <c r="AUE951" s="1"/>
      <c r="AUF951" s="1"/>
      <c r="AUG951" s="1"/>
      <c r="AUH951" s="1"/>
      <c r="AUI951" s="1"/>
      <c r="AUJ951" s="1"/>
      <c r="AUK951" s="1"/>
      <c r="AUL951" s="1"/>
      <c r="AUM951" s="1"/>
      <c r="AUN951" s="1"/>
      <c r="AUO951" s="1"/>
      <c r="AUP951" s="1"/>
      <c r="AUQ951" s="1"/>
      <c r="AUR951" s="1"/>
      <c r="AUS951" s="1"/>
      <c r="AUT951" s="1"/>
      <c r="AUU951" s="1"/>
      <c r="AUV951" s="1"/>
      <c r="AUW951" s="1"/>
      <c r="AUX951" s="1"/>
      <c r="AUY951" s="1"/>
      <c r="AUZ951" s="1"/>
      <c r="AVA951" s="1"/>
      <c r="AVB951" s="1"/>
      <c r="AVC951" s="1"/>
      <c r="AVD951" s="1"/>
      <c r="AVE951" s="1"/>
      <c r="AVF951" s="1"/>
      <c r="AVG951" s="1"/>
      <c r="AVH951" s="1"/>
      <c r="AVI951" s="1"/>
      <c r="AVJ951" s="1"/>
      <c r="AVK951" s="1"/>
      <c r="AVL951" s="1"/>
      <c r="AVM951" s="1"/>
      <c r="AVN951" s="1"/>
      <c r="AVO951" s="1"/>
      <c r="AVP951" s="1"/>
      <c r="AVQ951" s="1"/>
      <c r="AVR951" s="1"/>
      <c r="AVS951" s="1"/>
      <c r="AVT951" s="1"/>
      <c r="AVU951" s="1"/>
      <c r="AVV951" s="1"/>
      <c r="AVW951" s="1"/>
      <c r="AVX951" s="1"/>
      <c r="AVY951" s="1"/>
      <c r="AVZ951" s="1"/>
      <c r="AWA951" s="1"/>
      <c r="AWB951" s="1"/>
      <c r="AWC951" s="1"/>
      <c r="AWD951" s="1"/>
      <c r="AWE951" s="1"/>
      <c r="AWF951" s="1"/>
      <c r="AWG951" s="1"/>
      <c r="AWH951" s="1"/>
      <c r="AWI951" s="1"/>
      <c r="AWJ951" s="1"/>
      <c r="AWK951" s="1"/>
      <c r="AWL951" s="1"/>
      <c r="AWM951" s="1"/>
      <c r="AWN951" s="1"/>
      <c r="AWO951" s="1"/>
      <c r="AWP951" s="1"/>
      <c r="AWQ951" s="1"/>
      <c r="AWR951" s="1"/>
      <c r="AWS951" s="1"/>
      <c r="AWT951" s="1"/>
      <c r="AWU951" s="1"/>
      <c r="AWV951" s="1"/>
      <c r="AWW951" s="1"/>
      <c r="AWX951" s="1"/>
      <c r="AWY951" s="1"/>
      <c r="AWZ951" s="1"/>
      <c r="AXA951" s="1"/>
      <c r="AXB951" s="1"/>
      <c r="AXC951" s="1"/>
      <c r="AXD951" s="1"/>
      <c r="AXE951" s="1"/>
      <c r="AXF951" s="1"/>
      <c r="AXG951" s="1"/>
      <c r="AXH951" s="1"/>
      <c r="AXI951" s="1"/>
      <c r="AXJ951" s="1"/>
      <c r="AXK951" s="1"/>
      <c r="AXL951" s="1"/>
      <c r="AXM951" s="1"/>
      <c r="AXN951" s="1"/>
      <c r="AXO951" s="1"/>
      <c r="AXP951" s="1"/>
      <c r="AXQ951" s="1"/>
      <c r="AXR951" s="1"/>
      <c r="AXS951" s="1"/>
      <c r="AXT951" s="1"/>
      <c r="AXU951" s="1"/>
      <c r="AXV951" s="1"/>
      <c r="AXW951" s="1"/>
      <c r="AXX951" s="1"/>
      <c r="AXY951" s="1"/>
      <c r="AXZ951" s="1"/>
      <c r="AYA951" s="1"/>
      <c r="AYB951" s="1"/>
      <c r="AYC951" s="1"/>
      <c r="AYD951" s="1"/>
      <c r="AYE951" s="1"/>
      <c r="AYF951" s="1"/>
      <c r="AYG951" s="1"/>
      <c r="AYH951" s="1"/>
      <c r="AYI951" s="1"/>
      <c r="AYJ951" s="1"/>
      <c r="AYK951" s="1"/>
      <c r="AYL951" s="1"/>
      <c r="AYM951" s="1"/>
      <c r="AYN951" s="1"/>
      <c r="AYO951" s="1"/>
      <c r="AYP951" s="1"/>
      <c r="AYQ951" s="1"/>
      <c r="AYR951" s="1"/>
      <c r="AYS951" s="1"/>
      <c r="AYT951" s="1"/>
      <c r="AYU951" s="1"/>
      <c r="AYV951" s="1"/>
      <c r="AYW951" s="1"/>
      <c r="AYX951" s="1"/>
      <c r="AYY951" s="1"/>
      <c r="AYZ951" s="1"/>
      <c r="AZA951" s="1"/>
      <c r="AZB951" s="1"/>
      <c r="AZC951" s="1"/>
      <c r="AZD951" s="1"/>
      <c r="AZE951" s="1"/>
      <c r="AZF951" s="1"/>
      <c r="AZG951" s="1"/>
      <c r="AZH951" s="1"/>
      <c r="AZI951" s="1"/>
      <c r="AZJ951" s="1"/>
      <c r="AZK951" s="1"/>
      <c r="AZL951" s="1"/>
      <c r="AZM951" s="1"/>
      <c r="AZN951" s="1"/>
      <c r="AZO951" s="1"/>
      <c r="AZP951" s="1"/>
      <c r="AZQ951" s="1"/>
      <c r="AZR951" s="1"/>
      <c r="AZS951" s="1"/>
      <c r="AZT951" s="1"/>
      <c r="AZU951" s="1"/>
      <c r="AZV951" s="1"/>
      <c r="AZW951" s="1"/>
      <c r="AZX951" s="1"/>
      <c r="AZY951" s="1"/>
      <c r="AZZ951" s="1"/>
      <c r="BAA951" s="1"/>
      <c r="BAB951" s="1"/>
      <c r="BAC951" s="1"/>
      <c r="BAD951" s="1"/>
      <c r="BAE951" s="1"/>
      <c r="BAF951" s="1"/>
      <c r="BAG951" s="1"/>
      <c r="BAH951" s="1"/>
      <c r="BAI951" s="1"/>
      <c r="BAJ951" s="1"/>
      <c r="BAK951" s="1"/>
      <c r="BAL951" s="1"/>
      <c r="BAM951" s="1"/>
      <c r="BAN951" s="1"/>
      <c r="BAO951" s="1"/>
      <c r="BAP951" s="1"/>
      <c r="BAQ951" s="1"/>
      <c r="BAR951" s="1"/>
      <c r="BAS951" s="1"/>
      <c r="BAT951" s="1"/>
      <c r="BAU951" s="1"/>
      <c r="BAV951" s="1"/>
      <c r="BAW951" s="1"/>
      <c r="BAX951" s="1"/>
      <c r="BAY951" s="1"/>
      <c r="BAZ951" s="1"/>
      <c r="BBA951" s="1"/>
      <c r="BBB951" s="1"/>
      <c r="BBC951" s="1"/>
      <c r="BBD951" s="1"/>
      <c r="BBE951" s="1"/>
      <c r="BBF951" s="1"/>
      <c r="BBG951" s="1"/>
      <c r="BBH951" s="1"/>
      <c r="BBI951" s="1"/>
      <c r="BBJ951" s="1"/>
      <c r="BBK951" s="1"/>
      <c r="BBL951" s="1"/>
      <c r="BBM951" s="1"/>
      <c r="BBN951" s="1"/>
      <c r="BBO951" s="1"/>
      <c r="BBP951" s="1"/>
      <c r="BBQ951" s="1"/>
      <c r="BBR951" s="1"/>
      <c r="BBS951" s="1"/>
      <c r="BBT951" s="1"/>
      <c r="BBU951" s="1"/>
      <c r="BBV951" s="1"/>
      <c r="BBW951" s="1"/>
      <c r="BBX951" s="1"/>
      <c r="BBY951" s="1"/>
      <c r="BBZ951" s="1"/>
      <c r="BCA951" s="1"/>
      <c r="BCB951" s="1"/>
      <c r="BCC951" s="1"/>
      <c r="BCD951" s="1"/>
      <c r="BCE951" s="1"/>
      <c r="BCF951" s="1"/>
      <c r="BCG951" s="1"/>
      <c r="BCH951" s="1"/>
      <c r="BCI951" s="1"/>
      <c r="BCJ951" s="1"/>
      <c r="BCK951" s="1"/>
      <c r="BCL951" s="1"/>
    </row>
    <row r="952" spans="1:1451" ht="12" x14ac:dyDescent="0.2">
      <c r="A952" s="124" t="s">
        <v>1515</v>
      </c>
      <c r="B952" s="124" t="s">
        <v>1516</v>
      </c>
      <c r="C952" s="125">
        <f t="shared" si="52"/>
        <v>0</v>
      </c>
      <c r="D952" s="126"/>
      <c r="E952" s="124" t="s">
        <v>1518</v>
      </c>
      <c r="F952" s="124" t="s">
        <v>70</v>
      </c>
      <c r="G952" s="144"/>
      <c r="H952" s="144"/>
      <c r="I952" s="178"/>
      <c r="J952" s="129"/>
      <c r="K952" s="130">
        <v>0</v>
      </c>
      <c r="L952" s="130">
        <f t="shared" si="50"/>
        <v>0</v>
      </c>
      <c r="N952" s="389"/>
      <c r="O952" s="131"/>
      <c r="P952" s="144"/>
      <c r="Q952" s="124"/>
      <c r="R952" s="131"/>
      <c r="S952" s="144"/>
      <c r="T952" s="124"/>
      <c r="U952" s="131"/>
      <c r="V952" s="2"/>
      <c r="W952" s="2"/>
      <c r="X952" s="40"/>
      <c r="Y952" s="2"/>
      <c r="Z952" s="2"/>
      <c r="AA952" s="81"/>
      <c r="AB952" s="2"/>
      <c r="AC952" s="2"/>
      <c r="AD952" s="4"/>
      <c r="AE952" s="5"/>
      <c r="AF952" s="2"/>
      <c r="AG952" s="4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</row>
    <row r="953" spans="1:1451" ht="12" x14ac:dyDescent="0.2">
      <c r="A953" s="124" t="s">
        <v>2712</v>
      </c>
      <c r="B953" s="124" t="s">
        <v>2694</v>
      </c>
      <c r="C953" s="125">
        <f t="shared" si="52"/>
        <v>16</v>
      </c>
      <c r="D953" s="126"/>
      <c r="E953" s="124" t="s">
        <v>2695</v>
      </c>
      <c r="F953" s="124" t="s">
        <v>402</v>
      </c>
      <c r="G953" s="144">
        <v>3</v>
      </c>
      <c r="H953" s="144"/>
      <c r="I953" s="178"/>
      <c r="J953" s="129"/>
      <c r="K953" s="130"/>
      <c r="L953" s="130">
        <f t="shared" si="50"/>
        <v>0</v>
      </c>
      <c r="M953" s="509">
        <v>16</v>
      </c>
      <c r="N953" s="208" t="s">
        <v>339</v>
      </c>
      <c r="O953" s="210">
        <v>44598</v>
      </c>
      <c r="P953" s="503">
        <v>16</v>
      </c>
      <c r="Q953" s="389" t="s">
        <v>339</v>
      </c>
      <c r="R953" s="131">
        <v>43163</v>
      </c>
      <c r="S953" s="144">
        <v>16</v>
      </c>
      <c r="T953" s="130" t="s">
        <v>339</v>
      </c>
      <c r="U953" s="131">
        <v>43142</v>
      </c>
      <c r="V953" s="144"/>
      <c r="W953" s="124"/>
      <c r="X953" s="131"/>
      <c r="Y953" s="2"/>
      <c r="Z953" s="2"/>
      <c r="AA953" s="40"/>
      <c r="AB953" s="2"/>
      <c r="AC953" s="2"/>
      <c r="AD953" s="81"/>
      <c r="AE953" s="2"/>
      <c r="AF953" s="2"/>
      <c r="AG953" s="4"/>
      <c r="AH953" s="5"/>
      <c r="AI953" s="2"/>
      <c r="AJ953" s="4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</row>
    <row r="954" spans="1:1451" ht="12" x14ac:dyDescent="0.2">
      <c r="A954" s="234" t="s">
        <v>3744</v>
      </c>
      <c r="B954" s="234" t="s">
        <v>3745</v>
      </c>
      <c r="C954" s="125">
        <f t="shared" si="52"/>
        <v>16</v>
      </c>
      <c r="D954" s="282"/>
      <c r="E954" s="234" t="s">
        <v>3746</v>
      </c>
      <c r="F954" s="234" t="s">
        <v>3742</v>
      </c>
      <c r="G954" s="284">
        <v>1</v>
      </c>
      <c r="H954" s="284"/>
      <c r="I954" s="283"/>
      <c r="J954" s="237"/>
      <c r="K954" s="238"/>
      <c r="L954" s="130"/>
      <c r="M954" s="503">
        <v>16</v>
      </c>
      <c r="N954" s="388" t="s">
        <v>339</v>
      </c>
      <c r="O954" s="210">
        <v>44311</v>
      </c>
      <c r="P954" s="509"/>
      <c r="Q954" s="238"/>
      <c r="R954" s="239"/>
      <c r="S954" s="509"/>
      <c r="T954" s="234"/>
      <c r="U954" s="239"/>
      <c r="V954" s="2"/>
      <c r="W954" s="2"/>
      <c r="X954" s="378"/>
      <c r="Y954" s="2"/>
      <c r="Z954" s="2"/>
      <c r="AA954" s="381"/>
      <c r="AB954" s="2"/>
      <c r="AC954" s="2"/>
      <c r="AD954" s="4"/>
      <c r="AE954" s="375"/>
      <c r="AF954" s="2"/>
      <c r="AG954" s="4"/>
      <c r="AH954" s="382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</row>
    <row r="955" spans="1:1451" ht="12" x14ac:dyDescent="0.2">
      <c r="A955" s="234" t="s">
        <v>3658</v>
      </c>
      <c r="B955" s="234" t="s">
        <v>3659</v>
      </c>
      <c r="C955" s="125">
        <f t="shared" si="52"/>
        <v>14.823529411764707</v>
      </c>
      <c r="D955" s="282" t="s">
        <v>2631</v>
      </c>
      <c r="E955" s="234" t="s">
        <v>3660</v>
      </c>
      <c r="F955" s="234" t="s">
        <v>1229</v>
      </c>
      <c r="G955" s="284">
        <v>2</v>
      </c>
      <c r="H955" s="284"/>
      <c r="I955" s="283">
        <v>3</v>
      </c>
      <c r="J955" s="237">
        <v>1.5</v>
      </c>
      <c r="K955" s="238"/>
      <c r="L955" s="238">
        <f t="shared" si="50"/>
        <v>1.5</v>
      </c>
      <c r="M955" s="580">
        <v>14</v>
      </c>
      <c r="N955" s="265" t="s">
        <v>339</v>
      </c>
      <c r="O955" s="266">
        <v>44654</v>
      </c>
      <c r="P955" s="509">
        <v>16</v>
      </c>
      <c r="Q955" s="208" t="s">
        <v>339</v>
      </c>
      <c r="R955" s="210">
        <v>44653</v>
      </c>
      <c r="S955" s="509">
        <v>7</v>
      </c>
      <c r="T955" s="208" t="s">
        <v>209</v>
      </c>
      <c r="U955" s="210">
        <v>44521</v>
      </c>
      <c r="V955" s="509">
        <v>0</v>
      </c>
      <c r="W955" s="208" t="s">
        <v>241</v>
      </c>
      <c r="X955" s="210">
        <v>44520</v>
      </c>
      <c r="Y955" s="509">
        <v>0</v>
      </c>
      <c r="Z955" s="208" t="s">
        <v>241</v>
      </c>
      <c r="AA955" s="210">
        <v>44213</v>
      </c>
      <c r="AB955" s="503">
        <v>0</v>
      </c>
      <c r="AC955" s="395" t="s">
        <v>241</v>
      </c>
      <c r="AD955" s="239">
        <v>44212</v>
      </c>
      <c r="AE955" s="509"/>
      <c r="AF955" s="238"/>
      <c r="AG955" s="239"/>
      <c r="AH955" s="284"/>
      <c r="AI955" s="234"/>
      <c r="AJ955" s="239"/>
      <c r="AK955" s="2"/>
      <c r="AL955" s="2"/>
      <c r="AM955" s="378"/>
      <c r="AN955" s="2"/>
      <c r="AO955" s="2"/>
      <c r="AP955" s="81"/>
      <c r="AQ955" s="2"/>
      <c r="AR955" s="2"/>
      <c r="AS955" s="4"/>
      <c r="AT955" s="375"/>
      <c r="AU955" s="2"/>
      <c r="AV955" s="4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</row>
    <row r="956" spans="1:1451" ht="12" x14ac:dyDescent="0.2">
      <c r="A956" s="234" t="s">
        <v>2998</v>
      </c>
      <c r="B956" s="234" t="s">
        <v>1109</v>
      </c>
      <c r="C956" s="481">
        <f t="shared" si="52"/>
        <v>22</v>
      </c>
      <c r="D956" s="282"/>
      <c r="E956" s="234" t="s">
        <v>2944</v>
      </c>
      <c r="F956" s="234" t="s">
        <v>2945</v>
      </c>
      <c r="G956" s="284">
        <v>1</v>
      </c>
      <c r="H956" s="284">
        <v>1</v>
      </c>
      <c r="I956" s="283">
        <v>1</v>
      </c>
      <c r="J956" s="237"/>
      <c r="K956" s="237">
        <v>1</v>
      </c>
      <c r="L956" s="238">
        <f t="shared" si="50"/>
        <v>1</v>
      </c>
      <c r="M956" s="571">
        <v>22</v>
      </c>
      <c r="N956" s="395" t="s">
        <v>339</v>
      </c>
      <c r="O956" s="239">
        <v>43681</v>
      </c>
      <c r="P956" s="571">
        <v>22</v>
      </c>
      <c r="Q956" s="395" t="s">
        <v>339</v>
      </c>
      <c r="R956" s="239">
        <v>43373</v>
      </c>
      <c r="S956" s="284"/>
      <c r="T956" s="238"/>
      <c r="U956" s="239"/>
      <c r="V956" s="284"/>
      <c r="W956" s="234"/>
      <c r="X956" s="239"/>
      <c r="Y956" s="2"/>
      <c r="Z956" s="2"/>
      <c r="AA956" s="40"/>
      <c r="AB956" s="2"/>
      <c r="AC956" s="2"/>
      <c r="AD956" s="81"/>
      <c r="AE956" s="2"/>
      <c r="AF956" s="2"/>
      <c r="AG956" s="4"/>
      <c r="AH956" s="5"/>
      <c r="AI956" s="2"/>
      <c r="AJ956" s="4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</row>
    <row r="957" spans="1:1451" ht="12" x14ac:dyDescent="0.2">
      <c r="A957" s="377" t="s">
        <v>4183</v>
      </c>
      <c r="B957" s="377" t="s">
        <v>4184</v>
      </c>
      <c r="C957" s="481">
        <f t="shared" si="52"/>
        <v>5</v>
      </c>
      <c r="D957" s="422" t="s">
        <v>2622</v>
      </c>
      <c r="E957" s="377" t="s">
        <v>4185</v>
      </c>
      <c r="F957" s="377" t="s">
        <v>4182</v>
      </c>
      <c r="G957" s="386"/>
      <c r="H957" s="386"/>
      <c r="I957" s="424"/>
      <c r="J957" s="425"/>
      <c r="K957" s="425"/>
      <c r="L957" s="376"/>
      <c r="M957" s="516">
        <v>5</v>
      </c>
      <c r="N957" s="426" t="s">
        <v>241</v>
      </c>
      <c r="O957" s="374">
        <v>44653</v>
      </c>
      <c r="P957" s="516"/>
      <c r="Q957" s="426"/>
      <c r="R957" s="374"/>
      <c r="S957" s="386"/>
      <c r="T957" s="376"/>
      <c r="U957" s="374"/>
      <c r="V957" s="386"/>
      <c r="W957" s="377"/>
      <c r="X957" s="374"/>
      <c r="Y957" s="2"/>
      <c r="Z957" s="2"/>
      <c r="AA957" s="378"/>
      <c r="AB957" s="2"/>
      <c r="AC957" s="2"/>
      <c r="AD957" s="381"/>
      <c r="AE957" s="2"/>
      <c r="AF957" s="2"/>
      <c r="AG957" s="4"/>
      <c r="AH957" s="375"/>
      <c r="AI957" s="2"/>
      <c r="AJ957" s="4"/>
      <c r="AK957" s="382"/>
      <c r="AN957" s="382"/>
      <c r="AQ957" s="382"/>
      <c r="AT957" s="382"/>
      <c r="AW957" s="382"/>
      <c r="AZ957" s="382"/>
      <c r="BC957" s="382"/>
      <c r="BF957" s="382"/>
      <c r="BI957" s="382"/>
      <c r="BL957" s="382"/>
      <c r="BO957" s="382"/>
      <c r="BR957" s="382"/>
      <c r="BU957" s="382"/>
      <c r="BX957" s="382"/>
      <c r="CA957" s="382"/>
      <c r="CD957" s="382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</row>
    <row r="958" spans="1:1451" s="383" customFormat="1" ht="12" x14ac:dyDescent="0.2">
      <c r="A958" s="377" t="s">
        <v>994</v>
      </c>
      <c r="B958" s="377" t="s">
        <v>995</v>
      </c>
      <c r="C958" s="421">
        <f t="shared" ref="C958:C992" si="54">IF(AND(N958="n",Q958="n",T958="n"),(M958+0.7*P958+0.5*S958)/2.2,IF(AND(OR(N958="y",N958="dnf",N958="oc",N958="dq",N958="nq"),OR(Q958="y",Q958="dnf",Q958="oc",Q958="dq",Q958="nq"),OR(T958="y",T958="dnf",T958="oc",T958="dq",T958="nq")),AVERAGE(M958,P958,S958),IF(AND(N958="n",Q958="n"),(M958+0.7*P958)/1.7,IF(AND(N958="n",T958="n"),(M958+0.7*S958)/1.7,IF(OR(N958="n",AND(Q958="",T958="")),M958,IF(AND(Q958="n",T958="n"),(P958+0.7*S958)/1.7,IF(Q958="n",P958,IF(T958="n",S958,(M958+P958)/2))))))))</f>
        <v>6</v>
      </c>
      <c r="D958" s="422"/>
      <c r="E958" s="377" t="s">
        <v>996</v>
      </c>
      <c r="F958" s="377" t="s">
        <v>997</v>
      </c>
      <c r="G958" s="386"/>
      <c r="H958" s="386"/>
      <c r="I958" s="424"/>
      <c r="J958" s="425"/>
      <c r="K958" s="376">
        <v>0</v>
      </c>
      <c r="L958" s="376">
        <f t="shared" ref="L958" si="55">(J958+K958)</f>
        <v>0</v>
      </c>
      <c r="M958" s="517">
        <v>6</v>
      </c>
      <c r="N958" s="426" t="s">
        <v>209</v>
      </c>
      <c r="O958" s="374">
        <v>41762</v>
      </c>
      <c r="P958" s="532"/>
      <c r="Q958" s="377"/>
      <c r="R958" s="374"/>
      <c r="S958" s="386"/>
      <c r="T958" s="377"/>
      <c r="U958" s="374"/>
      <c r="V958" s="430"/>
      <c r="W958" s="375"/>
      <c r="X958" s="378"/>
      <c r="Y958" s="375"/>
      <c r="Z958" s="375"/>
      <c r="AA958" s="378"/>
      <c r="AB958" s="375"/>
      <c r="AC958" s="375"/>
      <c r="AD958" s="378"/>
      <c r="AE958" s="375"/>
      <c r="AF958" s="375"/>
      <c r="AG958" s="381"/>
      <c r="AH958" s="375"/>
      <c r="AI958" s="375"/>
      <c r="AJ958" s="381"/>
      <c r="AK958" s="375"/>
      <c r="AL958" s="375"/>
      <c r="AM958" s="381"/>
      <c r="AN958" s="382"/>
      <c r="AO958" s="382"/>
      <c r="AP958" s="382"/>
      <c r="AQ958" s="382"/>
      <c r="AR958" s="382"/>
      <c r="AS958" s="382"/>
      <c r="AT958" s="382"/>
      <c r="AU958" s="382"/>
      <c r="AV958" s="382"/>
      <c r="AW958" s="382"/>
      <c r="AX958" s="382"/>
      <c r="AY958" s="382"/>
      <c r="AZ958" s="382"/>
      <c r="BA958" s="382"/>
      <c r="BB958" s="382"/>
      <c r="BC958" s="382"/>
      <c r="BD958" s="382"/>
      <c r="BE958" s="382"/>
      <c r="BF958" s="382"/>
      <c r="BG958" s="382"/>
      <c r="BH958" s="382"/>
      <c r="BI958" s="382"/>
      <c r="BJ958" s="382"/>
      <c r="BK958" s="382"/>
      <c r="BL958" s="382"/>
      <c r="BM958" s="382"/>
      <c r="BN958" s="382"/>
      <c r="BO958" s="382"/>
      <c r="BP958" s="382"/>
      <c r="BQ958" s="382"/>
      <c r="BR958" s="382"/>
      <c r="BS958" s="382"/>
      <c r="BT958" s="382"/>
      <c r="BU958" s="382"/>
      <c r="BV958" s="382"/>
      <c r="BW958" s="382"/>
      <c r="BX958" s="382"/>
      <c r="BY958" s="382"/>
      <c r="BZ958" s="382"/>
      <c r="CA958" s="382"/>
      <c r="CB958" s="382"/>
      <c r="CC958" s="385"/>
      <c r="CD958" s="385"/>
      <c r="CE958" s="385"/>
      <c r="CF958" s="385"/>
      <c r="CG958" s="385"/>
      <c r="CH958" s="385"/>
      <c r="CI958" s="385"/>
      <c r="CJ958" s="385"/>
      <c r="CK958" s="385"/>
      <c r="CL958" s="385"/>
      <c r="CM958" s="385"/>
      <c r="CN958" s="385"/>
      <c r="CO958" s="385"/>
      <c r="CP958" s="385"/>
      <c r="CQ958" s="385"/>
      <c r="CR958" s="385"/>
      <c r="CS958" s="385"/>
      <c r="CT958" s="385"/>
      <c r="CU958" s="385"/>
      <c r="CV958" s="385"/>
      <c r="CW958" s="385"/>
      <c r="CX958" s="385"/>
      <c r="CY958" s="385"/>
      <c r="CZ958" s="385"/>
      <c r="DA958" s="385"/>
      <c r="DB958" s="385"/>
      <c r="DC958" s="385"/>
      <c r="DD958" s="385"/>
      <c r="DE958" s="385"/>
      <c r="DF958" s="385"/>
      <c r="DG958" s="385"/>
      <c r="DH958" s="385"/>
      <c r="DI958" s="382"/>
      <c r="DJ958" s="382"/>
      <c r="DK958" s="382"/>
      <c r="DL958" s="382"/>
      <c r="DM958" s="382"/>
      <c r="DN958" s="382"/>
      <c r="DO958" s="382"/>
      <c r="DP958" s="382"/>
      <c r="DQ958" s="382"/>
      <c r="DR958" s="382"/>
      <c r="DS958" s="382"/>
      <c r="DT958" s="382"/>
      <c r="DU958" s="382"/>
      <c r="DV958" s="382"/>
      <c r="DW958" s="382"/>
      <c r="DX958" s="382"/>
      <c r="DY958" s="382"/>
      <c r="DZ958" s="382"/>
      <c r="EA958" s="382"/>
      <c r="EB958" s="382"/>
      <c r="EC958" s="382"/>
      <c r="ED958" s="382"/>
      <c r="EE958" s="382"/>
      <c r="EF958" s="382"/>
      <c r="EG958" s="382"/>
      <c r="EH958" s="382"/>
      <c r="EI958" s="382"/>
      <c r="EJ958" s="382"/>
      <c r="EK958" s="382"/>
      <c r="EL958" s="382"/>
      <c r="EM958" s="382"/>
      <c r="EN958" s="382"/>
      <c r="EO958" s="382"/>
      <c r="EP958" s="382"/>
      <c r="EQ958" s="382"/>
      <c r="ER958" s="382"/>
      <c r="ES958" s="382"/>
      <c r="ET958" s="382"/>
      <c r="EU958" s="382"/>
      <c r="EV958" s="382"/>
      <c r="EW958" s="382"/>
      <c r="EX958" s="382"/>
      <c r="EY958" s="382"/>
      <c r="EZ958" s="382"/>
      <c r="FA958" s="382"/>
      <c r="FB958" s="382"/>
      <c r="FC958" s="382"/>
      <c r="FD958" s="382"/>
      <c r="FE958" s="382"/>
      <c r="FF958" s="382"/>
      <c r="FG958" s="382"/>
      <c r="FH958" s="382"/>
      <c r="FI958" s="382"/>
      <c r="FJ958" s="382"/>
      <c r="FK958" s="382"/>
      <c r="FL958" s="382"/>
      <c r="FM958" s="382"/>
      <c r="FN958" s="382"/>
      <c r="FO958" s="382"/>
      <c r="FP958" s="382"/>
      <c r="FQ958" s="382"/>
      <c r="FR958" s="382"/>
      <c r="FS958" s="382"/>
      <c r="FT958" s="382"/>
      <c r="FU958" s="382"/>
      <c r="FV958" s="382"/>
      <c r="FW958" s="382"/>
      <c r="FX958" s="382"/>
      <c r="FY958" s="382"/>
      <c r="FZ958" s="382"/>
      <c r="GA958" s="382"/>
      <c r="GB958" s="382"/>
      <c r="GC958" s="382"/>
      <c r="GD958" s="382"/>
      <c r="GE958" s="382"/>
      <c r="GF958" s="382"/>
      <c r="GG958" s="382"/>
      <c r="GH958" s="382"/>
      <c r="GI958" s="382"/>
      <c r="GJ958" s="382"/>
      <c r="GK958" s="382"/>
      <c r="GL958" s="382"/>
      <c r="GM958" s="382"/>
      <c r="GN958" s="382"/>
      <c r="GO958" s="382"/>
      <c r="GP958" s="382"/>
      <c r="GQ958" s="382"/>
      <c r="GR958" s="382"/>
      <c r="GS958" s="382"/>
      <c r="GT958" s="382"/>
      <c r="GU958" s="382"/>
      <c r="GV958" s="382"/>
      <c r="GW958" s="382"/>
      <c r="GX958" s="382"/>
      <c r="GY958" s="382"/>
      <c r="GZ958" s="382"/>
      <c r="HA958" s="382"/>
      <c r="HB958" s="382"/>
      <c r="HC958" s="382"/>
      <c r="HD958" s="382"/>
      <c r="HE958" s="382"/>
      <c r="HF958" s="382"/>
      <c r="HG958" s="382"/>
      <c r="HH958" s="382"/>
      <c r="HI958" s="382"/>
      <c r="HJ958" s="382"/>
      <c r="HK958" s="382"/>
      <c r="HL958" s="382"/>
      <c r="HM958" s="382"/>
      <c r="HN958" s="382"/>
      <c r="HO958" s="382"/>
      <c r="HP958" s="382"/>
      <c r="HQ958" s="382"/>
      <c r="HR958" s="382"/>
      <c r="HS958" s="382"/>
      <c r="HT958" s="382"/>
      <c r="HU958" s="382"/>
      <c r="HV958" s="382"/>
      <c r="HW958" s="382"/>
      <c r="HX958" s="382"/>
      <c r="HY958" s="382"/>
      <c r="HZ958" s="382"/>
      <c r="IA958" s="382"/>
      <c r="IB958" s="382"/>
      <c r="IC958" s="382"/>
      <c r="ID958" s="382"/>
      <c r="IE958" s="382"/>
      <c r="IF958" s="382"/>
      <c r="IG958" s="382"/>
      <c r="IH958" s="382"/>
      <c r="II958" s="382"/>
      <c r="IJ958" s="382"/>
      <c r="IK958" s="382"/>
      <c r="IL958" s="382"/>
      <c r="IM958" s="382"/>
      <c r="IN958" s="382"/>
      <c r="IO958" s="382"/>
      <c r="IP958" s="382"/>
      <c r="IQ958" s="382"/>
      <c r="IR958" s="382"/>
      <c r="IS958" s="382"/>
      <c r="IT958" s="382"/>
      <c r="IU958" s="382"/>
      <c r="IV958" s="382"/>
      <c r="IW958" s="382"/>
      <c r="IX958" s="382"/>
      <c r="IY958" s="382"/>
      <c r="IZ958" s="382"/>
      <c r="JA958" s="382"/>
      <c r="JB958" s="382"/>
      <c r="JC958" s="382"/>
      <c r="JD958" s="382"/>
      <c r="JE958" s="382"/>
      <c r="JF958" s="382"/>
      <c r="JG958" s="382"/>
      <c r="JH958" s="382"/>
      <c r="JI958" s="382"/>
      <c r="JJ958" s="382"/>
      <c r="JK958" s="382"/>
      <c r="JL958" s="382"/>
      <c r="JM958" s="382"/>
      <c r="JN958" s="382"/>
      <c r="JO958" s="382"/>
      <c r="JP958" s="382"/>
      <c r="JQ958" s="382"/>
      <c r="JR958" s="382"/>
      <c r="JS958" s="382"/>
      <c r="JT958" s="382"/>
      <c r="JU958" s="382"/>
      <c r="JV958" s="382"/>
      <c r="JW958" s="382"/>
      <c r="JX958" s="382"/>
      <c r="JY958" s="382"/>
      <c r="JZ958" s="382"/>
      <c r="KA958" s="382"/>
      <c r="KB958" s="382"/>
      <c r="KC958" s="382"/>
      <c r="KD958" s="382"/>
      <c r="KE958" s="382"/>
      <c r="KF958" s="382"/>
      <c r="KG958" s="382"/>
      <c r="KH958" s="382"/>
      <c r="KI958" s="382"/>
      <c r="KJ958" s="382"/>
      <c r="KK958" s="382"/>
      <c r="KL958" s="382"/>
      <c r="KM958" s="382"/>
      <c r="KN958" s="382"/>
      <c r="KO958" s="382"/>
      <c r="KP958" s="382"/>
      <c r="KQ958" s="382"/>
      <c r="KR958" s="382"/>
      <c r="KS958" s="382"/>
      <c r="KT958" s="382"/>
      <c r="KU958" s="382"/>
      <c r="KV958" s="382"/>
      <c r="KW958" s="382"/>
      <c r="KX958" s="382"/>
      <c r="KY958" s="382"/>
      <c r="KZ958" s="382"/>
      <c r="LA958" s="382"/>
      <c r="LB958" s="382"/>
      <c r="LC958" s="382"/>
      <c r="LD958" s="382"/>
      <c r="LE958" s="382"/>
      <c r="LF958" s="382"/>
      <c r="LG958" s="382"/>
      <c r="LH958" s="382"/>
      <c r="LI958" s="382"/>
      <c r="LJ958" s="382"/>
      <c r="LK958" s="382"/>
      <c r="LL958" s="382"/>
      <c r="LM958" s="382"/>
      <c r="LN958" s="382"/>
      <c r="LO958" s="382"/>
      <c r="LP958" s="382"/>
      <c r="LQ958" s="382"/>
      <c r="LR958" s="382"/>
      <c r="LS958" s="382"/>
      <c r="LT958" s="382"/>
      <c r="LU958" s="382"/>
      <c r="LV958" s="382"/>
      <c r="LW958" s="382"/>
      <c r="LX958" s="382"/>
      <c r="LY958" s="382"/>
      <c r="LZ958" s="382"/>
      <c r="MA958" s="382"/>
      <c r="MB958" s="382"/>
      <c r="MC958" s="382"/>
      <c r="MD958" s="382"/>
      <c r="ME958" s="382"/>
      <c r="MF958" s="382"/>
      <c r="MG958" s="382"/>
      <c r="MH958" s="382"/>
      <c r="MI958" s="382"/>
      <c r="MJ958" s="382"/>
      <c r="MK958" s="382"/>
      <c r="ML958" s="382"/>
      <c r="MM958" s="382"/>
      <c r="MN958" s="382"/>
      <c r="MO958" s="382"/>
      <c r="MP958" s="382"/>
      <c r="MQ958" s="382"/>
      <c r="MR958" s="382"/>
      <c r="MS958" s="382"/>
      <c r="MT958" s="382"/>
      <c r="MU958" s="382"/>
      <c r="MV958" s="382"/>
      <c r="MW958" s="382"/>
      <c r="MX958" s="382"/>
      <c r="MY958" s="382"/>
      <c r="MZ958" s="382"/>
      <c r="NA958" s="382"/>
      <c r="NB958" s="382"/>
      <c r="NC958" s="382"/>
      <c r="ND958" s="382"/>
      <c r="NE958" s="382"/>
      <c r="NF958" s="382"/>
      <c r="NG958" s="382"/>
      <c r="NH958" s="382"/>
      <c r="NI958" s="382"/>
      <c r="NJ958" s="382"/>
      <c r="NK958" s="382"/>
      <c r="NL958" s="382"/>
      <c r="NM958" s="382"/>
      <c r="NN958" s="382"/>
      <c r="NO958" s="382"/>
      <c r="NP958" s="382"/>
      <c r="NQ958" s="382"/>
      <c r="NR958" s="382"/>
      <c r="NS958" s="382"/>
      <c r="NT958" s="382"/>
      <c r="NU958" s="382"/>
      <c r="NV958" s="382"/>
      <c r="NW958" s="382"/>
      <c r="NX958" s="382"/>
      <c r="NY958" s="382"/>
      <c r="NZ958" s="382"/>
      <c r="OA958" s="382"/>
      <c r="OB958" s="382"/>
      <c r="OC958" s="382"/>
      <c r="OD958" s="382"/>
      <c r="OE958" s="382"/>
      <c r="OF958" s="382"/>
      <c r="OG958" s="382"/>
      <c r="OH958" s="382"/>
      <c r="OI958" s="382"/>
      <c r="OJ958" s="382"/>
      <c r="OK958" s="382"/>
      <c r="OL958" s="382"/>
      <c r="OM958" s="382"/>
      <c r="ON958" s="382"/>
      <c r="OO958" s="382"/>
      <c r="OP958" s="382"/>
      <c r="OQ958" s="382"/>
      <c r="OR958" s="382"/>
      <c r="OS958" s="382"/>
      <c r="OT958" s="382"/>
      <c r="OU958" s="382"/>
      <c r="OV958" s="382"/>
      <c r="OW958" s="382"/>
      <c r="OX958" s="382"/>
      <c r="OY958" s="382"/>
      <c r="OZ958" s="382"/>
      <c r="PA958" s="382"/>
      <c r="PB958" s="382"/>
      <c r="PC958" s="382"/>
      <c r="PD958" s="382"/>
      <c r="PE958" s="382"/>
      <c r="PF958" s="382"/>
      <c r="PG958" s="382"/>
      <c r="PH958" s="382"/>
      <c r="PI958" s="382"/>
      <c r="PJ958" s="382"/>
      <c r="PK958" s="382"/>
      <c r="PL958" s="382"/>
      <c r="PM958" s="382"/>
      <c r="PN958" s="382"/>
      <c r="PO958" s="382"/>
      <c r="PP958" s="382"/>
      <c r="PQ958" s="382"/>
      <c r="PR958" s="382"/>
      <c r="PS958" s="382"/>
      <c r="PT958" s="382"/>
      <c r="PU958" s="382"/>
      <c r="PV958" s="382"/>
      <c r="PW958" s="382"/>
      <c r="PX958" s="382"/>
      <c r="PY958" s="382"/>
      <c r="PZ958" s="382"/>
      <c r="QA958" s="382"/>
      <c r="QB958" s="382"/>
      <c r="QC958" s="382"/>
      <c r="QD958" s="382"/>
      <c r="QE958" s="382"/>
      <c r="QF958" s="382"/>
      <c r="QG958" s="382"/>
      <c r="QH958" s="382"/>
      <c r="QI958" s="382"/>
      <c r="QJ958" s="382"/>
      <c r="QK958" s="382"/>
      <c r="QL958" s="382"/>
      <c r="QM958" s="382"/>
      <c r="QN958" s="382"/>
      <c r="QO958" s="382"/>
      <c r="QP958" s="382"/>
      <c r="QQ958" s="382"/>
      <c r="QR958" s="382"/>
      <c r="QS958" s="382"/>
      <c r="QT958" s="382"/>
      <c r="QU958" s="382"/>
      <c r="QV958" s="382"/>
      <c r="QW958" s="382"/>
      <c r="QX958" s="382"/>
      <c r="QY958" s="382"/>
      <c r="QZ958" s="382"/>
      <c r="RA958" s="382"/>
      <c r="RB958" s="382"/>
      <c r="RC958" s="382"/>
      <c r="RD958" s="382"/>
      <c r="RE958" s="382"/>
      <c r="RF958" s="382"/>
      <c r="RG958" s="382"/>
      <c r="RH958" s="382"/>
      <c r="RI958" s="382"/>
      <c r="RJ958" s="382"/>
      <c r="RK958" s="382"/>
      <c r="RL958" s="382"/>
      <c r="RM958" s="382"/>
      <c r="RN958" s="382"/>
      <c r="RO958" s="382"/>
      <c r="RP958" s="382"/>
      <c r="RQ958" s="382"/>
      <c r="RR958" s="382"/>
      <c r="RS958" s="382"/>
      <c r="RT958" s="382"/>
      <c r="RU958" s="382"/>
      <c r="RV958" s="382"/>
      <c r="RW958" s="382"/>
      <c r="RX958" s="382"/>
      <c r="RY958" s="382"/>
      <c r="RZ958" s="382"/>
      <c r="SA958" s="382"/>
      <c r="SB958" s="382"/>
      <c r="SC958" s="382"/>
      <c r="SD958" s="382"/>
      <c r="SE958" s="382"/>
      <c r="SF958" s="382"/>
      <c r="SG958" s="382"/>
      <c r="SH958" s="382"/>
      <c r="SI958" s="382"/>
      <c r="SJ958" s="382"/>
      <c r="SK958" s="382"/>
      <c r="SL958" s="382"/>
      <c r="SM958" s="382"/>
      <c r="SN958" s="382"/>
      <c r="SO958" s="382"/>
      <c r="SP958" s="382"/>
      <c r="SQ958" s="382"/>
      <c r="SR958" s="382"/>
      <c r="SS958" s="382"/>
      <c r="ST958" s="382"/>
      <c r="SU958" s="382"/>
      <c r="SV958" s="382"/>
      <c r="SW958" s="382"/>
      <c r="SX958" s="382"/>
      <c r="SY958" s="382"/>
      <c r="SZ958" s="382"/>
      <c r="TA958" s="382"/>
      <c r="TB958" s="382"/>
      <c r="TC958" s="382"/>
      <c r="TD958" s="382"/>
      <c r="TE958" s="382"/>
      <c r="TF958" s="382"/>
      <c r="TG958" s="382"/>
      <c r="TH958" s="382"/>
      <c r="TI958" s="382"/>
      <c r="TJ958" s="382"/>
      <c r="TK958" s="382"/>
      <c r="TL958" s="382"/>
      <c r="TM958" s="382"/>
      <c r="TN958" s="382"/>
      <c r="TO958" s="382"/>
      <c r="TP958" s="382"/>
      <c r="TQ958" s="382"/>
      <c r="TR958" s="382"/>
      <c r="TS958" s="382"/>
      <c r="TT958" s="382"/>
      <c r="TU958" s="382"/>
      <c r="TV958" s="382"/>
      <c r="TW958" s="382"/>
      <c r="TX958" s="382"/>
      <c r="TY958" s="382"/>
      <c r="TZ958" s="382"/>
      <c r="UA958" s="382"/>
      <c r="UB958" s="382"/>
      <c r="UC958" s="382"/>
      <c r="UD958" s="382"/>
      <c r="UE958" s="382"/>
      <c r="UF958" s="382"/>
      <c r="UG958" s="382"/>
      <c r="UH958" s="382"/>
      <c r="UI958" s="382"/>
      <c r="UJ958" s="382"/>
      <c r="UK958" s="382"/>
      <c r="UL958" s="382"/>
      <c r="UM958" s="382"/>
      <c r="UN958" s="382"/>
      <c r="UO958" s="382"/>
      <c r="UP958" s="382"/>
      <c r="UQ958" s="382"/>
      <c r="UR958" s="382"/>
      <c r="US958" s="382"/>
      <c r="UT958" s="382"/>
      <c r="UU958" s="382"/>
      <c r="UV958" s="382"/>
      <c r="UW958" s="382"/>
      <c r="UX958" s="382"/>
      <c r="UY958" s="382"/>
      <c r="UZ958" s="382"/>
      <c r="VA958" s="382"/>
      <c r="VB958" s="382"/>
      <c r="VC958" s="382"/>
      <c r="VD958" s="382"/>
      <c r="VE958" s="382"/>
      <c r="VF958" s="382"/>
      <c r="VG958" s="382"/>
      <c r="VH958" s="382"/>
      <c r="VI958" s="382"/>
      <c r="VJ958" s="382"/>
      <c r="VK958" s="382"/>
      <c r="VL958" s="382"/>
      <c r="VM958" s="382"/>
      <c r="VN958" s="382"/>
      <c r="VO958" s="382"/>
      <c r="VP958" s="382"/>
      <c r="VQ958" s="382"/>
      <c r="VR958" s="382"/>
      <c r="VS958" s="382"/>
      <c r="VT958" s="382"/>
      <c r="VU958" s="382"/>
      <c r="VV958" s="382"/>
      <c r="VW958" s="382"/>
      <c r="VX958" s="382"/>
      <c r="VY958" s="382"/>
      <c r="VZ958" s="382"/>
      <c r="WA958" s="382"/>
      <c r="WB958" s="382"/>
      <c r="WC958" s="382"/>
      <c r="WD958" s="382"/>
      <c r="WE958" s="382"/>
      <c r="WF958" s="382"/>
      <c r="WG958" s="382"/>
      <c r="WH958" s="382"/>
      <c r="WI958" s="382"/>
      <c r="WJ958" s="382"/>
      <c r="WK958" s="382"/>
      <c r="WL958" s="382"/>
      <c r="WM958" s="382"/>
      <c r="WN958" s="382"/>
      <c r="WO958" s="382"/>
      <c r="WP958" s="382"/>
      <c r="WQ958" s="382"/>
      <c r="WR958" s="382"/>
      <c r="WS958" s="382"/>
      <c r="WT958" s="382"/>
      <c r="WU958" s="382"/>
      <c r="WV958" s="382"/>
      <c r="WW958" s="382"/>
      <c r="WX958" s="382"/>
      <c r="WY958" s="382"/>
      <c r="WZ958" s="382"/>
      <c r="XA958" s="382"/>
      <c r="XB958" s="382"/>
      <c r="XC958" s="382"/>
      <c r="XD958" s="382"/>
      <c r="XE958" s="382"/>
      <c r="XF958" s="382"/>
      <c r="XG958" s="382"/>
      <c r="XH958" s="382"/>
      <c r="XI958" s="382"/>
      <c r="XJ958" s="382"/>
      <c r="XK958" s="382"/>
      <c r="XL958" s="382"/>
      <c r="XM958" s="382"/>
      <c r="XN958" s="382"/>
      <c r="XO958" s="382"/>
      <c r="XP958" s="382"/>
      <c r="XQ958" s="382"/>
      <c r="XR958" s="382"/>
      <c r="XS958" s="382"/>
      <c r="XT958" s="382"/>
      <c r="XU958" s="382"/>
      <c r="XV958" s="382"/>
      <c r="XW958" s="382"/>
      <c r="XX958" s="382"/>
      <c r="XY958" s="382"/>
      <c r="XZ958" s="382"/>
      <c r="YA958" s="382"/>
      <c r="YB958" s="382"/>
      <c r="YC958" s="382"/>
      <c r="YD958" s="382"/>
      <c r="YE958" s="382"/>
      <c r="YF958" s="382"/>
      <c r="YG958" s="382"/>
      <c r="YH958" s="382"/>
      <c r="YI958" s="382"/>
      <c r="YJ958" s="382"/>
      <c r="YK958" s="382"/>
      <c r="YL958" s="382"/>
      <c r="YM958" s="382"/>
      <c r="YN958" s="382"/>
      <c r="YO958" s="382"/>
      <c r="YP958" s="382"/>
      <c r="YQ958" s="382"/>
      <c r="YR958" s="382"/>
      <c r="YS958" s="382"/>
      <c r="YT958" s="382"/>
      <c r="YU958" s="382"/>
      <c r="YV958" s="382"/>
      <c r="YW958" s="382"/>
      <c r="YX958" s="382"/>
      <c r="YY958" s="382"/>
      <c r="YZ958" s="382"/>
      <c r="ZA958" s="382"/>
      <c r="ZB958" s="382"/>
      <c r="ZC958" s="382"/>
      <c r="ZD958" s="382"/>
      <c r="ZE958" s="382"/>
      <c r="ZF958" s="382"/>
      <c r="ZG958" s="382"/>
      <c r="ZH958" s="382"/>
      <c r="ZI958" s="382"/>
      <c r="ZJ958" s="382"/>
      <c r="ZK958" s="382"/>
      <c r="ZL958" s="382"/>
      <c r="ZM958" s="382"/>
      <c r="ZN958" s="382"/>
      <c r="ZO958" s="382"/>
      <c r="ZP958" s="382"/>
      <c r="ZQ958" s="382"/>
      <c r="ZR958" s="382"/>
      <c r="ZS958" s="382"/>
      <c r="ZT958" s="382"/>
      <c r="ZU958" s="382"/>
      <c r="ZV958" s="382"/>
      <c r="ZW958" s="382"/>
      <c r="ZX958" s="382"/>
      <c r="ZY958" s="382"/>
      <c r="ZZ958" s="382"/>
      <c r="AAA958" s="382"/>
      <c r="AAB958" s="382"/>
      <c r="AAC958" s="382"/>
      <c r="AAD958" s="382"/>
      <c r="AAE958" s="382"/>
      <c r="AAF958" s="382"/>
      <c r="AAG958" s="382"/>
      <c r="AAH958" s="382"/>
      <c r="AAI958" s="382"/>
      <c r="AAJ958" s="382"/>
      <c r="AAK958" s="382"/>
      <c r="AAL958" s="382"/>
      <c r="AAM958" s="382"/>
      <c r="AAN958" s="382"/>
      <c r="AAO958" s="382"/>
      <c r="AAP958" s="382"/>
      <c r="AAQ958" s="382"/>
      <c r="AAR958" s="382"/>
      <c r="AAS958" s="382"/>
      <c r="AAT958" s="382"/>
      <c r="AAU958" s="382"/>
      <c r="AAV958" s="382"/>
      <c r="AAW958" s="382"/>
      <c r="AAX958" s="382"/>
      <c r="AAY958" s="382"/>
      <c r="AAZ958" s="382"/>
      <c r="ABA958" s="382"/>
      <c r="ABB958" s="382"/>
      <c r="ABC958" s="382"/>
      <c r="ABD958" s="382"/>
      <c r="ABE958" s="382"/>
      <c r="ABF958" s="382"/>
      <c r="ABG958" s="382"/>
      <c r="ABH958" s="382"/>
      <c r="ABI958" s="382"/>
      <c r="ABJ958" s="382"/>
      <c r="ABK958" s="382"/>
      <c r="ABL958" s="382"/>
      <c r="ABM958" s="382"/>
      <c r="ABN958" s="382"/>
      <c r="ABO958" s="382"/>
      <c r="ABP958" s="382"/>
      <c r="ABQ958" s="382"/>
      <c r="ABR958" s="382"/>
      <c r="ABS958" s="382"/>
      <c r="ABT958" s="382"/>
      <c r="ABU958" s="382"/>
      <c r="ABV958" s="382"/>
      <c r="ABW958" s="382"/>
      <c r="ABX958" s="382"/>
      <c r="ABY958" s="382"/>
      <c r="ABZ958" s="382"/>
      <c r="ACA958" s="382"/>
      <c r="ACB958" s="382"/>
      <c r="ACC958" s="382"/>
      <c r="ACD958" s="382"/>
      <c r="ACE958" s="382"/>
      <c r="ACF958" s="382"/>
      <c r="ACG958" s="382"/>
      <c r="ACH958" s="382"/>
      <c r="ACI958" s="382"/>
      <c r="ACJ958" s="382"/>
      <c r="ACK958" s="382"/>
      <c r="ACL958" s="382"/>
      <c r="ACM958" s="382"/>
      <c r="ACN958" s="382"/>
      <c r="ACO958" s="382"/>
      <c r="ACP958" s="382"/>
      <c r="ACQ958" s="382"/>
      <c r="ACR958" s="382"/>
      <c r="ACS958" s="382"/>
      <c r="ACT958" s="382"/>
      <c r="ACU958" s="382"/>
      <c r="ACV958" s="382"/>
      <c r="ACW958" s="382"/>
      <c r="ACX958" s="382"/>
      <c r="ACY958" s="382"/>
      <c r="ACZ958" s="382"/>
      <c r="ADA958" s="382"/>
      <c r="ADB958" s="382"/>
      <c r="ADC958" s="382"/>
      <c r="ADD958" s="382"/>
      <c r="ADE958" s="382"/>
      <c r="ADF958" s="382"/>
      <c r="ADG958" s="382"/>
      <c r="ADH958" s="382"/>
      <c r="ADI958" s="382"/>
      <c r="ADJ958" s="382"/>
      <c r="ADK958" s="382"/>
      <c r="ADL958" s="382"/>
      <c r="ADM958" s="382"/>
      <c r="ADN958" s="382"/>
      <c r="ADO958" s="382"/>
      <c r="ADP958" s="382"/>
      <c r="ADQ958" s="382"/>
      <c r="ADR958" s="382"/>
      <c r="ADS958" s="382"/>
      <c r="ADT958" s="382"/>
      <c r="ADU958" s="382"/>
      <c r="ADV958" s="382"/>
      <c r="ADW958" s="382"/>
      <c r="ADX958" s="382"/>
      <c r="ADY958" s="382"/>
      <c r="ADZ958" s="382"/>
      <c r="AEA958" s="382"/>
      <c r="AEB958" s="382"/>
      <c r="AEC958" s="382"/>
      <c r="AED958" s="382"/>
      <c r="AEE958" s="382"/>
      <c r="AEF958" s="382"/>
      <c r="AEG958" s="382"/>
      <c r="AEH958" s="382"/>
      <c r="AEI958" s="382"/>
      <c r="AEJ958" s="382"/>
      <c r="AEK958" s="382"/>
      <c r="AEL958" s="382"/>
      <c r="AEM958" s="382"/>
      <c r="AEN958" s="382"/>
      <c r="AEO958" s="382"/>
      <c r="AEP958" s="382"/>
      <c r="AEQ958" s="382"/>
      <c r="AER958" s="382"/>
      <c r="AES958" s="382"/>
      <c r="AET958" s="382"/>
      <c r="AEU958" s="382"/>
      <c r="AEV958" s="382"/>
      <c r="AEW958" s="382"/>
      <c r="AEX958" s="382"/>
      <c r="AEY958" s="382"/>
      <c r="AEZ958" s="382"/>
      <c r="AFA958" s="382"/>
      <c r="AFB958" s="382"/>
      <c r="AFC958" s="382"/>
      <c r="AFD958" s="382"/>
      <c r="AFE958" s="382"/>
      <c r="AFF958" s="382"/>
      <c r="AFG958" s="382"/>
      <c r="AFH958" s="382"/>
      <c r="AFI958" s="382"/>
      <c r="AFJ958" s="382"/>
      <c r="AFK958" s="382"/>
      <c r="AFL958" s="382"/>
      <c r="AFM958" s="382"/>
      <c r="AFN958" s="382"/>
      <c r="AFO958" s="382"/>
      <c r="AFP958" s="382"/>
      <c r="AFQ958" s="382"/>
      <c r="AFR958" s="382"/>
      <c r="AFS958" s="382"/>
      <c r="AFT958" s="382"/>
      <c r="AFU958" s="382"/>
      <c r="AFV958" s="382"/>
      <c r="AFW958" s="382"/>
      <c r="AFX958" s="382"/>
      <c r="AFY958" s="382"/>
      <c r="AFZ958" s="382"/>
      <c r="AGA958" s="382"/>
      <c r="AGB958" s="382"/>
      <c r="AGC958" s="382"/>
      <c r="AGD958" s="382"/>
      <c r="AGE958" s="382"/>
      <c r="AGF958" s="382"/>
      <c r="AGG958" s="382"/>
      <c r="AGH958" s="382"/>
      <c r="AGI958" s="382"/>
      <c r="AGJ958" s="382"/>
      <c r="AGK958" s="382"/>
      <c r="AGL958" s="382"/>
      <c r="AGM958" s="382"/>
      <c r="AGN958" s="382"/>
      <c r="AGO958" s="382"/>
      <c r="AGP958" s="382"/>
      <c r="AGQ958" s="382"/>
      <c r="AGR958" s="382"/>
      <c r="AGS958" s="382"/>
      <c r="AGT958" s="382"/>
      <c r="AGU958" s="382"/>
      <c r="AGV958" s="382"/>
      <c r="AGW958" s="382"/>
      <c r="AGX958" s="382"/>
      <c r="AGY958" s="382"/>
      <c r="AGZ958" s="382"/>
      <c r="AHA958" s="382"/>
      <c r="AHB958" s="382"/>
      <c r="AHC958" s="382"/>
      <c r="AHD958" s="382"/>
      <c r="AHE958" s="382"/>
      <c r="AHF958" s="382"/>
      <c r="AHG958" s="382"/>
      <c r="AHH958" s="382"/>
      <c r="AHI958" s="382"/>
      <c r="AHJ958" s="382"/>
      <c r="AHK958" s="382"/>
      <c r="AHL958" s="382"/>
      <c r="AHM958" s="382"/>
      <c r="AHN958" s="382"/>
      <c r="AHO958" s="382"/>
      <c r="AHP958" s="382"/>
      <c r="AHQ958" s="382"/>
      <c r="AHR958" s="382"/>
      <c r="AHS958" s="382"/>
      <c r="AHT958" s="382"/>
      <c r="AHU958" s="382"/>
      <c r="AHV958" s="382"/>
      <c r="AHW958" s="382"/>
      <c r="AHX958" s="382"/>
      <c r="AHY958" s="382"/>
      <c r="AHZ958" s="382"/>
      <c r="AIA958" s="382"/>
      <c r="AIB958" s="382"/>
      <c r="AIC958" s="382"/>
      <c r="AID958" s="382"/>
      <c r="AIE958" s="382"/>
      <c r="AIF958" s="382"/>
      <c r="AIG958" s="382"/>
      <c r="AIH958" s="382"/>
      <c r="AII958" s="382"/>
      <c r="AIJ958" s="382"/>
      <c r="AIK958" s="382"/>
      <c r="AIL958" s="382"/>
      <c r="AIM958" s="382"/>
      <c r="AIN958" s="382"/>
      <c r="AIO958" s="382"/>
      <c r="AIP958" s="382"/>
      <c r="AIQ958" s="382"/>
      <c r="AIR958" s="382"/>
      <c r="AIS958" s="382"/>
      <c r="AIT958" s="382"/>
      <c r="AIU958" s="382"/>
      <c r="AIV958" s="382"/>
      <c r="AIW958" s="382"/>
      <c r="AIX958" s="382"/>
      <c r="AIY958" s="382"/>
      <c r="AIZ958" s="382"/>
      <c r="AJA958" s="382"/>
      <c r="AJB958" s="382"/>
      <c r="AJC958" s="382"/>
      <c r="AJD958" s="382"/>
      <c r="AJE958" s="382"/>
      <c r="AJF958" s="382"/>
      <c r="AJG958" s="382"/>
      <c r="AJH958" s="382"/>
      <c r="AJI958" s="382"/>
      <c r="AJJ958" s="382"/>
      <c r="AJK958" s="382"/>
      <c r="AJL958" s="382"/>
      <c r="AJM958" s="382"/>
      <c r="AJN958" s="382"/>
      <c r="AJO958" s="382"/>
      <c r="AJP958" s="382"/>
      <c r="AJQ958" s="382"/>
      <c r="AJR958" s="382"/>
      <c r="AJS958" s="382"/>
      <c r="AJT958" s="382"/>
      <c r="AJU958" s="382"/>
      <c r="AJV958" s="382"/>
      <c r="AJW958" s="382"/>
      <c r="AJX958" s="382"/>
      <c r="AJY958" s="382"/>
      <c r="AJZ958" s="382"/>
      <c r="AKA958" s="382"/>
      <c r="AKB958" s="382"/>
      <c r="AKC958" s="382"/>
      <c r="AKD958" s="382"/>
      <c r="AKE958" s="382"/>
      <c r="AKF958" s="382"/>
      <c r="AKG958" s="382"/>
      <c r="AKH958" s="382"/>
      <c r="AKI958" s="382"/>
      <c r="AKJ958" s="382"/>
      <c r="AKK958" s="382"/>
      <c r="AKL958" s="382"/>
      <c r="AKM958" s="382"/>
      <c r="AKN958" s="382"/>
      <c r="AKO958" s="382"/>
      <c r="AKP958" s="382"/>
      <c r="AKQ958" s="382"/>
      <c r="AKR958" s="382"/>
      <c r="AKS958" s="382"/>
      <c r="AKT958" s="382"/>
      <c r="AKU958" s="382"/>
      <c r="AKV958" s="382"/>
      <c r="AKW958" s="382"/>
      <c r="AKX958" s="382"/>
      <c r="AKY958" s="382"/>
      <c r="AKZ958" s="382"/>
      <c r="ALA958" s="382"/>
      <c r="ALB958" s="382"/>
      <c r="ALC958" s="382"/>
      <c r="ALD958" s="382"/>
      <c r="ALE958" s="382"/>
      <c r="ALF958" s="382"/>
      <c r="ALG958" s="382"/>
      <c r="ALH958" s="382"/>
      <c r="ALI958" s="382"/>
      <c r="ALJ958" s="382"/>
      <c r="ALK958" s="382"/>
      <c r="ALL958" s="382"/>
      <c r="ALM958" s="382"/>
      <c r="ALN958" s="382"/>
      <c r="ALO958" s="382"/>
      <c r="ALP958" s="382"/>
      <c r="ALQ958" s="382"/>
      <c r="ALR958" s="382"/>
      <c r="ALS958" s="382"/>
      <c r="ALT958" s="382"/>
      <c r="ALU958" s="382"/>
      <c r="ALV958" s="382"/>
      <c r="ALW958" s="382"/>
      <c r="ALX958" s="382"/>
      <c r="ALY958" s="382"/>
      <c r="ALZ958" s="382"/>
      <c r="AMA958" s="382"/>
      <c r="AMB958" s="382"/>
      <c r="AMC958" s="382"/>
      <c r="AMD958" s="382"/>
      <c r="AME958" s="382"/>
      <c r="AMF958" s="382"/>
      <c r="AMG958" s="382"/>
      <c r="AMH958" s="382"/>
      <c r="AMI958" s="382"/>
      <c r="AMJ958" s="382"/>
      <c r="AMK958" s="382"/>
      <c r="AML958" s="382"/>
      <c r="AMM958" s="382"/>
      <c r="AMN958" s="382"/>
      <c r="AMO958" s="382"/>
      <c r="AMP958" s="382"/>
      <c r="AMQ958" s="382"/>
      <c r="AMR958" s="382"/>
      <c r="AMS958" s="382"/>
      <c r="AMT958" s="382"/>
      <c r="AMU958" s="382"/>
      <c r="AMV958" s="382"/>
      <c r="AMW958" s="382"/>
      <c r="AMX958" s="382"/>
      <c r="AMY958" s="382"/>
      <c r="AMZ958" s="382"/>
      <c r="ANA958" s="382"/>
      <c r="ANB958" s="382"/>
      <c r="ANC958" s="382"/>
      <c r="AND958" s="382"/>
      <c r="ANE958" s="382"/>
      <c r="ANF958" s="382"/>
      <c r="ANG958" s="382"/>
      <c r="ANH958" s="382"/>
      <c r="ANI958" s="382"/>
      <c r="ANJ958" s="382"/>
      <c r="ANK958" s="382"/>
      <c r="ANL958" s="382"/>
      <c r="ANM958" s="382"/>
      <c r="ANN958" s="382"/>
      <c r="ANO958" s="382"/>
      <c r="ANP958" s="382"/>
      <c r="ANQ958" s="382"/>
      <c r="ANR958" s="382"/>
      <c r="ANS958" s="382"/>
      <c r="ANT958" s="382"/>
      <c r="ANU958" s="382"/>
      <c r="ANV958" s="382"/>
      <c r="ANW958" s="382"/>
      <c r="ANX958" s="382"/>
      <c r="ANY958" s="382"/>
      <c r="ANZ958" s="382"/>
      <c r="AOA958" s="382"/>
      <c r="AOB958" s="382"/>
      <c r="AOC958" s="382"/>
      <c r="AOD958" s="382"/>
      <c r="AOE958" s="382"/>
      <c r="AOF958" s="382"/>
      <c r="AOG958" s="382"/>
      <c r="AOH958" s="382"/>
      <c r="AOI958" s="382"/>
      <c r="AOJ958" s="382"/>
      <c r="AOK958" s="382"/>
      <c r="AOL958" s="382"/>
      <c r="AOM958" s="382"/>
      <c r="AON958" s="382"/>
      <c r="AOO958" s="382"/>
      <c r="AOP958" s="382"/>
      <c r="AOQ958" s="382"/>
      <c r="AOR958" s="382"/>
      <c r="AOS958" s="382"/>
      <c r="AOT958" s="382"/>
      <c r="AOU958" s="382"/>
      <c r="AOV958" s="382"/>
      <c r="AOW958" s="382"/>
      <c r="AOX958" s="382"/>
      <c r="AOY958" s="382"/>
      <c r="AOZ958" s="382"/>
      <c r="APA958" s="382"/>
      <c r="APB958" s="382"/>
      <c r="APC958" s="382"/>
      <c r="APD958" s="382"/>
      <c r="APE958" s="382"/>
      <c r="APF958" s="382"/>
      <c r="APG958" s="382"/>
      <c r="APH958" s="382"/>
      <c r="API958" s="382"/>
      <c r="APJ958" s="382"/>
      <c r="APK958" s="382"/>
      <c r="APL958" s="382"/>
      <c r="APM958" s="382"/>
      <c r="APN958" s="382"/>
      <c r="APO958" s="382"/>
      <c r="APP958" s="382"/>
      <c r="APQ958" s="382"/>
      <c r="APR958" s="382"/>
      <c r="APS958" s="382"/>
      <c r="APT958" s="382"/>
      <c r="APU958" s="382"/>
      <c r="APV958" s="382"/>
      <c r="APW958" s="382"/>
      <c r="APX958" s="382"/>
      <c r="APY958" s="382"/>
      <c r="APZ958" s="382"/>
      <c r="AQA958" s="382"/>
      <c r="AQB958" s="382"/>
      <c r="AQC958" s="382"/>
      <c r="AQD958" s="382"/>
      <c r="AQE958" s="382"/>
      <c r="AQF958" s="382"/>
      <c r="AQG958" s="382"/>
      <c r="AQH958" s="382"/>
      <c r="AQI958" s="382"/>
      <c r="AQJ958" s="382"/>
      <c r="AQK958" s="382"/>
      <c r="AQL958" s="382"/>
      <c r="AQM958" s="382"/>
      <c r="AQN958" s="382"/>
      <c r="AQO958" s="382"/>
      <c r="AQP958" s="382"/>
      <c r="AQQ958" s="382"/>
      <c r="AQR958" s="382"/>
      <c r="AQS958" s="382"/>
      <c r="AQT958" s="382"/>
      <c r="AQU958" s="382"/>
      <c r="AQV958" s="382"/>
      <c r="AQW958" s="382"/>
      <c r="AQX958" s="382"/>
      <c r="AQY958" s="382"/>
      <c r="AQZ958" s="382"/>
      <c r="ARA958" s="382"/>
      <c r="ARB958" s="382"/>
      <c r="ARC958" s="382"/>
      <c r="ARD958" s="382"/>
      <c r="ARE958" s="382"/>
      <c r="ARF958" s="382"/>
      <c r="ARG958" s="382"/>
      <c r="ARH958" s="382"/>
      <c r="ARI958" s="382"/>
      <c r="ARJ958" s="382"/>
      <c r="ARK958" s="382"/>
      <c r="ARL958" s="382"/>
      <c r="ARM958" s="382"/>
      <c r="ARN958" s="382"/>
      <c r="ARO958" s="382"/>
      <c r="ARP958" s="382"/>
      <c r="ARQ958" s="382"/>
      <c r="ARR958" s="382"/>
      <c r="ARS958" s="382"/>
      <c r="ART958" s="382"/>
      <c r="ARU958" s="382"/>
      <c r="ARV958" s="382"/>
      <c r="ARW958" s="382"/>
      <c r="ARX958" s="382"/>
      <c r="ARY958" s="382"/>
      <c r="ARZ958" s="382"/>
      <c r="ASA958" s="382"/>
      <c r="ASB958" s="382"/>
      <c r="ASC958" s="382"/>
      <c r="ASD958" s="382"/>
      <c r="ASE958" s="382"/>
      <c r="ASF958" s="382"/>
      <c r="ASG958" s="382"/>
      <c r="ASH958" s="382"/>
      <c r="ASI958" s="382"/>
      <c r="ASJ958" s="382"/>
      <c r="ASK958" s="382"/>
      <c r="ASL958" s="382"/>
      <c r="ASM958" s="382"/>
      <c r="ASN958" s="382"/>
      <c r="ASO958" s="382"/>
      <c r="ASP958" s="382"/>
      <c r="ASQ958" s="382"/>
      <c r="ASR958" s="382"/>
      <c r="ASS958" s="382"/>
      <c r="AST958" s="382"/>
      <c r="ASU958" s="382"/>
      <c r="ASV958" s="382"/>
      <c r="ASW958" s="382"/>
      <c r="ASX958" s="382"/>
      <c r="ASY958" s="382"/>
      <c r="ASZ958" s="382"/>
      <c r="ATA958" s="382"/>
      <c r="ATB958" s="382"/>
      <c r="ATC958" s="382"/>
      <c r="ATD958" s="382"/>
      <c r="ATE958" s="382"/>
      <c r="ATF958" s="382"/>
      <c r="ATG958" s="382"/>
      <c r="ATH958" s="382"/>
      <c r="ATI958" s="382"/>
      <c r="ATJ958" s="382"/>
      <c r="ATK958" s="382"/>
      <c r="ATL958" s="382"/>
      <c r="ATM958" s="382"/>
      <c r="ATN958" s="382"/>
      <c r="ATO958" s="382"/>
      <c r="ATP958" s="382"/>
      <c r="ATQ958" s="382"/>
      <c r="ATR958" s="382"/>
      <c r="ATS958" s="382"/>
      <c r="ATT958" s="382"/>
      <c r="ATU958" s="382"/>
      <c r="ATV958" s="382"/>
      <c r="ATW958" s="382"/>
      <c r="ATX958" s="382"/>
      <c r="ATY958" s="382"/>
      <c r="ATZ958" s="382"/>
      <c r="AUA958" s="382"/>
      <c r="AUB958" s="382"/>
      <c r="AUC958" s="382"/>
      <c r="AUD958" s="382"/>
      <c r="AUE958" s="382"/>
      <c r="AUF958" s="382"/>
      <c r="AUG958" s="382"/>
      <c r="AUH958" s="382"/>
      <c r="AUI958" s="382"/>
      <c r="AUJ958" s="382"/>
      <c r="AUK958" s="382"/>
      <c r="AUL958" s="382"/>
      <c r="AUM958" s="382"/>
      <c r="AUN958" s="382"/>
      <c r="AUO958" s="382"/>
      <c r="AUP958" s="382"/>
      <c r="AUQ958" s="382"/>
      <c r="AUR958" s="382"/>
      <c r="AUS958" s="382"/>
      <c r="AUT958" s="382"/>
      <c r="AUU958" s="382"/>
      <c r="AUV958" s="382"/>
      <c r="AUW958" s="382"/>
      <c r="AUX958" s="382"/>
      <c r="AUY958" s="382"/>
      <c r="AUZ958" s="382"/>
      <c r="AVA958" s="382"/>
      <c r="AVB958" s="382"/>
      <c r="AVC958" s="382"/>
      <c r="AVD958" s="382"/>
      <c r="AVE958" s="382"/>
      <c r="AVF958" s="382"/>
      <c r="AVG958" s="382"/>
      <c r="AVH958" s="382"/>
      <c r="AVI958" s="382"/>
      <c r="AVJ958" s="382"/>
      <c r="AVK958" s="382"/>
      <c r="AVL958" s="382"/>
      <c r="AVM958" s="382"/>
      <c r="AVN958" s="382"/>
      <c r="AVO958" s="382"/>
      <c r="AVP958" s="382"/>
      <c r="AVQ958" s="382"/>
      <c r="AVR958" s="382"/>
      <c r="AVS958" s="382"/>
      <c r="AVT958" s="382"/>
      <c r="AVU958" s="382"/>
      <c r="AVV958" s="382"/>
      <c r="AVW958" s="382"/>
      <c r="AVX958" s="382"/>
      <c r="AVY958" s="382"/>
      <c r="AVZ958" s="382"/>
      <c r="AWA958" s="382"/>
      <c r="AWB958" s="382"/>
      <c r="AWC958" s="382"/>
      <c r="AWD958" s="382"/>
      <c r="AWE958" s="382"/>
      <c r="AWF958" s="382"/>
      <c r="AWG958" s="382"/>
      <c r="AWH958" s="382"/>
      <c r="AWI958" s="382"/>
      <c r="AWJ958" s="382"/>
      <c r="AWK958" s="382"/>
      <c r="AWL958" s="382"/>
      <c r="AWM958" s="382"/>
      <c r="AWN958" s="382"/>
      <c r="AWO958" s="382"/>
      <c r="AWP958" s="382"/>
      <c r="AWQ958" s="382"/>
      <c r="AWR958" s="382"/>
      <c r="AWS958" s="382"/>
      <c r="AWT958" s="382"/>
      <c r="AWU958" s="382"/>
      <c r="AWV958" s="382"/>
      <c r="AWW958" s="382"/>
      <c r="AWX958" s="382"/>
      <c r="AWY958" s="382"/>
      <c r="AWZ958" s="382"/>
      <c r="AXA958" s="382"/>
      <c r="AXB958" s="382"/>
      <c r="AXC958" s="382"/>
      <c r="AXD958" s="382"/>
      <c r="AXE958" s="382"/>
      <c r="AXF958" s="382"/>
      <c r="AXG958" s="382"/>
      <c r="AXH958" s="382"/>
      <c r="AXI958" s="382"/>
      <c r="AXJ958" s="382"/>
      <c r="AXK958" s="382"/>
      <c r="AXL958" s="382"/>
      <c r="AXM958" s="382"/>
      <c r="AXN958" s="382"/>
      <c r="AXO958" s="382"/>
      <c r="AXP958" s="382"/>
      <c r="AXQ958" s="382"/>
      <c r="AXR958" s="382"/>
      <c r="AXS958" s="382"/>
      <c r="AXT958" s="382"/>
      <c r="AXU958" s="382"/>
      <c r="AXV958" s="382"/>
      <c r="AXW958" s="382"/>
      <c r="AXX958" s="382"/>
      <c r="AXY958" s="382"/>
      <c r="AXZ958" s="382"/>
      <c r="AYA958" s="382"/>
      <c r="AYB958" s="382"/>
      <c r="AYC958" s="382"/>
      <c r="AYD958" s="382"/>
      <c r="AYE958" s="382"/>
      <c r="AYF958" s="382"/>
      <c r="AYG958" s="382"/>
      <c r="AYH958" s="382"/>
      <c r="AYI958" s="382"/>
      <c r="AYJ958" s="382"/>
      <c r="AYK958" s="382"/>
      <c r="AYL958" s="382"/>
      <c r="AYM958" s="382"/>
      <c r="AYN958" s="382"/>
      <c r="AYO958" s="382"/>
      <c r="AYP958" s="382"/>
      <c r="AYQ958" s="382"/>
      <c r="AYR958" s="382"/>
      <c r="AYS958" s="382"/>
      <c r="AYT958" s="382"/>
      <c r="AYU958" s="382"/>
      <c r="AYV958" s="382"/>
      <c r="AYW958" s="382"/>
      <c r="AYX958" s="382"/>
      <c r="AYY958" s="382"/>
      <c r="AYZ958" s="382"/>
      <c r="AZA958" s="382"/>
      <c r="AZB958" s="382"/>
      <c r="AZC958" s="382"/>
      <c r="AZD958" s="382"/>
      <c r="AZE958" s="382"/>
      <c r="AZF958" s="382"/>
      <c r="AZG958" s="382"/>
      <c r="AZH958" s="382"/>
      <c r="AZI958" s="382"/>
      <c r="AZJ958" s="382"/>
      <c r="AZK958" s="382"/>
      <c r="AZL958" s="382"/>
      <c r="AZM958" s="382"/>
      <c r="AZN958" s="382"/>
      <c r="AZO958" s="382"/>
      <c r="AZP958" s="382"/>
      <c r="AZQ958" s="382"/>
      <c r="AZR958" s="382"/>
      <c r="AZS958" s="382"/>
      <c r="AZT958" s="382"/>
      <c r="AZU958" s="382"/>
      <c r="AZV958" s="382"/>
      <c r="AZW958" s="382"/>
      <c r="AZX958" s="382"/>
      <c r="AZY958" s="382"/>
      <c r="AZZ958" s="382"/>
      <c r="BAA958" s="382"/>
      <c r="BAB958" s="382"/>
      <c r="BAC958" s="382"/>
      <c r="BAD958" s="382"/>
      <c r="BAE958" s="382"/>
      <c r="BAF958" s="382"/>
      <c r="BAG958" s="382"/>
      <c r="BAH958" s="382"/>
      <c r="BAI958" s="382"/>
      <c r="BAJ958" s="382"/>
      <c r="BAK958" s="382"/>
      <c r="BAL958" s="382"/>
      <c r="BAM958" s="382"/>
      <c r="BAN958" s="382"/>
      <c r="BAO958" s="382"/>
      <c r="BAP958" s="382"/>
      <c r="BAQ958" s="382"/>
      <c r="BAR958" s="382"/>
      <c r="BAS958" s="382"/>
      <c r="BAT958" s="382"/>
      <c r="BAU958" s="382"/>
      <c r="BAV958" s="382"/>
      <c r="BAW958" s="382"/>
      <c r="BAX958" s="382"/>
      <c r="BAY958" s="382"/>
      <c r="BAZ958" s="382"/>
      <c r="BBA958" s="382"/>
      <c r="BBB958" s="382"/>
      <c r="BBC958" s="382"/>
      <c r="BBD958" s="382"/>
      <c r="BBE958" s="382"/>
      <c r="BBF958" s="382"/>
      <c r="BBG958" s="382"/>
      <c r="BBH958" s="382"/>
      <c r="BBI958" s="382"/>
      <c r="BBJ958" s="382"/>
      <c r="BBK958" s="382"/>
      <c r="BBL958" s="382"/>
      <c r="BBM958" s="382"/>
      <c r="BBN958" s="382"/>
      <c r="BBO958" s="382"/>
      <c r="BBP958" s="382"/>
      <c r="BBQ958" s="382"/>
      <c r="BBR958" s="382"/>
      <c r="BBS958" s="382"/>
      <c r="BBT958" s="382"/>
      <c r="BBU958" s="382"/>
      <c r="BBV958" s="382"/>
      <c r="BBW958" s="382"/>
      <c r="BBX958" s="382"/>
      <c r="BBY958" s="382"/>
      <c r="BBZ958" s="382"/>
      <c r="BCA958" s="382"/>
      <c r="BCB958" s="382"/>
      <c r="BCC958" s="382"/>
      <c r="BCD958" s="382"/>
      <c r="BCE958" s="382"/>
      <c r="BCF958" s="382"/>
      <c r="BCG958" s="382"/>
      <c r="BCH958" s="382"/>
      <c r="BCI958" s="382"/>
    </row>
    <row r="959" spans="1:1451" s="67" customFormat="1" ht="12.75" thickBot="1" x14ac:dyDescent="0.25">
      <c r="A959" s="349" t="s">
        <v>3697</v>
      </c>
      <c r="B959" s="349" t="s">
        <v>3698</v>
      </c>
      <c r="C959" s="427">
        <f t="shared" si="54"/>
        <v>21.999999999999996</v>
      </c>
      <c r="D959" s="572"/>
      <c r="E959" s="349" t="s">
        <v>4128</v>
      </c>
      <c r="F959" s="349" t="s">
        <v>189</v>
      </c>
      <c r="G959" s="583">
        <v>4</v>
      </c>
      <c r="H959" s="583">
        <v>4</v>
      </c>
      <c r="I959" s="573">
        <v>5</v>
      </c>
      <c r="J959" s="574">
        <v>2</v>
      </c>
      <c r="K959" s="241">
        <v>3</v>
      </c>
      <c r="L959" s="241">
        <f t="shared" si="50"/>
        <v>5</v>
      </c>
      <c r="M959" s="583">
        <v>22</v>
      </c>
      <c r="N959" s="241" t="s">
        <v>339</v>
      </c>
      <c r="O959" s="548">
        <v>44626</v>
      </c>
      <c r="P959" s="583">
        <v>22</v>
      </c>
      <c r="Q959" s="241" t="s">
        <v>339</v>
      </c>
      <c r="R959" s="548">
        <v>44598</v>
      </c>
      <c r="S959" s="583">
        <v>22</v>
      </c>
      <c r="T959" s="241" t="s">
        <v>339</v>
      </c>
      <c r="U959" s="548">
        <v>44318</v>
      </c>
      <c r="V959" s="583">
        <v>22</v>
      </c>
      <c r="W959" s="241" t="s">
        <v>339</v>
      </c>
      <c r="X959" s="548">
        <v>44262</v>
      </c>
      <c r="Y959" s="575">
        <v>22</v>
      </c>
      <c r="Z959" s="547" t="s">
        <v>339</v>
      </c>
      <c r="AA959" s="548">
        <v>44236</v>
      </c>
      <c r="AB959" s="576"/>
      <c r="AC959" s="349"/>
      <c r="AD959" s="548"/>
      <c r="AE959" s="583"/>
      <c r="AF959" s="349"/>
      <c r="AG959" s="548"/>
      <c r="AH959" s="75"/>
      <c r="AI959" s="59"/>
      <c r="AJ959" s="48"/>
      <c r="AK959" s="59"/>
      <c r="AL959" s="59"/>
      <c r="AM959" s="48"/>
      <c r="AN959" s="59"/>
      <c r="AO959" s="59"/>
      <c r="AP959" s="62"/>
      <c r="AQ959" s="70"/>
      <c r="AR959" s="59"/>
      <c r="AS959" s="69"/>
      <c r="AT959" s="70"/>
      <c r="AU959" s="59"/>
      <c r="AV959" s="69"/>
      <c r="AW959" s="70"/>
      <c r="AX959" s="59"/>
      <c r="AY959" s="69"/>
      <c r="AZ959" s="65"/>
      <c r="BA959" s="58"/>
      <c r="BB959" s="58"/>
      <c r="BC959" s="65"/>
      <c r="BD959" s="58"/>
      <c r="BE959" s="58"/>
      <c r="BF959" s="65"/>
      <c r="BG959" s="58"/>
      <c r="BH959" s="58"/>
      <c r="BI959" s="65"/>
      <c r="BJ959" s="58"/>
      <c r="BK959" s="58"/>
      <c r="BL959" s="65"/>
      <c r="BM959" s="58"/>
      <c r="BN959" s="58"/>
      <c r="BO959" s="65"/>
      <c r="BP959" s="58"/>
      <c r="BQ959" s="58"/>
      <c r="BR959" s="65"/>
      <c r="BS959" s="58"/>
      <c r="BT959" s="58"/>
      <c r="BU959" s="65"/>
      <c r="BV959" s="58"/>
      <c r="BW959" s="58"/>
      <c r="BX959" s="65"/>
      <c r="BY959" s="58"/>
      <c r="BZ959" s="58"/>
      <c r="CA959" s="65"/>
      <c r="CB959" s="58"/>
      <c r="CC959" s="58"/>
      <c r="CD959" s="65"/>
      <c r="CE959" s="58"/>
      <c r="CF959" s="58"/>
      <c r="CG959" s="65"/>
      <c r="CH959" s="58"/>
      <c r="CI959" s="58"/>
      <c r="CJ959" s="65"/>
      <c r="CK959" s="58"/>
      <c r="CL959" s="58"/>
      <c r="CM959" s="65"/>
      <c r="CN959" s="58"/>
      <c r="CO959" s="66"/>
      <c r="CP959" s="66"/>
      <c r="CQ959" s="66"/>
      <c r="CR959" s="66"/>
      <c r="CS959" s="66"/>
      <c r="CT959" s="66"/>
      <c r="CU959" s="66"/>
      <c r="CV959" s="66"/>
      <c r="CW959" s="66"/>
      <c r="CX959" s="66"/>
      <c r="CY959" s="66"/>
      <c r="CZ959" s="66"/>
      <c r="DA959" s="66"/>
      <c r="DB959" s="66"/>
      <c r="DC959" s="66"/>
      <c r="DD959" s="66"/>
      <c r="DE959" s="66"/>
      <c r="DF959" s="66"/>
      <c r="DG959" s="66"/>
      <c r="DH959" s="66"/>
      <c r="DI959" s="66"/>
      <c r="DJ959" s="66"/>
      <c r="DK959" s="66"/>
      <c r="DL959" s="66"/>
      <c r="DM959" s="66"/>
      <c r="DN959" s="66"/>
      <c r="DO959" s="66"/>
      <c r="DP959" s="66"/>
      <c r="DQ959" s="66"/>
      <c r="DR959" s="66"/>
      <c r="DS959" s="66"/>
      <c r="DT959" s="66"/>
      <c r="DU959" s="58"/>
      <c r="DV959" s="58"/>
      <c r="DW959" s="58"/>
      <c r="DX959" s="58"/>
      <c r="DY959" s="58"/>
      <c r="DZ959" s="58"/>
      <c r="EA959" s="58"/>
      <c r="EB959" s="58"/>
      <c r="EC959" s="58"/>
      <c r="ED959" s="58"/>
      <c r="EE959" s="58"/>
      <c r="EF959" s="58"/>
      <c r="EG959" s="58"/>
      <c r="EH959" s="58"/>
      <c r="EI959" s="58"/>
      <c r="EJ959" s="58"/>
      <c r="EK959" s="58"/>
      <c r="EL959" s="58"/>
      <c r="EM959" s="58"/>
      <c r="EN959" s="58"/>
      <c r="EO959" s="58"/>
      <c r="EP959" s="58"/>
      <c r="EQ959" s="58"/>
      <c r="ER959" s="58"/>
      <c r="ES959" s="58"/>
      <c r="ET959" s="58"/>
      <c r="EU959" s="58"/>
      <c r="EV959" s="58"/>
      <c r="EW959" s="58"/>
      <c r="EX959" s="58"/>
      <c r="EY959" s="58"/>
      <c r="EZ959" s="58"/>
      <c r="FA959" s="58"/>
      <c r="FB959" s="58"/>
      <c r="FC959" s="58"/>
      <c r="FD959" s="58"/>
      <c r="FE959" s="58"/>
      <c r="FF959" s="58"/>
      <c r="FG959" s="58"/>
      <c r="FH959" s="58"/>
      <c r="FI959" s="58"/>
      <c r="FJ959" s="58"/>
      <c r="FK959" s="58"/>
      <c r="FL959" s="58"/>
      <c r="FM959" s="58"/>
      <c r="FN959" s="58"/>
      <c r="FO959" s="58"/>
      <c r="FP959" s="58"/>
      <c r="FQ959" s="58"/>
      <c r="FR959" s="58"/>
      <c r="FS959" s="58"/>
      <c r="FT959" s="58"/>
      <c r="FU959" s="58"/>
      <c r="FV959" s="58"/>
      <c r="FW959" s="58"/>
      <c r="FX959" s="58"/>
      <c r="FY959" s="58"/>
      <c r="FZ959" s="58"/>
      <c r="GA959" s="58"/>
      <c r="GB959" s="58"/>
      <c r="GC959" s="58"/>
      <c r="GD959" s="58"/>
      <c r="GE959" s="58"/>
      <c r="GF959" s="58"/>
      <c r="GG959" s="58"/>
      <c r="GH959" s="58"/>
      <c r="GI959" s="58"/>
      <c r="GJ959" s="58"/>
      <c r="GK959" s="58"/>
      <c r="GL959" s="58"/>
      <c r="GM959" s="58"/>
      <c r="GN959" s="58"/>
      <c r="GO959" s="58"/>
      <c r="GP959" s="58"/>
      <c r="GQ959" s="58"/>
      <c r="GR959" s="58"/>
      <c r="GS959" s="58"/>
      <c r="GT959" s="58"/>
      <c r="GU959" s="58"/>
      <c r="GV959" s="58"/>
      <c r="GW959" s="58"/>
      <c r="GX959" s="58"/>
      <c r="GY959" s="58"/>
      <c r="GZ959" s="58"/>
      <c r="HA959" s="58"/>
      <c r="HB959" s="58"/>
      <c r="HC959" s="58"/>
      <c r="HD959" s="58"/>
      <c r="HE959" s="58"/>
      <c r="HF959" s="58"/>
      <c r="HG959" s="58"/>
      <c r="HH959" s="58"/>
      <c r="HI959" s="58"/>
      <c r="HJ959" s="58"/>
      <c r="HK959" s="58"/>
      <c r="HL959" s="58"/>
      <c r="HM959" s="58"/>
      <c r="HN959" s="58"/>
      <c r="HO959" s="58"/>
      <c r="HP959" s="58"/>
      <c r="HQ959" s="58"/>
      <c r="HR959" s="58"/>
      <c r="HS959" s="58"/>
      <c r="HT959" s="58"/>
      <c r="HU959" s="58"/>
      <c r="HV959" s="58"/>
      <c r="HW959" s="58"/>
      <c r="HX959" s="58"/>
      <c r="HY959" s="58"/>
      <c r="HZ959" s="58"/>
      <c r="IA959" s="58"/>
      <c r="IB959" s="58"/>
      <c r="IC959" s="58"/>
      <c r="ID959" s="58"/>
      <c r="IE959" s="58"/>
      <c r="IF959" s="58"/>
      <c r="IG959" s="58"/>
      <c r="IH959" s="58"/>
      <c r="II959" s="58"/>
      <c r="IJ959" s="58"/>
      <c r="IK959" s="58"/>
      <c r="IL959" s="58"/>
      <c r="IM959" s="58"/>
      <c r="IN959" s="58"/>
      <c r="IO959" s="58"/>
      <c r="IP959" s="58"/>
      <c r="IQ959" s="58"/>
      <c r="IR959" s="58"/>
      <c r="IS959" s="58"/>
      <c r="IT959" s="58"/>
      <c r="IU959" s="58"/>
      <c r="IV959" s="58"/>
      <c r="IW959" s="58"/>
      <c r="IX959" s="58"/>
      <c r="IY959" s="58"/>
      <c r="IZ959" s="58"/>
      <c r="JA959" s="58"/>
      <c r="JB959" s="58"/>
      <c r="JC959" s="58"/>
      <c r="JD959" s="58"/>
      <c r="JE959" s="58"/>
      <c r="JF959" s="58"/>
      <c r="JG959" s="58"/>
      <c r="JH959" s="58"/>
      <c r="JI959" s="58"/>
      <c r="JJ959" s="58"/>
      <c r="JK959" s="58"/>
      <c r="JL959" s="58"/>
      <c r="JM959" s="58"/>
      <c r="JN959" s="58"/>
      <c r="JO959" s="58"/>
      <c r="JP959" s="58"/>
      <c r="JQ959" s="58"/>
      <c r="JR959" s="58"/>
      <c r="JS959" s="58"/>
      <c r="JT959" s="58"/>
      <c r="JU959" s="58"/>
      <c r="JV959" s="58"/>
      <c r="JW959" s="58"/>
      <c r="JX959" s="58"/>
      <c r="JY959" s="58"/>
      <c r="JZ959" s="58"/>
      <c r="KA959" s="58"/>
      <c r="KB959" s="58"/>
      <c r="KC959" s="58"/>
      <c r="KD959" s="58"/>
      <c r="KE959" s="58"/>
      <c r="KF959" s="58"/>
      <c r="KG959" s="58"/>
      <c r="KH959" s="58"/>
      <c r="KI959" s="58"/>
      <c r="KJ959" s="58"/>
      <c r="KK959" s="58"/>
      <c r="KL959" s="58"/>
      <c r="KM959" s="58"/>
      <c r="KN959" s="58"/>
      <c r="KO959" s="58"/>
      <c r="KP959" s="58"/>
      <c r="KQ959" s="58"/>
      <c r="KR959" s="58"/>
      <c r="KS959" s="58"/>
      <c r="KT959" s="58"/>
      <c r="KU959" s="58"/>
      <c r="KV959" s="58"/>
      <c r="KW959" s="58"/>
      <c r="KX959" s="58"/>
      <c r="KY959" s="58"/>
      <c r="KZ959" s="58"/>
      <c r="LA959" s="58"/>
      <c r="LB959" s="58"/>
      <c r="LC959" s="58"/>
      <c r="LD959" s="58"/>
      <c r="LE959" s="58"/>
      <c r="LF959" s="58"/>
      <c r="LG959" s="58"/>
      <c r="LH959" s="58"/>
      <c r="LI959" s="58"/>
      <c r="LJ959" s="58"/>
      <c r="LK959" s="58"/>
      <c r="LL959" s="58"/>
      <c r="LM959" s="58"/>
      <c r="LN959" s="58"/>
      <c r="LO959" s="58"/>
      <c r="LP959" s="58"/>
      <c r="LQ959" s="58"/>
      <c r="LR959" s="58"/>
      <c r="LS959" s="58"/>
      <c r="LT959" s="58"/>
      <c r="LU959" s="58"/>
      <c r="LV959" s="58"/>
      <c r="LW959" s="58"/>
      <c r="LX959" s="58"/>
      <c r="LY959" s="58"/>
      <c r="LZ959" s="58"/>
      <c r="MA959" s="58"/>
      <c r="MB959" s="58"/>
      <c r="MC959" s="58"/>
      <c r="MD959" s="58"/>
      <c r="ME959" s="58"/>
      <c r="MF959" s="58"/>
      <c r="MG959" s="58"/>
      <c r="MH959" s="58"/>
      <c r="MI959" s="58"/>
      <c r="MJ959" s="58"/>
      <c r="MK959" s="58"/>
      <c r="ML959" s="58"/>
      <c r="MM959" s="58"/>
      <c r="MN959" s="58"/>
      <c r="MO959" s="58"/>
      <c r="MP959" s="58"/>
      <c r="MQ959" s="58"/>
      <c r="MR959" s="58"/>
      <c r="MS959" s="58"/>
      <c r="MT959" s="58"/>
      <c r="MU959" s="58"/>
      <c r="MV959" s="58"/>
      <c r="MW959" s="58"/>
      <c r="MX959" s="58"/>
      <c r="MY959" s="58"/>
      <c r="MZ959" s="58"/>
      <c r="NA959" s="58"/>
      <c r="NB959" s="58"/>
      <c r="NC959" s="58"/>
      <c r="ND959" s="58"/>
      <c r="NE959" s="58"/>
      <c r="NF959" s="58"/>
      <c r="NG959" s="58"/>
      <c r="NH959" s="58"/>
      <c r="NI959" s="58"/>
      <c r="NJ959" s="58"/>
      <c r="NK959" s="58"/>
      <c r="NL959" s="58"/>
      <c r="NM959" s="58"/>
      <c r="NN959" s="58"/>
      <c r="NO959" s="58"/>
      <c r="NP959" s="58"/>
      <c r="NQ959" s="58"/>
      <c r="NR959" s="58"/>
      <c r="NS959" s="58"/>
      <c r="NT959" s="58"/>
      <c r="NU959" s="58"/>
      <c r="NV959" s="58"/>
      <c r="NW959" s="58"/>
      <c r="NX959" s="58"/>
      <c r="NY959" s="58"/>
      <c r="NZ959" s="58"/>
      <c r="OA959" s="58"/>
      <c r="OB959" s="58"/>
      <c r="OC959" s="58"/>
      <c r="OD959" s="58"/>
      <c r="OE959" s="58"/>
      <c r="OF959" s="58"/>
      <c r="OG959" s="58"/>
      <c r="OH959" s="58"/>
      <c r="OI959" s="58"/>
      <c r="OJ959" s="58"/>
      <c r="OK959" s="58"/>
      <c r="OL959" s="58"/>
      <c r="OM959" s="58"/>
      <c r="ON959" s="58"/>
      <c r="OO959" s="58"/>
      <c r="OP959" s="58"/>
      <c r="OQ959" s="58"/>
      <c r="OR959" s="58"/>
      <c r="OS959" s="58"/>
      <c r="OT959" s="58"/>
      <c r="OU959" s="58"/>
      <c r="OV959" s="58"/>
      <c r="OW959" s="58"/>
      <c r="OX959" s="58"/>
      <c r="OY959" s="58"/>
      <c r="OZ959" s="58"/>
      <c r="PA959" s="58"/>
      <c r="PB959" s="58"/>
      <c r="PC959" s="58"/>
      <c r="PD959" s="58"/>
      <c r="PE959" s="58"/>
      <c r="PF959" s="58"/>
      <c r="PG959" s="58"/>
      <c r="PH959" s="58"/>
      <c r="PI959" s="58"/>
      <c r="PJ959" s="58"/>
      <c r="PK959" s="58"/>
      <c r="PL959" s="58"/>
      <c r="PM959" s="58"/>
      <c r="PN959" s="58"/>
      <c r="PO959" s="58"/>
      <c r="PP959" s="58"/>
      <c r="PQ959" s="58"/>
      <c r="PR959" s="58"/>
      <c r="PS959" s="58"/>
      <c r="PT959" s="58"/>
      <c r="PU959" s="58"/>
      <c r="PV959" s="58"/>
      <c r="PW959" s="58"/>
      <c r="PX959" s="58"/>
      <c r="PY959" s="58"/>
      <c r="PZ959" s="58"/>
      <c r="QA959" s="58"/>
      <c r="QB959" s="58"/>
      <c r="QC959" s="58"/>
      <c r="QD959" s="58"/>
      <c r="QE959" s="58"/>
      <c r="QF959" s="58"/>
      <c r="QG959" s="58"/>
      <c r="QH959" s="58"/>
      <c r="QI959" s="58"/>
      <c r="QJ959" s="58"/>
      <c r="QK959" s="58"/>
      <c r="QL959" s="58"/>
      <c r="QM959" s="58"/>
      <c r="QN959" s="58"/>
      <c r="QO959" s="58"/>
      <c r="QP959" s="58"/>
      <c r="QQ959" s="58"/>
      <c r="QR959" s="58"/>
      <c r="QS959" s="58"/>
      <c r="QT959" s="58"/>
      <c r="QU959" s="58"/>
      <c r="QV959" s="58"/>
      <c r="QW959" s="58"/>
      <c r="QX959" s="58"/>
      <c r="QY959" s="58"/>
      <c r="QZ959" s="58"/>
      <c r="RA959" s="58"/>
      <c r="RB959" s="58"/>
      <c r="RC959" s="58"/>
      <c r="RD959" s="58"/>
      <c r="RE959" s="58"/>
      <c r="RF959" s="58"/>
      <c r="RG959" s="58"/>
      <c r="RH959" s="58"/>
      <c r="RI959" s="58"/>
      <c r="RJ959" s="58"/>
      <c r="RK959" s="58"/>
      <c r="RL959" s="58"/>
      <c r="RM959" s="58"/>
      <c r="RN959" s="58"/>
      <c r="RO959" s="58"/>
      <c r="RP959" s="58"/>
      <c r="RQ959" s="58"/>
      <c r="RR959" s="58"/>
      <c r="RS959" s="58"/>
      <c r="RT959" s="58"/>
      <c r="RU959" s="58"/>
      <c r="RV959" s="58"/>
      <c r="RW959" s="58"/>
      <c r="RX959" s="58"/>
      <c r="RY959" s="58"/>
      <c r="RZ959" s="58"/>
      <c r="SA959" s="58"/>
      <c r="SB959" s="58"/>
      <c r="SC959" s="58"/>
      <c r="SD959" s="58"/>
      <c r="SE959" s="58"/>
      <c r="SF959" s="58"/>
      <c r="SG959" s="58"/>
      <c r="SH959" s="58"/>
      <c r="SI959" s="58"/>
      <c r="SJ959" s="58"/>
      <c r="SK959" s="58"/>
      <c r="SL959" s="58"/>
      <c r="SM959" s="58"/>
      <c r="SN959" s="58"/>
      <c r="SO959" s="58"/>
      <c r="SP959" s="58"/>
      <c r="SQ959" s="58"/>
      <c r="SR959" s="58"/>
      <c r="SS959" s="58"/>
      <c r="ST959" s="58"/>
      <c r="SU959" s="58"/>
      <c r="SV959" s="58"/>
      <c r="SW959" s="58"/>
      <c r="SX959" s="58"/>
      <c r="SY959" s="58"/>
      <c r="SZ959" s="58"/>
      <c r="TA959" s="58"/>
      <c r="TB959" s="58"/>
      <c r="TC959" s="58"/>
      <c r="TD959" s="58"/>
      <c r="TE959" s="58"/>
      <c r="TF959" s="58"/>
      <c r="TG959" s="58"/>
      <c r="TH959" s="58"/>
      <c r="TI959" s="58"/>
      <c r="TJ959" s="58"/>
      <c r="TK959" s="58"/>
      <c r="TL959" s="58"/>
      <c r="TM959" s="58"/>
      <c r="TN959" s="58"/>
      <c r="TO959" s="58"/>
      <c r="TP959" s="58"/>
      <c r="TQ959" s="58"/>
      <c r="TR959" s="58"/>
      <c r="TS959" s="58"/>
      <c r="TT959" s="58"/>
      <c r="TU959" s="58"/>
      <c r="TV959" s="58"/>
      <c r="TW959" s="58"/>
      <c r="TX959" s="58"/>
      <c r="TY959" s="58"/>
      <c r="TZ959" s="58"/>
      <c r="UA959" s="58"/>
      <c r="UB959" s="58"/>
      <c r="UC959" s="58"/>
      <c r="UD959" s="58"/>
      <c r="UE959" s="58"/>
      <c r="UF959" s="58"/>
      <c r="UG959" s="58"/>
      <c r="UH959" s="58"/>
      <c r="UI959" s="58"/>
      <c r="UJ959" s="58"/>
      <c r="UK959" s="58"/>
      <c r="UL959" s="58"/>
      <c r="UM959" s="58"/>
      <c r="UN959" s="58"/>
      <c r="UO959" s="58"/>
      <c r="UP959" s="58"/>
      <c r="UQ959" s="58"/>
      <c r="UR959" s="58"/>
      <c r="US959" s="58"/>
      <c r="UT959" s="58"/>
      <c r="UU959" s="58"/>
      <c r="UV959" s="58"/>
      <c r="UW959" s="58"/>
      <c r="UX959" s="58"/>
      <c r="UY959" s="58"/>
      <c r="UZ959" s="58"/>
      <c r="VA959" s="58"/>
      <c r="VB959" s="58"/>
      <c r="VC959" s="58"/>
      <c r="VD959" s="58"/>
      <c r="VE959" s="58"/>
      <c r="VF959" s="58"/>
      <c r="VG959" s="58"/>
      <c r="VH959" s="58"/>
      <c r="VI959" s="58"/>
      <c r="VJ959" s="58"/>
      <c r="VK959" s="58"/>
      <c r="VL959" s="58"/>
      <c r="VM959" s="58"/>
      <c r="VN959" s="58"/>
      <c r="VO959" s="58"/>
      <c r="VP959" s="58"/>
      <c r="VQ959" s="58"/>
      <c r="VR959" s="58"/>
      <c r="VS959" s="58"/>
      <c r="VT959" s="58"/>
      <c r="VU959" s="58"/>
      <c r="VV959" s="58"/>
      <c r="VW959" s="58"/>
      <c r="VX959" s="58"/>
      <c r="VY959" s="58"/>
      <c r="VZ959" s="58"/>
      <c r="WA959" s="58"/>
      <c r="WB959" s="58"/>
      <c r="WC959" s="58"/>
      <c r="WD959" s="58"/>
      <c r="WE959" s="58"/>
      <c r="WF959" s="58"/>
      <c r="WG959" s="58"/>
      <c r="WH959" s="58"/>
      <c r="WI959" s="58"/>
      <c r="WJ959" s="58"/>
      <c r="WK959" s="58"/>
      <c r="WL959" s="58"/>
      <c r="WM959" s="58"/>
      <c r="WN959" s="58"/>
      <c r="WO959" s="58"/>
      <c r="WP959" s="58"/>
      <c r="WQ959" s="58"/>
      <c r="WR959" s="58"/>
      <c r="WS959" s="58"/>
      <c r="WT959" s="58"/>
      <c r="WU959" s="58"/>
      <c r="WV959" s="58"/>
      <c r="WW959" s="58"/>
      <c r="WX959" s="58"/>
      <c r="WY959" s="58"/>
      <c r="WZ959" s="58"/>
      <c r="XA959" s="58"/>
      <c r="XB959" s="58"/>
      <c r="XC959" s="58"/>
      <c r="XD959" s="58"/>
      <c r="XE959" s="58"/>
      <c r="XF959" s="58"/>
      <c r="XG959" s="58"/>
      <c r="XH959" s="58"/>
      <c r="XI959" s="58"/>
      <c r="XJ959" s="58"/>
      <c r="XK959" s="58"/>
      <c r="XL959" s="58"/>
      <c r="XM959" s="58"/>
      <c r="XN959" s="58"/>
      <c r="XO959" s="58"/>
      <c r="XP959" s="58"/>
      <c r="XQ959" s="58"/>
      <c r="XR959" s="58"/>
      <c r="XS959" s="58"/>
      <c r="XT959" s="58"/>
      <c r="XU959" s="58"/>
      <c r="XV959" s="58"/>
      <c r="XW959" s="58"/>
      <c r="XX959" s="58"/>
      <c r="XY959" s="58"/>
      <c r="XZ959" s="58"/>
      <c r="YA959" s="58"/>
      <c r="YB959" s="58"/>
      <c r="YC959" s="58"/>
      <c r="YD959" s="58"/>
      <c r="YE959" s="58"/>
      <c r="YF959" s="58"/>
      <c r="YG959" s="58"/>
      <c r="YH959" s="58"/>
      <c r="YI959" s="58"/>
      <c r="YJ959" s="58"/>
      <c r="YK959" s="58"/>
      <c r="YL959" s="58"/>
      <c r="YM959" s="58"/>
      <c r="YN959" s="58"/>
      <c r="YO959" s="58"/>
      <c r="YP959" s="58"/>
      <c r="YQ959" s="58"/>
      <c r="YR959" s="58"/>
      <c r="YS959" s="58"/>
      <c r="YT959" s="58"/>
      <c r="YU959" s="58"/>
      <c r="YV959" s="58"/>
      <c r="YW959" s="58"/>
      <c r="YX959" s="58"/>
      <c r="YY959" s="58"/>
      <c r="YZ959" s="58"/>
      <c r="ZA959" s="58"/>
      <c r="ZB959" s="58"/>
      <c r="ZC959" s="58"/>
      <c r="ZD959" s="58"/>
      <c r="ZE959" s="58"/>
      <c r="ZF959" s="58"/>
      <c r="ZG959" s="58"/>
      <c r="ZH959" s="58"/>
      <c r="ZI959" s="58"/>
      <c r="ZJ959" s="58"/>
      <c r="ZK959" s="58"/>
      <c r="ZL959" s="58"/>
      <c r="ZM959" s="58"/>
      <c r="ZN959" s="58"/>
      <c r="ZO959" s="58"/>
      <c r="ZP959" s="58"/>
      <c r="ZQ959" s="58"/>
      <c r="ZR959" s="58"/>
      <c r="ZS959" s="58"/>
      <c r="ZT959" s="58"/>
      <c r="ZU959" s="58"/>
      <c r="ZV959" s="58"/>
      <c r="ZW959" s="58"/>
      <c r="ZX959" s="58"/>
      <c r="ZY959" s="58"/>
      <c r="ZZ959" s="58"/>
      <c r="AAA959" s="58"/>
      <c r="AAB959" s="58"/>
      <c r="AAC959" s="58"/>
      <c r="AAD959" s="58"/>
      <c r="AAE959" s="58"/>
      <c r="AAF959" s="58"/>
      <c r="AAG959" s="58"/>
      <c r="AAH959" s="58"/>
      <c r="AAI959" s="58"/>
      <c r="AAJ959" s="58"/>
      <c r="AAK959" s="58"/>
      <c r="AAL959" s="58"/>
      <c r="AAM959" s="58"/>
      <c r="AAN959" s="58"/>
      <c r="AAO959" s="58"/>
      <c r="AAP959" s="58"/>
      <c r="AAQ959" s="58"/>
      <c r="AAR959" s="58"/>
      <c r="AAS959" s="58"/>
      <c r="AAT959" s="58"/>
      <c r="AAU959" s="58"/>
      <c r="AAV959" s="58"/>
      <c r="AAW959" s="58"/>
      <c r="AAX959" s="58"/>
      <c r="AAY959" s="58"/>
      <c r="AAZ959" s="58"/>
      <c r="ABA959" s="58"/>
      <c r="ABB959" s="58"/>
      <c r="ABC959" s="58"/>
      <c r="ABD959" s="58"/>
      <c r="ABE959" s="58"/>
      <c r="ABF959" s="58"/>
      <c r="ABG959" s="58"/>
      <c r="ABH959" s="58"/>
      <c r="ABI959" s="58"/>
      <c r="ABJ959" s="58"/>
      <c r="ABK959" s="58"/>
      <c r="ABL959" s="58"/>
      <c r="ABM959" s="58"/>
      <c r="ABN959" s="58"/>
      <c r="ABO959" s="58"/>
      <c r="ABP959" s="58"/>
      <c r="ABQ959" s="58"/>
      <c r="ABR959" s="58"/>
      <c r="ABS959" s="58"/>
      <c r="ABT959" s="58"/>
      <c r="ABU959" s="58"/>
      <c r="ABV959" s="58"/>
      <c r="ABW959" s="58"/>
      <c r="ABX959" s="58"/>
      <c r="ABY959" s="58"/>
      <c r="ABZ959" s="58"/>
      <c r="ACA959" s="58"/>
      <c r="ACB959" s="58"/>
      <c r="ACC959" s="58"/>
      <c r="ACD959" s="58"/>
      <c r="ACE959" s="58"/>
      <c r="ACF959" s="58"/>
      <c r="ACG959" s="58"/>
      <c r="ACH959" s="58"/>
      <c r="ACI959" s="58"/>
      <c r="ACJ959" s="58"/>
      <c r="ACK959" s="58"/>
      <c r="ACL959" s="58"/>
      <c r="ACM959" s="58"/>
      <c r="ACN959" s="58"/>
      <c r="ACO959" s="58"/>
      <c r="ACP959" s="58"/>
      <c r="ACQ959" s="58"/>
      <c r="ACR959" s="58"/>
      <c r="ACS959" s="58"/>
      <c r="ACT959" s="58"/>
      <c r="ACU959" s="58"/>
      <c r="ACV959" s="58"/>
      <c r="ACW959" s="58"/>
      <c r="ACX959" s="58"/>
      <c r="ACY959" s="58"/>
      <c r="ACZ959" s="58"/>
      <c r="ADA959" s="58"/>
      <c r="ADB959" s="58"/>
      <c r="ADC959" s="58"/>
      <c r="ADD959" s="58"/>
      <c r="ADE959" s="58"/>
      <c r="ADF959" s="58"/>
      <c r="ADG959" s="58"/>
      <c r="ADH959" s="58"/>
      <c r="ADI959" s="58"/>
      <c r="ADJ959" s="58"/>
      <c r="ADK959" s="58"/>
      <c r="ADL959" s="58"/>
      <c r="ADM959" s="58"/>
      <c r="ADN959" s="58"/>
      <c r="ADO959" s="58"/>
      <c r="ADP959" s="58"/>
      <c r="ADQ959" s="58"/>
      <c r="ADR959" s="58"/>
      <c r="ADS959" s="58"/>
      <c r="ADT959" s="58"/>
      <c r="ADU959" s="58"/>
      <c r="ADV959" s="58"/>
      <c r="ADW959" s="58"/>
      <c r="ADX959" s="58"/>
      <c r="ADY959" s="58"/>
      <c r="ADZ959" s="58"/>
      <c r="AEA959" s="58"/>
      <c r="AEB959" s="58"/>
      <c r="AEC959" s="58"/>
      <c r="AED959" s="58"/>
      <c r="AEE959" s="58"/>
      <c r="AEF959" s="58"/>
      <c r="AEG959" s="58"/>
      <c r="AEH959" s="58"/>
      <c r="AEI959" s="58"/>
      <c r="AEJ959" s="58"/>
      <c r="AEK959" s="58"/>
      <c r="AEL959" s="58"/>
      <c r="AEM959" s="58"/>
      <c r="AEN959" s="58"/>
      <c r="AEO959" s="58"/>
      <c r="AEP959" s="58"/>
      <c r="AEQ959" s="58"/>
      <c r="AER959" s="58"/>
      <c r="AES959" s="58"/>
      <c r="AET959" s="58"/>
      <c r="AEU959" s="58"/>
      <c r="AEV959" s="58"/>
      <c r="AEW959" s="58"/>
      <c r="AEX959" s="58"/>
      <c r="AEY959" s="58"/>
      <c r="AEZ959" s="58"/>
      <c r="AFA959" s="58"/>
      <c r="AFB959" s="58"/>
      <c r="AFC959" s="58"/>
      <c r="AFD959" s="58"/>
      <c r="AFE959" s="58"/>
      <c r="AFF959" s="58"/>
      <c r="AFG959" s="58"/>
      <c r="AFH959" s="58"/>
      <c r="AFI959" s="58"/>
      <c r="AFJ959" s="58"/>
      <c r="AFK959" s="58"/>
      <c r="AFL959" s="58"/>
      <c r="AFM959" s="58"/>
      <c r="AFN959" s="58"/>
      <c r="AFO959" s="58"/>
      <c r="AFP959" s="58"/>
      <c r="AFQ959" s="58"/>
      <c r="AFR959" s="58"/>
      <c r="AFS959" s="58"/>
      <c r="AFT959" s="58"/>
      <c r="AFU959" s="58"/>
      <c r="AFV959" s="58"/>
      <c r="AFW959" s="58"/>
      <c r="AFX959" s="58"/>
      <c r="AFY959" s="58"/>
      <c r="AFZ959" s="58"/>
      <c r="AGA959" s="58"/>
      <c r="AGB959" s="58"/>
      <c r="AGC959" s="58"/>
      <c r="AGD959" s="58"/>
      <c r="AGE959" s="58"/>
      <c r="AGF959" s="58"/>
      <c r="AGG959" s="58"/>
      <c r="AGH959" s="58"/>
      <c r="AGI959" s="58"/>
      <c r="AGJ959" s="58"/>
      <c r="AGK959" s="58"/>
      <c r="AGL959" s="58"/>
      <c r="AGM959" s="58"/>
      <c r="AGN959" s="58"/>
      <c r="AGO959" s="58"/>
      <c r="AGP959" s="58"/>
      <c r="AGQ959" s="58"/>
      <c r="AGR959" s="58"/>
      <c r="AGS959" s="58"/>
      <c r="AGT959" s="58"/>
      <c r="AGU959" s="58"/>
      <c r="AGV959" s="58"/>
      <c r="AGW959" s="58"/>
      <c r="AGX959" s="58"/>
      <c r="AGY959" s="58"/>
      <c r="AGZ959" s="58"/>
      <c r="AHA959" s="58"/>
      <c r="AHB959" s="58"/>
      <c r="AHC959" s="58"/>
      <c r="AHD959" s="58"/>
      <c r="AHE959" s="58"/>
      <c r="AHF959" s="58"/>
      <c r="AHG959" s="58"/>
      <c r="AHH959" s="58"/>
      <c r="AHI959" s="58"/>
      <c r="AHJ959" s="58"/>
      <c r="AHK959" s="58"/>
      <c r="AHL959" s="58"/>
      <c r="AHM959" s="58"/>
      <c r="AHN959" s="58"/>
      <c r="AHO959" s="58"/>
      <c r="AHP959" s="58"/>
      <c r="AHQ959" s="58"/>
      <c r="AHR959" s="58"/>
      <c r="AHS959" s="58"/>
      <c r="AHT959" s="58"/>
      <c r="AHU959" s="58"/>
      <c r="AHV959" s="58"/>
      <c r="AHW959" s="58"/>
      <c r="AHX959" s="58"/>
      <c r="AHY959" s="58"/>
      <c r="AHZ959" s="58"/>
      <c r="AIA959" s="58"/>
      <c r="AIB959" s="58"/>
      <c r="AIC959" s="58"/>
      <c r="AID959" s="58"/>
      <c r="AIE959" s="58"/>
      <c r="AIF959" s="58"/>
      <c r="AIG959" s="58"/>
      <c r="AIH959" s="58"/>
      <c r="AII959" s="58"/>
      <c r="AIJ959" s="58"/>
      <c r="AIK959" s="58"/>
      <c r="AIL959" s="58"/>
      <c r="AIM959" s="58"/>
      <c r="AIN959" s="58"/>
      <c r="AIO959" s="58"/>
      <c r="AIP959" s="58"/>
      <c r="AIQ959" s="58"/>
      <c r="AIR959" s="58"/>
      <c r="AIS959" s="58"/>
      <c r="AIT959" s="58"/>
      <c r="AIU959" s="58"/>
      <c r="AIV959" s="58"/>
      <c r="AIW959" s="58"/>
      <c r="AIX959" s="58"/>
      <c r="AIY959" s="58"/>
      <c r="AIZ959" s="58"/>
      <c r="AJA959" s="58"/>
      <c r="AJB959" s="58"/>
      <c r="AJC959" s="58"/>
      <c r="AJD959" s="58"/>
      <c r="AJE959" s="58"/>
      <c r="AJF959" s="58"/>
      <c r="AJG959" s="58"/>
      <c r="AJH959" s="58"/>
      <c r="AJI959" s="58"/>
      <c r="AJJ959" s="58"/>
      <c r="AJK959" s="58"/>
      <c r="AJL959" s="58"/>
      <c r="AJM959" s="58"/>
      <c r="AJN959" s="58"/>
      <c r="AJO959" s="58"/>
      <c r="AJP959" s="58"/>
      <c r="AJQ959" s="58"/>
      <c r="AJR959" s="58"/>
      <c r="AJS959" s="58"/>
      <c r="AJT959" s="58"/>
      <c r="AJU959" s="58"/>
      <c r="AJV959" s="58"/>
      <c r="AJW959" s="58"/>
      <c r="AJX959" s="58"/>
      <c r="AJY959" s="58"/>
      <c r="AJZ959" s="58"/>
      <c r="AKA959" s="58"/>
      <c r="AKB959" s="58"/>
      <c r="AKC959" s="58"/>
      <c r="AKD959" s="58"/>
      <c r="AKE959" s="58"/>
      <c r="AKF959" s="58"/>
      <c r="AKG959" s="58"/>
      <c r="AKH959" s="58"/>
      <c r="AKI959" s="58"/>
      <c r="AKJ959" s="58"/>
      <c r="AKK959" s="58"/>
      <c r="AKL959" s="58"/>
      <c r="AKM959" s="58"/>
      <c r="AKN959" s="58"/>
      <c r="AKO959" s="58"/>
      <c r="AKP959" s="58"/>
      <c r="AKQ959" s="58"/>
      <c r="AKR959" s="58"/>
      <c r="AKS959" s="58"/>
      <c r="AKT959" s="58"/>
      <c r="AKU959" s="58"/>
      <c r="AKV959" s="58"/>
      <c r="AKW959" s="58"/>
      <c r="AKX959" s="58"/>
      <c r="AKY959" s="58"/>
      <c r="AKZ959" s="58"/>
      <c r="ALA959" s="58"/>
      <c r="ALB959" s="58"/>
      <c r="ALC959" s="58"/>
      <c r="ALD959" s="58"/>
      <c r="ALE959" s="58"/>
      <c r="ALF959" s="58"/>
      <c r="ALG959" s="58"/>
      <c r="ALH959" s="58"/>
      <c r="ALI959" s="58"/>
      <c r="ALJ959" s="58"/>
      <c r="ALK959" s="58"/>
      <c r="ALL959" s="58"/>
      <c r="ALM959" s="58"/>
      <c r="ALN959" s="58"/>
      <c r="ALO959" s="58"/>
      <c r="ALP959" s="58"/>
      <c r="ALQ959" s="58"/>
      <c r="ALR959" s="58"/>
      <c r="ALS959" s="58"/>
      <c r="ALT959" s="58"/>
      <c r="ALU959" s="58"/>
      <c r="ALV959" s="58"/>
      <c r="ALW959" s="58"/>
      <c r="ALX959" s="58"/>
      <c r="ALY959" s="58"/>
      <c r="ALZ959" s="58"/>
      <c r="AMA959" s="58"/>
      <c r="AMB959" s="58"/>
      <c r="AMC959" s="58"/>
      <c r="AMD959" s="58"/>
      <c r="AME959" s="58"/>
      <c r="AMF959" s="58"/>
      <c r="AMG959" s="58"/>
      <c r="AMH959" s="58"/>
      <c r="AMI959" s="58"/>
      <c r="AMJ959" s="58"/>
      <c r="AMK959" s="58"/>
      <c r="AML959" s="58"/>
      <c r="AMM959" s="58"/>
      <c r="AMN959" s="58"/>
      <c r="AMO959" s="58"/>
      <c r="AMP959" s="58"/>
      <c r="AMQ959" s="58"/>
      <c r="AMR959" s="58"/>
      <c r="AMS959" s="58"/>
      <c r="AMT959" s="58"/>
      <c r="AMU959" s="58"/>
      <c r="AMV959" s="58"/>
      <c r="AMW959" s="58"/>
      <c r="AMX959" s="58"/>
      <c r="AMY959" s="58"/>
      <c r="AMZ959" s="58"/>
      <c r="ANA959" s="58"/>
      <c r="ANB959" s="58"/>
      <c r="ANC959" s="58"/>
      <c r="AND959" s="58"/>
      <c r="ANE959" s="58"/>
      <c r="ANF959" s="58"/>
      <c r="ANG959" s="58"/>
      <c r="ANH959" s="58"/>
      <c r="ANI959" s="58"/>
      <c r="ANJ959" s="58"/>
      <c r="ANK959" s="58"/>
      <c r="ANL959" s="58"/>
      <c r="ANM959" s="58"/>
      <c r="ANN959" s="58"/>
      <c r="ANO959" s="58"/>
      <c r="ANP959" s="58"/>
      <c r="ANQ959" s="58"/>
      <c r="ANR959" s="58"/>
      <c r="ANS959" s="58"/>
      <c r="ANT959" s="58"/>
      <c r="ANU959" s="58"/>
      <c r="ANV959" s="58"/>
      <c r="ANW959" s="58"/>
      <c r="ANX959" s="58"/>
      <c r="ANY959" s="58"/>
      <c r="ANZ959" s="58"/>
      <c r="AOA959" s="58"/>
      <c r="AOB959" s="58"/>
      <c r="AOC959" s="58"/>
      <c r="AOD959" s="58"/>
      <c r="AOE959" s="58"/>
      <c r="AOF959" s="58"/>
      <c r="AOG959" s="58"/>
      <c r="AOH959" s="58"/>
      <c r="AOI959" s="58"/>
      <c r="AOJ959" s="58"/>
      <c r="AOK959" s="58"/>
      <c r="AOL959" s="58"/>
      <c r="AOM959" s="58"/>
      <c r="AON959" s="58"/>
      <c r="AOO959" s="58"/>
      <c r="AOP959" s="58"/>
      <c r="AOQ959" s="58"/>
      <c r="AOR959" s="58"/>
      <c r="AOS959" s="58"/>
      <c r="AOT959" s="58"/>
      <c r="AOU959" s="58"/>
      <c r="AOV959" s="58"/>
      <c r="AOW959" s="58"/>
      <c r="AOX959" s="58"/>
      <c r="AOY959" s="58"/>
      <c r="AOZ959" s="58"/>
      <c r="APA959" s="58"/>
      <c r="APB959" s="58"/>
      <c r="APC959" s="58"/>
      <c r="APD959" s="58"/>
      <c r="APE959" s="58"/>
      <c r="APF959" s="58"/>
      <c r="APG959" s="58"/>
      <c r="APH959" s="58"/>
      <c r="API959" s="58"/>
      <c r="APJ959" s="58"/>
      <c r="APK959" s="58"/>
      <c r="APL959" s="58"/>
      <c r="APM959" s="58"/>
      <c r="APN959" s="58"/>
      <c r="APO959" s="58"/>
      <c r="APP959" s="58"/>
      <c r="APQ959" s="58"/>
      <c r="APR959" s="58"/>
      <c r="APS959" s="58"/>
      <c r="APT959" s="58"/>
      <c r="APU959" s="58"/>
      <c r="APV959" s="58"/>
      <c r="APW959" s="58"/>
      <c r="APX959" s="58"/>
      <c r="APY959" s="58"/>
      <c r="APZ959" s="58"/>
      <c r="AQA959" s="58"/>
      <c r="AQB959" s="58"/>
      <c r="AQC959" s="58"/>
      <c r="AQD959" s="58"/>
      <c r="AQE959" s="58"/>
      <c r="AQF959" s="58"/>
      <c r="AQG959" s="58"/>
      <c r="AQH959" s="58"/>
      <c r="AQI959" s="58"/>
      <c r="AQJ959" s="58"/>
      <c r="AQK959" s="58"/>
      <c r="AQL959" s="58"/>
      <c r="AQM959" s="58"/>
      <c r="AQN959" s="58"/>
      <c r="AQO959" s="58"/>
      <c r="AQP959" s="58"/>
      <c r="AQQ959" s="58"/>
      <c r="AQR959" s="58"/>
      <c r="AQS959" s="58"/>
      <c r="AQT959" s="58"/>
      <c r="AQU959" s="58"/>
      <c r="AQV959" s="58"/>
      <c r="AQW959" s="58"/>
      <c r="AQX959" s="58"/>
      <c r="AQY959" s="58"/>
      <c r="AQZ959" s="58"/>
      <c r="ARA959" s="58"/>
      <c r="ARB959" s="58"/>
      <c r="ARC959" s="58"/>
      <c r="ARD959" s="58"/>
      <c r="ARE959" s="58"/>
      <c r="ARF959" s="58"/>
      <c r="ARG959" s="58"/>
      <c r="ARH959" s="58"/>
      <c r="ARI959" s="58"/>
      <c r="ARJ959" s="58"/>
      <c r="ARK959" s="58"/>
      <c r="ARL959" s="58"/>
      <c r="ARM959" s="58"/>
      <c r="ARN959" s="58"/>
      <c r="ARO959" s="58"/>
      <c r="ARP959" s="58"/>
      <c r="ARQ959" s="58"/>
      <c r="ARR959" s="58"/>
      <c r="ARS959" s="58"/>
      <c r="ART959" s="58"/>
      <c r="ARU959" s="58"/>
      <c r="ARV959" s="58"/>
      <c r="ARW959" s="58"/>
      <c r="ARX959" s="58"/>
      <c r="ARY959" s="58"/>
      <c r="ARZ959" s="58"/>
      <c r="ASA959" s="58"/>
      <c r="ASB959" s="58"/>
      <c r="ASC959" s="58"/>
      <c r="ASD959" s="58"/>
      <c r="ASE959" s="58"/>
      <c r="ASF959" s="58"/>
      <c r="ASG959" s="58"/>
      <c r="ASH959" s="58"/>
      <c r="ASI959" s="58"/>
      <c r="ASJ959" s="58"/>
      <c r="ASK959" s="58"/>
      <c r="ASL959" s="58"/>
      <c r="ASM959" s="58"/>
      <c r="ASN959" s="58"/>
      <c r="ASO959" s="58"/>
      <c r="ASP959" s="58"/>
      <c r="ASQ959" s="58"/>
      <c r="ASR959" s="58"/>
      <c r="ASS959" s="58"/>
      <c r="AST959" s="58"/>
      <c r="ASU959" s="58"/>
      <c r="ASV959" s="58"/>
      <c r="ASW959" s="58"/>
      <c r="ASX959" s="58"/>
      <c r="ASY959" s="58"/>
      <c r="ASZ959" s="58"/>
      <c r="ATA959" s="58"/>
      <c r="ATB959" s="58"/>
      <c r="ATC959" s="58"/>
      <c r="ATD959" s="58"/>
      <c r="ATE959" s="58"/>
      <c r="ATF959" s="58"/>
      <c r="ATG959" s="58"/>
      <c r="ATH959" s="58"/>
      <c r="ATI959" s="58"/>
      <c r="ATJ959" s="58"/>
      <c r="ATK959" s="58"/>
      <c r="ATL959" s="58"/>
      <c r="ATM959" s="58"/>
      <c r="ATN959" s="58"/>
      <c r="ATO959" s="58"/>
      <c r="ATP959" s="58"/>
      <c r="ATQ959" s="58"/>
      <c r="ATR959" s="58"/>
      <c r="ATS959" s="58"/>
      <c r="ATT959" s="58"/>
      <c r="ATU959" s="58"/>
      <c r="ATV959" s="58"/>
      <c r="ATW959" s="58"/>
      <c r="ATX959" s="58"/>
      <c r="ATY959" s="58"/>
      <c r="ATZ959" s="58"/>
      <c r="AUA959" s="58"/>
      <c r="AUB959" s="58"/>
      <c r="AUC959" s="58"/>
      <c r="AUD959" s="58"/>
      <c r="AUE959" s="58"/>
      <c r="AUF959" s="58"/>
      <c r="AUG959" s="58"/>
      <c r="AUH959" s="58"/>
      <c r="AUI959" s="58"/>
      <c r="AUJ959" s="58"/>
      <c r="AUK959" s="58"/>
      <c r="AUL959" s="58"/>
      <c r="AUM959" s="58"/>
      <c r="AUN959" s="58"/>
      <c r="AUO959" s="58"/>
      <c r="AUP959" s="58"/>
      <c r="AUQ959" s="58"/>
      <c r="AUR959" s="58"/>
      <c r="AUS959" s="58"/>
      <c r="AUT959" s="58"/>
      <c r="AUU959" s="58"/>
      <c r="AUV959" s="58"/>
      <c r="AUW959" s="58"/>
      <c r="AUX959" s="58"/>
      <c r="AUY959" s="58"/>
      <c r="AUZ959" s="58"/>
      <c r="AVA959" s="58"/>
      <c r="AVB959" s="58"/>
      <c r="AVC959" s="58"/>
      <c r="AVD959" s="58"/>
      <c r="AVE959" s="58"/>
      <c r="AVF959" s="58"/>
      <c r="AVG959" s="58"/>
      <c r="AVH959" s="58"/>
      <c r="AVI959" s="58"/>
      <c r="AVJ959" s="58"/>
      <c r="AVK959" s="58"/>
      <c r="AVL959" s="58"/>
      <c r="AVM959" s="58"/>
      <c r="AVN959" s="58"/>
      <c r="AVO959" s="58"/>
      <c r="AVP959" s="58"/>
      <c r="AVQ959" s="58"/>
      <c r="AVR959" s="58"/>
      <c r="AVS959" s="58"/>
      <c r="AVT959" s="58"/>
      <c r="AVU959" s="58"/>
      <c r="AVV959" s="58"/>
      <c r="AVW959" s="58"/>
      <c r="AVX959" s="58"/>
      <c r="AVY959" s="58"/>
      <c r="AVZ959" s="58"/>
      <c r="AWA959" s="58"/>
      <c r="AWB959" s="58"/>
      <c r="AWC959" s="58"/>
      <c r="AWD959" s="58"/>
      <c r="AWE959" s="58"/>
      <c r="AWF959" s="58"/>
      <c r="AWG959" s="58"/>
      <c r="AWH959" s="58"/>
      <c r="AWI959" s="58"/>
      <c r="AWJ959" s="58"/>
      <c r="AWK959" s="58"/>
      <c r="AWL959" s="58"/>
      <c r="AWM959" s="58"/>
      <c r="AWN959" s="58"/>
      <c r="AWO959" s="58"/>
      <c r="AWP959" s="58"/>
      <c r="AWQ959" s="58"/>
      <c r="AWR959" s="58"/>
      <c r="AWS959" s="58"/>
      <c r="AWT959" s="58"/>
      <c r="AWU959" s="58"/>
      <c r="AWV959" s="58"/>
      <c r="AWW959" s="58"/>
      <c r="AWX959" s="58"/>
      <c r="AWY959" s="58"/>
      <c r="AWZ959" s="58"/>
      <c r="AXA959" s="58"/>
      <c r="AXB959" s="58"/>
      <c r="AXC959" s="58"/>
      <c r="AXD959" s="58"/>
      <c r="AXE959" s="58"/>
      <c r="AXF959" s="58"/>
      <c r="AXG959" s="58"/>
      <c r="AXH959" s="58"/>
      <c r="AXI959" s="58"/>
      <c r="AXJ959" s="58"/>
      <c r="AXK959" s="58"/>
      <c r="AXL959" s="58"/>
      <c r="AXM959" s="58"/>
      <c r="AXN959" s="58"/>
      <c r="AXO959" s="58"/>
      <c r="AXP959" s="58"/>
      <c r="AXQ959" s="58"/>
      <c r="AXR959" s="58"/>
      <c r="AXS959" s="58"/>
      <c r="AXT959" s="58"/>
      <c r="AXU959" s="58"/>
      <c r="AXV959" s="58"/>
      <c r="AXW959" s="58"/>
      <c r="AXX959" s="58"/>
      <c r="AXY959" s="58"/>
      <c r="AXZ959" s="58"/>
      <c r="AYA959" s="58"/>
      <c r="AYB959" s="58"/>
      <c r="AYC959" s="58"/>
      <c r="AYD959" s="58"/>
      <c r="AYE959" s="58"/>
      <c r="AYF959" s="58"/>
      <c r="AYG959" s="58"/>
      <c r="AYH959" s="58"/>
      <c r="AYI959" s="58"/>
      <c r="AYJ959" s="58"/>
      <c r="AYK959" s="58"/>
      <c r="AYL959" s="58"/>
      <c r="AYM959" s="58"/>
      <c r="AYN959" s="58"/>
      <c r="AYO959" s="58"/>
      <c r="AYP959" s="58"/>
      <c r="AYQ959" s="58"/>
      <c r="AYR959" s="58"/>
      <c r="AYS959" s="58"/>
      <c r="AYT959" s="58"/>
      <c r="AYU959" s="58"/>
      <c r="AYV959" s="58"/>
      <c r="AYW959" s="58"/>
      <c r="AYX959" s="58"/>
      <c r="AYY959" s="58"/>
      <c r="AYZ959" s="58"/>
      <c r="AZA959" s="58"/>
      <c r="AZB959" s="58"/>
      <c r="AZC959" s="58"/>
      <c r="AZD959" s="58"/>
      <c r="AZE959" s="58"/>
      <c r="AZF959" s="58"/>
      <c r="AZG959" s="58"/>
      <c r="AZH959" s="58"/>
      <c r="AZI959" s="58"/>
      <c r="AZJ959" s="58"/>
      <c r="AZK959" s="58"/>
      <c r="AZL959" s="58"/>
      <c r="AZM959" s="58"/>
      <c r="AZN959" s="58"/>
      <c r="AZO959" s="58"/>
      <c r="AZP959" s="58"/>
      <c r="AZQ959" s="58"/>
      <c r="AZR959" s="58"/>
      <c r="AZS959" s="58"/>
      <c r="AZT959" s="58"/>
      <c r="AZU959" s="58"/>
      <c r="AZV959" s="58"/>
      <c r="AZW959" s="58"/>
      <c r="AZX959" s="58"/>
      <c r="AZY959" s="58"/>
      <c r="AZZ959" s="58"/>
      <c r="BAA959" s="58"/>
      <c r="BAB959" s="58"/>
      <c r="BAC959" s="58"/>
      <c r="BAD959" s="58"/>
      <c r="BAE959" s="58"/>
      <c r="BAF959" s="58"/>
      <c r="BAG959" s="58"/>
      <c r="BAH959" s="58"/>
      <c r="BAI959" s="58"/>
      <c r="BAJ959" s="58"/>
      <c r="BAK959" s="58"/>
      <c r="BAL959" s="58"/>
      <c r="BAM959" s="58"/>
      <c r="BAN959" s="58"/>
      <c r="BAO959" s="58"/>
      <c r="BAP959" s="58"/>
      <c r="BAQ959" s="58"/>
      <c r="BAR959" s="58"/>
      <c r="BAS959" s="58"/>
      <c r="BAT959" s="58"/>
      <c r="BAU959" s="58"/>
      <c r="BAV959" s="58"/>
      <c r="BAW959" s="58"/>
      <c r="BAX959" s="58"/>
      <c r="BAY959" s="58"/>
      <c r="BAZ959" s="58"/>
      <c r="BBA959" s="58"/>
      <c r="BBB959" s="58"/>
      <c r="BBC959" s="58"/>
      <c r="BBD959" s="58"/>
      <c r="BBE959" s="58"/>
      <c r="BBF959" s="58"/>
      <c r="BBG959" s="58"/>
      <c r="BBH959" s="58"/>
      <c r="BBI959" s="58"/>
      <c r="BBJ959" s="58"/>
      <c r="BBK959" s="58"/>
      <c r="BBL959" s="58"/>
      <c r="BBM959" s="58"/>
      <c r="BBN959" s="58"/>
      <c r="BBO959" s="58"/>
      <c r="BBP959" s="58"/>
      <c r="BBQ959" s="58"/>
      <c r="BBR959" s="58"/>
      <c r="BBS959" s="58"/>
      <c r="BBT959" s="58"/>
      <c r="BBU959" s="58"/>
      <c r="BBV959" s="58"/>
      <c r="BBW959" s="58"/>
      <c r="BBX959" s="58"/>
      <c r="BBY959" s="58"/>
      <c r="BBZ959" s="58"/>
      <c r="BCA959" s="58"/>
      <c r="BCB959" s="58"/>
      <c r="BCC959" s="58"/>
      <c r="BCD959" s="58"/>
      <c r="BCE959" s="58"/>
      <c r="BCF959" s="58"/>
      <c r="BCG959" s="58"/>
      <c r="BCH959" s="58"/>
      <c r="BCI959" s="58"/>
      <c r="BCJ959" s="58"/>
      <c r="BCK959" s="58"/>
      <c r="BCL959" s="58"/>
      <c r="BCM959" s="58"/>
      <c r="BCN959" s="58"/>
      <c r="BCO959" s="58"/>
      <c r="BCP959" s="58"/>
      <c r="BCQ959" s="58"/>
      <c r="BCR959" s="58"/>
      <c r="BCS959" s="58"/>
      <c r="BCT959" s="58"/>
      <c r="BCU959" s="58"/>
    </row>
    <row r="960" spans="1:1451" ht="12" x14ac:dyDescent="0.2">
      <c r="A960" s="202" t="s">
        <v>1234</v>
      </c>
      <c r="B960" s="202" t="s">
        <v>1207</v>
      </c>
      <c r="C960" s="203">
        <f t="shared" si="54"/>
        <v>0</v>
      </c>
      <c r="D960" s="204" t="s">
        <v>2623</v>
      </c>
      <c r="E960" s="202" t="s">
        <v>1208</v>
      </c>
      <c r="F960" s="202" t="s">
        <v>1209</v>
      </c>
      <c r="G960" s="509"/>
      <c r="H960" s="527"/>
      <c r="I960" s="206"/>
      <c r="J960" s="207"/>
      <c r="K960" s="208"/>
      <c r="L960" s="208">
        <f t="shared" ref="L960:L1001" si="56">(J960+K960)</f>
        <v>0</v>
      </c>
      <c r="M960" s="508">
        <v>10</v>
      </c>
      <c r="N960" s="388" t="s">
        <v>184</v>
      </c>
      <c r="O960" s="210">
        <v>42267</v>
      </c>
      <c r="P960" s="527">
        <v>21</v>
      </c>
      <c r="Q960" s="202" t="s">
        <v>186</v>
      </c>
      <c r="R960" s="210">
        <v>41916</v>
      </c>
      <c r="S960" s="584">
        <v>0</v>
      </c>
      <c r="T960" s="211" t="s">
        <v>339</v>
      </c>
      <c r="U960" s="210"/>
      <c r="V960" s="3"/>
      <c r="W960" s="2"/>
      <c r="X960" s="40"/>
      <c r="Y960" s="3"/>
      <c r="Z960" s="2"/>
      <c r="AA960" s="40"/>
      <c r="AB960" s="3"/>
      <c r="AC960" s="2"/>
      <c r="AD960" s="33"/>
      <c r="AE960" s="11"/>
      <c r="AF960" s="2"/>
      <c r="AG960" s="33"/>
      <c r="AH960" s="6"/>
      <c r="AI960" s="2"/>
      <c r="AJ960" s="33"/>
      <c r="AK960" s="6"/>
      <c r="AL960" s="2"/>
      <c r="AM960" s="33"/>
      <c r="AN960" s="6"/>
      <c r="AO960" s="2"/>
      <c r="AP960" s="33"/>
      <c r="AQ960" s="6"/>
      <c r="AR960" s="2"/>
      <c r="AS960" s="33"/>
      <c r="AT960" s="6"/>
      <c r="AU960" s="2"/>
      <c r="AV960" s="33"/>
      <c r="AW960" s="6"/>
      <c r="AX960" s="2"/>
      <c r="AY960" s="33"/>
      <c r="AZ960" s="6"/>
      <c r="BA960" s="2"/>
      <c r="BB960" s="33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</row>
    <row r="961" spans="1:1445" ht="12" x14ac:dyDescent="0.2">
      <c r="A961" s="124" t="s">
        <v>58</v>
      </c>
      <c r="B961" s="124" t="s">
        <v>42</v>
      </c>
      <c r="C961" s="125">
        <f t="shared" si="54"/>
        <v>12.318181818181818</v>
      </c>
      <c r="D961" s="126"/>
      <c r="E961" s="142" t="s">
        <v>2487</v>
      </c>
      <c r="F961" s="124" t="s">
        <v>57</v>
      </c>
      <c r="G961" s="144">
        <v>4</v>
      </c>
      <c r="H961" s="160">
        <v>6</v>
      </c>
      <c r="I961" s="179">
        <v>12</v>
      </c>
      <c r="J961" s="129"/>
      <c r="K961" s="130">
        <v>13</v>
      </c>
      <c r="L961" s="130">
        <f t="shared" si="56"/>
        <v>13</v>
      </c>
      <c r="M961" s="508">
        <v>11</v>
      </c>
      <c r="N961" s="389" t="s">
        <v>339</v>
      </c>
      <c r="O961" s="131">
        <v>43163</v>
      </c>
      <c r="P961" s="160">
        <v>13</v>
      </c>
      <c r="Q961" s="124" t="s">
        <v>339</v>
      </c>
      <c r="R961" s="131">
        <v>43142</v>
      </c>
      <c r="S961" s="160">
        <v>14</v>
      </c>
      <c r="T961" s="124" t="s">
        <v>339</v>
      </c>
      <c r="U961" s="131">
        <v>43023</v>
      </c>
      <c r="V961" s="145">
        <v>12</v>
      </c>
      <c r="W961" s="124" t="s">
        <v>339</v>
      </c>
      <c r="X961" s="131">
        <v>42988</v>
      </c>
      <c r="Y961" s="122">
        <v>22</v>
      </c>
      <c r="Z961" s="116" t="s">
        <v>339</v>
      </c>
      <c r="AA961" s="87">
        <v>42050</v>
      </c>
      <c r="AB961" s="3">
        <v>22</v>
      </c>
      <c r="AC961" s="2" t="s">
        <v>339</v>
      </c>
      <c r="AD961" s="40">
        <v>42029</v>
      </c>
      <c r="AE961" s="3">
        <v>22</v>
      </c>
      <c r="AF961" s="2" t="s">
        <v>339</v>
      </c>
      <c r="AG961" s="40">
        <v>41945</v>
      </c>
      <c r="AH961" s="3">
        <v>22</v>
      </c>
      <c r="AI961" s="2" t="s">
        <v>339</v>
      </c>
      <c r="AJ961" s="40">
        <v>41924</v>
      </c>
      <c r="AK961" s="3">
        <v>22</v>
      </c>
      <c r="AL961" s="2" t="s">
        <v>339</v>
      </c>
      <c r="AM961" s="40">
        <v>41686</v>
      </c>
      <c r="AN961" s="3">
        <v>22</v>
      </c>
      <c r="AO961" s="2" t="s">
        <v>339</v>
      </c>
      <c r="AP961" s="33">
        <v>41665</v>
      </c>
      <c r="AQ961" s="6">
        <v>22</v>
      </c>
      <c r="AR961" s="2" t="s">
        <v>339</v>
      </c>
      <c r="AS961" s="33">
        <v>41581</v>
      </c>
      <c r="AT961" s="6">
        <v>22</v>
      </c>
      <c r="AU961" s="2" t="s">
        <v>339</v>
      </c>
      <c r="AV961" s="33">
        <v>41350</v>
      </c>
      <c r="AW961" s="6">
        <v>22</v>
      </c>
      <c r="AX961" s="2" t="s">
        <v>339</v>
      </c>
      <c r="AY961" s="33">
        <v>41322</v>
      </c>
      <c r="AZ961" s="6">
        <v>22</v>
      </c>
      <c r="BA961" s="2" t="s">
        <v>339</v>
      </c>
      <c r="BB961" s="33">
        <v>41301</v>
      </c>
      <c r="BC961" s="6">
        <v>21</v>
      </c>
      <c r="BD961" s="2" t="s">
        <v>339</v>
      </c>
      <c r="BE961" s="33">
        <v>41216</v>
      </c>
      <c r="BF961" s="6">
        <v>22</v>
      </c>
      <c r="BG961" s="2" t="s">
        <v>339</v>
      </c>
      <c r="BH961" s="33">
        <v>41077</v>
      </c>
      <c r="BI961" s="6"/>
      <c r="BJ961" s="2"/>
      <c r="BK961" s="4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</row>
    <row r="962" spans="1:1445" ht="12" x14ac:dyDescent="0.2">
      <c r="A962" s="124" t="s">
        <v>743</v>
      </c>
      <c r="B962" s="124" t="s">
        <v>744</v>
      </c>
      <c r="C962" s="125">
        <f t="shared" si="54"/>
        <v>13.76470588235294</v>
      </c>
      <c r="D962" s="126" t="s">
        <v>2623</v>
      </c>
      <c r="E962" s="124" t="s">
        <v>1996</v>
      </c>
      <c r="F962" s="124" t="s">
        <v>745</v>
      </c>
      <c r="G962" s="144">
        <v>4</v>
      </c>
      <c r="H962" s="160">
        <v>1</v>
      </c>
      <c r="I962" s="178">
        <v>3</v>
      </c>
      <c r="J962" s="129"/>
      <c r="K962" s="130">
        <v>3</v>
      </c>
      <c r="L962" s="130">
        <f t="shared" si="56"/>
        <v>3</v>
      </c>
      <c r="M962" s="508">
        <v>6</v>
      </c>
      <c r="N962" s="389" t="s">
        <v>184</v>
      </c>
      <c r="O962" s="131">
        <v>42884</v>
      </c>
      <c r="P962" s="160">
        <v>8</v>
      </c>
      <c r="Q962" s="124" t="s">
        <v>339</v>
      </c>
      <c r="R962" s="131">
        <v>42672</v>
      </c>
      <c r="S962" s="160">
        <v>22</v>
      </c>
      <c r="T962" s="124" t="s">
        <v>339</v>
      </c>
      <c r="U962" s="131">
        <v>42232</v>
      </c>
      <c r="V962" s="3">
        <v>22</v>
      </c>
      <c r="W962" s="2" t="s">
        <v>339</v>
      </c>
      <c r="X962" s="40">
        <v>41868</v>
      </c>
      <c r="Y962" s="3">
        <v>22</v>
      </c>
      <c r="Z962" s="2" t="s">
        <v>339</v>
      </c>
      <c r="AA962" s="40">
        <v>41503</v>
      </c>
      <c r="BI962" s="6"/>
      <c r="BJ962" s="2"/>
      <c r="BK962" s="4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</row>
    <row r="963" spans="1:1445" ht="12" x14ac:dyDescent="0.2">
      <c r="A963" s="124" t="s">
        <v>1283</v>
      </c>
      <c r="B963" s="124" t="s">
        <v>1261</v>
      </c>
      <c r="C963" s="125">
        <f t="shared" si="54"/>
        <v>18</v>
      </c>
      <c r="D963" s="126"/>
      <c r="E963" s="124" t="s">
        <v>1262</v>
      </c>
      <c r="F963" s="124" t="s">
        <v>1282</v>
      </c>
      <c r="G963" s="144">
        <v>1</v>
      </c>
      <c r="H963" s="160"/>
      <c r="I963" s="178">
        <v>1</v>
      </c>
      <c r="J963" s="129"/>
      <c r="K963" s="130">
        <v>1</v>
      </c>
      <c r="L963" s="130">
        <f t="shared" si="56"/>
        <v>1</v>
      </c>
      <c r="M963" s="508">
        <v>18</v>
      </c>
      <c r="N963" s="389" t="s">
        <v>339</v>
      </c>
      <c r="O963" s="131">
        <v>41944</v>
      </c>
      <c r="P963" s="160"/>
      <c r="Q963" s="124"/>
      <c r="R963" s="131"/>
      <c r="S963" s="160"/>
      <c r="T963" s="124"/>
      <c r="U963" s="131"/>
      <c r="V963" s="3"/>
      <c r="W963" s="2"/>
      <c r="X963" s="40"/>
      <c r="Y963" s="3"/>
      <c r="Z963" s="2"/>
      <c r="AA963" s="40"/>
      <c r="BI963" s="6"/>
      <c r="BJ963" s="2"/>
      <c r="BK963" s="4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</row>
    <row r="964" spans="1:1445" ht="12" x14ac:dyDescent="0.2">
      <c r="A964" s="124" t="s">
        <v>963</v>
      </c>
      <c r="B964" s="124" t="s">
        <v>948</v>
      </c>
      <c r="C964" s="125">
        <f t="shared" si="54"/>
        <v>13</v>
      </c>
      <c r="D964" s="126"/>
      <c r="E964" s="124" t="s">
        <v>949</v>
      </c>
      <c r="F964" s="124" t="s">
        <v>945</v>
      </c>
      <c r="G964" s="144">
        <v>1</v>
      </c>
      <c r="H964" s="160"/>
      <c r="I964" s="178"/>
      <c r="J964" s="129"/>
      <c r="K964" s="130">
        <v>0</v>
      </c>
      <c r="L964" s="130">
        <f t="shared" si="56"/>
        <v>0</v>
      </c>
      <c r="M964" s="508">
        <v>13</v>
      </c>
      <c r="N964" s="389" t="s">
        <v>339</v>
      </c>
      <c r="O964" s="131">
        <v>41721</v>
      </c>
      <c r="P964" s="160"/>
      <c r="Q964" s="124"/>
      <c r="R964" s="131"/>
      <c r="S964" s="160"/>
      <c r="T964" s="124"/>
      <c r="U964" s="131"/>
      <c r="V964" s="3"/>
      <c r="W964" s="2"/>
      <c r="X964" s="40"/>
      <c r="Y964" s="14"/>
      <c r="Z964" s="2"/>
      <c r="AA964" s="40"/>
      <c r="AB964" s="3"/>
      <c r="AC964" s="2"/>
      <c r="AD964" s="33"/>
      <c r="AE964" s="6"/>
      <c r="AF964" s="2"/>
      <c r="AG964" s="33"/>
      <c r="AH964" s="6"/>
      <c r="AI964" s="2"/>
      <c r="AJ964" s="33"/>
      <c r="AK964" s="6"/>
      <c r="AL964" s="2"/>
      <c r="AM964" s="33"/>
      <c r="AN964" s="6"/>
      <c r="AO964" s="2"/>
      <c r="AP964" s="4"/>
      <c r="AQ964" s="6"/>
      <c r="AR964" s="2"/>
      <c r="AS964" s="4"/>
      <c r="AT964" s="6"/>
      <c r="AU964" s="2"/>
      <c r="AV964" s="4"/>
      <c r="AW964" s="6"/>
      <c r="AX964" s="2"/>
      <c r="AY964" s="4"/>
      <c r="AZ964" s="6"/>
      <c r="BA964" s="2"/>
      <c r="BB964" s="4"/>
      <c r="BC964" s="6"/>
      <c r="BD964" s="2"/>
      <c r="BE964" s="4"/>
      <c r="BF964" s="6"/>
      <c r="BG964" s="2"/>
      <c r="BH964" s="4"/>
      <c r="BI964" s="6"/>
      <c r="BJ964" s="2"/>
      <c r="BK964" s="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</row>
    <row r="965" spans="1:1445" ht="12" x14ac:dyDescent="0.2">
      <c r="A965" s="132" t="s">
        <v>746</v>
      </c>
      <c r="B965" s="132" t="s">
        <v>747</v>
      </c>
      <c r="C965" s="133">
        <f t="shared" si="54"/>
        <v>4</v>
      </c>
      <c r="D965" s="134" t="s">
        <v>2635</v>
      </c>
      <c r="E965" s="132" t="s">
        <v>748</v>
      </c>
      <c r="F965" s="132" t="s">
        <v>745</v>
      </c>
      <c r="G965" s="302"/>
      <c r="H965" s="524"/>
      <c r="I965" s="190"/>
      <c r="J965" s="138"/>
      <c r="K965" s="139">
        <v>0</v>
      </c>
      <c r="L965" s="139">
        <f t="shared" si="56"/>
        <v>0</v>
      </c>
      <c r="M965" s="510">
        <v>0</v>
      </c>
      <c r="N965" s="390" t="s">
        <v>241</v>
      </c>
      <c r="O965" s="140">
        <v>42232</v>
      </c>
      <c r="P965" s="524">
        <v>6</v>
      </c>
      <c r="Q965" s="132" t="s">
        <v>184</v>
      </c>
      <c r="R965" s="140">
        <v>41868</v>
      </c>
      <c r="S965" s="524">
        <v>6</v>
      </c>
      <c r="T965" s="132" t="s">
        <v>184</v>
      </c>
      <c r="U965" s="140">
        <v>41503</v>
      </c>
      <c r="V965" s="3"/>
      <c r="W965" s="2"/>
      <c r="X965" s="40"/>
      <c r="Y965" s="14"/>
      <c r="Z965" s="2"/>
      <c r="AA965" s="40"/>
      <c r="AB965" s="3"/>
      <c r="AC965" s="2"/>
      <c r="AD965" s="33"/>
      <c r="AE965" s="6"/>
      <c r="AF965" s="2"/>
      <c r="AG965" s="33"/>
      <c r="AH965" s="6"/>
      <c r="AI965" s="2"/>
      <c r="AJ965" s="33"/>
      <c r="AK965" s="6"/>
      <c r="AL965" s="2"/>
      <c r="AM965" s="33"/>
      <c r="AN965" s="6"/>
      <c r="AO965" s="2"/>
      <c r="AP965" s="4"/>
      <c r="AQ965" s="6"/>
      <c r="AR965" s="2"/>
      <c r="AS965" s="4"/>
      <c r="AT965" s="6"/>
      <c r="AU965" s="2"/>
      <c r="AV965" s="4"/>
      <c r="AW965" s="6"/>
      <c r="AX965" s="2"/>
      <c r="AY965" s="4"/>
      <c r="AZ965" s="6"/>
      <c r="BA965" s="2"/>
      <c r="BB965" s="4"/>
      <c r="BC965" s="6"/>
      <c r="BD965" s="2"/>
      <c r="BE965" s="4"/>
      <c r="BF965" s="6"/>
      <c r="BG965" s="2"/>
      <c r="BH965" s="4"/>
      <c r="BI965" s="6"/>
      <c r="BJ965" s="2"/>
      <c r="BK965" s="4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</row>
    <row r="966" spans="1:1445" ht="12" x14ac:dyDescent="0.2">
      <c r="A966" s="124" t="s">
        <v>2024</v>
      </c>
      <c r="B966" s="124" t="s">
        <v>2025</v>
      </c>
      <c r="C966" s="125">
        <f t="shared" si="54"/>
        <v>21.999999999999996</v>
      </c>
      <c r="D966" s="126"/>
      <c r="E966" s="124" t="s">
        <v>2561</v>
      </c>
      <c r="F966" s="124" t="s">
        <v>2026</v>
      </c>
      <c r="G966" s="144">
        <v>4</v>
      </c>
      <c r="H966" s="160">
        <v>2</v>
      </c>
      <c r="I966" s="178">
        <v>7</v>
      </c>
      <c r="J966" s="129"/>
      <c r="K966" s="130">
        <v>7</v>
      </c>
      <c r="L966" s="130">
        <f t="shared" si="56"/>
        <v>7</v>
      </c>
      <c r="M966" s="509">
        <v>22</v>
      </c>
      <c r="N966" s="416" t="s">
        <v>339</v>
      </c>
      <c r="O966" s="210">
        <v>43757</v>
      </c>
      <c r="P966" s="503">
        <v>22</v>
      </c>
      <c r="Q966" s="388" t="s">
        <v>339</v>
      </c>
      <c r="R966" s="499">
        <v>43373</v>
      </c>
      <c r="S966" s="508">
        <v>22</v>
      </c>
      <c r="T966" s="124" t="s">
        <v>339</v>
      </c>
      <c r="U966" s="131">
        <v>43323</v>
      </c>
      <c r="V966" s="145">
        <v>22</v>
      </c>
      <c r="W966" s="124" t="s">
        <v>339</v>
      </c>
      <c r="X966" s="131">
        <v>43037</v>
      </c>
      <c r="Y966" s="145">
        <v>22</v>
      </c>
      <c r="Z966" s="124" t="s">
        <v>339</v>
      </c>
      <c r="AA966" s="131">
        <v>43036</v>
      </c>
      <c r="AB966" s="145">
        <v>18</v>
      </c>
      <c r="AC966" s="124" t="s">
        <v>339</v>
      </c>
      <c r="AD966" s="131">
        <v>42960</v>
      </c>
      <c r="AE966" s="3">
        <v>22</v>
      </c>
      <c r="AF966" s="2" t="s">
        <v>339</v>
      </c>
      <c r="AG966" s="40">
        <v>42884</v>
      </c>
      <c r="AH966" s="3"/>
      <c r="AI966" s="2"/>
      <c r="AJ966" s="33"/>
      <c r="AK966" s="6"/>
      <c r="AL966" s="2"/>
      <c r="AM966" s="33"/>
      <c r="AN966" s="6"/>
      <c r="AO966" s="2"/>
      <c r="AP966" s="33"/>
      <c r="AQ966" s="6"/>
      <c r="AR966" s="2"/>
      <c r="AS966" s="33"/>
      <c r="AT966" s="6"/>
      <c r="AU966" s="2"/>
      <c r="AV966" s="4"/>
      <c r="AW966" s="6"/>
      <c r="AX966" s="2"/>
      <c r="AY966" s="4"/>
      <c r="AZ966" s="6"/>
      <c r="BA966" s="2"/>
      <c r="BB966" s="4"/>
      <c r="BC966" s="6"/>
      <c r="BD966" s="2"/>
      <c r="BE966" s="4"/>
      <c r="BF966" s="6"/>
      <c r="BG966" s="2"/>
      <c r="BH966" s="4"/>
      <c r="BI966" s="6"/>
      <c r="BJ966" s="2"/>
      <c r="BK966" s="4"/>
      <c r="BL966" s="6"/>
      <c r="BM966" s="2"/>
      <c r="BN966" s="4"/>
      <c r="BO966" s="6"/>
      <c r="BP966" s="2"/>
      <c r="BQ966" s="4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</row>
    <row r="967" spans="1:1445" ht="12" x14ac:dyDescent="0.2">
      <c r="A967" s="124" t="s">
        <v>2756</v>
      </c>
      <c r="B967" s="124" t="s">
        <v>2739</v>
      </c>
      <c r="C967" s="125">
        <f t="shared" si="54"/>
        <v>16</v>
      </c>
      <c r="D967" s="126"/>
      <c r="E967" s="124" t="s">
        <v>2740</v>
      </c>
      <c r="F967" s="124" t="s">
        <v>1275</v>
      </c>
      <c r="G967" s="144">
        <v>2</v>
      </c>
      <c r="H967" s="160"/>
      <c r="I967" s="178"/>
      <c r="J967" s="129"/>
      <c r="K967" s="130"/>
      <c r="L967" s="130">
        <f t="shared" si="56"/>
        <v>0</v>
      </c>
      <c r="M967" s="508">
        <v>16</v>
      </c>
      <c r="N967" s="389" t="s">
        <v>339</v>
      </c>
      <c r="O967" s="131">
        <v>43387</v>
      </c>
      <c r="P967" s="508">
        <v>16</v>
      </c>
      <c r="Q967" s="124" t="s">
        <v>339</v>
      </c>
      <c r="R967" s="131">
        <v>43226</v>
      </c>
      <c r="S967" s="160">
        <v>3</v>
      </c>
      <c r="T967" s="124" t="s">
        <v>209</v>
      </c>
      <c r="U967" s="131">
        <v>43163</v>
      </c>
      <c r="V967" s="145"/>
      <c r="W967" s="124"/>
      <c r="X967" s="131"/>
      <c r="Y967" s="3"/>
      <c r="Z967" s="2"/>
      <c r="AA967" s="40"/>
      <c r="AB967" s="14"/>
      <c r="AC967" s="2"/>
      <c r="AD967" s="40"/>
      <c r="AE967" s="3"/>
      <c r="AF967" s="2"/>
      <c r="AG967" s="33"/>
      <c r="AH967" s="6"/>
      <c r="AI967" s="2"/>
      <c r="AJ967" s="33"/>
      <c r="AK967" s="6"/>
      <c r="AL967" s="2"/>
      <c r="AM967" s="33"/>
      <c r="AN967" s="6"/>
      <c r="AO967" s="2"/>
      <c r="AP967" s="33"/>
      <c r="AQ967" s="6"/>
      <c r="AR967" s="2"/>
      <c r="AS967" s="4"/>
      <c r="AT967" s="6"/>
      <c r="AU967" s="2"/>
      <c r="AV967" s="4"/>
      <c r="AW967" s="6"/>
      <c r="AX967" s="2"/>
      <c r="AY967" s="4"/>
      <c r="AZ967" s="6"/>
      <c r="BA967" s="2"/>
      <c r="BB967" s="4"/>
      <c r="BC967" s="6"/>
      <c r="BD967" s="2"/>
      <c r="BE967" s="4"/>
      <c r="BF967" s="6"/>
      <c r="BG967" s="2"/>
      <c r="BH967" s="4"/>
      <c r="BI967" s="6"/>
      <c r="BJ967" s="2"/>
      <c r="BK967" s="4"/>
      <c r="BL967" s="6"/>
      <c r="BM967" s="2"/>
      <c r="BN967" s="4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</row>
    <row r="968" spans="1:1445" ht="12" x14ac:dyDescent="0.2">
      <c r="A968" s="124" t="s">
        <v>1284</v>
      </c>
      <c r="B968" s="124" t="s">
        <v>1263</v>
      </c>
      <c r="C968" s="125">
        <f t="shared" si="54"/>
        <v>14</v>
      </c>
      <c r="D968" s="126" t="s">
        <v>2623</v>
      </c>
      <c r="E968" s="124" t="s">
        <v>1264</v>
      </c>
      <c r="F968" s="124" t="s">
        <v>1282</v>
      </c>
      <c r="G968" s="144"/>
      <c r="H968" s="160"/>
      <c r="I968" s="178"/>
      <c r="J968" s="129"/>
      <c r="K968" s="130">
        <v>0</v>
      </c>
      <c r="L968" s="130">
        <f t="shared" si="56"/>
        <v>0</v>
      </c>
      <c r="M968" s="508">
        <v>14</v>
      </c>
      <c r="N968" s="389" t="s">
        <v>184</v>
      </c>
      <c r="O968" s="131">
        <v>41944</v>
      </c>
      <c r="P968" s="160"/>
      <c r="Q968" s="124"/>
      <c r="R968" s="131"/>
      <c r="S968" s="160"/>
      <c r="T968" s="124"/>
      <c r="U968" s="131"/>
      <c r="V968" s="3"/>
      <c r="W968" s="2"/>
      <c r="X968" s="40"/>
      <c r="Y968" s="14"/>
      <c r="Z968" s="2"/>
      <c r="AA968" s="40"/>
      <c r="AB968" s="3"/>
      <c r="AC968" s="2"/>
      <c r="AD968" s="33"/>
      <c r="AE968" s="6"/>
      <c r="AF968" s="2"/>
      <c r="AG968" s="33"/>
      <c r="AH968" s="6"/>
      <c r="AI968" s="2"/>
      <c r="AJ968" s="33"/>
      <c r="AK968" s="6"/>
      <c r="AL968" s="2"/>
      <c r="AM968" s="33"/>
      <c r="AN968" s="6"/>
      <c r="AO968" s="2"/>
      <c r="AP968" s="4"/>
      <c r="AQ968" s="6"/>
      <c r="AR968" s="2"/>
      <c r="AS968" s="4"/>
      <c r="AT968" s="6"/>
      <c r="AU968" s="2"/>
      <c r="AV968" s="4"/>
      <c r="AW968" s="6"/>
      <c r="AX968" s="2"/>
      <c r="AY968" s="4"/>
      <c r="AZ968" s="6"/>
      <c r="BA968" s="2"/>
      <c r="BB968" s="4"/>
      <c r="BC968" s="6"/>
      <c r="BD968" s="2"/>
      <c r="BE968" s="4"/>
      <c r="BF968" s="6"/>
      <c r="BG968" s="2"/>
      <c r="BH968" s="4"/>
      <c r="BI968" s="6"/>
      <c r="BJ968" s="2"/>
      <c r="BK968" s="4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</row>
    <row r="969" spans="1:1445" ht="12" x14ac:dyDescent="0.2">
      <c r="A969" s="124" t="s">
        <v>3035</v>
      </c>
      <c r="B969" s="124" t="s">
        <v>3036</v>
      </c>
      <c r="C969" s="125">
        <f t="shared" si="54"/>
        <v>19.176470588235297</v>
      </c>
      <c r="D969" s="126" t="s">
        <v>2622</v>
      </c>
      <c r="E969" s="124" t="s">
        <v>3037</v>
      </c>
      <c r="F969" s="124" t="s">
        <v>1748</v>
      </c>
      <c r="G969" s="144">
        <v>2</v>
      </c>
      <c r="H969" s="160">
        <v>1</v>
      </c>
      <c r="I969" s="178">
        <v>1.5</v>
      </c>
      <c r="J969" s="129"/>
      <c r="K969" s="129">
        <v>1.5</v>
      </c>
      <c r="L969" s="130">
        <f t="shared" si="56"/>
        <v>1.5</v>
      </c>
      <c r="M969" s="508">
        <v>7</v>
      </c>
      <c r="N969" s="389" t="s">
        <v>241</v>
      </c>
      <c r="O969" s="131">
        <v>43730</v>
      </c>
      <c r="P969" s="508">
        <v>20</v>
      </c>
      <c r="Q969" s="389" t="s">
        <v>339</v>
      </c>
      <c r="R969" s="131">
        <v>43401</v>
      </c>
      <c r="S969" s="508">
        <v>18</v>
      </c>
      <c r="T969" s="124" t="s">
        <v>339</v>
      </c>
      <c r="U969" s="131">
        <v>43366</v>
      </c>
      <c r="V969" s="145"/>
      <c r="W969" s="124"/>
      <c r="X969" s="131"/>
      <c r="Y969" s="145"/>
      <c r="Z969" s="124"/>
      <c r="AA969" s="131"/>
      <c r="AB969" s="3"/>
      <c r="AC969" s="2"/>
      <c r="AD969" s="40"/>
      <c r="AE969" s="14"/>
      <c r="AF969" s="2"/>
      <c r="AG969" s="40"/>
      <c r="AH969" s="3"/>
      <c r="AI969" s="2"/>
      <c r="AJ969" s="33"/>
      <c r="AK969" s="3"/>
      <c r="AL969" s="2"/>
      <c r="AM969" s="33"/>
      <c r="AN969" s="6"/>
      <c r="AO969" s="2"/>
      <c r="AP969" s="33"/>
      <c r="AQ969" s="6"/>
      <c r="AR969" s="2"/>
      <c r="AS969" s="33"/>
      <c r="AT969" s="6"/>
      <c r="AU969" s="2"/>
      <c r="AV969" s="4"/>
      <c r="AW969" s="6"/>
      <c r="AX969" s="2"/>
      <c r="AY969" s="4"/>
      <c r="AZ969" s="6"/>
      <c r="BA969" s="2"/>
      <c r="BB969" s="4"/>
      <c r="BC969" s="6"/>
      <c r="BD969" s="2"/>
      <c r="BE969" s="4"/>
      <c r="BF969" s="6"/>
      <c r="BG969" s="2"/>
      <c r="BH969" s="4"/>
      <c r="BI969" s="6"/>
      <c r="BJ969" s="2"/>
      <c r="BK969" s="4"/>
      <c r="BL969" s="6"/>
      <c r="BM969" s="2"/>
      <c r="BN969" s="4"/>
      <c r="BO969" s="6"/>
      <c r="BP969" s="2"/>
      <c r="BQ969" s="4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</row>
    <row r="970" spans="1:1445" ht="12" x14ac:dyDescent="0.2">
      <c r="A970" s="124" t="s">
        <v>1853</v>
      </c>
      <c r="B970" s="124" t="s">
        <v>1745</v>
      </c>
      <c r="C970" s="125">
        <f t="shared" si="54"/>
        <v>19.818181818181817</v>
      </c>
      <c r="D970" s="126" t="s">
        <v>2623</v>
      </c>
      <c r="E970" s="124" t="s">
        <v>2517</v>
      </c>
      <c r="F970" s="124" t="s">
        <v>1748</v>
      </c>
      <c r="G970" s="144">
        <v>4</v>
      </c>
      <c r="H970" s="160">
        <v>6</v>
      </c>
      <c r="I970" s="178">
        <v>9.5</v>
      </c>
      <c r="J970" s="129"/>
      <c r="K970" s="130">
        <v>9.5</v>
      </c>
      <c r="L970" s="130">
        <f t="shared" si="56"/>
        <v>9.5</v>
      </c>
      <c r="M970" s="508">
        <v>21</v>
      </c>
      <c r="N970" s="389" t="s">
        <v>339</v>
      </c>
      <c r="O970" s="131">
        <v>43730</v>
      </c>
      <c r="P970" s="508">
        <v>18</v>
      </c>
      <c r="Q970" s="389" t="s">
        <v>339</v>
      </c>
      <c r="R970" s="131">
        <v>43401</v>
      </c>
      <c r="S970" s="503">
        <v>20</v>
      </c>
      <c r="T970" s="130" t="s">
        <v>339</v>
      </c>
      <c r="U970" s="131">
        <v>43366</v>
      </c>
      <c r="V970" s="145">
        <v>14</v>
      </c>
      <c r="W970" s="124" t="s">
        <v>184</v>
      </c>
      <c r="X970" s="131">
        <v>43016</v>
      </c>
      <c r="Y970" s="145">
        <v>22</v>
      </c>
      <c r="Z970" s="124" t="s">
        <v>339</v>
      </c>
      <c r="AA970" s="131">
        <v>43015</v>
      </c>
      <c r="AB970" s="145">
        <v>22</v>
      </c>
      <c r="AC970" s="124" t="s">
        <v>339</v>
      </c>
      <c r="AD970" s="131">
        <v>42883</v>
      </c>
      <c r="AE970" s="3">
        <v>22</v>
      </c>
      <c r="AF970" s="2" t="s">
        <v>339</v>
      </c>
      <c r="AG970" s="40">
        <v>42652</v>
      </c>
      <c r="AH970" s="3">
        <v>22</v>
      </c>
      <c r="AI970" s="2" t="s">
        <v>339</v>
      </c>
      <c r="AJ970" s="40">
        <v>42651</v>
      </c>
      <c r="AK970" s="3">
        <v>22</v>
      </c>
      <c r="AL970" s="2" t="s">
        <v>339</v>
      </c>
      <c r="AM970" s="40">
        <v>42449</v>
      </c>
      <c r="AN970" s="3">
        <v>21</v>
      </c>
      <c r="AO970" s="2" t="s">
        <v>339</v>
      </c>
      <c r="AP970" s="40">
        <v>42448</v>
      </c>
      <c r="AQ970" s="6"/>
      <c r="AR970" s="2"/>
      <c r="AS970" s="33"/>
      <c r="AT970" s="6"/>
      <c r="AU970" s="2"/>
      <c r="AV970" s="33"/>
      <c r="AW970" s="6"/>
      <c r="AX970" s="2"/>
      <c r="AY970" s="4"/>
      <c r="AZ970" s="6"/>
      <c r="BA970" s="2"/>
      <c r="BB970" s="4"/>
      <c r="BC970" s="6"/>
      <c r="BD970" s="2"/>
      <c r="BE970" s="4"/>
      <c r="BF970" s="6"/>
      <c r="BG970" s="2"/>
      <c r="BH970" s="4"/>
      <c r="BI970" s="6"/>
      <c r="BJ970" s="2"/>
      <c r="BK970" s="4"/>
      <c r="BL970" s="6"/>
      <c r="BM970" s="2"/>
      <c r="BN970" s="4"/>
      <c r="BO970" s="6"/>
      <c r="BP970" s="2"/>
      <c r="BQ970" s="4"/>
      <c r="BR970" s="6"/>
      <c r="BS970" s="2"/>
      <c r="BT970" s="4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</row>
    <row r="971" spans="1:1445" ht="12" x14ac:dyDescent="0.2">
      <c r="A971" s="124" t="s">
        <v>1272</v>
      </c>
      <c r="B971" s="124" t="s">
        <v>1273</v>
      </c>
      <c r="C971" s="125">
        <f t="shared" si="54"/>
        <v>0</v>
      </c>
      <c r="D971" s="126"/>
      <c r="E971" s="124" t="s">
        <v>1274</v>
      </c>
      <c r="F971" s="124" t="s">
        <v>1275</v>
      </c>
      <c r="G971" s="144"/>
      <c r="H971" s="160"/>
      <c r="I971" s="178"/>
      <c r="J971" s="129"/>
      <c r="K971" s="130">
        <v>0</v>
      </c>
      <c r="L971" s="130">
        <f t="shared" si="56"/>
        <v>0</v>
      </c>
      <c r="M971" s="508"/>
      <c r="N971" s="389"/>
      <c r="O971" s="131"/>
      <c r="P971" s="160"/>
      <c r="Q971" s="124"/>
      <c r="R971" s="131"/>
      <c r="S971" s="160"/>
      <c r="T971" s="124"/>
      <c r="U971" s="131"/>
      <c r="V971" s="2"/>
      <c r="W971" s="32"/>
      <c r="X971" s="40"/>
      <c r="Y971" s="14"/>
      <c r="Z971" s="2"/>
      <c r="AA971" s="40"/>
      <c r="AB971" s="14"/>
      <c r="AC971" s="2"/>
      <c r="AD971" s="33"/>
      <c r="AE971" s="11"/>
      <c r="AF971" s="2"/>
      <c r="AG971" s="33"/>
      <c r="AH971" s="6"/>
      <c r="AI971" s="2"/>
      <c r="AJ971" s="33"/>
      <c r="AK971" s="6"/>
      <c r="AL971" s="2"/>
      <c r="AM971" s="33"/>
      <c r="AN971" s="6"/>
      <c r="AO971" s="2"/>
      <c r="AP971" s="33"/>
      <c r="AQ971" s="6"/>
      <c r="AR971" s="2"/>
      <c r="AS971" s="33"/>
      <c r="CD971" s="1"/>
      <c r="CG971" s="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</row>
    <row r="972" spans="1:1445" ht="12" x14ac:dyDescent="0.2">
      <c r="A972" s="124" t="s">
        <v>96</v>
      </c>
      <c r="B972" s="124" t="s">
        <v>95</v>
      </c>
      <c r="C972" s="125">
        <f t="shared" si="54"/>
        <v>16</v>
      </c>
      <c r="D972" s="126"/>
      <c r="E972" s="124" t="s">
        <v>583</v>
      </c>
      <c r="F972" s="124" t="s">
        <v>189</v>
      </c>
      <c r="G972" s="144">
        <v>4</v>
      </c>
      <c r="H972" s="160"/>
      <c r="I972" s="178">
        <v>2.5</v>
      </c>
      <c r="J972" s="129"/>
      <c r="K972" s="130">
        <v>2.5</v>
      </c>
      <c r="L972" s="130">
        <f t="shared" si="56"/>
        <v>2.5</v>
      </c>
      <c r="M972" s="503">
        <v>16</v>
      </c>
      <c r="N972" s="389" t="s">
        <v>339</v>
      </c>
      <c r="O972" s="131">
        <v>41686</v>
      </c>
      <c r="P972" s="144">
        <v>6</v>
      </c>
      <c r="Q972" s="130" t="s">
        <v>241</v>
      </c>
      <c r="R972" s="131">
        <v>41665</v>
      </c>
      <c r="S972" s="144">
        <v>16</v>
      </c>
      <c r="T972" s="130" t="s">
        <v>339</v>
      </c>
      <c r="U972" s="131">
        <v>41581</v>
      </c>
      <c r="V972" s="2">
        <v>16</v>
      </c>
      <c r="W972" s="32" t="s">
        <v>339</v>
      </c>
      <c r="X972" s="40">
        <v>41350</v>
      </c>
      <c r="Y972" s="2">
        <v>16</v>
      </c>
      <c r="Z972" s="32" t="s">
        <v>339</v>
      </c>
      <c r="AA972" s="40">
        <v>41322</v>
      </c>
      <c r="AB972" s="2">
        <v>16</v>
      </c>
      <c r="AC972" s="32" t="s">
        <v>339</v>
      </c>
      <c r="AD972" s="33">
        <v>41301</v>
      </c>
      <c r="AE972" s="5">
        <v>17</v>
      </c>
      <c r="AF972" s="32" t="s">
        <v>339</v>
      </c>
      <c r="AG972" s="33">
        <v>41216</v>
      </c>
      <c r="AH972" s="5">
        <v>18</v>
      </c>
      <c r="AI972" s="32" t="s">
        <v>339</v>
      </c>
      <c r="AJ972" s="33">
        <v>41196</v>
      </c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</row>
    <row r="973" spans="1:1445" ht="12" x14ac:dyDescent="0.2">
      <c r="A973" s="124" t="s">
        <v>1276</v>
      </c>
      <c r="B973" s="124" t="s">
        <v>1277</v>
      </c>
      <c r="C973" s="125">
        <f t="shared" si="54"/>
        <v>0</v>
      </c>
      <c r="D973" s="126"/>
      <c r="E973" s="124" t="s">
        <v>1278</v>
      </c>
      <c r="F973" s="124" t="s">
        <v>1275</v>
      </c>
      <c r="G973" s="144"/>
      <c r="H973" s="160"/>
      <c r="I973" s="178"/>
      <c r="J973" s="129"/>
      <c r="K973" s="130">
        <v>0</v>
      </c>
      <c r="L973" s="130">
        <f t="shared" si="56"/>
        <v>0</v>
      </c>
      <c r="N973" s="389"/>
      <c r="O973" s="131"/>
      <c r="P973" s="144"/>
      <c r="Q973" s="130"/>
      <c r="R973" s="131"/>
      <c r="S973" s="522"/>
      <c r="T973" s="158"/>
      <c r="U973" s="159"/>
      <c r="V973" s="14"/>
      <c r="W973" s="2"/>
      <c r="X973" s="40"/>
      <c r="Y973" s="3"/>
      <c r="Z973" s="2"/>
      <c r="AA973" s="40"/>
      <c r="AB973" s="3"/>
      <c r="AC973" s="2"/>
      <c r="AD973" s="33"/>
      <c r="AE973" s="6"/>
      <c r="AF973" s="2"/>
      <c r="AG973" s="33"/>
      <c r="AH973" s="6"/>
      <c r="AI973" s="2"/>
      <c r="AJ973" s="33"/>
      <c r="CD973" s="1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</row>
    <row r="974" spans="1:1445" s="53" customFormat="1" ht="12" x14ac:dyDescent="0.2">
      <c r="A974" s="124" t="s">
        <v>1783</v>
      </c>
      <c r="B974" s="124" t="s">
        <v>1746</v>
      </c>
      <c r="C974" s="125">
        <f t="shared" si="54"/>
        <v>14</v>
      </c>
      <c r="D974" s="126" t="s">
        <v>2617</v>
      </c>
      <c r="E974" s="124" t="s">
        <v>1749</v>
      </c>
      <c r="F974" s="124" t="s">
        <v>1748</v>
      </c>
      <c r="G974" s="144">
        <v>1</v>
      </c>
      <c r="H974" s="160"/>
      <c r="I974" s="178">
        <v>1</v>
      </c>
      <c r="J974" s="129"/>
      <c r="K974" s="130">
        <v>1</v>
      </c>
      <c r="L974" s="130">
        <f t="shared" si="56"/>
        <v>1</v>
      </c>
      <c r="M974" s="508">
        <v>6</v>
      </c>
      <c r="N974" s="389" t="s">
        <v>184</v>
      </c>
      <c r="O974" s="131">
        <v>43016</v>
      </c>
      <c r="P974" s="160">
        <v>4</v>
      </c>
      <c r="Q974" s="124" t="s">
        <v>209</v>
      </c>
      <c r="R974" s="131">
        <v>43015</v>
      </c>
      <c r="S974" s="160">
        <v>14</v>
      </c>
      <c r="T974" s="124" t="s">
        <v>339</v>
      </c>
      <c r="U974" s="131">
        <v>42883</v>
      </c>
      <c r="V974" s="3">
        <v>0</v>
      </c>
      <c r="W974" s="2" t="s">
        <v>241</v>
      </c>
      <c r="X974" s="40">
        <v>42652</v>
      </c>
      <c r="Y974" s="3">
        <v>4</v>
      </c>
      <c r="Z974" s="2" t="s">
        <v>209</v>
      </c>
      <c r="AA974" s="40">
        <v>42651</v>
      </c>
      <c r="AB974" s="3">
        <v>7</v>
      </c>
      <c r="AC974" s="2" t="s">
        <v>209</v>
      </c>
      <c r="AD974" s="40">
        <v>42449</v>
      </c>
      <c r="AE974" s="3">
        <v>13</v>
      </c>
      <c r="AF974" s="2" t="s">
        <v>339</v>
      </c>
      <c r="AG974" s="40">
        <v>42448</v>
      </c>
      <c r="AH974" s="6"/>
      <c r="AI974" s="2"/>
      <c r="AJ974" s="33"/>
      <c r="AK974" s="6"/>
      <c r="AL974" s="2"/>
      <c r="AM974" s="33"/>
      <c r="AN974" s="6"/>
      <c r="AO974" s="2"/>
      <c r="AP974" s="4"/>
      <c r="AQ974" s="6"/>
      <c r="AR974" s="2"/>
      <c r="AS974" s="4"/>
      <c r="AT974" s="6"/>
      <c r="AU974" s="2"/>
      <c r="AV974" s="4"/>
      <c r="AW974" s="6"/>
      <c r="AX974" s="2"/>
      <c r="AY974" s="4"/>
      <c r="AZ974" s="6"/>
      <c r="BA974" s="2"/>
      <c r="BB974" s="4"/>
      <c r="BC974" s="6"/>
      <c r="BD974" s="2"/>
      <c r="BE974" s="4"/>
      <c r="BF974" s="6"/>
      <c r="BG974" s="2"/>
      <c r="BH974" s="4"/>
      <c r="BI974" s="6"/>
      <c r="BJ974" s="2"/>
      <c r="BK974" s="4"/>
      <c r="BL974" s="8"/>
      <c r="BM974" s="1"/>
      <c r="BN974" s="1"/>
      <c r="BO974" s="8"/>
      <c r="BP974" s="1"/>
      <c r="BQ974" s="1"/>
      <c r="BR974" s="8"/>
      <c r="BS974" s="1"/>
      <c r="BT974" s="1"/>
      <c r="BU974" s="8"/>
      <c r="BV974" s="1"/>
      <c r="BW974" s="1"/>
      <c r="BX974" s="8"/>
      <c r="BY974" s="1"/>
      <c r="BZ974" s="1"/>
      <c r="CA974" s="8"/>
      <c r="CB974" s="1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  <c r="KU974" s="1"/>
      <c r="KV974" s="1"/>
      <c r="KW974" s="1"/>
      <c r="KX974" s="1"/>
      <c r="KY974" s="1"/>
      <c r="KZ974" s="1"/>
      <c r="LA974" s="1"/>
      <c r="LB974" s="1"/>
      <c r="LC974" s="1"/>
      <c r="LD974" s="1"/>
      <c r="LE974" s="1"/>
      <c r="LF974" s="1"/>
      <c r="LG974" s="1"/>
      <c r="LH974" s="1"/>
      <c r="LI974" s="1"/>
      <c r="LJ974" s="1"/>
      <c r="LK974" s="1"/>
      <c r="LL974" s="1"/>
      <c r="LM974" s="1"/>
      <c r="LN974" s="1"/>
      <c r="LO974" s="1"/>
      <c r="LP974" s="1"/>
      <c r="LQ974" s="1"/>
      <c r="LR974" s="1"/>
      <c r="LS974" s="1"/>
      <c r="LT974" s="1"/>
      <c r="LU974" s="1"/>
      <c r="LV974" s="1"/>
      <c r="LW974" s="1"/>
      <c r="LX974" s="1"/>
      <c r="LY974" s="1"/>
      <c r="LZ974" s="1"/>
      <c r="MA974" s="1"/>
      <c r="MB974" s="1"/>
      <c r="MC974" s="1"/>
      <c r="MD974" s="1"/>
      <c r="ME974" s="1"/>
      <c r="MF974" s="1"/>
      <c r="MG974" s="1"/>
      <c r="MH974" s="1"/>
      <c r="MI974" s="1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1"/>
      <c r="MW974" s="1"/>
      <c r="MX974" s="1"/>
      <c r="MY974" s="1"/>
      <c r="MZ974" s="1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1"/>
      <c r="NN974" s="1"/>
      <c r="NO974" s="1"/>
      <c r="NP974" s="1"/>
      <c r="NQ974" s="1"/>
      <c r="NR974" s="1"/>
      <c r="NS974" s="1"/>
      <c r="NT974" s="1"/>
      <c r="NU974" s="1"/>
      <c r="NV974" s="1"/>
      <c r="NW974" s="1"/>
      <c r="NX974" s="1"/>
      <c r="NY974" s="1"/>
      <c r="NZ974" s="1"/>
      <c r="OA974" s="1"/>
      <c r="OB974" s="1"/>
      <c r="OC974" s="1"/>
      <c r="OD974" s="1"/>
      <c r="OE974" s="1"/>
      <c r="OF974" s="1"/>
      <c r="OG974" s="1"/>
      <c r="OH974" s="1"/>
      <c r="OI974" s="1"/>
      <c r="OJ974" s="1"/>
      <c r="OK974" s="1"/>
      <c r="OL974" s="1"/>
      <c r="OM974" s="1"/>
      <c r="ON974" s="1"/>
      <c r="OO974" s="1"/>
      <c r="OP974" s="1"/>
      <c r="OQ974" s="1"/>
      <c r="OR974" s="1"/>
      <c r="OS974" s="1"/>
      <c r="OT974" s="1"/>
      <c r="OU974" s="1"/>
      <c r="OV974" s="1"/>
      <c r="OW974" s="1"/>
      <c r="OX974" s="1"/>
      <c r="OY974" s="1"/>
      <c r="OZ974" s="1"/>
      <c r="PA974" s="1"/>
      <c r="PB974" s="1"/>
      <c r="PC974" s="1"/>
      <c r="PD974" s="1"/>
      <c r="PE974" s="1"/>
      <c r="PF974" s="1"/>
      <c r="PG974" s="1"/>
      <c r="PH974" s="1"/>
      <c r="PI974" s="1"/>
      <c r="PJ974" s="1"/>
      <c r="PK974" s="1"/>
      <c r="PL974" s="1"/>
      <c r="PM974" s="1"/>
      <c r="PN974" s="1"/>
      <c r="PO974" s="1"/>
      <c r="PP974" s="1"/>
      <c r="PQ974" s="1"/>
      <c r="PR974" s="1"/>
      <c r="PS974" s="1"/>
      <c r="PT974" s="1"/>
      <c r="PU974" s="1"/>
      <c r="PV974" s="1"/>
      <c r="PW974" s="1"/>
      <c r="PX974" s="1"/>
      <c r="PY974" s="1"/>
      <c r="PZ974" s="1"/>
      <c r="QA974" s="1"/>
      <c r="QB974" s="1"/>
      <c r="QC974" s="1"/>
      <c r="QD974" s="1"/>
      <c r="QE974" s="1"/>
      <c r="QF974" s="1"/>
      <c r="QG974" s="1"/>
      <c r="QH974" s="1"/>
      <c r="QI974" s="1"/>
      <c r="QJ974" s="1"/>
      <c r="QK974" s="1"/>
      <c r="QL974" s="1"/>
      <c r="QM974" s="1"/>
      <c r="QN974" s="1"/>
      <c r="QO974" s="1"/>
      <c r="QP974" s="1"/>
      <c r="QQ974" s="1"/>
      <c r="QR974" s="1"/>
      <c r="QS974" s="1"/>
      <c r="QT974" s="1"/>
      <c r="QU974" s="1"/>
      <c r="QV974" s="1"/>
      <c r="QW974" s="1"/>
      <c r="QX974" s="1"/>
      <c r="QY974" s="1"/>
      <c r="QZ974" s="1"/>
      <c r="RA974" s="1"/>
      <c r="RB974" s="1"/>
      <c r="RC974" s="1"/>
      <c r="RD974" s="1"/>
      <c r="RE974" s="1"/>
      <c r="RF974" s="1"/>
      <c r="RG974" s="1"/>
      <c r="RH974" s="1"/>
      <c r="RI974" s="1"/>
      <c r="RJ974" s="1"/>
      <c r="RK974" s="1"/>
      <c r="RL974" s="1"/>
      <c r="RM974" s="1"/>
      <c r="RN974" s="1"/>
      <c r="RO974" s="1"/>
      <c r="RP974" s="1"/>
      <c r="RQ974" s="1"/>
      <c r="RR974" s="1"/>
      <c r="RS974" s="1"/>
      <c r="RT974" s="1"/>
      <c r="RU974" s="1"/>
      <c r="RV974" s="1"/>
      <c r="RW974" s="1"/>
      <c r="RX974" s="1"/>
      <c r="RY974" s="1"/>
      <c r="RZ974" s="1"/>
      <c r="SA974" s="1"/>
      <c r="SB974" s="1"/>
      <c r="SC974" s="1"/>
      <c r="SD974" s="1"/>
      <c r="SE974" s="1"/>
      <c r="SF974" s="1"/>
      <c r="SG974" s="1"/>
      <c r="SH974" s="1"/>
      <c r="SI974" s="1"/>
      <c r="SJ974" s="1"/>
      <c r="SK974" s="1"/>
      <c r="SL974" s="1"/>
      <c r="SM974" s="1"/>
      <c r="SN974" s="1"/>
      <c r="SO974" s="1"/>
      <c r="SP974" s="1"/>
      <c r="SQ974" s="1"/>
      <c r="SR974" s="1"/>
      <c r="SS974" s="1"/>
      <c r="ST974" s="1"/>
      <c r="SU974" s="1"/>
      <c r="SV974" s="1"/>
      <c r="SW974" s="1"/>
      <c r="SX974" s="1"/>
      <c r="SY974" s="1"/>
      <c r="SZ974" s="1"/>
      <c r="TA974" s="1"/>
      <c r="TB974" s="1"/>
      <c r="TC974" s="1"/>
      <c r="TD974" s="1"/>
      <c r="TE974" s="1"/>
      <c r="TF974" s="1"/>
      <c r="TG974" s="1"/>
      <c r="TH974" s="1"/>
      <c r="TI974" s="1"/>
      <c r="TJ974" s="1"/>
      <c r="TK974" s="1"/>
      <c r="TL974" s="1"/>
      <c r="TM974" s="1"/>
      <c r="TN974" s="1"/>
      <c r="TO974" s="1"/>
      <c r="TP974" s="1"/>
      <c r="TQ974" s="1"/>
      <c r="TR974" s="1"/>
      <c r="TS974" s="1"/>
      <c r="TT974" s="1"/>
      <c r="TU974" s="1"/>
      <c r="TV974" s="1"/>
      <c r="TW974" s="1"/>
      <c r="TX974" s="1"/>
      <c r="TY974" s="1"/>
      <c r="TZ974" s="1"/>
      <c r="UA974" s="1"/>
      <c r="UB974" s="1"/>
      <c r="UC974" s="1"/>
      <c r="UD974" s="1"/>
      <c r="UE974" s="1"/>
      <c r="UF974" s="1"/>
      <c r="UG974" s="1"/>
      <c r="UH974" s="1"/>
      <c r="UI974" s="1"/>
      <c r="UJ974" s="1"/>
      <c r="UK974" s="1"/>
      <c r="UL974" s="1"/>
      <c r="UM974" s="1"/>
      <c r="UN974" s="1"/>
      <c r="UO974" s="1"/>
      <c r="UP974" s="1"/>
      <c r="UQ974" s="1"/>
      <c r="UR974" s="1"/>
      <c r="US974" s="1"/>
      <c r="UT974" s="1"/>
      <c r="UU974" s="1"/>
      <c r="UV974" s="1"/>
      <c r="UW974" s="1"/>
      <c r="UX974" s="1"/>
      <c r="UY974" s="1"/>
      <c r="UZ974" s="1"/>
      <c r="VA974" s="1"/>
      <c r="VB974" s="1"/>
      <c r="VC974" s="1"/>
      <c r="VD974" s="1"/>
      <c r="VE974" s="1"/>
      <c r="VF974" s="1"/>
      <c r="VG974" s="1"/>
      <c r="VH974" s="1"/>
      <c r="VI974" s="1"/>
      <c r="VJ974" s="1"/>
      <c r="VK974" s="1"/>
      <c r="VL974" s="1"/>
      <c r="VM974" s="1"/>
      <c r="VN974" s="1"/>
      <c r="VO974" s="1"/>
      <c r="VP974" s="1"/>
      <c r="VQ974" s="1"/>
      <c r="VR974" s="1"/>
      <c r="VS974" s="1"/>
      <c r="VT974" s="1"/>
      <c r="VU974" s="1"/>
      <c r="VV974" s="1"/>
      <c r="VW974" s="1"/>
      <c r="VX974" s="1"/>
      <c r="VY974" s="1"/>
      <c r="VZ974" s="1"/>
      <c r="WA974" s="1"/>
      <c r="WB974" s="1"/>
      <c r="WC974" s="1"/>
      <c r="WD974" s="1"/>
      <c r="WE974" s="1"/>
      <c r="WF974" s="1"/>
      <c r="WG974" s="1"/>
      <c r="WH974" s="1"/>
      <c r="WI974" s="1"/>
      <c r="WJ974" s="1"/>
      <c r="WK974" s="1"/>
      <c r="WL974" s="1"/>
      <c r="WM974" s="1"/>
      <c r="WN974" s="1"/>
      <c r="WO974" s="1"/>
      <c r="WP974" s="1"/>
      <c r="WQ974" s="1"/>
      <c r="WR974" s="1"/>
      <c r="WS974" s="1"/>
      <c r="WT974" s="1"/>
      <c r="WU974" s="1"/>
      <c r="WV974" s="1"/>
      <c r="WW974" s="1"/>
      <c r="WX974" s="1"/>
      <c r="WY974" s="1"/>
      <c r="WZ974" s="1"/>
      <c r="XA974" s="1"/>
      <c r="XB974" s="1"/>
      <c r="XC974" s="1"/>
      <c r="XD974" s="1"/>
      <c r="XE974" s="1"/>
      <c r="XF974" s="1"/>
      <c r="XG974" s="1"/>
      <c r="XH974" s="1"/>
      <c r="XI974" s="1"/>
      <c r="XJ974" s="1"/>
      <c r="XK974" s="1"/>
      <c r="XL974" s="1"/>
      <c r="XM974" s="1"/>
      <c r="XN974" s="1"/>
      <c r="XO974" s="1"/>
      <c r="XP974" s="1"/>
      <c r="XQ974" s="1"/>
      <c r="XR974" s="1"/>
      <c r="XS974" s="1"/>
      <c r="XT974" s="1"/>
      <c r="XU974" s="1"/>
      <c r="XV974" s="1"/>
      <c r="XW974" s="1"/>
      <c r="XX974" s="1"/>
      <c r="XY974" s="1"/>
      <c r="XZ974" s="1"/>
      <c r="YA974" s="1"/>
      <c r="YB974" s="1"/>
      <c r="YC974" s="1"/>
      <c r="YD974" s="1"/>
      <c r="YE974" s="1"/>
      <c r="YF974" s="1"/>
      <c r="YG974" s="1"/>
      <c r="YH974" s="1"/>
      <c r="YI974" s="1"/>
      <c r="YJ974" s="1"/>
      <c r="YK974" s="1"/>
      <c r="YL974" s="1"/>
      <c r="YM974" s="1"/>
      <c r="YN974" s="1"/>
      <c r="YO974" s="1"/>
      <c r="YP974" s="1"/>
      <c r="YQ974" s="1"/>
      <c r="YR974" s="1"/>
      <c r="YS974" s="1"/>
      <c r="YT974" s="1"/>
      <c r="YU974" s="1"/>
      <c r="YV974" s="1"/>
      <c r="YW974" s="1"/>
      <c r="YX974" s="1"/>
      <c r="YY974" s="1"/>
      <c r="YZ974" s="1"/>
      <c r="ZA974" s="1"/>
      <c r="ZB974" s="1"/>
      <c r="ZC974" s="1"/>
      <c r="ZD974" s="1"/>
      <c r="ZE974" s="1"/>
      <c r="ZF974" s="1"/>
      <c r="ZG974" s="1"/>
      <c r="ZH974" s="1"/>
      <c r="ZI974" s="1"/>
      <c r="ZJ974" s="1"/>
      <c r="ZK974" s="1"/>
      <c r="ZL974" s="1"/>
      <c r="ZM974" s="1"/>
      <c r="ZN974" s="1"/>
      <c r="ZO974" s="1"/>
      <c r="ZP974" s="1"/>
      <c r="ZQ974" s="1"/>
      <c r="ZR974" s="1"/>
      <c r="ZS974" s="1"/>
      <c r="ZT974" s="1"/>
      <c r="ZU974" s="1"/>
      <c r="ZV974" s="1"/>
      <c r="ZW974" s="1"/>
      <c r="ZX974" s="1"/>
      <c r="ZY974" s="1"/>
      <c r="ZZ974" s="1"/>
      <c r="AAA974" s="1"/>
      <c r="AAB974" s="1"/>
      <c r="AAC974" s="1"/>
      <c r="AAD974" s="1"/>
      <c r="AAE974" s="1"/>
      <c r="AAF974" s="1"/>
      <c r="AAG974" s="1"/>
      <c r="AAH974" s="1"/>
      <c r="AAI974" s="1"/>
      <c r="AAJ974" s="1"/>
      <c r="AAK974" s="1"/>
      <c r="AAL974" s="1"/>
      <c r="AAM974" s="1"/>
      <c r="AAN974" s="1"/>
      <c r="AAO974" s="1"/>
      <c r="AAP974" s="1"/>
      <c r="AAQ974" s="1"/>
      <c r="AAR974" s="1"/>
      <c r="AAS974" s="1"/>
      <c r="AAT974" s="1"/>
      <c r="AAU974" s="1"/>
      <c r="AAV974" s="1"/>
      <c r="AAW974" s="1"/>
      <c r="AAX974" s="1"/>
      <c r="AAY974" s="1"/>
      <c r="AAZ974" s="1"/>
      <c r="ABA974" s="1"/>
      <c r="ABB974" s="1"/>
      <c r="ABC974" s="1"/>
      <c r="ABD974" s="1"/>
      <c r="ABE974" s="1"/>
      <c r="ABF974" s="1"/>
      <c r="ABG974" s="1"/>
      <c r="ABH974" s="1"/>
      <c r="ABI974" s="1"/>
      <c r="ABJ974" s="1"/>
      <c r="ABK974" s="1"/>
      <c r="ABL974" s="1"/>
      <c r="ABM974" s="1"/>
      <c r="ABN974" s="1"/>
      <c r="ABO974" s="1"/>
      <c r="ABP974" s="1"/>
      <c r="ABQ974" s="1"/>
      <c r="ABR974" s="1"/>
      <c r="ABS974" s="1"/>
      <c r="ABT974" s="1"/>
      <c r="ABU974" s="1"/>
      <c r="ABV974" s="1"/>
      <c r="ABW974" s="1"/>
      <c r="ABX974" s="1"/>
      <c r="ABY974" s="1"/>
      <c r="ABZ974" s="1"/>
      <c r="ACA974" s="1"/>
      <c r="ACB974" s="1"/>
      <c r="ACC974" s="1"/>
      <c r="ACD974" s="1"/>
      <c r="ACE974" s="1"/>
      <c r="ACF974" s="1"/>
      <c r="ACG974" s="1"/>
      <c r="ACH974" s="1"/>
      <c r="ACI974" s="1"/>
      <c r="ACJ974" s="1"/>
      <c r="ACK974" s="1"/>
      <c r="ACL974" s="1"/>
      <c r="ACM974" s="1"/>
      <c r="ACN974" s="1"/>
      <c r="ACO974" s="1"/>
      <c r="ACP974" s="1"/>
      <c r="ACQ974" s="1"/>
      <c r="ACR974" s="1"/>
      <c r="ACS974" s="1"/>
      <c r="ACT974" s="1"/>
      <c r="ACU974" s="1"/>
      <c r="ACV974" s="1"/>
      <c r="ACW974" s="1"/>
      <c r="ACX974" s="1"/>
      <c r="ACY974" s="1"/>
      <c r="ACZ974" s="1"/>
      <c r="ADA974" s="1"/>
      <c r="ADB974" s="1"/>
      <c r="ADC974" s="1"/>
      <c r="ADD974" s="1"/>
      <c r="ADE974" s="1"/>
      <c r="ADF974" s="1"/>
      <c r="ADG974" s="1"/>
      <c r="ADH974" s="1"/>
      <c r="ADI974" s="1"/>
      <c r="ADJ974" s="1"/>
      <c r="ADK974" s="1"/>
      <c r="ADL974" s="1"/>
      <c r="ADM974" s="1"/>
      <c r="ADN974" s="1"/>
      <c r="ADO974" s="1"/>
      <c r="ADP974" s="1"/>
      <c r="ADQ974" s="1"/>
      <c r="ADR974" s="1"/>
      <c r="ADS974" s="1"/>
      <c r="ADT974" s="1"/>
      <c r="ADU974" s="1"/>
      <c r="ADV974" s="1"/>
      <c r="ADW974" s="1"/>
      <c r="ADX974" s="1"/>
      <c r="ADY974" s="1"/>
      <c r="ADZ974" s="1"/>
      <c r="AEA974" s="1"/>
      <c r="AEB974" s="1"/>
      <c r="AEC974" s="1"/>
      <c r="AED974" s="1"/>
      <c r="AEE974" s="1"/>
      <c r="AEF974" s="1"/>
      <c r="AEG974" s="1"/>
      <c r="AEH974" s="1"/>
      <c r="AEI974" s="1"/>
      <c r="AEJ974" s="1"/>
      <c r="AEK974" s="1"/>
      <c r="AEL974" s="1"/>
      <c r="AEM974" s="1"/>
      <c r="AEN974" s="1"/>
      <c r="AEO974" s="1"/>
      <c r="AEP974" s="1"/>
      <c r="AEQ974" s="1"/>
      <c r="AER974" s="1"/>
      <c r="AES974" s="1"/>
      <c r="AET974" s="1"/>
      <c r="AEU974" s="1"/>
      <c r="AEV974" s="1"/>
      <c r="AEW974" s="1"/>
      <c r="AEX974" s="1"/>
      <c r="AEY974" s="1"/>
      <c r="AEZ974" s="1"/>
      <c r="AFA974" s="1"/>
      <c r="AFB974" s="1"/>
      <c r="AFC974" s="1"/>
      <c r="AFD974" s="1"/>
      <c r="AFE974" s="1"/>
      <c r="AFF974" s="1"/>
      <c r="AFG974" s="1"/>
      <c r="AFH974" s="1"/>
      <c r="AFI974" s="1"/>
      <c r="AFJ974" s="1"/>
      <c r="AFK974" s="1"/>
      <c r="AFL974" s="1"/>
      <c r="AFM974" s="1"/>
      <c r="AFN974" s="1"/>
      <c r="AFO974" s="1"/>
      <c r="AFP974" s="1"/>
      <c r="AFQ974" s="1"/>
      <c r="AFR974" s="1"/>
      <c r="AFS974" s="1"/>
      <c r="AFT974" s="1"/>
      <c r="AFU974" s="1"/>
      <c r="AFV974" s="1"/>
      <c r="AFW974" s="1"/>
      <c r="AFX974" s="1"/>
      <c r="AFY974" s="1"/>
      <c r="AFZ974" s="1"/>
      <c r="AGA974" s="1"/>
      <c r="AGB974" s="1"/>
      <c r="AGC974" s="1"/>
      <c r="AGD974" s="1"/>
      <c r="AGE974" s="1"/>
      <c r="AGF974" s="1"/>
      <c r="AGG974" s="1"/>
      <c r="AGH974" s="1"/>
      <c r="AGI974" s="1"/>
      <c r="AGJ974" s="1"/>
      <c r="AGK974" s="1"/>
      <c r="AGL974" s="1"/>
      <c r="AGM974" s="1"/>
      <c r="AGN974" s="1"/>
      <c r="AGO974" s="1"/>
      <c r="AGP974" s="1"/>
      <c r="AGQ974" s="1"/>
      <c r="AGR974" s="1"/>
      <c r="AGS974" s="1"/>
      <c r="AGT974" s="1"/>
      <c r="AGU974" s="1"/>
      <c r="AGV974" s="1"/>
      <c r="AGW974" s="1"/>
      <c r="AGX974" s="1"/>
      <c r="AGY974" s="1"/>
      <c r="AGZ974" s="1"/>
      <c r="AHA974" s="1"/>
      <c r="AHB974" s="1"/>
      <c r="AHC974" s="1"/>
      <c r="AHD974" s="1"/>
      <c r="AHE974" s="1"/>
      <c r="AHF974" s="1"/>
      <c r="AHG974" s="1"/>
      <c r="AHH974" s="1"/>
      <c r="AHI974" s="1"/>
      <c r="AHJ974" s="1"/>
      <c r="AHK974" s="1"/>
      <c r="AHL974" s="1"/>
      <c r="AHM974" s="1"/>
      <c r="AHN974" s="1"/>
      <c r="AHO974" s="1"/>
      <c r="AHP974" s="1"/>
      <c r="AHQ974" s="1"/>
      <c r="AHR974" s="1"/>
      <c r="AHS974" s="1"/>
      <c r="AHT974" s="1"/>
      <c r="AHU974" s="1"/>
      <c r="AHV974" s="1"/>
      <c r="AHW974" s="1"/>
      <c r="AHX974" s="1"/>
      <c r="AHY974" s="1"/>
      <c r="AHZ974" s="1"/>
      <c r="AIA974" s="1"/>
      <c r="AIB974" s="1"/>
      <c r="AIC974" s="1"/>
      <c r="AID974" s="1"/>
      <c r="AIE974" s="1"/>
      <c r="AIF974" s="1"/>
      <c r="AIG974" s="1"/>
      <c r="AIH974" s="1"/>
      <c r="AII974" s="1"/>
      <c r="AIJ974" s="1"/>
      <c r="AIK974" s="1"/>
      <c r="AIL974" s="1"/>
      <c r="AIM974" s="1"/>
      <c r="AIN974" s="1"/>
      <c r="AIO974" s="1"/>
      <c r="AIP974" s="1"/>
      <c r="AIQ974" s="1"/>
      <c r="AIR974" s="1"/>
      <c r="AIS974" s="1"/>
      <c r="AIT974" s="1"/>
      <c r="AIU974" s="1"/>
      <c r="AIV974" s="1"/>
      <c r="AIW974" s="1"/>
      <c r="AIX974" s="1"/>
      <c r="AIY974" s="1"/>
      <c r="AIZ974" s="1"/>
      <c r="AJA974" s="1"/>
      <c r="AJB974" s="1"/>
      <c r="AJC974" s="1"/>
      <c r="AJD974" s="1"/>
      <c r="AJE974" s="1"/>
      <c r="AJF974" s="1"/>
      <c r="AJG974" s="1"/>
      <c r="AJH974" s="1"/>
      <c r="AJI974" s="1"/>
      <c r="AJJ974" s="1"/>
      <c r="AJK974" s="1"/>
      <c r="AJL974" s="1"/>
      <c r="AJM974" s="1"/>
      <c r="AJN974" s="1"/>
      <c r="AJO974" s="1"/>
      <c r="AJP974" s="1"/>
      <c r="AJQ974" s="1"/>
      <c r="AJR974" s="1"/>
      <c r="AJS974" s="1"/>
      <c r="AJT974" s="1"/>
      <c r="AJU974" s="1"/>
      <c r="AJV974" s="1"/>
      <c r="AJW974" s="1"/>
      <c r="AJX974" s="1"/>
      <c r="AJY974" s="1"/>
      <c r="AJZ974" s="1"/>
      <c r="AKA974" s="1"/>
      <c r="AKB974" s="1"/>
      <c r="AKC974" s="1"/>
      <c r="AKD974" s="1"/>
      <c r="AKE974" s="1"/>
      <c r="AKF974" s="1"/>
      <c r="AKG974" s="1"/>
      <c r="AKH974" s="1"/>
      <c r="AKI974" s="1"/>
      <c r="AKJ974" s="1"/>
      <c r="AKK974" s="1"/>
      <c r="AKL974" s="1"/>
      <c r="AKM974" s="1"/>
      <c r="AKN974" s="1"/>
      <c r="AKO974" s="1"/>
      <c r="AKP974" s="1"/>
      <c r="AKQ974" s="1"/>
      <c r="AKR974" s="1"/>
      <c r="AKS974" s="1"/>
      <c r="AKT974" s="1"/>
      <c r="AKU974" s="1"/>
      <c r="AKV974" s="1"/>
      <c r="AKW974" s="1"/>
      <c r="AKX974" s="1"/>
      <c r="AKY974" s="1"/>
      <c r="AKZ974" s="1"/>
      <c r="ALA974" s="1"/>
      <c r="ALB974" s="1"/>
      <c r="ALC974" s="1"/>
      <c r="ALD974" s="1"/>
      <c r="ALE974" s="1"/>
      <c r="ALF974" s="1"/>
      <c r="ALG974" s="1"/>
      <c r="ALH974" s="1"/>
      <c r="ALI974" s="1"/>
      <c r="ALJ974" s="1"/>
      <c r="ALK974" s="1"/>
      <c r="ALL974" s="1"/>
      <c r="ALM974" s="1"/>
      <c r="ALN974" s="1"/>
      <c r="ALO974" s="1"/>
      <c r="ALP974" s="1"/>
      <c r="ALQ974" s="1"/>
      <c r="ALR974" s="1"/>
      <c r="ALS974" s="1"/>
      <c r="ALT974" s="1"/>
      <c r="ALU974" s="1"/>
      <c r="ALV974" s="1"/>
      <c r="ALW974" s="1"/>
      <c r="ALX974" s="1"/>
      <c r="ALY974" s="1"/>
      <c r="ALZ974" s="1"/>
      <c r="AMA974" s="1"/>
      <c r="AMB974" s="1"/>
      <c r="AMC974" s="1"/>
      <c r="AMD974" s="1"/>
      <c r="AME974" s="1"/>
      <c r="AMF974" s="1"/>
      <c r="AMG974" s="1"/>
      <c r="AMH974" s="1"/>
      <c r="AMI974" s="1"/>
      <c r="AMJ974" s="1"/>
      <c r="AMK974" s="1"/>
      <c r="AML974" s="1"/>
      <c r="AMM974" s="1"/>
      <c r="AMN974" s="1"/>
      <c r="AMO974" s="1"/>
      <c r="AMP974" s="1"/>
      <c r="AMQ974" s="1"/>
      <c r="AMR974" s="1"/>
      <c r="AMS974" s="1"/>
      <c r="AMT974" s="1"/>
      <c r="AMU974" s="1"/>
      <c r="AMV974" s="1"/>
      <c r="AMW974" s="1"/>
      <c r="AMX974" s="1"/>
      <c r="AMY974" s="1"/>
      <c r="AMZ974" s="1"/>
      <c r="ANA974" s="1"/>
      <c r="ANB974" s="1"/>
      <c r="ANC974" s="1"/>
      <c r="AND974" s="1"/>
      <c r="ANE974" s="1"/>
      <c r="ANF974" s="1"/>
      <c r="ANG974" s="1"/>
      <c r="ANH974" s="1"/>
      <c r="ANI974" s="1"/>
      <c r="ANJ974" s="1"/>
      <c r="ANK974" s="1"/>
      <c r="ANL974" s="1"/>
      <c r="ANM974" s="1"/>
      <c r="ANN974" s="1"/>
      <c r="ANO974" s="1"/>
      <c r="ANP974" s="1"/>
      <c r="ANQ974" s="1"/>
      <c r="ANR974" s="1"/>
      <c r="ANS974" s="1"/>
      <c r="ANT974" s="1"/>
      <c r="ANU974" s="1"/>
      <c r="ANV974" s="1"/>
      <c r="ANW974" s="1"/>
      <c r="ANX974" s="1"/>
      <c r="ANY974" s="1"/>
      <c r="ANZ974" s="1"/>
      <c r="AOA974" s="1"/>
      <c r="AOB974" s="1"/>
      <c r="AOC974" s="1"/>
      <c r="AOD974" s="1"/>
      <c r="AOE974" s="1"/>
      <c r="AOF974" s="1"/>
      <c r="AOG974" s="1"/>
      <c r="AOH974" s="1"/>
      <c r="AOI974" s="1"/>
      <c r="AOJ974" s="1"/>
      <c r="AOK974" s="1"/>
      <c r="AOL974" s="1"/>
      <c r="AOM974" s="1"/>
      <c r="AON974" s="1"/>
      <c r="AOO974" s="1"/>
      <c r="AOP974" s="1"/>
      <c r="AOQ974" s="1"/>
      <c r="AOR974" s="1"/>
      <c r="AOS974" s="1"/>
      <c r="AOT974" s="1"/>
      <c r="AOU974" s="1"/>
      <c r="AOV974" s="1"/>
      <c r="AOW974" s="1"/>
      <c r="AOX974" s="1"/>
      <c r="AOY974" s="1"/>
      <c r="AOZ974" s="1"/>
      <c r="APA974" s="1"/>
      <c r="APB974" s="1"/>
      <c r="APC974" s="1"/>
      <c r="APD974" s="1"/>
      <c r="APE974" s="1"/>
      <c r="APF974" s="1"/>
      <c r="APG974" s="1"/>
      <c r="APH974" s="1"/>
      <c r="API974" s="1"/>
      <c r="APJ974" s="1"/>
      <c r="APK974" s="1"/>
      <c r="APL974" s="1"/>
      <c r="APM974" s="1"/>
      <c r="APN974" s="1"/>
      <c r="APO974" s="1"/>
      <c r="APP974" s="1"/>
      <c r="APQ974" s="1"/>
      <c r="APR974" s="1"/>
      <c r="APS974" s="1"/>
      <c r="APT974" s="1"/>
      <c r="APU974" s="1"/>
      <c r="APV974" s="1"/>
      <c r="APW974" s="1"/>
      <c r="APX974" s="1"/>
      <c r="APY974" s="1"/>
      <c r="APZ974" s="1"/>
      <c r="AQA974" s="1"/>
      <c r="AQB974" s="1"/>
      <c r="AQC974" s="1"/>
      <c r="AQD974" s="1"/>
      <c r="AQE974" s="1"/>
      <c r="AQF974" s="1"/>
      <c r="AQG974" s="1"/>
      <c r="AQH974" s="1"/>
      <c r="AQI974" s="1"/>
      <c r="AQJ974" s="1"/>
      <c r="AQK974" s="1"/>
      <c r="AQL974" s="1"/>
      <c r="AQM974" s="1"/>
      <c r="AQN974" s="1"/>
      <c r="AQO974" s="1"/>
      <c r="AQP974" s="1"/>
      <c r="AQQ974" s="1"/>
      <c r="AQR974" s="1"/>
      <c r="AQS974" s="1"/>
      <c r="AQT974" s="1"/>
      <c r="AQU974" s="1"/>
      <c r="AQV974" s="1"/>
      <c r="AQW974" s="1"/>
      <c r="AQX974" s="1"/>
      <c r="AQY974" s="1"/>
      <c r="AQZ974" s="1"/>
      <c r="ARA974" s="1"/>
      <c r="ARB974" s="1"/>
      <c r="ARC974" s="1"/>
      <c r="ARD974" s="1"/>
      <c r="ARE974" s="1"/>
      <c r="ARF974" s="1"/>
      <c r="ARG974" s="1"/>
      <c r="ARH974" s="1"/>
      <c r="ARI974" s="1"/>
      <c r="ARJ974" s="1"/>
      <c r="ARK974" s="1"/>
      <c r="ARL974" s="1"/>
      <c r="ARM974" s="1"/>
      <c r="ARN974" s="1"/>
      <c r="ARO974" s="1"/>
      <c r="ARP974" s="1"/>
      <c r="ARQ974" s="1"/>
      <c r="ARR974" s="1"/>
      <c r="ARS974" s="1"/>
      <c r="ART974" s="1"/>
      <c r="ARU974" s="1"/>
      <c r="ARV974" s="1"/>
      <c r="ARW974" s="1"/>
      <c r="ARX974" s="1"/>
      <c r="ARY974" s="1"/>
      <c r="ARZ974" s="1"/>
      <c r="ASA974" s="1"/>
      <c r="ASB974" s="1"/>
      <c r="ASC974" s="1"/>
      <c r="ASD974" s="1"/>
      <c r="ASE974" s="1"/>
      <c r="ASF974" s="1"/>
      <c r="ASG974" s="1"/>
      <c r="ASH974" s="1"/>
      <c r="ASI974" s="1"/>
      <c r="ASJ974" s="1"/>
      <c r="ASK974" s="1"/>
      <c r="ASL974" s="1"/>
      <c r="ASM974" s="1"/>
      <c r="ASN974" s="1"/>
      <c r="ASO974" s="1"/>
      <c r="ASP974" s="1"/>
      <c r="ASQ974" s="1"/>
      <c r="ASR974" s="1"/>
      <c r="ASS974" s="1"/>
      <c r="AST974" s="1"/>
      <c r="ASU974" s="1"/>
      <c r="ASV974" s="1"/>
      <c r="ASW974" s="1"/>
      <c r="ASX974" s="1"/>
      <c r="ASY974" s="1"/>
      <c r="ASZ974" s="1"/>
      <c r="ATA974" s="1"/>
      <c r="ATB974" s="1"/>
      <c r="ATC974" s="1"/>
      <c r="ATD974" s="1"/>
      <c r="ATE974" s="1"/>
      <c r="ATF974" s="1"/>
      <c r="ATG974" s="1"/>
      <c r="ATH974" s="1"/>
      <c r="ATI974" s="1"/>
      <c r="ATJ974" s="1"/>
      <c r="ATK974" s="1"/>
      <c r="ATL974" s="1"/>
      <c r="ATM974" s="1"/>
      <c r="ATN974" s="1"/>
      <c r="ATO974" s="1"/>
      <c r="ATP974" s="1"/>
      <c r="ATQ974" s="1"/>
      <c r="ATR974" s="1"/>
      <c r="ATS974" s="1"/>
      <c r="ATT974" s="1"/>
      <c r="ATU974" s="1"/>
      <c r="ATV974" s="1"/>
      <c r="ATW974" s="1"/>
      <c r="ATX974" s="1"/>
      <c r="ATY974" s="1"/>
      <c r="ATZ974" s="1"/>
      <c r="AUA974" s="1"/>
      <c r="AUB974" s="1"/>
      <c r="AUC974" s="1"/>
      <c r="AUD974" s="1"/>
      <c r="AUE974" s="1"/>
      <c r="AUF974" s="1"/>
      <c r="AUG974" s="1"/>
      <c r="AUH974" s="1"/>
      <c r="AUI974" s="1"/>
      <c r="AUJ974" s="1"/>
      <c r="AUK974" s="1"/>
      <c r="AUL974" s="1"/>
      <c r="AUM974" s="1"/>
      <c r="AUN974" s="1"/>
      <c r="AUO974" s="1"/>
      <c r="AUP974" s="1"/>
      <c r="AUQ974" s="1"/>
      <c r="AUR974" s="1"/>
      <c r="AUS974" s="1"/>
      <c r="AUT974" s="1"/>
      <c r="AUU974" s="1"/>
      <c r="AUV974" s="1"/>
      <c r="AUW974" s="1"/>
      <c r="AUX974" s="1"/>
      <c r="AUY974" s="1"/>
      <c r="AUZ974" s="1"/>
      <c r="AVA974" s="1"/>
      <c r="AVB974" s="1"/>
      <c r="AVC974" s="1"/>
      <c r="AVD974" s="1"/>
      <c r="AVE974" s="1"/>
      <c r="AVF974" s="1"/>
      <c r="AVG974" s="1"/>
      <c r="AVH974" s="1"/>
      <c r="AVI974" s="1"/>
      <c r="AVJ974" s="1"/>
      <c r="AVK974" s="1"/>
      <c r="AVL974" s="1"/>
      <c r="AVM974" s="1"/>
      <c r="AVN974" s="1"/>
      <c r="AVO974" s="1"/>
      <c r="AVP974" s="1"/>
      <c r="AVQ974" s="1"/>
      <c r="AVR974" s="1"/>
      <c r="AVS974" s="1"/>
      <c r="AVT974" s="1"/>
      <c r="AVU974" s="1"/>
      <c r="AVV974" s="1"/>
      <c r="AVW974" s="1"/>
      <c r="AVX974" s="1"/>
      <c r="AVY974" s="1"/>
      <c r="AVZ974" s="1"/>
      <c r="AWA974" s="1"/>
      <c r="AWB974" s="1"/>
      <c r="AWC974" s="1"/>
      <c r="AWD974" s="1"/>
      <c r="AWE974" s="1"/>
      <c r="AWF974" s="1"/>
      <c r="AWG974" s="1"/>
      <c r="AWH974" s="1"/>
      <c r="AWI974" s="1"/>
      <c r="AWJ974" s="1"/>
      <c r="AWK974" s="1"/>
      <c r="AWL974" s="1"/>
      <c r="AWM974" s="1"/>
      <c r="AWN974" s="1"/>
      <c r="AWO974" s="1"/>
      <c r="AWP974" s="1"/>
      <c r="AWQ974" s="1"/>
      <c r="AWR974" s="1"/>
      <c r="AWS974" s="1"/>
      <c r="AWT974" s="1"/>
      <c r="AWU974" s="1"/>
      <c r="AWV974" s="1"/>
      <c r="AWW974" s="1"/>
      <c r="AWX974" s="1"/>
      <c r="AWY974" s="1"/>
      <c r="AWZ974" s="1"/>
      <c r="AXA974" s="1"/>
      <c r="AXB974" s="1"/>
      <c r="AXC974" s="1"/>
      <c r="AXD974" s="1"/>
      <c r="AXE974" s="1"/>
      <c r="AXF974" s="1"/>
      <c r="AXG974" s="1"/>
      <c r="AXH974" s="1"/>
      <c r="AXI974" s="1"/>
      <c r="AXJ974" s="1"/>
      <c r="AXK974" s="1"/>
      <c r="AXL974" s="1"/>
      <c r="AXM974" s="1"/>
      <c r="AXN974" s="1"/>
      <c r="AXO974" s="1"/>
      <c r="AXP974" s="1"/>
      <c r="AXQ974" s="1"/>
      <c r="AXR974" s="1"/>
      <c r="AXS974" s="1"/>
      <c r="AXT974" s="1"/>
      <c r="AXU974" s="1"/>
      <c r="AXV974" s="1"/>
      <c r="AXW974" s="1"/>
      <c r="AXX974" s="1"/>
      <c r="AXY974" s="1"/>
      <c r="AXZ974" s="1"/>
      <c r="AYA974" s="1"/>
      <c r="AYB974" s="1"/>
      <c r="AYC974" s="1"/>
      <c r="AYD974" s="1"/>
      <c r="AYE974" s="1"/>
      <c r="AYF974" s="1"/>
      <c r="AYG974" s="1"/>
      <c r="AYH974" s="1"/>
      <c r="AYI974" s="1"/>
      <c r="AYJ974" s="1"/>
      <c r="AYK974" s="1"/>
      <c r="AYL974" s="1"/>
      <c r="AYM974" s="1"/>
      <c r="AYN974" s="1"/>
      <c r="AYO974" s="1"/>
      <c r="AYP974" s="1"/>
      <c r="AYQ974" s="1"/>
      <c r="AYR974" s="1"/>
      <c r="AYS974" s="1"/>
      <c r="AYT974" s="1"/>
      <c r="AYU974" s="1"/>
      <c r="AYV974" s="1"/>
      <c r="AYW974" s="1"/>
      <c r="AYX974" s="1"/>
      <c r="AYY974" s="1"/>
      <c r="AYZ974" s="1"/>
      <c r="AZA974" s="1"/>
      <c r="AZB974" s="1"/>
      <c r="AZC974" s="1"/>
      <c r="AZD974" s="1"/>
      <c r="AZE974" s="1"/>
      <c r="AZF974" s="1"/>
      <c r="AZG974" s="1"/>
      <c r="AZH974" s="1"/>
      <c r="AZI974" s="1"/>
      <c r="AZJ974" s="1"/>
      <c r="AZK974" s="1"/>
      <c r="AZL974" s="1"/>
      <c r="AZM974" s="1"/>
      <c r="AZN974" s="1"/>
      <c r="AZO974" s="1"/>
      <c r="AZP974" s="1"/>
      <c r="AZQ974" s="1"/>
      <c r="AZR974" s="1"/>
      <c r="AZS974" s="1"/>
      <c r="AZT974" s="1"/>
      <c r="AZU974" s="1"/>
      <c r="AZV974" s="1"/>
      <c r="AZW974" s="1"/>
      <c r="AZX974" s="1"/>
      <c r="AZY974" s="1"/>
      <c r="AZZ974" s="1"/>
      <c r="BAA974" s="1"/>
      <c r="BAB974" s="1"/>
      <c r="BAC974" s="1"/>
      <c r="BAD974" s="1"/>
      <c r="BAE974" s="1"/>
      <c r="BAF974" s="1"/>
      <c r="BAG974" s="1"/>
      <c r="BAH974" s="1"/>
      <c r="BAI974" s="1"/>
      <c r="BAJ974" s="1"/>
      <c r="BAK974" s="1"/>
      <c r="BAL974" s="1"/>
      <c r="BAM974" s="1"/>
      <c r="BAN974" s="1"/>
      <c r="BAO974" s="1"/>
      <c r="BAP974" s="1"/>
      <c r="BAQ974" s="1"/>
      <c r="BAR974" s="1"/>
      <c r="BAS974" s="1"/>
      <c r="BAT974" s="1"/>
      <c r="BAU974" s="1"/>
      <c r="BAV974" s="1"/>
      <c r="BAW974" s="1"/>
      <c r="BAX974" s="1"/>
      <c r="BAY974" s="1"/>
      <c r="BAZ974" s="1"/>
      <c r="BBA974" s="1"/>
      <c r="BBB974" s="1"/>
      <c r="BBC974" s="1"/>
      <c r="BBD974" s="1"/>
      <c r="BBE974" s="1"/>
      <c r="BBF974" s="1"/>
      <c r="BBG974" s="1"/>
      <c r="BBH974" s="1"/>
      <c r="BBI974" s="1"/>
      <c r="BBJ974" s="1"/>
      <c r="BBK974" s="1"/>
      <c r="BBL974" s="1"/>
      <c r="BBM974" s="1"/>
      <c r="BBN974" s="1"/>
      <c r="BBO974" s="1"/>
      <c r="BBP974" s="1"/>
      <c r="BBQ974" s="1"/>
      <c r="BBR974" s="1"/>
      <c r="BBS974" s="1"/>
      <c r="BBT974" s="1"/>
      <c r="BBU974" s="1"/>
      <c r="BBV974" s="1"/>
      <c r="BBW974" s="1"/>
      <c r="BBX974" s="1"/>
      <c r="BBY974" s="1"/>
      <c r="BBZ974" s="1"/>
      <c r="BCA974" s="1"/>
      <c r="BCB974" s="1"/>
      <c r="BCC974" s="1"/>
      <c r="BCD974" s="1"/>
      <c r="BCE974" s="1"/>
      <c r="BCF974" s="1"/>
      <c r="BCG974" s="1"/>
      <c r="BCH974" s="1"/>
      <c r="BCI974" s="1"/>
    </row>
    <row r="975" spans="1:1445" s="53" customFormat="1" ht="12" x14ac:dyDescent="0.2">
      <c r="A975" s="124" t="s">
        <v>2713</v>
      </c>
      <c r="B975" s="124" t="s">
        <v>2697</v>
      </c>
      <c r="C975" s="125">
        <f t="shared" si="54"/>
        <v>22</v>
      </c>
      <c r="D975" s="126"/>
      <c r="E975" s="124" t="s">
        <v>2698</v>
      </c>
      <c r="F975" s="124" t="s">
        <v>2699</v>
      </c>
      <c r="G975" s="144">
        <v>3</v>
      </c>
      <c r="H975" s="160">
        <v>2</v>
      </c>
      <c r="I975" s="178">
        <v>2.5</v>
      </c>
      <c r="J975" s="129"/>
      <c r="K975" s="129">
        <v>2.5</v>
      </c>
      <c r="L975" s="130">
        <f t="shared" si="56"/>
        <v>2.5</v>
      </c>
      <c r="M975" s="509">
        <v>6</v>
      </c>
      <c r="N975" s="208" t="s">
        <v>209</v>
      </c>
      <c r="O975" s="210">
        <v>44318</v>
      </c>
      <c r="P975" s="508">
        <v>22</v>
      </c>
      <c r="Q975" s="389" t="s">
        <v>339</v>
      </c>
      <c r="R975" s="131">
        <v>43387</v>
      </c>
      <c r="S975" s="508">
        <v>22</v>
      </c>
      <c r="T975" s="124" t="s">
        <v>339</v>
      </c>
      <c r="U975" s="131">
        <v>43226</v>
      </c>
      <c r="V975" s="160">
        <v>18</v>
      </c>
      <c r="W975" s="124" t="s">
        <v>339</v>
      </c>
      <c r="X975" s="131">
        <v>43163</v>
      </c>
      <c r="Y975" s="145">
        <v>12</v>
      </c>
      <c r="Z975" s="124" t="s">
        <v>241</v>
      </c>
      <c r="AA975" s="131">
        <v>43142</v>
      </c>
      <c r="AB975" s="3"/>
      <c r="AC975" s="2"/>
      <c r="AD975" s="40"/>
      <c r="AE975" s="3"/>
      <c r="AF975" s="2"/>
      <c r="AG975" s="40"/>
      <c r="AH975" s="3"/>
      <c r="AI975" s="2"/>
      <c r="AJ975" s="33"/>
      <c r="AK975" s="3"/>
      <c r="AL975" s="2"/>
      <c r="AM975" s="33"/>
      <c r="AN975" s="6"/>
      <c r="AO975" s="2"/>
      <c r="AP975" s="33"/>
      <c r="AQ975" s="6"/>
      <c r="AR975" s="2"/>
      <c r="AS975" s="33"/>
      <c r="AT975" s="6"/>
      <c r="AU975" s="2"/>
      <c r="AV975" s="4"/>
      <c r="AW975" s="6"/>
      <c r="AX975" s="2"/>
      <c r="AY975" s="4"/>
      <c r="AZ975" s="6"/>
      <c r="BA975" s="2"/>
      <c r="BB975" s="4"/>
      <c r="BC975" s="6"/>
      <c r="BD975" s="2"/>
      <c r="BE975" s="4"/>
      <c r="BF975" s="6"/>
      <c r="BG975" s="2"/>
      <c r="BH975" s="4"/>
      <c r="BI975" s="6"/>
      <c r="BJ975" s="2"/>
      <c r="BK975" s="4"/>
      <c r="BL975" s="6"/>
      <c r="BM975" s="2"/>
      <c r="BN975" s="4"/>
      <c r="BO975" s="6"/>
      <c r="BP975" s="2"/>
      <c r="BQ975" s="4"/>
      <c r="BR975" s="8"/>
      <c r="BS975" s="1"/>
      <c r="BT975" s="1"/>
      <c r="BU975" s="8"/>
      <c r="BV975" s="1"/>
      <c r="BW975" s="1"/>
      <c r="BX975" s="8"/>
      <c r="BY975" s="1"/>
      <c r="BZ975" s="1"/>
      <c r="CA975" s="8"/>
      <c r="CB975" s="1"/>
      <c r="CC975" s="1"/>
      <c r="CD975" s="8"/>
      <c r="CE975" s="1"/>
      <c r="CF975" s="1"/>
      <c r="CG975" s="8"/>
      <c r="CH975" s="1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  <c r="KU975" s="1"/>
      <c r="KV975" s="1"/>
      <c r="KW975" s="1"/>
      <c r="KX975" s="1"/>
      <c r="KY975" s="1"/>
      <c r="KZ975" s="1"/>
      <c r="LA975" s="1"/>
      <c r="LB975" s="1"/>
      <c r="LC975" s="1"/>
      <c r="LD975" s="1"/>
      <c r="LE975" s="1"/>
      <c r="LF975" s="1"/>
      <c r="LG975" s="1"/>
      <c r="LH975" s="1"/>
      <c r="LI975" s="1"/>
      <c r="LJ975" s="1"/>
      <c r="LK975" s="1"/>
      <c r="LL975" s="1"/>
      <c r="LM975" s="1"/>
      <c r="LN975" s="1"/>
      <c r="LO975" s="1"/>
      <c r="LP975" s="1"/>
      <c r="LQ975" s="1"/>
      <c r="LR975" s="1"/>
      <c r="LS975" s="1"/>
      <c r="LT975" s="1"/>
      <c r="LU975" s="1"/>
      <c r="LV975" s="1"/>
      <c r="LW975" s="1"/>
      <c r="LX975" s="1"/>
      <c r="LY975" s="1"/>
      <c r="LZ975" s="1"/>
      <c r="MA975" s="1"/>
      <c r="MB975" s="1"/>
      <c r="MC975" s="1"/>
      <c r="MD975" s="1"/>
      <c r="ME975" s="1"/>
      <c r="MF975" s="1"/>
      <c r="MG975" s="1"/>
      <c r="MH975" s="1"/>
      <c r="MI975" s="1"/>
      <c r="MJ975" s="1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OB975" s="1"/>
      <c r="OC975" s="1"/>
      <c r="OD975" s="1"/>
      <c r="OE975" s="1"/>
      <c r="OF975" s="1"/>
      <c r="OG975" s="1"/>
      <c r="OH975" s="1"/>
      <c r="OI975" s="1"/>
      <c r="OJ975" s="1"/>
      <c r="OK975" s="1"/>
      <c r="OL975" s="1"/>
      <c r="OM975" s="1"/>
      <c r="ON975" s="1"/>
      <c r="OO975" s="1"/>
      <c r="OP975" s="1"/>
      <c r="OQ975" s="1"/>
      <c r="OR975" s="1"/>
      <c r="OS975" s="1"/>
      <c r="OT975" s="1"/>
      <c r="OU975" s="1"/>
      <c r="OV975" s="1"/>
      <c r="OW975" s="1"/>
      <c r="OX975" s="1"/>
      <c r="OY975" s="1"/>
      <c r="OZ975" s="1"/>
      <c r="PA975" s="1"/>
      <c r="PB975" s="1"/>
      <c r="PC975" s="1"/>
      <c r="PD975" s="1"/>
      <c r="PE975" s="1"/>
      <c r="PF975" s="1"/>
      <c r="PG975" s="1"/>
      <c r="PH975" s="1"/>
      <c r="PI975" s="1"/>
      <c r="PJ975" s="1"/>
      <c r="PK975" s="1"/>
      <c r="PL975" s="1"/>
      <c r="PM975" s="1"/>
      <c r="PN975" s="1"/>
      <c r="PO975" s="1"/>
      <c r="PP975" s="1"/>
      <c r="PQ975" s="1"/>
      <c r="PR975" s="1"/>
      <c r="PS975" s="1"/>
      <c r="PT975" s="1"/>
      <c r="PU975" s="1"/>
      <c r="PV975" s="1"/>
      <c r="PW975" s="1"/>
      <c r="PX975" s="1"/>
      <c r="PY975" s="1"/>
      <c r="PZ975" s="1"/>
      <c r="QA975" s="1"/>
      <c r="QB975" s="1"/>
      <c r="QC975" s="1"/>
      <c r="QD975" s="1"/>
      <c r="QE975" s="1"/>
      <c r="QF975" s="1"/>
      <c r="QG975" s="1"/>
      <c r="QH975" s="1"/>
      <c r="QI975" s="1"/>
      <c r="QJ975" s="1"/>
      <c r="QK975" s="1"/>
      <c r="QL975" s="1"/>
      <c r="QM975" s="1"/>
      <c r="QN975" s="1"/>
      <c r="QO975" s="1"/>
      <c r="QP975" s="1"/>
      <c r="QQ975" s="1"/>
      <c r="QR975" s="1"/>
      <c r="QS975" s="1"/>
      <c r="QT975" s="1"/>
      <c r="QU975" s="1"/>
      <c r="QV975" s="1"/>
      <c r="QW975" s="1"/>
      <c r="QX975" s="1"/>
      <c r="QY975" s="1"/>
      <c r="QZ975" s="1"/>
      <c r="RA975" s="1"/>
      <c r="RB975" s="1"/>
      <c r="RC975" s="1"/>
      <c r="RD975" s="1"/>
      <c r="RE975" s="1"/>
      <c r="RF975" s="1"/>
      <c r="RG975" s="1"/>
      <c r="RH975" s="1"/>
      <c r="RI975" s="1"/>
      <c r="RJ975" s="1"/>
      <c r="RK975" s="1"/>
      <c r="RL975" s="1"/>
      <c r="RM975" s="1"/>
      <c r="RN975" s="1"/>
      <c r="RO975" s="1"/>
      <c r="RP975" s="1"/>
      <c r="RQ975" s="1"/>
      <c r="RR975" s="1"/>
      <c r="RS975" s="1"/>
      <c r="RT975" s="1"/>
      <c r="RU975" s="1"/>
      <c r="RV975" s="1"/>
      <c r="RW975" s="1"/>
      <c r="RX975" s="1"/>
      <c r="RY975" s="1"/>
      <c r="RZ975" s="1"/>
      <c r="SA975" s="1"/>
      <c r="SB975" s="1"/>
      <c r="SC975" s="1"/>
      <c r="SD975" s="1"/>
      <c r="SE975" s="1"/>
      <c r="SF975" s="1"/>
      <c r="SG975" s="1"/>
      <c r="SH975" s="1"/>
      <c r="SI975" s="1"/>
      <c r="SJ975" s="1"/>
      <c r="SK975" s="1"/>
      <c r="SL975" s="1"/>
      <c r="SM975" s="1"/>
      <c r="SN975" s="1"/>
      <c r="SO975" s="1"/>
      <c r="SP975" s="1"/>
      <c r="SQ975" s="1"/>
      <c r="SR975" s="1"/>
      <c r="SS975" s="1"/>
      <c r="ST975" s="1"/>
      <c r="SU975" s="1"/>
      <c r="SV975" s="1"/>
      <c r="SW975" s="1"/>
      <c r="SX975" s="1"/>
      <c r="SY975" s="1"/>
      <c r="SZ975" s="1"/>
      <c r="TA975" s="1"/>
      <c r="TB975" s="1"/>
      <c r="TC975" s="1"/>
      <c r="TD975" s="1"/>
      <c r="TE975" s="1"/>
      <c r="TF975" s="1"/>
      <c r="TG975" s="1"/>
      <c r="TH975" s="1"/>
      <c r="TI975" s="1"/>
      <c r="TJ975" s="1"/>
      <c r="TK975" s="1"/>
      <c r="TL975" s="1"/>
      <c r="TM975" s="1"/>
      <c r="TN975" s="1"/>
      <c r="TO975" s="1"/>
      <c r="TP975" s="1"/>
      <c r="TQ975" s="1"/>
      <c r="TR975" s="1"/>
      <c r="TS975" s="1"/>
      <c r="TT975" s="1"/>
      <c r="TU975" s="1"/>
      <c r="TV975" s="1"/>
      <c r="TW975" s="1"/>
      <c r="TX975" s="1"/>
      <c r="TY975" s="1"/>
      <c r="TZ975" s="1"/>
      <c r="UA975" s="1"/>
      <c r="UB975" s="1"/>
      <c r="UC975" s="1"/>
      <c r="UD975" s="1"/>
      <c r="UE975" s="1"/>
      <c r="UF975" s="1"/>
      <c r="UG975" s="1"/>
      <c r="UH975" s="1"/>
      <c r="UI975" s="1"/>
      <c r="UJ975" s="1"/>
      <c r="UK975" s="1"/>
      <c r="UL975" s="1"/>
      <c r="UM975" s="1"/>
      <c r="UN975" s="1"/>
      <c r="UO975" s="1"/>
      <c r="UP975" s="1"/>
      <c r="UQ975" s="1"/>
      <c r="UR975" s="1"/>
      <c r="US975" s="1"/>
      <c r="UT975" s="1"/>
      <c r="UU975" s="1"/>
      <c r="UV975" s="1"/>
      <c r="UW975" s="1"/>
      <c r="UX975" s="1"/>
      <c r="UY975" s="1"/>
      <c r="UZ975" s="1"/>
      <c r="VA975" s="1"/>
      <c r="VB975" s="1"/>
      <c r="VC975" s="1"/>
      <c r="VD975" s="1"/>
      <c r="VE975" s="1"/>
      <c r="VF975" s="1"/>
      <c r="VG975" s="1"/>
      <c r="VH975" s="1"/>
      <c r="VI975" s="1"/>
      <c r="VJ975" s="1"/>
      <c r="VK975" s="1"/>
      <c r="VL975" s="1"/>
      <c r="VM975" s="1"/>
      <c r="VN975" s="1"/>
      <c r="VO975" s="1"/>
      <c r="VP975" s="1"/>
      <c r="VQ975" s="1"/>
      <c r="VR975" s="1"/>
      <c r="VS975" s="1"/>
      <c r="VT975" s="1"/>
      <c r="VU975" s="1"/>
      <c r="VV975" s="1"/>
      <c r="VW975" s="1"/>
      <c r="VX975" s="1"/>
      <c r="VY975" s="1"/>
      <c r="VZ975" s="1"/>
      <c r="WA975" s="1"/>
      <c r="WB975" s="1"/>
      <c r="WC975" s="1"/>
      <c r="WD975" s="1"/>
      <c r="WE975" s="1"/>
      <c r="WF975" s="1"/>
      <c r="WG975" s="1"/>
      <c r="WH975" s="1"/>
      <c r="WI975" s="1"/>
      <c r="WJ975" s="1"/>
      <c r="WK975" s="1"/>
      <c r="WL975" s="1"/>
      <c r="WM975" s="1"/>
      <c r="WN975" s="1"/>
      <c r="WO975" s="1"/>
      <c r="WP975" s="1"/>
      <c r="WQ975" s="1"/>
      <c r="WR975" s="1"/>
      <c r="WS975" s="1"/>
      <c r="WT975" s="1"/>
      <c r="WU975" s="1"/>
      <c r="WV975" s="1"/>
      <c r="WW975" s="1"/>
      <c r="WX975" s="1"/>
      <c r="WY975" s="1"/>
      <c r="WZ975" s="1"/>
      <c r="XA975" s="1"/>
      <c r="XB975" s="1"/>
      <c r="XC975" s="1"/>
      <c r="XD975" s="1"/>
      <c r="XE975" s="1"/>
      <c r="XF975" s="1"/>
      <c r="XG975" s="1"/>
      <c r="XH975" s="1"/>
      <c r="XI975" s="1"/>
      <c r="XJ975" s="1"/>
      <c r="XK975" s="1"/>
      <c r="XL975" s="1"/>
      <c r="XM975" s="1"/>
      <c r="XN975" s="1"/>
      <c r="XO975" s="1"/>
      <c r="XP975" s="1"/>
      <c r="XQ975" s="1"/>
      <c r="XR975" s="1"/>
      <c r="XS975" s="1"/>
      <c r="XT975" s="1"/>
      <c r="XU975" s="1"/>
      <c r="XV975" s="1"/>
      <c r="XW975" s="1"/>
      <c r="XX975" s="1"/>
      <c r="XY975" s="1"/>
      <c r="XZ975" s="1"/>
      <c r="YA975" s="1"/>
      <c r="YB975" s="1"/>
      <c r="YC975" s="1"/>
      <c r="YD975" s="1"/>
      <c r="YE975" s="1"/>
      <c r="YF975" s="1"/>
      <c r="YG975" s="1"/>
      <c r="YH975" s="1"/>
      <c r="YI975" s="1"/>
      <c r="YJ975" s="1"/>
      <c r="YK975" s="1"/>
      <c r="YL975" s="1"/>
      <c r="YM975" s="1"/>
      <c r="YN975" s="1"/>
      <c r="YO975" s="1"/>
      <c r="YP975" s="1"/>
      <c r="YQ975" s="1"/>
      <c r="YR975" s="1"/>
      <c r="YS975" s="1"/>
      <c r="YT975" s="1"/>
      <c r="YU975" s="1"/>
      <c r="YV975" s="1"/>
      <c r="YW975" s="1"/>
      <c r="YX975" s="1"/>
      <c r="YY975" s="1"/>
      <c r="YZ975" s="1"/>
      <c r="ZA975" s="1"/>
      <c r="ZB975" s="1"/>
      <c r="ZC975" s="1"/>
      <c r="ZD975" s="1"/>
      <c r="ZE975" s="1"/>
      <c r="ZF975" s="1"/>
      <c r="ZG975" s="1"/>
      <c r="ZH975" s="1"/>
      <c r="ZI975" s="1"/>
      <c r="ZJ975" s="1"/>
      <c r="ZK975" s="1"/>
      <c r="ZL975" s="1"/>
      <c r="ZM975" s="1"/>
      <c r="ZN975" s="1"/>
      <c r="ZO975" s="1"/>
      <c r="ZP975" s="1"/>
      <c r="ZQ975" s="1"/>
      <c r="ZR975" s="1"/>
      <c r="ZS975" s="1"/>
      <c r="ZT975" s="1"/>
      <c r="ZU975" s="1"/>
      <c r="ZV975" s="1"/>
      <c r="ZW975" s="1"/>
      <c r="ZX975" s="1"/>
      <c r="ZY975" s="1"/>
      <c r="ZZ975" s="1"/>
      <c r="AAA975" s="1"/>
      <c r="AAB975" s="1"/>
      <c r="AAC975" s="1"/>
      <c r="AAD975" s="1"/>
      <c r="AAE975" s="1"/>
      <c r="AAF975" s="1"/>
      <c r="AAG975" s="1"/>
      <c r="AAH975" s="1"/>
      <c r="AAI975" s="1"/>
      <c r="AAJ975" s="1"/>
      <c r="AAK975" s="1"/>
      <c r="AAL975" s="1"/>
      <c r="AAM975" s="1"/>
      <c r="AAN975" s="1"/>
      <c r="AAO975" s="1"/>
      <c r="AAP975" s="1"/>
      <c r="AAQ975" s="1"/>
      <c r="AAR975" s="1"/>
      <c r="AAS975" s="1"/>
      <c r="AAT975" s="1"/>
      <c r="AAU975" s="1"/>
      <c r="AAV975" s="1"/>
      <c r="AAW975" s="1"/>
      <c r="AAX975" s="1"/>
      <c r="AAY975" s="1"/>
      <c r="AAZ975" s="1"/>
      <c r="ABA975" s="1"/>
      <c r="ABB975" s="1"/>
      <c r="ABC975" s="1"/>
      <c r="ABD975" s="1"/>
      <c r="ABE975" s="1"/>
      <c r="ABF975" s="1"/>
      <c r="ABG975" s="1"/>
      <c r="ABH975" s="1"/>
      <c r="ABI975" s="1"/>
      <c r="ABJ975" s="1"/>
      <c r="ABK975" s="1"/>
      <c r="ABL975" s="1"/>
      <c r="ABM975" s="1"/>
      <c r="ABN975" s="1"/>
      <c r="ABO975" s="1"/>
      <c r="ABP975" s="1"/>
      <c r="ABQ975" s="1"/>
      <c r="ABR975" s="1"/>
      <c r="ABS975" s="1"/>
      <c r="ABT975" s="1"/>
      <c r="ABU975" s="1"/>
      <c r="ABV975" s="1"/>
      <c r="ABW975" s="1"/>
      <c r="ABX975" s="1"/>
      <c r="ABY975" s="1"/>
      <c r="ABZ975" s="1"/>
      <c r="ACA975" s="1"/>
      <c r="ACB975" s="1"/>
      <c r="ACC975" s="1"/>
      <c r="ACD975" s="1"/>
      <c r="ACE975" s="1"/>
      <c r="ACF975" s="1"/>
      <c r="ACG975" s="1"/>
      <c r="ACH975" s="1"/>
      <c r="ACI975" s="1"/>
      <c r="ACJ975" s="1"/>
      <c r="ACK975" s="1"/>
      <c r="ACL975" s="1"/>
      <c r="ACM975" s="1"/>
      <c r="ACN975" s="1"/>
      <c r="ACO975" s="1"/>
      <c r="ACP975" s="1"/>
      <c r="ACQ975" s="1"/>
      <c r="ACR975" s="1"/>
      <c r="ACS975" s="1"/>
      <c r="ACT975" s="1"/>
      <c r="ACU975" s="1"/>
      <c r="ACV975" s="1"/>
      <c r="ACW975" s="1"/>
      <c r="ACX975" s="1"/>
      <c r="ACY975" s="1"/>
      <c r="ACZ975" s="1"/>
      <c r="ADA975" s="1"/>
      <c r="ADB975" s="1"/>
      <c r="ADC975" s="1"/>
      <c r="ADD975" s="1"/>
      <c r="ADE975" s="1"/>
      <c r="ADF975" s="1"/>
      <c r="ADG975" s="1"/>
      <c r="ADH975" s="1"/>
      <c r="ADI975" s="1"/>
      <c r="ADJ975" s="1"/>
      <c r="ADK975" s="1"/>
      <c r="ADL975" s="1"/>
      <c r="ADM975" s="1"/>
      <c r="ADN975" s="1"/>
      <c r="ADO975" s="1"/>
      <c r="ADP975" s="1"/>
      <c r="ADQ975" s="1"/>
      <c r="ADR975" s="1"/>
      <c r="ADS975" s="1"/>
      <c r="ADT975" s="1"/>
      <c r="ADU975" s="1"/>
      <c r="ADV975" s="1"/>
      <c r="ADW975" s="1"/>
      <c r="ADX975" s="1"/>
      <c r="ADY975" s="1"/>
      <c r="ADZ975" s="1"/>
      <c r="AEA975" s="1"/>
      <c r="AEB975" s="1"/>
      <c r="AEC975" s="1"/>
      <c r="AED975" s="1"/>
      <c r="AEE975" s="1"/>
      <c r="AEF975" s="1"/>
      <c r="AEG975" s="1"/>
      <c r="AEH975" s="1"/>
      <c r="AEI975" s="1"/>
      <c r="AEJ975" s="1"/>
      <c r="AEK975" s="1"/>
      <c r="AEL975" s="1"/>
      <c r="AEM975" s="1"/>
      <c r="AEN975" s="1"/>
      <c r="AEO975" s="1"/>
      <c r="AEP975" s="1"/>
      <c r="AEQ975" s="1"/>
      <c r="AER975" s="1"/>
      <c r="AES975" s="1"/>
      <c r="AET975" s="1"/>
      <c r="AEU975" s="1"/>
      <c r="AEV975" s="1"/>
      <c r="AEW975" s="1"/>
      <c r="AEX975" s="1"/>
      <c r="AEY975" s="1"/>
      <c r="AEZ975" s="1"/>
      <c r="AFA975" s="1"/>
      <c r="AFB975" s="1"/>
      <c r="AFC975" s="1"/>
      <c r="AFD975" s="1"/>
      <c r="AFE975" s="1"/>
      <c r="AFF975" s="1"/>
      <c r="AFG975" s="1"/>
      <c r="AFH975" s="1"/>
      <c r="AFI975" s="1"/>
      <c r="AFJ975" s="1"/>
      <c r="AFK975" s="1"/>
      <c r="AFL975" s="1"/>
      <c r="AFM975" s="1"/>
      <c r="AFN975" s="1"/>
      <c r="AFO975" s="1"/>
      <c r="AFP975" s="1"/>
      <c r="AFQ975" s="1"/>
      <c r="AFR975" s="1"/>
      <c r="AFS975" s="1"/>
      <c r="AFT975" s="1"/>
      <c r="AFU975" s="1"/>
      <c r="AFV975" s="1"/>
      <c r="AFW975" s="1"/>
      <c r="AFX975" s="1"/>
      <c r="AFY975" s="1"/>
      <c r="AFZ975" s="1"/>
      <c r="AGA975" s="1"/>
      <c r="AGB975" s="1"/>
      <c r="AGC975" s="1"/>
      <c r="AGD975" s="1"/>
      <c r="AGE975" s="1"/>
      <c r="AGF975" s="1"/>
      <c r="AGG975" s="1"/>
      <c r="AGH975" s="1"/>
      <c r="AGI975" s="1"/>
      <c r="AGJ975" s="1"/>
      <c r="AGK975" s="1"/>
      <c r="AGL975" s="1"/>
      <c r="AGM975" s="1"/>
      <c r="AGN975" s="1"/>
      <c r="AGO975" s="1"/>
      <c r="AGP975" s="1"/>
      <c r="AGQ975" s="1"/>
      <c r="AGR975" s="1"/>
      <c r="AGS975" s="1"/>
      <c r="AGT975" s="1"/>
      <c r="AGU975" s="1"/>
      <c r="AGV975" s="1"/>
      <c r="AGW975" s="1"/>
      <c r="AGX975" s="1"/>
      <c r="AGY975" s="1"/>
      <c r="AGZ975" s="1"/>
      <c r="AHA975" s="1"/>
      <c r="AHB975" s="1"/>
      <c r="AHC975" s="1"/>
      <c r="AHD975" s="1"/>
      <c r="AHE975" s="1"/>
      <c r="AHF975" s="1"/>
      <c r="AHG975" s="1"/>
      <c r="AHH975" s="1"/>
      <c r="AHI975" s="1"/>
      <c r="AHJ975" s="1"/>
      <c r="AHK975" s="1"/>
      <c r="AHL975" s="1"/>
      <c r="AHM975" s="1"/>
      <c r="AHN975" s="1"/>
      <c r="AHO975" s="1"/>
      <c r="AHP975" s="1"/>
      <c r="AHQ975" s="1"/>
      <c r="AHR975" s="1"/>
      <c r="AHS975" s="1"/>
      <c r="AHT975" s="1"/>
      <c r="AHU975" s="1"/>
      <c r="AHV975" s="1"/>
      <c r="AHW975" s="1"/>
      <c r="AHX975" s="1"/>
      <c r="AHY975" s="1"/>
      <c r="AHZ975" s="1"/>
      <c r="AIA975" s="1"/>
      <c r="AIB975" s="1"/>
      <c r="AIC975" s="1"/>
      <c r="AID975" s="1"/>
      <c r="AIE975" s="1"/>
      <c r="AIF975" s="1"/>
      <c r="AIG975" s="1"/>
      <c r="AIH975" s="1"/>
      <c r="AII975" s="1"/>
      <c r="AIJ975" s="1"/>
      <c r="AIK975" s="1"/>
      <c r="AIL975" s="1"/>
      <c r="AIM975" s="1"/>
      <c r="AIN975" s="1"/>
      <c r="AIO975" s="1"/>
      <c r="AIP975" s="1"/>
      <c r="AIQ975" s="1"/>
      <c r="AIR975" s="1"/>
      <c r="AIS975" s="1"/>
      <c r="AIT975" s="1"/>
      <c r="AIU975" s="1"/>
      <c r="AIV975" s="1"/>
      <c r="AIW975" s="1"/>
      <c r="AIX975" s="1"/>
      <c r="AIY975" s="1"/>
      <c r="AIZ975" s="1"/>
      <c r="AJA975" s="1"/>
      <c r="AJB975" s="1"/>
      <c r="AJC975" s="1"/>
      <c r="AJD975" s="1"/>
      <c r="AJE975" s="1"/>
      <c r="AJF975" s="1"/>
      <c r="AJG975" s="1"/>
      <c r="AJH975" s="1"/>
      <c r="AJI975" s="1"/>
      <c r="AJJ975" s="1"/>
      <c r="AJK975" s="1"/>
      <c r="AJL975" s="1"/>
      <c r="AJM975" s="1"/>
      <c r="AJN975" s="1"/>
      <c r="AJO975" s="1"/>
      <c r="AJP975" s="1"/>
      <c r="AJQ975" s="1"/>
      <c r="AJR975" s="1"/>
      <c r="AJS975" s="1"/>
      <c r="AJT975" s="1"/>
      <c r="AJU975" s="1"/>
      <c r="AJV975" s="1"/>
      <c r="AJW975" s="1"/>
      <c r="AJX975" s="1"/>
      <c r="AJY975" s="1"/>
      <c r="AJZ975" s="1"/>
      <c r="AKA975" s="1"/>
      <c r="AKB975" s="1"/>
      <c r="AKC975" s="1"/>
      <c r="AKD975" s="1"/>
      <c r="AKE975" s="1"/>
      <c r="AKF975" s="1"/>
      <c r="AKG975" s="1"/>
      <c r="AKH975" s="1"/>
      <c r="AKI975" s="1"/>
      <c r="AKJ975" s="1"/>
      <c r="AKK975" s="1"/>
      <c r="AKL975" s="1"/>
      <c r="AKM975" s="1"/>
      <c r="AKN975" s="1"/>
      <c r="AKO975" s="1"/>
      <c r="AKP975" s="1"/>
      <c r="AKQ975" s="1"/>
      <c r="AKR975" s="1"/>
      <c r="AKS975" s="1"/>
      <c r="AKT975" s="1"/>
      <c r="AKU975" s="1"/>
      <c r="AKV975" s="1"/>
      <c r="AKW975" s="1"/>
      <c r="AKX975" s="1"/>
      <c r="AKY975" s="1"/>
      <c r="AKZ975" s="1"/>
      <c r="ALA975" s="1"/>
      <c r="ALB975" s="1"/>
      <c r="ALC975" s="1"/>
      <c r="ALD975" s="1"/>
      <c r="ALE975" s="1"/>
      <c r="ALF975" s="1"/>
      <c r="ALG975" s="1"/>
      <c r="ALH975" s="1"/>
      <c r="ALI975" s="1"/>
      <c r="ALJ975" s="1"/>
      <c r="ALK975" s="1"/>
      <c r="ALL975" s="1"/>
      <c r="ALM975" s="1"/>
      <c r="ALN975" s="1"/>
      <c r="ALO975" s="1"/>
      <c r="ALP975" s="1"/>
      <c r="ALQ975" s="1"/>
      <c r="ALR975" s="1"/>
      <c r="ALS975" s="1"/>
      <c r="ALT975" s="1"/>
      <c r="ALU975" s="1"/>
      <c r="ALV975" s="1"/>
      <c r="ALW975" s="1"/>
      <c r="ALX975" s="1"/>
      <c r="ALY975" s="1"/>
      <c r="ALZ975" s="1"/>
      <c r="AMA975" s="1"/>
      <c r="AMB975" s="1"/>
      <c r="AMC975" s="1"/>
      <c r="AMD975" s="1"/>
      <c r="AME975" s="1"/>
      <c r="AMF975" s="1"/>
      <c r="AMG975" s="1"/>
      <c r="AMH975" s="1"/>
      <c r="AMI975" s="1"/>
      <c r="AMJ975" s="1"/>
      <c r="AMK975" s="1"/>
      <c r="AML975" s="1"/>
      <c r="AMM975" s="1"/>
      <c r="AMN975" s="1"/>
      <c r="AMO975" s="1"/>
      <c r="AMP975" s="1"/>
      <c r="AMQ975" s="1"/>
      <c r="AMR975" s="1"/>
      <c r="AMS975" s="1"/>
      <c r="AMT975" s="1"/>
      <c r="AMU975" s="1"/>
      <c r="AMV975" s="1"/>
      <c r="AMW975" s="1"/>
      <c r="AMX975" s="1"/>
      <c r="AMY975" s="1"/>
      <c r="AMZ975" s="1"/>
      <c r="ANA975" s="1"/>
      <c r="ANB975" s="1"/>
      <c r="ANC975" s="1"/>
      <c r="AND975" s="1"/>
      <c r="ANE975" s="1"/>
      <c r="ANF975" s="1"/>
      <c r="ANG975" s="1"/>
      <c r="ANH975" s="1"/>
      <c r="ANI975" s="1"/>
      <c r="ANJ975" s="1"/>
      <c r="ANK975" s="1"/>
      <c r="ANL975" s="1"/>
      <c r="ANM975" s="1"/>
      <c r="ANN975" s="1"/>
      <c r="ANO975" s="1"/>
      <c r="ANP975" s="1"/>
      <c r="ANQ975" s="1"/>
      <c r="ANR975" s="1"/>
      <c r="ANS975" s="1"/>
      <c r="ANT975" s="1"/>
      <c r="ANU975" s="1"/>
      <c r="ANV975" s="1"/>
      <c r="ANW975" s="1"/>
      <c r="ANX975" s="1"/>
      <c r="ANY975" s="1"/>
      <c r="ANZ975" s="1"/>
      <c r="AOA975" s="1"/>
      <c r="AOB975" s="1"/>
      <c r="AOC975" s="1"/>
      <c r="AOD975" s="1"/>
      <c r="AOE975" s="1"/>
      <c r="AOF975" s="1"/>
      <c r="AOG975" s="1"/>
      <c r="AOH975" s="1"/>
      <c r="AOI975" s="1"/>
      <c r="AOJ975" s="1"/>
      <c r="AOK975" s="1"/>
      <c r="AOL975" s="1"/>
      <c r="AOM975" s="1"/>
      <c r="AON975" s="1"/>
      <c r="AOO975" s="1"/>
      <c r="AOP975" s="1"/>
      <c r="AOQ975" s="1"/>
      <c r="AOR975" s="1"/>
      <c r="AOS975" s="1"/>
      <c r="AOT975" s="1"/>
      <c r="AOU975" s="1"/>
      <c r="AOV975" s="1"/>
      <c r="AOW975" s="1"/>
      <c r="AOX975" s="1"/>
      <c r="AOY975" s="1"/>
      <c r="AOZ975" s="1"/>
      <c r="APA975" s="1"/>
      <c r="APB975" s="1"/>
      <c r="APC975" s="1"/>
      <c r="APD975" s="1"/>
      <c r="APE975" s="1"/>
      <c r="APF975" s="1"/>
      <c r="APG975" s="1"/>
      <c r="APH975" s="1"/>
      <c r="API975" s="1"/>
      <c r="APJ975" s="1"/>
      <c r="APK975" s="1"/>
      <c r="APL975" s="1"/>
      <c r="APM975" s="1"/>
      <c r="APN975" s="1"/>
      <c r="APO975" s="1"/>
      <c r="APP975" s="1"/>
      <c r="APQ975" s="1"/>
      <c r="APR975" s="1"/>
      <c r="APS975" s="1"/>
      <c r="APT975" s="1"/>
      <c r="APU975" s="1"/>
      <c r="APV975" s="1"/>
      <c r="APW975" s="1"/>
      <c r="APX975" s="1"/>
      <c r="APY975" s="1"/>
      <c r="APZ975" s="1"/>
      <c r="AQA975" s="1"/>
      <c r="AQB975" s="1"/>
      <c r="AQC975" s="1"/>
      <c r="AQD975" s="1"/>
      <c r="AQE975" s="1"/>
      <c r="AQF975" s="1"/>
      <c r="AQG975" s="1"/>
      <c r="AQH975" s="1"/>
      <c r="AQI975" s="1"/>
      <c r="AQJ975" s="1"/>
      <c r="AQK975" s="1"/>
      <c r="AQL975" s="1"/>
      <c r="AQM975" s="1"/>
      <c r="AQN975" s="1"/>
      <c r="AQO975" s="1"/>
      <c r="AQP975" s="1"/>
      <c r="AQQ975" s="1"/>
      <c r="AQR975" s="1"/>
      <c r="AQS975" s="1"/>
      <c r="AQT975" s="1"/>
      <c r="AQU975" s="1"/>
      <c r="AQV975" s="1"/>
      <c r="AQW975" s="1"/>
      <c r="AQX975" s="1"/>
      <c r="AQY975" s="1"/>
      <c r="AQZ975" s="1"/>
      <c r="ARA975" s="1"/>
      <c r="ARB975" s="1"/>
      <c r="ARC975" s="1"/>
      <c r="ARD975" s="1"/>
      <c r="ARE975" s="1"/>
      <c r="ARF975" s="1"/>
      <c r="ARG975" s="1"/>
      <c r="ARH975" s="1"/>
      <c r="ARI975" s="1"/>
      <c r="ARJ975" s="1"/>
      <c r="ARK975" s="1"/>
      <c r="ARL975" s="1"/>
      <c r="ARM975" s="1"/>
      <c r="ARN975" s="1"/>
      <c r="ARO975" s="1"/>
      <c r="ARP975" s="1"/>
      <c r="ARQ975" s="1"/>
      <c r="ARR975" s="1"/>
      <c r="ARS975" s="1"/>
      <c r="ART975" s="1"/>
      <c r="ARU975" s="1"/>
      <c r="ARV975" s="1"/>
      <c r="ARW975" s="1"/>
      <c r="ARX975" s="1"/>
      <c r="ARY975" s="1"/>
      <c r="ARZ975" s="1"/>
      <c r="ASA975" s="1"/>
      <c r="ASB975" s="1"/>
      <c r="ASC975" s="1"/>
      <c r="ASD975" s="1"/>
      <c r="ASE975" s="1"/>
      <c r="ASF975" s="1"/>
      <c r="ASG975" s="1"/>
      <c r="ASH975" s="1"/>
      <c r="ASI975" s="1"/>
      <c r="ASJ975" s="1"/>
      <c r="ASK975" s="1"/>
      <c r="ASL975" s="1"/>
      <c r="ASM975" s="1"/>
      <c r="ASN975" s="1"/>
      <c r="ASO975" s="1"/>
      <c r="ASP975" s="1"/>
      <c r="ASQ975" s="1"/>
      <c r="ASR975" s="1"/>
      <c r="ASS975" s="1"/>
      <c r="AST975" s="1"/>
      <c r="ASU975" s="1"/>
      <c r="ASV975" s="1"/>
      <c r="ASW975" s="1"/>
      <c r="ASX975" s="1"/>
      <c r="ASY975" s="1"/>
      <c r="ASZ975" s="1"/>
      <c r="ATA975" s="1"/>
      <c r="ATB975" s="1"/>
      <c r="ATC975" s="1"/>
      <c r="ATD975" s="1"/>
      <c r="ATE975" s="1"/>
      <c r="ATF975" s="1"/>
      <c r="ATG975" s="1"/>
      <c r="ATH975" s="1"/>
      <c r="ATI975" s="1"/>
      <c r="ATJ975" s="1"/>
      <c r="ATK975" s="1"/>
      <c r="ATL975" s="1"/>
      <c r="ATM975" s="1"/>
      <c r="ATN975" s="1"/>
      <c r="ATO975" s="1"/>
      <c r="ATP975" s="1"/>
      <c r="ATQ975" s="1"/>
      <c r="ATR975" s="1"/>
      <c r="ATS975" s="1"/>
      <c r="ATT975" s="1"/>
      <c r="ATU975" s="1"/>
      <c r="ATV975" s="1"/>
      <c r="ATW975" s="1"/>
      <c r="ATX975" s="1"/>
      <c r="ATY975" s="1"/>
      <c r="ATZ975" s="1"/>
      <c r="AUA975" s="1"/>
      <c r="AUB975" s="1"/>
      <c r="AUC975" s="1"/>
      <c r="AUD975" s="1"/>
      <c r="AUE975" s="1"/>
      <c r="AUF975" s="1"/>
      <c r="AUG975" s="1"/>
      <c r="AUH975" s="1"/>
      <c r="AUI975" s="1"/>
      <c r="AUJ975" s="1"/>
      <c r="AUK975" s="1"/>
      <c r="AUL975" s="1"/>
      <c r="AUM975" s="1"/>
      <c r="AUN975" s="1"/>
      <c r="AUO975" s="1"/>
      <c r="AUP975" s="1"/>
      <c r="AUQ975" s="1"/>
      <c r="AUR975" s="1"/>
      <c r="AUS975" s="1"/>
      <c r="AUT975" s="1"/>
      <c r="AUU975" s="1"/>
      <c r="AUV975" s="1"/>
      <c r="AUW975" s="1"/>
      <c r="AUX975" s="1"/>
      <c r="AUY975" s="1"/>
      <c r="AUZ975" s="1"/>
      <c r="AVA975" s="1"/>
      <c r="AVB975" s="1"/>
      <c r="AVC975" s="1"/>
      <c r="AVD975" s="1"/>
      <c r="AVE975" s="1"/>
      <c r="AVF975" s="1"/>
      <c r="AVG975" s="1"/>
      <c r="AVH975" s="1"/>
      <c r="AVI975" s="1"/>
      <c r="AVJ975" s="1"/>
      <c r="AVK975" s="1"/>
      <c r="AVL975" s="1"/>
      <c r="AVM975" s="1"/>
      <c r="AVN975" s="1"/>
      <c r="AVO975" s="1"/>
      <c r="AVP975" s="1"/>
      <c r="AVQ975" s="1"/>
      <c r="AVR975" s="1"/>
      <c r="AVS975" s="1"/>
      <c r="AVT975" s="1"/>
      <c r="AVU975" s="1"/>
      <c r="AVV975" s="1"/>
      <c r="AVW975" s="1"/>
      <c r="AVX975" s="1"/>
      <c r="AVY975" s="1"/>
      <c r="AVZ975" s="1"/>
      <c r="AWA975" s="1"/>
      <c r="AWB975" s="1"/>
      <c r="AWC975" s="1"/>
      <c r="AWD975" s="1"/>
      <c r="AWE975" s="1"/>
      <c r="AWF975" s="1"/>
      <c r="AWG975" s="1"/>
      <c r="AWH975" s="1"/>
      <c r="AWI975" s="1"/>
      <c r="AWJ975" s="1"/>
      <c r="AWK975" s="1"/>
      <c r="AWL975" s="1"/>
      <c r="AWM975" s="1"/>
      <c r="AWN975" s="1"/>
      <c r="AWO975" s="1"/>
      <c r="AWP975" s="1"/>
      <c r="AWQ975" s="1"/>
      <c r="AWR975" s="1"/>
      <c r="AWS975" s="1"/>
      <c r="AWT975" s="1"/>
      <c r="AWU975" s="1"/>
      <c r="AWV975" s="1"/>
      <c r="AWW975" s="1"/>
      <c r="AWX975" s="1"/>
      <c r="AWY975" s="1"/>
      <c r="AWZ975" s="1"/>
      <c r="AXA975" s="1"/>
      <c r="AXB975" s="1"/>
      <c r="AXC975" s="1"/>
      <c r="AXD975" s="1"/>
      <c r="AXE975" s="1"/>
      <c r="AXF975" s="1"/>
      <c r="AXG975" s="1"/>
      <c r="AXH975" s="1"/>
      <c r="AXI975" s="1"/>
      <c r="AXJ975" s="1"/>
      <c r="AXK975" s="1"/>
      <c r="AXL975" s="1"/>
      <c r="AXM975" s="1"/>
      <c r="AXN975" s="1"/>
      <c r="AXO975" s="1"/>
      <c r="AXP975" s="1"/>
      <c r="AXQ975" s="1"/>
      <c r="AXR975" s="1"/>
      <c r="AXS975" s="1"/>
      <c r="AXT975" s="1"/>
      <c r="AXU975" s="1"/>
      <c r="AXV975" s="1"/>
      <c r="AXW975" s="1"/>
      <c r="AXX975" s="1"/>
      <c r="AXY975" s="1"/>
      <c r="AXZ975" s="1"/>
      <c r="AYA975" s="1"/>
      <c r="AYB975" s="1"/>
      <c r="AYC975" s="1"/>
      <c r="AYD975" s="1"/>
      <c r="AYE975" s="1"/>
      <c r="AYF975" s="1"/>
      <c r="AYG975" s="1"/>
      <c r="AYH975" s="1"/>
      <c r="AYI975" s="1"/>
      <c r="AYJ975" s="1"/>
      <c r="AYK975" s="1"/>
      <c r="AYL975" s="1"/>
      <c r="AYM975" s="1"/>
      <c r="AYN975" s="1"/>
      <c r="AYO975" s="1"/>
      <c r="AYP975" s="1"/>
      <c r="AYQ975" s="1"/>
      <c r="AYR975" s="1"/>
      <c r="AYS975" s="1"/>
      <c r="AYT975" s="1"/>
      <c r="AYU975" s="1"/>
      <c r="AYV975" s="1"/>
      <c r="AYW975" s="1"/>
      <c r="AYX975" s="1"/>
      <c r="AYY975" s="1"/>
      <c r="AYZ975" s="1"/>
      <c r="AZA975" s="1"/>
      <c r="AZB975" s="1"/>
      <c r="AZC975" s="1"/>
      <c r="AZD975" s="1"/>
      <c r="AZE975" s="1"/>
      <c r="AZF975" s="1"/>
      <c r="AZG975" s="1"/>
      <c r="AZH975" s="1"/>
      <c r="AZI975" s="1"/>
      <c r="AZJ975" s="1"/>
      <c r="AZK975" s="1"/>
      <c r="AZL975" s="1"/>
      <c r="AZM975" s="1"/>
      <c r="AZN975" s="1"/>
      <c r="AZO975" s="1"/>
      <c r="AZP975" s="1"/>
      <c r="AZQ975" s="1"/>
      <c r="AZR975" s="1"/>
      <c r="AZS975" s="1"/>
      <c r="AZT975" s="1"/>
      <c r="AZU975" s="1"/>
      <c r="AZV975" s="1"/>
      <c r="AZW975" s="1"/>
      <c r="AZX975" s="1"/>
      <c r="AZY975" s="1"/>
      <c r="AZZ975" s="1"/>
      <c r="BAA975" s="1"/>
      <c r="BAB975" s="1"/>
      <c r="BAC975" s="1"/>
      <c r="BAD975" s="1"/>
      <c r="BAE975" s="1"/>
      <c r="BAF975" s="1"/>
      <c r="BAG975" s="1"/>
      <c r="BAH975" s="1"/>
      <c r="BAI975" s="1"/>
      <c r="BAJ975" s="1"/>
      <c r="BAK975" s="1"/>
      <c r="BAL975" s="1"/>
      <c r="BAM975" s="1"/>
      <c r="BAN975" s="1"/>
      <c r="BAO975" s="1"/>
      <c r="BAP975" s="1"/>
      <c r="BAQ975" s="1"/>
      <c r="BAR975" s="1"/>
      <c r="BAS975" s="1"/>
      <c r="BAT975" s="1"/>
      <c r="BAU975" s="1"/>
      <c r="BAV975" s="1"/>
      <c r="BAW975" s="1"/>
      <c r="BAX975" s="1"/>
      <c r="BAY975" s="1"/>
      <c r="BAZ975" s="1"/>
      <c r="BBA975" s="1"/>
      <c r="BBB975" s="1"/>
      <c r="BBC975" s="1"/>
      <c r="BBD975" s="1"/>
      <c r="BBE975" s="1"/>
      <c r="BBF975" s="1"/>
      <c r="BBG975" s="1"/>
      <c r="BBH975" s="1"/>
      <c r="BBI975" s="1"/>
      <c r="BBJ975" s="1"/>
      <c r="BBK975" s="1"/>
      <c r="BBL975" s="1"/>
      <c r="BBM975" s="1"/>
      <c r="BBN975" s="1"/>
      <c r="BBO975" s="1"/>
      <c r="BBP975" s="1"/>
      <c r="BBQ975" s="1"/>
      <c r="BBR975" s="1"/>
      <c r="BBS975" s="1"/>
      <c r="BBT975" s="1"/>
      <c r="BBU975" s="1"/>
      <c r="BBV975" s="1"/>
      <c r="BBW975" s="1"/>
      <c r="BBX975" s="1"/>
      <c r="BBY975" s="1"/>
      <c r="BBZ975" s="1"/>
      <c r="BCA975" s="1"/>
      <c r="BCB975" s="1"/>
      <c r="BCC975" s="1"/>
      <c r="BCD975" s="1"/>
      <c r="BCE975" s="1"/>
      <c r="BCF975" s="1"/>
      <c r="BCG975" s="1"/>
      <c r="BCH975" s="1"/>
      <c r="BCI975" s="1"/>
      <c r="BCJ975" s="1"/>
      <c r="BCK975" s="1"/>
      <c r="BCL975" s="1"/>
      <c r="BCM975" s="1"/>
      <c r="BCN975" s="1"/>
      <c r="BCO975" s="1"/>
    </row>
    <row r="976" spans="1:1445" s="53" customFormat="1" ht="12" x14ac:dyDescent="0.2">
      <c r="A976" s="124" t="s">
        <v>1976</v>
      </c>
      <c r="B976" s="124" t="s">
        <v>392</v>
      </c>
      <c r="C976" s="125">
        <f t="shared" si="54"/>
        <v>0</v>
      </c>
      <c r="D976" s="126"/>
      <c r="E976" s="124" t="s">
        <v>1977</v>
      </c>
      <c r="F976" s="124" t="s">
        <v>1978</v>
      </c>
      <c r="G976" s="144"/>
      <c r="H976" s="160"/>
      <c r="I976" s="178"/>
      <c r="J976" s="129"/>
      <c r="K976" s="130">
        <v>0</v>
      </c>
      <c r="L976" s="130">
        <f t="shared" si="56"/>
        <v>0</v>
      </c>
      <c r="M976" s="508"/>
      <c r="N976" s="389"/>
      <c r="O976" s="131"/>
      <c r="P976" s="160"/>
      <c r="Q976" s="124"/>
      <c r="R976" s="131"/>
      <c r="S976" s="160"/>
      <c r="T976" s="124"/>
      <c r="U976" s="131"/>
      <c r="V976" s="3"/>
      <c r="W976" s="2"/>
      <c r="X976" s="40"/>
      <c r="Y976" s="14"/>
      <c r="Z976" s="2"/>
      <c r="AA976" s="40"/>
      <c r="AB976" s="3"/>
      <c r="AC976" s="2"/>
      <c r="AD976" s="33"/>
      <c r="AE976" s="6"/>
      <c r="AF976" s="2"/>
      <c r="AG976" s="33"/>
      <c r="AH976" s="6"/>
      <c r="AI976" s="2"/>
      <c r="AJ976" s="33"/>
      <c r="AK976" s="6"/>
      <c r="AL976" s="2"/>
      <c r="AM976" s="33"/>
      <c r="AN976" s="6"/>
      <c r="AO976" s="2"/>
      <c r="AP976" s="4"/>
      <c r="AQ976" s="6"/>
      <c r="AR976" s="2"/>
      <c r="AS976" s="4"/>
      <c r="AT976" s="6"/>
      <c r="AU976" s="2"/>
      <c r="AV976" s="4"/>
      <c r="AW976" s="6"/>
      <c r="AX976" s="2"/>
      <c r="AY976" s="4"/>
      <c r="AZ976" s="6"/>
      <c r="BA976" s="2"/>
      <c r="BB976" s="4"/>
      <c r="BC976" s="6"/>
      <c r="BD976" s="2"/>
      <c r="BE976" s="4"/>
      <c r="BF976" s="6"/>
      <c r="BG976" s="2"/>
      <c r="BH976" s="4"/>
      <c r="BI976" s="6"/>
      <c r="BJ976" s="2"/>
      <c r="BK976" s="4"/>
      <c r="BL976" s="8"/>
      <c r="BM976" s="1"/>
      <c r="BN976" s="1"/>
      <c r="BO976" s="8"/>
      <c r="BP976" s="1"/>
      <c r="BQ976" s="1"/>
      <c r="BR976" s="8"/>
      <c r="BS976" s="1"/>
      <c r="BT976" s="1"/>
      <c r="BU976" s="8"/>
      <c r="BV976" s="1"/>
      <c r="BW976" s="1"/>
      <c r="BX976" s="8"/>
      <c r="BY976" s="1"/>
      <c r="BZ976" s="1"/>
      <c r="CA976" s="8"/>
      <c r="CB976" s="1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  <c r="KU976" s="1"/>
      <c r="KV976" s="1"/>
      <c r="KW976" s="1"/>
      <c r="KX976" s="1"/>
      <c r="KY976" s="1"/>
      <c r="KZ976" s="1"/>
      <c r="LA976" s="1"/>
      <c r="LB976" s="1"/>
      <c r="LC976" s="1"/>
      <c r="LD976" s="1"/>
      <c r="LE976" s="1"/>
      <c r="LF976" s="1"/>
      <c r="LG976" s="1"/>
      <c r="LH976" s="1"/>
      <c r="LI976" s="1"/>
      <c r="LJ976" s="1"/>
      <c r="LK976" s="1"/>
      <c r="LL976" s="1"/>
      <c r="LM976" s="1"/>
      <c r="LN976" s="1"/>
      <c r="LO976" s="1"/>
      <c r="LP976" s="1"/>
      <c r="LQ976" s="1"/>
      <c r="LR976" s="1"/>
      <c r="LS976" s="1"/>
      <c r="LT976" s="1"/>
      <c r="LU976" s="1"/>
      <c r="LV976" s="1"/>
      <c r="LW976" s="1"/>
      <c r="LX976" s="1"/>
      <c r="LY976" s="1"/>
      <c r="LZ976" s="1"/>
      <c r="MA976" s="1"/>
      <c r="MB976" s="1"/>
      <c r="MC976" s="1"/>
      <c r="MD976" s="1"/>
      <c r="ME976" s="1"/>
      <c r="MF976" s="1"/>
      <c r="MG976" s="1"/>
      <c r="MH976" s="1"/>
      <c r="MI976" s="1"/>
      <c r="MJ976" s="1"/>
      <c r="MK976" s="1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1"/>
      <c r="MW976" s="1"/>
      <c r="MX976" s="1"/>
      <c r="MY976" s="1"/>
      <c r="MZ976" s="1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1"/>
      <c r="NN976" s="1"/>
      <c r="NO976" s="1"/>
      <c r="NP976" s="1"/>
      <c r="NQ976" s="1"/>
      <c r="NR976" s="1"/>
      <c r="NS976" s="1"/>
      <c r="NT976" s="1"/>
      <c r="NU976" s="1"/>
      <c r="NV976" s="1"/>
      <c r="NW976" s="1"/>
      <c r="NX976" s="1"/>
      <c r="NY976" s="1"/>
      <c r="NZ976" s="1"/>
      <c r="OA976" s="1"/>
      <c r="OB976" s="1"/>
      <c r="OC976" s="1"/>
      <c r="OD976" s="1"/>
      <c r="OE976" s="1"/>
      <c r="OF976" s="1"/>
      <c r="OG976" s="1"/>
      <c r="OH976" s="1"/>
      <c r="OI976" s="1"/>
      <c r="OJ976" s="1"/>
      <c r="OK976" s="1"/>
      <c r="OL976" s="1"/>
      <c r="OM976" s="1"/>
      <c r="ON976" s="1"/>
      <c r="OO976" s="1"/>
      <c r="OP976" s="1"/>
      <c r="OQ976" s="1"/>
      <c r="OR976" s="1"/>
      <c r="OS976" s="1"/>
      <c r="OT976" s="1"/>
      <c r="OU976" s="1"/>
      <c r="OV976" s="1"/>
      <c r="OW976" s="1"/>
      <c r="OX976" s="1"/>
      <c r="OY976" s="1"/>
      <c r="OZ976" s="1"/>
      <c r="PA976" s="1"/>
      <c r="PB976" s="1"/>
      <c r="PC976" s="1"/>
      <c r="PD976" s="1"/>
      <c r="PE976" s="1"/>
      <c r="PF976" s="1"/>
      <c r="PG976" s="1"/>
      <c r="PH976" s="1"/>
      <c r="PI976" s="1"/>
      <c r="PJ976" s="1"/>
      <c r="PK976" s="1"/>
      <c r="PL976" s="1"/>
      <c r="PM976" s="1"/>
      <c r="PN976" s="1"/>
      <c r="PO976" s="1"/>
      <c r="PP976" s="1"/>
      <c r="PQ976" s="1"/>
      <c r="PR976" s="1"/>
      <c r="PS976" s="1"/>
      <c r="PT976" s="1"/>
      <c r="PU976" s="1"/>
      <c r="PV976" s="1"/>
      <c r="PW976" s="1"/>
      <c r="PX976" s="1"/>
      <c r="PY976" s="1"/>
      <c r="PZ976" s="1"/>
      <c r="QA976" s="1"/>
      <c r="QB976" s="1"/>
      <c r="QC976" s="1"/>
      <c r="QD976" s="1"/>
      <c r="QE976" s="1"/>
      <c r="QF976" s="1"/>
      <c r="QG976" s="1"/>
      <c r="QH976" s="1"/>
      <c r="QI976" s="1"/>
      <c r="QJ976" s="1"/>
      <c r="QK976" s="1"/>
      <c r="QL976" s="1"/>
      <c r="QM976" s="1"/>
      <c r="QN976" s="1"/>
      <c r="QO976" s="1"/>
      <c r="QP976" s="1"/>
      <c r="QQ976" s="1"/>
      <c r="QR976" s="1"/>
      <c r="QS976" s="1"/>
      <c r="QT976" s="1"/>
      <c r="QU976" s="1"/>
      <c r="QV976" s="1"/>
      <c r="QW976" s="1"/>
      <c r="QX976" s="1"/>
      <c r="QY976" s="1"/>
      <c r="QZ976" s="1"/>
      <c r="RA976" s="1"/>
      <c r="RB976" s="1"/>
      <c r="RC976" s="1"/>
      <c r="RD976" s="1"/>
      <c r="RE976" s="1"/>
      <c r="RF976" s="1"/>
      <c r="RG976" s="1"/>
      <c r="RH976" s="1"/>
      <c r="RI976" s="1"/>
      <c r="RJ976" s="1"/>
      <c r="RK976" s="1"/>
      <c r="RL976" s="1"/>
      <c r="RM976" s="1"/>
      <c r="RN976" s="1"/>
      <c r="RO976" s="1"/>
      <c r="RP976" s="1"/>
      <c r="RQ976" s="1"/>
      <c r="RR976" s="1"/>
      <c r="RS976" s="1"/>
      <c r="RT976" s="1"/>
      <c r="RU976" s="1"/>
      <c r="RV976" s="1"/>
      <c r="RW976" s="1"/>
      <c r="RX976" s="1"/>
      <c r="RY976" s="1"/>
      <c r="RZ976" s="1"/>
      <c r="SA976" s="1"/>
      <c r="SB976" s="1"/>
      <c r="SC976" s="1"/>
      <c r="SD976" s="1"/>
      <c r="SE976" s="1"/>
      <c r="SF976" s="1"/>
      <c r="SG976" s="1"/>
      <c r="SH976" s="1"/>
      <c r="SI976" s="1"/>
      <c r="SJ976" s="1"/>
      <c r="SK976" s="1"/>
      <c r="SL976" s="1"/>
      <c r="SM976" s="1"/>
      <c r="SN976" s="1"/>
      <c r="SO976" s="1"/>
      <c r="SP976" s="1"/>
      <c r="SQ976" s="1"/>
      <c r="SR976" s="1"/>
      <c r="SS976" s="1"/>
      <c r="ST976" s="1"/>
      <c r="SU976" s="1"/>
      <c r="SV976" s="1"/>
      <c r="SW976" s="1"/>
      <c r="SX976" s="1"/>
      <c r="SY976" s="1"/>
      <c r="SZ976" s="1"/>
      <c r="TA976" s="1"/>
      <c r="TB976" s="1"/>
      <c r="TC976" s="1"/>
      <c r="TD976" s="1"/>
      <c r="TE976" s="1"/>
      <c r="TF976" s="1"/>
      <c r="TG976" s="1"/>
      <c r="TH976" s="1"/>
      <c r="TI976" s="1"/>
      <c r="TJ976" s="1"/>
      <c r="TK976" s="1"/>
      <c r="TL976" s="1"/>
      <c r="TM976" s="1"/>
      <c r="TN976" s="1"/>
      <c r="TO976" s="1"/>
      <c r="TP976" s="1"/>
      <c r="TQ976" s="1"/>
      <c r="TR976" s="1"/>
      <c r="TS976" s="1"/>
      <c r="TT976" s="1"/>
      <c r="TU976" s="1"/>
      <c r="TV976" s="1"/>
      <c r="TW976" s="1"/>
      <c r="TX976" s="1"/>
      <c r="TY976" s="1"/>
      <c r="TZ976" s="1"/>
      <c r="UA976" s="1"/>
      <c r="UB976" s="1"/>
      <c r="UC976" s="1"/>
      <c r="UD976" s="1"/>
      <c r="UE976" s="1"/>
      <c r="UF976" s="1"/>
      <c r="UG976" s="1"/>
      <c r="UH976" s="1"/>
      <c r="UI976" s="1"/>
      <c r="UJ976" s="1"/>
      <c r="UK976" s="1"/>
      <c r="UL976" s="1"/>
      <c r="UM976" s="1"/>
      <c r="UN976" s="1"/>
      <c r="UO976" s="1"/>
      <c r="UP976" s="1"/>
      <c r="UQ976" s="1"/>
      <c r="UR976" s="1"/>
      <c r="US976" s="1"/>
      <c r="UT976" s="1"/>
      <c r="UU976" s="1"/>
      <c r="UV976" s="1"/>
      <c r="UW976" s="1"/>
      <c r="UX976" s="1"/>
      <c r="UY976" s="1"/>
      <c r="UZ976" s="1"/>
      <c r="VA976" s="1"/>
      <c r="VB976" s="1"/>
      <c r="VC976" s="1"/>
      <c r="VD976" s="1"/>
      <c r="VE976" s="1"/>
      <c r="VF976" s="1"/>
      <c r="VG976" s="1"/>
      <c r="VH976" s="1"/>
      <c r="VI976" s="1"/>
      <c r="VJ976" s="1"/>
      <c r="VK976" s="1"/>
      <c r="VL976" s="1"/>
      <c r="VM976" s="1"/>
      <c r="VN976" s="1"/>
      <c r="VO976" s="1"/>
      <c r="VP976" s="1"/>
      <c r="VQ976" s="1"/>
      <c r="VR976" s="1"/>
      <c r="VS976" s="1"/>
      <c r="VT976" s="1"/>
      <c r="VU976" s="1"/>
      <c r="VV976" s="1"/>
      <c r="VW976" s="1"/>
      <c r="VX976" s="1"/>
      <c r="VY976" s="1"/>
      <c r="VZ976" s="1"/>
      <c r="WA976" s="1"/>
      <c r="WB976" s="1"/>
      <c r="WC976" s="1"/>
      <c r="WD976" s="1"/>
      <c r="WE976" s="1"/>
      <c r="WF976" s="1"/>
      <c r="WG976" s="1"/>
      <c r="WH976" s="1"/>
      <c r="WI976" s="1"/>
      <c r="WJ976" s="1"/>
      <c r="WK976" s="1"/>
      <c r="WL976" s="1"/>
      <c r="WM976" s="1"/>
      <c r="WN976" s="1"/>
      <c r="WO976" s="1"/>
      <c r="WP976" s="1"/>
      <c r="WQ976" s="1"/>
      <c r="WR976" s="1"/>
      <c r="WS976" s="1"/>
      <c r="WT976" s="1"/>
      <c r="WU976" s="1"/>
      <c r="WV976" s="1"/>
      <c r="WW976" s="1"/>
      <c r="WX976" s="1"/>
      <c r="WY976" s="1"/>
      <c r="WZ976" s="1"/>
      <c r="XA976" s="1"/>
      <c r="XB976" s="1"/>
      <c r="XC976" s="1"/>
      <c r="XD976" s="1"/>
      <c r="XE976" s="1"/>
      <c r="XF976" s="1"/>
      <c r="XG976" s="1"/>
      <c r="XH976" s="1"/>
      <c r="XI976" s="1"/>
      <c r="XJ976" s="1"/>
      <c r="XK976" s="1"/>
      <c r="XL976" s="1"/>
      <c r="XM976" s="1"/>
      <c r="XN976" s="1"/>
      <c r="XO976" s="1"/>
      <c r="XP976" s="1"/>
      <c r="XQ976" s="1"/>
      <c r="XR976" s="1"/>
      <c r="XS976" s="1"/>
      <c r="XT976" s="1"/>
      <c r="XU976" s="1"/>
      <c r="XV976" s="1"/>
      <c r="XW976" s="1"/>
      <c r="XX976" s="1"/>
      <c r="XY976" s="1"/>
      <c r="XZ976" s="1"/>
      <c r="YA976" s="1"/>
      <c r="YB976" s="1"/>
      <c r="YC976" s="1"/>
      <c r="YD976" s="1"/>
      <c r="YE976" s="1"/>
      <c r="YF976" s="1"/>
      <c r="YG976" s="1"/>
      <c r="YH976" s="1"/>
      <c r="YI976" s="1"/>
      <c r="YJ976" s="1"/>
      <c r="YK976" s="1"/>
      <c r="YL976" s="1"/>
      <c r="YM976" s="1"/>
      <c r="YN976" s="1"/>
      <c r="YO976" s="1"/>
      <c r="YP976" s="1"/>
      <c r="YQ976" s="1"/>
      <c r="YR976" s="1"/>
      <c r="YS976" s="1"/>
      <c r="YT976" s="1"/>
      <c r="YU976" s="1"/>
      <c r="YV976" s="1"/>
      <c r="YW976" s="1"/>
      <c r="YX976" s="1"/>
      <c r="YY976" s="1"/>
      <c r="YZ976" s="1"/>
      <c r="ZA976" s="1"/>
      <c r="ZB976" s="1"/>
      <c r="ZC976" s="1"/>
      <c r="ZD976" s="1"/>
      <c r="ZE976" s="1"/>
      <c r="ZF976" s="1"/>
      <c r="ZG976" s="1"/>
      <c r="ZH976" s="1"/>
      <c r="ZI976" s="1"/>
      <c r="ZJ976" s="1"/>
      <c r="ZK976" s="1"/>
      <c r="ZL976" s="1"/>
      <c r="ZM976" s="1"/>
      <c r="ZN976" s="1"/>
      <c r="ZO976" s="1"/>
      <c r="ZP976" s="1"/>
      <c r="ZQ976" s="1"/>
      <c r="ZR976" s="1"/>
      <c r="ZS976" s="1"/>
      <c r="ZT976" s="1"/>
      <c r="ZU976" s="1"/>
      <c r="ZV976" s="1"/>
      <c r="ZW976" s="1"/>
      <c r="ZX976" s="1"/>
      <c r="ZY976" s="1"/>
      <c r="ZZ976" s="1"/>
      <c r="AAA976" s="1"/>
      <c r="AAB976" s="1"/>
      <c r="AAC976" s="1"/>
      <c r="AAD976" s="1"/>
      <c r="AAE976" s="1"/>
      <c r="AAF976" s="1"/>
      <c r="AAG976" s="1"/>
      <c r="AAH976" s="1"/>
      <c r="AAI976" s="1"/>
      <c r="AAJ976" s="1"/>
      <c r="AAK976" s="1"/>
      <c r="AAL976" s="1"/>
      <c r="AAM976" s="1"/>
      <c r="AAN976" s="1"/>
      <c r="AAO976" s="1"/>
      <c r="AAP976" s="1"/>
      <c r="AAQ976" s="1"/>
      <c r="AAR976" s="1"/>
      <c r="AAS976" s="1"/>
      <c r="AAT976" s="1"/>
      <c r="AAU976" s="1"/>
      <c r="AAV976" s="1"/>
      <c r="AAW976" s="1"/>
      <c r="AAX976" s="1"/>
      <c r="AAY976" s="1"/>
      <c r="AAZ976" s="1"/>
      <c r="ABA976" s="1"/>
      <c r="ABB976" s="1"/>
      <c r="ABC976" s="1"/>
      <c r="ABD976" s="1"/>
      <c r="ABE976" s="1"/>
      <c r="ABF976" s="1"/>
      <c r="ABG976" s="1"/>
      <c r="ABH976" s="1"/>
      <c r="ABI976" s="1"/>
      <c r="ABJ976" s="1"/>
      <c r="ABK976" s="1"/>
      <c r="ABL976" s="1"/>
      <c r="ABM976" s="1"/>
      <c r="ABN976" s="1"/>
      <c r="ABO976" s="1"/>
      <c r="ABP976" s="1"/>
      <c r="ABQ976" s="1"/>
      <c r="ABR976" s="1"/>
      <c r="ABS976" s="1"/>
      <c r="ABT976" s="1"/>
      <c r="ABU976" s="1"/>
      <c r="ABV976" s="1"/>
      <c r="ABW976" s="1"/>
      <c r="ABX976" s="1"/>
      <c r="ABY976" s="1"/>
      <c r="ABZ976" s="1"/>
      <c r="ACA976" s="1"/>
      <c r="ACB976" s="1"/>
      <c r="ACC976" s="1"/>
      <c r="ACD976" s="1"/>
      <c r="ACE976" s="1"/>
      <c r="ACF976" s="1"/>
      <c r="ACG976" s="1"/>
      <c r="ACH976" s="1"/>
      <c r="ACI976" s="1"/>
      <c r="ACJ976" s="1"/>
      <c r="ACK976" s="1"/>
      <c r="ACL976" s="1"/>
      <c r="ACM976" s="1"/>
      <c r="ACN976" s="1"/>
      <c r="ACO976" s="1"/>
      <c r="ACP976" s="1"/>
      <c r="ACQ976" s="1"/>
      <c r="ACR976" s="1"/>
      <c r="ACS976" s="1"/>
      <c r="ACT976" s="1"/>
      <c r="ACU976" s="1"/>
      <c r="ACV976" s="1"/>
      <c r="ACW976" s="1"/>
      <c r="ACX976" s="1"/>
      <c r="ACY976" s="1"/>
      <c r="ACZ976" s="1"/>
      <c r="ADA976" s="1"/>
      <c r="ADB976" s="1"/>
      <c r="ADC976" s="1"/>
      <c r="ADD976" s="1"/>
      <c r="ADE976" s="1"/>
      <c r="ADF976" s="1"/>
      <c r="ADG976" s="1"/>
      <c r="ADH976" s="1"/>
      <c r="ADI976" s="1"/>
      <c r="ADJ976" s="1"/>
      <c r="ADK976" s="1"/>
      <c r="ADL976" s="1"/>
      <c r="ADM976" s="1"/>
      <c r="ADN976" s="1"/>
      <c r="ADO976" s="1"/>
      <c r="ADP976" s="1"/>
      <c r="ADQ976" s="1"/>
      <c r="ADR976" s="1"/>
      <c r="ADS976" s="1"/>
      <c r="ADT976" s="1"/>
      <c r="ADU976" s="1"/>
      <c r="ADV976" s="1"/>
      <c r="ADW976" s="1"/>
      <c r="ADX976" s="1"/>
      <c r="ADY976" s="1"/>
      <c r="ADZ976" s="1"/>
      <c r="AEA976" s="1"/>
      <c r="AEB976" s="1"/>
      <c r="AEC976" s="1"/>
      <c r="AED976" s="1"/>
      <c r="AEE976" s="1"/>
      <c r="AEF976" s="1"/>
      <c r="AEG976" s="1"/>
      <c r="AEH976" s="1"/>
      <c r="AEI976" s="1"/>
      <c r="AEJ976" s="1"/>
      <c r="AEK976" s="1"/>
      <c r="AEL976" s="1"/>
      <c r="AEM976" s="1"/>
      <c r="AEN976" s="1"/>
      <c r="AEO976" s="1"/>
      <c r="AEP976" s="1"/>
      <c r="AEQ976" s="1"/>
      <c r="AER976" s="1"/>
      <c r="AES976" s="1"/>
      <c r="AET976" s="1"/>
      <c r="AEU976" s="1"/>
      <c r="AEV976" s="1"/>
      <c r="AEW976" s="1"/>
      <c r="AEX976" s="1"/>
      <c r="AEY976" s="1"/>
      <c r="AEZ976" s="1"/>
      <c r="AFA976" s="1"/>
      <c r="AFB976" s="1"/>
      <c r="AFC976" s="1"/>
      <c r="AFD976" s="1"/>
      <c r="AFE976" s="1"/>
      <c r="AFF976" s="1"/>
      <c r="AFG976" s="1"/>
      <c r="AFH976" s="1"/>
      <c r="AFI976" s="1"/>
      <c r="AFJ976" s="1"/>
      <c r="AFK976" s="1"/>
      <c r="AFL976" s="1"/>
      <c r="AFM976" s="1"/>
      <c r="AFN976" s="1"/>
      <c r="AFO976" s="1"/>
      <c r="AFP976" s="1"/>
      <c r="AFQ976" s="1"/>
      <c r="AFR976" s="1"/>
      <c r="AFS976" s="1"/>
      <c r="AFT976" s="1"/>
      <c r="AFU976" s="1"/>
      <c r="AFV976" s="1"/>
      <c r="AFW976" s="1"/>
      <c r="AFX976" s="1"/>
      <c r="AFY976" s="1"/>
      <c r="AFZ976" s="1"/>
      <c r="AGA976" s="1"/>
      <c r="AGB976" s="1"/>
      <c r="AGC976" s="1"/>
      <c r="AGD976" s="1"/>
      <c r="AGE976" s="1"/>
      <c r="AGF976" s="1"/>
      <c r="AGG976" s="1"/>
      <c r="AGH976" s="1"/>
      <c r="AGI976" s="1"/>
      <c r="AGJ976" s="1"/>
      <c r="AGK976" s="1"/>
      <c r="AGL976" s="1"/>
      <c r="AGM976" s="1"/>
      <c r="AGN976" s="1"/>
      <c r="AGO976" s="1"/>
      <c r="AGP976" s="1"/>
      <c r="AGQ976" s="1"/>
      <c r="AGR976" s="1"/>
      <c r="AGS976" s="1"/>
      <c r="AGT976" s="1"/>
      <c r="AGU976" s="1"/>
      <c r="AGV976" s="1"/>
      <c r="AGW976" s="1"/>
      <c r="AGX976" s="1"/>
      <c r="AGY976" s="1"/>
      <c r="AGZ976" s="1"/>
      <c r="AHA976" s="1"/>
      <c r="AHB976" s="1"/>
      <c r="AHC976" s="1"/>
      <c r="AHD976" s="1"/>
      <c r="AHE976" s="1"/>
      <c r="AHF976" s="1"/>
      <c r="AHG976" s="1"/>
      <c r="AHH976" s="1"/>
      <c r="AHI976" s="1"/>
      <c r="AHJ976" s="1"/>
      <c r="AHK976" s="1"/>
      <c r="AHL976" s="1"/>
      <c r="AHM976" s="1"/>
      <c r="AHN976" s="1"/>
      <c r="AHO976" s="1"/>
      <c r="AHP976" s="1"/>
      <c r="AHQ976" s="1"/>
      <c r="AHR976" s="1"/>
      <c r="AHS976" s="1"/>
      <c r="AHT976" s="1"/>
      <c r="AHU976" s="1"/>
      <c r="AHV976" s="1"/>
      <c r="AHW976" s="1"/>
      <c r="AHX976" s="1"/>
      <c r="AHY976" s="1"/>
      <c r="AHZ976" s="1"/>
      <c r="AIA976" s="1"/>
      <c r="AIB976" s="1"/>
      <c r="AIC976" s="1"/>
      <c r="AID976" s="1"/>
      <c r="AIE976" s="1"/>
      <c r="AIF976" s="1"/>
      <c r="AIG976" s="1"/>
      <c r="AIH976" s="1"/>
      <c r="AII976" s="1"/>
      <c r="AIJ976" s="1"/>
      <c r="AIK976" s="1"/>
      <c r="AIL976" s="1"/>
      <c r="AIM976" s="1"/>
      <c r="AIN976" s="1"/>
      <c r="AIO976" s="1"/>
      <c r="AIP976" s="1"/>
      <c r="AIQ976" s="1"/>
      <c r="AIR976" s="1"/>
      <c r="AIS976" s="1"/>
      <c r="AIT976" s="1"/>
      <c r="AIU976" s="1"/>
      <c r="AIV976" s="1"/>
      <c r="AIW976" s="1"/>
      <c r="AIX976" s="1"/>
      <c r="AIY976" s="1"/>
      <c r="AIZ976" s="1"/>
      <c r="AJA976" s="1"/>
      <c r="AJB976" s="1"/>
      <c r="AJC976" s="1"/>
      <c r="AJD976" s="1"/>
      <c r="AJE976" s="1"/>
      <c r="AJF976" s="1"/>
      <c r="AJG976" s="1"/>
      <c r="AJH976" s="1"/>
      <c r="AJI976" s="1"/>
      <c r="AJJ976" s="1"/>
      <c r="AJK976" s="1"/>
      <c r="AJL976" s="1"/>
      <c r="AJM976" s="1"/>
      <c r="AJN976" s="1"/>
      <c r="AJO976" s="1"/>
      <c r="AJP976" s="1"/>
      <c r="AJQ976" s="1"/>
      <c r="AJR976" s="1"/>
      <c r="AJS976" s="1"/>
      <c r="AJT976" s="1"/>
      <c r="AJU976" s="1"/>
      <c r="AJV976" s="1"/>
      <c r="AJW976" s="1"/>
      <c r="AJX976" s="1"/>
      <c r="AJY976" s="1"/>
      <c r="AJZ976" s="1"/>
      <c r="AKA976" s="1"/>
      <c r="AKB976" s="1"/>
      <c r="AKC976" s="1"/>
      <c r="AKD976" s="1"/>
      <c r="AKE976" s="1"/>
      <c r="AKF976" s="1"/>
      <c r="AKG976" s="1"/>
      <c r="AKH976" s="1"/>
      <c r="AKI976" s="1"/>
      <c r="AKJ976" s="1"/>
      <c r="AKK976" s="1"/>
      <c r="AKL976" s="1"/>
      <c r="AKM976" s="1"/>
      <c r="AKN976" s="1"/>
      <c r="AKO976" s="1"/>
      <c r="AKP976" s="1"/>
      <c r="AKQ976" s="1"/>
      <c r="AKR976" s="1"/>
      <c r="AKS976" s="1"/>
      <c r="AKT976" s="1"/>
      <c r="AKU976" s="1"/>
      <c r="AKV976" s="1"/>
      <c r="AKW976" s="1"/>
      <c r="AKX976" s="1"/>
      <c r="AKY976" s="1"/>
      <c r="AKZ976" s="1"/>
      <c r="ALA976" s="1"/>
      <c r="ALB976" s="1"/>
      <c r="ALC976" s="1"/>
      <c r="ALD976" s="1"/>
      <c r="ALE976" s="1"/>
      <c r="ALF976" s="1"/>
      <c r="ALG976" s="1"/>
      <c r="ALH976" s="1"/>
      <c r="ALI976" s="1"/>
      <c r="ALJ976" s="1"/>
      <c r="ALK976" s="1"/>
      <c r="ALL976" s="1"/>
      <c r="ALM976" s="1"/>
      <c r="ALN976" s="1"/>
      <c r="ALO976" s="1"/>
      <c r="ALP976" s="1"/>
      <c r="ALQ976" s="1"/>
      <c r="ALR976" s="1"/>
      <c r="ALS976" s="1"/>
      <c r="ALT976" s="1"/>
      <c r="ALU976" s="1"/>
      <c r="ALV976" s="1"/>
      <c r="ALW976" s="1"/>
      <c r="ALX976" s="1"/>
      <c r="ALY976" s="1"/>
      <c r="ALZ976" s="1"/>
      <c r="AMA976" s="1"/>
      <c r="AMB976" s="1"/>
      <c r="AMC976" s="1"/>
      <c r="AMD976" s="1"/>
      <c r="AME976" s="1"/>
      <c r="AMF976" s="1"/>
      <c r="AMG976" s="1"/>
      <c r="AMH976" s="1"/>
      <c r="AMI976" s="1"/>
      <c r="AMJ976" s="1"/>
      <c r="AMK976" s="1"/>
      <c r="AML976" s="1"/>
      <c r="AMM976" s="1"/>
      <c r="AMN976" s="1"/>
      <c r="AMO976" s="1"/>
      <c r="AMP976" s="1"/>
      <c r="AMQ976" s="1"/>
      <c r="AMR976" s="1"/>
      <c r="AMS976" s="1"/>
      <c r="AMT976" s="1"/>
      <c r="AMU976" s="1"/>
      <c r="AMV976" s="1"/>
      <c r="AMW976" s="1"/>
      <c r="AMX976" s="1"/>
      <c r="AMY976" s="1"/>
      <c r="AMZ976" s="1"/>
      <c r="ANA976" s="1"/>
      <c r="ANB976" s="1"/>
      <c r="ANC976" s="1"/>
      <c r="AND976" s="1"/>
      <c r="ANE976" s="1"/>
      <c r="ANF976" s="1"/>
      <c r="ANG976" s="1"/>
      <c r="ANH976" s="1"/>
      <c r="ANI976" s="1"/>
      <c r="ANJ976" s="1"/>
      <c r="ANK976" s="1"/>
      <c r="ANL976" s="1"/>
      <c r="ANM976" s="1"/>
      <c r="ANN976" s="1"/>
      <c r="ANO976" s="1"/>
      <c r="ANP976" s="1"/>
      <c r="ANQ976" s="1"/>
      <c r="ANR976" s="1"/>
      <c r="ANS976" s="1"/>
      <c r="ANT976" s="1"/>
      <c r="ANU976" s="1"/>
      <c r="ANV976" s="1"/>
      <c r="ANW976" s="1"/>
      <c r="ANX976" s="1"/>
      <c r="ANY976" s="1"/>
      <c r="ANZ976" s="1"/>
      <c r="AOA976" s="1"/>
      <c r="AOB976" s="1"/>
      <c r="AOC976" s="1"/>
      <c r="AOD976" s="1"/>
      <c r="AOE976" s="1"/>
      <c r="AOF976" s="1"/>
      <c r="AOG976" s="1"/>
      <c r="AOH976" s="1"/>
      <c r="AOI976" s="1"/>
      <c r="AOJ976" s="1"/>
      <c r="AOK976" s="1"/>
      <c r="AOL976" s="1"/>
      <c r="AOM976" s="1"/>
      <c r="AON976" s="1"/>
      <c r="AOO976" s="1"/>
      <c r="AOP976" s="1"/>
      <c r="AOQ976" s="1"/>
      <c r="AOR976" s="1"/>
      <c r="AOS976" s="1"/>
      <c r="AOT976" s="1"/>
      <c r="AOU976" s="1"/>
      <c r="AOV976" s="1"/>
      <c r="AOW976" s="1"/>
      <c r="AOX976" s="1"/>
      <c r="AOY976" s="1"/>
      <c r="AOZ976" s="1"/>
      <c r="APA976" s="1"/>
      <c r="APB976" s="1"/>
      <c r="APC976" s="1"/>
      <c r="APD976" s="1"/>
      <c r="APE976" s="1"/>
      <c r="APF976" s="1"/>
      <c r="APG976" s="1"/>
      <c r="APH976" s="1"/>
      <c r="API976" s="1"/>
      <c r="APJ976" s="1"/>
      <c r="APK976" s="1"/>
      <c r="APL976" s="1"/>
      <c r="APM976" s="1"/>
      <c r="APN976" s="1"/>
      <c r="APO976" s="1"/>
      <c r="APP976" s="1"/>
      <c r="APQ976" s="1"/>
      <c r="APR976" s="1"/>
      <c r="APS976" s="1"/>
      <c r="APT976" s="1"/>
      <c r="APU976" s="1"/>
      <c r="APV976" s="1"/>
      <c r="APW976" s="1"/>
      <c r="APX976" s="1"/>
      <c r="APY976" s="1"/>
      <c r="APZ976" s="1"/>
      <c r="AQA976" s="1"/>
      <c r="AQB976" s="1"/>
      <c r="AQC976" s="1"/>
      <c r="AQD976" s="1"/>
      <c r="AQE976" s="1"/>
      <c r="AQF976" s="1"/>
      <c r="AQG976" s="1"/>
      <c r="AQH976" s="1"/>
      <c r="AQI976" s="1"/>
      <c r="AQJ976" s="1"/>
      <c r="AQK976" s="1"/>
      <c r="AQL976" s="1"/>
      <c r="AQM976" s="1"/>
      <c r="AQN976" s="1"/>
      <c r="AQO976" s="1"/>
      <c r="AQP976" s="1"/>
      <c r="AQQ976" s="1"/>
      <c r="AQR976" s="1"/>
      <c r="AQS976" s="1"/>
      <c r="AQT976" s="1"/>
      <c r="AQU976" s="1"/>
      <c r="AQV976" s="1"/>
      <c r="AQW976" s="1"/>
      <c r="AQX976" s="1"/>
      <c r="AQY976" s="1"/>
      <c r="AQZ976" s="1"/>
      <c r="ARA976" s="1"/>
      <c r="ARB976" s="1"/>
      <c r="ARC976" s="1"/>
      <c r="ARD976" s="1"/>
      <c r="ARE976" s="1"/>
      <c r="ARF976" s="1"/>
      <c r="ARG976" s="1"/>
      <c r="ARH976" s="1"/>
      <c r="ARI976" s="1"/>
      <c r="ARJ976" s="1"/>
      <c r="ARK976" s="1"/>
      <c r="ARL976" s="1"/>
      <c r="ARM976" s="1"/>
      <c r="ARN976" s="1"/>
      <c r="ARO976" s="1"/>
      <c r="ARP976" s="1"/>
      <c r="ARQ976" s="1"/>
      <c r="ARR976" s="1"/>
      <c r="ARS976" s="1"/>
      <c r="ART976" s="1"/>
      <c r="ARU976" s="1"/>
      <c r="ARV976" s="1"/>
      <c r="ARW976" s="1"/>
      <c r="ARX976" s="1"/>
      <c r="ARY976" s="1"/>
      <c r="ARZ976" s="1"/>
      <c r="ASA976" s="1"/>
      <c r="ASB976" s="1"/>
      <c r="ASC976" s="1"/>
      <c r="ASD976" s="1"/>
      <c r="ASE976" s="1"/>
      <c r="ASF976" s="1"/>
      <c r="ASG976" s="1"/>
      <c r="ASH976" s="1"/>
      <c r="ASI976" s="1"/>
      <c r="ASJ976" s="1"/>
      <c r="ASK976" s="1"/>
      <c r="ASL976" s="1"/>
      <c r="ASM976" s="1"/>
      <c r="ASN976" s="1"/>
      <c r="ASO976" s="1"/>
      <c r="ASP976" s="1"/>
      <c r="ASQ976" s="1"/>
      <c r="ASR976" s="1"/>
      <c r="ASS976" s="1"/>
      <c r="AST976" s="1"/>
      <c r="ASU976" s="1"/>
      <c r="ASV976" s="1"/>
      <c r="ASW976" s="1"/>
      <c r="ASX976" s="1"/>
      <c r="ASY976" s="1"/>
      <c r="ASZ976" s="1"/>
      <c r="ATA976" s="1"/>
      <c r="ATB976" s="1"/>
      <c r="ATC976" s="1"/>
      <c r="ATD976" s="1"/>
      <c r="ATE976" s="1"/>
      <c r="ATF976" s="1"/>
      <c r="ATG976" s="1"/>
      <c r="ATH976" s="1"/>
      <c r="ATI976" s="1"/>
      <c r="ATJ976" s="1"/>
      <c r="ATK976" s="1"/>
      <c r="ATL976" s="1"/>
      <c r="ATM976" s="1"/>
      <c r="ATN976" s="1"/>
      <c r="ATO976" s="1"/>
      <c r="ATP976" s="1"/>
      <c r="ATQ976" s="1"/>
      <c r="ATR976" s="1"/>
      <c r="ATS976" s="1"/>
      <c r="ATT976" s="1"/>
      <c r="ATU976" s="1"/>
      <c r="ATV976" s="1"/>
      <c r="ATW976" s="1"/>
      <c r="ATX976" s="1"/>
      <c r="ATY976" s="1"/>
      <c r="ATZ976" s="1"/>
      <c r="AUA976" s="1"/>
      <c r="AUB976" s="1"/>
      <c r="AUC976" s="1"/>
      <c r="AUD976" s="1"/>
      <c r="AUE976" s="1"/>
      <c r="AUF976" s="1"/>
      <c r="AUG976" s="1"/>
      <c r="AUH976" s="1"/>
      <c r="AUI976" s="1"/>
      <c r="AUJ976" s="1"/>
      <c r="AUK976" s="1"/>
      <c r="AUL976" s="1"/>
      <c r="AUM976" s="1"/>
      <c r="AUN976" s="1"/>
      <c r="AUO976" s="1"/>
      <c r="AUP976" s="1"/>
      <c r="AUQ976" s="1"/>
      <c r="AUR976" s="1"/>
      <c r="AUS976" s="1"/>
      <c r="AUT976" s="1"/>
      <c r="AUU976" s="1"/>
      <c r="AUV976" s="1"/>
      <c r="AUW976" s="1"/>
      <c r="AUX976" s="1"/>
      <c r="AUY976" s="1"/>
      <c r="AUZ976" s="1"/>
      <c r="AVA976" s="1"/>
      <c r="AVB976" s="1"/>
      <c r="AVC976" s="1"/>
      <c r="AVD976" s="1"/>
      <c r="AVE976" s="1"/>
      <c r="AVF976" s="1"/>
      <c r="AVG976" s="1"/>
      <c r="AVH976" s="1"/>
      <c r="AVI976" s="1"/>
      <c r="AVJ976" s="1"/>
      <c r="AVK976" s="1"/>
      <c r="AVL976" s="1"/>
      <c r="AVM976" s="1"/>
      <c r="AVN976" s="1"/>
      <c r="AVO976" s="1"/>
      <c r="AVP976" s="1"/>
      <c r="AVQ976" s="1"/>
      <c r="AVR976" s="1"/>
      <c r="AVS976" s="1"/>
      <c r="AVT976" s="1"/>
      <c r="AVU976" s="1"/>
      <c r="AVV976" s="1"/>
      <c r="AVW976" s="1"/>
      <c r="AVX976" s="1"/>
      <c r="AVY976" s="1"/>
      <c r="AVZ976" s="1"/>
      <c r="AWA976" s="1"/>
      <c r="AWB976" s="1"/>
      <c r="AWC976" s="1"/>
      <c r="AWD976" s="1"/>
      <c r="AWE976" s="1"/>
      <c r="AWF976" s="1"/>
      <c r="AWG976" s="1"/>
      <c r="AWH976" s="1"/>
      <c r="AWI976" s="1"/>
      <c r="AWJ976" s="1"/>
      <c r="AWK976" s="1"/>
      <c r="AWL976" s="1"/>
      <c r="AWM976" s="1"/>
      <c r="AWN976" s="1"/>
      <c r="AWO976" s="1"/>
      <c r="AWP976" s="1"/>
      <c r="AWQ976" s="1"/>
      <c r="AWR976" s="1"/>
      <c r="AWS976" s="1"/>
      <c r="AWT976" s="1"/>
      <c r="AWU976" s="1"/>
      <c r="AWV976" s="1"/>
      <c r="AWW976" s="1"/>
      <c r="AWX976" s="1"/>
      <c r="AWY976" s="1"/>
      <c r="AWZ976" s="1"/>
      <c r="AXA976" s="1"/>
      <c r="AXB976" s="1"/>
      <c r="AXC976" s="1"/>
      <c r="AXD976" s="1"/>
      <c r="AXE976" s="1"/>
      <c r="AXF976" s="1"/>
      <c r="AXG976" s="1"/>
      <c r="AXH976" s="1"/>
      <c r="AXI976" s="1"/>
      <c r="AXJ976" s="1"/>
      <c r="AXK976" s="1"/>
      <c r="AXL976" s="1"/>
      <c r="AXM976" s="1"/>
      <c r="AXN976" s="1"/>
      <c r="AXO976" s="1"/>
      <c r="AXP976" s="1"/>
      <c r="AXQ976" s="1"/>
      <c r="AXR976" s="1"/>
      <c r="AXS976" s="1"/>
      <c r="AXT976" s="1"/>
      <c r="AXU976" s="1"/>
      <c r="AXV976" s="1"/>
      <c r="AXW976" s="1"/>
      <c r="AXX976" s="1"/>
      <c r="AXY976" s="1"/>
      <c r="AXZ976" s="1"/>
      <c r="AYA976" s="1"/>
      <c r="AYB976" s="1"/>
      <c r="AYC976" s="1"/>
      <c r="AYD976" s="1"/>
      <c r="AYE976" s="1"/>
      <c r="AYF976" s="1"/>
      <c r="AYG976" s="1"/>
      <c r="AYH976" s="1"/>
      <c r="AYI976" s="1"/>
      <c r="AYJ976" s="1"/>
      <c r="AYK976" s="1"/>
      <c r="AYL976" s="1"/>
      <c r="AYM976" s="1"/>
      <c r="AYN976" s="1"/>
      <c r="AYO976" s="1"/>
      <c r="AYP976" s="1"/>
      <c r="AYQ976" s="1"/>
      <c r="AYR976" s="1"/>
      <c r="AYS976" s="1"/>
      <c r="AYT976" s="1"/>
      <c r="AYU976" s="1"/>
      <c r="AYV976" s="1"/>
      <c r="AYW976" s="1"/>
      <c r="AYX976" s="1"/>
      <c r="AYY976" s="1"/>
      <c r="AYZ976" s="1"/>
      <c r="AZA976" s="1"/>
      <c r="AZB976" s="1"/>
      <c r="AZC976" s="1"/>
      <c r="AZD976" s="1"/>
      <c r="AZE976" s="1"/>
      <c r="AZF976" s="1"/>
      <c r="AZG976" s="1"/>
      <c r="AZH976" s="1"/>
      <c r="AZI976" s="1"/>
      <c r="AZJ976" s="1"/>
      <c r="AZK976" s="1"/>
      <c r="AZL976" s="1"/>
      <c r="AZM976" s="1"/>
      <c r="AZN976" s="1"/>
      <c r="AZO976" s="1"/>
      <c r="AZP976" s="1"/>
      <c r="AZQ976" s="1"/>
      <c r="AZR976" s="1"/>
      <c r="AZS976" s="1"/>
      <c r="AZT976" s="1"/>
      <c r="AZU976" s="1"/>
      <c r="AZV976" s="1"/>
      <c r="AZW976" s="1"/>
      <c r="AZX976" s="1"/>
      <c r="AZY976" s="1"/>
      <c r="AZZ976" s="1"/>
      <c r="BAA976" s="1"/>
      <c r="BAB976" s="1"/>
      <c r="BAC976" s="1"/>
      <c r="BAD976" s="1"/>
      <c r="BAE976" s="1"/>
      <c r="BAF976" s="1"/>
      <c r="BAG976" s="1"/>
      <c r="BAH976" s="1"/>
      <c r="BAI976" s="1"/>
      <c r="BAJ976" s="1"/>
      <c r="BAK976" s="1"/>
      <c r="BAL976" s="1"/>
      <c r="BAM976" s="1"/>
      <c r="BAN976" s="1"/>
      <c r="BAO976" s="1"/>
      <c r="BAP976" s="1"/>
      <c r="BAQ976" s="1"/>
      <c r="BAR976" s="1"/>
      <c r="BAS976" s="1"/>
      <c r="BAT976" s="1"/>
      <c r="BAU976" s="1"/>
      <c r="BAV976" s="1"/>
      <c r="BAW976" s="1"/>
      <c r="BAX976" s="1"/>
      <c r="BAY976" s="1"/>
      <c r="BAZ976" s="1"/>
      <c r="BBA976" s="1"/>
      <c r="BBB976" s="1"/>
      <c r="BBC976" s="1"/>
      <c r="BBD976" s="1"/>
      <c r="BBE976" s="1"/>
      <c r="BBF976" s="1"/>
      <c r="BBG976" s="1"/>
      <c r="BBH976" s="1"/>
      <c r="BBI976" s="1"/>
      <c r="BBJ976" s="1"/>
      <c r="BBK976" s="1"/>
      <c r="BBL976" s="1"/>
      <c r="BBM976" s="1"/>
      <c r="BBN976" s="1"/>
      <c r="BBO976" s="1"/>
      <c r="BBP976" s="1"/>
      <c r="BBQ976" s="1"/>
      <c r="BBR976" s="1"/>
      <c r="BBS976" s="1"/>
      <c r="BBT976" s="1"/>
      <c r="BBU976" s="1"/>
      <c r="BBV976" s="1"/>
      <c r="BBW976" s="1"/>
      <c r="BBX976" s="1"/>
      <c r="BBY976" s="1"/>
      <c r="BBZ976" s="1"/>
      <c r="BCA976" s="1"/>
      <c r="BCB976" s="1"/>
      <c r="BCC976" s="1"/>
      <c r="BCD976" s="1"/>
      <c r="BCE976" s="1"/>
      <c r="BCF976" s="1"/>
      <c r="BCG976" s="1"/>
      <c r="BCH976" s="1"/>
      <c r="BCI976" s="1"/>
    </row>
    <row r="977" spans="1:1445" s="53" customFormat="1" ht="12" x14ac:dyDescent="0.2">
      <c r="A977" s="124" t="s">
        <v>2020</v>
      </c>
      <c r="B977" s="124" t="s">
        <v>2015</v>
      </c>
      <c r="C977" s="125">
        <f t="shared" si="54"/>
        <v>14.636363636363637</v>
      </c>
      <c r="D977" s="126"/>
      <c r="E977" s="124" t="s">
        <v>2017</v>
      </c>
      <c r="F977" s="124" t="s">
        <v>189</v>
      </c>
      <c r="G977" s="144">
        <v>3</v>
      </c>
      <c r="H977" s="160"/>
      <c r="I977" s="178">
        <v>0.5</v>
      </c>
      <c r="J977" s="129"/>
      <c r="K977" s="130">
        <v>0.5</v>
      </c>
      <c r="L977" s="130">
        <f t="shared" si="56"/>
        <v>0.5</v>
      </c>
      <c r="M977" s="508">
        <v>13</v>
      </c>
      <c r="N977" s="389" t="s">
        <v>339</v>
      </c>
      <c r="O977" s="131">
        <v>43023</v>
      </c>
      <c r="P977" s="160">
        <v>16</v>
      </c>
      <c r="Q977" s="124" t="s">
        <v>339</v>
      </c>
      <c r="R977" s="131">
        <v>42988</v>
      </c>
      <c r="S977" s="160">
        <v>16</v>
      </c>
      <c r="T977" s="124" t="s">
        <v>339</v>
      </c>
      <c r="U977" s="131">
        <v>42680</v>
      </c>
      <c r="V977" s="3"/>
      <c r="W977" s="2"/>
      <c r="X977" s="40"/>
      <c r="Y977" s="14"/>
      <c r="Z977" s="2"/>
      <c r="AA977" s="40"/>
      <c r="AB977" s="3"/>
      <c r="AC977" s="2"/>
      <c r="AD977" s="33"/>
      <c r="AE977" s="6"/>
      <c r="AF977" s="2"/>
      <c r="AG977" s="33"/>
      <c r="AH977" s="6"/>
      <c r="AI977" s="2"/>
      <c r="AJ977" s="33"/>
      <c r="AK977" s="6"/>
      <c r="AL977" s="2"/>
      <c r="AM977" s="33"/>
      <c r="AN977" s="6"/>
      <c r="AO977" s="2"/>
      <c r="AP977" s="4"/>
      <c r="AQ977" s="6"/>
      <c r="AR977" s="2"/>
      <c r="AS977" s="4"/>
      <c r="AT977" s="6"/>
      <c r="AU977" s="2"/>
      <c r="AV977" s="4"/>
      <c r="AW977" s="6"/>
      <c r="AX977" s="2"/>
      <c r="AY977" s="4"/>
      <c r="AZ977" s="6"/>
      <c r="BA977" s="2"/>
      <c r="BB977" s="4"/>
      <c r="BC977" s="6"/>
      <c r="BD977" s="2"/>
      <c r="BE977" s="4"/>
      <c r="BF977" s="6"/>
      <c r="BG977" s="2"/>
      <c r="BH977" s="4"/>
      <c r="BI977" s="6"/>
      <c r="BJ977" s="2"/>
      <c r="BK977" s="4"/>
      <c r="BL977" s="8"/>
      <c r="BM977" s="1"/>
      <c r="BN977" s="1"/>
      <c r="BO977" s="8"/>
      <c r="BP977" s="1"/>
      <c r="BQ977" s="1"/>
      <c r="BR977" s="8"/>
      <c r="BS977" s="1"/>
      <c r="BT977" s="1"/>
      <c r="BU977" s="8"/>
      <c r="BV977" s="1"/>
      <c r="BW977" s="1"/>
      <c r="BX977" s="8"/>
      <c r="BY977" s="1"/>
      <c r="BZ977" s="1"/>
      <c r="CA977" s="8"/>
      <c r="CB977" s="1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  <c r="KU977" s="1"/>
      <c r="KV977" s="1"/>
      <c r="KW977" s="1"/>
      <c r="KX977" s="1"/>
      <c r="KY977" s="1"/>
      <c r="KZ977" s="1"/>
      <c r="LA977" s="1"/>
      <c r="LB977" s="1"/>
      <c r="LC977" s="1"/>
      <c r="LD977" s="1"/>
      <c r="LE977" s="1"/>
      <c r="LF977" s="1"/>
      <c r="LG977" s="1"/>
      <c r="LH977" s="1"/>
      <c r="LI977" s="1"/>
      <c r="LJ977" s="1"/>
      <c r="LK977" s="1"/>
      <c r="LL977" s="1"/>
      <c r="LM977" s="1"/>
      <c r="LN977" s="1"/>
      <c r="LO977" s="1"/>
      <c r="LP977" s="1"/>
      <c r="LQ977" s="1"/>
      <c r="LR977" s="1"/>
      <c r="LS977" s="1"/>
      <c r="LT977" s="1"/>
      <c r="LU977" s="1"/>
      <c r="LV977" s="1"/>
      <c r="LW977" s="1"/>
      <c r="LX977" s="1"/>
      <c r="LY977" s="1"/>
      <c r="LZ977" s="1"/>
      <c r="MA977" s="1"/>
      <c r="MB977" s="1"/>
      <c r="MC977" s="1"/>
      <c r="MD977" s="1"/>
      <c r="ME977" s="1"/>
      <c r="MF977" s="1"/>
      <c r="MG977" s="1"/>
      <c r="MH977" s="1"/>
      <c r="MI977" s="1"/>
      <c r="MJ977" s="1"/>
      <c r="MK977" s="1"/>
      <c r="ML977" s="1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OB977" s="1"/>
      <c r="OC977" s="1"/>
      <c r="OD977" s="1"/>
      <c r="OE977" s="1"/>
      <c r="OF977" s="1"/>
      <c r="OG977" s="1"/>
      <c r="OH977" s="1"/>
      <c r="OI977" s="1"/>
      <c r="OJ977" s="1"/>
      <c r="OK977" s="1"/>
      <c r="OL977" s="1"/>
      <c r="OM977" s="1"/>
      <c r="ON977" s="1"/>
      <c r="OO977" s="1"/>
      <c r="OP977" s="1"/>
      <c r="OQ977" s="1"/>
      <c r="OR977" s="1"/>
      <c r="OS977" s="1"/>
      <c r="OT977" s="1"/>
      <c r="OU977" s="1"/>
      <c r="OV977" s="1"/>
      <c r="OW977" s="1"/>
      <c r="OX977" s="1"/>
      <c r="OY977" s="1"/>
      <c r="OZ977" s="1"/>
      <c r="PA977" s="1"/>
      <c r="PB977" s="1"/>
      <c r="PC977" s="1"/>
      <c r="PD977" s="1"/>
      <c r="PE977" s="1"/>
      <c r="PF977" s="1"/>
      <c r="PG977" s="1"/>
      <c r="PH977" s="1"/>
      <c r="PI977" s="1"/>
      <c r="PJ977" s="1"/>
      <c r="PK977" s="1"/>
      <c r="PL977" s="1"/>
      <c r="PM977" s="1"/>
      <c r="PN977" s="1"/>
      <c r="PO977" s="1"/>
      <c r="PP977" s="1"/>
      <c r="PQ977" s="1"/>
      <c r="PR977" s="1"/>
      <c r="PS977" s="1"/>
      <c r="PT977" s="1"/>
      <c r="PU977" s="1"/>
      <c r="PV977" s="1"/>
      <c r="PW977" s="1"/>
      <c r="PX977" s="1"/>
      <c r="PY977" s="1"/>
      <c r="PZ977" s="1"/>
      <c r="QA977" s="1"/>
      <c r="QB977" s="1"/>
      <c r="QC977" s="1"/>
      <c r="QD977" s="1"/>
      <c r="QE977" s="1"/>
      <c r="QF977" s="1"/>
      <c r="QG977" s="1"/>
      <c r="QH977" s="1"/>
      <c r="QI977" s="1"/>
      <c r="QJ977" s="1"/>
      <c r="QK977" s="1"/>
      <c r="QL977" s="1"/>
      <c r="QM977" s="1"/>
      <c r="QN977" s="1"/>
      <c r="QO977" s="1"/>
      <c r="QP977" s="1"/>
      <c r="QQ977" s="1"/>
      <c r="QR977" s="1"/>
      <c r="QS977" s="1"/>
      <c r="QT977" s="1"/>
      <c r="QU977" s="1"/>
      <c r="QV977" s="1"/>
      <c r="QW977" s="1"/>
      <c r="QX977" s="1"/>
      <c r="QY977" s="1"/>
      <c r="QZ977" s="1"/>
      <c r="RA977" s="1"/>
      <c r="RB977" s="1"/>
      <c r="RC977" s="1"/>
      <c r="RD977" s="1"/>
      <c r="RE977" s="1"/>
      <c r="RF977" s="1"/>
      <c r="RG977" s="1"/>
      <c r="RH977" s="1"/>
      <c r="RI977" s="1"/>
      <c r="RJ977" s="1"/>
      <c r="RK977" s="1"/>
      <c r="RL977" s="1"/>
      <c r="RM977" s="1"/>
      <c r="RN977" s="1"/>
      <c r="RO977" s="1"/>
      <c r="RP977" s="1"/>
      <c r="RQ977" s="1"/>
      <c r="RR977" s="1"/>
      <c r="RS977" s="1"/>
      <c r="RT977" s="1"/>
      <c r="RU977" s="1"/>
      <c r="RV977" s="1"/>
      <c r="RW977" s="1"/>
      <c r="RX977" s="1"/>
      <c r="RY977" s="1"/>
      <c r="RZ977" s="1"/>
      <c r="SA977" s="1"/>
      <c r="SB977" s="1"/>
      <c r="SC977" s="1"/>
      <c r="SD977" s="1"/>
      <c r="SE977" s="1"/>
      <c r="SF977" s="1"/>
      <c r="SG977" s="1"/>
      <c r="SH977" s="1"/>
      <c r="SI977" s="1"/>
      <c r="SJ977" s="1"/>
      <c r="SK977" s="1"/>
      <c r="SL977" s="1"/>
      <c r="SM977" s="1"/>
      <c r="SN977" s="1"/>
      <c r="SO977" s="1"/>
      <c r="SP977" s="1"/>
      <c r="SQ977" s="1"/>
      <c r="SR977" s="1"/>
      <c r="SS977" s="1"/>
      <c r="ST977" s="1"/>
      <c r="SU977" s="1"/>
      <c r="SV977" s="1"/>
      <c r="SW977" s="1"/>
      <c r="SX977" s="1"/>
      <c r="SY977" s="1"/>
      <c r="SZ977" s="1"/>
      <c r="TA977" s="1"/>
      <c r="TB977" s="1"/>
      <c r="TC977" s="1"/>
      <c r="TD977" s="1"/>
      <c r="TE977" s="1"/>
      <c r="TF977" s="1"/>
      <c r="TG977" s="1"/>
      <c r="TH977" s="1"/>
      <c r="TI977" s="1"/>
      <c r="TJ977" s="1"/>
      <c r="TK977" s="1"/>
      <c r="TL977" s="1"/>
      <c r="TM977" s="1"/>
      <c r="TN977" s="1"/>
      <c r="TO977" s="1"/>
      <c r="TP977" s="1"/>
      <c r="TQ977" s="1"/>
      <c r="TR977" s="1"/>
      <c r="TS977" s="1"/>
      <c r="TT977" s="1"/>
      <c r="TU977" s="1"/>
      <c r="TV977" s="1"/>
      <c r="TW977" s="1"/>
      <c r="TX977" s="1"/>
      <c r="TY977" s="1"/>
      <c r="TZ977" s="1"/>
      <c r="UA977" s="1"/>
      <c r="UB977" s="1"/>
      <c r="UC977" s="1"/>
      <c r="UD977" s="1"/>
      <c r="UE977" s="1"/>
      <c r="UF977" s="1"/>
      <c r="UG977" s="1"/>
      <c r="UH977" s="1"/>
      <c r="UI977" s="1"/>
      <c r="UJ977" s="1"/>
      <c r="UK977" s="1"/>
      <c r="UL977" s="1"/>
      <c r="UM977" s="1"/>
      <c r="UN977" s="1"/>
      <c r="UO977" s="1"/>
      <c r="UP977" s="1"/>
      <c r="UQ977" s="1"/>
      <c r="UR977" s="1"/>
      <c r="US977" s="1"/>
      <c r="UT977" s="1"/>
      <c r="UU977" s="1"/>
      <c r="UV977" s="1"/>
      <c r="UW977" s="1"/>
      <c r="UX977" s="1"/>
      <c r="UY977" s="1"/>
      <c r="UZ977" s="1"/>
      <c r="VA977" s="1"/>
      <c r="VB977" s="1"/>
      <c r="VC977" s="1"/>
      <c r="VD977" s="1"/>
      <c r="VE977" s="1"/>
      <c r="VF977" s="1"/>
      <c r="VG977" s="1"/>
      <c r="VH977" s="1"/>
      <c r="VI977" s="1"/>
      <c r="VJ977" s="1"/>
      <c r="VK977" s="1"/>
      <c r="VL977" s="1"/>
      <c r="VM977" s="1"/>
      <c r="VN977" s="1"/>
      <c r="VO977" s="1"/>
      <c r="VP977" s="1"/>
      <c r="VQ977" s="1"/>
      <c r="VR977" s="1"/>
      <c r="VS977" s="1"/>
      <c r="VT977" s="1"/>
      <c r="VU977" s="1"/>
      <c r="VV977" s="1"/>
      <c r="VW977" s="1"/>
      <c r="VX977" s="1"/>
      <c r="VY977" s="1"/>
      <c r="VZ977" s="1"/>
      <c r="WA977" s="1"/>
      <c r="WB977" s="1"/>
      <c r="WC977" s="1"/>
      <c r="WD977" s="1"/>
      <c r="WE977" s="1"/>
      <c r="WF977" s="1"/>
      <c r="WG977" s="1"/>
      <c r="WH977" s="1"/>
      <c r="WI977" s="1"/>
      <c r="WJ977" s="1"/>
      <c r="WK977" s="1"/>
      <c r="WL977" s="1"/>
      <c r="WM977" s="1"/>
      <c r="WN977" s="1"/>
      <c r="WO977" s="1"/>
      <c r="WP977" s="1"/>
      <c r="WQ977" s="1"/>
      <c r="WR977" s="1"/>
      <c r="WS977" s="1"/>
      <c r="WT977" s="1"/>
      <c r="WU977" s="1"/>
      <c r="WV977" s="1"/>
      <c r="WW977" s="1"/>
      <c r="WX977" s="1"/>
      <c r="WY977" s="1"/>
      <c r="WZ977" s="1"/>
      <c r="XA977" s="1"/>
      <c r="XB977" s="1"/>
      <c r="XC977" s="1"/>
      <c r="XD977" s="1"/>
      <c r="XE977" s="1"/>
      <c r="XF977" s="1"/>
      <c r="XG977" s="1"/>
      <c r="XH977" s="1"/>
      <c r="XI977" s="1"/>
      <c r="XJ977" s="1"/>
      <c r="XK977" s="1"/>
      <c r="XL977" s="1"/>
      <c r="XM977" s="1"/>
      <c r="XN977" s="1"/>
      <c r="XO977" s="1"/>
      <c r="XP977" s="1"/>
      <c r="XQ977" s="1"/>
      <c r="XR977" s="1"/>
      <c r="XS977" s="1"/>
      <c r="XT977" s="1"/>
      <c r="XU977" s="1"/>
      <c r="XV977" s="1"/>
      <c r="XW977" s="1"/>
      <c r="XX977" s="1"/>
      <c r="XY977" s="1"/>
      <c r="XZ977" s="1"/>
      <c r="YA977" s="1"/>
      <c r="YB977" s="1"/>
      <c r="YC977" s="1"/>
      <c r="YD977" s="1"/>
      <c r="YE977" s="1"/>
      <c r="YF977" s="1"/>
      <c r="YG977" s="1"/>
      <c r="YH977" s="1"/>
      <c r="YI977" s="1"/>
      <c r="YJ977" s="1"/>
      <c r="YK977" s="1"/>
      <c r="YL977" s="1"/>
      <c r="YM977" s="1"/>
      <c r="YN977" s="1"/>
      <c r="YO977" s="1"/>
      <c r="YP977" s="1"/>
      <c r="YQ977" s="1"/>
      <c r="YR977" s="1"/>
      <c r="YS977" s="1"/>
      <c r="YT977" s="1"/>
      <c r="YU977" s="1"/>
      <c r="YV977" s="1"/>
      <c r="YW977" s="1"/>
      <c r="YX977" s="1"/>
      <c r="YY977" s="1"/>
      <c r="YZ977" s="1"/>
      <c r="ZA977" s="1"/>
      <c r="ZB977" s="1"/>
      <c r="ZC977" s="1"/>
      <c r="ZD977" s="1"/>
      <c r="ZE977" s="1"/>
      <c r="ZF977" s="1"/>
      <c r="ZG977" s="1"/>
      <c r="ZH977" s="1"/>
      <c r="ZI977" s="1"/>
      <c r="ZJ977" s="1"/>
      <c r="ZK977" s="1"/>
      <c r="ZL977" s="1"/>
      <c r="ZM977" s="1"/>
      <c r="ZN977" s="1"/>
      <c r="ZO977" s="1"/>
      <c r="ZP977" s="1"/>
      <c r="ZQ977" s="1"/>
      <c r="ZR977" s="1"/>
      <c r="ZS977" s="1"/>
      <c r="ZT977" s="1"/>
      <c r="ZU977" s="1"/>
      <c r="ZV977" s="1"/>
      <c r="ZW977" s="1"/>
      <c r="ZX977" s="1"/>
      <c r="ZY977" s="1"/>
      <c r="ZZ977" s="1"/>
      <c r="AAA977" s="1"/>
      <c r="AAB977" s="1"/>
      <c r="AAC977" s="1"/>
      <c r="AAD977" s="1"/>
      <c r="AAE977" s="1"/>
      <c r="AAF977" s="1"/>
      <c r="AAG977" s="1"/>
      <c r="AAH977" s="1"/>
      <c r="AAI977" s="1"/>
      <c r="AAJ977" s="1"/>
      <c r="AAK977" s="1"/>
      <c r="AAL977" s="1"/>
      <c r="AAM977" s="1"/>
      <c r="AAN977" s="1"/>
      <c r="AAO977" s="1"/>
      <c r="AAP977" s="1"/>
      <c r="AAQ977" s="1"/>
      <c r="AAR977" s="1"/>
      <c r="AAS977" s="1"/>
      <c r="AAT977" s="1"/>
      <c r="AAU977" s="1"/>
      <c r="AAV977" s="1"/>
      <c r="AAW977" s="1"/>
      <c r="AAX977" s="1"/>
      <c r="AAY977" s="1"/>
      <c r="AAZ977" s="1"/>
      <c r="ABA977" s="1"/>
      <c r="ABB977" s="1"/>
      <c r="ABC977" s="1"/>
      <c r="ABD977" s="1"/>
      <c r="ABE977" s="1"/>
      <c r="ABF977" s="1"/>
      <c r="ABG977" s="1"/>
      <c r="ABH977" s="1"/>
      <c r="ABI977" s="1"/>
      <c r="ABJ977" s="1"/>
      <c r="ABK977" s="1"/>
      <c r="ABL977" s="1"/>
      <c r="ABM977" s="1"/>
      <c r="ABN977" s="1"/>
      <c r="ABO977" s="1"/>
      <c r="ABP977" s="1"/>
      <c r="ABQ977" s="1"/>
      <c r="ABR977" s="1"/>
      <c r="ABS977" s="1"/>
      <c r="ABT977" s="1"/>
      <c r="ABU977" s="1"/>
      <c r="ABV977" s="1"/>
      <c r="ABW977" s="1"/>
      <c r="ABX977" s="1"/>
      <c r="ABY977" s="1"/>
      <c r="ABZ977" s="1"/>
      <c r="ACA977" s="1"/>
      <c r="ACB977" s="1"/>
      <c r="ACC977" s="1"/>
      <c r="ACD977" s="1"/>
      <c r="ACE977" s="1"/>
      <c r="ACF977" s="1"/>
      <c r="ACG977" s="1"/>
      <c r="ACH977" s="1"/>
      <c r="ACI977" s="1"/>
      <c r="ACJ977" s="1"/>
      <c r="ACK977" s="1"/>
      <c r="ACL977" s="1"/>
      <c r="ACM977" s="1"/>
      <c r="ACN977" s="1"/>
      <c r="ACO977" s="1"/>
      <c r="ACP977" s="1"/>
      <c r="ACQ977" s="1"/>
      <c r="ACR977" s="1"/>
      <c r="ACS977" s="1"/>
      <c r="ACT977" s="1"/>
      <c r="ACU977" s="1"/>
      <c r="ACV977" s="1"/>
      <c r="ACW977" s="1"/>
      <c r="ACX977" s="1"/>
      <c r="ACY977" s="1"/>
      <c r="ACZ977" s="1"/>
      <c r="ADA977" s="1"/>
      <c r="ADB977" s="1"/>
      <c r="ADC977" s="1"/>
      <c r="ADD977" s="1"/>
      <c r="ADE977" s="1"/>
      <c r="ADF977" s="1"/>
      <c r="ADG977" s="1"/>
      <c r="ADH977" s="1"/>
      <c r="ADI977" s="1"/>
      <c r="ADJ977" s="1"/>
      <c r="ADK977" s="1"/>
      <c r="ADL977" s="1"/>
      <c r="ADM977" s="1"/>
      <c r="ADN977" s="1"/>
      <c r="ADO977" s="1"/>
      <c r="ADP977" s="1"/>
      <c r="ADQ977" s="1"/>
      <c r="ADR977" s="1"/>
      <c r="ADS977" s="1"/>
      <c r="ADT977" s="1"/>
      <c r="ADU977" s="1"/>
      <c r="ADV977" s="1"/>
      <c r="ADW977" s="1"/>
      <c r="ADX977" s="1"/>
      <c r="ADY977" s="1"/>
      <c r="ADZ977" s="1"/>
      <c r="AEA977" s="1"/>
      <c r="AEB977" s="1"/>
      <c r="AEC977" s="1"/>
      <c r="AED977" s="1"/>
      <c r="AEE977" s="1"/>
      <c r="AEF977" s="1"/>
      <c r="AEG977" s="1"/>
      <c r="AEH977" s="1"/>
      <c r="AEI977" s="1"/>
      <c r="AEJ977" s="1"/>
      <c r="AEK977" s="1"/>
      <c r="AEL977" s="1"/>
      <c r="AEM977" s="1"/>
      <c r="AEN977" s="1"/>
      <c r="AEO977" s="1"/>
      <c r="AEP977" s="1"/>
      <c r="AEQ977" s="1"/>
      <c r="AER977" s="1"/>
      <c r="AES977" s="1"/>
      <c r="AET977" s="1"/>
      <c r="AEU977" s="1"/>
      <c r="AEV977" s="1"/>
      <c r="AEW977" s="1"/>
      <c r="AEX977" s="1"/>
      <c r="AEY977" s="1"/>
      <c r="AEZ977" s="1"/>
      <c r="AFA977" s="1"/>
      <c r="AFB977" s="1"/>
      <c r="AFC977" s="1"/>
      <c r="AFD977" s="1"/>
      <c r="AFE977" s="1"/>
      <c r="AFF977" s="1"/>
      <c r="AFG977" s="1"/>
      <c r="AFH977" s="1"/>
      <c r="AFI977" s="1"/>
      <c r="AFJ977" s="1"/>
      <c r="AFK977" s="1"/>
      <c r="AFL977" s="1"/>
      <c r="AFM977" s="1"/>
      <c r="AFN977" s="1"/>
      <c r="AFO977" s="1"/>
      <c r="AFP977" s="1"/>
      <c r="AFQ977" s="1"/>
      <c r="AFR977" s="1"/>
      <c r="AFS977" s="1"/>
      <c r="AFT977" s="1"/>
      <c r="AFU977" s="1"/>
      <c r="AFV977" s="1"/>
      <c r="AFW977" s="1"/>
      <c r="AFX977" s="1"/>
      <c r="AFY977" s="1"/>
      <c r="AFZ977" s="1"/>
      <c r="AGA977" s="1"/>
      <c r="AGB977" s="1"/>
      <c r="AGC977" s="1"/>
      <c r="AGD977" s="1"/>
      <c r="AGE977" s="1"/>
      <c r="AGF977" s="1"/>
      <c r="AGG977" s="1"/>
      <c r="AGH977" s="1"/>
      <c r="AGI977" s="1"/>
      <c r="AGJ977" s="1"/>
      <c r="AGK977" s="1"/>
      <c r="AGL977" s="1"/>
      <c r="AGM977" s="1"/>
      <c r="AGN977" s="1"/>
      <c r="AGO977" s="1"/>
      <c r="AGP977" s="1"/>
      <c r="AGQ977" s="1"/>
      <c r="AGR977" s="1"/>
      <c r="AGS977" s="1"/>
      <c r="AGT977" s="1"/>
      <c r="AGU977" s="1"/>
      <c r="AGV977" s="1"/>
      <c r="AGW977" s="1"/>
      <c r="AGX977" s="1"/>
      <c r="AGY977" s="1"/>
      <c r="AGZ977" s="1"/>
      <c r="AHA977" s="1"/>
      <c r="AHB977" s="1"/>
      <c r="AHC977" s="1"/>
      <c r="AHD977" s="1"/>
      <c r="AHE977" s="1"/>
      <c r="AHF977" s="1"/>
      <c r="AHG977" s="1"/>
      <c r="AHH977" s="1"/>
      <c r="AHI977" s="1"/>
      <c r="AHJ977" s="1"/>
      <c r="AHK977" s="1"/>
      <c r="AHL977" s="1"/>
      <c r="AHM977" s="1"/>
      <c r="AHN977" s="1"/>
      <c r="AHO977" s="1"/>
      <c r="AHP977" s="1"/>
      <c r="AHQ977" s="1"/>
      <c r="AHR977" s="1"/>
      <c r="AHS977" s="1"/>
      <c r="AHT977" s="1"/>
      <c r="AHU977" s="1"/>
      <c r="AHV977" s="1"/>
      <c r="AHW977" s="1"/>
      <c r="AHX977" s="1"/>
      <c r="AHY977" s="1"/>
      <c r="AHZ977" s="1"/>
      <c r="AIA977" s="1"/>
      <c r="AIB977" s="1"/>
      <c r="AIC977" s="1"/>
      <c r="AID977" s="1"/>
      <c r="AIE977" s="1"/>
      <c r="AIF977" s="1"/>
      <c r="AIG977" s="1"/>
      <c r="AIH977" s="1"/>
      <c r="AII977" s="1"/>
      <c r="AIJ977" s="1"/>
      <c r="AIK977" s="1"/>
      <c r="AIL977" s="1"/>
      <c r="AIM977" s="1"/>
      <c r="AIN977" s="1"/>
      <c r="AIO977" s="1"/>
      <c r="AIP977" s="1"/>
      <c r="AIQ977" s="1"/>
      <c r="AIR977" s="1"/>
      <c r="AIS977" s="1"/>
      <c r="AIT977" s="1"/>
      <c r="AIU977" s="1"/>
      <c r="AIV977" s="1"/>
      <c r="AIW977" s="1"/>
      <c r="AIX977" s="1"/>
      <c r="AIY977" s="1"/>
      <c r="AIZ977" s="1"/>
      <c r="AJA977" s="1"/>
      <c r="AJB977" s="1"/>
      <c r="AJC977" s="1"/>
      <c r="AJD977" s="1"/>
      <c r="AJE977" s="1"/>
      <c r="AJF977" s="1"/>
      <c r="AJG977" s="1"/>
      <c r="AJH977" s="1"/>
      <c r="AJI977" s="1"/>
      <c r="AJJ977" s="1"/>
      <c r="AJK977" s="1"/>
      <c r="AJL977" s="1"/>
      <c r="AJM977" s="1"/>
      <c r="AJN977" s="1"/>
      <c r="AJO977" s="1"/>
      <c r="AJP977" s="1"/>
      <c r="AJQ977" s="1"/>
      <c r="AJR977" s="1"/>
      <c r="AJS977" s="1"/>
      <c r="AJT977" s="1"/>
      <c r="AJU977" s="1"/>
      <c r="AJV977" s="1"/>
      <c r="AJW977" s="1"/>
      <c r="AJX977" s="1"/>
      <c r="AJY977" s="1"/>
      <c r="AJZ977" s="1"/>
      <c r="AKA977" s="1"/>
      <c r="AKB977" s="1"/>
      <c r="AKC977" s="1"/>
      <c r="AKD977" s="1"/>
      <c r="AKE977" s="1"/>
      <c r="AKF977" s="1"/>
      <c r="AKG977" s="1"/>
      <c r="AKH977" s="1"/>
      <c r="AKI977" s="1"/>
      <c r="AKJ977" s="1"/>
      <c r="AKK977" s="1"/>
      <c r="AKL977" s="1"/>
      <c r="AKM977" s="1"/>
      <c r="AKN977" s="1"/>
      <c r="AKO977" s="1"/>
      <c r="AKP977" s="1"/>
      <c r="AKQ977" s="1"/>
      <c r="AKR977" s="1"/>
      <c r="AKS977" s="1"/>
      <c r="AKT977" s="1"/>
      <c r="AKU977" s="1"/>
      <c r="AKV977" s="1"/>
      <c r="AKW977" s="1"/>
      <c r="AKX977" s="1"/>
      <c r="AKY977" s="1"/>
      <c r="AKZ977" s="1"/>
      <c r="ALA977" s="1"/>
      <c r="ALB977" s="1"/>
      <c r="ALC977" s="1"/>
      <c r="ALD977" s="1"/>
      <c r="ALE977" s="1"/>
      <c r="ALF977" s="1"/>
      <c r="ALG977" s="1"/>
      <c r="ALH977" s="1"/>
      <c r="ALI977" s="1"/>
      <c r="ALJ977" s="1"/>
      <c r="ALK977" s="1"/>
      <c r="ALL977" s="1"/>
      <c r="ALM977" s="1"/>
      <c r="ALN977" s="1"/>
      <c r="ALO977" s="1"/>
      <c r="ALP977" s="1"/>
      <c r="ALQ977" s="1"/>
      <c r="ALR977" s="1"/>
      <c r="ALS977" s="1"/>
      <c r="ALT977" s="1"/>
      <c r="ALU977" s="1"/>
      <c r="ALV977" s="1"/>
      <c r="ALW977" s="1"/>
      <c r="ALX977" s="1"/>
      <c r="ALY977" s="1"/>
      <c r="ALZ977" s="1"/>
      <c r="AMA977" s="1"/>
      <c r="AMB977" s="1"/>
      <c r="AMC977" s="1"/>
      <c r="AMD977" s="1"/>
      <c r="AME977" s="1"/>
      <c r="AMF977" s="1"/>
      <c r="AMG977" s="1"/>
      <c r="AMH977" s="1"/>
      <c r="AMI977" s="1"/>
      <c r="AMJ977" s="1"/>
      <c r="AMK977" s="1"/>
      <c r="AML977" s="1"/>
      <c r="AMM977" s="1"/>
      <c r="AMN977" s="1"/>
      <c r="AMO977" s="1"/>
      <c r="AMP977" s="1"/>
      <c r="AMQ977" s="1"/>
      <c r="AMR977" s="1"/>
      <c r="AMS977" s="1"/>
      <c r="AMT977" s="1"/>
      <c r="AMU977" s="1"/>
      <c r="AMV977" s="1"/>
      <c r="AMW977" s="1"/>
      <c r="AMX977" s="1"/>
      <c r="AMY977" s="1"/>
      <c r="AMZ977" s="1"/>
      <c r="ANA977" s="1"/>
      <c r="ANB977" s="1"/>
      <c r="ANC977" s="1"/>
      <c r="AND977" s="1"/>
      <c r="ANE977" s="1"/>
      <c r="ANF977" s="1"/>
      <c r="ANG977" s="1"/>
      <c r="ANH977" s="1"/>
      <c r="ANI977" s="1"/>
      <c r="ANJ977" s="1"/>
      <c r="ANK977" s="1"/>
      <c r="ANL977" s="1"/>
      <c r="ANM977" s="1"/>
      <c r="ANN977" s="1"/>
      <c r="ANO977" s="1"/>
      <c r="ANP977" s="1"/>
      <c r="ANQ977" s="1"/>
      <c r="ANR977" s="1"/>
      <c r="ANS977" s="1"/>
      <c r="ANT977" s="1"/>
      <c r="ANU977" s="1"/>
      <c r="ANV977" s="1"/>
      <c r="ANW977" s="1"/>
      <c r="ANX977" s="1"/>
      <c r="ANY977" s="1"/>
      <c r="ANZ977" s="1"/>
      <c r="AOA977" s="1"/>
      <c r="AOB977" s="1"/>
      <c r="AOC977" s="1"/>
      <c r="AOD977" s="1"/>
      <c r="AOE977" s="1"/>
      <c r="AOF977" s="1"/>
      <c r="AOG977" s="1"/>
      <c r="AOH977" s="1"/>
      <c r="AOI977" s="1"/>
      <c r="AOJ977" s="1"/>
      <c r="AOK977" s="1"/>
      <c r="AOL977" s="1"/>
      <c r="AOM977" s="1"/>
      <c r="AON977" s="1"/>
      <c r="AOO977" s="1"/>
      <c r="AOP977" s="1"/>
      <c r="AOQ977" s="1"/>
      <c r="AOR977" s="1"/>
      <c r="AOS977" s="1"/>
      <c r="AOT977" s="1"/>
      <c r="AOU977" s="1"/>
      <c r="AOV977" s="1"/>
      <c r="AOW977" s="1"/>
      <c r="AOX977" s="1"/>
      <c r="AOY977" s="1"/>
      <c r="AOZ977" s="1"/>
      <c r="APA977" s="1"/>
      <c r="APB977" s="1"/>
      <c r="APC977" s="1"/>
      <c r="APD977" s="1"/>
      <c r="APE977" s="1"/>
      <c r="APF977" s="1"/>
      <c r="APG977" s="1"/>
      <c r="APH977" s="1"/>
      <c r="API977" s="1"/>
      <c r="APJ977" s="1"/>
      <c r="APK977" s="1"/>
      <c r="APL977" s="1"/>
      <c r="APM977" s="1"/>
      <c r="APN977" s="1"/>
      <c r="APO977" s="1"/>
      <c r="APP977" s="1"/>
      <c r="APQ977" s="1"/>
      <c r="APR977" s="1"/>
      <c r="APS977" s="1"/>
      <c r="APT977" s="1"/>
      <c r="APU977" s="1"/>
      <c r="APV977" s="1"/>
      <c r="APW977" s="1"/>
      <c r="APX977" s="1"/>
      <c r="APY977" s="1"/>
      <c r="APZ977" s="1"/>
      <c r="AQA977" s="1"/>
      <c r="AQB977" s="1"/>
      <c r="AQC977" s="1"/>
      <c r="AQD977" s="1"/>
      <c r="AQE977" s="1"/>
      <c r="AQF977" s="1"/>
      <c r="AQG977" s="1"/>
      <c r="AQH977" s="1"/>
      <c r="AQI977" s="1"/>
      <c r="AQJ977" s="1"/>
      <c r="AQK977" s="1"/>
      <c r="AQL977" s="1"/>
      <c r="AQM977" s="1"/>
      <c r="AQN977" s="1"/>
      <c r="AQO977" s="1"/>
      <c r="AQP977" s="1"/>
      <c r="AQQ977" s="1"/>
      <c r="AQR977" s="1"/>
      <c r="AQS977" s="1"/>
      <c r="AQT977" s="1"/>
      <c r="AQU977" s="1"/>
      <c r="AQV977" s="1"/>
      <c r="AQW977" s="1"/>
      <c r="AQX977" s="1"/>
      <c r="AQY977" s="1"/>
      <c r="AQZ977" s="1"/>
      <c r="ARA977" s="1"/>
      <c r="ARB977" s="1"/>
      <c r="ARC977" s="1"/>
      <c r="ARD977" s="1"/>
      <c r="ARE977" s="1"/>
      <c r="ARF977" s="1"/>
      <c r="ARG977" s="1"/>
      <c r="ARH977" s="1"/>
      <c r="ARI977" s="1"/>
      <c r="ARJ977" s="1"/>
      <c r="ARK977" s="1"/>
      <c r="ARL977" s="1"/>
      <c r="ARM977" s="1"/>
      <c r="ARN977" s="1"/>
      <c r="ARO977" s="1"/>
      <c r="ARP977" s="1"/>
      <c r="ARQ977" s="1"/>
      <c r="ARR977" s="1"/>
      <c r="ARS977" s="1"/>
      <c r="ART977" s="1"/>
      <c r="ARU977" s="1"/>
      <c r="ARV977" s="1"/>
      <c r="ARW977" s="1"/>
      <c r="ARX977" s="1"/>
      <c r="ARY977" s="1"/>
      <c r="ARZ977" s="1"/>
      <c r="ASA977" s="1"/>
      <c r="ASB977" s="1"/>
      <c r="ASC977" s="1"/>
      <c r="ASD977" s="1"/>
      <c r="ASE977" s="1"/>
      <c r="ASF977" s="1"/>
      <c r="ASG977" s="1"/>
      <c r="ASH977" s="1"/>
      <c r="ASI977" s="1"/>
      <c r="ASJ977" s="1"/>
      <c r="ASK977" s="1"/>
      <c r="ASL977" s="1"/>
      <c r="ASM977" s="1"/>
      <c r="ASN977" s="1"/>
      <c r="ASO977" s="1"/>
      <c r="ASP977" s="1"/>
      <c r="ASQ977" s="1"/>
      <c r="ASR977" s="1"/>
      <c r="ASS977" s="1"/>
      <c r="AST977" s="1"/>
      <c r="ASU977" s="1"/>
      <c r="ASV977" s="1"/>
      <c r="ASW977" s="1"/>
      <c r="ASX977" s="1"/>
      <c r="ASY977" s="1"/>
      <c r="ASZ977" s="1"/>
      <c r="ATA977" s="1"/>
      <c r="ATB977" s="1"/>
      <c r="ATC977" s="1"/>
      <c r="ATD977" s="1"/>
      <c r="ATE977" s="1"/>
      <c r="ATF977" s="1"/>
      <c r="ATG977" s="1"/>
      <c r="ATH977" s="1"/>
      <c r="ATI977" s="1"/>
      <c r="ATJ977" s="1"/>
      <c r="ATK977" s="1"/>
      <c r="ATL977" s="1"/>
      <c r="ATM977" s="1"/>
      <c r="ATN977" s="1"/>
      <c r="ATO977" s="1"/>
      <c r="ATP977" s="1"/>
      <c r="ATQ977" s="1"/>
      <c r="ATR977" s="1"/>
      <c r="ATS977" s="1"/>
      <c r="ATT977" s="1"/>
      <c r="ATU977" s="1"/>
      <c r="ATV977" s="1"/>
      <c r="ATW977" s="1"/>
      <c r="ATX977" s="1"/>
      <c r="ATY977" s="1"/>
      <c r="ATZ977" s="1"/>
      <c r="AUA977" s="1"/>
      <c r="AUB977" s="1"/>
      <c r="AUC977" s="1"/>
      <c r="AUD977" s="1"/>
      <c r="AUE977" s="1"/>
      <c r="AUF977" s="1"/>
      <c r="AUG977" s="1"/>
      <c r="AUH977" s="1"/>
      <c r="AUI977" s="1"/>
      <c r="AUJ977" s="1"/>
      <c r="AUK977" s="1"/>
      <c r="AUL977" s="1"/>
      <c r="AUM977" s="1"/>
      <c r="AUN977" s="1"/>
      <c r="AUO977" s="1"/>
      <c r="AUP977" s="1"/>
      <c r="AUQ977" s="1"/>
      <c r="AUR977" s="1"/>
      <c r="AUS977" s="1"/>
      <c r="AUT977" s="1"/>
      <c r="AUU977" s="1"/>
      <c r="AUV977" s="1"/>
      <c r="AUW977" s="1"/>
      <c r="AUX977" s="1"/>
      <c r="AUY977" s="1"/>
      <c r="AUZ977" s="1"/>
      <c r="AVA977" s="1"/>
      <c r="AVB977" s="1"/>
      <c r="AVC977" s="1"/>
      <c r="AVD977" s="1"/>
      <c r="AVE977" s="1"/>
      <c r="AVF977" s="1"/>
      <c r="AVG977" s="1"/>
      <c r="AVH977" s="1"/>
      <c r="AVI977" s="1"/>
      <c r="AVJ977" s="1"/>
      <c r="AVK977" s="1"/>
      <c r="AVL977" s="1"/>
      <c r="AVM977" s="1"/>
      <c r="AVN977" s="1"/>
      <c r="AVO977" s="1"/>
      <c r="AVP977" s="1"/>
      <c r="AVQ977" s="1"/>
      <c r="AVR977" s="1"/>
      <c r="AVS977" s="1"/>
      <c r="AVT977" s="1"/>
      <c r="AVU977" s="1"/>
      <c r="AVV977" s="1"/>
      <c r="AVW977" s="1"/>
      <c r="AVX977" s="1"/>
      <c r="AVY977" s="1"/>
      <c r="AVZ977" s="1"/>
      <c r="AWA977" s="1"/>
      <c r="AWB977" s="1"/>
      <c r="AWC977" s="1"/>
      <c r="AWD977" s="1"/>
      <c r="AWE977" s="1"/>
      <c r="AWF977" s="1"/>
      <c r="AWG977" s="1"/>
      <c r="AWH977" s="1"/>
      <c r="AWI977" s="1"/>
      <c r="AWJ977" s="1"/>
      <c r="AWK977" s="1"/>
      <c r="AWL977" s="1"/>
      <c r="AWM977" s="1"/>
      <c r="AWN977" s="1"/>
      <c r="AWO977" s="1"/>
      <c r="AWP977" s="1"/>
      <c r="AWQ977" s="1"/>
      <c r="AWR977" s="1"/>
      <c r="AWS977" s="1"/>
      <c r="AWT977" s="1"/>
      <c r="AWU977" s="1"/>
      <c r="AWV977" s="1"/>
      <c r="AWW977" s="1"/>
      <c r="AWX977" s="1"/>
      <c r="AWY977" s="1"/>
      <c r="AWZ977" s="1"/>
      <c r="AXA977" s="1"/>
      <c r="AXB977" s="1"/>
      <c r="AXC977" s="1"/>
      <c r="AXD977" s="1"/>
      <c r="AXE977" s="1"/>
      <c r="AXF977" s="1"/>
      <c r="AXG977" s="1"/>
      <c r="AXH977" s="1"/>
      <c r="AXI977" s="1"/>
      <c r="AXJ977" s="1"/>
      <c r="AXK977" s="1"/>
      <c r="AXL977" s="1"/>
      <c r="AXM977" s="1"/>
      <c r="AXN977" s="1"/>
      <c r="AXO977" s="1"/>
      <c r="AXP977" s="1"/>
      <c r="AXQ977" s="1"/>
      <c r="AXR977" s="1"/>
      <c r="AXS977" s="1"/>
      <c r="AXT977" s="1"/>
      <c r="AXU977" s="1"/>
      <c r="AXV977" s="1"/>
      <c r="AXW977" s="1"/>
      <c r="AXX977" s="1"/>
      <c r="AXY977" s="1"/>
      <c r="AXZ977" s="1"/>
      <c r="AYA977" s="1"/>
      <c r="AYB977" s="1"/>
      <c r="AYC977" s="1"/>
      <c r="AYD977" s="1"/>
      <c r="AYE977" s="1"/>
      <c r="AYF977" s="1"/>
      <c r="AYG977" s="1"/>
      <c r="AYH977" s="1"/>
      <c r="AYI977" s="1"/>
      <c r="AYJ977" s="1"/>
      <c r="AYK977" s="1"/>
      <c r="AYL977" s="1"/>
      <c r="AYM977" s="1"/>
      <c r="AYN977" s="1"/>
      <c r="AYO977" s="1"/>
      <c r="AYP977" s="1"/>
      <c r="AYQ977" s="1"/>
      <c r="AYR977" s="1"/>
      <c r="AYS977" s="1"/>
      <c r="AYT977" s="1"/>
      <c r="AYU977" s="1"/>
      <c r="AYV977" s="1"/>
      <c r="AYW977" s="1"/>
      <c r="AYX977" s="1"/>
      <c r="AYY977" s="1"/>
      <c r="AYZ977" s="1"/>
      <c r="AZA977" s="1"/>
      <c r="AZB977" s="1"/>
      <c r="AZC977" s="1"/>
      <c r="AZD977" s="1"/>
      <c r="AZE977" s="1"/>
      <c r="AZF977" s="1"/>
      <c r="AZG977" s="1"/>
      <c r="AZH977" s="1"/>
      <c r="AZI977" s="1"/>
      <c r="AZJ977" s="1"/>
      <c r="AZK977" s="1"/>
      <c r="AZL977" s="1"/>
      <c r="AZM977" s="1"/>
      <c r="AZN977" s="1"/>
      <c r="AZO977" s="1"/>
      <c r="AZP977" s="1"/>
      <c r="AZQ977" s="1"/>
      <c r="AZR977" s="1"/>
      <c r="AZS977" s="1"/>
      <c r="AZT977" s="1"/>
      <c r="AZU977" s="1"/>
      <c r="AZV977" s="1"/>
      <c r="AZW977" s="1"/>
      <c r="AZX977" s="1"/>
      <c r="AZY977" s="1"/>
      <c r="AZZ977" s="1"/>
      <c r="BAA977" s="1"/>
      <c r="BAB977" s="1"/>
      <c r="BAC977" s="1"/>
      <c r="BAD977" s="1"/>
      <c r="BAE977" s="1"/>
      <c r="BAF977" s="1"/>
      <c r="BAG977" s="1"/>
      <c r="BAH977" s="1"/>
      <c r="BAI977" s="1"/>
      <c r="BAJ977" s="1"/>
      <c r="BAK977" s="1"/>
      <c r="BAL977" s="1"/>
      <c r="BAM977" s="1"/>
      <c r="BAN977" s="1"/>
      <c r="BAO977" s="1"/>
      <c r="BAP977" s="1"/>
      <c r="BAQ977" s="1"/>
      <c r="BAR977" s="1"/>
      <c r="BAS977" s="1"/>
      <c r="BAT977" s="1"/>
      <c r="BAU977" s="1"/>
      <c r="BAV977" s="1"/>
      <c r="BAW977" s="1"/>
      <c r="BAX977" s="1"/>
      <c r="BAY977" s="1"/>
      <c r="BAZ977" s="1"/>
      <c r="BBA977" s="1"/>
      <c r="BBB977" s="1"/>
      <c r="BBC977" s="1"/>
      <c r="BBD977" s="1"/>
      <c r="BBE977" s="1"/>
      <c r="BBF977" s="1"/>
      <c r="BBG977" s="1"/>
      <c r="BBH977" s="1"/>
      <c r="BBI977" s="1"/>
      <c r="BBJ977" s="1"/>
      <c r="BBK977" s="1"/>
      <c r="BBL977" s="1"/>
      <c r="BBM977" s="1"/>
      <c r="BBN977" s="1"/>
      <c r="BBO977" s="1"/>
      <c r="BBP977" s="1"/>
      <c r="BBQ977" s="1"/>
      <c r="BBR977" s="1"/>
      <c r="BBS977" s="1"/>
      <c r="BBT977" s="1"/>
      <c r="BBU977" s="1"/>
      <c r="BBV977" s="1"/>
      <c r="BBW977" s="1"/>
      <c r="BBX977" s="1"/>
      <c r="BBY977" s="1"/>
      <c r="BBZ977" s="1"/>
      <c r="BCA977" s="1"/>
      <c r="BCB977" s="1"/>
      <c r="BCC977" s="1"/>
      <c r="BCD977" s="1"/>
      <c r="BCE977" s="1"/>
      <c r="BCF977" s="1"/>
      <c r="BCG977" s="1"/>
      <c r="BCH977" s="1"/>
      <c r="BCI977" s="1"/>
    </row>
    <row r="978" spans="1:1445" s="53" customFormat="1" ht="12" x14ac:dyDescent="0.2">
      <c r="A978" s="124" t="s">
        <v>2021</v>
      </c>
      <c r="B978" s="124" t="s">
        <v>2016</v>
      </c>
      <c r="C978" s="125">
        <f t="shared" si="54"/>
        <v>20.454545454545453</v>
      </c>
      <c r="D978" s="126"/>
      <c r="E978" s="124" t="s">
        <v>2696</v>
      </c>
      <c r="F978" s="124" t="s">
        <v>189</v>
      </c>
      <c r="G978" s="144">
        <v>4</v>
      </c>
      <c r="H978" s="160">
        <v>5</v>
      </c>
      <c r="I978" s="178">
        <v>5</v>
      </c>
      <c r="J978" s="129"/>
      <c r="K978" s="130">
        <v>5</v>
      </c>
      <c r="L978" s="130">
        <f t="shared" si="56"/>
        <v>5</v>
      </c>
      <c r="M978" s="508">
        <v>20</v>
      </c>
      <c r="N978" s="389" t="s">
        <v>339</v>
      </c>
      <c r="O978" s="131">
        <v>43163</v>
      </c>
      <c r="P978" s="160">
        <v>20</v>
      </c>
      <c r="Q978" s="124" t="s">
        <v>339</v>
      </c>
      <c r="R978" s="131">
        <v>43142</v>
      </c>
      <c r="S978" s="160">
        <v>22</v>
      </c>
      <c r="T978" s="124" t="s">
        <v>339</v>
      </c>
      <c r="U978" s="131">
        <v>43023</v>
      </c>
      <c r="V978" s="145">
        <v>22</v>
      </c>
      <c r="W978" s="124" t="s">
        <v>339</v>
      </c>
      <c r="X978" s="131">
        <v>42988</v>
      </c>
      <c r="Y978" s="122">
        <v>22</v>
      </c>
      <c r="Z978" s="116" t="s">
        <v>339</v>
      </c>
      <c r="AA978" s="87">
        <v>42680</v>
      </c>
      <c r="AB978" s="3"/>
      <c r="AC978" s="2"/>
      <c r="AD978" s="33"/>
      <c r="AE978" s="6"/>
      <c r="AF978" s="2"/>
      <c r="AG978" s="33"/>
      <c r="AH978" s="6"/>
      <c r="AI978" s="2"/>
      <c r="AJ978" s="33"/>
      <c r="AK978" s="6"/>
      <c r="AL978" s="2"/>
      <c r="AM978" s="33"/>
      <c r="AN978" s="6"/>
      <c r="AO978" s="2"/>
      <c r="AP978" s="4"/>
      <c r="AQ978" s="6"/>
      <c r="AR978" s="2"/>
      <c r="AS978" s="4"/>
      <c r="AT978" s="6"/>
      <c r="AU978" s="2"/>
      <c r="AV978" s="4"/>
      <c r="AW978" s="6"/>
      <c r="AX978" s="2"/>
      <c r="AY978" s="4"/>
      <c r="AZ978" s="6"/>
      <c r="BA978" s="2"/>
      <c r="BB978" s="4"/>
      <c r="BC978" s="6"/>
      <c r="BD978" s="2"/>
      <c r="BE978" s="4"/>
      <c r="BF978" s="6"/>
      <c r="BG978" s="2"/>
      <c r="BH978" s="4"/>
      <c r="BI978" s="6"/>
      <c r="BJ978" s="2"/>
      <c r="BK978" s="4"/>
      <c r="BL978" s="8"/>
      <c r="BM978" s="1"/>
      <c r="BN978" s="1"/>
      <c r="BO978" s="8"/>
      <c r="BP978" s="1"/>
      <c r="BQ978" s="1"/>
      <c r="BR978" s="8"/>
      <c r="BS978" s="1"/>
      <c r="BT978" s="1"/>
      <c r="BU978" s="8"/>
      <c r="BV978" s="1"/>
      <c r="BW978" s="1"/>
      <c r="BX978" s="8"/>
      <c r="BY978" s="1"/>
      <c r="BZ978" s="1"/>
      <c r="CA978" s="8"/>
      <c r="CB978" s="1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  <c r="KU978" s="1"/>
      <c r="KV978" s="1"/>
      <c r="KW978" s="1"/>
      <c r="KX978" s="1"/>
      <c r="KY978" s="1"/>
      <c r="KZ978" s="1"/>
      <c r="LA978" s="1"/>
      <c r="LB978" s="1"/>
      <c r="LC978" s="1"/>
      <c r="LD978" s="1"/>
      <c r="LE978" s="1"/>
      <c r="LF978" s="1"/>
      <c r="LG978" s="1"/>
      <c r="LH978" s="1"/>
      <c r="LI978" s="1"/>
      <c r="LJ978" s="1"/>
      <c r="LK978" s="1"/>
      <c r="LL978" s="1"/>
      <c r="LM978" s="1"/>
      <c r="LN978" s="1"/>
      <c r="LO978" s="1"/>
      <c r="LP978" s="1"/>
      <c r="LQ978" s="1"/>
      <c r="LR978" s="1"/>
      <c r="LS978" s="1"/>
      <c r="LT978" s="1"/>
      <c r="LU978" s="1"/>
      <c r="LV978" s="1"/>
      <c r="LW978" s="1"/>
      <c r="LX978" s="1"/>
      <c r="LY978" s="1"/>
      <c r="LZ978" s="1"/>
      <c r="MA978" s="1"/>
      <c r="MB978" s="1"/>
      <c r="MC978" s="1"/>
      <c r="MD978" s="1"/>
      <c r="ME978" s="1"/>
      <c r="MF978" s="1"/>
      <c r="MG978" s="1"/>
      <c r="MH978" s="1"/>
      <c r="MI978" s="1"/>
      <c r="MJ978" s="1"/>
      <c r="MK978" s="1"/>
      <c r="ML978" s="1"/>
      <c r="MM978" s="1"/>
      <c r="MN978" s="1"/>
      <c r="MO978" s="1"/>
      <c r="MP978" s="1"/>
      <c r="MQ978" s="1"/>
      <c r="MR978" s="1"/>
      <c r="MS978" s="1"/>
      <c r="MT978" s="1"/>
      <c r="MU978" s="1"/>
      <c r="MV978" s="1"/>
      <c r="MW978" s="1"/>
      <c r="MX978" s="1"/>
      <c r="MY978" s="1"/>
      <c r="MZ978" s="1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1"/>
      <c r="NN978" s="1"/>
      <c r="NO978" s="1"/>
      <c r="NP978" s="1"/>
      <c r="NQ978" s="1"/>
      <c r="NR978" s="1"/>
      <c r="NS978" s="1"/>
      <c r="NT978" s="1"/>
      <c r="NU978" s="1"/>
      <c r="NV978" s="1"/>
      <c r="NW978" s="1"/>
      <c r="NX978" s="1"/>
      <c r="NY978" s="1"/>
      <c r="NZ978" s="1"/>
      <c r="OA978" s="1"/>
      <c r="OB978" s="1"/>
      <c r="OC978" s="1"/>
      <c r="OD978" s="1"/>
      <c r="OE978" s="1"/>
      <c r="OF978" s="1"/>
      <c r="OG978" s="1"/>
      <c r="OH978" s="1"/>
      <c r="OI978" s="1"/>
      <c r="OJ978" s="1"/>
      <c r="OK978" s="1"/>
      <c r="OL978" s="1"/>
      <c r="OM978" s="1"/>
      <c r="ON978" s="1"/>
      <c r="OO978" s="1"/>
      <c r="OP978" s="1"/>
      <c r="OQ978" s="1"/>
      <c r="OR978" s="1"/>
      <c r="OS978" s="1"/>
      <c r="OT978" s="1"/>
      <c r="OU978" s="1"/>
      <c r="OV978" s="1"/>
      <c r="OW978" s="1"/>
      <c r="OX978" s="1"/>
      <c r="OY978" s="1"/>
      <c r="OZ978" s="1"/>
      <c r="PA978" s="1"/>
      <c r="PB978" s="1"/>
      <c r="PC978" s="1"/>
      <c r="PD978" s="1"/>
      <c r="PE978" s="1"/>
      <c r="PF978" s="1"/>
      <c r="PG978" s="1"/>
      <c r="PH978" s="1"/>
      <c r="PI978" s="1"/>
      <c r="PJ978" s="1"/>
      <c r="PK978" s="1"/>
      <c r="PL978" s="1"/>
      <c r="PM978" s="1"/>
      <c r="PN978" s="1"/>
      <c r="PO978" s="1"/>
      <c r="PP978" s="1"/>
      <c r="PQ978" s="1"/>
      <c r="PR978" s="1"/>
      <c r="PS978" s="1"/>
      <c r="PT978" s="1"/>
      <c r="PU978" s="1"/>
      <c r="PV978" s="1"/>
      <c r="PW978" s="1"/>
      <c r="PX978" s="1"/>
      <c r="PY978" s="1"/>
      <c r="PZ978" s="1"/>
      <c r="QA978" s="1"/>
      <c r="QB978" s="1"/>
      <c r="QC978" s="1"/>
      <c r="QD978" s="1"/>
      <c r="QE978" s="1"/>
      <c r="QF978" s="1"/>
      <c r="QG978" s="1"/>
      <c r="QH978" s="1"/>
      <c r="QI978" s="1"/>
      <c r="QJ978" s="1"/>
      <c r="QK978" s="1"/>
      <c r="QL978" s="1"/>
      <c r="QM978" s="1"/>
      <c r="QN978" s="1"/>
      <c r="QO978" s="1"/>
      <c r="QP978" s="1"/>
      <c r="QQ978" s="1"/>
      <c r="QR978" s="1"/>
      <c r="QS978" s="1"/>
      <c r="QT978" s="1"/>
      <c r="QU978" s="1"/>
      <c r="QV978" s="1"/>
      <c r="QW978" s="1"/>
      <c r="QX978" s="1"/>
      <c r="QY978" s="1"/>
      <c r="QZ978" s="1"/>
      <c r="RA978" s="1"/>
      <c r="RB978" s="1"/>
      <c r="RC978" s="1"/>
      <c r="RD978" s="1"/>
      <c r="RE978" s="1"/>
      <c r="RF978" s="1"/>
      <c r="RG978" s="1"/>
      <c r="RH978" s="1"/>
      <c r="RI978" s="1"/>
      <c r="RJ978" s="1"/>
      <c r="RK978" s="1"/>
      <c r="RL978" s="1"/>
      <c r="RM978" s="1"/>
      <c r="RN978" s="1"/>
      <c r="RO978" s="1"/>
      <c r="RP978" s="1"/>
      <c r="RQ978" s="1"/>
      <c r="RR978" s="1"/>
      <c r="RS978" s="1"/>
      <c r="RT978" s="1"/>
      <c r="RU978" s="1"/>
      <c r="RV978" s="1"/>
      <c r="RW978" s="1"/>
      <c r="RX978" s="1"/>
      <c r="RY978" s="1"/>
      <c r="RZ978" s="1"/>
      <c r="SA978" s="1"/>
      <c r="SB978" s="1"/>
      <c r="SC978" s="1"/>
      <c r="SD978" s="1"/>
      <c r="SE978" s="1"/>
      <c r="SF978" s="1"/>
      <c r="SG978" s="1"/>
      <c r="SH978" s="1"/>
      <c r="SI978" s="1"/>
      <c r="SJ978" s="1"/>
      <c r="SK978" s="1"/>
      <c r="SL978" s="1"/>
      <c r="SM978" s="1"/>
      <c r="SN978" s="1"/>
      <c r="SO978" s="1"/>
      <c r="SP978" s="1"/>
      <c r="SQ978" s="1"/>
      <c r="SR978" s="1"/>
      <c r="SS978" s="1"/>
      <c r="ST978" s="1"/>
      <c r="SU978" s="1"/>
      <c r="SV978" s="1"/>
      <c r="SW978" s="1"/>
      <c r="SX978" s="1"/>
      <c r="SY978" s="1"/>
      <c r="SZ978" s="1"/>
      <c r="TA978" s="1"/>
      <c r="TB978" s="1"/>
      <c r="TC978" s="1"/>
      <c r="TD978" s="1"/>
      <c r="TE978" s="1"/>
      <c r="TF978" s="1"/>
      <c r="TG978" s="1"/>
      <c r="TH978" s="1"/>
      <c r="TI978" s="1"/>
      <c r="TJ978" s="1"/>
      <c r="TK978" s="1"/>
      <c r="TL978" s="1"/>
      <c r="TM978" s="1"/>
      <c r="TN978" s="1"/>
      <c r="TO978" s="1"/>
      <c r="TP978" s="1"/>
      <c r="TQ978" s="1"/>
      <c r="TR978" s="1"/>
      <c r="TS978" s="1"/>
      <c r="TT978" s="1"/>
      <c r="TU978" s="1"/>
      <c r="TV978" s="1"/>
      <c r="TW978" s="1"/>
      <c r="TX978" s="1"/>
      <c r="TY978" s="1"/>
      <c r="TZ978" s="1"/>
      <c r="UA978" s="1"/>
      <c r="UB978" s="1"/>
      <c r="UC978" s="1"/>
      <c r="UD978" s="1"/>
      <c r="UE978" s="1"/>
      <c r="UF978" s="1"/>
      <c r="UG978" s="1"/>
      <c r="UH978" s="1"/>
      <c r="UI978" s="1"/>
      <c r="UJ978" s="1"/>
      <c r="UK978" s="1"/>
      <c r="UL978" s="1"/>
      <c r="UM978" s="1"/>
      <c r="UN978" s="1"/>
      <c r="UO978" s="1"/>
      <c r="UP978" s="1"/>
      <c r="UQ978" s="1"/>
      <c r="UR978" s="1"/>
      <c r="US978" s="1"/>
      <c r="UT978" s="1"/>
      <c r="UU978" s="1"/>
      <c r="UV978" s="1"/>
      <c r="UW978" s="1"/>
      <c r="UX978" s="1"/>
      <c r="UY978" s="1"/>
      <c r="UZ978" s="1"/>
      <c r="VA978" s="1"/>
      <c r="VB978" s="1"/>
      <c r="VC978" s="1"/>
      <c r="VD978" s="1"/>
      <c r="VE978" s="1"/>
      <c r="VF978" s="1"/>
      <c r="VG978" s="1"/>
      <c r="VH978" s="1"/>
      <c r="VI978" s="1"/>
      <c r="VJ978" s="1"/>
      <c r="VK978" s="1"/>
      <c r="VL978" s="1"/>
      <c r="VM978" s="1"/>
      <c r="VN978" s="1"/>
      <c r="VO978" s="1"/>
      <c r="VP978" s="1"/>
      <c r="VQ978" s="1"/>
      <c r="VR978" s="1"/>
      <c r="VS978" s="1"/>
      <c r="VT978" s="1"/>
      <c r="VU978" s="1"/>
      <c r="VV978" s="1"/>
      <c r="VW978" s="1"/>
      <c r="VX978" s="1"/>
      <c r="VY978" s="1"/>
      <c r="VZ978" s="1"/>
      <c r="WA978" s="1"/>
      <c r="WB978" s="1"/>
      <c r="WC978" s="1"/>
      <c r="WD978" s="1"/>
      <c r="WE978" s="1"/>
      <c r="WF978" s="1"/>
      <c r="WG978" s="1"/>
      <c r="WH978" s="1"/>
      <c r="WI978" s="1"/>
      <c r="WJ978" s="1"/>
      <c r="WK978" s="1"/>
      <c r="WL978" s="1"/>
      <c r="WM978" s="1"/>
      <c r="WN978" s="1"/>
      <c r="WO978" s="1"/>
      <c r="WP978" s="1"/>
      <c r="WQ978" s="1"/>
      <c r="WR978" s="1"/>
      <c r="WS978" s="1"/>
      <c r="WT978" s="1"/>
      <c r="WU978" s="1"/>
      <c r="WV978" s="1"/>
      <c r="WW978" s="1"/>
      <c r="WX978" s="1"/>
      <c r="WY978" s="1"/>
      <c r="WZ978" s="1"/>
      <c r="XA978" s="1"/>
      <c r="XB978" s="1"/>
      <c r="XC978" s="1"/>
      <c r="XD978" s="1"/>
      <c r="XE978" s="1"/>
      <c r="XF978" s="1"/>
      <c r="XG978" s="1"/>
      <c r="XH978" s="1"/>
      <c r="XI978" s="1"/>
      <c r="XJ978" s="1"/>
      <c r="XK978" s="1"/>
      <c r="XL978" s="1"/>
      <c r="XM978" s="1"/>
      <c r="XN978" s="1"/>
      <c r="XO978" s="1"/>
      <c r="XP978" s="1"/>
      <c r="XQ978" s="1"/>
      <c r="XR978" s="1"/>
      <c r="XS978" s="1"/>
      <c r="XT978" s="1"/>
      <c r="XU978" s="1"/>
      <c r="XV978" s="1"/>
      <c r="XW978" s="1"/>
      <c r="XX978" s="1"/>
      <c r="XY978" s="1"/>
      <c r="XZ978" s="1"/>
      <c r="YA978" s="1"/>
      <c r="YB978" s="1"/>
      <c r="YC978" s="1"/>
      <c r="YD978" s="1"/>
      <c r="YE978" s="1"/>
      <c r="YF978" s="1"/>
      <c r="YG978" s="1"/>
      <c r="YH978" s="1"/>
      <c r="YI978" s="1"/>
      <c r="YJ978" s="1"/>
      <c r="YK978" s="1"/>
      <c r="YL978" s="1"/>
      <c r="YM978" s="1"/>
      <c r="YN978" s="1"/>
      <c r="YO978" s="1"/>
      <c r="YP978" s="1"/>
      <c r="YQ978" s="1"/>
      <c r="YR978" s="1"/>
      <c r="YS978" s="1"/>
      <c r="YT978" s="1"/>
      <c r="YU978" s="1"/>
      <c r="YV978" s="1"/>
      <c r="YW978" s="1"/>
      <c r="YX978" s="1"/>
      <c r="YY978" s="1"/>
      <c r="YZ978" s="1"/>
      <c r="ZA978" s="1"/>
      <c r="ZB978" s="1"/>
      <c r="ZC978" s="1"/>
      <c r="ZD978" s="1"/>
      <c r="ZE978" s="1"/>
      <c r="ZF978" s="1"/>
      <c r="ZG978" s="1"/>
      <c r="ZH978" s="1"/>
      <c r="ZI978" s="1"/>
      <c r="ZJ978" s="1"/>
      <c r="ZK978" s="1"/>
      <c r="ZL978" s="1"/>
      <c r="ZM978" s="1"/>
      <c r="ZN978" s="1"/>
      <c r="ZO978" s="1"/>
      <c r="ZP978" s="1"/>
      <c r="ZQ978" s="1"/>
      <c r="ZR978" s="1"/>
      <c r="ZS978" s="1"/>
      <c r="ZT978" s="1"/>
      <c r="ZU978" s="1"/>
      <c r="ZV978" s="1"/>
      <c r="ZW978" s="1"/>
      <c r="ZX978" s="1"/>
      <c r="ZY978" s="1"/>
      <c r="ZZ978" s="1"/>
      <c r="AAA978" s="1"/>
      <c r="AAB978" s="1"/>
      <c r="AAC978" s="1"/>
      <c r="AAD978" s="1"/>
      <c r="AAE978" s="1"/>
      <c r="AAF978" s="1"/>
      <c r="AAG978" s="1"/>
      <c r="AAH978" s="1"/>
      <c r="AAI978" s="1"/>
      <c r="AAJ978" s="1"/>
      <c r="AAK978" s="1"/>
      <c r="AAL978" s="1"/>
      <c r="AAM978" s="1"/>
      <c r="AAN978" s="1"/>
      <c r="AAO978" s="1"/>
      <c r="AAP978" s="1"/>
      <c r="AAQ978" s="1"/>
      <c r="AAR978" s="1"/>
      <c r="AAS978" s="1"/>
      <c r="AAT978" s="1"/>
      <c r="AAU978" s="1"/>
      <c r="AAV978" s="1"/>
      <c r="AAW978" s="1"/>
      <c r="AAX978" s="1"/>
      <c r="AAY978" s="1"/>
      <c r="AAZ978" s="1"/>
      <c r="ABA978" s="1"/>
      <c r="ABB978" s="1"/>
      <c r="ABC978" s="1"/>
      <c r="ABD978" s="1"/>
      <c r="ABE978" s="1"/>
      <c r="ABF978" s="1"/>
      <c r="ABG978" s="1"/>
      <c r="ABH978" s="1"/>
      <c r="ABI978" s="1"/>
      <c r="ABJ978" s="1"/>
      <c r="ABK978" s="1"/>
      <c r="ABL978" s="1"/>
      <c r="ABM978" s="1"/>
      <c r="ABN978" s="1"/>
      <c r="ABO978" s="1"/>
      <c r="ABP978" s="1"/>
      <c r="ABQ978" s="1"/>
      <c r="ABR978" s="1"/>
      <c r="ABS978" s="1"/>
      <c r="ABT978" s="1"/>
      <c r="ABU978" s="1"/>
      <c r="ABV978" s="1"/>
      <c r="ABW978" s="1"/>
      <c r="ABX978" s="1"/>
      <c r="ABY978" s="1"/>
      <c r="ABZ978" s="1"/>
      <c r="ACA978" s="1"/>
      <c r="ACB978" s="1"/>
      <c r="ACC978" s="1"/>
      <c r="ACD978" s="1"/>
      <c r="ACE978" s="1"/>
      <c r="ACF978" s="1"/>
      <c r="ACG978" s="1"/>
      <c r="ACH978" s="1"/>
      <c r="ACI978" s="1"/>
      <c r="ACJ978" s="1"/>
      <c r="ACK978" s="1"/>
      <c r="ACL978" s="1"/>
      <c r="ACM978" s="1"/>
      <c r="ACN978" s="1"/>
      <c r="ACO978" s="1"/>
      <c r="ACP978" s="1"/>
      <c r="ACQ978" s="1"/>
      <c r="ACR978" s="1"/>
      <c r="ACS978" s="1"/>
      <c r="ACT978" s="1"/>
      <c r="ACU978" s="1"/>
      <c r="ACV978" s="1"/>
      <c r="ACW978" s="1"/>
      <c r="ACX978" s="1"/>
      <c r="ACY978" s="1"/>
      <c r="ACZ978" s="1"/>
      <c r="ADA978" s="1"/>
      <c r="ADB978" s="1"/>
      <c r="ADC978" s="1"/>
      <c r="ADD978" s="1"/>
      <c r="ADE978" s="1"/>
      <c r="ADF978" s="1"/>
      <c r="ADG978" s="1"/>
      <c r="ADH978" s="1"/>
      <c r="ADI978" s="1"/>
      <c r="ADJ978" s="1"/>
      <c r="ADK978" s="1"/>
      <c r="ADL978" s="1"/>
      <c r="ADM978" s="1"/>
      <c r="ADN978" s="1"/>
      <c r="ADO978" s="1"/>
      <c r="ADP978" s="1"/>
      <c r="ADQ978" s="1"/>
      <c r="ADR978" s="1"/>
      <c r="ADS978" s="1"/>
      <c r="ADT978" s="1"/>
      <c r="ADU978" s="1"/>
      <c r="ADV978" s="1"/>
      <c r="ADW978" s="1"/>
      <c r="ADX978" s="1"/>
      <c r="ADY978" s="1"/>
      <c r="ADZ978" s="1"/>
      <c r="AEA978" s="1"/>
      <c r="AEB978" s="1"/>
      <c r="AEC978" s="1"/>
      <c r="AED978" s="1"/>
      <c r="AEE978" s="1"/>
      <c r="AEF978" s="1"/>
      <c r="AEG978" s="1"/>
      <c r="AEH978" s="1"/>
      <c r="AEI978" s="1"/>
      <c r="AEJ978" s="1"/>
      <c r="AEK978" s="1"/>
      <c r="AEL978" s="1"/>
      <c r="AEM978" s="1"/>
      <c r="AEN978" s="1"/>
      <c r="AEO978" s="1"/>
      <c r="AEP978" s="1"/>
      <c r="AEQ978" s="1"/>
      <c r="AER978" s="1"/>
      <c r="AES978" s="1"/>
      <c r="AET978" s="1"/>
      <c r="AEU978" s="1"/>
      <c r="AEV978" s="1"/>
      <c r="AEW978" s="1"/>
      <c r="AEX978" s="1"/>
      <c r="AEY978" s="1"/>
      <c r="AEZ978" s="1"/>
      <c r="AFA978" s="1"/>
      <c r="AFB978" s="1"/>
      <c r="AFC978" s="1"/>
      <c r="AFD978" s="1"/>
      <c r="AFE978" s="1"/>
      <c r="AFF978" s="1"/>
      <c r="AFG978" s="1"/>
      <c r="AFH978" s="1"/>
      <c r="AFI978" s="1"/>
      <c r="AFJ978" s="1"/>
      <c r="AFK978" s="1"/>
      <c r="AFL978" s="1"/>
      <c r="AFM978" s="1"/>
      <c r="AFN978" s="1"/>
      <c r="AFO978" s="1"/>
      <c r="AFP978" s="1"/>
      <c r="AFQ978" s="1"/>
      <c r="AFR978" s="1"/>
      <c r="AFS978" s="1"/>
      <c r="AFT978" s="1"/>
      <c r="AFU978" s="1"/>
      <c r="AFV978" s="1"/>
      <c r="AFW978" s="1"/>
      <c r="AFX978" s="1"/>
      <c r="AFY978" s="1"/>
      <c r="AFZ978" s="1"/>
      <c r="AGA978" s="1"/>
      <c r="AGB978" s="1"/>
      <c r="AGC978" s="1"/>
      <c r="AGD978" s="1"/>
      <c r="AGE978" s="1"/>
      <c r="AGF978" s="1"/>
      <c r="AGG978" s="1"/>
      <c r="AGH978" s="1"/>
      <c r="AGI978" s="1"/>
      <c r="AGJ978" s="1"/>
      <c r="AGK978" s="1"/>
      <c r="AGL978" s="1"/>
      <c r="AGM978" s="1"/>
      <c r="AGN978" s="1"/>
      <c r="AGO978" s="1"/>
      <c r="AGP978" s="1"/>
      <c r="AGQ978" s="1"/>
      <c r="AGR978" s="1"/>
      <c r="AGS978" s="1"/>
      <c r="AGT978" s="1"/>
      <c r="AGU978" s="1"/>
      <c r="AGV978" s="1"/>
      <c r="AGW978" s="1"/>
      <c r="AGX978" s="1"/>
      <c r="AGY978" s="1"/>
      <c r="AGZ978" s="1"/>
      <c r="AHA978" s="1"/>
      <c r="AHB978" s="1"/>
      <c r="AHC978" s="1"/>
      <c r="AHD978" s="1"/>
      <c r="AHE978" s="1"/>
      <c r="AHF978" s="1"/>
      <c r="AHG978" s="1"/>
      <c r="AHH978" s="1"/>
      <c r="AHI978" s="1"/>
      <c r="AHJ978" s="1"/>
      <c r="AHK978" s="1"/>
      <c r="AHL978" s="1"/>
      <c r="AHM978" s="1"/>
      <c r="AHN978" s="1"/>
      <c r="AHO978" s="1"/>
      <c r="AHP978" s="1"/>
      <c r="AHQ978" s="1"/>
      <c r="AHR978" s="1"/>
      <c r="AHS978" s="1"/>
      <c r="AHT978" s="1"/>
      <c r="AHU978" s="1"/>
      <c r="AHV978" s="1"/>
      <c r="AHW978" s="1"/>
      <c r="AHX978" s="1"/>
      <c r="AHY978" s="1"/>
      <c r="AHZ978" s="1"/>
      <c r="AIA978" s="1"/>
      <c r="AIB978" s="1"/>
      <c r="AIC978" s="1"/>
      <c r="AID978" s="1"/>
      <c r="AIE978" s="1"/>
      <c r="AIF978" s="1"/>
      <c r="AIG978" s="1"/>
      <c r="AIH978" s="1"/>
      <c r="AII978" s="1"/>
      <c r="AIJ978" s="1"/>
      <c r="AIK978" s="1"/>
      <c r="AIL978" s="1"/>
      <c r="AIM978" s="1"/>
      <c r="AIN978" s="1"/>
      <c r="AIO978" s="1"/>
      <c r="AIP978" s="1"/>
      <c r="AIQ978" s="1"/>
      <c r="AIR978" s="1"/>
      <c r="AIS978" s="1"/>
      <c r="AIT978" s="1"/>
      <c r="AIU978" s="1"/>
      <c r="AIV978" s="1"/>
      <c r="AIW978" s="1"/>
      <c r="AIX978" s="1"/>
      <c r="AIY978" s="1"/>
      <c r="AIZ978" s="1"/>
      <c r="AJA978" s="1"/>
      <c r="AJB978" s="1"/>
      <c r="AJC978" s="1"/>
      <c r="AJD978" s="1"/>
      <c r="AJE978" s="1"/>
      <c r="AJF978" s="1"/>
      <c r="AJG978" s="1"/>
      <c r="AJH978" s="1"/>
      <c r="AJI978" s="1"/>
      <c r="AJJ978" s="1"/>
      <c r="AJK978" s="1"/>
      <c r="AJL978" s="1"/>
      <c r="AJM978" s="1"/>
      <c r="AJN978" s="1"/>
      <c r="AJO978" s="1"/>
      <c r="AJP978" s="1"/>
      <c r="AJQ978" s="1"/>
      <c r="AJR978" s="1"/>
      <c r="AJS978" s="1"/>
      <c r="AJT978" s="1"/>
      <c r="AJU978" s="1"/>
      <c r="AJV978" s="1"/>
      <c r="AJW978" s="1"/>
      <c r="AJX978" s="1"/>
      <c r="AJY978" s="1"/>
      <c r="AJZ978" s="1"/>
      <c r="AKA978" s="1"/>
      <c r="AKB978" s="1"/>
      <c r="AKC978" s="1"/>
      <c r="AKD978" s="1"/>
      <c r="AKE978" s="1"/>
      <c r="AKF978" s="1"/>
      <c r="AKG978" s="1"/>
      <c r="AKH978" s="1"/>
      <c r="AKI978" s="1"/>
      <c r="AKJ978" s="1"/>
      <c r="AKK978" s="1"/>
      <c r="AKL978" s="1"/>
      <c r="AKM978" s="1"/>
      <c r="AKN978" s="1"/>
      <c r="AKO978" s="1"/>
      <c r="AKP978" s="1"/>
      <c r="AKQ978" s="1"/>
      <c r="AKR978" s="1"/>
      <c r="AKS978" s="1"/>
      <c r="AKT978" s="1"/>
      <c r="AKU978" s="1"/>
      <c r="AKV978" s="1"/>
      <c r="AKW978" s="1"/>
      <c r="AKX978" s="1"/>
      <c r="AKY978" s="1"/>
      <c r="AKZ978" s="1"/>
      <c r="ALA978" s="1"/>
      <c r="ALB978" s="1"/>
      <c r="ALC978" s="1"/>
      <c r="ALD978" s="1"/>
      <c r="ALE978" s="1"/>
      <c r="ALF978" s="1"/>
      <c r="ALG978" s="1"/>
      <c r="ALH978" s="1"/>
      <c r="ALI978" s="1"/>
      <c r="ALJ978" s="1"/>
      <c r="ALK978" s="1"/>
      <c r="ALL978" s="1"/>
      <c r="ALM978" s="1"/>
      <c r="ALN978" s="1"/>
      <c r="ALO978" s="1"/>
      <c r="ALP978" s="1"/>
      <c r="ALQ978" s="1"/>
      <c r="ALR978" s="1"/>
      <c r="ALS978" s="1"/>
      <c r="ALT978" s="1"/>
      <c r="ALU978" s="1"/>
      <c r="ALV978" s="1"/>
      <c r="ALW978" s="1"/>
      <c r="ALX978" s="1"/>
      <c r="ALY978" s="1"/>
      <c r="ALZ978" s="1"/>
      <c r="AMA978" s="1"/>
      <c r="AMB978" s="1"/>
      <c r="AMC978" s="1"/>
      <c r="AMD978" s="1"/>
      <c r="AME978" s="1"/>
      <c r="AMF978" s="1"/>
      <c r="AMG978" s="1"/>
      <c r="AMH978" s="1"/>
      <c r="AMI978" s="1"/>
      <c r="AMJ978" s="1"/>
      <c r="AMK978" s="1"/>
      <c r="AML978" s="1"/>
      <c r="AMM978" s="1"/>
      <c r="AMN978" s="1"/>
      <c r="AMO978" s="1"/>
      <c r="AMP978" s="1"/>
      <c r="AMQ978" s="1"/>
      <c r="AMR978" s="1"/>
      <c r="AMS978" s="1"/>
      <c r="AMT978" s="1"/>
      <c r="AMU978" s="1"/>
      <c r="AMV978" s="1"/>
      <c r="AMW978" s="1"/>
      <c r="AMX978" s="1"/>
      <c r="AMY978" s="1"/>
      <c r="AMZ978" s="1"/>
      <c r="ANA978" s="1"/>
      <c r="ANB978" s="1"/>
      <c r="ANC978" s="1"/>
      <c r="AND978" s="1"/>
      <c r="ANE978" s="1"/>
      <c r="ANF978" s="1"/>
      <c r="ANG978" s="1"/>
      <c r="ANH978" s="1"/>
      <c r="ANI978" s="1"/>
      <c r="ANJ978" s="1"/>
      <c r="ANK978" s="1"/>
      <c r="ANL978" s="1"/>
      <c r="ANM978" s="1"/>
      <c r="ANN978" s="1"/>
      <c r="ANO978" s="1"/>
      <c r="ANP978" s="1"/>
      <c r="ANQ978" s="1"/>
      <c r="ANR978" s="1"/>
      <c r="ANS978" s="1"/>
      <c r="ANT978" s="1"/>
      <c r="ANU978" s="1"/>
      <c r="ANV978" s="1"/>
      <c r="ANW978" s="1"/>
      <c r="ANX978" s="1"/>
      <c r="ANY978" s="1"/>
      <c r="ANZ978" s="1"/>
      <c r="AOA978" s="1"/>
      <c r="AOB978" s="1"/>
      <c r="AOC978" s="1"/>
      <c r="AOD978" s="1"/>
      <c r="AOE978" s="1"/>
      <c r="AOF978" s="1"/>
      <c r="AOG978" s="1"/>
      <c r="AOH978" s="1"/>
      <c r="AOI978" s="1"/>
      <c r="AOJ978" s="1"/>
      <c r="AOK978" s="1"/>
      <c r="AOL978" s="1"/>
      <c r="AOM978" s="1"/>
      <c r="AON978" s="1"/>
      <c r="AOO978" s="1"/>
      <c r="AOP978" s="1"/>
      <c r="AOQ978" s="1"/>
      <c r="AOR978" s="1"/>
      <c r="AOS978" s="1"/>
      <c r="AOT978" s="1"/>
      <c r="AOU978" s="1"/>
      <c r="AOV978" s="1"/>
      <c r="AOW978" s="1"/>
      <c r="AOX978" s="1"/>
      <c r="AOY978" s="1"/>
      <c r="AOZ978" s="1"/>
      <c r="APA978" s="1"/>
      <c r="APB978" s="1"/>
      <c r="APC978" s="1"/>
      <c r="APD978" s="1"/>
      <c r="APE978" s="1"/>
      <c r="APF978" s="1"/>
      <c r="APG978" s="1"/>
      <c r="APH978" s="1"/>
      <c r="API978" s="1"/>
      <c r="APJ978" s="1"/>
      <c r="APK978" s="1"/>
      <c r="APL978" s="1"/>
      <c r="APM978" s="1"/>
      <c r="APN978" s="1"/>
      <c r="APO978" s="1"/>
      <c r="APP978" s="1"/>
      <c r="APQ978" s="1"/>
      <c r="APR978" s="1"/>
      <c r="APS978" s="1"/>
      <c r="APT978" s="1"/>
      <c r="APU978" s="1"/>
      <c r="APV978" s="1"/>
      <c r="APW978" s="1"/>
      <c r="APX978" s="1"/>
      <c r="APY978" s="1"/>
      <c r="APZ978" s="1"/>
      <c r="AQA978" s="1"/>
      <c r="AQB978" s="1"/>
      <c r="AQC978" s="1"/>
      <c r="AQD978" s="1"/>
      <c r="AQE978" s="1"/>
      <c r="AQF978" s="1"/>
      <c r="AQG978" s="1"/>
      <c r="AQH978" s="1"/>
      <c r="AQI978" s="1"/>
      <c r="AQJ978" s="1"/>
      <c r="AQK978" s="1"/>
      <c r="AQL978" s="1"/>
      <c r="AQM978" s="1"/>
      <c r="AQN978" s="1"/>
      <c r="AQO978" s="1"/>
      <c r="AQP978" s="1"/>
      <c r="AQQ978" s="1"/>
      <c r="AQR978" s="1"/>
      <c r="AQS978" s="1"/>
      <c r="AQT978" s="1"/>
      <c r="AQU978" s="1"/>
      <c r="AQV978" s="1"/>
      <c r="AQW978" s="1"/>
      <c r="AQX978" s="1"/>
      <c r="AQY978" s="1"/>
      <c r="AQZ978" s="1"/>
      <c r="ARA978" s="1"/>
      <c r="ARB978" s="1"/>
      <c r="ARC978" s="1"/>
      <c r="ARD978" s="1"/>
      <c r="ARE978" s="1"/>
      <c r="ARF978" s="1"/>
      <c r="ARG978" s="1"/>
      <c r="ARH978" s="1"/>
      <c r="ARI978" s="1"/>
      <c r="ARJ978" s="1"/>
      <c r="ARK978" s="1"/>
      <c r="ARL978" s="1"/>
      <c r="ARM978" s="1"/>
      <c r="ARN978" s="1"/>
      <c r="ARO978" s="1"/>
      <c r="ARP978" s="1"/>
      <c r="ARQ978" s="1"/>
      <c r="ARR978" s="1"/>
      <c r="ARS978" s="1"/>
      <c r="ART978" s="1"/>
      <c r="ARU978" s="1"/>
      <c r="ARV978" s="1"/>
      <c r="ARW978" s="1"/>
      <c r="ARX978" s="1"/>
      <c r="ARY978" s="1"/>
      <c r="ARZ978" s="1"/>
      <c r="ASA978" s="1"/>
      <c r="ASB978" s="1"/>
      <c r="ASC978" s="1"/>
      <c r="ASD978" s="1"/>
      <c r="ASE978" s="1"/>
      <c r="ASF978" s="1"/>
      <c r="ASG978" s="1"/>
      <c r="ASH978" s="1"/>
      <c r="ASI978" s="1"/>
      <c r="ASJ978" s="1"/>
      <c r="ASK978" s="1"/>
      <c r="ASL978" s="1"/>
      <c r="ASM978" s="1"/>
      <c r="ASN978" s="1"/>
      <c r="ASO978" s="1"/>
      <c r="ASP978" s="1"/>
      <c r="ASQ978" s="1"/>
      <c r="ASR978" s="1"/>
      <c r="ASS978" s="1"/>
      <c r="AST978" s="1"/>
      <c r="ASU978" s="1"/>
      <c r="ASV978" s="1"/>
      <c r="ASW978" s="1"/>
      <c r="ASX978" s="1"/>
      <c r="ASY978" s="1"/>
      <c r="ASZ978" s="1"/>
      <c r="ATA978" s="1"/>
      <c r="ATB978" s="1"/>
      <c r="ATC978" s="1"/>
      <c r="ATD978" s="1"/>
      <c r="ATE978" s="1"/>
      <c r="ATF978" s="1"/>
      <c r="ATG978" s="1"/>
      <c r="ATH978" s="1"/>
      <c r="ATI978" s="1"/>
      <c r="ATJ978" s="1"/>
      <c r="ATK978" s="1"/>
      <c r="ATL978" s="1"/>
      <c r="ATM978" s="1"/>
      <c r="ATN978" s="1"/>
      <c r="ATO978" s="1"/>
      <c r="ATP978" s="1"/>
      <c r="ATQ978" s="1"/>
      <c r="ATR978" s="1"/>
      <c r="ATS978" s="1"/>
      <c r="ATT978" s="1"/>
      <c r="ATU978" s="1"/>
      <c r="ATV978" s="1"/>
      <c r="ATW978" s="1"/>
      <c r="ATX978" s="1"/>
      <c r="ATY978" s="1"/>
      <c r="ATZ978" s="1"/>
      <c r="AUA978" s="1"/>
      <c r="AUB978" s="1"/>
      <c r="AUC978" s="1"/>
      <c r="AUD978" s="1"/>
      <c r="AUE978" s="1"/>
      <c r="AUF978" s="1"/>
      <c r="AUG978" s="1"/>
      <c r="AUH978" s="1"/>
      <c r="AUI978" s="1"/>
      <c r="AUJ978" s="1"/>
      <c r="AUK978" s="1"/>
      <c r="AUL978" s="1"/>
      <c r="AUM978" s="1"/>
      <c r="AUN978" s="1"/>
      <c r="AUO978" s="1"/>
      <c r="AUP978" s="1"/>
      <c r="AUQ978" s="1"/>
      <c r="AUR978" s="1"/>
      <c r="AUS978" s="1"/>
      <c r="AUT978" s="1"/>
      <c r="AUU978" s="1"/>
      <c r="AUV978" s="1"/>
      <c r="AUW978" s="1"/>
      <c r="AUX978" s="1"/>
      <c r="AUY978" s="1"/>
      <c r="AUZ978" s="1"/>
      <c r="AVA978" s="1"/>
      <c r="AVB978" s="1"/>
      <c r="AVC978" s="1"/>
      <c r="AVD978" s="1"/>
      <c r="AVE978" s="1"/>
      <c r="AVF978" s="1"/>
      <c r="AVG978" s="1"/>
      <c r="AVH978" s="1"/>
      <c r="AVI978" s="1"/>
      <c r="AVJ978" s="1"/>
      <c r="AVK978" s="1"/>
      <c r="AVL978" s="1"/>
      <c r="AVM978" s="1"/>
      <c r="AVN978" s="1"/>
      <c r="AVO978" s="1"/>
      <c r="AVP978" s="1"/>
      <c r="AVQ978" s="1"/>
      <c r="AVR978" s="1"/>
      <c r="AVS978" s="1"/>
      <c r="AVT978" s="1"/>
      <c r="AVU978" s="1"/>
      <c r="AVV978" s="1"/>
      <c r="AVW978" s="1"/>
      <c r="AVX978" s="1"/>
      <c r="AVY978" s="1"/>
      <c r="AVZ978" s="1"/>
      <c r="AWA978" s="1"/>
      <c r="AWB978" s="1"/>
      <c r="AWC978" s="1"/>
      <c r="AWD978" s="1"/>
      <c r="AWE978" s="1"/>
      <c r="AWF978" s="1"/>
      <c r="AWG978" s="1"/>
      <c r="AWH978" s="1"/>
      <c r="AWI978" s="1"/>
      <c r="AWJ978" s="1"/>
      <c r="AWK978" s="1"/>
      <c r="AWL978" s="1"/>
      <c r="AWM978" s="1"/>
      <c r="AWN978" s="1"/>
      <c r="AWO978" s="1"/>
      <c r="AWP978" s="1"/>
      <c r="AWQ978" s="1"/>
      <c r="AWR978" s="1"/>
      <c r="AWS978" s="1"/>
      <c r="AWT978" s="1"/>
      <c r="AWU978" s="1"/>
      <c r="AWV978" s="1"/>
      <c r="AWW978" s="1"/>
      <c r="AWX978" s="1"/>
      <c r="AWY978" s="1"/>
      <c r="AWZ978" s="1"/>
      <c r="AXA978" s="1"/>
      <c r="AXB978" s="1"/>
      <c r="AXC978" s="1"/>
      <c r="AXD978" s="1"/>
      <c r="AXE978" s="1"/>
      <c r="AXF978" s="1"/>
      <c r="AXG978" s="1"/>
      <c r="AXH978" s="1"/>
      <c r="AXI978" s="1"/>
      <c r="AXJ978" s="1"/>
      <c r="AXK978" s="1"/>
      <c r="AXL978" s="1"/>
      <c r="AXM978" s="1"/>
      <c r="AXN978" s="1"/>
      <c r="AXO978" s="1"/>
      <c r="AXP978" s="1"/>
      <c r="AXQ978" s="1"/>
      <c r="AXR978" s="1"/>
      <c r="AXS978" s="1"/>
      <c r="AXT978" s="1"/>
      <c r="AXU978" s="1"/>
      <c r="AXV978" s="1"/>
      <c r="AXW978" s="1"/>
      <c r="AXX978" s="1"/>
      <c r="AXY978" s="1"/>
      <c r="AXZ978" s="1"/>
      <c r="AYA978" s="1"/>
      <c r="AYB978" s="1"/>
      <c r="AYC978" s="1"/>
      <c r="AYD978" s="1"/>
      <c r="AYE978" s="1"/>
      <c r="AYF978" s="1"/>
      <c r="AYG978" s="1"/>
      <c r="AYH978" s="1"/>
      <c r="AYI978" s="1"/>
      <c r="AYJ978" s="1"/>
      <c r="AYK978" s="1"/>
      <c r="AYL978" s="1"/>
      <c r="AYM978" s="1"/>
      <c r="AYN978" s="1"/>
      <c r="AYO978" s="1"/>
      <c r="AYP978" s="1"/>
      <c r="AYQ978" s="1"/>
      <c r="AYR978" s="1"/>
      <c r="AYS978" s="1"/>
      <c r="AYT978" s="1"/>
      <c r="AYU978" s="1"/>
      <c r="AYV978" s="1"/>
      <c r="AYW978" s="1"/>
      <c r="AYX978" s="1"/>
      <c r="AYY978" s="1"/>
      <c r="AYZ978" s="1"/>
      <c r="AZA978" s="1"/>
      <c r="AZB978" s="1"/>
      <c r="AZC978" s="1"/>
      <c r="AZD978" s="1"/>
      <c r="AZE978" s="1"/>
      <c r="AZF978" s="1"/>
      <c r="AZG978" s="1"/>
      <c r="AZH978" s="1"/>
      <c r="AZI978" s="1"/>
      <c r="AZJ978" s="1"/>
      <c r="AZK978" s="1"/>
      <c r="AZL978" s="1"/>
      <c r="AZM978" s="1"/>
      <c r="AZN978" s="1"/>
      <c r="AZO978" s="1"/>
      <c r="AZP978" s="1"/>
      <c r="AZQ978" s="1"/>
      <c r="AZR978" s="1"/>
      <c r="AZS978" s="1"/>
      <c r="AZT978" s="1"/>
      <c r="AZU978" s="1"/>
      <c r="AZV978" s="1"/>
      <c r="AZW978" s="1"/>
      <c r="AZX978" s="1"/>
      <c r="AZY978" s="1"/>
      <c r="AZZ978" s="1"/>
      <c r="BAA978" s="1"/>
      <c r="BAB978" s="1"/>
      <c r="BAC978" s="1"/>
      <c r="BAD978" s="1"/>
      <c r="BAE978" s="1"/>
      <c r="BAF978" s="1"/>
      <c r="BAG978" s="1"/>
      <c r="BAH978" s="1"/>
      <c r="BAI978" s="1"/>
      <c r="BAJ978" s="1"/>
      <c r="BAK978" s="1"/>
      <c r="BAL978" s="1"/>
      <c r="BAM978" s="1"/>
      <c r="BAN978" s="1"/>
      <c r="BAO978" s="1"/>
      <c r="BAP978" s="1"/>
      <c r="BAQ978" s="1"/>
      <c r="BAR978" s="1"/>
      <c r="BAS978" s="1"/>
      <c r="BAT978" s="1"/>
      <c r="BAU978" s="1"/>
      <c r="BAV978" s="1"/>
      <c r="BAW978" s="1"/>
      <c r="BAX978" s="1"/>
      <c r="BAY978" s="1"/>
      <c r="BAZ978" s="1"/>
      <c r="BBA978" s="1"/>
      <c r="BBB978" s="1"/>
      <c r="BBC978" s="1"/>
      <c r="BBD978" s="1"/>
      <c r="BBE978" s="1"/>
      <c r="BBF978" s="1"/>
      <c r="BBG978" s="1"/>
      <c r="BBH978" s="1"/>
      <c r="BBI978" s="1"/>
      <c r="BBJ978" s="1"/>
      <c r="BBK978" s="1"/>
      <c r="BBL978" s="1"/>
      <c r="BBM978" s="1"/>
      <c r="BBN978" s="1"/>
      <c r="BBO978" s="1"/>
      <c r="BBP978" s="1"/>
      <c r="BBQ978" s="1"/>
      <c r="BBR978" s="1"/>
      <c r="BBS978" s="1"/>
      <c r="BBT978" s="1"/>
      <c r="BBU978" s="1"/>
      <c r="BBV978" s="1"/>
      <c r="BBW978" s="1"/>
      <c r="BBX978" s="1"/>
      <c r="BBY978" s="1"/>
      <c r="BBZ978" s="1"/>
      <c r="BCA978" s="1"/>
      <c r="BCB978" s="1"/>
      <c r="BCC978" s="1"/>
      <c r="BCD978" s="1"/>
      <c r="BCE978" s="1"/>
      <c r="BCF978" s="1"/>
      <c r="BCG978" s="1"/>
      <c r="BCH978" s="1"/>
      <c r="BCI978" s="1"/>
    </row>
    <row r="979" spans="1:1445" s="53" customFormat="1" ht="12" x14ac:dyDescent="0.2">
      <c r="A979" s="124" t="s">
        <v>1782</v>
      </c>
      <c r="B979" s="124" t="s">
        <v>1747</v>
      </c>
      <c r="C979" s="125">
        <f t="shared" si="54"/>
        <v>5.333333333333333</v>
      </c>
      <c r="D979" s="126"/>
      <c r="E979" s="124" t="s">
        <v>2145</v>
      </c>
      <c r="F979" s="124" t="s">
        <v>1748</v>
      </c>
      <c r="G979" s="144">
        <v>4</v>
      </c>
      <c r="H979" s="160">
        <v>1</v>
      </c>
      <c r="I979" s="178">
        <v>2.5</v>
      </c>
      <c r="J979" s="129"/>
      <c r="K979" s="130">
        <v>2.5</v>
      </c>
      <c r="L979" s="130">
        <f t="shared" si="56"/>
        <v>2.5</v>
      </c>
      <c r="M979" s="508">
        <v>4</v>
      </c>
      <c r="N979" s="389" t="s">
        <v>209</v>
      </c>
      <c r="O979" s="131">
        <v>43401</v>
      </c>
      <c r="P979" s="503">
        <v>4</v>
      </c>
      <c r="Q979" s="130" t="s">
        <v>209</v>
      </c>
      <c r="R979" s="131">
        <v>43366</v>
      </c>
      <c r="S979" s="160">
        <v>8</v>
      </c>
      <c r="T979" s="124" t="s">
        <v>209</v>
      </c>
      <c r="U979" s="131">
        <v>43016</v>
      </c>
      <c r="V979" s="145">
        <v>16</v>
      </c>
      <c r="W979" s="124" t="s">
        <v>339</v>
      </c>
      <c r="X979" s="131">
        <v>43015</v>
      </c>
      <c r="Y979" s="145">
        <v>13</v>
      </c>
      <c r="Z979" s="124" t="s">
        <v>339</v>
      </c>
      <c r="AA979" s="131">
        <v>42883</v>
      </c>
      <c r="AB979" s="3">
        <v>16</v>
      </c>
      <c r="AC979" s="2" t="s">
        <v>339</v>
      </c>
      <c r="AD979" s="40">
        <v>42652</v>
      </c>
      <c r="AE979" s="3">
        <v>16</v>
      </c>
      <c r="AF979" s="2" t="s">
        <v>339</v>
      </c>
      <c r="AG979" s="40">
        <v>42651</v>
      </c>
      <c r="AH979" s="3">
        <v>16</v>
      </c>
      <c r="AI979" s="2" t="s">
        <v>339</v>
      </c>
      <c r="AJ979" s="40">
        <v>42449</v>
      </c>
      <c r="AK979" s="3">
        <v>5</v>
      </c>
      <c r="AL979" s="2" t="s">
        <v>209</v>
      </c>
      <c r="AM979" s="40">
        <v>42448</v>
      </c>
      <c r="AN979" s="6"/>
      <c r="AO979" s="2"/>
      <c r="AP979" s="33"/>
      <c r="AQ979" s="6"/>
      <c r="AR979" s="2"/>
      <c r="AS979" s="33"/>
      <c r="AT979" s="6"/>
      <c r="AU979" s="2"/>
      <c r="AV979" s="4"/>
      <c r="AW979" s="6"/>
      <c r="AX979" s="2"/>
      <c r="AY979" s="4"/>
      <c r="AZ979" s="6"/>
      <c r="BA979" s="2"/>
      <c r="BB979" s="4"/>
      <c r="BC979" s="6"/>
      <c r="BD979" s="2"/>
      <c r="BE979" s="4"/>
      <c r="BF979" s="6"/>
      <c r="BG979" s="2"/>
      <c r="BH979" s="4"/>
      <c r="BI979" s="6"/>
      <c r="BJ979" s="2"/>
      <c r="BK979" s="4"/>
      <c r="BL979" s="6"/>
      <c r="BM979" s="2"/>
      <c r="BN979" s="4"/>
      <c r="BO979" s="6"/>
      <c r="BP979" s="2"/>
      <c r="BQ979" s="4"/>
      <c r="BR979" s="8"/>
      <c r="BS979" s="1"/>
      <c r="BT979" s="1"/>
      <c r="BU979" s="8"/>
      <c r="BV979" s="1"/>
      <c r="BW979" s="1"/>
      <c r="BX979" s="8"/>
      <c r="BY979" s="1"/>
      <c r="BZ979" s="1"/>
      <c r="CA979" s="8"/>
      <c r="CB979" s="1"/>
      <c r="CC979" s="1"/>
      <c r="CD979" s="8"/>
      <c r="CE979" s="1"/>
      <c r="CF979" s="1"/>
      <c r="CG979" s="8"/>
      <c r="CH979" s="1"/>
      <c r="CI979"/>
      <c r="CJ979" s="51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  <c r="KU979" s="1"/>
      <c r="KV979" s="1"/>
      <c r="KW979" s="1"/>
      <c r="KX979" s="1"/>
      <c r="KY979" s="1"/>
      <c r="KZ979" s="1"/>
      <c r="LA979" s="1"/>
      <c r="LB979" s="1"/>
      <c r="LC979" s="1"/>
      <c r="LD979" s="1"/>
      <c r="LE979" s="1"/>
      <c r="LF979" s="1"/>
      <c r="LG979" s="1"/>
      <c r="LH979" s="1"/>
      <c r="LI979" s="1"/>
      <c r="LJ979" s="1"/>
      <c r="LK979" s="1"/>
      <c r="LL979" s="1"/>
      <c r="LM979" s="1"/>
      <c r="LN979" s="1"/>
      <c r="LO979" s="1"/>
      <c r="LP979" s="1"/>
      <c r="LQ979" s="1"/>
      <c r="LR979" s="1"/>
      <c r="LS979" s="1"/>
      <c r="LT979" s="1"/>
      <c r="LU979" s="1"/>
      <c r="LV979" s="1"/>
      <c r="LW979" s="1"/>
      <c r="LX979" s="1"/>
      <c r="LY979" s="1"/>
      <c r="LZ979" s="1"/>
      <c r="MA979" s="1"/>
      <c r="MB979" s="1"/>
      <c r="MC979" s="1"/>
      <c r="MD979" s="1"/>
      <c r="ME979" s="1"/>
      <c r="MF979" s="1"/>
      <c r="MG979" s="1"/>
      <c r="MH979" s="1"/>
      <c r="MI979" s="1"/>
      <c r="MJ979" s="1"/>
      <c r="MK979" s="1"/>
      <c r="ML979" s="1"/>
      <c r="MM979" s="1"/>
      <c r="MN979" s="1"/>
      <c r="MO979" s="1"/>
      <c r="MP979" s="1"/>
      <c r="MQ979" s="1"/>
      <c r="MR979" s="1"/>
      <c r="MS979" s="1"/>
      <c r="MT979" s="1"/>
      <c r="MU979" s="1"/>
      <c r="MV979" s="1"/>
      <c r="MW979" s="1"/>
      <c r="MX979" s="1"/>
      <c r="MY979" s="1"/>
      <c r="MZ979" s="1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1"/>
      <c r="NN979" s="1"/>
      <c r="NO979" s="1"/>
      <c r="NP979" s="1"/>
      <c r="NQ979" s="1"/>
      <c r="NR979" s="1"/>
      <c r="NS979" s="1"/>
      <c r="NT979" s="1"/>
      <c r="NU979" s="1"/>
      <c r="NV979" s="1"/>
      <c r="NW979" s="1"/>
      <c r="NX979" s="1"/>
      <c r="NY979" s="1"/>
      <c r="NZ979" s="1"/>
      <c r="OA979" s="1"/>
      <c r="OB979" s="1"/>
      <c r="OC979" s="1"/>
      <c r="OD979" s="1"/>
      <c r="OE979" s="1"/>
      <c r="OF979" s="1"/>
      <c r="OG979" s="1"/>
      <c r="OH979" s="1"/>
      <c r="OI979" s="1"/>
      <c r="OJ979" s="1"/>
      <c r="OK979" s="1"/>
      <c r="OL979" s="1"/>
      <c r="OM979" s="1"/>
      <c r="ON979" s="1"/>
      <c r="OO979" s="1"/>
      <c r="OP979" s="1"/>
      <c r="OQ979" s="1"/>
      <c r="OR979" s="1"/>
      <c r="OS979" s="1"/>
      <c r="OT979" s="1"/>
      <c r="OU979" s="1"/>
      <c r="OV979" s="1"/>
      <c r="OW979" s="1"/>
      <c r="OX979" s="1"/>
      <c r="OY979" s="1"/>
      <c r="OZ979" s="1"/>
      <c r="PA979" s="1"/>
      <c r="PB979" s="1"/>
      <c r="PC979" s="1"/>
      <c r="PD979" s="1"/>
      <c r="PE979" s="1"/>
      <c r="PF979" s="1"/>
      <c r="PG979" s="1"/>
      <c r="PH979" s="1"/>
      <c r="PI979" s="1"/>
      <c r="PJ979" s="1"/>
      <c r="PK979" s="1"/>
      <c r="PL979" s="1"/>
      <c r="PM979" s="1"/>
      <c r="PN979" s="1"/>
      <c r="PO979" s="1"/>
      <c r="PP979" s="1"/>
      <c r="PQ979" s="1"/>
      <c r="PR979" s="1"/>
      <c r="PS979" s="1"/>
      <c r="PT979" s="1"/>
      <c r="PU979" s="1"/>
      <c r="PV979" s="1"/>
      <c r="PW979" s="1"/>
      <c r="PX979" s="1"/>
      <c r="PY979" s="1"/>
      <c r="PZ979" s="1"/>
      <c r="QA979" s="1"/>
      <c r="QB979" s="1"/>
      <c r="QC979" s="1"/>
      <c r="QD979" s="1"/>
      <c r="QE979" s="1"/>
      <c r="QF979" s="1"/>
      <c r="QG979" s="1"/>
      <c r="QH979" s="1"/>
      <c r="QI979" s="1"/>
      <c r="QJ979" s="1"/>
      <c r="QK979" s="1"/>
      <c r="QL979" s="1"/>
      <c r="QM979" s="1"/>
      <c r="QN979" s="1"/>
      <c r="QO979" s="1"/>
      <c r="QP979" s="1"/>
      <c r="QQ979" s="1"/>
      <c r="QR979" s="1"/>
      <c r="QS979" s="1"/>
      <c r="QT979" s="1"/>
      <c r="QU979" s="1"/>
      <c r="QV979" s="1"/>
      <c r="QW979" s="1"/>
      <c r="QX979" s="1"/>
      <c r="QY979" s="1"/>
      <c r="QZ979" s="1"/>
      <c r="RA979" s="1"/>
      <c r="RB979" s="1"/>
      <c r="RC979" s="1"/>
      <c r="RD979" s="1"/>
      <c r="RE979" s="1"/>
      <c r="RF979" s="1"/>
      <c r="RG979" s="1"/>
      <c r="RH979" s="1"/>
      <c r="RI979" s="1"/>
      <c r="RJ979" s="1"/>
      <c r="RK979" s="1"/>
      <c r="RL979" s="1"/>
      <c r="RM979" s="1"/>
      <c r="RN979" s="1"/>
      <c r="RO979" s="1"/>
      <c r="RP979" s="1"/>
      <c r="RQ979" s="1"/>
      <c r="RR979" s="1"/>
      <c r="RS979" s="1"/>
      <c r="RT979" s="1"/>
      <c r="RU979" s="1"/>
      <c r="RV979" s="1"/>
      <c r="RW979" s="1"/>
      <c r="RX979" s="1"/>
      <c r="RY979" s="1"/>
      <c r="RZ979" s="1"/>
      <c r="SA979" s="1"/>
      <c r="SB979" s="1"/>
      <c r="SC979" s="1"/>
      <c r="SD979" s="1"/>
      <c r="SE979" s="1"/>
      <c r="SF979" s="1"/>
      <c r="SG979" s="1"/>
      <c r="SH979" s="1"/>
      <c r="SI979" s="1"/>
      <c r="SJ979" s="1"/>
      <c r="SK979" s="1"/>
      <c r="SL979" s="1"/>
      <c r="SM979" s="1"/>
      <c r="SN979" s="1"/>
      <c r="SO979" s="1"/>
      <c r="SP979" s="1"/>
      <c r="SQ979" s="1"/>
      <c r="SR979" s="1"/>
      <c r="SS979" s="1"/>
      <c r="ST979" s="1"/>
      <c r="SU979" s="1"/>
      <c r="SV979" s="1"/>
      <c r="SW979" s="1"/>
      <c r="SX979" s="1"/>
      <c r="SY979" s="1"/>
      <c r="SZ979" s="1"/>
      <c r="TA979" s="1"/>
      <c r="TB979" s="1"/>
      <c r="TC979" s="1"/>
      <c r="TD979" s="1"/>
      <c r="TE979" s="1"/>
      <c r="TF979" s="1"/>
      <c r="TG979" s="1"/>
      <c r="TH979" s="1"/>
      <c r="TI979" s="1"/>
      <c r="TJ979" s="1"/>
      <c r="TK979" s="1"/>
      <c r="TL979" s="1"/>
      <c r="TM979" s="1"/>
      <c r="TN979" s="1"/>
      <c r="TO979" s="1"/>
      <c r="TP979" s="1"/>
      <c r="TQ979" s="1"/>
      <c r="TR979" s="1"/>
      <c r="TS979" s="1"/>
      <c r="TT979" s="1"/>
      <c r="TU979" s="1"/>
      <c r="TV979" s="1"/>
      <c r="TW979" s="1"/>
      <c r="TX979" s="1"/>
      <c r="TY979" s="1"/>
      <c r="TZ979" s="1"/>
      <c r="UA979" s="1"/>
      <c r="UB979" s="1"/>
      <c r="UC979" s="1"/>
      <c r="UD979" s="1"/>
      <c r="UE979" s="1"/>
      <c r="UF979" s="1"/>
      <c r="UG979" s="1"/>
      <c r="UH979" s="1"/>
      <c r="UI979" s="1"/>
      <c r="UJ979" s="1"/>
      <c r="UK979" s="1"/>
      <c r="UL979" s="1"/>
      <c r="UM979" s="1"/>
      <c r="UN979" s="1"/>
      <c r="UO979" s="1"/>
      <c r="UP979" s="1"/>
      <c r="UQ979" s="1"/>
      <c r="UR979" s="1"/>
      <c r="US979" s="1"/>
      <c r="UT979" s="1"/>
      <c r="UU979" s="1"/>
      <c r="UV979" s="1"/>
      <c r="UW979" s="1"/>
      <c r="UX979" s="1"/>
      <c r="UY979" s="1"/>
      <c r="UZ979" s="1"/>
      <c r="VA979" s="1"/>
      <c r="VB979" s="1"/>
      <c r="VC979" s="1"/>
      <c r="VD979" s="1"/>
      <c r="VE979" s="1"/>
      <c r="VF979" s="1"/>
      <c r="VG979" s="1"/>
      <c r="VH979" s="1"/>
      <c r="VI979" s="1"/>
      <c r="VJ979" s="1"/>
      <c r="VK979" s="1"/>
      <c r="VL979" s="1"/>
      <c r="VM979" s="1"/>
      <c r="VN979" s="1"/>
      <c r="VO979" s="1"/>
      <c r="VP979" s="1"/>
      <c r="VQ979" s="1"/>
      <c r="VR979" s="1"/>
      <c r="VS979" s="1"/>
      <c r="VT979" s="1"/>
      <c r="VU979" s="1"/>
      <c r="VV979" s="1"/>
      <c r="VW979" s="1"/>
      <c r="VX979" s="1"/>
      <c r="VY979" s="1"/>
      <c r="VZ979" s="1"/>
      <c r="WA979" s="1"/>
      <c r="WB979" s="1"/>
      <c r="WC979" s="1"/>
      <c r="WD979" s="1"/>
      <c r="WE979" s="1"/>
      <c r="WF979" s="1"/>
      <c r="WG979" s="1"/>
      <c r="WH979" s="1"/>
      <c r="WI979" s="1"/>
      <c r="WJ979" s="1"/>
      <c r="WK979" s="1"/>
      <c r="WL979" s="1"/>
      <c r="WM979" s="1"/>
      <c r="WN979" s="1"/>
      <c r="WO979" s="1"/>
      <c r="WP979" s="1"/>
      <c r="WQ979" s="1"/>
      <c r="WR979" s="1"/>
      <c r="WS979" s="1"/>
      <c r="WT979" s="1"/>
      <c r="WU979" s="1"/>
      <c r="WV979" s="1"/>
      <c r="WW979" s="1"/>
      <c r="WX979" s="1"/>
      <c r="WY979" s="1"/>
      <c r="WZ979" s="1"/>
      <c r="XA979" s="1"/>
      <c r="XB979" s="1"/>
      <c r="XC979" s="1"/>
      <c r="XD979" s="1"/>
      <c r="XE979" s="1"/>
      <c r="XF979" s="1"/>
      <c r="XG979" s="1"/>
      <c r="XH979" s="1"/>
      <c r="XI979" s="1"/>
      <c r="XJ979" s="1"/>
      <c r="XK979" s="1"/>
      <c r="XL979" s="1"/>
      <c r="XM979" s="1"/>
      <c r="XN979" s="1"/>
      <c r="XO979" s="1"/>
      <c r="XP979" s="1"/>
      <c r="XQ979" s="1"/>
      <c r="XR979" s="1"/>
      <c r="XS979" s="1"/>
      <c r="XT979" s="1"/>
      <c r="XU979" s="1"/>
      <c r="XV979" s="1"/>
      <c r="XW979" s="1"/>
      <c r="XX979" s="1"/>
      <c r="XY979" s="1"/>
      <c r="XZ979" s="1"/>
      <c r="YA979" s="1"/>
      <c r="YB979" s="1"/>
      <c r="YC979" s="1"/>
      <c r="YD979" s="1"/>
      <c r="YE979" s="1"/>
      <c r="YF979" s="1"/>
      <c r="YG979" s="1"/>
      <c r="YH979" s="1"/>
      <c r="YI979" s="1"/>
      <c r="YJ979" s="1"/>
      <c r="YK979" s="1"/>
      <c r="YL979" s="1"/>
      <c r="YM979" s="1"/>
      <c r="YN979" s="1"/>
      <c r="YO979" s="1"/>
      <c r="YP979" s="1"/>
      <c r="YQ979" s="1"/>
      <c r="YR979" s="1"/>
      <c r="YS979" s="1"/>
      <c r="YT979" s="1"/>
      <c r="YU979" s="1"/>
      <c r="YV979" s="1"/>
      <c r="YW979" s="1"/>
      <c r="YX979" s="1"/>
      <c r="YY979" s="1"/>
      <c r="YZ979" s="1"/>
      <c r="ZA979" s="1"/>
      <c r="ZB979" s="1"/>
      <c r="ZC979" s="1"/>
      <c r="ZD979" s="1"/>
      <c r="ZE979" s="1"/>
      <c r="ZF979" s="1"/>
      <c r="ZG979" s="1"/>
      <c r="ZH979" s="1"/>
      <c r="ZI979" s="1"/>
      <c r="ZJ979" s="1"/>
      <c r="ZK979" s="1"/>
      <c r="ZL979" s="1"/>
      <c r="ZM979" s="1"/>
      <c r="ZN979" s="1"/>
      <c r="ZO979" s="1"/>
      <c r="ZP979" s="1"/>
      <c r="ZQ979" s="1"/>
      <c r="ZR979" s="1"/>
      <c r="ZS979" s="1"/>
      <c r="ZT979" s="1"/>
      <c r="ZU979" s="1"/>
      <c r="ZV979" s="1"/>
      <c r="ZW979" s="1"/>
      <c r="ZX979" s="1"/>
      <c r="ZY979" s="1"/>
      <c r="ZZ979" s="1"/>
      <c r="AAA979" s="1"/>
      <c r="AAB979" s="1"/>
      <c r="AAC979" s="1"/>
      <c r="AAD979" s="1"/>
      <c r="AAE979" s="1"/>
      <c r="AAF979" s="1"/>
      <c r="AAG979" s="1"/>
      <c r="AAH979" s="1"/>
      <c r="AAI979" s="1"/>
      <c r="AAJ979" s="1"/>
      <c r="AAK979" s="1"/>
      <c r="AAL979" s="1"/>
      <c r="AAM979" s="1"/>
      <c r="AAN979" s="1"/>
      <c r="AAO979" s="1"/>
      <c r="AAP979" s="1"/>
      <c r="AAQ979" s="1"/>
      <c r="AAR979" s="1"/>
      <c r="AAS979" s="1"/>
      <c r="AAT979" s="1"/>
      <c r="AAU979" s="1"/>
      <c r="AAV979" s="1"/>
      <c r="AAW979" s="1"/>
      <c r="AAX979" s="1"/>
      <c r="AAY979" s="1"/>
      <c r="AAZ979" s="1"/>
      <c r="ABA979" s="1"/>
      <c r="ABB979" s="1"/>
      <c r="ABC979" s="1"/>
      <c r="ABD979" s="1"/>
      <c r="ABE979" s="1"/>
      <c r="ABF979" s="1"/>
      <c r="ABG979" s="1"/>
      <c r="ABH979" s="1"/>
      <c r="ABI979" s="1"/>
      <c r="ABJ979" s="1"/>
      <c r="ABK979" s="1"/>
      <c r="ABL979" s="1"/>
      <c r="ABM979" s="1"/>
      <c r="ABN979" s="1"/>
      <c r="ABO979" s="1"/>
      <c r="ABP979" s="1"/>
      <c r="ABQ979" s="1"/>
      <c r="ABR979" s="1"/>
      <c r="ABS979" s="1"/>
      <c r="ABT979" s="1"/>
      <c r="ABU979" s="1"/>
      <c r="ABV979" s="1"/>
      <c r="ABW979" s="1"/>
      <c r="ABX979" s="1"/>
      <c r="ABY979" s="1"/>
      <c r="ABZ979" s="1"/>
      <c r="ACA979" s="1"/>
      <c r="ACB979" s="1"/>
      <c r="ACC979" s="1"/>
      <c r="ACD979" s="1"/>
      <c r="ACE979" s="1"/>
      <c r="ACF979" s="1"/>
      <c r="ACG979" s="1"/>
      <c r="ACH979" s="1"/>
      <c r="ACI979" s="1"/>
      <c r="ACJ979" s="1"/>
      <c r="ACK979" s="1"/>
      <c r="ACL979" s="1"/>
      <c r="ACM979" s="1"/>
      <c r="ACN979" s="1"/>
      <c r="ACO979" s="1"/>
      <c r="ACP979" s="1"/>
      <c r="ACQ979" s="1"/>
      <c r="ACR979" s="1"/>
      <c r="ACS979" s="1"/>
      <c r="ACT979" s="1"/>
      <c r="ACU979" s="1"/>
      <c r="ACV979" s="1"/>
      <c r="ACW979" s="1"/>
      <c r="ACX979" s="1"/>
      <c r="ACY979" s="1"/>
      <c r="ACZ979" s="1"/>
      <c r="ADA979" s="1"/>
      <c r="ADB979" s="1"/>
      <c r="ADC979" s="1"/>
      <c r="ADD979" s="1"/>
      <c r="ADE979" s="1"/>
      <c r="ADF979" s="1"/>
      <c r="ADG979" s="1"/>
      <c r="ADH979" s="1"/>
      <c r="ADI979" s="1"/>
      <c r="ADJ979" s="1"/>
      <c r="ADK979" s="1"/>
      <c r="ADL979" s="1"/>
      <c r="ADM979" s="1"/>
      <c r="ADN979" s="1"/>
      <c r="ADO979" s="1"/>
      <c r="ADP979" s="1"/>
      <c r="ADQ979" s="1"/>
      <c r="ADR979" s="1"/>
      <c r="ADS979" s="1"/>
      <c r="ADT979" s="1"/>
      <c r="ADU979" s="1"/>
      <c r="ADV979" s="1"/>
      <c r="ADW979" s="1"/>
      <c r="ADX979" s="1"/>
      <c r="ADY979" s="1"/>
      <c r="ADZ979" s="1"/>
      <c r="AEA979" s="1"/>
      <c r="AEB979" s="1"/>
      <c r="AEC979" s="1"/>
      <c r="AED979" s="1"/>
      <c r="AEE979" s="1"/>
      <c r="AEF979" s="1"/>
      <c r="AEG979" s="1"/>
      <c r="AEH979" s="1"/>
      <c r="AEI979" s="1"/>
      <c r="AEJ979" s="1"/>
      <c r="AEK979" s="1"/>
      <c r="AEL979" s="1"/>
      <c r="AEM979" s="1"/>
      <c r="AEN979" s="1"/>
      <c r="AEO979" s="1"/>
      <c r="AEP979" s="1"/>
      <c r="AEQ979" s="1"/>
      <c r="AER979" s="1"/>
      <c r="AES979" s="1"/>
      <c r="AET979" s="1"/>
      <c r="AEU979" s="1"/>
      <c r="AEV979" s="1"/>
      <c r="AEW979" s="1"/>
      <c r="AEX979" s="1"/>
      <c r="AEY979" s="1"/>
      <c r="AEZ979" s="1"/>
      <c r="AFA979" s="1"/>
      <c r="AFB979" s="1"/>
      <c r="AFC979" s="1"/>
      <c r="AFD979" s="1"/>
      <c r="AFE979" s="1"/>
      <c r="AFF979" s="1"/>
      <c r="AFG979" s="1"/>
      <c r="AFH979" s="1"/>
      <c r="AFI979" s="1"/>
      <c r="AFJ979" s="1"/>
      <c r="AFK979" s="1"/>
      <c r="AFL979" s="1"/>
      <c r="AFM979" s="1"/>
      <c r="AFN979" s="1"/>
      <c r="AFO979" s="1"/>
      <c r="AFP979" s="1"/>
      <c r="AFQ979" s="1"/>
      <c r="AFR979" s="1"/>
      <c r="AFS979" s="1"/>
      <c r="AFT979" s="1"/>
      <c r="AFU979" s="1"/>
      <c r="AFV979" s="1"/>
      <c r="AFW979" s="1"/>
      <c r="AFX979" s="1"/>
      <c r="AFY979" s="1"/>
      <c r="AFZ979" s="1"/>
      <c r="AGA979" s="1"/>
      <c r="AGB979" s="1"/>
      <c r="AGC979" s="1"/>
      <c r="AGD979" s="1"/>
      <c r="AGE979" s="1"/>
      <c r="AGF979" s="1"/>
      <c r="AGG979" s="1"/>
      <c r="AGH979" s="1"/>
      <c r="AGI979" s="1"/>
      <c r="AGJ979" s="1"/>
      <c r="AGK979" s="1"/>
      <c r="AGL979" s="1"/>
      <c r="AGM979" s="1"/>
      <c r="AGN979" s="1"/>
      <c r="AGO979" s="1"/>
      <c r="AGP979" s="1"/>
      <c r="AGQ979" s="1"/>
      <c r="AGR979" s="1"/>
      <c r="AGS979" s="1"/>
      <c r="AGT979" s="1"/>
      <c r="AGU979" s="1"/>
      <c r="AGV979" s="1"/>
      <c r="AGW979" s="1"/>
      <c r="AGX979" s="1"/>
      <c r="AGY979" s="1"/>
      <c r="AGZ979" s="1"/>
      <c r="AHA979" s="1"/>
      <c r="AHB979" s="1"/>
      <c r="AHC979" s="1"/>
      <c r="AHD979" s="1"/>
      <c r="AHE979" s="1"/>
      <c r="AHF979" s="1"/>
      <c r="AHG979" s="1"/>
      <c r="AHH979" s="1"/>
      <c r="AHI979" s="1"/>
      <c r="AHJ979" s="1"/>
      <c r="AHK979" s="1"/>
      <c r="AHL979" s="1"/>
      <c r="AHM979" s="1"/>
      <c r="AHN979" s="1"/>
      <c r="AHO979" s="1"/>
      <c r="AHP979" s="1"/>
      <c r="AHQ979" s="1"/>
      <c r="AHR979" s="1"/>
      <c r="AHS979" s="1"/>
      <c r="AHT979" s="1"/>
      <c r="AHU979" s="1"/>
      <c r="AHV979" s="1"/>
      <c r="AHW979" s="1"/>
      <c r="AHX979" s="1"/>
      <c r="AHY979" s="1"/>
      <c r="AHZ979" s="1"/>
      <c r="AIA979" s="1"/>
      <c r="AIB979" s="1"/>
      <c r="AIC979" s="1"/>
      <c r="AID979" s="1"/>
      <c r="AIE979" s="1"/>
      <c r="AIF979" s="1"/>
      <c r="AIG979" s="1"/>
      <c r="AIH979" s="1"/>
      <c r="AII979" s="1"/>
      <c r="AIJ979" s="1"/>
      <c r="AIK979" s="1"/>
      <c r="AIL979" s="1"/>
      <c r="AIM979" s="1"/>
      <c r="AIN979" s="1"/>
      <c r="AIO979" s="1"/>
      <c r="AIP979" s="1"/>
      <c r="AIQ979" s="1"/>
      <c r="AIR979" s="1"/>
      <c r="AIS979" s="1"/>
      <c r="AIT979" s="1"/>
      <c r="AIU979" s="1"/>
      <c r="AIV979" s="1"/>
      <c r="AIW979" s="1"/>
      <c r="AIX979" s="1"/>
      <c r="AIY979" s="1"/>
      <c r="AIZ979" s="1"/>
      <c r="AJA979" s="1"/>
      <c r="AJB979" s="1"/>
      <c r="AJC979" s="1"/>
      <c r="AJD979" s="1"/>
      <c r="AJE979" s="1"/>
      <c r="AJF979" s="1"/>
      <c r="AJG979" s="1"/>
      <c r="AJH979" s="1"/>
      <c r="AJI979" s="1"/>
      <c r="AJJ979" s="1"/>
      <c r="AJK979" s="1"/>
      <c r="AJL979" s="1"/>
      <c r="AJM979" s="1"/>
      <c r="AJN979" s="1"/>
      <c r="AJO979" s="1"/>
      <c r="AJP979" s="1"/>
      <c r="AJQ979" s="1"/>
      <c r="AJR979" s="1"/>
      <c r="AJS979" s="1"/>
      <c r="AJT979" s="1"/>
      <c r="AJU979" s="1"/>
      <c r="AJV979" s="1"/>
      <c r="AJW979" s="1"/>
      <c r="AJX979" s="1"/>
      <c r="AJY979" s="1"/>
      <c r="AJZ979" s="1"/>
      <c r="AKA979" s="1"/>
      <c r="AKB979" s="1"/>
      <c r="AKC979" s="1"/>
      <c r="AKD979" s="1"/>
      <c r="AKE979" s="1"/>
      <c r="AKF979" s="1"/>
      <c r="AKG979" s="1"/>
      <c r="AKH979" s="1"/>
      <c r="AKI979" s="1"/>
      <c r="AKJ979" s="1"/>
      <c r="AKK979" s="1"/>
      <c r="AKL979" s="1"/>
      <c r="AKM979" s="1"/>
      <c r="AKN979" s="1"/>
      <c r="AKO979" s="1"/>
      <c r="AKP979" s="1"/>
      <c r="AKQ979" s="1"/>
      <c r="AKR979" s="1"/>
      <c r="AKS979" s="1"/>
      <c r="AKT979" s="1"/>
      <c r="AKU979" s="1"/>
      <c r="AKV979" s="1"/>
      <c r="AKW979" s="1"/>
      <c r="AKX979" s="1"/>
      <c r="AKY979" s="1"/>
      <c r="AKZ979" s="1"/>
      <c r="ALA979" s="1"/>
      <c r="ALB979" s="1"/>
      <c r="ALC979" s="1"/>
      <c r="ALD979" s="1"/>
      <c r="ALE979" s="1"/>
      <c r="ALF979" s="1"/>
      <c r="ALG979" s="1"/>
      <c r="ALH979" s="1"/>
      <c r="ALI979" s="1"/>
      <c r="ALJ979" s="1"/>
      <c r="ALK979" s="1"/>
      <c r="ALL979" s="1"/>
      <c r="ALM979" s="1"/>
      <c r="ALN979" s="1"/>
      <c r="ALO979" s="1"/>
      <c r="ALP979" s="1"/>
      <c r="ALQ979" s="1"/>
      <c r="ALR979" s="1"/>
      <c r="ALS979" s="1"/>
      <c r="ALT979" s="1"/>
      <c r="ALU979" s="1"/>
      <c r="ALV979" s="1"/>
      <c r="ALW979" s="1"/>
      <c r="ALX979" s="1"/>
      <c r="ALY979" s="1"/>
      <c r="ALZ979" s="1"/>
      <c r="AMA979" s="1"/>
      <c r="AMB979" s="1"/>
      <c r="AMC979" s="1"/>
      <c r="AMD979" s="1"/>
      <c r="AME979" s="1"/>
      <c r="AMF979" s="1"/>
      <c r="AMG979" s="1"/>
      <c r="AMH979" s="1"/>
      <c r="AMI979" s="1"/>
      <c r="AMJ979" s="1"/>
      <c r="AMK979" s="1"/>
      <c r="AML979" s="1"/>
      <c r="AMM979" s="1"/>
      <c r="AMN979" s="1"/>
      <c r="AMO979" s="1"/>
      <c r="AMP979" s="1"/>
      <c r="AMQ979" s="1"/>
      <c r="AMR979" s="1"/>
      <c r="AMS979" s="1"/>
      <c r="AMT979" s="1"/>
      <c r="AMU979" s="1"/>
      <c r="AMV979" s="1"/>
      <c r="AMW979" s="1"/>
      <c r="AMX979" s="1"/>
      <c r="AMY979" s="1"/>
      <c r="AMZ979" s="1"/>
      <c r="ANA979" s="1"/>
      <c r="ANB979" s="1"/>
      <c r="ANC979" s="1"/>
      <c r="AND979" s="1"/>
      <c r="ANE979" s="1"/>
      <c r="ANF979" s="1"/>
      <c r="ANG979" s="1"/>
      <c r="ANH979" s="1"/>
      <c r="ANI979" s="1"/>
      <c r="ANJ979" s="1"/>
      <c r="ANK979" s="1"/>
      <c r="ANL979" s="1"/>
      <c r="ANM979" s="1"/>
      <c r="ANN979" s="1"/>
      <c r="ANO979" s="1"/>
      <c r="ANP979" s="1"/>
      <c r="ANQ979" s="1"/>
      <c r="ANR979" s="1"/>
      <c r="ANS979" s="1"/>
      <c r="ANT979" s="1"/>
      <c r="ANU979" s="1"/>
      <c r="ANV979" s="1"/>
      <c r="ANW979" s="1"/>
      <c r="ANX979" s="1"/>
      <c r="ANY979" s="1"/>
      <c r="ANZ979" s="1"/>
      <c r="AOA979" s="1"/>
      <c r="AOB979" s="1"/>
      <c r="AOC979" s="1"/>
      <c r="AOD979" s="1"/>
      <c r="AOE979" s="1"/>
      <c r="AOF979" s="1"/>
      <c r="AOG979" s="1"/>
      <c r="AOH979" s="1"/>
      <c r="AOI979" s="1"/>
      <c r="AOJ979" s="1"/>
      <c r="AOK979" s="1"/>
      <c r="AOL979" s="1"/>
      <c r="AOM979" s="1"/>
      <c r="AON979" s="1"/>
      <c r="AOO979" s="1"/>
      <c r="AOP979" s="1"/>
      <c r="AOQ979" s="1"/>
      <c r="AOR979" s="1"/>
      <c r="AOS979" s="1"/>
      <c r="AOT979" s="1"/>
      <c r="AOU979" s="1"/>
      <c r="AOV979" s="1"/>
      <c r="AOW979" s="1"/>
      <c r="AOX979" s="1"/>
      <c r="AOY979" s="1"/>
      <c r="AOZ979" s="1"/>
      <c r="APA979" s="1"/>
      <c r="APB979" s="1"/>
      <c r="APC979" s="1"/>
      <c r="APD979" s="1"/>
      <c r="APE979" s="1"/>
      <c r="APF979" s="1"/>
      <c r="APG979" s="1"/>
      <c r="APH979" s="1"/>
      <c r="API979" s="1"/>
      <c r="APJ979" s="1"/>
      <c r="APK979" s="1"/>
      <c r="APL979" s="1"/>
      <c r="APM979" s="1"/>
      <c r="APN979" s="1"/>
      <c r="APO979" s="1"/>
      <c r="APP979" s="1"/>
      <c r="APQ979" s="1"/>
      <c r="APR979" s="1"/>
      <c r="APS979" s="1"/>
      <c r="APT979" s="1"/>
      <c r="APU979" s="1"/>
      <c r="APV979" s="1"/>
      <c r="APW979" s="1"/>
      <c r="APX979" s="1"/>
      <c r="APY979" s="1"/>
      <c r="APZ979" s="1"/>
      <c r="AQA979" s="1"/>
      <c r="AQB979" s="1"/>
      <c r="AQC979" s="1"/>
      <c r="AQD979" s="1"/>
      <c r="AQE979" s="1"/>
      <c r="AQF979" s="1"/>
      <c r="AQG979" s="1"/>
      <c r="AQH979" s="1"/>
      <c r="AQI979" s="1"/>
      <c r="AQJ979" s="1"/>
      <c r="AQK979" s="1"/>
      <c r="AQL979" s="1"/>
      <c r="AQM979" s="1"/>
      <c r="AQN979" s="1"/>
      <c r="AQO979" s="1"/>
      <c r="AQP979" s="1"/>
      <c r="AQQ979" s="1"/>
      <c r="AQR979" s="1"/>
      <c r="AQS979" s="1"/>
      <c r="AQT979" s="1"/>
      <c r="AQU979" s="1"/>
      <c r="AQV979" s="1"/>
      <c r="AQW979" s="1"/>
      <c r="AQX979" s="1"/>
      <c r="AQY979" s="1"/>
      <c r="AQZ979" s="1"/>
      <c r="ARA979" s="1"/>
      <c r="ARB979" s="1"/>
      <c r="ARC979" s="1"/>
      <c r="ARD979" s="1"/>
      <c r="ARE979" s="1"/>
      <c r="ARF979" s="1"/>
      <c r="ARG979" s="1"/>
      <c r="ARH979" s="1"/>
      <c r="ARI979" s="1"/>
      <c r="ARJ979" s="1"/>
      <c r="ARK979" s="1"/>
      <c r="ARL979" s="1"/>
      <c r="ARM979" s="1"/>
      <c r="ARN979" s="1"/>
      <c r="ARO979" s="1"/>
      <c r="ARP979" s="1"/>
      <c r="ARQ979" s="1"/>
      <c r="ARR979" s="1"/>
      <c r="ARS979" s="1"/>
      <c r="ART979" s="1"/>
      <c r="ARU979" s="1"/>
      <c r="ARV979" s="1"/>
      <c r="ARW979" s="1"/>
      <c r="ARX979" s="1"/>
      <c r="ARY979" s="1"/>
      <c r="ARZ979" s="1"/>
      <c r="ASA979" s="1"/>
      <c r="ASB979" s="1"/>
      <c r="ASC979" s="1"/>
      <c r="ASD979" s="1"/>
      <c r="ASE979" s="1"/>
      <c r="ASF979" s="1"/>
      <c r="ASG979" s="1"/>
      <c r="ASH979" s="1"/>
      <c r="ASI979" s="1"/>
      <c r="ASJ979" s="1"/>
      <c r="ASK979" s="1"/>
      <c r="ASL979" s="1"/>
      <c r="ASM979" s="1"/>
      <c r="ASN979" s="1"/>
      <c r="ASO979" s="1"/>
      <c r="ASP979" s="1"/>
      <c r="ASQ979" s="1"/>
      <c r="ASR979" s="1"/>
      <c r="ASS979" s="1"/>
      <c r="AST979" s="1"/>
      <c r="ASU979" s="1"/>
      <c r="ASV979" s="1"/>
      <c r="ASW979" s="1"/>
      <c r="ASX979" s="1"/>
      <c r="ASY979" s="1"/>
      <c r="ASZ979" s="1"/>
      <c r="ATA979" s="1"/>
      <c r="ATB979" s="1"/>
      <c r="ATC979" s="1"/>
      <c r="ATD979" s="1"/>
      <c r="ATE979" s="1"/>
      <c r="ATF979" s="1"/>
      <c r="ATG979" s="1"/>
      <c r="ATH979" s="1"/>
      <c r="ATI979" s="1"/>
      <c r="ATJ979" s="1"/>
      <c r="ATK979" s="1"/>
      <c r="ATL979" s="1"/>
      <c r="ATM979" s="1"/>
      <c r="ATN979" s="1"/>
      <c r="ATO979" s="1"/>
      <c r="ATP979" s="1"/>
      <c r="ATQ979" s="1"/>
      <c r="ATR979" s="1"/>
      <c r="ATS979" s="1"/>
      <c r="ATT979" s="1"/>
      <c r="ATU979" s="1"/>
      <c r="ATV979" s="1"/>
      <c r="ATW979" s="1"/>
      <c r="ATX979" s="1"/>
      <c r="ATY979" s="1"/>
      <c r="ATZ979" s="1"/>
      <c r="AUA979" s="1"/>
      <c r="AUB979" s="1"/>
      <c r="AUC979" s="1"/>
      <c r="AUD979" s="1"/>
      <c r="AUE979" s="1"/>
      <c r="AUF979" s="1"/>
      <c r="AUG979" s="1"/>
      <c r="AUH979" s="1"/>
      <c r="AUI979" s="1"/>
      <c r="AUJ979" s="1"/>
      <c r="AUK979" s="1"/>
      <c r="AUL979" s="1"/>
      <c r="AUM979" s="1"/>
      <c r="AUN979" s="1"/>
      <c r="AUO979" s="1"/>
      <c r="AUP979" s="1"/>
      <c r="AUQ979" s="1"/>
      <c r="AUR979" s="1"/>
      <c r="AUS979" s="1"/>
      <c r="AUT979" s="1"/>
      <c r="AUU979" s="1"/>
      <c r="AUV979" s="1"/>
      <c r="AUW979" s="1"/>
      <c r="AUX979" s="1"/>
      <c r="AUY979" s="1"/>
      <c r="AUZ979" s="1"/>
      <c r="AVA979" s="1"/>
      <c r="AVB979" s="1"/>
      <c r="AVC979" s="1"/>
      <c r="AVD979" s="1"/>
      <c r="AVE979" s="1"/>
      <c r="AVF979" s="1"/>
      <c r="AVG979" s="1"/>
      <c r="AVH979" s="1"/>
      <c r="AVI979" s="1"/>
      <c r="AVJ979" s="1"/>
      <c r="AVK979" s="1"/>
      <c r="AVL979" s="1"/>
      <c r="AVM979" s="1"/>
      <c r="AVN979" s="1"/>
      <c r="AVO979" s="1"/>
      <c r="AVP979" s="1"/>
      <c r="AVQ979" s="1"/>
      <c r="AVR979" s="1"/>
      <c r="AVS979" s="1"/>
      <c r="AVT979" s="1"/>
      <c r="AVU979" s="1"/>
      <c r="AVV979" s="1"/>
      <c r="AVW979" s="1"/>
      <c r="AVX979" s="1"/>
      <c r="AVY979" s="1"/>
      <c r="AVZ979" s="1"/>
      <c r="AWA979" s="1"/>
      <c r="AWB979" s="1"/>
      <c r="AWC979" s="1"/>
      <c r="AWD979" s="1"/>
      <c r="AWE979" s="1"/>
      <c r="AWF979" s="1"/>
      <c r="AWG979" s="1"/>
      <c r="AWH979" s="1"/>
      <c r="AWI979" s="1"/>
      <c r="AWJ979" s="1"/>
      <c r="AWK979" s="1"/>
      <c r="AWL979" s="1"/>
      <c r="AWM979" s="1"/>
      <c r="AWN979" s="1"/>
      <c r="AWO979" s="1"/>
      <c r="AWP979" s="1"/>
      <c r="AWQ979" s="1"/>
      <c r="AWR979" s="1"/>
      <c r="AWS979" s="1"/>
      <c r="AWT979" s="1"/>
      <c r="AWU979" s="1"/>
      <c r="AWV979" s="1"/>
      <c r="AWW979" s="1"/>
      <c r="AWX979" s="1"/>
      <c r="AWY979" s="1"/>
      <c r="AWZ979" s="1"/>
      <c r="AXA979" s="1"/>
      <c r="AXB979" s="1"/>
      <c r="AXC979" s="1"/>
      <c r="AXD979" s="1"/>
      <c r="AXE979" s="1"/>
      <c r="AXF979" s="1"/>
      <c r="AXG979" s="1"/>
      <c r="AXH979" s="1"/>
      <c r="AXI979" s="1"/>
      <c r="AXJ979" s="1"/>
      <c r="AXK979" s="1"/>
      <c r="AXL979" s="1"/>
      <c r="AXM979" s="1"/>
      <c r="AXN979" s="1"/>
      <c r="AXO979" s="1"/>
      <c r="AXP979" s="1"/>
      <c r="AXQ979" s="1"/>
      <c r="AXR979" s="1"/>
      <c r="AXS979" s="1"/>
      <c r="AXT979" s="1"/>
      <c r="AXU979" s="1"/>
      <c r="AXV979" s="1"/>
      <c r="AXW979" s="1"/>
      <c r="AXX979" s="1"/>
      <c r="AXY979" s="1"/>
      <c r="AXZ979" s="1"/>
      <c r="AYA979" s="1"/>
      <c r="AYB979" s="1"/>
      <c r="AYC979" s="1"/>
      <c r="AYD979" s="1"/>
      <c r="AYE979" s="1"/>
      <c r="AYF979" s="1"/>
      <c r="AYG979" s="1"/>
      <c r="AYH979" s="1"/>
      <c r="AYI979" s="1"/>
      <c r="AYJ979" s="1"/>
      <c r="AYK979" s="1"/>
      <c r="AYL979" s="1"/>
      <c r="AYM979" s="1"/>
      <c r="AYN979" s="1"/>
      <c r="AYO979" s="1"/>
      <c r="AYP979" s="1"/>
      <c r="AYQ979" s="1"/>
      <c r="AYR979" s="1"/>
      <c r="AYS979" s="1"/>
      <c r="AYT979" s="1"/>
      <c r="AYU979" s="1"/>
      <c r="AYV979" s="1"/>
      <c r="AYW979" s="1"/>
      <c r="AYX979" s="1"/>
      <c r="AYY979" s="1"/>
      <c r="AYZ979" s="1"/>
      <c r="AZA979" s="1"/>
      <c r="AZB979" s="1"/>
      <c r="AZC979" s="1"/>
      <c r="AZD979" s="1"/>
      <c r="AZE979" s="1"/>
      <c r="AZF979" s="1"/>
      <c r="AZG979" s="1"/>
      <c r="AZH979" s="1"/>
      <c r="AZI979" s="1"/>
      <c r="AZJ979" s="1"/>
      <c r="AZK979" s="1"/>
      <c r="AZL979" s="1"/>
      <c r="AZM979" s="1"/>
      <c r="AZN979" s="1"/>
      <c r="AZO979" s="1"/>
      <c r="AZP979" s="1"/>
      <c r="AZQ979" s="1"/>
      <c r="AZR979" s="1"/>
      <c r="AZS979" s="1"/>
      <c r="AZT979" s="1"/>
      <c r="AZU979" s="1"/>
      <c r="AZV979" s="1"/>
      <c r="AZW979" s="1"/>
      <c r="AZX979" s="1"/>
      <c r="AZY979" s="1"/>
      <c r="AZZ979" s="1"/>
      <c r="BAA979" s="1"/>
      <c r="BAB979" s="1"/>
      <c r="BAC979" s="1"/>
      <c r="BAD979" s="1"/>
      <c r="BAE979" s="1"/>
      <c r="BAF979" s="1"/>
      <c r="BAG979" s="1"/>
      <c r="BAH979" s="1"/>
      <c r="BAI979" s="1"/>
      <c r="BAJ979" s="1"/>
      <c r="BAK979" s="1"/>
      <c r="BAL979" s="1"/>
      <c r="BAM979" s="1"/>
      <c r="BAN979" s="1"/>
      <c r="BAO979" s="1"/>
      <c r="BAP979" s="1"/>
      <c r="BAQ979" s="1"/>
      <c r="BAR979" s="1"/>
      <c r="BAS979" s="1"/>
      <c r="BAT979" s="1"/>
      <c r="BAU979" s="1"/>
      <c r="BAV979" s="1"/>
      <c r="BAW979" s="1"/>
      <c r="BAX979" s="1"/>
      <c r="BAY979" s="1"/>
      <c r="BAZ979" s="1"/>
      <c r="BBA979" s="1"/>
      <c r="BBB979" s="1"/>
      <c r="BBC979" s="1"/>
      <c r="BBD979" s="1"/>
      <c r="BBE979" s="1"/>
      <c r="BBF979" s="1"/>
      <c r="BBG979" s="1"/>
      <c r="BBH979" s="1"/>
      <c r="BBI979" s="1"/>
      <c r="BBJ979" s="1"/>
      <c r="BBK979" s="1"/>
      <c r="BBL979" s="1"/>
      <c r="BBM979" s="1"/>
      <c r="BBN979" s="1"/>
      <c r="BBO979" s="1"/>
      <c r="BBP979" s="1"/>
      <c r="BBQ979" s="1"/>
      <c r="BBR979" s="1"/>
      <c r="BBS979" s="1"/>
      <c r="BBT979" s="1"/>
      <c r="BBU979" s="1"/>
      <c r="BBV979" s="1"/>
      <c r="BBW979" s="1"/>
      <c r="BBX979" s="1"/>
      <c r="BBY979" s="1"/>
      <c r="BBZ979" s="1"/>
      <c r="BCA979" s="1"/>
      <c r="BCB979" s="1"/>
      <c r="BCC979" s="1"/>
      <c r="BCD979" s="1"/>
      <c r="BCE979" s="1"/>
      <c r="BCF979" s="1"/>
      <c r="BCG979" s="1"/>
      <c r="BCH979" s="1"/>
      <c r="BCI979" s="1"/>
      <c r="BCJ979" s="1"/>
      <c r="BCK979" s="1"/>
      <c r="BCL979" s="1"/>
      <c r="BCM979" s="1"/>
      <c r="BCN979" s="1"/>
      <c r="BCO979" s="1"/>
    </row>
    <row r="980" spans="1:1445" s="53" customFormat="1" ht="12" x14ac:dyDescent="0.2">
      <c r="A980" s="124" t="s">
        <v>2012</v>
      </c>
      <c r="B980" s="124" t="s">
        <v>1998</v>
      </c>
      <c r="C980" s="125">
        <f t="shared" si="54"/>
        <v>11.68181818181818</v>
      </c>
      <c r="D980" s="126"/>
      <c r="E980" s="124" t="s">
        <v>2562</v>
      </c>
      <c r="F980" s="124" t="s">
        <v>2011</v>
      </c>
      <c r="G980" s="144">
        <v>4</v>
      </c>
      <c r="H980" s="160">
        <v>1</v>
      </c>
      <c r="I980" s="178">
        <v>0.5</v>
      </c>
      <c r="J980" s="129"/>
      <c r="K980" s="130"/>
      <c r="L980" s="130">
        <f t="shared" si="56"/>
        <v>0</v>
      </c>
      <c r="M980" s="508">
        <v>11</v>
      </c>
      <c r="N980" s="389" t="s">
        <v>339</v>
      </c>
      <c r="O980" s="131">
        <v>43037</v>
      </c>
      <c r="P980" s="160">
        <v>11</v>
      </c>
      <c r="Q980" s="124" t="s">
        <v>339</v>
      </c>
      <c r="R980" s="131">
        <v>43036</v>
      </c>
      <c r="S980" s="160">
        <v>14</v>
      </c>
      <c r="T980" s="124" t="s">
        <v>339</v>
      </c>
      <c r="U980" s="131">
        <v>42960</v>
      </c>
      <c r="V980" s="3">
        <v>16</v>
      </c>
      <c r="W980" s="2" t="s">
        <v>339</v>
      </c>
      <c r="X980" s="40">
        <v>42672</v>
      </c>
      <c r="Y980" s="14"/>
      <c r="Z980" s="2"/>
      <c r="AA980" s="40"/>
      <c r="AB980" s="3"/>
      <c r="AC980" s="2"/>
      <c r="AD980" s="33"/>
      <c r="AE980" s="6"/>
      <c r="AF980" s="2"/>
      <c r="AG980" s="33"/>
      <c r="AH980" s="6"/>
      <c r="AI980" s="2"/>
      <c r="AJ980" s="33"/>
      <c r="AK980" s="6"/>
      <c r="AL980" s="2"/>
      <c r="AM980" s="33"/>
      <c r="AN980" s="6"/>
      <c r="AO980" s="2"/>
      <c r="AP980" s="4"/>
      <c r="AQ980" s="6"/>
      <c r="AR980" s="2"/>
      <c r="AS980" s="4"/>
      <c r="AT980" s="6"/>
      <c r="AU980" s="2"/>
      <c r="AV980" s="4"/>
      <c r="AW980" s="6"/>
      <c r="AX980" s="2"/>
      <c r="AY980" s="4"/>
      <c r="AZ980" s="6"/>
      <c r="BA980" s="2"/>
      <c r="BB980" s="4"/>
      <c r="BC980" s="6"/>
      <c r="BD980" s="2"/>
      <c r="BE980" s="4"/>
      <c r="BF980" s="6"/>
      <c r="BG980" s="2"/>
      <c r="BH980" s="4"/>
      <c r="BI980" s="6"/>
      <c r="BJ980" s="2"/>
      <c r="BK980" s="4"/>
      <c r="BL980" s="8"/>
      <c r="BM980" s="1"/>
      <c r="BN980" s="1"/>
      <c r="BO980" s="8"/>
      <c r="BP980" s="1"/>
      <c r="BQ980" s="1"/>
      <c r="BR980" s="8"/>
      <c r="BS980" s="1"/>
      <c r="BT980" s="1"/>
      <c r="BU980" s="8"/>
      <c r="BV980" s="1"/>
      <c r="BW980" s="1"/>
      <c r="BX980" s="8"/>
      <c r="BY980" s="1"/>
      <c r="BZ980" s="1"/>
      <c r="CA980" s="8"/>
      <c r="CB980" s="1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  <c r="KU980" s="1"/>
      <c r="KV980" s="1"/>
      <c r="KW980" s="1"/>
      <c r="KX980" s="1"/>
      <c r="KY980" s="1"/>
      <c r="KZ980" s="1"/>
      <c r="LA980" s="1"/>
      <c r="LB980" s="1"/>
      <c r="LC980" s="1"/>
      <c r="LD980" s="1"/>
      <c r="LE980" s="1"/>
      <c r="LF980" s="1"/>
      <c r="LG980" s="1"/>
      <c r="LH980" s="1"/>
      <c r="LI980" s="1"/>
      <c r="LJ980" s="1"/>
      <c r="LK980" s="1"/>
      <c r="LL980" s="1"/>
      <c r="LM980" s="1"/>
      <c r="LN980" s="1"/>
      <c r="LO980" s="1"/>
      <c r="LP980" s="1"/>
      <c r="LQ980" s="1"/>
      <c r="LR980" s="1"/>
      <c r="LS980" s="1"/>
      <c r="LT980" s="1"/>
      <c r="LU980" s="1"/>
      <c r="LV980" s="1"/>
      <c r="LW980" s="1"/>
      <c r="LX980" s="1"/>
      <c r="LY980" s="1"/>
      <c r="LZ980" s="1"/>
      <c r="MA980" s="1"/>
      <c r="MB980" s="1"/>
      <c r="MC980" s="1"/>
      <c r="MD980" s="1"/>
      <c r="ME980" s="1"/>
      <c r="MF980" s="1"/>
      <c r="MG980" s="1"/>
      <c r="MH980" s="1"/>
      <c r="MI980" s="1"/>
      <c r="MJ980" s="1"/>
      <c r="MK980" s="1"/>
      <c r="ML980" s="1"/>
      <c r="MM980" s="1"/>
      <c r="MN980" s="1"/>
      <c r="MO980" s="1"/>
      <c r="MP980" s="1"/>
      <c r="MQ980" s="1"/>
      <c r="MR980" s="1"/>
      <c r="MS980" s="1"/>
      <c r="MT980" s="1"/>
      <c r="MU980" s="1"/>
      <c r="MV980" s="1"/>
      <c r="MW980" s="1"/>
      <c r="MX980" s="1"/>
      <c r="MY980" s="1"/>
      <c r="MZ980" s="1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1"/>
      <c r="NN980" s="1"/>
      <c r="NO980" s="1"/>
      <c r="NP980" s="1"/>
      <c r="NQ980" s="1"/>
      <c r="NR980" s="1"/>
      <c r="NS980" s="1"/>
      <c r="NT980" s="1"/>
      <c r="NU980" s="1"/>
      <c r="NV980" s="1"/>
      <c r="NW980" s="1"/>
      <c r="NX980" s="1"/>
      <c r="NY980" s="1"/>
      <c r="NZ980" s="1"/>
      <c r="OA980" s="1"/>
      <c r="OB980" s="1"/>
      <c r="OC980" s="1"/>
      <c r="OD980" s="1"/>
      <c r="OE980" s="1"/>
      <c r="OF980" s="1"/>
      <c r="OG980" s="1"/>
      <c r="OH980" s="1"/>
      <c r="OI980" s="1"/>
      <c r="OJ980" s="1"/>
      <c r="OK980" s="1"/>
      <c r="OL980" s="1"/>
      <c r="OM980" s="1"/>
      <c r="ON980" s="1"/>
      <c r="OO980" s="1"/>
      <c r="OP980" s="1"/>
      <c r="OQ980" s="1"/>
      <c r="OR980" s="1"/>
      <c r="OS980" s="1"/>
      <c r="OT980" s="1"/>
      <c r="OU980" s="1"/>
      <c r="OV980" s="1"/>
      <c r="OW980" s="1"/>
      <c r="OX980" s="1"/>
      <c r="OY980" s="1"/>
      <c r="OZ980" s="1"/>
      <c r="PA980" s="1"/>
      <c r="PB980" s="1"/>
      <c r="PC980" s="1"/>
      <c r="PD980" s="1"/>
      <c r="PE980" s="1"/>
      <c r="PF980" s="1"/>
      <c r="PG980" s="1"/>
      <c r="PH980" s="1"/>
      <c r="PI980" s="1"/>
      <c r="PJ980" s="1"/>
      <c r="PK980" s="1"/>
      <c r="PL980" s="1"/>
      <c r="PM980" s="1"/>
      <c r="PN980" s="1"/>
      <c r="PO980" s="1"/>
      <c r="PP980" s="1"/>
      <c r="PQ980" s="1"/>
      <c r="PR980" s="1"/>
      <c r="PS980" s="1"/>
      <c r="PT980" s="1"/>
      <c r="PU980" s="1"/>
      <c r="PV980" s="1"/>
      <c r="PW980" s="1"/>
      <c r="PX980" s="1"/>
      <c r="PY980" s="1"/>
      <c r="PZ980" s="1"/>
      <c r="QA980" s="1"/>
      <c r="QB980" s="1"/>
      <c r="QC980" s="1"/>
      <c r="QD980" s="1"/>
      <c r="QE980" s="1"/>
      <c r="QF980" s="1"/>
      <c r="QG980" s="1"/>
      <c r="QH980" s="1"/>
      <c r="QI980" s="1"/>
      <c r="QJ980" s="1"/>
      <c r="QK980" s="1"/>
      <c r="QL980" s="1"/>
      <c r="QM980" s="1"/>
      <c r="QN980" s="1"/>
      <c r="QO980" s="1"/>
      <c r="QP980" s="1"/>
      <c r="QQ980" s="1"/>
      <c r="QR980" s="1"/>
      <c r="QS980" s="1"/>
      <c r="QT980" s="1"/>
      <c r="QU980" s="1"/>
      <c r="QV980" s="1"/>
      <c r="QW980" s="1"/>
      <c r="QX980" s="1"/>
      <c r="QY980" s="1"/>
      <c r="QZ980" s="1"/>
      <c r="RA980" s="1"/>
      <c r="RB980" s="1"/>
      <c r="RC980" s="1"/>
      <c r="RD980" s="1"/>
      <c r="RE980" s="1"/>
      <c r="RF980" s="1"/>
      <c r="RG980" s="1"/>
      <c r="RH980" s="1"/>
      <c r="RI980" s="1"/>
      <c r="RJ980" s="1"/>
      <c r="RK980" s="1"/>
      <c r="RL980" s="1"/>
      <c r="RM980" s="1"/>
      <c r="RN980" s="1"/>
      <c r="RO980" s="1"/>
      <c r="RP980" s="1"/>
      <c r="RQ980" s="1"/>
      <c r="RR980" s="1"/>
      <c r="RS980" s="1"/>
      <c r="RT980" s="1"/>
      <c r="RU980" s="1"/>
      <c r="RV980" s="1"/>
      <c r="RW980" s="1"/>
      <c r="RX980" s="1"/>
      <c r="RY980" s="1"/>
      <c r="RZ980" s="1"/>
      <c r="SA980" s="1"/>
      <c r="SB980" s="1"/>
      <c r="SC980" s="1"/>
      <c r="SD980" s="1"/>
      <c r="SE980" s="1"/>
      <c r="SF980" s="1"/>
      <c r="SG980" s="1"/>
      <c r="SH980" s="1"/>
      <c r="SI980" s="1"/>
      <c r="SJ980" s="1"/>
      <c r="SK980" s="1"/>
      <c r="SL980" s="1"/>
      <c r="SM980" s="1"/>
      <c r="SN980" s="1"/>
      <c r="SO980" s="1"/>
      <c r="SP980" s="1"/>
      <c r="SQ980" s="1"/>
      <c r="SR980" s="1"/>
      <c r="SS980" s="1"/>
      <c r="ST980" s="1"/>
      <c r="SU980" s="1"/>
      <c r="SV980" s="1"/>
      <c r="SW980" s="1"/>
      <c r="SX980" s="1"/>
      <c r="SY980" s="1"/>
      <c r="SZ980" s="1"/>
      <c r="TA980" s="1"/>
      <c r="TB980" s="1"/>
      <c r="TC980" s="1"/>
      <c r="TD980" s="1"/>
      <c r="TE980" s="1"/>
      <c r="TF980" s="1"/>
      <c r="TG980" s="1"/>
      <c r="TH980" s="1"/>
      <c r="TI980" s="1"/>
      <c r="TJ980" s="1"/>
      <c r="TK980" s="1"/>
      <c r="TL980" s="1"/>
      <c r="TM980" s="1"/>
      <c r="TN980" s="1"/>
      <c r="TO980" s="1"/>
      <c r="TP980" s="1"/>
      <c r="TQ980" s="1"/>
      <c r="TR980" s="1"/>
      <c r="TS980" s="1"/>
      <c r="TT980" s="1"/>
      <c r="TU980" s="1"/>
      <c r="TV980" s="1"/>
      <c r="TW980" s="1"/>
      <c r="TX980" s="1"/>
      <c r="TY980" s="1"/>
      <c r="TZ980" s="1"/>
      <c r="UA980" s="1"/>
      <c r="UB980" s="1"/>
      <c r="UC980" s="1"/>
      <c r="UD980" s="1"/>
      <c r="UE980" s="1"/>
      <c r="UF980" s="1"/>
      <c r="UG980" s="1"/>
      <c r="UH980" s="1"/>
      <c r="UI980" s="1"/>
      <c r="UJ980" s="1"/>
      <c r="UK980" s="1"/>
      <c r="UL980" s="1"/>
      <c r="UM980" s="1"/>
      <c r="UN980" s="1"/>
      <c r="UO980" s="1"/>
      <c r="UP980" s="1"/>
      <c r="UQ980" s="1"/>
      <c r="UR980" s="1"/>
      <c r="US980" s="1"/>
      <c r="UT980" s="1"/>
      <c r="UU980" s="1"/>
      <c r="UV980" s="1"/>
      <c r="UW980" s="1"/>
      <c r="UX980" s="1"/>
      <c r="UY980" s="1"/>
      <c r="UZ980" s="1"/>
      <c r="VA980" s="1"/>
      <c r="VB980" s="1"/>
      <c r="VC980" s="1"/>
      <c r="VD980" s="1"/>
      <c r="VE980" s="1"/>
      <c r="VF980" s="1"/>
      <c r="VG980" s="1"/>
      <c r="VH980" s="1"/>
      <c r="VI980" s="1"/>
      <c r="VJ980" s="1"/>
      <c r="VK980" s="1"/>
      <c r="VL980" s="1"/>
      <c r="VM980" s="1"/>
      <c r="VN980" s="1"/>
      <c r="VO980" s="1"/>
      <c r="VP980" s="1"/>
      <c r="VQ980" s="1"/>
      <c r="VR980" s="1"/>
      <c r="VS980" s="1"/>
      <c r="VT980" s="1"/>
      <c r="VU980" s="1"/>
      <c r="VV980" s="1"/>
      <c r="VW980" s="1"/>
      <c r="VX980" s="1"/>
      <c r="VY980" s="1"/>
      <c r="VZ980" s="1"/>
      <c r="WA980" s="1"/>
      <c r="WB980" s="1"/>
      <c r="WC980" s="1"/>
      <c r="WD980" s="1"/>
      <c r="WE980" s="1"/>
      <c r="WF980" s="1"/>
      <c r="WG980" s="1"/>
      <c r="WH980" s="1"/>
      <c r="WI980" s="1"/>
      <c r="WJ980" s="1"/>
      <c r="WK980" s="1"/>
      <c r="WL980" s="1"/>
      <c r="WM980" s="1"/>
      <c r="WN980" s="1"/>
      <c r="WO980" s="1"/>
      <c r="WP980" s="1"/>
      <c r="WQ980" s="1"/>
      <c r="WR980" s="1"/>
      <c r="WS980" s="1"/>
      <c r="WT980" s="1"/>
      <c r="WU980" s="1"/>
      <c r="WV980" s="1"/>
      <c r="WW980" s="1"/>
      <c r="WX980" s="1"/>
      <c r="WY980" s="1"/>
      <c r="WZ980" s="1"/>
      <c r="XA980" s="1"/>
      <c r="XB980" s="1"/>
      <c r="XC980" s="1"/>
      <c r="XD980" s="1"/>
      <c r="XE980" s="1"/>
      <c r="XF980" s="1"/>
      <c r="XG980" s="1"/>
      <c r="XH980" s="1"/>
      <c r="XI980" s="1"/>
      <c r="XJ980" s="1"/>
      <c r="XK980" s="1"/>
      <c r="XL980" s="1"/>
      <c r="XM980" s="1"/>
      <c r="XN980" s="1"/>
      <c r="XO980" s="1"/>
      <c r="XP980" s="1"/>
      <c r="XQ980" s="1"/>
      <c r="XR980" s="1"/>
      <c r="XS980" s="1"/>
      <c r="XT980" s="1"/>
      <c r="XU980" s="1"/>
      <c r="XV980" s="1"/>
      <c r="XW980" s="1"/>
      <c r="XX980" s="1"/>
      <c r="XY980" s="1"/>
      <c r="XZ980" s="1"/>
      <c r="YA980" s="1"/>
      <c r="YB980" s="1"/>
      <c r="YC980" s="1"/>
      <c r="YD980" s="1"/>
      <c r="YE980" s="1"/>
      <c r="YF980" s="1"/>
      <c r="YG980" s="1"/>
      <c r="YH980" s="1"/>
      <c r="YI980" s="1"/>
      <c r="YJ980" s="1"/>
      <c r="YK980" s="1"/>
      <c r="YL980" s="1"/>
      <c r="YM980" s="1"/>
      <c r="YN980" s="1"/>
      <c r="YO980" s="1"/>
      <c r="YP980" s="1"/>
      <c r="YQ980" s="1"/>
      <c r="YR980" s="1"/>
      <c r="YS980" s="1"/>
      <c r="YT980" s="1"/>
      <c r="YU980" s="1"/>
      <c r="YV980" s="1"/>
      <c r="YW980" s="1"/>
      <c r="YX980" s="1"/>
      <c r="YY980" s="1"/>
      <c r="YZ980" s="1"/>
      <c r="ZA980" s="1"/>
      <c r="ZB980" s="1"/>
      <c r="ZC980" s="1"/>
      <c r="ZD980" s="1"/>
      <c r="ZE980" s="1"/>
      <c r="ZF980" s="1"/>
      <c r="ZG980" s="1"/>
      <c r="ZH980" s="1"/>
      <c r="ZI980" s="1"/>
      <c r="ZJ980" s="1"/>
      <c r="ZK980" s="1"/>
      <c r="ZL980" s="1"/>
      <c r="ZM980" s="1"/>
      <c r="ZN980" s="1"/>
      <c r="ZO980" s="1"/>
      <c r="ZP980" s="1"/>
      <c r="ZQ980" s="1"/>
      <c r="ZR980" s="1"/>
      <c r="ZS980" s="1"/>
      <c r="ZT980" s="1"/>
      <c r="ZU980" s="1"/>
      <c r="ZV980" s="1"/>
      <c r="ZW980" s="1"/>
      <c r="ZX980" s="1"/>
      <c r="ZY980" s="1"/>
      <c r="ZZ980" s="1"/>
      <c r="AAA980" s="1"/>
      <c r="AAB980" s="1"/>
      <c r="AAC980" s="1"/>
      <c r="AAD980" s="1"/>
      <c r="AAE980" s="1"/>
      <c r="AAF980" s="1"/>
      <c r="AAG980" s="1"/>
      <c r="AAH980" s="1"/>
      <c r="AAI980" s="1"/>
      <c r="AAJ980" s="1"/>
      <c r="AAK980" s="1"/>
      <c r="AAL980" s="1"/>
      <c r="AAM980" s="1"/>
      <c r="AAN980" s="1"/>
      <c r="AAO980" s="1"/>
      <c r="AAP980" s="1"/>
      <c r="AAQ980" s="1"/>
      <c r="AAR980" s="1"/>
      <c r="AAS980" s="1"/>
      <c r="AAT980" s="1"/>
      <c r="AAU980" s="1"/>
      <c r="AAV980" s="1"/>
      <c r="AAW980" s="1"/>
      <c r="AAX980" s="1"/>
      <c r="AAY980" s="1"/>
      <c r="AAZ980" s="1"/>
      <c r="ABA980" s="1"/>
      <c r="ABB980" s="1"/>
      <c r="ABC980" s="1"/>
      <c r="ABD980" s="1"/>
      <c r="ABE980" s="1"/>
      <c r="ABF980" s="1"/>
      <c r="ABG980" s="1"/>
      <c r="ABH980" s="1"/>
      <c r="ABI980" s="1"/>
      <c r="ABJ980" s="1"/>
      <c r="ABK980" s="1"/>
      <c r="ABL980" s="1"/>
      <c r="ABM980" s="1"/>
      <c r="ABN980" s="1"/>
      <c r="ABO980" s="1"/>
      <c r="ABP980" s="1"/>
      <c r="ABQ980" s="1"/>
      <c r="ABR980" s="1"/>
      <c r="ABS980" s="1"/>
      <c r="ABT980" s="1"/>
      <c r="ABU980" s="1"/>
      <c r="ABV980" s="1"/>
      <c r="ABW980" s="1"/>
      <c r="ABX980" s="1"/>
      <c r="ABY980" s="1"/>
      <c r="ABZ980" s="1"/>
      <c r="ACA980" s="1"/>
      <c r="ACB980" s="1"/>
      <c r="ACC980" s="1"/>
      <c r="ACD980" s="1"/>
      <c r="ACE980" s="1"/>
      <c r="ACF980" s="1"/>
      <c r="ACG980" s="1"/>
      <c r="ACH980" s="1"/>
      <c r="ACI980" s="1"/>
      <c r="ACJ980" s="1"/>
      <c r="ACK980" s="1"/>
      <c r="ACL980" s="1"/>
      <c r="ACM980" s="1"/>
      <c r="ACN980" s="1"/>
      <c r="ACO980" s="1"/>
      <c r="ACP980" s="1"/>
      <c r="ACQ980" s="1"/>
      <c r="ACR980" s="1"/>
      <c r="ACS980" s="1"/>
      <c r="ACT980" s="1"/>
      <c r="ACU980" s="1"/>
      <c r="ACV980" s="1"/>
      <c r="ACW980" s="1"/>
      <c r="ACX980" s="1"/>
      <c r="ACY980" s="1"/>
      <c r="ACZ980" s="1"/>
      <c r="ADA980" s="1"/>
      <c r="ADB980" s="1"/>
      <c r="ADC980" s="1"/>
      <c r="ADD980" s="1"/>
      <c r="ADE980" s="1"/>
      <c r="ADF980" s="1"/>
      <c r="ADG980" s="1"/>
      <c r="ADH980" s="1"/>
      <c r="ADI980" s="1"/>
      <c r="ADJ980" s="1"/>
      <c r="ADK980" s="1"/>
      <c r="ADL980" s="1"/>
      <c r="ADM980" s="1"/>
      <c r="ADN980" s="1"/>
      <c r="ADO980" s="1"/>
      <c r="ADP980" s="1"/>
      <c r="ADQ980" s="1"/>
      <c r="ADR980" s="1"/>
      <c r="ADS980" s="1"/>
      <c r="ADT980" s="1"/>
      <c r="ADU980" s="1"/>
      <c r="ADV980" s="1"/>
      <c r="ADW980" s="1"/>
      <c r="ADX980" s="1"/>
      <c r="ADY980" s="1"/>
      <c r="ADZ980" s="1"/>
      <c r="AEA980" s="1"/>
      <c r="AEB980" s="1"/>
      <c r="AEC980" s="1"/>
      <c r="AED980" s="1"/>
      <c r="AEE980" s="1"/>
      <c r="AEF980" s="1"/>
      <c r="AEG980" s="1"/>
      <c r="AEH980" s="1"/>
      <c r="AEI980" s="1"/>
      <c r="AEJ980" s="1"/>
      <c r="AEK980" s="1"/>
      <c r="AEL980" s="1"/>
      <c r="AEM980" s="1"/>
      <c r="AEN980" s="1"/>
      <c r="AEO980" s="1"/>
      <c r="AEP980" s="1"/>
      <c r="AEQ980" s="1"/>
      <c r="AER980" s="1"/>
      <c r="AES980" s="1"/>
      <c r="AET980" s="1"/>
      <c r="AEU980" s="1"/>
      <c r="AEV980" s="1"/>
      <c r="AEW980" s="1"/>
      <c r="AEX980" s="1"/>
      <c r="AEY980" s="1"/>
      <c r="AEZ980" s="1"/>
      <c r="AFA980" s="1"/>
      <c r="AFB980" s="1"/>
      <c r="AFC980" s="1"/>
      <c r="AFD980" s="1"/>
      <c r="AFE980" s="1"/>
      <c r="AFF980" s="1"/>
      <c r="AFG980" s="1"/>
      <c r="AFH980" s="1"/>
      <c r="AFI980" s="1"/>
      <c r="AFJ980" s="1"/>
      <c r="AFK980" s="1"/>
      <c r="AFL980" s="1"/>
      <c r="AFM980" s="1"/>
      <c r="AFN980" s="1"/>
      <c r="AFO980" s="1"/>
      <c r="AFP980" s="1"/>
      <c r="AFQ980" s="1"/>
      <c r="AFR980" s="1"/>
      <c r="AFS980" s="1"/>
      <c r="AFT980" s="1"/>
      <c r="AFU980" s="1"/>
      <c r="AFV980" s="1"/>
      <c r="AFW980" s="1"/>
      <c r="AFX980" s="1"/>
      <c r="AFY980" s="1"/>
      <c r="AFZ980" s="1"/>
      <c r="AGA980" s="1"/>
      <c r="AGB980" s="1"/>
      <c r="AGC980" s="1"/>
      <c r="AGD980" s="1"/>
      <c r="AGE980" s="1"/>
      <c r="AGF980" s="1"/>
      <c r="AGG980" s="1"/>
      <c r="AGH980" s="1"/>
      <c r="AGI980" s="1"/>
      <c r="AGJ980" s="1"/>
      <c r="AGK980" s="1"/>
      <c r="AGL980" s="1"/>
      <c r="AGM980" s="1"/>
      <c r="AGN980" s="1"/>
      <c r="AGO980" s="1"/>
      <c r="AGP980" s="1"/>
      <c r="AGQ980" s="1"/>
      <c r="AGR980" s="1"/>
      <c r="AGS980" s="1"/>
      <c r="AGT980" s="1"/>
      <c r="AGU980" s="1"/>
      <c r="AGV980" s="1"/>
      <c r="AGW980" s="1"/>
      <c r="AGX980" s="1"/>
      <c r="AGY980" s="1"/>
      <c r="AGZ980" s="1"/>
      <c r="AHA980" s="1"/>
      <c r="AHB980" s="1"/>
      <c r="AHC980" s="1"/>
      <c r="AHD980" s="1"/>
      <c r="AHE980" s="1"/>
      <c r="AHF980" s="1"/>
      <c r="AHG980" s="1"/>
      <c r="AHH980" s="1"/>
      <c r="AHI980" s="1"/>
      <c r="AHJ980" s="1"/>
      <c r="AHK980" s="1"/>
      <c r="AHL980" s="1"/>
      <c r="AHM980" s="1"/>
      <c r="AHN980" s="1"/>
      <c r="AHO980" s="1"/>
      <c r="AHP980" s="1"/>
      <c r="AHQ980" s="1"/>
      <c r="AHR980" s="1"/>
      <c r="AHS980" s="1"/>
      <c r="AHT980" s="1"/>
      <c r="AHU980" s="1"/>
      <c r="AHV980" s="1"/>
      <c r="AHW980" s="1"/>
      <c r="AHX980" s="1"/>
      <c r="AHY980" s="1"/>
      <c r="AHZ980" s="1"/>
      <c r="AIA980" s="1"/>
      <c r="AIB980" s="1"/>
      <c r="AIC980" s="1"/>
      <c r="AID980" s="1"/>
      <c r="AIE980" s="1"/>
      <c r="AIF980" s="1"/>
      <c r="AIG980" s="1"/>
      <c r="AIH980" s="1"/>
      <c r="AII980" s="1"/>
      <c r="AIJ980" s="1"/>
      <c r="AIK980" s="1"/>
      <c r="AIL980" s="1"/>
      <c r="AIM980" s="1"/>
      <c r="AIN980" s="1"/>
      <c r="AIO980" s="1"/>
      <c r="AIP980" s="1"/>
      <c r="AIQ980" s="1"/>
      <c r="AIR980" s="1"/>
      <c r="AIS980" s="1"/>
      <c r="AIT980" s="1"/>
      <c r="AIU980" s="1"/>
      <c r="AIV980" s="1"/>
      <c r="AIW980" s="1"/>
      <c r="AIX980" s="1"/>
      <c r="AIY980" s="1"/>
      <c r="AIZ980" s="1"/>
      <c r="AJA980" s="1"/>
      <c r="AJB980" s="1"/>
      <c r="AJC980" s="1"/>
      <c r="AJD980" s="1"/>
      <c r="AJE980" s="1"/>
      <c r="AJF980" s="1"/>
      <c r="AJG980" s="1"/>
      <c r="AJH980" s="1"/>
      <c r="AJI980" s="1"/>
      <c r="AJJ980" s="1"/>
      <c r="AJK980" s="1"/>
      <c r="AJL980" s="1"/>
      <c r="AJM980" s="1"/>
      <c r="AJN980" s="1"/>
      <c r="AJO980" s="1"/>
      <c r="AJP980" s="1"/>
      <c r="AJQ980" s="1"/>
      <c r="AJR980" s="1"/>
      <c r="AJS980" s="1"/>
      <c r="AJT980" s="1"/>
      <c r="AJU980" s="1"/>
      <c r="AJV980" s="1"/>
      <c r="AJW980" s="1"/>
      <c r="AJX980" s="1"/>
      <c r="AJY980" s="1"/>
      <c r="AJZ980" s="1"/>
      <c r="AKA980" s="1"/>
      <c r="AKB980" s="1"/>
      <c r="AKC980" s="1"/>
      <c r="AKD980" s="1"/>
      <c r="AKE980" s="1"/>
      <c r="AKF980" s="1"/>
      <c r="AKG980" s="1"/>
      <c r="AKH980" s="1"/>
      <c r="AKI980" s="1"/>
      <c r="AKJ980" s="1"/>
      <c r="AKK980" s="1"/>
      <c r="AKL980" s="1"/>
      <c r="AKM980" s="1"/>
      <c r="AKN980" s="1"/>
      <c r="AKO980" s="1"/>
      <c r="AKP980" s="1"/>
      <c r="AKQ980" s="1"/>
      <c r="AKR980" s="1"/>
      <c r="AKS980" s="1"/>
      <c r="AKT980" s="1"/>
      <c r="AKU980" s="1"/>
      <c r="AKV980" s="1"/>
      <c r="AKW980" s="1"/>
      <c r="AKX980" s="1"/>
      <c r="AKY980" s="1"/>
      <c r="AKZ980" s="1"/>
      <c r="ALA980" s="1"/>
      <c r="ALB980" s="1"/>
      <c r="ALC980" s="1"/>
      <c r="ALD980" s="1"/>
      <c r="ALE980" s="1"/>
      <c r="ALF980" s="1"/>
      <c r="ALG980" s="1"/>
      <c r="ALH980" s="1"/>
      <c r="ALI980" s="1"/>
      <c r="ALJ980" s="1"/>
      <c r="ALK980" s="1"/>
      <c r="ALL980" s="1"/>
      <c r="ALM980" s="1"/>
      <c r="ALN980" s="1"/>
      <c r="ALO980" s="1"/>
      <c r="ALP980" s="1"/>
      <c r="ALQ980" s="1"/>
      <c r="ALR980" s="1"/>
      <c r="ALS980" s="1"/>
      <c r="ALT980" s="1"/>
      <c r="ALU980" s="1"/>
      <c r="ALV980" s="1"/>
      <c r="ALW980" s="1"/>
      <c r="ALX980" s="1"/>
      <c r="ALY980" s="1"/>
      <c r="ALZ980" s="1"/>
      <c r="AMA980" s="1"/>
      <c r="AMB980" s="1"/>
      <c r="AMC980" s="1"/>
      <c r="AMD980" s="1"/>
      <c r="AME980" s="1"/>
      <c r="AMF980" s="1"/>
      <c r="AMG980" s="1"/>
      <c r="AMH980" s="1"/>
      <c r="AMI980" s="1"/>
      <c r="AMJ980" s="1"/>
      <c r="AMK980" s="1"/>
      <c r="AML980" s="1"/>
      <c r="AMM980" s="1"/>
      <c r="AMN980" s="1"/>
      <c r="AMO980" s="1"/>
      <c r="AMP980" s="1"/>
      <c r="AMQ980" s="1"/>
      <c r="AMR980" s="1"/>
      <c r="AMS980" s="1"/>
      <c r="AMT980" s="1"/>
      <c r="AMU980" s="1"/>
      <c r="AMV980" s="1"/>
      <c r="AMW980" s="1"/>
      <c r="AMX980" s="1"/>
      <c r="AMY980" s="1"/>
      <c r="AMZ980" s="1"/>
      <c r="ANA980" s="1"/>
      <c r="ANB980" s="1"/>
      <c r="ANC980" s="1"/>
      <c r="AND980" s="1"/>
      <c r="ANE980" s="1"/>
      <c r="ANF980" s="1"/>
      <c r="ANG980" s="1"/>
      <c r="ANH980" s="1"/>
      <c r="ANI980" s="1"/>
      <c r="ANJ980" s="1"/>
      <c r="ANK980" s="1"/>
      <c r="ANL980" s="1"/>
      <c r="ANM980" s="1"/>
      <c r="ANN980" s="1"/>
      <c r="ANO980" s="1"/>
      <c r="ANP980" s="1"/>
      <c r="ANQ980" s="1"/>
      <c r="ANR980" s="1"/>
      <c r="ANS980" s="1"/>
      <c r="ANT980" s="1"/>
      <c r="ANU980" s="1"/>
      <c r="ANV980" s="1"/>
      <c r="ANW980" s="1"/>
      <c r="ANX980" s="1"/>
      <c r="ANY980" s="1"/>
      <c r="ANZ980" s="1"/>
      <c r="AOA980" s="1"/>
      <c r="AOB980" s="1"/>
      <c r="AOC980" s="1"/>
      <c r="AOD980" s="1"/>
      <c r="AOE980" s="1"/>
      <c r="AOF980" s="1"/>
      <c r="AOG980" s="1"/>
      <c r="AOH980" s="1"/>
      <c r="AOI980" s="1"/>
      <c r="AOJ980" s="1"/>
      <c r="AOK980" s="1"/>
      <c r="AOL980" s="1"/>
      <c r="AOM980" s="1"/>
      <c r="AON980" s="1"/>
      <c r="AOO980" s="1"/>
      <c r="AOP980" s="1"/>
      <c r="AOQ980" s="1"/>
      <c r="AOR980" s="1"/>
      <c r="AOS980" s="1"/>
      <c r="AOT980" s="1"/>
      <c r="AOU980" s="1"/>
      <c r="AOV980" s="1"/>
      <c r="AOW980" s="1"/>
      <c r="AOX980" s="1"/>
      <c r="AOY980" s="1"/>
      <c r="AOZ980" s="1"/>
      <c r="APA980" s="1"/>
      <c r="APB980" s="1"/>
      <c r="APC980" s="1"/>
      <c r="APD980" s="1"/>
      <c r="APE980" s="1"/>
      <c r="APF980" s="1"/>
      <c r="APG980" s="1"/>
      <c r="APH980" s="1"/>
      <c r="API980" s="1"/>
      <c r="APJ980" s="1"/>
      <c r="APK980" s="1"/>
      <c r="APL980" s="1"/>
      <c r="APM980" s="1"/>
      <c r="APN980" s="1"/>
      <c r="APO980" s="1"/>
      <c r="APP980" s="1"/>
      <c r="APQ980" s="1"/>
      <c r="APR980" s="1"/>
      <c r="APS980" s="1"/>
      <c r="APT980" s="1"/>
      <c r="APU980" s="1"/>
      <c r="APV980" s="1"/>
      <c r="APW980" s="1"/>
      <c r="APX980" s="1"/>
      <c r="APY980" s="1"/>
      <c r="APZ980" s="1"/>
      <c r="AQA980" s="1"/>
      <c r="AQB980" s="1"/>
      <c r="AQC980" s="1"/>
      <c r="AQD980" s="1"/>
      <c r="AQE980" s="1"/>
      <c r="AQF980" s="1"/>
      <c r="AQG980" s="1"/>
      <c r="AQH980" s="1"/>
      <c r="AQI980" s="1"/>
      <c r="AQJ980" s="1"/>
      <c r="AQK980" s="1"/>
      <c r="AQL980" s="1"/>
      <c r="AQM980" s="1"/>
      <c r="AQN980" s="1"/>
      <c r="AQO980" s="1"/>
      <c r="AQP980" s="1"/>
      <c r="AQQ980" s="1"/>
      <c r="AQR980" s="1"/>
      <c r="AQS980" s="1"/>
      <c r="AQT980" s="1"/>
      <c r="AQU980" s="1"/>
      <c r="AQV980" s="1"/>
      <c r="AQW980" s="1"/>
      <c r="AQX980" s="1"/>
      <c r="AQY980" s="1"/>
      <c r="AQZ980" s="1"/>
      <c r="ARA980" s="1"/>
      <c r="ARB980" s="1"/>
      <c r="ARC980" s="1"/>
      <c r="ARD980" s="1"/>
      <c r="ARE980" s="1"/>
      <c r="ARF980" s="1"/>
      <c r="ARG980" s="1"/>
      <c r="ARH980" s="1"/>
      <c r="ARI980" s="1"/>
      <c r="ARJ980" s="1"/>
      <c r="ARK980" s="1"/>
      <c r="ARL980" s="1"/>
      <c r="ARM980" s="1"/>
      <c r="ARN980" s="1"/>
      <c r="ARO980" s="1"/>
      <c r="ARP980" s="1"/>
      <c r="ARQ980" s="1"/>
      <c r="ARR980" s="1"/>
      <c r="ARS980" s="1"/>
      <c r="ART980" s="1"/>
      <c r="ARU980" s="1"/>
      <c r="ARV980" s="1"/>
      <c r="ARW980" s="1"/>
      <c r="ARX980" s="1"/>
      <c r="ARY980" s="1"/>
      <c r="ARZ980" s="1"/>
      <c r="ASA980" s="1"/>
      <c r="ASB980" s="1"/>
      <c r="ASC980" s="1"/>
      <c r="ASD980" s="1"/>
      <c r="ASE980" s="1"/>
      <c r="ASF980" s="1"/>
      <c r="ASG980" s="1"/>
      <c r="ASH980" s="1"/>
      <c r="ASI980" s="1"/>
      <c r="ASJ980" s="1"/>
      <c r="ASK980" s="1"/>
      <c r="ASL980" s="1"/>
      <c r="ASM980" s="1"/>
      <c r="ASN980" s="1"/>
      <c r="ASO980" s="1"/>
      <c r="ASP980" s="1"/>
      <c r="ASQ980" s="1"/>
      <c r="ASR980" s="1"/>
      <c r="ASS980" s="1"/>
      <c r="AST980" s="1"/>
      <c r="ASU980" s="1"/>
      <c r="ASV980" s="1"/>
      <c r="ASW980" s="1"/>
      <c r="ASX980" s="1"/>
      <c r="ASY980" s="1"/>
      <c r="ASZ980" s="1"/>
      <c r="ATA980" s="1"/>
      <c r="ATB980" s="1"/>
      <c r="ATC980" s="1"/>
      <c r="ATD980" s="1"/>
      <c r="ATE980" s="1"/>
      <c r="ATF980" s="1"/>
      <c r="ATG980" s="1"/>
      <c r="ATH980" s="1"/>
      <c r="ATI980" s="1"/>
      <c r="ATJ980" s="1"/>
      <c r="ATK980" s="1"/>
      <c r="ATL980" s="1"/>
      <c r="ATM980" s="1"/>
      <c r="ATN980" s="1"/>
      <c r="ATO980" s="1"/>
      <c r="ATP980" s="1"/>
      <c r="ATQ980" s="1"/>
      <c r="ATR980" s="1"/>
      <c r="ATS980" s="1"/>
      <c r="ATT980" s="1"/>
      <c r="ATU980" s="1"/>
      <c r="ATV980" s="1"/>
      <c r="ATW980" s="1"/>
      <c r="ATX980" s="1"/>
      <c r="ATY980" s="1"/>
      <c r="ATZ980" s="1"/>
      <c r="AUA980" s="1"/>
      <c r="AUB980" s="1"/>
      <c r="AUC980" s="1"/>
      <c r="AUD980" s="1"/>
      <c r="AUE980" s="1"/>
      <c r="AUF980" s="1"/>
      <c r="AUG980" s="1"/>
      <c r="AUH980" s="1"/>
      <c r="AUI980" s="1"/>
      <c r="AUJ980" s="1"/>
      <c r="AUK980" s="1"/>
      <c r="AUL980" s="1"/>
      <c r="AUM980" s="1"/>
      <c r="AUN980" s="1"/>
      <c r="AUO980" s="1"/>
      <c r="AUP980" s="1"/>
      <c r="AUQ980" s="1"/>
      <c r="AUR980" s="1"/>
      <c r="AUS980" s="1"/>
      <c r="AUT980" s="1"/>
      <c r="AUU980" s="1"/>
      <c r="AUV980" s="1"/>
      <c r="AUW980" s="1"/>
      <c r="AUX980" s="1"/>
      <c r="AUY980" s="1"/>
      <c r="AUZ980" s="1"/>
      <c r="AVA980" s="1"/>
      <c r="AVB980" s="1"/>
      <c r="AVC980" s="1"/>
      <c r="AVD980" s="1"/>
      <c r="AVE980" s="1"/>
      <c r="AVF980" s="1"/>
      <c r="AVG980" s="1"/>
      <c r="AVH980" s="1"/>
      <c r="AVI980" s="1"/>
      <c r="AVJ980" s="1"/>
      <c r="AVK980" s="1"/>
      <c r="AVL980" s="1"/>
      <c r="AVM980" s="1"/>
      <c r="AVN980" s="1"/>
      <c r="AVO980" s="1"/>
      <c r="AVP980" s="1"/>
      <c r="AVQ980" s="1"/>
      <c r="AVR980" s="1"/>
      <c r="AVS980" s="1"/>
      <c r="AVT980" s="1"/>
      <c r="AVU980" s="1"/>
      <c r="AVV980" s="1"/>
      <c r="AVW980" s="1"/>
      <c r="AVX980" s="1"/>
      <c r="AVY980" s="1"/>
      <c r="AVZ980" s="1"/>
      <c r="AWA980" s="1"/>
      <c r="AWB980" s="1"/>
      <c r="AWC980" s="1"/>
      <c r="AWD980" s="1"/>
      <c r="AWE980" s="1"/>
      <c r="AWF980" s="1"/>
      <c r="AWG980" s="1"/>
      <c r="AWH980" s="1"/>
      <c r="AWI980" s="1"/>
      <c r="AWJ980" s="1"/>
      <c r="AWK980" s="1"/>
      <c r="AWL980" s="1"/>
      <c r="AWM980" s="1"/>
      <c r="AWN980" s="1"/>
      <c r="AWO980" s="1"/>
      <c r="AWP980" s="1"/>
      <c r="AWQ980" s="1"/>
      <c r="AWR980" s="1"/>
      <c r="AWS980" s="1"/>
      <c r="AWT980" s="1"/>
      <c r="AWU980" s="1"/>
      <c r="AWV980" s="1"/>
      <c r="AWW980" s="1"/>
      <c r="AWX980" s="1"/>
      <c r="AWY980" s="1"/>
      <c r="AWZ980" s="1"/>
      <c r="AXA980" s="1"/>
      <c r="AXB980" s="1"/>
      <c r="AXC980" s="1"/>
      <c r="AXD980" s="1"/>
      <c r="AXE980" s="1"/>
      <c r="AXF980" s="1"/>
      <c r="AXG980" s="1"/>
      <c r="AXH980" s="1"/>
      <c r="AXI980" s="1"/>
      <c r="AXJ980" s="1"/>
      <c r="AXK980" s="1"/>
      <c r="AXL980" s="1"/>
      <c r="AXM980" s="1"/>
      <c r="AXN980" s="1"/>
      <c r="AXO980" s="1"/>
      <c r="AXP980" s="1"/>
      <c r="AXQ980" s="1"/>
      <c r="AXR980" s="1"/>
      <c r="AXS980" s="1"/>
      <c r="AXT980" s="1"/>
      <c r="AXU980" s="1"/>
      <c r="AXV980" s="1"/>
      <c r="AXW980" s="1"/>
      <c r="AXX980" s="1"/>
      <c r="AXY980" s="1"/>
      <c r="AXZ980" s="1"/>
      <c r="AYA980" s="1"/>
      <c r="AYB980" s="1"/>
      <c r="AYC980" s="1"/>
      <c r="AYD980" s="1"/>
      <c r="AYE980" s="1"/>
      <c r="AYF980" s="1"/>
      <c r="AYG980" s="1"/>
      <c r="AYH980" s="1"/>
      <c r="AYI980" s="1"/>
      <c r="AYJ980" s="1"/>
      <c r="AYK980" s="1"/>
      <c r="AYL980" s="1"/>
      <c r="AYM980" s="1"/>
      <c r="AYN980" s="1"/>
      <c r="AYO980" s="1"/>
      <c r="AYP980" s="1"/>
      <c r="AYQ980" s="1"/>
      <c r="AYR980" s="1"/>
      <c r="AYS980" s="1"/>
      <c r="AYT980" s="1"/>
      <c r="AYU980" s="1"/>
      <c r="AYV980" s="1"/>
      <c r="AYW980" s="1"/>
      <c r="AYX980" s="1"/>
      <c r="AYY980" s="1"/>
      <c r="AYZ980" s="1"/>
      <c r="AZA980" s="1"/>
      <c r="AZB980" s="1"/>
      <c r="AZC980" s="1"/>
      <c r="AZD980" s="1"/>
      <c r="AZE980" s="1"/>
      <c r="AZF980" s="1"/>
      <c r="AZG980" s="1"/>
      <c r="AZH980" s="1"/>
      <c r="AZI980" s="1"/>
      <c r="AZJ980" s="1"/>
      <c r="AZK980" s="1"/>
      <c r="AZL980" s="1"/>
      <c r="AZM980" s="1"/>
      <c r="AZN980" s="1"/>
      <c r="AZO980" s="1"/>
      <c r="AZP980" s="1"/>
      <c r="AZQ980" s="1"/>
      <c r="AZR980" s="1"/>
      <c r="AZS980" s="1"/>
      <c r="AZT980" s="1"/>
      <c r="AZU980" s="1"/>
      <c r="AZV980" s="1"/>
      <c r="AZW980" s="1"/>
      <c r="AZX980" s="1"/>
      <c r="AZY980" s="1"/>
      <c r="AZZ980" s="1"/>
      <c r="BAA980" s="1"/>
      <c r="BAB980" s="1"/>
      <c r="BAC980" s="1"/>
      <c r="BAD980" s="1"/>
      <c r="BAE980" s="1"/>
      <c r="BAF980" s="1"/>
      <c r="BAG980" s="1"/>
      <c r="BAH980" s="1"/>
      <c r="BAI980" s="1"/>
      <c r="BAJ980" s="1"/>
      <c r="BAK980" s="1"/>
      <c r="BAL980" s="1"/>
      <c r="BAM980" s="1"/>
      <c r="BAN980" s="1"/>
      <c r="BAO980" s="1"/>
      <c r="BAP980" s="1"/>
      <c r="BAQ980" s="1"/>
      <c r="BAR980" s="1"/>
      <c r="BAS980" s="1"/>
      <c r="BAT980" s="1"/>
      <c r="BAU980" s="1"/>
      <c r="BAV980" s="1"/>
      <c r="BAW980" s="1"/>
      <c r="BAX980" s="1"/>
      <c r="BAY980" s="1"/>
      <c r="BAZ980" s="1"/>
      <c r="BBA980" s="1"/>
      <c r="BBB980" s="1"/>
      <c r="BBC980" s="1"/>
      <c r="BBD980" s="1"/>
      <c r="BBE980" s="1"/>
      <c r="BBF980" s="1"/>
      <c r="BBG980" s="1"/>
      <c r="BBH980" s="1"/>
      <c r="BBI980" s="1"/>
      <c r="BBJ980" s="1"/>
      <c r="BBK980" s="1"/>
      <c r="BBL980" s="1"/>
      <c r="BBM980" s="1"/>
      <c r="BBN980" s="1"/>
      <c r="BBO980" s="1"/>
      <c r="BBP980" s="1"/>
      <c r="BBQ980" s="1"/>
      <c r="BBR980" s="1"/>
      <c r="BBS980" s="1"/>
      <c r="BBT980" s="1"/>
      <c r="BBU980" s="1"/>
      <c r="BBV980" s="1"/>
      <c r="BBW980" s="1"/>
      <c r="BBX980" s="1"/>
      <c r="BBY980" s="1"/>
      <c r="BBZ980" s="1"/>
      <c r="BCA980" s="1"/>
      <c r="BCB980" s="1"/>
      <c r="BCC980" s="1"/>
      <c r="BCD980" s="1"/>
      <c r="BCE980" s="1"/>
      <c r="BCF980" s="1"/>
      <c r="BCG980" s="1"/>
      <c r="BCH980" s="1"/>
      <c r="BCI980" s="1"/>
    </row>
    <row r="981" spans="1:1445" s="53" customFormat="1" ht="12" x14ac:dyDescent="0.2">
      <c r="A981" s="124" t="s">
        <v>2860</v>
      </c>
      <c r="B981" s="124" t="s">
        <v>2861</v>
      </c>
      <c r="C981" s="125">
        <f t="shared" si="54"/>
        <v>0</v>
      </c>
      <c r="D981" s="126"/>
      <c r="E981" s="124" t="s">
        <v>2862</v>
      </c>
      <c r="F981" s="124" t="s">
        <v>2863</v>
      </c>
      <c r="G981" s="144"/>
      <c r="H981" s="160"/>
      <c r="I981" s="178"/>
      <c r="J981" s="129"/>
      <c r="K981" s="130"/>
      <c r="L981" s="130">
        <f t="shared" si="56"/>
        <v>0</v>
      </c>
      <c r="M981" s="508"/>
      <c r="N981" s="389"/>
      <c r="O981" s="131"/>
      <c r="P981" s="160"/>
      <c r="Q981" s="124"/>
      <c r="R981" s="131"/>
      <c r="S981" s="160"/>
      <c r="T981" s="124"/>
      <c r="U981" s="131"/>
      <c r="V981" s="3"/>
      <c r="W981" s="2"/>
      <c r="X981" s="40"/>
      <c r="Y981" s="14"/>
      <c r="Z981" s="2"/>
      <c r="AA981" s="40"/>
      <c r="AB981" s="3"/>
      <c r="AC981" s="2"/>
      <c r="AD981" s="33"/>
      <c r="AE981" s="6"/>
      <c r="AF981" s="2"/>
      <c r="AG981" s="33"/>
      <c r="AH981" s="6"/>
      <c r="AI981" s="2"/>
      <c r="AJ981" s="33"/>
      <c r="AK981" s="6"/>
      <c r="AL981" s="2"/>
      <c r="AM981" s="33"/>
      <c r="AN981" s="6"/>
      <c r="AO981" s="2"/>
      <c r="AP981" s="4"/>
      <c r="AQ981" s="6"/>
      <c r="AR981" s="2"/>
      <c r="AS981" s="4"/>
      <c r="AT981" s="6"/>
      <c r="AU981" s="2"/>
      <c r="AV981" s="4"/>
      <c r="AW981" s="6"/>
      <c r="AX981" s="2"/>
      <c r="AY981" s="4"/>
      <c r="AZ981" s="6"/>
      <c r="BA981" s="2"/>
      <c r="BB981" s="4"/>
      <c r="BC981" s="6"/>
      <c r="BD981" s="2"/>
      <c r="BE981" s="4"/>
      <c r="BF981" s="6"/>
      <c r="BG981" s="2"/>
      <c r="BH981" s="4"/>
      <c r="BI981" s="6"/>
      <c r="BJ981" s="2"/>
      <c r="BK981" s="4"/>
      <c r="BL981" s="8"/>
      <c r="BM981" s="1"/>
      <c r="BN981" s="1"/>
      <c r="BO981" s="8"/>
      <c r="BP981" s="1"/>
      <c r="BQ981" s="1"/>
      <c r="BR981" s="8"/>
      <c r="BS981" s="1"/>
      <c r="BT981" s="1"/>
      <c r="BU981" s="8"/>
      <c r="BV981" s="1"/>
      <c r="BW981" s="1"/>
      <c r="BX981" s="8"/>
      <c r="BY981" s="1"/>
      <c r="BZ981" s="1"/>
      <c r="CA981" s="8"/>
      <c r="CB981" s="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  <c r="KU981" s="1"/>
      <c r="KV981" s="1"/>
      <c r="KW981" s="1"/>
      <c r="KX981" s="1"/>
      <c r="KY981" s="1"/>
      <c r="KZ981" s="1"/>
      <c r="LA981" s="1"/>
      <c r="LB981" s="1"/>
      <c r="LC981" s="1"/>
      <c r="LD981" s="1"/>
      <c r="LE981" s="1"/>
      <c r="LF981" s="1"/>
      <c r="LG981" s="1"/>
      <c r="LH981" s="1"/>
      <c r="LI981" s="1"/>
      <c r="LJ981" s="1"/>
      <c r="LK981" s="1"/>
      <c r="LL981" s="1"/>
      <c r="LM981" s="1"/>
      <c r="LN981" s="1"/>
      <c r="LO981" s="1"/>
      <c r="LP981" s="1"/>
      <c r="LQ981" s="1"/>
      <c r="LR981" s="1"/>
      <c r="LS981" s="1"/>
      <c r="LT981" s="1"/>
      <c r="LU981" s="1"/>
      <c r="LV981" s="1"/>
      <c r="LW981" s="1"/>
      <c r="LX981" s="1"/>
      <c r="LY981" s="1"/>
      <c r="LZ981" s="1"/>
      <c r="MA981" s="1"/>
      <c r="MB981" s="1"/>
      <c r="MC981" s="1"/>
      <c r="MD981" s="1"/>
      <c r="ME981" s="1"/>
      <c r="MF981" s="1"/>
      <c r="MG981" s="1"/>
      <c r="MH981" s="1"/>
      <c r="MI981" s="1"/>
      <c r="MJ981" s="1"/>
      <c r="MK981" s="1"/>
      <c r="ML981" s="1"/>
      <c r="MM981" s="1"/>
      <c r="MN981" s="1"/>
      <c r="MO981" s="1"/>
      <c r="MP981" s="1"/>
      <c r="MQ981" s="1"/>
      <c r="MR981" s="1"/>
      <c r="MS981" s="1"/>
      <c r="MT981" s="1"/>
      <c r="MU981" s="1"/>
      <c r="MV981" s="1"/>
      <c r="MW981" s="1"/>
      <c r="MX981" s="1"/>
      <c r="MY981" s="1"/>
      <c r="MZ981" s="1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1"/>
      <c r="NN981" s="1"/>
      <c r="NO981" s="1"/>
      <c r="NP981" s="1"/>
      <c r="NQ981" s="1"/>
      <c r="NR981" s="1"/>
      <c r="NS981" s="1"/>
      <c r="NT981" s="1"/>
      <c r="NU981" s="1"/>
      <c r="NV981" s="1"/>
      <c r="NW981" s="1"/>
      <c r="NX981" s="1"/>
      <c r="NY981" s="1"/>
      <c r="NZ981" s="1"/>
      <c r="OA981" s="1"/>
      <c r="OB981" s="1"/>
      <c r="OC981" s="1"/>
      <c r="OD981" s="1"/>
      <c r="OE981" s="1"/>
      <c r="OF981" s="1"/>
      <c r="OG981" s="1"/>
      <c r="OH981" s="1"/>
      <c r="OI981" s="1"/>
      <c r="OJ981" s="1"/>
      <c r="OK981" s="1"/>
      <c r="OL981" s="1"/>
      <c r="OM981" s="1"/>
      <c r="ON981" s="1"/>
      <c r="OO981" s="1"/>
      <c r="OP981" s="1"/>
      <c r="OQ981" s="1"/>
      <c r="OR981" s="1"/>
      <c r="OS981" s="1"/>
      <c r="OT981" s="1"/>
      <c r="OU981" s="1"/>
      <c r="OV981" s="1"/>
      <c r="OW981" s="1"/>
      <c r="OX981" s="1"/>
      <c r="OY981" s="1"/>
      <c r="OZ981" s="1"/>
      <c r="PA981" s="1"/>
      <c r="PB981" s="1"/>
      <c r="PC981" s="1"/>
      <c r="PD981" s="1"/>
      <c r="PE981" s="1"/>
      <c r="PF981" s="1"/>
      <c r="PG981" s="1"/>
      <c r="PH981" s="1"/>
      <c r="PI981" s="1"/>
      <c r="PJ981" s="1"/>
      <c r="PK981" s="1"/>
      <c r="PL981" s="1"/>
      <c r="PM981" s="1"/>
      <c r="PN981" s="1"/>
      <c r="PO981" s="1"/>
      <c r="PP981" s="1"/>
      <c r="PQ981" s="1"/>
      <c r="PR981" s="1"/>
      <c r="PS981" s="1"/>
      <c r="PT981" s="1"/>
      <c r="PU981" s="1"/>
      <c r="PV981" s="1"/>
      <c r="PW981" s="1"/>
      <c r="PX981" s="1"/>
      <c r="PY981" s="1"/>
      <c r="PZ981" s="1"/>
      <c r="QA981" s="1"/>
      <c r="QB981" s="1"/>
      <c r="QC981" s="1"/>
      <c r="QD981" s="1"/>
      <c r="QE981" s="1"/>
      <c r="QF981" s="1"/>
      <c r="QG981" s="1"/>
      <c r="QH981" s="1"/>
      <c r="QI981" s="1"/>
      <c r="QJ981" s="1"/>
      <c r="QK981" s="1"/>
      <c r="QL981" s="1"/>
      <c r="QM981" s="1"/>
      <c r="QN981" s="1"/>
      <c r="QO981" s="1"/>
      <c r="QP981" s="1"/>
      <c r="QQ981" s="1"/>
      <c r="QR981" s="1"/>
      <c r="QS981" s="1"/>
      <c r="QT981" s="1"/>
      <c r="QU981" s="1"/>
      <c r="QV981" s="1"/>
      <c r="QW981" s="1"/>
      <c r="QX981" s="1"/>
      <c r="QY981" s="1"/>
      <c r="QZ981" s="1"/>
      <c r="RA981" s="1"/>
      <c r="RB981" s="1"/>
      <c r="RC981" s="1"/>
      <c r="RD981" s="1"/>
      <c r="RE981" s="1"/>
      <c r="RF981" s="1"/>
      <c r="RG981" s="1"/>
      <c r="RH981" s="1"/>
      <c r="RI981" s="1"/>
      <c r="RJ981" s="1"/>
      <c r="RK981" s="1"/>
      <c r="RL981" s="1"/>
      <c r="RM981" s="1"/>
      <c r="RN981" s="1"/>
      <c r="RO981" s="1"/>
      <c r="RP981" s="1"/>
      <c r="RQ981" s="1"/>
      <c r="RR981" s="1"/>
      <c r="RS981" s="1"/>
      <c r="RT981" s="1"/>
      <c r="RU981" s="1"/>
      <c r="RV981" s="1"/>
      <c r="RW981" s="1"/>
      <c r="RX981" s="1"/>
      <c r="RY981" s="1"/>
      <c r="RZ981" s="1"/>
      <c r="SA981" s="1"/>
      <c r="SB981" s="1"/>
      <c r="SC981" s="1"/>
      <c r="SD981" s="1"/>
      <c r="SE981" s="1"/>
      <c r="SF981" s="1"/>
      <c r="SG981" s="1"/>
      <c r="SH981" s="1"/>
      <c r="SI981" s="1"/>
      <c r="SJ981" s="1"/>
      <c r="SK981" s="1"/>
      <c r="SL981" s="1"/>
      <c r="SM981" s="1"/>
      <c r="SN981" s="1"/>
      <c r="SO981" s="1"/>
      <c r="SP981" s="1"/>
      <c r="SQ981" s="1"/>
      <c r="SR981" s="1"/>
      <c r="SS981" s="1"/>
      <c r="ST981" s="1"/>
      <c r="SU981" s="1"/>
      <c r="SV981" s="1"/>
      <c r="SW981" s="1"/>
      <c r="SX981" s="1"/>
      <c r="SY981" s="1"/>
      <c r="SZ981" s="1"/>
      <c r="TA981" s="1"/>
      <c r="TB981" s="1"/>
      <c r="TC981" s="1"/>
      <c r="TD981" s="1"/>
      <c r="TE981" s="1"/>
      <c r="TF981" s="1"/>
      <c r="TG981" s="1"/>
      <c r="TH981" s="1"/>
      <c r="TI981" s="1"/>
      <c r="TJ981" s="1"/>
      <c r="TK981" s="1"/>
      <c r="TL981" s="1"/>
      <c r="TM981" s="1"/>
      <c r="TN981" s="1"/>
      <c r="TO981" s="1"/>
      <c r="TP981" s="1"/>
      <c r="TQ981" s="1"/>
      <c r="TR981" s="1"/>
      <c r="TS981" s="1"/>
      <c r="TT981" s="1"/>
      <c r="TU981" s="1"/>
      <c r="TV981" s="1"/>
      <c r="TW981" s="1"/>
      <c r="TX981" s="1"/>
      <c r="TY981" s="1"/>
      <c r="TZ981" s="1"/>
      <c r="UA981" s="1"/>
      <c r="UB981" s="1"/>
      <c r="UC981" s="1"/>
      <c r="UD981" s="1"/>
      <c r="UE981" s="1"/>
      <c r="UF981" s="1"/>
      <c r="UG981" s="1"/>
      <c r="UH981" s="1"/>
      <c r="UI981" s="1"/>
      <c r="UJ981" s="1"/>
      <c r="UK981" s="1"/>
      <c r="UL981" s="1"/>
      <c r="UM981" s="1"/>
      <c r="UN981" s="1"/>
      <c r="UO981" s="1"/>
      <c r="UP981" s="1"/>
      <c r="UQ981" s="1"/>
      <c r="UR981" s="1"/>
      <c r="US981" s="1"/>
      <c r="UT981" s="1"/>
      <c r="UU981" s="1"/>
      <c r="UV981" s="1"/>
      <c r="UW981" s="1"/>
      <c r="UX981" s="1"/>
      <c r="UY981" s="1"/>
      <c r="UZ981" s="1"/>
      <c r="VA981" s="1"/>
      <c r="VB981" s="1"/>
      <c r="VC981" s="1"/>
      <c r="VD981" s="1"/>
      <c r="VE981" s="1"/>
      <c r="VF981" s="1"/>
      <c r="VG981" s="1"/>
      <c r="VH981" s="1"/>
      <c r="VI981" s="1"/>
      <c r="VJ981" s="1"/>
      <c r="VK981" s="1"/>
      <c r="VL981" s="1"/>
      <c r="VM981" s="1"/>
      <c r="VN981" s="1"/>
      <c r="VO981" s="1"/>
      <c r="VP981" s="1"/>
      <c r="VQ981" s="1"/>
      <c r="VR981" s="1"/>
      <c r="VS981" s="1"/>
      <c r="VT981" s="1"/>
      <c r="VU981" s="1"/>
      <c r="VV981" s="1"/>
      <c r="VW981" s="1"/>
      <c r="VX981" s="1"/>
      <c r="VY981" s="1"/>
      <c r="VZ981" s="1"/>
      <c r="WA981" s="1"/>
      <c r="WB981" s="1"/>
      <c r="WC981" s="1"/>
      <c r="WD981" s="1"/>
      <c r="WE981" s="1"/>
      <c r="WF981" s="1"/>
      <c r="WG981" s="1"/>
      <c r="WH981" s="1"/>
      <c r="WI981" s="1"/>
      <c r="WJ981" s="1"/>
      <c r="WK981" s="1"/>
      <c r="WL981" s="1"/>
      <c r="WM981" s="1"/>
      <c r="WN981" s="1"/>
      <c r="WO981" s="1"/>
      <c r="WP981" s="1"/>
      <c r="WQ981" s="1"/>
      <c r="WR981" s="1"/>
      <c r="WS981" s="1"/>
      <c r="WT981" s="1"/>
      <c r="WU981" s="1"/>
      <c r="WV981" s="1"/>
      <c r="WW981" s="1"/>
      <c r="WX981" s="1"/>
      <c r="WY981" s="1"/>
      <c r="WZ981" s="1"/>
      <c r="XA981" s="1"/>
      <c r="XB981" s="1"/>
      <c r="XC981" s="1"/>
      <c r="XD981" s="1"/>
      <c r="XE981" s="1"/>
      <c r="XF981" s="1"/>
      <c r="XG981" s="1"/>
      <c r="XH981" s="1"/>
      <c r="XI981" s="1"/>
      <c r="XJ981" s="1"/>
      <c r="XK981" s="1"/>
      <c r="XL981" s="1"/>
      <c r="XM981" s="1"/>
      <c r="XN981" s="1"/>
      <c r="XO981" s="1"/>
      <c r="XP981" s="1"/>
      <c r="XQ981" s="1"/>
      <c r="XR981" s="1"/>
      <c r="XS981" s="1"/>
      <c r="XT981" s="1"/>
      <c r="XU981" s="1"/>
      <c r="XV981" s="1"/>
      <c r="XW981" s="1"/>
      <c r="XX981" s="1"/>
      <c r="XY981" s="1"/>
      <c r="XZ981" s="1"/>
      <c r="YA981" s="1"/>
      <c r="YB981" s="1"/>
      <c r="YC981" s="1"/>
      <c r="YD981" s="1"/>
      <c r="YE981" s="1"/>
      <c r="YF981" s="1"/>
      <c r="YG981" s="1"/>
      <c r="YH981" s="1"/>
      <c r="YI981" s="1"/>
      <c r="YJ981" s="1"/>
      <c r="YK981" s="1"/>
      <c r="YL981" s="1"/>
      <c r="YM981" s="1"/>
      <c r="YN981" s="1"/>
      <c r="YO981" s="1"/>
      <c r="YP981" s="1"/>
      <c r="YQ981" s="1"/>
      <c r="YR981" s="1"/>
      <c r="YS981" s="1"/>
      <c r="YT981" s="1"/>
      <c r="YU981" s="1"/>
      <c r="YV981" s="1"/>
      <c r="YW981" s="1"/>
      <c r="YX981" s="1"/>
      <c r="YY981" s="1"/>
      <c r="YZ981" s="1"/>
      <c r="ZA981" s="1"/>
      <c r="ZB981" s="1"/>
      <c r="ZC981" s="1"/>
      <c r="ZD981" s="1"/>
      <c r="ZE981" s="1"/>
      <c r="ZF981" s="1"/>
      <c r="ZG981" s="1"/>
      <c r="ZH981" s="1"/>
      <c r="ZI981" s="1"/>
      <c r="ZJ981" s="1"/>
      <c r="ZK981" s="1"/>
      <c r="ZL981" s="1"/>
      <c r="ZM981" s="1"/>
      <c r="ZN981" s="1"/>
      <c r="ZO981" s="1"/>
      <c r="ZP981" s="1"/>
      <c r="ZQ981" s="1"/>
      <c r="ZR981" s="1"/>
      <c r="ZS981" s="1"/>
      <c r="ZT981" s="1"/>
      <c r="ZU981" s="1"/>
      <c r="ZV981" s="1"/>
      <c r="ZW981" s="1"/>
      <c r="ZX981" s="1"/>
      <c r="ZY981" s="1"/>
      <c r="ZZ981" s="1"/>
      <c r="AAA981" s="1"/>
      <c r="AAB981" s="1"/>
      <c r="AAC981" s="1"/>
      <c r="AAD981" s="1"/>
      <c r="AAE981" s="1"/>
      <c r="AAF981" s="1"/>
      <c r="AAG981" s="1"/>
      <c r="AAH981" s="1"/>
      <c r="AAI981" s="1"/>
      <c r="AAJ981" s="1"/>
      <c r="AAK981" s="1"/>
      <c r="AAL981" s="1"/>
      <c r="AAM981" s="1"/>
      <c r="AAN981" s="1"/>
      <c r="AAO981" s="1"/>
      <c r="AAP981" s="1"/>
      <c r="AAQ981" s="1"/>
      <c r="AAR981" s="1"/>
      <c r="AAS981" s="1"/>
      <c r="AAT981" s="1"/>
      <c r="AAU981" s="1"/>
      <c r="AAV981" s="1"/>
      <c r="AAW981" s="1"/>
      <c r="AAX981" s="1"/>
      <c r="AAY981" s="1"/>
      <c r="AAZ981" s="1"/>
      <c r="ABA981" s="1"/>
      <c r="ABB981" s="1"/>
      <c r="ABC981" s="1"/>
      <c r="ABD981" s="1"/>
      <c r="ABE981" s="1"/>
      <c r="ABF981" s="1"/>
      <c r="ABG981" s="1"/>
      <c r="ABH981" s="1"/>
      <c r="ABI981" s="1"/>
      <c r="ABJ981" s="1"/>
      <c r="ABK981" s="1"/>
      <c r="ABL981" s="1"/>
      <c r="ABM981" s="1"/>
      <c r="ABN981" s="1"/>
      <c r="ABO981" s="1"/>
      <c r="ABP981" s="1"/>
      <c r="ABQ981" s="1"/>
      <c r="ABR981" s="1"/>
      <c r="ABS981" s="1"/>
      <c r="ABT981" s="1"/>
      <c r="ABU981" s="1"/>
      <c r="ABV981" s="1"/>
      <c r="ABW981" s="1"/>
      <c r="ABX981" s="1"/>
      <c r="ABY981" s="1"/>
      <c r="ABZ981" s="1"/>
      <c r="ACA981" s="1"/>
      <c r="ACB981" s="1"/>
      <c r="ACC981" s="1"/>
      <c r="ACD981" s="1"/>
      <c r="ACE981" s="1"/>
      <c r="ACF981" s="1"/>
      <c r="ACG981" s="1"/>
      <c r="ACH981" s="1"/>
      <c r="ACI981" s="1"/>
      <c r="ACJ981" s="1"/>
      <c r="ACK981" s="1"/>
      <c r="ACL981" s="1"/>
      <c r="ACM981" s="1"/>
      <c r="ACN981" s="1"/>
      <c r="ACO981" s="1"/>
      <c r="ACP981" s="1"/>
      <c r="ACQ981" s="1"/>
      <c r="ACR981" s="1"/>
      <c r="ACS981" s="1"/>
      <c r="ACT981" s="1"/>
      <c r="ACU981" s="1"/>
      <c r="ACV981" s="1"/>
      <c r="ACW981" s="1"/>
      <c r="ACX981" s="1"/>
      <c r="ACY981" s="1"/>
      <c r="ACZ981" s="1"/>
      <c r="ADA981" s="1"/>
      <c r="ADB981" s="1"/>
      <c r="ADC981" s="1"/>
      <c r="ADD981" s="1"/>
      <c r="ADE981" s="1"/>
      <c r="ADF981" s="1"/>
      <c r="ADG981" s="1"/>
      <c r="ADH981" s="1"/>
      <c r="ADI981" s="1"/>
      <c r="ADJ981" s="1"/>
      <c r="ADK981" s="1"/>
      <c r="ADL981" s="1"/>
      <c r="ADM981" s="1"/>
      <c r="ADN981" s="1"/>
      <c r="ADO981" s="1"/>
      <c r="ADP981" s="1"/>
      <c r="ADQ981" s="1"/>
      <c r="ADR981" s="1"/>
      <c r="ADS981" s="1"/>
      <c r="ADT981" s="1"/>
      <c r="ADU981" s="1"/>
      <c r="ADV981" s="1"/>
      <c r="ADW981" s="1"/>
      <c r="ADX981" s="1"/>
      <c r="ADY981" s="1"/>
      <c r="ADZ981" s="1"/>
      <c r="AEA981" s="1"/>
      <c r="AEB981" s="1"/>
      <c r="AEC981" s="1"/>
      <c r="AED981" s="1"/>
      <c r="AEE981" s="1"/>
      <c r="AEF981" s="1"/>
      <c r="AEG981" s="1"/>
      <c r="AEH981" s="1"/>
      <c r="AEI981" s="1"/>
      <c r="AEJ981" s="1"/>
      <c r="AEK981" s="1"/>
      <c r="AEL981" s="1"/>
      <c r="AEM981" s="1"/>
      <c r="AEN981" s="1"/>
      <c r="AEO981" s="1"/>
      <c r="AEP981" s="1"/>
      <c r="AEQ981" s="1"/>
      <c r="AER981" s="1"/>
      <c r="AES981" s="1"/>
      <c r="AET981" s="1"/>
      <c r="AEU981" s="1"/>
      <c r="AEV981" s="1"/>
      <c r="AEW981" s="1"/>
      <c r="AEX981" s="1"/>
      <c r="AEY981" s="1"/>
      <c r="AEZ981" s="1"/>
      <c r="AFA981" s="1"/>
      <c r="AFB981" s="1"/>
      <c r="AFC981" s="1"/>
      <c r="AFD981" s="1"/>
      <c r="AFE981" s="1"/>
      <c r="AFF981" s="1"/>
      <c r="AFG981" s="1"/>
      <c r="AFH981" s="1"/>
      <c r="AFI981" s="1"/>
      <c r="AFJ981" s="1"/>
      <c r="AFK981" s="1"/>
      <c r="AFL981" s="1"/>
      <c r="AFM981" s="1"/>
      <c r="AFN981" s="1"/>
      <c r="AFO981" s="1"/>
      <c r="AFP981" s="1"/>
      <c r="AFQ981" s="1"/>
      <c r="AFR981" s="1"/>
      <c r="AFS981" s="1"/>
      <c r="AFT981" s="1"/>
      <c r="AFU981" s="1"/>
      <c r="AFV981" s="1"/>
      <c r="AFW981" s="1"/>
      <c r="AFX981" s="1"/>
      <c r="AFY981" s="1"/>
      <c r="AFZ981" s="1"/>
      <c r="AGA981" s="1"/>
      <c r="AGB981" s="1"/>
      <c r="AGC981" s="1"/>
      <c r="AGD981" s="1"/>
      <c r="AGE981" s="1"/>
      <c r="AGF981" s="1"/>
      <c r="AGG981" s="1"/>
      <c r="AGH981" s="1"/>
      <c r="AGI981" s="1"/>
      <c r="AGJ981" s="1"/>
      <c r="AGK981" s="1"/>
      <c r="AGL981" s="1"/>
      <c r="AGM981" s="1"/>
      <c r="AGN981" s="1"/>
      <c r="AGO981" s="1"/>
      <c r="AGP981" s="1"/>
      <c r="AGQ981" s="1"/>
      <c r="AGR981" s="1"/>
      <c r="AGS981" s="1"/>
      <c r="AGT981" s="1"/>
      <c r="AGU981" s="1"/>
      <c r="AGV981" s="1"/>
      <c r="AGW981" s="1"/>
      <c r="AGX981" s="1"/>
      <c r="AGY981" s="1"/>
      <c r="AGZ981" s="1"/>
      <c r="AHA981" s="1"/>
      <c r="AHB981" s="1"/>
      <c r="AHC981" s="1"/>
      <c r="AHD981" s="1"/>
      <c r="AHE981" s="1"/>
      <c r="AHF981" s="1"/>
      <c r="AHG981" s="1"/>
      <c r="AHH981" s="1"/>
      <c r="AHI981" s="1"/>
      <c r="AHJ981" s="1"/>
      <c r="AHK981" s="1"/>
      <c r="AHL981" s="1"/>
      <c r="AHM981" s="1"/>
      <c r="AHN981" s="1"/>
      <c r="AHO981" s="1"/>
      <c r="AHP981" s="1"/>
      <c r="AHQ981" s="1"/>
      <c r="AHR981" s="1"/>
      <c r="AHS981" s="1"/>
      <c r="AHT981" s="1"/>
      <c r="AHU981" s="1"/>
      <c r="AHV981" s="1"/>
      <c r="AHW981" s="1"/>
      <c r="AHX981" s="1"/>
      <c r="AHY981" s="1"/>
      <c r="AHZ981" s="1"/>
      <c r="AIA981" s="1"/>
      <c r="AIB981" s="1"/>
      <c r="AIC981" s="1"/>
      <c r="AID981" s="1"/>
      <c r="AIE981" s="1"/>
      <c r="AIF981" s="1"/>
      <c r="AIG981" s="1"/>
      <c r="AIH981" s="1"/>
      <c r="AII981" s="1"/>
      <c r="AIJ981" s="1"/>
      <c r="AIK981" s="1"/>
      <c r="AIL981" s="1"/>
      <c r="AIM981" s="1"/>
      <c r="AIN981" s="1"/>
      <c r="AIO981" s="1"/>
      <c r="AIP981" s="1"/>
      <c r="AIQ981" s="1"/>
      <c r="AIR981" s="1"/>
      <c r="AIS981" s="1"/>
      <c r="AIT981" s="1"/>
      <c r="AIU981" s="1"/>
      <c r="AIV981" s="1"/>
      <c r="AIW981" s="1"/>
      <c r="AIX981" s="1"/>
      <c r="AIY981" s="1"/>
      <c r="AIZ981" s="1"/>
      <c r="AJA981" s="1"/>
      <c r="AJB981" s="1"/>
      <c r="AJC981" s="1"/>
      <c r="AJD981" s="1"/>
      <c r="AJE981" s="1"/>
      <c r="AJF981" s="1"/>
      <c r="AJG981" s="1"/>
      <c r="AJH981" s="1"/>
      <c r="AJI981" s="1"/>
      <c r="AJJ981" s="1"/>
      <c r="AJK981" s="1"/>
      <c r="AJL981" s="1"/>
      <c r="AJM981" s="1"/>
      <c r="AJN981" s="1"/>
      <c r="AJO981" s="1"/>
      <c r="AJP981" s="1"/>
      <c r="AJQ981" s="1"/>
      <c r="AJR981" s="1"/>
      <c r="AJS981" s="1"/>
      <c r="AJT981" s="1"/>
      <c r="AJU981" s="1"/>
      <c r="AJV981" s="1"/>
      <c r="AJW981" s="1"/>
      <c r="AJX981" s="1"/>
      <c r="AJY981" s="1"/>
      <c r="AJZ981" s="1"/>
      <c r="AKA981" s="1"/>
      <c r="AKB981" s="1"/>
      <c r="AKC981" s="1"/>
      <c r="AKD981" s="1"/>
      <c r="AKE981" s="1"/>
      <c r="AKF981" s="1"/>
      <c r="AKG981" s="1"/>
      <c r="AKH981" s="1"/>
      <c r="AKI981" s="1"/>
      <c r="AKJ981" s="1"/>
      <c r="AKK981" s="1"/>
      <c r="AKL981" s="1"/>
      <c r="AKM981" s="1"/>
      <c r="AKN981" s="1"/>
      <c r="AKO981" s="1"/>
      <c r="AKP981" s="1"/>
      <c r="AKQ981" s="1"/>
      <c r="AKR981" s="1"/>
      <c r="AKS981" s="1"/>
      <c r="AKT981" s="1"/>
      <c r="AKU981" s="1"/>
      <c r="AKV981" s="1"/>
      <c r="AKW981" s="1"/>
      <c r="AKX981" s="1"/>
      <c r="AKY981" s="1"/>
      <c r="AKZ981" s="1"/>
      <c r="ALA981" s="1"/>
      <c r="ALB981" s="1"/>
      <c r="ALC981" s="1"/>
      <c r="ALD981" s="1"/>
      <c r="ALE981" s="1"/>
      <c r="ALF981" s="1"/>
      <c r="ALG981" s="1"/>
      <c r="ALH981" s="1"/>
      <c r="ALI981" s="1"/>
      <c r="ALJ981" s="1"/>
      <c r="ALK981" s="1"/>
      <c r="ALL981" s="1"/>
      <c r="ALM981" s="1"/>
      <c r="ALN981" s="1"/>
      <c r="ALO981" s="1"/>
      <c r="ALP981" s="1"/>
      <c r="ALQ981" s="1"/>
      <c r="ALR981" s="1"/>
      <c r="ALS981" s="1"/>
      <c r="ALT981" s="1"/>
      <c r="ALU981" s="1"/>
      <c r="ALV981" s="1"/>
      <c r="ALW981" s="1"/>
      <c r="ALX981" s="1"/>
      <c r="ALY981" s="1"/>
      <c r="ALZ981" s="1"/>
      <c r="AMA981" s="1"/>
      <c r="AMB981" s="1"/>
      <c r="AMC981" s="1"/>
      <c r="AMD981" s="1"/>
      <c r="AME981" s="1"/>
      <c r="AMF981" s="1"/>
      <c r="AMG981" s="1"/>
      <c r="AMH981" s="1"/>
      <c r="AMI981" s="1"/>
      <c r="AMJ981" s="1"/>
      <c r="AMK981" s="1"/>
      <c r="AML981" s="1"/>
      <c r="AMM981" s="1"/>
      <c r="AMN981" s="1"/>
      <c r="AMO981" s="1"/>
      <c r="AMP981" s="1"/>
      <c r="AMQ981" s="1"/>
      <c r="AMR981" s="1"/>
      <c r="AMS981" s="1"/>
      <c r="AMT981" s="1"/>
      <c r="AMU981" s="1"/>
      <c r="AMV981" s="1"/>
      <c r="AMW981" s="1"/>
      <c r="AMX981" s="1"/>
      <c r="AMY981" s="1"/>
      <c r="AMZ981" s="1"/>
      <c r="ANA981" s="1"/>
      <c r="ANB981" s="1"/>
      <c r="ANC981" s="1"/>
      <c r="AND981" s="1"/>
      <c r="ANE981" s="1"/>
      <c r="ANF981" s="1"/>
      <c r="ANG981" s="1"/>
      <c r="ANH981" s="1"/>
      <c r="ANI981" s="1"/>
      <c r="ANJ981" s="1"/>
      <c r="ANK981" s="1"/>
      <c r="ANL981" s="1"/>
      <c r="ANM981" s="1"/>
      <c r="ANN981" s="1"/>
      <c r="ANO981" s="1"/>
      <c r="ANP981" s="1"/>
      <c r="ANQ981" s="1"/>
      <c r="ANR981" s="1"/>
      <c r="ANS981" s="1"/>
      <c r="ANT981" s="1"/>
      <c r="ANU981" s="1"/>
      <c r="ANV981" s="1"/>
      <c r="ANW981" s="1"/>
      <c r="ANX981" s="1"/>
      <c r="ANY981" s="1"/>
      <c r="ANZ981" s="1"/>
      <c r="AOA981" s="1"/>
      <c r="AOB981" s="1"/>
      <c r="AOC981" s="1"/>
      <c r="AOD981" s="1"/>
      <c r="AOE981" s="1"/>
      <c r="AOF981" s="1"/>
      <c r="AOG981" s="1"/>
      <c r="AOH981" s="1"/>
      <c r="AOI981" s="1"/>
      <c r="AOJ981" s="1"/>
      <c r="AOK981" s="1"/>
      <c r="AOL981" s="1"/>
      <c r="AOM981" s="1"/>
      <c r="AON981" s="1"/>
      <c r="AOO981" s="1"/>
      <c r="AOP981" s="1"/>
      <c r="AOQ981" s="1"/>
      <c r="AOR981" s="1"/>
      <c r="AOS981" s="1"/>
      <c r="AOT981" s="1"/>
      <c r="AOU981" s="1"/>
      <c r="AOV981" s="1"/>
      <c r="AOW981" s="1"/>
      <c r="AOX981" s="1"/>
      <c r="AOY981" s="1"/>
      <c r="AOZ981" s="1"/>
      <c r="APA981" s="1"/>
      <c r="APB981" s="1"/>
      <c r="APC981" s="1"/>
      <c r="APD981" s="1"/>
      <c r="APE981" s="1"/>
      <c r="APF981" s="1"/>
      <c r="APG981" s="1"/>
      <c r="APH981" s="1"/>
      <c r="API981" s="1"/>
      <c r="APJ981" s="1"/>
      <c r="APK981" s="1"/>
      <c r="APL981" s="1"/>
      <c r="APM981" s="1"/>
      <c r="APN981" s="1"/>
      <c r="APO981" s="1"/>
      <c r="APP981" s="1"/>
      <c r="APQ981" s="1"/>
      <c r="APR981" s="1"/>
      <c r="APS981" s="1"/>
      <c r="APT981" s="1"/>
      <c r="APU981" s="1"/>
      <c r="APV981" s="1"/>
      <c r="APW981" s="1"/>
      <c r="APX981" s="1"/>
      <c r="APY981" s="1"/>
      <c r="APZ981" s="1"/>
      <c r="AQA981" s="1"/>
      <c r="AQB981" s="1"/>
      <c r="AQC981" s="1"/>
      <c r="AQD981" s="1"/>
      <c r="AQE981" s="1"/>
      <c r="AQF981" s="1"/>
      <c r="AQG981" s="1"/>
      <c r="AQH981" s="1"/>
      <c r="AQI981" s="1"/>
      <c r="AQJ981" s="1"/>
      <c r="AQK981" s="1"/>
      <c r="AQL981" s="1"/>
      <c r="AQM981" s="1"/>
      <c r="AQN981" s="1"/>
      <c r="AQO981" s="1"/>
      <c r="AQP981" s="1"/>
      <c r="AQQ981" s="1"/>
      <c r="AQR981" s="1"/>
      <c r="AQS981" s="1"/>
      <c r="AQT981" s="1"/>
      <c r="AQU981" s="1"/>
      <c r="AQV981" s="1"/>
      <c r="AQW981" s="1"/>
      <c r="AQX981" s="1"/>
      <c r="AQY981" s="1"/>
      <c r="AQZ981" s="1"/>
      <c r="ARA981" s="1"/>
      <c r="ARB981" s="1"/>
      <c r="ARC981" s="1"/>
      <c r="ARD981" s="1"/>
      <c r="ARE981" s="1"/>
      <c r="ARF981" s="1"/>
      <c r="ARG981" s="1"/>
      <c r="ARH981" s="1"/>
      <c r="ARI981" s="1"/>
      <c r="ARJ981" s="1"/>
      <c r="ARK981" s="1"/>
      <c r="ARL981" s="1"/>
      <c r="ARM981" s="1"/>
      <c r="ARN981" s="1"/>
      <c r="ARO981" s="1"/>
      <c r="ARP981" s="1"/>
      <c r="ARQ981" s="1"/>
      <c r="ARR981" s="1"/>
      <c r="ARS981" s="1"/>
      <c r="ART981" s="1"/>
      <c r="ARU981" s="1"/>
      <c r="ARV981" s="1"/>
      <c r="ARW981" s="1"/>
      <c r="ARX981" s="1"/>
      <c r="ARY981" s="1"/>
      <c r="ARZ981" s="1"/>
      <c r="ASA981" s="1"/>
      <c r="ASB981" s="1"/>
      <c r="ASC981" s="1"/>
      <c r="ASD981" s="1"/>
      <c r="ASE981" s="1"/>
      <c r="ASF981" s="1"/>
      <c r="ASG981" s="1"/>
      <c r="ASH981" s="1"/>
      <c r="ASI981" s="1"/>
      <c r="ASJ981" s="1"/>
      <c r="ASK981" s="1"/>
      <c r="ASL981" s="1"/>
      <c r="ASM981" s="1"/>
      <c r="ASN981" s="1"/>
      <c r="ASO981" s="1"/>
      <c r="ASP981" s="1"/>
      <c r="ASQ981" s="1"/>
      <c r="ASR981" s="1"/>
      <c r="ASS981" s="1"/>
      <c r="AST981" s="1"/>
      <c r="ASU981" s="1"/>
      <c r="ASV981" s="1"/>
      <c r="ASW981" s="1"/>
      <c r="ASX981" s="1"/>
      <c r="ASY981" s="1"/>
      <c r="ASZ981" s="1"/>
      <c r="ATA981" s="1"/>
      <c r="ATB981" s="1"/>
      <c r="ATC981" s="1"/>
      <c r="ATD981" s="1"/>
      <c r="ATE981" s="1"/>
      <c r="ATF981" s="1"/>
      <c r="ATG981" s="1"/>
      <c r="ATH981" s="1"/>
      <c r="ATI981" s="1"/>
      <c r="ATJ981" s="1"/>
      <c r="ATK981" s="1"/>
      <c r="ATL981" s="1"/>
      <c r="ATM981" s="1"/>
      <c r="ATN981" s="1"/>
      <c r="ATO981" s="1"/>
      <c r="ATP981" s="1"/>
      <c r="ATQ981" s="1"/>
      <c r="ATR981" s="1"/>
      <c r="ATS981" s="1"/>
      <c r="ATT981" s="1"/>
      <c r="ATU981" s="1"/>
      <c r="ATV981" s="1"/>
      <c r="ATW981" s="1"/>
      <c r="ATX981" s="1"/>
      <c r="ATY981" s="1"/>
      <c r="ATZ981" s="1"/>
      <c r="AUA981" s="1"/>
      <c r="AUB981" s="1"/>
      <c r="AUC981" s="1"/>
      <c r="AUD981" s="1"/>
      <c r="AUE981" s="1"/>
      <c r="AUF981" s="1"/>
      <c r="AUG981" s="1"/>
      <c r="AUH981" s="1"/>
      <c r="AUI981" s="1"/>
      <c r="AUJ981" s="1"/>
      <c r="AUK981" s="1"/>
      <c r="AUL981" s="1"/>
      <c r="AUM981" s="1"/>
      <c r="AUN981" s="1"/>
      <c r="AUO981" s="1"/>
      <c r="AUP981" s="1"/>
      <c r="AUQ981" s="1"/>
      <c r="AUR981" s="1"/>
      <c r="AUS981" s="1"/>
      <c r="AUT981" s="1"/>
      <c r="AUU981" s="1"/>
      <c r="AUV981" s="1"/>
      <c r="AUW981" s="1"/>
      <c r="AUX981" s="1"/>
      <c r="AUY981" s="1"/>
      <c r="AUZ981" s="1"/>
      <c r="AVA981" s="1"/>
      <c r="AVB981" s="1"/>
      <c r="AVC981" s="1"/>
      <c r="AVD981" s="1"/>
      <c r="AVE981" s="1"/>
      <c r="AVF981" s="1"/>
      <c r="AVG981" s="1"/>
      <c r="AVH981" s="1"/>
      <c r="AVI981" s="1"/>
      <c r="AVJ981" s="1"/>
      <c r="AVK981" s="1"/>
      <c r="AVL981" s="1"/>
      <c r="AVM981" s="1"/>
      <c r="AVN981" s="1"/>
      <c r="AVO981" s="1"/>
      <c r="AVP981" s="1"/>
      <c r="AVQ981" s="1"/>
      <c r="AVR981" s="1"/>
      <c r="AVS981" s="1"/>
      <c r="AVT981" s="1"/>
      <c r="AVU981" s="1"/>
      <c r="AVV981" s="1"/>
      <c r="AVW981" s="1"/>
      <c r="AVX981" s="1"/>
      <c r="AVY981" s="1"/>
      <c r="AVZ981" s="1"/>
      <c r="AWA981" s="1"/>
      <c r="AWB981" s="1"/>
      <c r="AWC981" s="1"/>
      <c r="AWD981" s="1"/>
      <c r="AWE981" s="1"/>
      <c r="AWF981" s="1"/>
      <c r="AWG981" s="1"/>
      <c r="AWH981" s="1"/>
      <c r="AWI981" s="1"/>
      <c r="AWJ981" s="1"/>
      <c r="AWK981" s="1"/>
      <c r="AWL981" s="1"/>
      <c r="AWM981" s="1"/>
      <c r="AWN981" s="1"/>
      <c r="AWO981" s="1"/>
      <c r="AWP981" s="1"/>
      <c r="AWQ981" s="1"/>
      <c r="AWR981" s="1"/>
      <c r="AWS981" s="1"/>
      <c r="AWT981" s="1"/>
      <c r="AWU981" s="1"/>
      <c r="AWV981" s="1"/>
      <c r="AWW981" s="1"/>
      <c r="AWX981" s="1"/>
      <c r="AWY981" s="1"/>
      <c r="AWZ981" s="1"/>
      <c r="AXA981" s="1"/>
      <c r="AXB981" s="1"/>
      <c r="AXC981" s="1"/>
      <c r="AXD981" s="1"/>
      <c r="AXE981" s="1"/>
      <c r="AXF981" s="1"/>
      <c r="AXG981" s="1"/>
      <c r="AXH981" s="1"/>
      <c r="AXI981" s="1"/>
      <c r="AXJ981" s="1"/>
      <c r="AXK981" s="1"/>
      <c r="AXL981" s="1"/>
      <c r="AXM981" s="1"/>
      <c r="AXN981" s="1"/>
      <c r="AXO981" s="1"/>
      <c r="AXP981" s="1"/>
      <c r="AXQ981" s="1"/>
      <c r="AXR981" s="1"/>
      <c r="AXS981" s="1"/>
      <c r="AXT981" s="1"/>
      <c r="AXU981" s="1"/>
      <c r="AXV981" s="1"/>
      <c r="AXW981" s="1"/>
      <c r="AXX981" s="1"/>
      <c r="AXY981" s="1"/>
      <c r="AXZ981" s="1"/>
      <c r="AYA981" s="1"/>
      <c r="AYB981" s="1"/>
      <c r="AYC981" s="1"/>
      <c r="AYD981" s="1"/>
      <c r="AYE981" s="1"/>
      <c r="AYF981" s="1"/>
      <c r="AYG981" s="1"/>
      <c r="AYH981" s="1"/>
      <c r="AYI981" s="1"/>
      <c r="AYJ981" s="1"/>
      <c r="AYK981" s="1"/>
      <c r="AYL981" s="1"/>
      <c r="AYM981" s="1"/>
      <c r="AYN981" s="1"/>
      <c r="AYO981" s="1"/>
      <c r="AYP981" s="1"/>
      <c r="AYQ981" s="1"/>
      <c r="AYR981" s="1"/>
      <c r="AYS981" s="1"/>
      <c r="AYT981" s="1"/>
      <c r="AYU981" s="1"/>
      <c r="AYV981" s="1"/>
      <c r="AYW981" s="1"/>
      <c r="AYX981" s="1"/>
      <c r="AYY981" s="1"/>
      <c r="AYZ981" s="1"/>
      <c r="AZA981" s="1"/>
      <c r="AZB981" s="1"/>
      <c r="AZC981" s="1"/>
      <c r="AZD981" s="1"/>
      <c r="AZE981" s="1"/>
      <c r="AZF981" s="1"/>
      <c r="AZG981" s="1"/>
      <c r="AZH981" s="1"/>
      <c r="AZI981" s="1"/>
      <c r="AZJ981" s="1"/>
      <c r="AZK981" s="1"/>
      <c r="AZL981" s="1"/>
      <c r="AZM981" s="1"/>
      <c r="AZN981" s="1"/>
      <c r="AZO981" s="1"/>
      <c r="AZP981" s="1"/>
      <c r="AZQ981" s="1"/>
      <c r="AZR981" s="1"/>
      <c r="AZS981" s="1"/>
      <c r="AZT981" s="1"/>
      <c r="AZU981" s="1"/>
      <c r="AZV981" s="1"/>
      <c r="AZW981" s="1"/>
      <c r="AZX981" s="1"/>
      <c r="AZY981" s="1"/>
      <c r="AZZ981" s="1"/>
      <c r="BAA981" s="1"/>
      <c r="BAB981" s="1"/>
      <c r="BAC981" s="1"/>
      <c r="BAD981" s="1"/>
      <c r="BAE981" s="1"/>
      <c r="BAF981" s="1"/>
      <c r="BAG981" s="1"/>
      <c r="BAH981" s="1"/>
      <c r="BAI981" s="1"/>
      <c r="BAJ981" s="1"/>
      <c r="BAK981" s="1"/>
      <c r="BAL981" s="1"/>
      <c r="BAM981" s="1"/>
      <c r="BAN981" s="1"/>
      <c r="BAO981" s="1"/>
      <c r="BAP981" s="1"/>
      <c r="BAQ981" s="1"/>
      <c r="BAR981" s="1"/>
      <c r="BAS981" s="1"/>
      <c r="BAT981" s="1"/>
      <c r="BAU981" s="1"/>
      <c r="BAV981" s="1"/>
      <c r="BAW981" s="1"/>
      <c r="BAX981" s="1"/>
      <c r="BAY981" s="1"/>
      <c r="BAZ981" s="1"/>
      <c r="BBA981" s="1"/>
      <c r="BBB981" s="1"/>
      <c r="BBC981" s="1"/>
      <c r="BBD981" s="1"/>
      <c r="BBE981" s="1"/>
      <c r="BBF981" s="1"/>
      <c r="BBG981" s="1"/>
      <c r="BBH981" s="1"/>
      <c r="BBI981" s="1"/>
      <c r="BBJ981" s="1"/>
      <c r="BBK981" s="1"/>
      <c r="BBL981" s="1"/>
      <c r="BBM981" s="1"/>
      <c r="BBN981" s="1"/>
      <c r="BBO981" s="1"/>
      <c r="BBP981" s="1"/>
      <c r="BBQ981" s="1"/>
      <c r="BBR981" s="1"/>
      <c r="BBS981" s="1"/>
      <c r="BBT981" s="1"/>
      <c r="BBU981" s="1"/>
      <c r="BBV981" s="1"/>
      <c r="BBW981" s="1"/>
      <c r="BBX981" s="1"/>
      <c r="BBY981" s="1"/>
      <c r="BBZ981" s="1"/>
      <c r="BCA981" s="1"/>
      <c r="BCB981" s="1"/>
      <c r="BCC981" s="1"/>
      <c r="BCD981" s="1"/>
      <c r="BCE981" s="1"/>
      <c r="BCF981" s="1"/>
      <c r="BCG981" s="1"/>
      <c r="BCH981" s="1"/>
      <c r="BCI981" s="1"/>
    </row>
    <row r="982" spans="1:1445" s="53" customFormat="1" ht="12" x14ac:dyDescent="0.2">
      <c r="A982" s="124" t="s">
        <v>3373</v>
      </c>
      <c r="B982" s="124" t="s">
        <v>3359</v>
      </c>
      <c r="C982" s="125">
        <f t="shared" si="54"/>
        <v>14.764705882352942</v>
      </c>
      <c r="D982" s="126"/>
      <c r="E982" s="124" t="s">
        <v>3360</v>
      </c>
      <c r="F982" s="124" t="s">
        <v>3374</v>
      </c>
      <c r="G982" s="144">
        <v>2</v>
      </c>
      <c r="H982" s="160"/>
      <c r="I982" s="178">
        <v>0.5</v>
      </c>
      <c r="J982" s="129"/>
      <c r="K982" s="130">
        <v>0.5</v>
      </c>
      <c r="L982" s="130">
        <f t="shared" si="56"/>
        <v>0.5</v>
      </c>
      <c r="M982" s="508">
        <v>16</v>
      </c>
      <c r="N982" s="389" t="s">
        <v>339</v>
      </c>
      <c r="O982" s="131">
        <v>43758</v>
      </c>
      <c r="P982" s="508">
        <v>13</v>
      </c>
      <c r="Q982" s="389" t="s">
        <v>339</v>
      </c>
      <c r="R982" s="131">
        <v>43757</v>
      </c>
      <c r="S982" s="160"/>
      <c r="T982" s="124"/>
      <c r="U982" s="131"/>
      <c r="V982" s="145"/>
      <c r="W982" s="124"/>
      <c r="X982" s="131"/>
      <c r="Y982" s="3"/>
      <c r="Z982" s="2"/>
      <c r="AA982" s="40"/>
      <c r="AB982" s="14"/>
      <c r="AC982" s="2"/>
      <c r="AD982" s="40"/>
      <c r="AE982" s="3"/>
      <c r="AF982" s="2"/>
      <c r="AG982" s="33"/>
      <c r="AH982" s="6"/>
      <c r="AI982" s="2"/>
      <c r="AJ982" s="33"/>
      <c r="AK982" s="6"/>
      <c r="AL982" s="2"/>
      <c r="AM982" s="33"/>
      <c r="AN982" s="6"/>
      <c r="AO982" s="2"/>
      <c r="AP982" s="33"/>
      <c r="AQ982" s="6"/>
      <c r="AR982" s="2"/>
      <c r="AS982" s="4"/>
      <c r="AT982" s="6"/>
      <c r="AU982" s="2"/>
      <c r="AV982" s="4"/>
      <c r="AW982" s="6"/>
      <c r="AX982" s="2"/>
      <c r="AY982" s="4"/>
      <c r="AZ982" s="6"/>
      <c r="BA982" s="2"/>
      <c r="BB982" s="4"/>
      <c r="BC982" s="6"/>
      <c r="BD982" s="2"/>
      <c r="BE982" s="4"/>
      <c r="BF982" s="6"/>
      <c r="BG982" s="2"/>
      <c r="BH982" s="4"/>
      <c r="BI982" s="6"/>
      <c r="BJ982" s="2"/>
      <c r="BK982" s="4"/>
      <c r="BL982" s="6"/>
      <c r="BM982" s="2"/>
      <c r="BN982" s="4"/>
      <c r="BO982" s="8"/>
      <c r="BP982" s="1"/>
      <c r="BQ982" s="1"/>
      <c r="BR982" s="8"/>
      <c r="BS982" s="1"/>
      <c r="BT982" s="1"/>
      <c r="BU982" s="8"/>
      <c r="BV982" s="1"/>
      <c r="BW982" s="1"/>
      <c r="BX982" s="8"/>
      <c r="BY982" s="1"/>
      <c r="BZ982" s="1"/>
      <c r="CA982" s="8"/>
      <c r="CB982" s="1"/>
      <c r="CC982" s="1"/>
      <c r="CD982" s="8"/>
      <c r="CE982" s="1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  <c r="KU982" s="1"/>
      <c r="KV982" s="1"/>
      <c r="KW982" s="1"/>
      <c r="KX982" s="1"/>
      <c r="KY982" s="1"/>
      <c r="KZ982" s="1"/>
      <c r="LA982" s="1"/>
      <c r="LB982" s="1"/>
      <c r="LC982" s="1"/>
      <c r="LD982" s="1"/>
      <c r="LE982" s="1"/>
      <c r="LF982" s="1"/>
      <c r="LG982" s="1"/>
      <c r="LH982" s="1"/>
      <c r="LI982" s="1"/>
      <c r="LJ982" s="1"/>
      <c r="LK982" s="1"/>
      <c r="LL982" s="1"/>
      <c r="LM982" s="1"/>
      <c r="LN982" s="1"/>
      <c r="LO982" s="1"/>
      <c r="LP982" s="1"/>
      <c r="LQ982" s="1"/>
      <c r="LR982" s="1"/>
      <c r="LS982" s="1"/>
      <c r="LT982" s="1"/>
      <c r="LU982" s="1"/>
      <c r="LV982" s="1"/>
      <c r="LW982" s="1"/>
      <c r="LX982" s="1"/>
      <c r="LY982" s="1"/>
      <c r="LZ982" s="1"/>
      <c r="MA982" s="1"/>
      <c r="MB982" s="1"/>
      <c r="MC982" s="1"/>
      <c r="MD982" s="1"/>
      <c r="ME982" s="1"/>
      <c r="MF982" s="1"/>
      <c r="MG982" s="1"/>
      <c r="MH982" s="1"/>
      <c r="MI982" s="1"/>
      <c r="MJ982" s="1"/>
      <c r="MK982" s="1"/>
      <c r="ML982" s="1"/>
      <c r="MM982" s="1"/>
      <c r="MN982" s="1"/>
      <c r="MO982" s="1"/>
      <c r="MP982" s="1"/>
      <c r="MQ982" s="1"/>
      <c r="MR982" s="1"/>
      <c r="MS982" s="1"/>
      <c r="MT982" s="1"/>
      <c r="MU982" s="1"/>
      <c r="MV982" s="1"/>
      <c r="MW982" s="1"/>
      <c r="MX982" s="1"/>
      <c r="MY982" s="1"/>
      <c r="MZ982" s="1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1"/>
      <c r="NN982" s="1"/>
      <c r="NO982" s="1"/>
      <c r="NP982" s="1"/>
      <c r="NQ982" s="1"/>
      <c r="NR982" s="1"/>
      <c r="NS982" s="1"/>
      <c r="NT982" s="1"/>
      <c r="NU982" s="1"/>
      <c r="NV982" s="1"/>
      <c r="NW982" s="1"/>
      <c r="NX982" s="1"/>
      <c r="NY982" s="1"/>
      <c r="NZ982" s="1"/>
      <c r="OA982" s="1"/>
      <c r="OB982" s="1"/>
      <c r="OC982" s="1"/>
      <c r="OD982" s="1"/>
      <c r="OE982" s="1"/>
      <c r="OF982" s="1"/>
      <c r="OG982" s="1"/>
      <c r="OH982" s="1"/>
      <c r="OI982" s="1"/>
      <c r="OJ982" s="1"/>
      <c r="OK982" s="1"/>
      <c r="OL982" s="1"/>
      <c r="OM982" s="1"/>
      <c r="ON982" s="1"/>
      <c r="OO982" s="1"/>
      <c r="OP982" s="1"/>
      <c r="OQ982" s="1"/>
      <c r="OR982" s="1"/>
      <c r="OS982" s="1"/>
      <c r="OT982" s="1"/>
      <c r="OU982" s="1"/>
      <c r="OV982" s="1"/>
      <c r="OW982" s="1"/>
      <c r="OX982" s="1"/>
      <c r="OY982" s="1"/>
      <c r="OZ982" s="1"/>
      <c r="PA982" s="1"/>
      <c r="PB982" s="1"/>
      <c r="PC982" s="1"/>
      <c r="PD982" s="1"/>
      <c r="PE982" s="1"/>
      <c r="PF982" s="1"/>
      <c r="PG982" s="1"/>
      <c r="PH982" s="1"/>
      <c r="PI982" s="1"/>
      <c r="PJ982" s="1"/>
      <c r="PK982" s="1"/>
      <c r="PL982" s="1"/>
      <c r="PM982" s="1"/>
      <c r="PN982" s="1"/>
      <c r="PO982" s="1"/>
      <c r="PP982" s="1"/>
      <c r="PQ982" s="1"/>
      <c r="PR982" s="1"/>
      <c r="PS982" s="1"/>
      <c r="PT982" s="1"/>
      <c r="PU982" s="1"/>
      <c r="PV982" s="1"/>
      <c r="PW982" s="1"/>
      <c r="PX982" s="1"/>
      <c r="PY982" s="1"/>
      <c r="PZ982" s="1"/>
      <c r="QA982" s="1"/>
      <c r="QB982" s="1"/>
      <c r="QC982" s="1"/>
      <c r="QD982" s="1"/>
      <c r="QE982" s="1"/>
      <c r="QF982" s="1"/>
      <c r="QG982" s="1"/>
      <c r="QH982" s="1"/>
      <c r="QI982" s="1"/>
      <c r="QJ982" s="1"/>
      <c r="QK982" s="1"/>
      <c r="QL982" s="1"/>
      <c r="QM982" s="1"/>
      <c r="QN982" s="1"/>
      <c r="QO982" s="1"/>
      <c r="QP982" s="1"/>
      <c r="QQ982" s="1"/>
      <c r="QR982" s="1"/>
      <c r="QS982" s="1"/>
      <c r="QT982" s="1"/>
      <c r="QU982" s="1"/>
      <c r="QV982" s="1"/>
      <c r="QW982" s="1"/>
      <c r="QX982" s="1"/>
      <c r="QY982" s="1"/>
      <c r="QZ982" s="1"/>
      <c r="RA982" s="1"/>
      <c r="RB982" s="1"/>
      <c r="RC982" s="1"/>
      <c r="RD982" s="1"/>
      <c r="RE982" s="1"/>
      <c r="RF982" s="1"/>
      <c r="RG982" s="1"/>
      <c r="RH982" s="1"/>
      <c r="RI982" s="1"/>
      <c r="RJ982" s="1"/>
      <c r="RK982" s="1"/>
      <c r="RL982" s="1"/>
      <c r="RM982" s="1"/>
      <c r="RN982" s="1"/>
      <c r="RO982" s="1"/>
      <c r="RP982" s="1"/>
      <c r="RQ982" s="1"/>
      <c r="RR982" s="1"/>
      <c r="RS982" s="1"/>
      <c r="RT982" s="1"/>
      <c r="RU982" s="1"/>
      <c r="RV982" s="1"/>
      <c r="RW982" s="1"/>
      <c r="RX982" s="1"/>
      <c r="RY982" s="1"/>
      <c r="RZ982" s="1"/>
      <c r="SA982" s="1"/>
      <c r="SB982" s="1"/>
      <c r="SC982" s="1"/>
      <c r="SD982" s="1"/>
      <c r="SE982" s="1"/>
      <c r="SF982" s="1"/>
      <c r="SG982" s="1"/>
      <c r="SH982" s="1"/>
      <c r="SI982" s="1"/>
      <c r="SJ982" s="1"/>
      <c r="SK982" s="1"/>
      <c r="SL982" s="1"/>
      <c r="SM982" s="1"/>
      <c r="SN982" s="1"/>
      <c r="SO982" s="1"/>
      <c r="SP982" s="1"/>
      <c r="SQ982" s="1"/>
      <c r="SR982" s="1"/>
      <c r="SS982" s="1"/>
      <c r="ST982" s="1"/>
      <c r="SU982" s="1"/>
      <c r="SV982" s="1"/>
      <c r="SW982" s="1"/>
      <c r="SX982" s="1"/>
      <c r="SY982" s="1"/>
      <c r="SZ982" s="1"/>
      <c r="TA982" s="1"/>
      <c r="TB982" s="1"/>
      <c r="TC982" s="1"/>
      <c r="TD982" s="1"/>
      <c r="TE982" s="1"/>
      <c r="TF982" s="1"/>
      <c r="TG982" s="1"/>
      <c r="TH982" s="1"/>
      <c r="TI982" s="1"/>
      <c r="TJ982" s="1"/>
      <c r="TK982" s="1"/>
      <c r="TL982" s="1"/>
      <c r="TM982" s="1"/>
      <c r="TN982" s="1"/>
      <c r="TO982" s="1"/>
      <c r="TP982" s="1"/>
      <c r="TQ982" s="1"/>
      <c r="TR982" s="1"/>
      <c r="TS982" s="1"/>
      <c r="TT982" s="1"/>
      <c r="TU982" s="1"/>
      <c r="TV982" s="1"/>
      <c r="TW982" s="1"/>
      <c r="TX982" s="1"/>
      <c r="TY982" s="1"/>
      <c r="TZ982" s="1"/>
      <c r="UA982" s="1"/>
      <c r="UB982" s="1"/>
      <c r="UC982" s="1"/>
      <c r="UD982" s="1"/>
      <c r="UE982" s="1"/>
      <c r="UF982" s="1"/>
      <c r="UG982" s="1"/>
      <c r="UH982" s="1"/>
      <c r="UI982" s="1"/>
      <c r="UJ982" s="1"/>
      <c r="UK982" s="1"/>
      <c r="UL982" s="1"/>
      <c r="UM982" s="1"/>
      <c r="UN982" s="1"/>
      <c r="UO982" s="1"/>
      <c r="UP982" s="1"/>
      <c r="UQ982" s="1"/>
      <c r="UR982" s="1"/>
      <c r="US982" s="1"/>
      <c r="UT982" s="1"/>
      <c r="UU982" s="1"/>
      <c r="UV982" s="1"/>
      <c r="UW982" s="1"/>
      <c r="UX982" s="1"/>
      <c r="UY982" s="1"/>
      <c r="UZ982" s="1"/>
      <c r="VA982" s="1"/>
      <c r="VB982" s="1"/>
      <c r="VC982" s="1"/>
      <c r="VD982" s="1"/>
      <c r="VE982" s="1"/>
      <c r="VF982" s="1"/>
      <c r="VG982" s="1"/>
      <c r="VH982" s="1"/>
      <c r="VI982" s="1"/>
      <c r="VJ982" s="1"/>
      <c r="VK982" s="1"/>
      <c r="VL982" s="1"/>
      <c r="VM982" s="1"/>
      <c r="VN982" s="1"/>
      <c r="VO982" s="1"/>
      <c r="VP982" s="1"/>
      <c r="VQ982" s="1"/>
      <c r="VR982" s="1"/>
      <c r="VS982" s="1"/>
      <c r="VT982" s="1"/>
      <c r="VU982" s="1"/>
      <c r="VV982" s="1"/>
      <c r="VW982" s="1"/>
      <c r="VX982" s="1"/>
      <c r="VY982" s="1"/>
      <c r="VZ982" s="1"/>
      <c r="WA982" s="1"/>
      <c r="WB982" s="1"/>
      <c r="WC982" s="1"/>
      <c r="WD982" s="1"/>
      <c r="WE982" s="1"/>
      <c r="WF982" s="1"/>
      <c r="WG982" s="1"/>
      <c r="WH982" s="1"/>
      <c r="WI982" s="1"/>
      <c r="WJ982" s="1"/>
      <c r="WK982" s="1"/>
      <c r="WL982" s="1"/>
      <c r="WM982" s="1"/>
      <c r="WN982" s="1"/>
      <c r="WO982" s="1"/>
      <c r="WP982" s="1"/>
      <c r="WQ982" s="1"/>
      <c r="WR982" s="1"/>
      <c r="WS982" s="1"/>
      <c r="WT982" s="1"/>
      <c r="WU982" s="1"/>
      <c r="WV982" s="1"/>
      <c r="WW982" s="1"/>
      <c r="WX982" s="1"/>
      <c r="WY982" s="1"/>
      <c r="WZ982" s="1"/>
      <c r="XA982" s="1"/>
      <c r="XB982" s="1"/>
      <c r="XC982" s="1"/>
      <c r="XD982" s="1"/>
      <c r="XE982" s="1"/>
      <c r="XF982" s="1"/>
      <c r="XG982" s="1"/>
      <c r="XH982" s="1"/>
      <c r="XI982" s="1"/>
      <c r="XJ982" s="1"/>
      <c r="XK982" s="1"/>
      <c r="XL982" s="1"/>
      <c r="XM982" s="1"/>
      <c r="XN982" s="1"/>
      <c r="XO982" s="1"/>
      <c r="XP982" s="1"/>
      <c r="XQ982" s="1"/>
      <c r="XR982" s="1"/>
      <c r="XS982" s="1"/>
      <c r="XT982" s="1"/>
      <c r="XU982" s="1"/>
      <c r="XV982" s="1"/>
      <c r="XW982" s="1"/>
      <c r="XX982" s="1"/>
      <c r="XY982" s="1"/>
      <c r="XZ982" s="1"/>
      <c r="YA982" s="1"/>
      <c r="YB982" s="1"/>
      <c r="YC982" s="1"/>
      <c r="YD982" s="1"/>
      <c r="YE982" s="1"/>
      <c r="YF982" s="1"/>
      <c r="YG982" s="1"/>
      <c r="YH982" s="1"/>
      <c r="YI982" s="1"/>
      <c r="YJ982" s="1"/>
      <c r="YK982" s="1"/>
      <c r="YL982" s="1"/>
      <c r="YM982" s="1"/>
      <c r="YN982" s="1"/>
      <c r="YO982" s="1"/>
      <c r="YP982" s="1"/>
      <c r="YQ982" s="1"/>
      <c r="YR982" s="1"/>
      <c r="YS982" s="1"/>
      <c r="YT982" s="1"/>
      <c r="YU982" s="1"/>
      <c r="YV982" s="1"/>
      <c r="YW982" s="1"/>
      <c r="YX982" s="1"/>
      <c r="YY982" s="1"/>
      <c r="YZ982" s="1"/>
      <c r="ZA982" s="1"/>
      <c r="ZB982" s="1"/>
      <c r="ZC982" s="1"/>
      <c r="ZD982" s="1"/>
      <c r="ZE982" s="1"/>
      <c r="ZF982" s="1"/>
      <c r="ZG982" s="1"/>
      <c r="ZH982" s="1"/>
      <c r="ZI982" s="1"/>
      <c r="ZJ982" s="1"/>
      <c r="ZK982" s="1"/>
      <c r="ZL982" s="1"/>
      <c r="ZM982" s="1"/>
      <c r="ZN982" s="1"/>
      <c r="ZO982" s="1"/>
      <c r="ZP982" s="1"/>
      <c r="ZQ982" s="1"/>
      <c r="ZR982" s="1"/>
      <c r="ZS982" s="1"/>
      <c r="ZT982" s="1"/>
      <c r="ZU982" s="1"/>
      <c r="ZV982" s="1"/>
      <c r="ZW982" s="1"/>
      <c r="ZX982" s="1"/>
      <c r="ZY982" s="1"/>
      <c r="ZZ982" s="1"/>
      <c r="AAA982" s="1"/>
      <c r="AAB982" s="1"/>
      <c r="AAC982" s="1"/>
      <c r="AAD982" s="1"/>
      <c r="AAE982" s="1"/>
      <c r="AAF982" s="1"/>
      <c r="AAG982" s="1"/>
      <c r="AAH982" s="1"/>
      <c r="AAI982" s="1"/>
      <c r="AAJ982" s="1"/>
      <c r="AAK982" s="1"/>
      <c r="AAL982" s="1"/>
      <c r="AAM982" s="1"/>
      <c r="AAN982" s="1"/>
      <c r="AAO982" s="1"/>
      <c r="AAP982" s="1"/>
      <c r="AAQ982" s="1"/>
      <c r="AAR982" s="1"/>
      <c r="AAS982" s="1"/>
      <c r="AAT982" s="1"/>
      <c r="AAU982" s="1"/>
      <c r="AAV982" s="1"/>
      <c r="AAW982" s="1"/>
      <c r="AAX982" s="1"/>
      <c r="AAY982" s="1"/>
      <c r="AAZ982" s="1"/>
      <c r="ABA982" s="1"/>
      <c r="ABB982" s="1"/>
      <c r="ABC982" s="1"/>
      <c r="ABD982" s="1"/>
      <c r="ABE982" s="1"/>
      <c r="ABF982" s="1"/>
      <c r="ABG982" s="1"/>
      <c r="ABH982" s="1"/>
      <c r="ABI982" s="1"/>
      <c r="ABJ982" s="1"/>
      <c r="ABK982" s="1"/>
      <c r="ABL982" s="1"/>
      <c r="ABM982" s="1"/>
      <c r="ABN982" s="1"/>
      <c r="ABO982" s="1"/>
      <c r="ABP982" s="1"/>
      <c r="ABQ982" s="1"/>
      <c r="ABR982" s="1"/>
      <c r="ABS982" s="1"/>
      <c r="ABT982" s="1"/>
      <c r="ABU982" s="1"/>
      <c r="ABV982" s="1"/>
      <c r="ABW982" s="1"/>
      <c r="ABX982" s="1"/>
      <c r="ABY982" s="1"/>
      <c r="ABZ982" s="1"/>
      <c r="ACA982" s="1"/>
      <c r="ACB982" s="1"/>
      <c r="ACC982" s="1"/>
      <c r="ACD982" s="1"/>
      <c r="ACE982" s="1"/>
      <c r="ACF982" s="1"/>
      <c r="ACG982" s="1"/>
      <c r="ACH982" s="1"/>
      <c r="ACI982" s="1"/>
      <c r="ACJ982" s="1"/>
      <c r="ACK982" s="1"/>
      <c r="ACL982" s="1"/>
      <c r="ACM982" s="1"/>
      <c r="ACN982" s="1"/>
      <c r="ACO982" s="1"/>
      <c r="ACP982" s="1"/>
      <c r="ACQ982" s="1"/>
      <c r="ACR982" s="1"/>
      <c r="ACS982" s="1"/>
      <c r="ACT982" s="1"/>
      <c r="ACU982" s="1"/>
      <c r="ACV982" s="1"/>
      <c r="ACW982" s="1"/>
      <c r="ACX982" s="1"/>
      <c r="ACY982" s="1"/>
      <c r="ACZ982" s="1"/>
      <c r="ADA982" s="1"/>
      <c r="ADB982" s="1"/>
      <c r="ADC982" s="1"/>
      <c r="ADD982" s="1"/>
      <c r="ADE982" s="1"/>
      <c r="ADF982" s="1"/>
      <c r="ADG982" s="1"/>
      <c r="ADH982" s="1"/>
      <c r="ADI982" s="1"/>
      <c r="ADJ982" s="1"/>
      <c r="ADK982" s="1"/>
      <c r="ADL982" s="1"/>
      <c r="ADM982" s="1"/>
      <c r="ADN982" s="1"/>
      <c r="ADO982" s="1"/>
      <c r="ADP982" s="1"/>
      <c r="ADQ982" s="1"/>
      <c r="ADR982" s="1"/>
      <c r="ADS982" s="1"/>
      <c r="ADT982" s="1"/>
      <c r="ADU982" s="1"/>
      <c r="ADV982" s="1"/>
      <c r="ADW982" s="1"/>
      <c r="ADX982" s="1"/>
      <c r="ADY982" s="1"/>
      <c r="ADZ982" s="1"/>
      <c r="AEA982" s="1"/>
      <c r="AEB982" s="1"/>
      <c r="AEC982" s="1"/>
      <c r="AED982" s="1"/>
      <c r="AEE982" s="1"/>
      <c r="AEF982" s="1"/>
      <c r="AEG982" s="1"/>
      <c r="AEH982" s="1"/>
      <c r="AEI982" s="1"/>
      <c r="AEJ982" s="1"/>
      <c r="AEK982" s="1"/>
      <c r="AEL982" s="1"/>
      <c r="AEM982" s="1"/>
      <c r="AEN982" s="1"/>
      <c r="AEO982" s="1"/>
      <c r="AEP982" s="1"/>
      <c r="AEQ982" s="1"/>
      <c r="AER982" s="1"/>
      <c r="AES982" s="1"/>
      <c r="AET982" s="1"/>
      <c r="AEU982" s="1"/>
      <c r="AEV982" s="1"/>
      <c r="AEW982" s="1"/>
      <c r="AEX982" s="1"/>
      <c r="AEY982" s="1"/>
      <c r="AEZ982" s="1"/>
      <c r="AFA982" s="1"/>
      <c r="AFB982" s="1"/>
      <c r="AFC982" s="1"/>
      <c r="AFD982" s="1"/>
      <c r="AFE982" s="1"/>
      <c r="AFF982" s="1"/>
      <c r="AFG982" s="1"/>
      <c r="AFH982" s="1"/>
      <c r="AFI982" s="1"/>
      <c r="AFJ982" s="1"/>
      <c r="AFK982" s="1"/>
      <c r="AFL982" s="1"/>
      <c r="AFM982" s="1"/>
      <c r="AFN982" s="1"/>
      <c r="AFO982" s="1"/>
      <c r="AFP982" s="1"/>
      <c r="AFQ982" s="1"/>
      <c r="AFR982" s="1"/>
      <c r="AFS982" s="1"/>
      <c r="AFT982" s="1"/>
      <c r="AFU982" s="1"/>
      <c r="AFV982" s="1"/>
      <c r="AFW982" s="1"/>
      <c r="AFX982" s="1"/>
      <c r="AFY982" s="1"/>
      <c r="AFZ982" s="1"/>
      <c r="AGA982" s="1"/>
      <c r="AGB982" s="1"/>
      <c r="AGC982" s="1"/>
      <c r="AGD982" s="1"/>
      <c r="AGE982" s="1"/>
      <c r="AGF982" s="1"/>
      <c r="AGG982" s="1"/>
      <c r="AGH982" s="1"/>
      <c r="AGI982" s="1"/>
      <c r="AGJ982" s="1"/>
      <c r="AGK982" s="1"/>
      <c r="AGL982" s="1"/>
      <c r="AGM982" s="1"/>
      <c r="AGN982" s="1"/>
      <c r="AGO982" s="1"/>
      <c r="AGP982" s="1"/>
      <c r="AGQ982" s="1"/>
      <c r="AGR982" s="1"/>
      <c r="AGS982" s="1"/>
      <c r="AGT982" s="1"/>
      <c r="AGU982" s="1"/>
      <c r="AGV982" s="1"/>
      <c r="AGW982" s="1"/>
      <c r="AGX982" s="1"/>
      <c r="AGY982" s="1"/>
      <c r="AGZ982" s="1"/>
      <c r="AHA982" s="1"/>
      <c r="AHB982" s="1"/>
      <c r="AHC982" s="1"/>
      <c r="AHD982" s="1"/>
      <c r="AHE982" s="1"/>
      <c r="AHF982" s="1"/>
      <c r="AHG982" s="1"/>
      <c r="AHH982" s="1"/>
      <c r="AHI982" s="1"/>
      <c r="AHJ982" s="1"/>
      <c r="AHK982" s="1"/>
      <c r="AHL982" s="1"/>
      <c r="AHM982" s="1"/>
      <c r="AHN982" s="1"/>
      <c r="AHO982" s="1"/>
      <c r="AHP982" s="1"/>
      <c r="AHQ982" s="1"/>
      <c r="AHR982" s="1"/>
      <c r="AHS982" s="1"/>
      <c r="AHT982" s="1"/>
      <c r="AHU982" s="1"/>
      <c r="AHV982" s="1"/>
      <c r="AHW982" s="1"/>
      <c r="AHX982" s="1"/>
      <c r="AHY982" s="1"/>
      <c r="AHZ982" s="1"/>
      <c r="AIA982" s="1"/>
      <c r="AIB982" s="1"/>
      <c r="AIC982" s="1"/>
      <c r="AID982" s="1"/>
      <c r="AIE982" s="1"/>
      <c r="AIF982" s="1"/>
      <c r="AIG982" s="1"/>
      <c r="AIH982" s="1"/>
      <c r="AII982" s="1"/>
      <c r="AIJ982" s="1"/>
      <c r="AIK982" s="1"/>
      <c r="AIL982" s="1"/>
      <c r="AIM982" s="1"/>
      <c r="AIN982" s="1"/>
      <c r="AIO982" s="1"/>
      <c r="AIP982" s="1"/>
      <c r="AIQ982" s="1"/>
      <c r="AIR982" s="1"/>
      <c r="AIS982" s="1"/>
      <c r="AIT982" s="1"/>
      <c r="AIU982" s="1"/>
      <c r="AIV982" s="1"/>
      <c r="AIW982" s="1"/>
      <c r="AIX982" s="1"/>
      <c r="AIY982" s="1"/>
      <c r="AIZ982" s="1"/>
      <c r="AJA982" s="1"/>
      <c r="AJB982" s="1"/>
      <c r="AJC982" s="1"/>
      <c r="AJD982" s="1"/>
      <c r="AJE982" s="1"/>
      <c r="AJF982" s="1"/>
      <c r="AJG982" s="1"/>
      <c r="AJH982" s="1"/>
      <c r="AJI982" s="1"/>
      <c r="AJJ982" s="1"/>
      <c r="AJK982" s="1"/>
      <c r="AJL982" s="1"/>
      <c r="AJM982" s="1"/>
      <c r="AJN982" s="1"/>
      <c r="AJO982" s="1"/>
      <c r="AJP982" s="1"/>
      <c r="AJQ982" s="1"/>
      <c r="AJR982" s="1"/>
      <c r="AJS982" s="1"/>
      <c r="AJT982" s="1"/>
      <c r="AJU982" s="1"/>
      <c r="AJV982" s="1"/>
      <c r="AJW982" s="1"/>
      <c r="AJX982" s="1"/>
      <c r="AJY982" s="1"/>
      <c r="AJZ982" s="1"/>
      <c r="AKA982" s="1"/>
      <c r="AKB982" s="1"/>
      <c r="AKC982" s="1"/>
      <c r="AKD982" s="1"/>
      <c r="AKE982" s="1"/>
      <c r="AKF982" s="1"/>
      <c r="AKG982" s="1"/>
      <c r="AKH982" s="1"/>
      <c r="AKI982" s="1"/>
      <c r="AKJ982" s="1"/>
      <c r="AKK982" s="1"/>
      <c r="AKL982" s="1"/>
      <c r="AKM982" s="1"/>
      <c r="AKN982" s="1"/>
      <c r="AKO982" s="1"/>
      <c r="AKP982" s="1"/>
      <c r="AKQ982" s="1"/>
      <c r="AKR982" s="1"/>
      <c r="AKS982" s="1"/>
      <c r="AKT982" s="1"/>
      <c r="AKU982" s="1"/>
      <c r="AKV982" s="1"/>
      <c r="AKW982" s="1"/>
      <c r="AKX982" s="1"/>
      <c r="AKY982" s="1"/>
      <c r="AKZ982" s="1"/>
      <c r="ALA982" s="1"/>
      <c r="ALB982" s="1"/>
      <c r="ALC982" s="1"/>
      <c r="ALD982" s="1"/>
      <c r="ALE982" s="1"/>
      <c r="ALF982" s="1"/>
      <c r="ALG982" s="1"/>
      <c r="ALH982" s="1"/>
      <c r="ALI982" s="1"/>
      <c r="ALJ982" s="1"/>
      <c r="ALK982" s="1"/>
      <c r="ALL982" s="1"/>
      <c r="ALM982" s="1"/>
      <c r="ALN982" s="1"/>
      <c r="ALO982" s="1"/>
      <c r="ALP982" s="1"/>
      <c r="ALQ982" s="1"/>
      <c r="ALR982" s="1"/>
      <c r="ALS982" s="1"/>
      <c r="ALT982" s="1"/>
      <c r="ALU982" s="1"/>
      <c r="ALV982" s="1"/>
      <c r="ALW982" s="1"/>
      <c r="ALX982" s="1"/>
      <c r="ALY982" s="1"/>
      <c r="ALZ982" s="1"/>
      <c r="AMA982" s="1"/>
      <c r="AMB982" s="1"/>
      <c r="AMC982" s="1"/>
      <c r="AMD982" s="1"/>
      <c r="AME982" s="1"/>
      <c r="AMF982" s="1"/>
      <c r="AMG982" s="1"/>
      <c r="AMH982" s="1"/>
      <c r="AMI982" s="1"/>
      <c r="AMJ982" s="1"/>
      <c r="AMK982" s="1"/>
      <c r="AML982" s="1"/>
      <c r="AMM982" s="1"/>
      <c r="AMN982" s="1"/>
      <c r="AMO982" s="1"/>
      <c r="AMP982" s="1"/>
      <c r="AMQ982" s="1"/>
      <c r="AMR982" s="1"/>
      <c r="AMS982" s="1"/>
      <c r="AMT982" s="1"/>
      <c r="AMU982" s="1"/>
      <c r="AMV982" s="1"/>
      <c r="AMW982" s="1"/>
      <c r="AMX982" s="1"/>
      <c r="AMY982" s="1"/>
      <c r="AMZ982" s="1"/>
      <c r="ANA982" s="1"/>
      <c r="ANB982" s="1"/>
      <c r="ANC982" s="1"/>
      <c r="AND982" s="1"/>
      <c r="ANE982" s="1"/>
      <c r="ANF982" s="1"/>
      <c r="ANG982" s="1"/>
      <c r="ANH982" s="1"/>
      <c r="ANI982" s="1"/>
      <c r="ANJ982" s="1"/>
      <c r="ANK982" s="1"/>
      <c r="ANL982" s="1"/>
      <c r="ANM982" s="1"/>
      <c r="ANN982" s="1"/>
      <c r="ANO982" s="1"/>
      <c r="ANP982" s="1"/>
      <c r="ANQ982" s="1"/>
      <c r="ANR982" s="1"/>
      <c r="ANS982" s="1"/>
      <c r="ANT982" s="1"/>
      <c r="ANU982" s="1"/>
      <c r="ANV982" s="1"/>
      <c r="ANW982" s="1"/>
      <c r="ANX982" s="1"/>
      <c r="ANY982" s="1"/>
      <c r="ANZ982" s="1"/>
      <c r="AOA982" s="1"/>
      <c r="AOB982" s="1"/>
      <c r="AOC982" s="1"/>
      <c r="AOD982" s="1"/>
      <c r="AOE982" s="1"/>
      <c r="AOF982" s="1"/>
      <c r="AOG982" s="1"/>
      <c r="AOH982" s="1"/>
      <c r="AOI982" s="1"/>
      <c r="AOJ982" s="1"/>
      <c r="AOK982" s="1"/>
      <c r="AOL982" s="1"/>
      <c r="AOM982" s="1"/>
      <c r="AON982" s="1"/>
      <c r="AOO982" s="1"/>
      <c r="AOP982" s="1"/>
      <c r="AOQ982" s="1"/>
      <c r="AOR982" s="1"/>
      <c r="AOS982" s="1"/>
      <c r="AOT982" s="1"/>
      <c r="AOU982" s="1"/>
      <c r="AOV982" s="1"/>
      <c r="AOW982" s="1"/>
      <c r="AOX982" s="1"/>
      <c r="AOY982" s="1"/>
      <c r="AOZ982" s="1"/>
      <c r="APA982" s="1"/>
      <c r="APB982" s="1"/>
      <c r="APC982" s="1"/>
      <c r="APD982" s="1"/>
      <c r="APE982" s="1"/>
      <c r="APF982" s="1"/>
      <c r="APG982" s="1"/>
      <c r="APH982" s="1"/>
      <c r="API982" s="1"/>
      <c r="APJ982" s="1"/>
      <c r="APK982" s="1"/>
      <c r="APL982" s="1"/>
      <c r="APM982" s="1"/>
      <c r="APN982" s="1"/>
      <c r="APO982" s="1"/>
      <c r="APP982" s="1"/>
      <c r="APQ982" s="1"/>
      <c r="APR982" s="1"/>
      <c r="APS982" s="1"/>
      <c r="APT982" s="1"/>
      <c r="APU982" s="1"/>
      <c r="APV982" s="1"/>
      <c r="APW982" s="1"/>
      <c r="APX982" s="1"/>
      <c r="APY982" s="1"/>
      <c r="APZ982" s="1"/>
      <c r="AQA982" s="1"/>
      <c r="AQB982" s="1"/>
      <c r="AQC982" s="1"/>
      <c r="AQD982" s="1"/>
      <c r="AQE982" s="1"/>
      <c r="AQF982" s="1"/>
      <c r="AQG982" s="1"/>
      <c r="AQH982" s="1"/>
      <c r="AQI982" s="1"/>
      <c r="AQJ982" s="1"/>
      <c r="AQK982" s="1"/>
      <c r="AQL982" s="1"/>
      <c r="AQM982" s="1"/>
      <c r="AQN982" s="1"/>
      <c r="AQO982" s="1"/>
      <c r="AQP982" s="1"/>
      <c r="AQQ982" s="1"/>
      <c r="AQR982" s="1"/>
      <c r="AQS982" s="1"/>
      <c r="AQT982" s="1"/>
      <c r="AQU982" s="1"/>
      <c r="AQV982" s="1"/>
      <c r="AQW982" s="1"/>
      <c r="AQX982" s="1"/>
      <c r="AQY982" s="1"/>
      <c r="AQZ982" s="1"/>
      <c r="ARA982" s="1"/>
      <c r="ARB982" s="1"/>
      <c r="ARC982" s="1"/>
      <c r="ARD982" s="1"/>
      <c r="ARE982" s="1"/>
      <c r="ARF982" s="1"/>
      <c r="ARG982" s="1"/>
      <c r="ARH982" s="1"/>
      <c r="ARI982" s="1"/>
      <c r="ARJ982" s="1"/>
      <c r="ARK982" s="1"/>
      <c r="ARL982" s="1"/>
      <c r="ARM982" s="1"/>
      <c r="ARN982" s="1"/>
      <c r="ARO982" s="1"/>
      <c r="ARP982" s="1"/>
      <c r="ARQ982" s="1"/>
      <c r="ARR982" s="1"/>
      <c r="ARS982" s="1"/>
      <c r="ART982" s="1"/>
      <c r="ARU982" s="1"/>
      <c r="ARV982" s="1"/>
      <c r="ARW982" s="1"/>
      <c r="ARX982" s="1"/>
      <c r="ARY982" s="1"/>
      <c r="ARZ982" s="1"/>
      <c r="ASA982" s="1"/>
      <c r="ASB982" s="1"/>
      <c r="ASC982" s="1"/>
      <c r="ASD982" s="1"/>
      <c r="ASE982" s="1"/>
      <c r="ASF982" s="1"/>
      <c r="ASG982" s="1"/>
      <c r="ASH982" s="1"/>
      <c r="ASI982" s="1"/>
      <c r="ASJ982" s="1"/>
      <c r="ASK982" s="1"/>
      <c r="ASL982" s="1"/>
      <c r="ASM982" s="1"/>
      <c r="ASN982" s="1"/>
      <c r="ASO982" s="1"/>
      <c r="ASP982" s="1"/>
      <c r="ASQ982" s="1"/>
      <c r="ASR982" s="1"/>
      <c r="ASS982" s="1"/>
      <c r="AST982" s="1"/>
      <c r="ASU982" s="1"/>
      <c r="ASV982" s="1"/>
      <c r="ASW982" s="1"/>
      <c r="ASX982" s="1"/>
      <c r="ASY982" s="1"/>
      <c r="ASZ982" s="1"/>
      <c r="ATA982" s="1"/>
      <c r="ATB982" s="1"/>
      <c r="ATC982" s="1"/>
      <c r="ATD982" s="1"/>
      <c r="ATE982" s="1"/>
      <c r="ATF982" s="1"/>
      <c r="ATG982" s="1"/>
      <c r="ATH982" s="1"/>
      <c r="ATI982" s="1"/>
      <c r="ATJ982" s="1"/>
      <c r="ATK982" s="1"/>
      <c r="ATL982" s="1"/>
      <c r="ATM982" s="1"/>
      <c r="ATN982" s="1"/>
      <c r="ATO982" s="1"/>
      <c r="ATP982" s="1"/>
      <c r="ATQ982" s="1"/>
      <c r="ATR982" s="1"/>
      <c r="ATS982" s="1"/>
      <c r="ATT982" s="1"/>
      <c r="ATU982" s="1"/>
      <c r="ATV982" s="1"/>
      <c r="ATW982" s="1"/>
      <c r="ATX982" s="1"/>
      <c r="ATY982" s="1"/>
      <c r="ATZ982" s="1"/>
      <c r="AUA982" s="1"/>
      <c r="AUB982" s="1"/>
      <c r="AUC982" s="1"/>
      <c r="AUD982" s="1"/>
      <c r="AUE982" s="1"/>
      <c r="AUF982" s="1"/>
      <c r="AUG982" s="1"/>
      <c r="AUH982" s="1"/>
      <c r="AUI982" s="1"/>
      <c r="AUJ982" s="1"/>
      <c r="AUK982" s="1"/>
      <c r="AUL982" s="1"/>
      <c r="AUM982" s="1"/>
      <c r="AUN982" s="1"/>
      <c r="AUO982" s="1"/>
      <c r="AUP982" s="1"/>
      <c r="AUQ982" s="1"/>
      <c r="AUR982" s="1"/>
      <c r="AUS982" s="1"/>
      <c r="AUT982" s="1"/>
      <c r="AUU982" s="1"/>
      <c r="AUV982" s="1"/>
      <c r="AUW982" s="1"/>
      <c r="AUX982" s="1"/>
      <c r="AUY982" s="1"/>
      <c r="AUZ982" s="1"/>
      <c r="AVA982" s="1"/>
      <c r="AVB982" s="1"/>
      <c r="AVC982" s="1"/>
      <c r="AVD982" s="1"/>
      <c r="AVE982" s="1"/>
      <c r="AVF982" s="1"/>
      <c r="AVG982" s="1"/>
      <c r="AVH982" s="1"/>
      <c r="AVI982" s="1"/>
      <c r="AVJ982" s="1"/>
      <c r="AVK982" s="1"/>
      <c r="AVL982" s="1"/>
      <c r="AVM982" s="1"/>
      <c r="AVN982" s="1"/>
      <c r="AVO982" s="1"/>
      <c r="AVP982" s="1"/>
      <c r="AVQ982" s="1"/>
      <c r="AVR982" s="1"/>
      <c r="AVS982" s="1"/>
      <c r="AVT982" s="1"/>
      <c r="AVU982" s="1"/>
      <c r="AVV982" s="1"/>
      <c r="AVW982" s="1"/>
      <c r="AVX982" s="1"/>
      <c r="AVY982" s="1"/>
      <c r="AVZ982" s="1"/>
      <c r="AWA982" s="1"/>
      <c r="AWB982" s="1"/>
      <c r="AWC982" s="1"/>
      <c r="AWD982" s="1"/>
      <c r="AWE982" s="1"/>
      <c r="AWF982" s="1"/>
      <c r="AWG982" s="1"/>
      <c r="AWH982" s="1"/>
      <c r="AWI982" s="1"/>
      <c r="AWJ982" s="1"/>
      <c r="AWK982" s="1"/>
      <c r="AWL982" s="1"/>
      <c r="AWM982" s="1"/>
      <c r="AWN982" s="1"/>
      <c r="AWO982" s="1"/>
      <c r="AWP982" s="1"/>
      <c r="AWQ982" s="1"/>
      <c r="AWR982" s="1"/>
      <c r="AWS982" s="1"/>
      <c r="AWT982" s="1"/>
      <c r="AWU982" s="1"/>
      <c r="AWV982" s="1"/>
      <c r="AWW982" s="1"/>
      <c r="AWX982" s="1"/>
      <c r="AWY982" s="1"/>
      <c r="AWZ982" s="1"/>
      <c r="AXA982" s="1"/>
      <c r="AXB982" s="1"/>
      <c r="AXC982" s="1"/>
      <c r="AXD982" s="1"/>
      <c r="AXE982" s="1"/>
      <c r="AXF982" s="1"/>
      <c r="AXG982" s="1"/>
      <c r="AXH982" s="1"/>
      <c r="AXI982" s="1"/>
      <c r="AXJ982" s="1"/>
      <c r="AXK982" s="1"/>
      <c r="AXL982" s="1"/>
      <c r="AXM982" s="1"/>
      <c r="AXN982" s="1"/>
      <c r="AXO982" s="1"/>
      <c r="AXP982" s="1"/>
      <c r="AXQ982" s="1"/>
      <c r="AXR982" s="1"/>
      <c r="AXS982" s="1"/>
      <c r="AXT982" s="1"/>
      <c r="AXU982" s="1"/>
      <c r="AXV982" s="1"/>
      <c r="AXW982" s="1"/>
      <c r="AXX982" s="1"/>
      <c r="AXY982" s="1"/>
      <c r="AXZ982" s="1"/>
      <c r="AYA982" s="1"/>
      <c r="AYB982" s="1"/>
      <c r="AYC982" s="1"/>
      <c r="AYD982" s="1"/>
      <c r="AYE982" s="1"/>
      <c r="AYF982" s="1"/>
      <c r="AYG982" s="1"/>
      <c r="AYH982" s="1"/>
      <c r="AYI982" s="1"/>
      <c r="AYJ982" s="1"/>
      <c r="AYK982" s="1"/>
      <c r="AYL982" s="1"/>
      <c r="AYM982" s="1"/>
      <c r="AYN982" s="1"/>
      <c r="AYO982" s="1"/>
      <c r="AYP982" s="1"/>
      <c r="AYQ982" s="1"/>
      <c r="AYR982" s="1"/>
      <c r="AYS982" s="1"/>
      <c r="AYT982" s="1"/>
      <c r="AYU982" s="1"/>
      <c r="AYV982" s="1"/>
      <c r="AYW982" s="1"/>
      <c r="AYX982" s="1"/>
      <c r="AYY982" s="1"/>
      <c r="AYZ982" s="1"/>
      <c r="AZA982" s="1"/>
      <c r="AZB982" s="1"/>
      <c r="AZC982" s="1"/>
      <c r="AZD982" s="1"/>
      <c r="AZE982" s="1"/>
      <c r="AZF982" s="1"/>
      <c r="AZG982" s="1"/>
      <c r="AZH982" s="1"/>
      <c r="AZI982" s="1"/>
      <c r="AZJ982" s="1"/>
      <c r="AZK982" s="1"/>
      <c r="AZL982" s="1"/>
      <c r="AZM982" s="1"/>
      <c r="AZN982" s="1"/>
      <c r="AZO982" s="1"/>
      <c r="AZP982" s="1"/>
      <c r="AZQ982" s="1"/>
      <c r="AZR982" s="1"/>
      <c r="AZS982" s="1"/>
      <c r="AZT982" s="1"/>
      <c r="AZU982" s="1"/>
      <c r="AZV982" s="1"/>
      <c r="AZW982" s="1"/>
      <c r="AZX982" s="1"/>
      <c r="AZY982" s="1"/>
      <c r="AZZ982" s="1"/>
      <c r="BAA982" s="1"/>
      <c r="BAB982" s="1"/>
      <c r="BAC982" s="1"/>
      <c r="BAD982" s="1"/>
      <c r="BAE982" s="1"/>
      <c r="BAF982" s="1"/>
      <c r="BAG982" s="1"/>
      <c r="BAH982" s="1"/>
      <c r="BAI982" s="1"/>
      <c r="BAJ982" s="1"/>
      <c r="BAK982" s="1"/>
      <c r="BAL982" s="1"/>
      <c r="BAM982" s="1"/>
      <c r="BAN982" s="1"/>
      <c r="BAO982" s="1"/>
      <c r="BAP982" s="1"/>
      <c r="BAQ982" s="1"/>
      <c r="BAR982" s="1"/>
      <c r="BAS982" s="1"/>
      <c r="BAT982" s="1"/>
      <c r="BAU982" s="1"/>
      <c r="BAV982" s="1"/>
      <c r="BAW982" s="1"/>
      <c r="BAX982" s="1"/>
      <c r="BAY982" s="1"/>
      <c r="BAZ982" s="1"/>
      <c r="BBA982" s="1"/>
      <c r="BBB982" s="1"/>
      <c r="BBC982" s="1"/>
      <c r="BBD982" s="1"/>
      <c r="BBE982" s="1"/>
      <c r="BBF982" s="1"/>
      <c r="BBG982" s="1"/>
      <c r="BBH982" s="1"/>
      <c r="BBI982" s="1"/>
      <c r="BBJ982" s="1"/>
      <c r="BBK982" s="1"/>
      <c r="BBL982" s="1"/>
      <c r="BBM982" s="1"/>
      <c r="BBN982" s="1"/>
      <c r="BBO982" s="1"/>
      <c r="BBP982" s="1"/>
      <c r="BBQ982" s="1"/>
      <c r="BBR982" s="1"/>
      <c r="BBS982" s="1"/>
      <c r="BBT982" s="1"/>
      <c r="BBU982" s="1"/>
      <c r="BBV982" s="1"/>
      <c r="BBW982" s="1"/>
      <c r="BBX982" s="1"/>
      <c r="BBY982" s="1"/>
      <c r="BBZ982" s="1"/>
      <c r="BCA982" s="1"/>
      <c r="BCB982" s="1"/>
      <c r="BCC982" s="1"/>
      <c r="BCD982" s="1"/>
      <c r="BCE982" s="1"/>
      <c r="BCF982" s="1"/>
      <c r="BCG982" s="1"/>
      <c r="BCH982" s="1"/>
      <c r="BCI982" s="1"/>
      <c r="BCJ982" s="1"/>
      <c r="BCK982" s="1"/>
      <c r="BCL982" s="1"/>
    </row>
    <row r="983" spans="1:1445" s="53" customFormat="1" ht="12" x14ac:dyDescent="0.2">
      <c r="A983" s="124" t="s">
        <v>4139</v>
      </c>
      <c r="B983" s="124" t="s">
        <v>4129</v>
      </c>
      <c r="C983" s="125"/>
      <c r="D983" s="126"/>
      <c r="E983" s="124" t="s">
        <v>4130</v>
      </c>
      <c r="F983" s="124" t="s">
        <v>189</v>
      </c>
      <c r="G983" s="144">
        <v>1</v>
      </c>
      <c r="H983" s="160"/>
      <c r="I983" s="178"/>
      <c r="J983" s="129"/>
      <c r="K983" s="130"/>
      <c r="L983" s="130"/>
      <c r="M983" s="508">
        <v>16</v>
      </c>
      <c r="N983" s="389" t="s">
        <v>339</v>
      </c>
      <c r="O983" s="131">
        <v>44598</v>
      </c>
      <c r="P983" s="508"/>
      <c r="Q983" s="389"/>
      <c r="R983" s="131"/>
      <c r="S983" s="160"/>
      <c r="T983" s="124"/>
      <c r="U983" s="131"/>
      <c r="V983" s="432"/>
      <c r="W983" s="377"/>
      <c r="X983" s="374"/>
      <c r="Y983" s="3"/>
      <c r="Z983" s="2"/>
      <c r="AA983" s="40"/>
      <c r="AB983" s="14"/>
      <c r="AC983" s="2"/>
      <c r="AD983" s="378"/>
      <c r="AE983" s="3"/>
      <c r="AF983" s="2"/>
      <c r="AG983" s="33"/>
      <c r="AH983" s="6"/>
      <c r="AI983" s="2"/>
      <c r="AJ983" s="33"/>
      <c r="AK983" s="6"/>
      <c r="AL983" s="2"/>
      <c r="AM983" s="33"/>
      <c r="AN983" s="6"/>
      <c r="AO983" s="2"/>
      <c r="AP983" s="33"/>
      <c r="AQ983" s="6"/>
      <c r="AR983" s="2"/>
      <c r="AS983" s="4"/>
      <c r="AT983" s="6"/>
      <c r="AU983" s="2"/>
      <c r="AV983" s="4"/>
      <c r="AW983" s="6"/>
      <c r="AX983" s="2"/>
      <c r="AY983" s="4"/>
      <c r="AZ983" s="6"/>
      <c r="BA983" s="2"/>
      <c r="BB983" s="4"/>
      <c r="BC983" s="6"/>
      <c r="BD983" s="2"/>
      <c r="BE983" s="4"/>
      <c r="BF983" s="6"/>
      <c r="BG983" s="2"/>
      <c r="BH983" s="4"/>
      <c r="BI983" s="6"/>
      <c r="BJ983" s="2"/>
      <c r="BK983" s="4"/>
      <c r="BL983" s="6"/>
      <c r="BM983" s="2"/>
      <c r="BN983" s="4"/>
      <c r="BO983" s="8"/>
      <c r="BP983" s="1"/>
      <c r="BQ983" s="1"/>
      <c r="BR983" s="8"/>
      <c r="BS983" s="1"/>
      <c r="BT983" s="1"/>
      <c r="BU983" s="8"/>
      <c r="BV983" s="1"/>
      <c r="BW983" s="1"/>
      <c r="BX983" s="8"/>
      <c r="BY983" s="1"/>
      <c r="BZ983" s="1"/>
      <c r="CA983" s="8"/>
      <c r="CB983" s="1"/>
      <c r="CC983" s="1"/>
      <c r="CD983" s="382"/>
      <c r="CE983" s="1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  <c r="KU983" s="1"/>
      <c r="KV983" s="1"/>
      <c r="KW983" s="1"/>
      <c r="KX983" s="1"/>
      <c r="KY983" s="1"/>
      <c r="KZ983" s="1"/>
      <c r="LA983" s="1"/>
      <c r="LB983" s="1"/>
      <c r="LC983" s="1"/>
      <c r="LD983" s="1"/>
      <c r="LE983" s="1"/>
      <c r="LF983" s="1"/>
      <c r="LG983" s="1"/>
      <c r="LH983" s="1"/>
      <c r="LI983" s="1"/>
      <c r="LJ983" s="1"/>
      <c r="LK983" s="1"/>
      <c r="LL983" s="1"/>
      <c r="LM983" s="1"/>
      <c r="LN983" s="1"/>
      <c r="LO983" s="1"/>
      <c r="LP983" s="1"/>
      <c r="LQ983" s="1"/>
      <c r="LR983" s="1"/>
      <c r="LS983" s="1"/>
      <c r="LT983" s="1"/>
      <c r="LU983" s="1"/>
      <c r="LV983" s="1"/>
      <c r="LW983" s="1"/>
      <c r="LX983" s="1"/>
      <c r="LY983" s="1"/>
      <c r="LZ983" s="1"/>
      <c r="MA983" s="1"/>
      <c r="MB983" s="1"/>
      <c r="MC983" s="1"/>
      <c r="MD983" s="1"/>
      <c r="ME983" s="1"/>
      <c r="MF983" s="1"/>
      <c r="MG983" s="1"/>
      <c r="MH983" s="1"/>
      <c r="MI983" s="1"/>
      <c r="MJ983" s="1"/>
      <c r="MK983" s="1"/>
      <c r="ML983" s="1"/>
      <c r="MM983" s="1"/>
      <c r="MN983" s="1"/>
      <c r="MO983" s="1"/>
      <c r="MP983" s="1"/>
      <c r="MQ983" s="1"/>
      <c r="MR983" s="1"/>
      <c r="MS983" s="1"/>
      <c r="MT983" s="1"/>
      <c r="MU983" s="1"/>
      <c r="MV983" s="1"/>
      <c r="MW983" s="1"/>
      <c r="MX983" s="1"/>
      <c r="MY983" s="1"/>
      <c r="MZ983" s="1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1"/>
      <c r="NN983" s="1"/>
      <c r="NO983" s="1"/>
      <c r="NP983" s="1"/>
      <c r="NQ983" s="1"/>
      <c r="NR983" s="1"/>
      <c r="NS983" s="1"/>
      <c r="NT983" s="1"/>
      <c r="NU983" s="1"/>
      <c r="NV983" s="1"/>
      <c r="NW983" s="1"/>
      <c r="NX983" s="1"/>
      <c r="NY983" s="1"/>
      <c r="NZ983" s="1"/>
      <c r="OA983" s="1"/>
      <c r="OB983" s="1"/>
      <c r="OC983" s="1"/>
      <c r="OD983" s="1"/>
      <c r="OE983" s="1"/>
      <c r="OF983" s="1"/>
      <c r="OG983" s="1"/>
      <c r="OH983" s="1"/>
      <c r="OI983" s="1"/>
      <c r="OJ983" s="1"/>
      <c r="OK983" s="1"/>
      <c r="OL983" s="1"/>
      <c r="OM983" s="1"/>
      <c r="ON983" s="1"/>
      <c r="OO983" s="1"/>
      <c r="OP983" s="1"/>
      <c r="OQ983" s="1"/>
      <c r="OR983" s="1"/>
      <c r="OS983" s="1"/>
      <c r="OT983" s="1"/>
      <c r="OU983" s="1"/>
      <c r="OV983" s="1"/>
      <c r="OW983" s="1"/>
      <c r="OX983" s="1"/>
      <c r="OY983" s="1"/>
      <c r="OZ983" s="1"/>
      <c r="PA983" s="1"/>
      <c r="PB983" s="1"/>
      <c r="PC983" s="1"/>
      <c r="PD983" s="1"/>
      <c r="PE983" s="1"/>
      <c r="PF983" s="1"/>
      <c r="PG983" s="1"/>
      <c r="PH983" s="1"/>
      <c r="PI983" s="1"/>
      <c r="PJ983" s="1"/>
      <c r="PK983" s="1"/>
      <c r="PL983" s="1"/>
      <c r="PM983" s="1"/>
      <c r="PN983" s="1"/>
      <c r="PO983" s="1"/>
      <c r="PP983" s="1"/>
      <c r="PQ983" s="1"/>
      <c r="PR983" s="1"/>
      <c r="PS983" s="1"/>
      <c r="PT983" s="1"/>
      <c r="PU983" s="1"/>
      <c r="PV983" s="1"/>
      <c r="PW983" s="1"/>
      <c r="PX983" s="1"/>
      <c r="PY983" s="1"/>
      <c r="PZ983" s="1"/>
      <c r="QA983" s="1"/>
      <c r="QB983" s="1"/>
      <c r="QC983" s="1"/>
      <c r="QD983" s="1"/>
      <c r="QE983" s="1"/>
      <c r="QF983" s="1"/>
      <c r="QG983" s="1"/>
      <c r="QH983" s="1"/>
      <c r="QI983" s="1"/>
      <c r="QJ983" s="1"/>
      <c r="QK983" s="1"/>
      <c r="QL983" s="1"/>
      <c r="QM983" s="1"/>
      <c r="QN983" s="1"/>
      <c r="QO983" s="1"/>
      <c r="QP983" s="1"/>
      <c r="QQ983" s="1"/>
      <c r="QR983" s="1"/>
      <c r="QS983" s="1"/>
      <c r="QT983" s="1"/>
      <c r="QU983" s="1"/>
      <c r="QV983" s="1"/>
      <c r="QW983" s="1"/>
      <c r="QX983" s="1"/>
      <c r="QY983" s="1"/>
      <c r="QZ983" s="1"/>
      <c r="RA983" s="1"/>
      <c r="RB983" s="1"/>
      <c r="RC983" s="1"/>
      <c r="RD983" s="1"/>
      <c r="RE983" s="1"/>
      <c r="RF983" s="1"/>
      <c r="RG983" s="1"/>
      <c r="RH983" s="1"/>
      <c r="RI983" s="1"/>
      <c r="RJ983" s="1"/>
      <c r="RK983" s="1"/>
      <c r="RL983" s="1"/>
      <c r="RM983" s="1"/>
      <c r="RN983" s="1"/>
      <c r="RO983" s="1"/>
      <c r="RP983" s="1"/>
      <c r="RQ983" s="1"/>
      <c r="RR983" s="1"/>
      <c r="RS983" s="1"/>
      <c r="RT983" s="1"/>
      <c r="RU983" s="1"/>
      <c r="RV983" s="1"/>
      <c r="RW983" s="1"/>
      <c r="RX983" s="1"/>
      <c r="RY983" s="1"/>
      <c r="RZ983" s="1"/>
      <c r="SA983" s="1"/>
      <c r="SB983" s="1"/>
      <c r="SC983" s="1"/>
      <c r="SD983" s="1"/>
      <c r="SE983" s="1"/>
      <c r="SF983" s="1"/>
      <c r="SG983" s="1"/>
      <c r="SH983" s="1"/>
      <c r="SI983" s="1"/>
      <c r="SJ983" s="1"/>
      <c r="SK983" s="1"/>
      <c r="SL983" s="1"/>
      <c r="SM983" s="1"/>
      <c r="SN983" s="1"/>
      <c r="SO983" s="1"/>
      <c r="SP983" s="1"/>
      <c r="SQ983" s="1"/>
      <c r="SR983" s="1"/>
      <c r="SS983" s="1"/>
      <c r="ST983" s="1"/>
      <c r="SU983" s="1"/>
      <c r="SV983" s="1"/>
      <c r="SW983" s="1"/>
      <c r="SX983" s="1"/>
      <c r="SY983" s="1"/>
      <c r="SZ983" s="1"/>
      <c r="TA983" s="1"/>
      <c r="TB983" s="1"/>
      <c r="TC983" s="1"/>
      <c r="TD983" s="1"/>
      <c r="TE983" s="1"/>
      <c r="TF983" s="1"/>
      <c r="TG983" s="1"/>
      <c r="TH983" s="1"/>
      <c r="TI983" s="1"/>
      <c r="TJ983" s="1"/>
      <c r="TK983" s="1"/>
      <c r="TL983" s="1"/>
      <c r="TM983" s="1"/>
      <c r="TN983" s="1"/>
      <c r="TO983" s="1"/>
      <c r="TP983" s="1"/>
      <c r="TQ983" s="1"/>
      <c r="TR983" s="1"/>
      <c r="TS983" s="1"/>
      <c r="TT983" s="1"/>
      <c r="TU983" s="1"/>
      <c r="TV983" s="1"/>
      <c r="TW983" s="1"/>
      <c r="TX983" s="1"/>
      <c r="TY983" s="1"/>
      <c r="TZ983" s="1"/>
      <c r="UA983" s="1"/>
      <c r="UB983" s="1"/>
      <c r="UC983" s="1"/>
      <c r="UD983" s="1"/>
      <c r="UE983" s="1"/>
      <c r="UF983" s="1"/>
      <c r="UG983" s="1"/>
      <c r="UH983" s="1"/>
      <c r="UI983" s="1"/>
      <c r="UJ983" s="1"/>
      <c r="UK983" s="1"/>
      <c r="UL983" s="1"/>
      <c r="UM983" s="1"/>
      <c r="UN983" s="1"/>
      <c r="UO983" s="1"/>
      <c r="UP983" s="1"/>
      <c r="UQ983" s="1"/>
      <c r="UR983" s="1"/>
      <c r="US983" s="1"/>
      <c r="UT983" s="1"/>
      <c r="UU983" s="1"/>
      <c r="UV983" s="1"/>
      <c r="UW983" s="1"/>
      <c r="UX983" s="1"/>
      <c r="UY983" s="1"/>
      <c r="UZ983" s="1"/>
      <c r="VA983" s="1"/>
      <c r="VB983" s="1"/>
      <c r="VC983" s="1"/>
      <c r="VD983" s="1"/>
      <c r="VE983" s="1"/>
      <c r="VF983" s="1"/>
      <c r="VG983" s="1"/>
      <c r="VH983" s="1"/>
      <c r="VI983" s="1"/>
      <c r="VJ983" s="1"/>
      <c r="VK983" s="1"/>
      <c r="VL983" s="1"/>
      <c r="VM983" s="1"/>
      <c r="VN983" s="1"/>
      <c r="VO983" s="1"/>
      <c r="VP983" s="1"/>
      <c r="VQ983" s="1"/>
      <c r="VR983" s="1"/>
      <c r="VS983" s="1"/>
      <c r="VT983" s="1"/>
      <c r="VU983" s="1"/>
      <c r="VV983" s="1"/>
      <c r="VW983" s="1"/>
      <c r="VX983" s="1"/>
      <c r="VY983" s="1"/>
      <c r="VZ983" s="1"/>
      <c r="WA983" s="1"/>
      <c r="WB983" s="1"/>
      <c r="WC983" s="1"/>
      <c r="WD983" s="1"/>
      <c r="WE983" s="1"/>
      <c r="WF983" s="1"/>
      <c r="WG983" s="1"/>
      <c r="WH983" s="1"/>
      <c r="WI983" s="1"/>
      <c r="WJ983" s="1"/>
      <c r="WK983" s="1"/>
      <c r="WL983" s="1"/>
      <c r="WM983" s="1"/>
      <c r="WN983" s="1"/>
      <c r="WO983" s="1"/>
      <c r="WP983" s="1"/>
      <c r="WQ983" s="1"/>
      <c r="WR983" s="1"/>
      <c r="WS983" s="1"/>
      <c r="WT983" s="1"/>
      <c r="WU983" s="1"/>
      <c r="WV983" s="1"/>
      <c r="WW983" s="1"/>
      <c r="WX983" s="1"/>
      <c r="WY983" s="1"/>
      <c r="WZ983" s="1"/>
      <c r="XA983" s="1"/>
      <c r="XB983" s="1"/>
      <c r="XC983" s="1"/>
      <c r="XD983" s="1"/>
      <c r="XE983" s="1"/>
      <c r="XF983" s="1"/>
      <c r="XG983" s="1"/>
      <c r="XH983" s="1"/>
      <c r="XI983" s="1"/>
      <c r="XJ983" s="1"/>
      <c r="XK983" s="1"/>
      <c r="XL983" s="1"/>
      <c r="XM983" s="1"/>
      <c r="XN983" s="1"/>
      <c r="XO983" s="1"/>
      <c r="XP983" s="1"/>
      <c r="XQ983" s="1"/>
      <c r="XR983" s="1"/>
      <c r="XS983" s="1"/>
      <c r="XT983" s="1"/>
      <c r="XU983" s="1"/>
      <c r="XV983" s="1"/>
      <c r="XW983" s="1"/>
      <c r="XX983" s="1"/>
      <c r="XY983" s="1"/>
      <c r="XZ983" s="1"/>
      <c r="YA983" s="1"/>
      <c r="YB983" s="1"/>
      <c r="YC983" s="1"/>
      <c r="YD983" s="1"/>
      <c r="YE983" s="1"/>
      <c r="YF983" s="1"/>
      <c r="YG983" s="1"/>
      <c r="YH983" s="1"/>
      <c r="YI983" s="1"/>
      <c r="YJ983" s="1"/>
      <c r="YK983" s="1"/>
      <c r="YL983" s="1"/>
      <c r="YM983" s="1"/>
      <c r="YN983" s="1"/>
      <c r="YO983" s="1"/>
      <c r="YP983" s="1"/>
      <c r="YQ983" s="1"/>
      <c r="YR983" s="1"/>
      <c r="YS983" s="1"/>
      <c r="YT983" s="1"/>
      <c r="YU983" s="1"/>
      <c r="YV983" s="1"/>
      <c r="YW983" s="1"/>
      <c r="YX983" s="1"/>
      <c r="YY983" s="1"/>
      <c r="YZ983" s="1"/>
      <c r="ZA983" s="1"/>
      <c r="ZB983" s="1"/>
      <c r="ZC983" s="1"/>
      <c r="ZD983" s="1"/>
      <c r="ZE983" s="1"/>
      <c r="ZF983" s="1"/>
      <c r="ZG983" s="1"/>
      <c r="ZH983" s="1"/>
      <c r="ZI983" s="1"/>
      <c r="ZJ983" s="1"/>
      <c r="ZK983" s="1"/>
      <c r="ZL983" s="1"/>
      <c r="ZM983" s="1"/>
      <c r="ZN983" s="1"/>
      <c r="ZO983" s="1"/>
      <c r="ZP983" s="1"/>
      <c r="ZQ983" s="1"/>
      <c r="ZR983" s="1"/>
      <c r="ZS983" s="1"/>
      <c r="ZT983" s="1"/>
      <c r="ZU983" s="1"/>
      <c r="ZV983" s="1"/>
      <c r="ZW983" s="1"/>
      <c r="ZX983" s="1"/>
      <c r="ZY983" s="1"/>
      <c r="ZZ983" s="1"/>
      <c r="AAA983" s="1"/>
      <c r="AAB983" s="1"/>
      <c r="AAC983" s="1"/>
      <c r="AAD983" s="1"/>
      <c r="AAE983" s="1"/>
      <c r="AAF983" s="1"/>
      <c r="AAG983" s="1"/>
      <c r="AAH983" s="1"/>
      <c r="AAI983" s="1"/>
      <c r="AAJ983" s="1"/>
      <c r="AAK983" s="1"/>
      <c r="AAL983" s="1"/>
      <c r="AAM983" s="1"/>
      <c r="AAN983" s="1"/>
      <c r="AAO983" s="1"/>
      <c r="AAP983" s="1"/>
      <c r="AAQ983" s="1"/>
      <c r="AAR983" s="1"/>
      <c r="AAS983" s="1"/>
      <c r="AAT983" s="1"/>
      <c r="AAU983" s="1"/>
      <c r="AAV983" s="1"/>
      <c r="AAW983" s="1"/>
      <c r="AAX983" s="1"/>
      <c r="AAY983" s="1"/>
      <c r="AAZ983" s="1"/>
      <c r="ABA983" s="1"/>
      <c r="ABB983" s="1"/>
      <c r="ABC983" s="1"/>
      <c r="ABD983" s="1"/>
      <c r="ABE983" s="1"/>
      <c r="ABF983" s="1"/>
      <c r="ABG983" s="1"/>
      <c r="ABH983" s="1"/>
      <c r="ABI983" s="1"/>
      <c r="ABJ983" s="1"/>
      <c r="ABK983" s="1"/>
      <c r="ABL983" s="1"/>
      <c r="ABM983" s="1"/>
      <c r="ABN983" s="1"/>
      <c r="ABO983" s="1"/>
      <c r="ABP983" s="1"/>
      <c r="ABQ983" s="1"/>
      <c r="ABR983" s="1"/>
      <c r="ABS983" s="1"/>
      <c r="ABT983" s="1"/>
      <c r="ABU983" s="1"/>
      <c r="ABV983" s="1"/>
      <c r="ABW983" s="1"/>
      <c r="ABX983" s="1"/>
      <c r="ABY983" s="1"/>
      <c r="ABZ983" s="1"/>
      <c r="ACA983" s="1"/>
      <c r="ACB983" s="1"/>
      <c r="ACC983" s="1"/>
      <c r="ACD983" s="1"/>
      <c r="ACE983" s="1"/>
      <c r="ACF983" s="1"/>
      <c r="ACG983" s="1"/>
      <c r="ACH983" s="1"/>
      <c r="ACI983" s="1"/>
      <c r="ACJ983" s="1"/>
      <c r="ACK983" s="1"/>
      <c r="ACL983" s="1"/>
      <c r="ACM983" s="1"/>
      <c r="ACN983" s="1"/>
      <c r="ACO983" s="1"/>
      <c r="ACP983" s="1"/>
      <c r="ACQ983" s="1"/>
      <c r="ACR983" s="1"/>
      <c r="ACS983" s="1"/>
      <c r="ACT983" s="1"/>
      <c r="ACU983" s="1"/>
      <c r="ACV983" s="1"/>
      <c r="ACW983" s="1"/>
      <c r="ACX983" s="1"/>
      <c r="ACY983" s="1"/>
      <c r="ACZ983" s="1"/>
      <c r="ADA983" s="1"/>
      <c r="ADB983" s="1"/>
      <c r="ADC983" s="1"/>
      <c r="ADD983" s="1"/>
      <c r="ADE983" s="1"/>
      <c r="ADF983" s="1"/>
      <c r="ADG983" s="1"/>
      <c r="ADH983" s="1"/>
      <c r="ADI983" s="1"/>
      <c r="ADJ983" s="1"/>
      <c r="ADK983" s="1"/>
      <c r="ADL983" s="1"/>
      <c r="ADM983" s="1"/>
      <c r="ADN983" s="1"/>
      <c r="ADO983" s="1"/>
      <c r="ADP983" s="1"/>
      <c r="ADQ983" s="1"/>
      <c r="ADR983" s="1"/>
      <c r="ADS983" s="1"/>
      <c r="ADT983" s="1"/>
      <c r="ADU983" s="1"/>
      <c r="ADV983" s="1"/>
      <c r="ADW983" s="1"/>
      <c r="ADX983" s="1"/>
      <c r="ADY983" s="1"/>
      <c r="ADZ983" s="1"/>
      <c r="AEA983" s="1"/>
      <c r="AEB983" s="1"/>
      <c r="AEC983" s="1"/>
      <c r="AED983" s="1"/>
      <c r="AEE983" s="1"/>
      <c r="AEF983" s="1"/>
      <c r="AEG983" s="1"/>
      <c r="AEH983" s="1"/>
      <c r="AEI983" s="1"/>
      <c r="AEJ983" s="1"/>
      <c r="AEK983" s="1"/>
      <c r="AEL983" s="1"/>
      <c r="AEM983" s="1"/>
      <c r="AEN983" s="1"/>
      <c r="AEO983" s="1"/>
      <c r="AEP983" s="1"/>
      <c r="AEQ983" s="1"/>
      <c r="AER983" s="1"/>
      <c r="AES983" s="1"/>
      <c r="AET983" s="1"/>
      <c r="AEU983" s="1"/>
      <c r="AEV983" s="1"/>
      <c r="AEW983" s="1"/>
      <c r="AEX983" s="1"/>
      <c r="AEY983" s="1"/>
      <c r="AEZ983" s="1"/>
      <c r="AFA983" s="1"/>
      <c r="AFB983" s="1"/>
      <c r="AFC983" s="1"/>
      <c r="AFD983" s="1"/>
      <c r="AFE983" s="1"/>
      <c r="AFF983" s="1"/>
      <c r="AFG983" s="1"/>
      <c r="AFH983" s="1"/>
      <c r="AFI983" s="1"/>
      <c r="AFJ983" s="1"/>
      <c r="AFK983" s="1"/>
      <c r="AFL983" s="1"/>
      <c r="AFM983" s="1"/>
      <c r="AFN983" s="1"/>
      <c r="AFO983" s="1"/>
      <c r="AFP983" s="1"/>
      <c r="AFQ983" s="1"/>
      <c r="AFR983" s="1"/>
      <c r="AFS983" s="1"/>
      <c r="AFT983" s="1"/>
      <c r="AFU983" s="1"/>
      <c r="AFV983" s="1"/>
      <c r="AFW983" s="1"/>
      <c r="AFX983" s="1"/>
      <c r="AFY983" s="1"/>
      <c r="AFZ983" s="1"/>
      <c r="AGA983" s="1"/>
      <c r="AGB983" s="1"/>
      <c r="AGC983" s="1"/>
      <c r="AGD983" s="1"/>
      <c r="AGE983" s="1"/>
      <c r="AGF983" s="1"/>
      <c r="AGG983" s="1"/>
      <c r="AGH983" s="1"/>
      <c r="AGI983" s="1"/>
      <c r="AGJ983" s="1"/>
      <c r="AGK983" s="1"/>
      <c r="AGL983" s="1"/>
      <c r="AGM983" s="1"/>
      <c r="AGN983" s="1"/>
      <c r="AGO983" s="1"/>
      <c r="AGP983" s="1"/>
      <c r="AGQ983" s="1"/>
      <c r="AGR983" s="1"/>
      <c r="AGS983" s="1"/>
      <c r="AGT983" s="1"/>
      <c r="AGU983" s="1"/>
      <c r="AGV983" s="1"/>
      <c r="AGW983" s="1"/>
      <c r="AGX983" s="1"/>
      <c r="AGY983" s="1"/>
      <c r="AGZ983" s="1"/>
      <c r="AHA983" s="1"/>
      <c r="AHB983" s="1"/>
      <c r="AHC983" s="1"/>
      <c r="AHD983" s="1"/>
      <c r="AHE983" s="1"/>
      <c r="AHF983" s="1"/>
      <c r="AHG983" s="1"/>
      <c r="AHH983" s="1"/>
      <c r="AHI983" s="1"/>
      <c r="AHJ983" s="1"/>
      <c r="AHK983" s="1"/>
      <c r="AHL983" s="1"/>
      <c r="AHM983" s="1"/>
      <c r="AHN983" s="1"/>
      <c r="AHO983" s="1"/>
      <c r="AHP983" s="1"/>
      <c r="AHQ983" s="1"/>
      <c r="AHR983" s="1"/>
      <c r="AHS983" s="1"/>
      <c r="AHT983" s="1"/>
      <c r="AHU983" s="1"/>
      <c r="AHV983" s="1"/>
      <c r="AHW983" s="1"/>
      <c r="AHX983" s="1"/>
      <c r="AHY983" s="1"/>
      <c r="AHZ983" s="1"/>
      <c r="AIA983" s="1"/>
      <c r="AIB983" s="1"/>
      <c r="AIC983" s="1"/>
      <c r="AID983" s="1"/>
      <c r="AIE983" s="1"/>
      <c r="AIF983" s="1"/>
      <c r="AIG983" s="1"/>
      <c r="AIH983" s="1"/>
      <c r="AII983" s="1"/>
      <c r="AIJ983" s="1"/>
      <c r="AIK983" s="1"/>
      <c r="AIL983" s="1"/>
      <c r="AIM983" s="1"/>
      <c r="AIN983" s="1"/>
      <c r="AIO983" s="1"/>
      <c r="AIP983" s="1"/>
      <c r="AIQ983" s="1"/>
      <c r="AIR983" s="1"/>
      <c r="AIS983" s="1"/>
      <c r="AIT983" s="1"/>
      <c r="AIU983" s="1"/>
      <c r="AIV983" s="1"/>
      <c r="AIW983" s="1"/>
      <c r="AIX983" s="1"/>
      <c r="AIY983" s="1"/>
      <c r="AIZ983" s="1"/>
      <c r="AJA983" s="1"/>
      <c r="AJB983" s="1"/>
      <c r="AJC983" s="1"/>
      <c r="AJD983" s="1"/>
      <c r="AJE983" s="1"/>
      <c r="AJF983" s="1"/>
      <c r="AJG983" s="1"/>
      <c r="AJH983" s="1"/>
      <c r="AJI983" s="1"/>
      <c r="AJJ983" s="1"/>
      <c r="AJK983" s="1"/>
      <c r="AJL983" s="1"/>
      <c r="AJM983" s="1"/>
      <c r="AJN983" s="1"/>
      <c r="AJO983" s="1"/>
      <c r="AJP983" s="1"/>
      <c r="AJQ983" s="1"/>
      <c r="AJR983" s="1"/>
      <c r="AJS983" s="1"/>
      <c r="AJT983" s="1"/>
      <c r="AJU983" s="1"/>
      <c r="AJV983" s="1"/>
      <c r="AJW983" s="1"/>
      <c r="AJX983" s="1"/>
      <c r="AJY983" s="1"/>
      <c r="AJZ983" s="1"/>
      <c r="AKA983" s="1"/>
      <c r="AKB983" s="1"/>
      <c r="AKC983" s="1"/>
      <c r="AKD983" s="1"/>
      <c r="AKE983" s="1"/>
      <c r="AKF983" s="1"/>
      <c r="AKG983" s="1"/>
      <c r="AKH983" s="1"/>
      <c r="AKI983" s="1"/>
      <c r="AKJ983" s="1"/>
      <c r="AKK983" s="1"/>
      <c r="AKL983" s="1"/>
      <c r="AKM983" s="1"/>
      <c r="AKN983" s="1"/>
      <c r="AKO983" s="1"/>
      <c r="AKP983" s="1"/>
      <c r="AKQ983" s="1"/>
      <c r="AKR983" s="1"/>
      <c r="AKS983" s="1"/>
      <c r="AKT983" s="1"/>
      <c r="AKU983" s="1"/>
      <c r="AKV983" s="1"/>
      <c r="AKW983" s="1"/>
      <c r="AKX983" s="1"/>
      <c r="AKY983" s="1"/>
      <c r="AKZ983" s="1"/>
      <c r="ALA983" s="1"/>
      <c r="ALB983" s="1"/>
      <c r="ALC983" s="1"/>
      <c r="ALD983" s="1"/>
      <c r="ALE983" s="1"/>
      <c r="ALF983" s="1"/>
      <c r="ALG983" s="1"/>
      <c r="ALH983" s="1"/>
      <c r="ALI983" s="1"/>
      <c r="ALJ983" s="1"/>
      <c r="ALK983" s="1"/>
      <c r="ALL983" s="1"/>
      <c r="ALM983" s="1"/>
      <c r="ALN983" s="1"/>
      <c r="ALO983" s="1"/>
      <c r="ALP983" s="1"/>
      <c r="ALQ983" s="1"/>
      <c r="ALR983" s="1"/>
      <c r="ALS983" s="1"/>
      <c r="ALT983" s="1"/>
      <c r="ALU983" s="1"/>
      <c r="ALV983" s="1"/>
      <c r="ALW983" s="1"/>
      <c r="ALX983" s="1"/>
      <c r="ALY983" s="1"/>
      <c r="ALZ983" s="1"/>
      <c r="AMA983" s="1"/>
      <c r="AMB983" s="1"/>
      <c r="AMC983" s="1"/>
      <c r="AMD983" s="1"/>
      <c r="AME983" s="1"/>
      <c r="AMF983" s="1"/>
      <c r="AMG983" s="1"/>
      <c r="AMH983" s="1"/>
      <c r="AMI983" s="1"/>
      <c r="AMJ983" s="1"/>
      <c r="AMK983" s="1"/>
      <c r="AML983" s="1"/>
      <c r="AMM983" s="1"/>
      <c r="AMN983" s="1"/>
      <c r="AMO983" s="1"/>
      <c r="AMP983" s="1"/>
      <c r="AMQ983" s="1"/>
      <c r="AMR983" s="1"/>
      <c r="AMS983" s="1"/>
      <c r="AMT983" s="1"/>
      <c r="AMU983" s="1"/>
      <c r="AMV983" s="1"/>
      <c r="AMW983" s="1"/>
      <c r="AMX983" s="1"/>
      <c r="AMY983" s="1"/>
      <c r="AMZ983" s="1"/>
      <c r="ANA983" s="1"/>
      <c r="ANB983" s="1"/>
      <c r="ANC983" s="1"/>
      <c r="AND983" s="1"/>
      <c r="ANE983" s="1"/>
      <c r="ANF983" s="1"/>
      <c r="ANG983" s="1"/>
      <c r="ANH983" s="1"/>
      <c r="ANI983" s="1"/>
      <c r="ANJ983" s="1"/>
      <c r="ANK983" s="1"/>
      <c r="ANL983" s="1"/>
      <c r="ANM983" s="1"/>
      <c r="ANN983" s="1"/>
      <c r="ANO983" s="1"/>
      <c r="ANP983" s="1"/>
      <c r="ANQ983" s="1"/>
      <c r="ANR983" s="1"/>
      <c r="ANS983" s="1"/>
      <c r="ANT983" s="1"/>
      <c r="ANU983" s="1"/>
      <c r="ANV983" s="1"/>
      <c r="ANW983" s="1"/>
      <c r="ANX983" s="1"/>
      <c r="ANY983" s="1"/>
      <c r="ANZ983" s="1"/>
      <c r="AOA983" s="1"/>
      <c r="AOB983" s="1"/>
      <c r="AOC983" s="1"/>
      <c r="AOD983" s="1"/>
      <c r="AOE983" s="1"/>
      <c r="AOF983" s="1"/>
      <c r="AOG983" s="1"/>
      <c r="AOH983" s="1"/>
      <c r="AOI983" s="1"/>
      <c r="AOJ983" s="1"/>
      <c r="AOK983" s="1"/>
      <c r="AOL983" s="1"/>
      <c r="AOM983" s="1"/>
      <c r="AON983" s="1"/>
      <c r="AOO983" s="1"/>
      <c r="AOP983" s="1"/>
      <c r="AOQ983" s="1"/>
      <c r="AOR983" s="1"/>
      <c r="AOS983" s="1"/>
      <c r="AOT983" s="1"/>
      <c r="AOU983" s="1"/>
      <c r="AOV983" s="1"/>
      <c r="AOW983" s="1"/>
      <c r="AOX983" s="1"/>
      <c r="AOY983" s="1"/>
      <c r="AOZ983" s="1"/>
      <c r="APA983" s="1"/>
      <c r="APB983" s="1"/>
      <c r="APC983" s="1"/>
      <c r="APD983" s="1"/>
      <c r="APE983" s="1"/>
      <c r="APF983" s="1"/>
      <c r="APG983" s="1"/>
      <c r="APH983" s="1"/>
      <c r="API983" s="1"/>
      <c r="APJ983" s="1"/>
      <c r="APK983" s="1"/>
      <c r="APL983" s="1"/>
      <c r="APM983" s="1"/>
      <c r="APN983" s="1"/>
      <c r="APO983" s="1"/>
      <c r="APP983" s="1"/>
      <c r="APQ983" s="1"/>
      <c r="APR983" s="1"/>
      <c r="APS983" s="1"/>
      <c r="APT983" s="1"/>
      <c r="APU983" s="1"/>
      <c r="APV983" s="1"/>
      <c r="APW983" s="1"/>
      <c r="APX983" s="1"/>
      <c r="APY983" s="1"/>
      <c r="APZ983" s="1"/>
      <c r="AQA983" s="1"/>
      <c r="AQB983" s="1"/>
      <c r="AQC983" s="1"/>
      <c r="AQD983" s="1"/>
      <c r="AQE983" s="1"/>
      <c r="AQF983" s="1"/>
      <c r="AQG983" s="1"/>
      <c r="AQH983" s="1"/>
      <c r="AQI983" s="1"/>
      <c r="AQJ983" s="1"/>
      <c r="AQK983" s="1"/>
      <c r="AQL983" s="1"/>
      <c r="AQM983" s="1"/>
      <c r="AQN983" s="1"/>
      <c r="AQO983" s="1"/>
      <c r="AQP983" s="1"/>
      <c r="AQQ983" s="1"/>
      <c r="AQR983" s="1"/>
      <c r="AQS983" s="1"/>
      <c r="AQT983" s="1"/>
      <c r="AQU983" s="1"/>
      <c r="AQV983" s="1"/>
      <c r="AQW983" s="1"/>
      <c r="AQX983" s="1"/>
      <c r="AQY983" s="1"/>
      <c r="AQZ983" s="1"/>
      <c r="ARA983" s="1"/>
      <c r="ARB983" s="1"/>
      <c r="ARC983" s="1"/>
      <c r="ARD983" s="1"/>
      <c r="ARE983" s="1"/>
      <c r="ARF983" s="1"/>
      <c r="ARG983" s="1"/>
      <c r="ARH983" s="1"/>
      <c r="ARI983" s="1"/>
      <c r="ARJ983" s="1"/>
      <c r="ARK983" s="1"/>
      <c r="ARL983" s="1"/>
      <c r="ARM983" s="1"/>
      <c r="ARN983" s="1"/>
      <c r="ARO983" s="1"/>
      <c r="ARP983" s="1"/>
      <c r="ARQ983" s="1"/>
      <c r="ARR983" s="1"/>
      <c r="ARS983" s="1"/>
      <c r="ART983" s="1"/>
      <c r="ARU983" s="1"/>
      <c r="ARV983" s="1"/>
      <c r="ARW983" s="1"/>
      <c r="ARX983" s="1"/>
      <c r="ARY983" s="1"/>
      <c r="ARZ983" s="1"/>
      <c r="ASA983" s="1"/>
      <c r="ASB983" s="1"/>
      <c r="ASC983" s="1"/>
      <c r="ASD983" s="1"/>
      <c r="ASE983" s="1"/>
      <c r="ASF983" s="1"/>
      <c r="ASG983" s="1"/>
      <c r="ASH983" s="1"/>
      <c r="ASI983" s="1"/>
      <c r="ASJ983" s="1"/>
      <c r="ASK983" s="1"/>
      <c r="ASL983" s="1"/>
      <c r="ASM983" s="1"/>
      <c r="ASN983" s="1"/>
      <c r="ASO983" s="1"/>
      <c r="ASP983" s="1"/>
      <c r="ASQ983" s="1"/>
      <c r="ASR983" s="1"/>
      <c r="ASS983" s="1"/>
      <c r="AST983" s="1"/>
      <c r="ASU983" s="1"/>
      <c r="ASV983" s="1"/>
      <c r="ASW983" s="1"/>
      <c r="ASX983" s="1"/>
      <c r="ASY983" s="1"/>
      <c r="ASZ983" s="1"/>
      <c r="ATA983" s="1"/>
      <c r="ATB983" s="1"/>
      <c r="ATC983" s="1"/>
      <c r="ATD983" s="1"/>
      <c r="ATE983" s="1"/>
      <c r="ATF983" s="1"/>
      <c r="ATG983" s="1"/>
      <c r="ATH983" s="1"/>
      <c r="ATI983" s="1"/>
      <c r="ATJ983" s="1"/>
      <c r="ATK983" s="1"/>
      <c r="ATL983" s="1"/>
      <c r="ATM983" s="1"/>
      <c r="ATN983" s="1"/>
      <c r="ATO983" s="1"/>
      <c r="ATP983" s="1"/>
      <c r="ATQ983" s="1"/>
      <c r="ATR983" s="1"/>
      <c r="ATS983" s="1"/>
      <c r="ATT983" s="1"/>
      <c r="ATU983" s="1"/>
      <c r="ATV983" s="1"/>
      <c r="ATW983" s="1"/>
      <c r="ATX983" s="1"/>
      <c r="ATY983" s="1"/>
      <c r="ATZ983" s="1"/>
      <c r="AUA983" s="1"/>
      <c r="AUB983" s="1"/>
      <c r="AUC983" s="1"/>
      <c r="AUD983" s="1"/>
      <c r="AUE983" s="1"/>
      <c r="AUF983" s="1"/>
      <c r="AUG983" s="1"/>
      <c r="AUH983" s="1"/>
      <c r="AUI983" s="1"/>
      <c r="AUJ983" s="1"/>
      <c r="AUK983" s="1"/>
      <c r="AUL983" s="1"/>
      <c r="AUM983" s="1"/>
      <c r="AUN983" s="1"/>
      <c r="AUO983" s="1"/>
      <c r="AUP983" s="1"/>
      <c r="AUQ983" s="1"/>
      <c r="AUR983" s="1"/>
      <c r="AUS983" s="1"/>
      <c r="AUT983" s="1"/>
      <c r="AUU983" s="1"/>
      <c r="AUV983" s="1"/>
      <c r="AUW983" s="1"/>
      <c r="AUX983" s="1"/>
      <c r="AUY983" s="1"/>
      <c r="AUZ983" s="1"/>
      <c r="AVA983" s="1"/>
      <c r="AVB983" s="1"/>
      <c r="AVC983" s="1"/>
      <c r="AVD983" s="1"/>
      <c r="AVE983" s="1"/>
      <c r="AVF983" s="1"/>
      <c r="AVG983" s="1"/>
      <c r="AVH983" s="1"/>
      <c r="AVI983" s="1"/>
      <c r="AVJ983" s="1"/>
      <c r="AVK983" s="1"/>
      <c r="AVL983" s="1"/>
      <c r="AVM983" s="1"/>
      <c r="AVN983" s="1"/>
      <c r="AVO983" s="1"/>
      <c r="AVP983" s="1"/>
      <c r="AVQ983" s="1"/>
      <c r="AVR983" s="1"/>
      <c r="AVS983" s="1"/>
      <c r="AVT983" s="1"/>
      <c r="AVU983" s="1"/>
      <c r="AVV983" s="1"/>
      <c r="AVW983" s="1"/>
      <c r="AVX983" s="1"/>
      <c r="AVY983" s="1"/>
      <c r="AVZ983" s="1"/>
      <c r="AWA983" s="1"/>
      <c r="AWB983" s="1"/>
      <c r="AWC983" s="1"/>
      <c r="AWD983" s="1"/>
      <c r="AWE983" s="1"/>
      <c r="AWF983" s="1"/>
      <c r="AWG983" s="1"/>
      <c r="AWH983" s="1"/>
      <c r="AWI983" s="1"/>
      <c r="AWJ983" s="1"/>
      <c r="AWK983" s="1"/>
      <c r="AWL983" s="1"/>
      <c r="AWM983" s="1"/>
      <c r="AWN983" s="1"/>
      <c r="AWO983" s="1"/>
      <c r="AWP983" s="1"/>
      <c r="AWQ983" s="1"/>
      <c r="AWR983" s="1"/>
      <c r="AWS983" s="1"/>
      <c r="AWT983" s="1"/>
      <c r="AWU983" s="1"/>
      <c r="AWV983" s="1"/>
      <c r="AWW983" s="1"/>
      <c r="AWX983" s="1"/>
      <c r="AWY983" s="1"/>
      <c r="AWZ983" s="1"/>
      <c r="AXA983" s="1"/>
      <c r="AXB983" s="1"/>
      <c r="AXC983" s="1"/>
      <c r="AXD983" s="1"/>
      <c r="AXE983" s="1"/>
      <c r="AXF983" s="1"/>
      <c r="AXG983" s="1"/>
      <c r="AXH983" s="1"/>
      <c r="AXI983" s="1"/>
      <c r="AXJ983" s="1"/>
      <c r="AXK983" s="1"/>
      <c r="AXL983" s="1"/>
      <c r="AXM983" s="1"/>
      <c r="AXN983" s="1"/>
      <c r="AXO983" s="1"/>
      <c r="AXP983" s="1"/>
      <c r="AXQ983" s="1"/>
      <c r="AXR983" s="1"/>
      <c r="AXS983" s="1"/>
      <c r="AXT983" s="1"/>
      <c r="AXU983" s="1"/>
      <c r="AXV983" s="1"/>
      <c r="AXW983" s="1"/>
      <c r="AXX983" s="1"/>
      <c r="AXY983" s="1"/>
      <c r="AXZ983" s="1"/>
      <c r="AYA983" s="1"/>
      <c r="AYB983" s="1"/>
      <c r="AYC983" s="1"/>
      <c r="AYD983" s="1"/>
      <c r="AYE983" s="1"/>
      <c r="AYF983" s="1"/>
      <c r="AYG983" s="1"/>
      <c r="AYH983" s="1"/>
      <c r="AYI983" s="1"/>
      <c r="AYJ983" s="1"/>
      <c r="AYK983" s="1"/>
      <c r="AYL983" s="1"/>
      <c r="AYM983" s="1"/>
      <c r="AYN983" s="1"/>
      <c r="AYO983" s="1"/>
      <c r="AYP983" s="1"/>
      <c r="AYQ983" s="1"/>
      <c r="AYR983" s="1"/>
      <c r="AYS983" s="1"/>
      <c r="AYT983" s="1"/>
      <c r="AYU983" s="1"/>
      <c r="AYV983" s="1"/>
      <c r="AYW983" s="1"/>
      <c r="AYX983" s="1"/>
      <c r="AYY983" s="1"/>
      <c r="AYZ983" s="1"/>
      <c r="AZA983" s="1"/>
      <c r="AZB983" s="1"/>
      <c r="AZC983" s="1"/>
      <c r="AZD983" s="1"/>
      <c r="AZE983" s="1"/>
      <c r="AZF983" s="1"/>
      <c r="AZG983" s="1"/>
      <c r="AZH983" s="1"/>
      <c r="AZI983" s="1"/>
      <c r="AZJ983" s="1"/>
      <c r="AZK983" s="1"/>
      <c r="AZL983" s="1"/>
      <c r="AZM983" s="1"/>
      <c r="AZN983" s="1"/>
      <c r="AZO983" s="1"/>
      <c r="AZP983" s="1"/>
      <c r="AZQ983" s="1"/>
      <c r="AZR983" s="1"/>
      <c r="AZS983" s="1"/>
      <c r="AZT983" s="1"/>
      <c r="AZU983" s="1"/>
      <c r="AZV983" s="1"/>
      <c r="AZW983" s="1"/>
      <c r="AZX983" s="1"/>
      <c r="AZY983" s="1"/>
      <c r="AZZ983" s="1"/>
      <c r="BAA983" s="1"/>
      <c r="BAB983" s="1"/>
      <c r="BAC983" s="1"/>
      <c r="BAD983" s="1"/>
      <c r="BAE983" s="1"/>
      <c r="BAF983" s="1"/>
      <c r="BAG983" s="1"/>
      <c r="BAH983" s="1"/>
      <c r="BAI983" s="1"/>
      <c r="BAJ983" s="1"/>
      <c r="BAK983" s="1"/>
      <c r="BAL983" s="1"/>
      <c r="BAM983" s="1"/>
      <c r="BAN983" s="1"/>
      <c r="BAO983" s="1"/>
      <c r="BAP983" s="1"/>
      <c r="BAQ983" s="1"/>
      <c r="BAR983" s="1"/>
      <c r="BAS983" s="1"/>
      <c r="BAT983" s="1"/>
      <c r="BAU983" s="1"/>
      <c r="BAV983" s="1"/>
      <c r="BAW983" s="1"/>
      <c r="BAX983" s="1"/>
      <c r="BAY983" s="1"/>
      <c r="BAZ983" s="1"/>
      <c r="BBA983" s="1"/>
      <c r="BBB983" s="1"/>
      <c r="BBC983" s="1"/>
      <c r="BBD983" s="1"/>
      <c r="BBE983" s="1"/>
      <c r="BBF983" s="1"/>
      <c r="BBG983" s="1"/>
      <c r="BBH983" s="1"/>
      <c r="BBI983" s="1"/>
      <c r="BBJ983" s="1"/>
      <c r="BBK983" s="1"/>
      <c r="BBL983" s="1"/>
      <c r="BBM983" s="1"/>
      <c r="BBN983" s="1"/>
      <c r="BBO983" s="1"/>
      <c r="BBP983" s="1"/>
      <c r="BBQ983" s="1"/>
      <c r="BBR983" s="1"/>
      <c r="BBS983" s="1"/>
      <c r="BBT983" s="1"/>
      <c r="BBU983" s="1"/>
      <c r="BBV983" s="1"/>
      <c r="BBW983" s="1"/>
      <c r="BBX983" s="1"/>
      <c r="BBY983" s="1"/>
      <c r="BBZ983" s="1"/>
      <c r="BCA983" s="1"/>
      <c r="BCB983" s="1"/>
      <c r="BCC983" s="1"/>
      <c r="BCD983" s="1"/>
      <c r="BCE983" s="1"/>
      <c r="BCF983" s="1"/>
      <c r="BCG983" s="1"/>
      <c r="BCH983" s="1"/>
      <c r="BCI983" s="1"/>
      <c r="BCJ983" s="1"/>
      <c r="BCK983" s="1"/>
      <c r="BCL983" s="1"/>
    </row>
    <row r="984" spans="1:1445" s="53" customFormat="1" ht="12" x14ac:dyDescent="0.2">
      <c r="A984" s="124" t="s">
        <v>964</v>
      </c>
      <c r="B984" s="124" t="s">
        <v>133</v>
      </c>
      <c r="C984" s="125">
        <f t="shared" si="54"/>
        <v>21</v>
      </c>
      <c r="D984" s="126"/>
      <c r="E984" s="124" t="s">
        <v>947</v>
      </c>
      <c r="F984" s="124" t="s">
        <v>945</v>
      </c>
      <c r="G984" s="144">
        <v>1</v>
      </c>
      <c r="H984" s="160">
        <v>1</v>
      </c>
      <c r="I984" s="178">
        <v>1</v>
      </c>
      <c r="J984" s="129"/>
      <c r="K984" s="130">
        <v>1</v>
      </c>
      <c r="L984" s="130">
        <f t="shared" si="56"/>
        <v>1</v>
      </c>
      <c r="M984" s="503">
        <v>21</v>
      </c>
      <c r="N984" s="389" t="s">
        <v>339</v>
      </c>
      <c r="O984" s="131">
        <v>41721</v>
      </c>
      <c r="P984" s="144"/>
      <c r="Q984" s="130"/>
      <c r="R984" s="131"/>
      <c r="S984" s="160"/>
      <c r="T984" s="124"/>
      <c r="U984" s="131"/>
      <c r="V984" s="3"/>
      <c r="W984" s="2"/>
      <c r="X984" s="40"/>
      <c r="Y984" s="3"/>
      <c r="Z984" s="2"/>
      <c r="AA984" s="40"/>
      <c r="AB984" s="3"/>
      <c r="AC984" s="2"/>
      <c r="AD984" s="33"/>
      <c r="AE984" s="11"/>
      <c r="AF984" s="2"/>
      <c r="AG984" s="33"/>
      <c r="AH984" s="6"/>
      <c r="AI984" s="2"/>
      <c r="AJ984" s="33"/>
      <c r="AK984" s="6"/>
      <c r="AL984" s="2"/>
      <c r="AM984" s="33"/>
      <c r="AN984" s="8"/>
      <c r="AO984" s="1"/>
      <c r="AP984" s="1"/>
      <c r="AQ984" s="8"/>
      <c r="AR984" s="1"/>
      <c r="AS984" s="1"/>
      <c r="AT984" s="8"/>
      <c r="AU984" s="1"/>
      <c r="AV984" s="1"/>
      <c r="AW984" s="8"/>
      <c r="AX984" s="1"/>
      <c r="AY984" s="1"/>
      <c r="AZ984" s="8"/>
      <c r="BA984" s="1"/>
      <c r="BB984" s="1"/>
      <c r="BC984" s="8"/>
      <c r="BD984" s="1"/>
      <c r="BE984" s="1"/>
      <c r="BF984" s="8"/>
      <c r="BG984" s="1"/>
      <c r="BH984" s="1"/>
      <c r="BI984" s="8"/>
      <c r="BJ984" s="1"/>
      <c r="BK984" s="1"/>
      <c r="BL984" s="8"/>
      <c r="BM984" s="1"/>
      <c r="BN984" s="1"/>
      <c r="BO984" s="8"/>
      <c r="BP984" s="1"/>
      <c r="BQ984" s="1"/>
      <c r="BR984" s="8"/>
      <c r="BS984" s="1"/>
      <c r="BT984" s="1"/>
      <c r="BU984" s="8"/>
      <c r="BV984" s="1"/>
      <c r="BW984" s="1"/>
      <c r="BX984" s="8"/>
      <c r="BY984" s="1"/>
      <c r="BZ984" s="1"/>
      <c r="CA984" s="8"/>
      <c r="CB984" s="1"/>
      <c r="CC984" s="1"/>
      <c r="CD984" s="1"/>
      <c r="CE984" s="1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  <c r="KU984" s="1"/>
      <c r="KV984" s="1"/>
      <c r="KW984" s="1"/>
      <c r="KX984" s="1"/>
      <c r="KY984" s="1"/>
      <c r="KZ984" s="1"/>
      <c r="LA984" s="1"/>
      <c r="LB984" s="1"/>
      <c r="LC984" s="1"/>
      <c r="LD984" s="1"/>
      <c r="LE984" s="1"/>
      <c r="LF984" s="1"/>
      <c r="LG984" s="1"/>
      <c r="LH984" s="1"/>
      <c r="LI984" s="1"/>
      <c r="LJ984" s="1"/>
      <c r="LK984" s="1"/>
      <c r="LL984" s="1"/>
      <c r="LM984" s="1"/>
      <c r="LN984" s="1"/>
      <c r="LO984" s="1"/>
      <c r="LP984" s="1"/>
      <c r="LQ984" s="1"/>
      <c r="LR984" s="1"/>
      <c r="LS984" s="1"/>
      <c r="LT984" s="1"/>
      <c r="LU984" s="1"/>
      <c r="LV984" s="1"/>
      <c r="LW984" s="1"/>
      <c r="LX984" s="1"/>
      <c r="LY984" s="1"/>
      <c r="LZ984" s="1"/>
      <c r="MA984" s="1"/>
      <c r="MB984" s="1"/>
      <c r="MC984" s="1"/>
      <c r="MD984" s="1"/>
      <c r="ME984" s="1"/>
      <c r="MF984" s="1"/>
      <c r="MG984" s="1"/>
      <c r="MH984" s="1"/>
      <c r="MI984" s="1"/>
      <c r="MJ984" s="1"/>
      <c r="MK984" s="1"/>
      <c r="ML984" s="1"/>
      <c r="MM984" s="1"/>
      <c r="MN984" s="1"/>
      <c r="MO984" s="1"/>
      <c r="MP984" s="1"/>
      <c r="MQ984" s="1"/>
      <c r="MR984" s="1"/>
      <c r="MS984" s="1"/>
      <c r="MT984" s="1"/>
      <c r="MU984" s="1"/>
      <c r="MV984" s="1"/>
      <c r="MW984" s="1"/>
      <c r="MX984" s="1"/>
      <c r="MY984" s="1"/>
      <c r="MZ984" s="1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1"/>
      <c r="NN984" s="1"/>
      <c r="NO984" s="1"/>
      <c r="NP984" s="1"/>
      <c r="NQ984" s="1"/>
      <c r="NR984" s="1"/>
      <c r="NS984" s="1"/>
      <c r="NT984" s="1"/>
      <c r="NU984" s="1"/>
      <c r="NV984" s="1"/>
      <c r="NW984" s="1"/>
      <c r="NX984" s="1"/>
      <c r="NY984" s="1"/>
      <c r="NZ984" s="1"/>
      <c r="OA984" s="1"/>
      <c r="OB984" s="1"/>
      <c r="OC984" s="1"/>
      <c r="OD984" s="1"/>
      <c r="OE984" s="1"/>
      <c r="OF984" s="1"/>
      <c r="OG984" s="1"/>
      <c r="OH984" s="1"/>
      <c r="OI984" s="1"/>
      <c r="OJ984" s="1"/>
      <c r="OK984" s="1"/>
      <c r="OL984" s="1"/>
      <c r="OM984" s="1"/>
      <c r="ON984" s="1"/>
      <c r="OO984" s="1"/>
      <c r="OP984" s="1"/>
      <c r="OQ984" s="1"/>
      <c r="OR984" s="1"/>
      <c r="OS984" s="1"/>
      <c r="OT984" s="1"/>
      <c r="OU984" s="1"/>
      <c r="OV984" s="1"/>
      <c r="OW984" s="1"/>
      <c r="OX984" s="1"/>
      <c r="OY984" s="1"/>
      <c r="OZ984" s="1"/>
      <c r="PA984" s="1"/>
      <c r="PB984" s="1"/>
      <c r="PC984" s="1"/>
      <c r="PD984" s="1"/>
      <c r="PE984" s="1"/>
      <c r="PF984" s="1"/>
      <c r="PG984" s="1"/>
      <c r="PH984" s="1"/>
      <c r="PI984" s="1"/>
      <c r="PJ984" s="1"/>
      <c r="PK984" s="1"/>
      <c r="PL984" s="1"/>
      <c r="PM984" s="1"/>
      <c r="PN984" s="1"/>
      <c r="PO984" s="1"/>
      <c r="PP984" s="1"/>
      <c r="PQ984" s="1"/>
      <c r="PR984" s="1"/>
      <c r="PS984" s="1"/>
      <c r="PT984" s="1"/>
      <c r="PU984" s="1"/>
      <c r="PV984" s="1"/>
      <c r="PW984" s="1"/>
      <c r="PX984" s="1"/>
      <c r="PY984" s="1"/>
      <c r="PZ984" s="1"/>
      <c r="QA984" s="1"/>
      <c r="QB984" s="1"/>
      <c r="QC984" s="1"/>
      <c r="QD984" s="1"/>
      <c r="QE984" s="1"/>
      <c r="QF984" s="1"/>
      <c r="QG984" s="1"/>
      <c r="QH984" s="1"/>
      <c r="QI984" s="1"/>
      <c r="QJ984" s="1"/>
      <c r="QK984" s="1"/>
      <c r="QL984" s="1"/>
      <c r="QM984" s="1"/>
      <c r="QN984" s="1"/>
      <c r="QO984" s="1"/>
      <c r="QP984" s="1"/>
      <c r="QQ984" s="1"/>
      <c r="QR984" s="1"/>
      <c r="QS984" s="1"/>
      <c r="QT984" s="1"/>
      <c r="QU984" s="1"/>
      <c r="QV984" s="1"/>
      <c r="QW984" s="1"/>
      <c r="QX984" s="1"/>
      <c r="QY984" s="1"/>
      <c r="QZ984" s="1"/>
      <c r="RA984" s="1"/>
      <c r="RB984" s="1"/>
      <c r="RC984" s="1"/>
      <c r="RD984" s="1"/>
      <c r="RE984" s="1"/>
      <c r="RF984" s="1"/>
      <c r="RG984" s="1"/>
      <c r="RH984" s="1"/>
      <c r="RI984" s="1"/>
      <c r="RJ984" s="1"/>
      <c r="RK984" s="1"/>
      <c r="RL984" s="1"/>
      <c r="RM984" s="1"/>
      <c r="RN984" s="1"/>
      <c r="RO984" s="1"/>
      <c r="RP984" s="1"/>
      <c r="RQ984" s="1"/>
      <c r="RR984" s="1"/>
      <c r="RS984" s="1"/>
      <c r="RT984" s="1"/>
      <c r="RU984" s="1"/>
      <c r="RV984" s="1"/>
      <c r="RW984" s="1"/>
      <c r="RX984" s="1"/>
      <c r="RY984" s="1"/>
      <c r="RZ984" s="1"/>
      <c r="SA984" s="1"/>
      <c r="SB984" s="1"/>
      <c r="SC984" s="1"/>
      <c r="SD984" s="1"/>
      <c r="SE984" s="1"/>
      <c r="SF984" s="1"/>
      <c r="SG984" s="1"/>
      <c r="SH984" s="1"/>
      <c r="SI984" s="1"/>
      <c r="SJ984" s="1"/>
      <c r="SK984" s="1"/>
      <c r="SL984" s="1"/>
      <c r="SM984" s="1"/>
      <c r="SN984" s="1"/>
      <c r="SO984" s="1"/>
      <c r="SP984" s="1"/>
      <c r="SQ984" s="1"/>
      <c r="SR984" s="1"/>
      <c r="SS984" s="1"/>
      <c r="ST984" s="1"/>
      <c r="SU984" s="1"/>
      <c r="SV984" s="1"/>
      <c r="SW984" s="1"/>
      <c r="SX984" s="1"/>
      <c r="SY984" s="1"/>
      <c r="SZ984" s="1"/>
      <c r="TA984" s="1"/>
      <c r="TB984" s="1"/>
      <c r="TC984" s="1"/>
      <c r="TD984" s="1"/>
      <c r="TE984" s="1"/>
      <c r="TF984" s="1"/>
      <c r="TG984" s="1"/>
      <c r="TH984" s="1"/>
      <c r="TI984" s="1"/>
      <c r="TJ984" s="1"/>
      <c r="TK984" s="1"/>
      <c r="TL984" s="1"/>
      <c r="TM984" s="1"/>
      <c r="TN984" s="1"/>
      <c r="TO984" s="1"/>
      <c r="TP984" s="1"/>
      <c r="TQ984" s="1"/>
      <c r="TR984" s="1"/>
      <c r="TS984" s="1"/>
      <c r="TT984" s="1"/>
      <c r="TU984" s="1"/>
      <c r="TV984" s="1"/>
      <c r="TW984" s="1"/>
      <c r="TX984" s="1"/>
      <c r="TY984" s="1"/>
      <c r="TZ984" s="1"/>
      <c r="UA984" s="1"/>
      <c r="UB984" s="1"/>
      <c r="UC984" s="1"/>
      <c r="UD984" s="1"/>
      <c r="UE984" s="1"/>
      <c r="UF984" s="1"/>
      <c r="UG984" s="1"/>
      <c r="UH984" s="1"/>
      <c r="UI984" s="1"/>
      <c r="UJ984" s="1"/>
      <c r="UK984" s="1"/>
      <c r="UL984" s="1"/>
      <c r="UM984" s="1"/>
      <c r="UN984" s="1"/>
      <c r="UO984" s="1"/>
      <c r="UP984" s="1"/>
      <c r="UQ984" s="1"/>
      <c r="UR984" s="1"/>
      <c r="US984" s="1"/>
      <c r="UT984" s="1"/>
      <c r="UU984" s="1"/>
      <c r="UV984" s="1"/>
      <c r="UW984" s="1"/>
      <c r="UX984" s="1"/>
      <c r="UY984" s="1"/>
      <c r="UZ984" s="1"/>
      <c r="VA984" s="1"/>
      <c r="VB984" s="1"/>
      <c r="VC984" s="1"/>
      <c r="VD984" s="1"/>
      <c r="VE984" s="1"/>
      <c r="VF984" s="1"/>
      <c r="VG984" s="1"/>
      <c r="VH984" s="1"/>
      <c r="VI984" s="1"/>
      <c r="VJ984" s="1"/>
      <c r="VK984" s="1"/>
      <c r="VL984" s="1"/>
      <c r="VM984" s="1"/>
      <c r="VN984" s="1"/>
      <c r="VO984" s="1"/>
      <c r="VP984" s="1"/>
      <c r="VQ984" s="1"/>
      <c r="VR984" s="1"/>
      <c r="VS984" s="1"/>
      <c r="VT984" s="1"/>
      <c r="VU984" s="1"/>
      <c r="VV984" s="1"/>
      <c r="VW984" s="1"/>
      <c r="VX984" s="1"/>
      <c r="VY984" s="1"/>
      <c r="VZ984" s="1"/>
      <c r="WA984" s="1"/>
      <c r="WB984" s="1"/>
      <c r="WC984" s="1"/>
      <c r="WD984" s="1"/>
      <c r="WE984" s="1"/>
      <c r="WF984" s="1"/>
      <c r="WG984" s="1"/>
      <c r="WH984" s="1"/>
      <c r="WI984" s="1"/>
      <c r="WJ984" s="1"/>
      <c r="WK984" s="1"/>
      <c r="WL984" s="1"/>
      <c r="WM984" s="1"/>
      <c r="WN984" s="1"/>
      <c r="WO984" s="1"/>
      <c r="WP984" s="1"/>
      <c r="WQ984" s="1"/>
      <c r="WR984" s="1"/>
      <c r="WS984" s="1"/>
      <c r="WT984" s="1"/>
      <c r="WU984" s="1"/>
      <c r="WV984" s="1"/>
      <c r="WW984" s="1"/>
      <c r="WX984" s="1"/>
      <c r="WY984" s="1"/>
      <c r="WZ984" s="1"/>
      <c r="XA984" s="1"/>
      <c r="XB984" s="1"/>
      <c r="XC984" s="1"/>
      <c r="XD984" s="1"/>
      <c r="XE984" s="1"/>
      <c r="XF984" s="1"/>
      <c r="XG984" s="1"/>
      <c r="XH984" s="1"/>
      <c r="XI984" s="1"/>
      <c r="XJ984" s="1"/>
      <c r="XK984" s="1"/>
      <c r="XL984" s="1"/>
      <c r="XM984" s="1"/>
      <c r="XN984" s="1"/>
      <c r="XO984" s="1"/>
      <c r="XP984" s="1"/>
      <c r="XQ984" s="1"/>
      <c r="XR984" s="1"/>
      <c r="XS984" s="1"/>
      <c r="XT984" s="1"/>
      <c r="XU984" s="1"/>
      <c r="XV984" s="1"/>
      <c r="XW984" s="1"/>
      <c r="XX984" s="1"/>
      <c r="XY984" s="1"/>
      <c r="XZ984" s="1"/>
      <c r="YA984" s="1"/>
      <c r="YB984" s="1"/>
      <c r="YC984" s="1"/>
      <c r="YD984" s="1"/>
      <c r="YE984" s="1"/>
      <c r="YF984" s="1"/>
      <c r="YG984" s="1"/>
      <c r="YH984" s="1"/>
      <c r="YI984" s="1"/>
      <c r="YJ984" s="1"/>
      <c r="YK984" s="1"/>
      <c r="YL984" s="1"/>
      <c r="YM984" s="1"/>
      <c r="YN984" s="1"/>
      <c r="YO984" s="1"/>
      <c r="YP984" s="1"/>
      <c r="YQ984" s="1"/>
      <c r="YR984" s="1"/>
      <c r="YS984" s="1"/>
      <c r="YT984" s="1"/>
      <c r="YU984" s="1"/>
      <c r="YV984" s="1"/>
      <c r="YW984" s="1"/>
      <c r="YX984" s="1"/>
      <c r="YY984" s="1"/>
      <c r="YZ984" s="1"/>
      <c r="ZA984" s="1"/>
      <c r="ZB984" s="1"/>
      <c r="ZC984" s="1"/>
      <c r="ZD984" s="1"/>
      <c r="ZE984" s="1"/>
      <c r="ZF984" s="1"/>
      <c r="ZG984" s="1"/>
      <c r="ZH984" s="1"/>
      <c r="ZI984" s="1"/>
      <c r="ZJ984" s="1"/>
      <c r="ZK984" s="1"/>
      <c r="ZL984" s="1"/>
      <c r="ZM984" s="1"/>
      <c r="ZN984" s="1"/>
      <c r="ZO984" s="1"/>
      <c r="ZP984" s="1"/>
      <c r="ZQ984" s="1"/>
      <c r="ZR984" s="1"/>
      <c r="ZS984" s="1"/>
      <c r="ZT984" s="1"/>
      <c r="ZU984" s="1"/>
      <c r="ZV984" s="1"/>
      <c r="ZW984" s="1"/>
      <c r="ZX984" s="1"/>
      <c r="ZY984" s="1"/>
      <c r="ZZ984" s="1"/>
      <c r="AAA984" s="1"/>
      <c r="AAB984" s="1"/>
      <c r="AAC984" s="1"/>
      <c r="AAD984" s="1"/>
      <c r="AAE984" s="1"/>
      <c r="AAF984" s="1"/>
      <c r="AAG984" s="1"/>
      <c r="AAH984" s="1"/>
      <c r="AAI984" s="1"/>
      <c r="AAJ984" s="1"/>
      <c r="AAK984" s="1"/>
      <c r="AAL984" s="1"/>
      <c r="AAM984" s="1"/>
      <c r="AAN984" s="1"/>
      <c r="AAO984" s="1"/>
      <c r="AAP984" s="1"/>
      <c r="AAQ984" s="1"/>
      <c r="AAR984" s="1"/>
      <c r="AAS984" s="1"/>
      <c r="AAT984" s="1"/>
      <c r="AAU984" s="1"/>
      <c r="AAV984" s="1"/>
      <c r="AAW984" s="1"/>
      <c r="AAX984" s="1"/>
      <c r="AAY984" s="1"/>
      <c r="AAZ984" s="1"/>
      <c r="ABA984" s="1"/>
      <c r="ABB984" s="1"/>
      <c r="ABC984" s="1"/>
      <c r="ABD984" s="1"/>
      <c r="ABE984" s="1"/>
      <c r="ABF984" s="1"/>
      <c r="ABG984" s="1"/>
      <c r="ABH984" s="1"/>
      <c r="ABI984" s="1"/>
      <c r="ABJ984" s="1"/>
      <c r="ABK984" s="1"/>
      <c r="ABL984" s="1"/>
      <c r="ABM984" s="1"/>
      <c r="ABN984" s="1"/>
      <c r="ABO984" s="1"/>
      <c r="ABP984" s="1"/>
      <c r="ABQ984" s="1"/>
      <c r="ABR984" s="1"/>
      <c r="ABS984" s="1"/>
      <c r="ABT984" s="1"/>
      <c r="ABU984" s="1"/>
      <c r="ABV984" s="1"/>
      <c r="ABW984" s="1"/>
      <c r="ABX984" s="1"/>
      <c r="ABY984" s="1"/>
      <c r="ABZ984" s="1"/>
      <c r="ACA984" s="1"/>
      <c r="ACB984" s="1"/>
      <c r="ACC984" s="1"/>
      <c r="ACD984" s="1"/>
      <c r="ACE984" s="1"/>
      <c r="ACF984" s="1"/>
      <c r="ACG984" s="1"/>
      <c r="ACH984" s="1"/>
      <c r="ACI984" s="1"/>
      <c r="ACJ984" s="1"/>
      <c r="ACK984" s="1"/>
      <c r="ACL984" s="1"/>
      <c r="ACM984" s="1"/>
      <c r="ACN984" s="1"/>
      <c r="ACO984" s="1"/>
      <c r="ACP984" s="1"/>
      <c r="ACQ984" s="1"/>
      <c r="ACR984" s="1"/>
      <c r="ACS984" s="1"/>
      <c r="ACT984" s="1"/>
      <c r="ACU984" s="1"/>
      <c r="ACV984" s="1"/>
      <c r="ACW984" s="1"/>
      <c r="ACX984" s="1"/>
      <c r="ACY984" s="1"/>
      <c r="ACZ984" s="1"/>
      <c r="ADA984" s="1"/>
      <c r="ADB984" s="1"/>
      <c r="ADC984" s="1"/>
      <c r="ADD984" s="1"/>
      <c r="ADE984" s="1"/>
      <c r="ADF984" s="1"/>
      <c r="ADG984" s="1"/>
      <c r="ADH984" s="1"/>
      <c r="ADI984" s="1"/>
      <c r="ADJ984" s="1"/>
      <c r="ADK984" s="1"/>
      <c r="ADL984" s="1"/>
      <c r="ADM984" s="1"/>
      <c r="ADN984" s="1"/>
      <c r="ADO984" s="1"/>
      <c r="ADP984" s="1"/>
      <c r="ADQ984" s="1"/>
      <c r="ADR984" s="1"/>
      <c r="ADS984" s="1"/>
      <c r="ADT984" s="1"/>
      <c r="ADU984" s="1"/>
      <c r="ADV984" s="1"/>
      <c r="ADW984" s="1"/>
      <c r="ADX984" s="1"/>
      <c r="ADY984" s="1"/>
      <c r="ADZ984" s="1"/>
      <c r="AEA984" s="1"/>
      <c r="AEB984" s="1"/>
      <c r="AEC984" s="1"/>
      <c r="AED984" s="1"/>
      <c r="AEE984" s="1"/>
      <c r="AEF984" s="1"/>
      <c r="AEG984" s="1"/>
      <c r="AEH984" s="1"/>
      <c r="AEI984" s="1"/>
      <c r="AEJ984" s="1"/>
      <c r="AEK984" s="1"/>
      <c r="AEL984" s="1"/>
      <c r="AEM984" s="1"/>
      <c r="AEN984" s="1"/>
      <c r="AEO984" s="1"/>
      <c r="AEP984" s="1"/>
      <c r="AEQ984" s="1"/>
      <c r="AER984" s="1"/>
      <c r="AES984" s="1"/>
      <c r="AET984" s="1"/>
      <c r="AEU984" s="1"/>
      <c r="AEV984" s="1"/>
      <c r="AEW984" s="1"/>
      <c r="AEX984" s="1"/>
      <c r="AEY984" s="1"/>
      <c r="AEZ984" s="1"/>
      <c r="AFA984" s="1"/>
      <c r="AFB984" s="1"/>
      <c r="AFC984" s="1"/>
      <c r="AFD984" s="1"/>
      <c r="AFE984" s="1"/>
      <c r="AFF984" s="1"/>
      <c r="AFG984" s="1"/>
      <c r="AFH984" s="1"/>
      <c r="AFI984" s="1"/>
      <c r="AFJ984" s="1"/>
      <c r="AFK984" s="1"/>
      <c r="AFL984" s="1"/>
      <c r="AFM984" s="1"/>
      <c r="AFN984" s="1"/>
      <c r="AFO984" s="1"/>
      <c r="AFP984" s="1"/>
      <c r="AFQ984" s="1"/>
      <c r="AFR984" s="1"/>
      <c r="AFS984" s="1"/>
      <c r="AFT984" s="1"/>
      <c r="AFU984" s="1"/>
      <c r="AFV984" s="1"/>
      <c r="AFW984" s="1"/>
      <c r="AFX984" s="1"/>
      <c r="AFY984" s="1"/>
      <c r="AFZ984" s="1"/>
      <c r="AGA984" s="1"/>
      <c r="AGB984" s="1"/>
      <c r="AGC984" s="1"/>
      <c r="AGD984" s="1"/>
      <c r="AGE984" s="1"/>
      <c r="AGF984" s="1"/>
      <c r="AGG984" s="1"/>
      <c r="AGH984" s="1"/>
      <c r="AGI984" s="1"/>
      <c r="AGJ984" s="1"/>
      <c r="AGK984" s="1"/>
      <c r="AGL984" s="1"/>
      <c r="AGM984" s="1"/>
      <c r="AGN984" s="1"/>
      <c r="AGO984" s="1"/>
      <c r="AGP984" s="1"/>
      <c r="AGQ984" s="1"/>
      <c r="AGR984" s="1"/>
      <c r="AGS984" s="1"/>
      <c r="AGT984" s="1"/>
      <c r="AGU984" s="1"/>
      <c r="AGV984" s="1"/>
      <c r="AGW984" s="1"/>
      <c r="AGX984" s="1"/>
      <c r="AGY984" s="1"/>
      <c r="AGZ984" s="1"/>
      <c r="AHA984" s="1"/>
      <c r="AHB984" s="1"/>
      <c r="AHC984" s="1"/>
      <c r="AHD984" s="1"/>
      <c r="AHE984" s="1"/>
      <c r="AHF984" s="1"/>
      <c r="AHG984" s="1"/>
      <c r="AHH984" s="1"/>
      <c r="AHI984" s="1"/>
      <c r="AHJ984" s="1"/>
      <c r="AHK984" s="1"/>
      <c r="AHL984" s="1"/>
      <c r="AHM984" s="1"/>
      <c r="AHN984" s="1"/>
      <c r="AHO984" s="1"/>
      <c r="AHP984" s="1"/>
      <c r="AHQ984" s="1"/>
      <c r="AHR984" s="1"/>
      <c r="AHS984" s="1"/>
      <c r="AHT984" s="1"/>
      <c r="AHU984" s="1"/>
      <c r="AHV984" s="1"/>
      <c r="AHW984" s="1"/>
      <c r="AHX984" s="1"/>
      <c r="AHY984" s="1"/>
      <c r="AHZ984" s="1"/>
      <c r="AIA984" s="1"/>
      <c r="AIB984" s="1"/>
      <c r="AIC984" s="1"/>
      <c r="AID984" s="1"/>
      <c r="AIE984" s="1"/>
      <c r="AIF984" s="1"/>
      <c r="AIG984" s="1"/>
      <c r="AIH984" s="1"/>
      <c r="AII984" s="1"/>
      <c r="AIJ984" s="1"/>
      <c r="AIK984" s="1"/>
      <c r="AIL984" s="1"/>
      <c r="AIM984" s="1"/>
      <c r="AIN984" s="1"/>
      <c r="AIO984" s="1"/>
      <c r="AIP984" s="1"/>
      <c r="AIQ984" s="1"/>
      <c r="AIR984" s="1"/>
      <c r="AIS984" s="1"/>
      <c r="AIT984" s="1"/>
      <c r="AIU984" s="1"/>
      <c r="AIV984" s="1"/>
      <c r="AIW984" s="1"/>
      <c r="AIX984" s="1"/>
      <c r="AIY984" s="1"/>
      <c r="AIZ984" s="1"/>
      <c r="AJA984" s="1"/>
      <c r="AJB984" s="1"/>
      <c r="AJC984" s="1"/>
      <c r="AJD984" s="1"/>
      <c r="AJE984" s="1"/>
      <c r="AJF984" s="1"/>
      <c r="AJG984" s="1"/>
      <c r="AJH984" s="1"/>
      <c r="AJI984" s="1"/>
      <c r="AJJ984" s="1"/>
      <c r="AJK984" s="1"/>
      <c r="AJL984" s="1"/>
      <c r="AJM984" s="1"/>
      <c r="AJN984" s="1"/>
      <c r="AJO984" s="1"/>
      <c r="AJP984" s="1"/>
      <c r="AJQ984" s="1"/>
      <c r="AJR984" s="1"/>
      <c r="AJS984" s="1"/>
      <c r="AJT984" s="1"/>
      <c r="AJU984" s="1"/>
      <c r="AJV984" s="1"/>
      <c r="AJW984" s="1"/>
      <c r="AJX984" s="1"/>
      <c r="AJY984" s="1"/>
      <c r="AJZ984" s="1"/>
      <c r="AKA984" s="1"/>
      <c r="AKB984" s="1"/>
      <c r="AKC984" s="1"/>
      <c r="AKD984" s="1"/>
      <c r="AKE984" s="1"/>
      <c r="AKF984" s="1"/>
      <c r="AKG984" s="1"/>
      <c r="AKH984" s="1"/>
      <c r="AKI984" s="1"/>
      <c r="AKJ984" s="1"/>
      <c r="AKK984" s="1"/>
      <c r="AKL984" s="1"/>
      <c r="AKM984" s="1"/>
      <c r="AKN984" s="1"/>
      <c r="AKO984" s="1"/>
      <c r="AKP984" s="1"/>
      <c r="AKQ984" s="1"/>
      <c r="AKR984" s="1"/>
      <c r="AKS984" s="1"/>
      <c r="AKT984" s="1"/>
      <c r="AKU984" s="1"/>
      <c r="AKV984" s="1"/>
      <c r="AKW984" s="1"/>
      <c r="AKX984" s="1"/>
      <c r="AKY984" s="1"/>
      <c r="AKZ984" s="1"/>
      <c r="ALA984" s="1"/>
      <c r="ALB984" s="1"/>
      <c r="ALC984" s="1"/>
      <c r="ALD984" s="1"/>
      <c r="ALE984" s="1"/>
      <c r="ALF984" s="1"/>
      <c r="ALG984" s="1"/>
      <c r="ALH984" s="1"/>
      <c r="ALI984" s="1"/>
      <c r="ALJ984" s="1"/>
      <c r="ALK984" s="1"/>
      <c r="ALL984" s="1"/>
      <c r="ALM984" s="1"/>
      <c r="ALN984" s="1"/>
      <c r="ALO984" s="1"/>
      <c r="ALP984" s="1"/>
      <c r="ALQ984" s="1"/>
      <c r="ALR984" s="1"/>
      <c r="ALS984" s="1"/>
      <c r="ALT984" s="1"/>
      <c r="ALU984" s="1"/>
      <c r="ALV984" s="1"/>
      <c r="ALW984" s="1"/>
      <c r="ALX984" s="1"/>
      <c r="ALY984" s="1"/>
      <c r="ALZ984" s="1"/>
      <c r="AMA984" s="1"/>
      <c r="AMB984" s="1"/>
      <c r="AMC984" s="1"/>
      <c r="AMD984" s="1"/>
      <c r="AME984" s="1"/>
      <c r="AMF984" s="1"/>
      <c r="AMG984" s="1"/>
      <c r="AMH984" s="1"/>
      <c r="AMI984" s="1"/>
      <c r="AMJ984" s="1"/>
      <c r="AMK984" s="1"/>
      <c r="AML984" s="1"/>
      <c r="AMM984" s="1"/>
      <c r="AMN984" s="1"/>
      <c r="AMO984" s="1"/>
      <c r="AMP984" s="1"/>
      <c r="AMQ984" s="1"/>
      <c r="AMR984" s="1"/>
      <c r="AMS984" s="1"/>
      <c r="AMT984" s="1"/>
      <c r="AMU984" s="1"/>
      <c r="AMV984" s="1"/>
      <c r="AMW984" s="1"/>
      <c r="AMX984" s="1"/>
      <c r="AMY984" s="1"/>
      <c r="AMZ984" s="1"/>
      <c r="ANA984" s="1"/>
      <c r="ANB984" s="1"/>
      <c r="ANC984" s="1"/>
      <c r="AND984" s="1"/>
      <c r="ANE984" s="1"/>
      <c r="ANF984" s="1"/>
      <c r="ANG984" s="1"/>
      <c r="ANH984" s="1"/>
      <c r="ANI984" s="1"/>
      <c r="ANJ984" s="1"/>
      <c r="ANK984" s="1"/>
      <c r="ANL984" s="1"/>
      <c r="ANM984" s="1"/>
      <c r="ANN984" s="1"/>
      <c r="ANO984" s="1"/>
      <c r="ANP984" s="1"/>
      <c r="ANQ984" s="1"/>
      <c r="ANR984" s="1"/>
      <c r="ANS984" s="1"/>
      <c r="ANT984" s="1"/>
      <c r="ANU984" s="1"/>
      <c r="ANV984" s="1"/>
      <c r="ANW984" s="1"/>
      <c r="ANX984" s="1"/>
      <c r="ANY984" s="1"/>
      <c r="ANZ984" s="1"/>
      <c r="AOA984" s="1"/>
      <c r="AOB984" s="1"/>
      <c r="AOC984" s="1"/>
      <c r="AOD984" s="1"/>
      <c r="AOE984" s="1"/>
      <c r="AOF984" s="1"/>
      <c r="AOG984" s="1"/>
      <c r="AOH984" s="1"/>
      <c r="AOI984" s="1"/>
      <c r="AOJ984" s="1"/>
      <c r="AOK984" s="1"/>
      <c r="AOL984" s="1"/>
      <c r="AOM984" s="1"/>
      <c r="AON984" s="1"/>
      <c r="AOO984" s="1"/>
      <c r="AOP984" s="1"/>
      <c r="AOQ984" s="1"/>
      <c r="AOR984" s="1"/>
      <c r="AOS984" s="1"/>
      <c r="AOT984" s="1"/>
      <c r="AOU984" s="1"/>
      <c r="AOV984" s="1"/>
      <c r="AOW984" s="1"/>
      <c r="AOX984" s="1"/>
      <c r="AOY984" s="1"/>
      <c r="AOZ984" s="1"/>
      <c r="APA984" s="1"/>
      <c r="APB984" s="1"/>
      <c r="APC984" s="1"/>
      <c r="APD984" s="1"/>
      <c r="APE984" s="1"/>
      <c r="APF984" s="1"/>
      <c r="APG984" s="1"/>
      <c r="APH984" s="1"/>
      <c r="API984" s="1"/>
      <c r="APJ984" s="1"/>
      <c r="APK984" s="1"/>
      <c r="APL984" s="1"/>
      <c r="APM984" s="1"/>
      <c r="APN984" s="1"/>
      <c r="APO984" s="1"/>
      <c r="APP984" s="1"/>
      <c r="APQ984" s="1"/>
      <c r="APR984" s="1"/>
      <c r="APS984" s="1"/>
      <c r="APT984" s="1"/>
      <c r="APU984" s="1"/>
      <c r="APV984" s="1"/>
      <c r="APW984" s="1"/>
      <c r="APX984" s="1"/>
      <c r="APY984" s="1"/>
      <c r="APZ984" s="1"/>
      <c r="AQA984" s="1"/>
      <c r="AQB984" s="1"/>
      <c r="AQC984" s="1"/>
      <c r="AQD984" s="1"/>
      <c r="AQE984" s="1"/>
      <c r="AQF984" s="1"/>
      <c r="AQG984" s="1"/>
      <c r="AQH984" s="1"/>
      <c r="AQI984" s="1"/>
      <c r="AQJ984" s="1"/>
      <c r="AQK984" s="1"/>
      <c r="AQL984" s="1"/>
      <c r="AQM984" s="1"/>
      <c r="AQN984" s="1"/>
      <c r="AQO984" s="1"/>
      <c r="AQP984" s="1"/>
      <c r="AQQ984" s="1"/>
      <c r="AQR984" s="1"/>
      <c r="AQS984" s="1"/>
      <c r="AQT984" s="1"/>
      <c r="AQU984" s="1"/>
      <c r="AQV984" s="1"/>
      <c r="AQW984" s="1"/>
      <c r="AQX984" s="1"/>
      <c r="AQY984" s="1"/>
      <c r="AQZ984" s="1"/>
      <c r="ARA984" s="1"/>
      <c r="ARB984" s="1"/>
      <c r="ARC984" s="1"/>
      <c r="ARD984" s="1"/>
      <c r="ARE984" s="1"/>
      <c r="ARF984" s="1"/>
      <c r="ARG984" s="1"/>
      <c r="ARH984" s="1"/>
      <c r="ARI984" s="1"/>
      <c r="ARJ984" s="1"/>
      <c r="ARK984" s="1"/>
      <c r="ARL984" s="1"/>
      <c r="ARM984" s="1"/>
      <c r="ARN984" s="1"/>
      <c r="ARO984" s="1"/>
      <c r="ARP984" s="1"/>
      <c r="ARQ984" s="1"/>
      <c r="ARR984" s="1"/>
      <c r="ARS984" s="1"/>
      <c r="ART984" s="1"/>
      <c r="ARU984" s="1"/>
      <c r="ARV984" s="1"/>
      <c r="ARW984" s="1"/>
      <c r="ARX984" s="1"/>
      <c r="ARY984" s="1"/>
      <c r="ARZ984" s="1"/>
      <c r="ASA984" s="1"/>
      <c r="ASB984" s="1"/>
      <c r="ASC984" s="1"/>
      <c r="ASD984" s="1"/>
      <c r="ASE984" s="1"/>
      <c r="ASF984" s="1"/>
      <c r="ASG984" s="1"/>
      <c r="ASH984" s="1"/>
      <c r="ASI984" s="1"/>
      <c r="ASJ984" s="1"/>
      <c r="ASK984" s="1"/>
      <c r="ASL984" s="1"/>
      <c r="ASM984" s="1"/>
      <c r="ASN984" s="1"/>
      <c r="ASO984" s="1"/>
      <c r="ASP984" s="1"/>
      <c r="ASQ984" s="1"/>
      <c r="ASR984" s="1"/>
      <c r="ASS984" s="1"/>
      <c r="AST984" s="1"/>
      <c r="ASU984" s="1"/>
      <c r="ASV984" s="1"/>
      <c r="ASW984" s="1"/>
      <c r="ASX984" s="1"/>
      <c r="ASY984" s="1"/>
      <c r="ASZ984" s="1"/>
      <c r="ATA984" s="1"/>
      <c r="ATB984" s="1"/>
      <c r="ATC984" s="1"/>
      <c r="ATD984" s="1"/>
      <c r="ATE984" s="1"/>
      <c r="ATF984" s="1"/>
      <c r="ATG984" s="1"/>
      <c r="ATH984" s="1"/>
      <c r="ATI984" s="1"/>
      <c r="ATJ984" s="1"/>
      <c r="ATK984" s="1"/>
      <c r="ATL984" s="1"/>
      <c r="ATM984" s="1"/>
      <c r="ATN984" s="1"/>
      <c r="ATO984" s="1"/>
      <c r="ATP984" s="1"/>
      <c r="ATQ984" s="1"/>
      <c r="ATR984" s="1"/>
      <c r="ATS984" s="1"/>
      <c r="ATT984" s="1"/>
      <c r="ATU984" s="1"/>
      <c r="ATV984" s="1"/>
      <c r="ATW984" s="1"/>
      <c r="ATX984" s="1"/>
      <c r="ATY984" s="1"/>
      <c r="ATZ984" s="1"/>
      <c r="AUA984" s="1"/>
      <c r="AUB984" s="1"/>
      <c r="AUC984" s="1"/>
      <c r="AUD984" s="1"/>
      <c r="AUE984" s="1"/>
      <c r="AUF984" s="1"/>
      <c r="AUG984" s="1"/>
      <c r="AUH984" s="1"/>
      <c r="AUI984" s="1"/>
      <c r="AUJ984" s="1"/>
      <c r="AUK984" s="1"/>
      <c r="AUL984" s="1"/>
      <c r="AUM984" s="1"/>
      <c r="AUN984" s="1"/>
      <c r="AUO984" s="1"/>
      <c r="AUP984" s="1"/>
      <c r="AUQ984" s="1"/>
      <c r="AUR984" s="1"/>
      <c r="AUS984" s="1"/>
      <c r="AUT984" s="1"/>
      <c r="AUU984" s="1"/>
      <c r="AUV984" s="1"/>
      <c r="AUW984" s="1"/>
      <c r="AUX984" s="1"/>
      <c r="AUY984" s="1"/>
      <c r="AUZ984" s="1"/>
      <c r="AVA984" s="1"/>
      <c r="AVB984" s="1"/>
      <c r="AVC984" s="1"/>
      <c r="AVD984" s="1"/>
      <c r="AVE984" s="1"/>
      <c r="AVF984" s="1"/>
      <c r="AVG984" s="1"/>
      <c r="AVH984" s="1"/>
      <c r="AVI984" s="1"/>
      <c r="AVJ984" s="1"/>
      <c r="AVK984" s="1"/>
      <c r="AVL984" s="1"/>
      <c r="AVM984" s="1"/>
      <c r="AVN984" s="1"/>
      <c r="AVO984" s="1"/>
      <c r="AVP984" s="1"/>
      <c r="AVQ984" s="1"/>
      <c r="AVR984" s="1"/>
      <c r="AVS984" s="1"/>
      <c r="AVT984" s="1"/>
      <c r="AVU984" s="1"/>
      <c r="AVV984" s="1"/>
      <c r="AVW984" s="1"/>
      <c r="AVX984" s="1"/>
      <c r="AVY984" s="1"/>
      <c r="AVZ984" s="1"/>
      <c r="AWA984" s="1"/>
      <c r="AWB984" s="1"/>
      <c r="AWC984" s="1"/>
      <c r="AWD984" s="1"/>
      <c r="AWE984" s="1"/>
      <c r="AWF984" s="1"/>
      <c r="AWG984" s="1"/>
      <c r="AWH984" s="1"/>
      <c r="AWI984" s="1"/>
      <c r="AWJ984" s="1"/>
      <c r="AWK984" s="1"/>
      <c r="AWL984" s="1"/>
      <c r="AWM984" s="1"/>
      <c r="AWN984" s="1"/>
      <c r="AWO984" s="1"/>
      <c r="AWP984" s="1"/>
      <c r="AWQ984" s="1"/>
      <c r="AWR984" s="1"/>
      <c r="AWS984" s="1"/>
      <c r="AWT984" s="1"/>
      <c r="AWU984" s="1"/>
      <c r="AWV984" s="1"/>
      <c r="AWW984" s="1"/>
      <c r="AWX984" s="1"/>
      <c r="AWY984" s="1"/>
      <c r="AWZ984" s="1"/>
      <c r="AXA984" s="1"/>
      <c r="AXB984" s="1"/>
      <c r="AXC984" s="1"/>
      <c r="AXD984" s="1"/>
      <c r="AXE984" s="1"/>
      <c r="AXF984" s="1"/>
      <c r="AXG984" s="1"/>
      <c r="AXH984" s="1"/>
      <c r="AXI984" s="1"/>
      <c r="AXJ984" s="1"/>
      <c r="AXK984" s="1"/>
      <c r="AXL984" s="1"/>
      <c r="AXM984" s="1"/>
      <c r="AXN984" s="1"/>
      <c r="AXO984" s="1"/>
      <c r="AXP984" s="1"/>
      <c r="AXQ984" s="1"/>
      <c r="AXR984" s="1"/>
      <c r="AXS984" s="1"/>
      <c r="AXT984" s="1"/>
      <c r="AXU984" s="1"/>
      <c r="AXV984" s="1"/>
      <c r="AXW984" s="1"/>
      <c r="AXX984" s="1"/>
      <c r="AXY984" s="1"/>
      <c r="AXZ984" s="1"/>
      <c r="AYA984" s="1"/>
      <c r="AYB984" s="1"/>
      <c r="AYC984" s="1"/>
      <c r="AYD984" s="1"/>
      <c r="AYE984" s="1"/>
      <c r="AYF984" s="1"/>
      <c r="AYG984" s="1"/>
      <c r="AYH984" s="1"/>
      <c r="AYI984" s="1"/>
      <c r="AYJ984" s="1"/>
      <c r="AYK984" s="1"/>
      <c r="AYL984" s="1"/>
      <c r="AYM984" s="1"/>
      <c r="AYN984" s="1"/>
      <c r="AYO984" s="1"/>
      <c r="AYP984" s="1"/>
      <c r="AYQ984" s="1"/>
      <c r="AYR984" s="1"/>
      <c r="AYS984" s="1"/>
      <c r="AYT984" s="1"/>
      <c r="AYU984" s="1"/>
      <c r="AYV984" s="1"/>
      <c r="AYW984" s="1"/>
      <c r="AYX984" s="1"/>
      <c r="AYY984" s="1"/>
      <c r="AYZ984" s="1"/>
      <c r="AZA984" s="1"/>
      <c r="AZB984" s="1"/>
      <c r="AZC984" s="1"/>
      <c r="AZD984" s="1"/>
      <c r="AZE984" s="1"/>
      <c r="AZF984" s="1"/>
      <c r="AZG984" s="1"/>
      <c r="AZH984" s="1"/>
      <c r="AZI984" s="1"/>
      <c r="AZJ984" s="1"/>
      <c r="AZK984" s="1"/>
      <c r="AZL984" s="1"/>
      <c r="AZM984" s="1"/>
      <c r="AZN984" s="1"/>
      <c r="AZO984" s="1"/>
      <c r="AZP984" s="1"/>
      <c r="AZQ984" s="1"/>
      <c r="AZR984" s="1"/>
      <c r="AZS984" s="1"/>
      <c r="AZT984" s="1"/>
      <c r="AZU984" s="1"/>
      <c r="AZV984" s="1"/>
      <c r="AZW984" s="1"/>
      <c r="AZX984" s="1"/>
      <c r="AZY984" s="1"/>
      <c r="AZZ984" s="1"/>
      <c r="BAA984" s="1"/>
      <c r="BAB984" s="1"/>
      <c r="BAC984" s="1"/>
      <c r="BAD984" s="1"/>
      <c r="BAE984" s="1"/>
      <c r="BAF984" s="1"/>
      <c r="BAG984" s="1"/>
      <c r="BAH984" s="1"/>
      <c r="BAI984" s="1"/>
      <c r="BAJ984" s="1"/>
      <c r="BAK984" s="1"/>
      <c r="BAL984" s="1"/>
      <c r="BAM984" s="1"/>
      <c r="BAN984" s="1"/>
      <c r="BAO984" s="1"/>
      <c r="BAP984" s="1"/>
      <c r="BAQ984" s="1"/>
      <c r="BAR984" s="1"/>
      <c r="BAS984" s="1"/>
      <c r="BAT984" s="1"/>
      <c r="BAU984" s="1"/>
      <c r="BAV984" s="1"/>
      <c r="BAW984" s="1"/>
      <c r="BAX984" s="1"/>
      <c r="BAY984" s="1"/>
      <c r="BAZ984" s="1"/>
      <c r="BBA984" s="1"/>
      <c r="BBB984" s="1"/>
      <c r="BBC984" s="1"/>
      <c r="BBD984" s="1"/>
      <c r="BBE984" s="1"/>
      <c r="BBF984" s="1"/>
      <c r="BBG984" s="1"/>
      <c r="BBH984" s="1"/>
      <c r="BBI984" s="1"/>
      <c r="BBJ984" s="1"/>
      <c r="BBK984" s="1"/>
      <c r="BBL984" s="1"/>
      <c r="BBM984" s="1"/>
      <c r="BBN984" s="1"/>
      <c r="BBO984" s="1"/>
      <c r="BBP984" s="1"/>
      <c r="BBQ984" s="1"/>
      <c r="BBR984" s="1"/>
      <c r="BBS984" s="1"/>
      <c r="BBT984" s="1"/>
      <c r="BBU984" s="1"/>
      <c r="BBV984" s="1"/>
      <c r="BBW984" s="1"/>
      <c r="BBX984" s="1"/>
      <c r="BBY984" s="1"/>
      <c r="BBZ984" s="1"/>
      <c r="BCA984" s="1"/>
      <c r="BCB984" s="1"/>
      <c r="BCC984" s="1"/>
      <c r="BCD984" s="1"/>
      <c r="BCE984" s="1"/>
      <c r="BCF984" s="1"/>
      <c r="BCG984" s="1"/>
      <c r="BCH984" s="1"/>
      <c r="BCI984" s="1"/>
    </row>
    <row r="985" spans="1:1445" s="53" customFormat="1" ht="12" x14ac:dyDescent="0.2">
      <c r="A985" s="124" t="s">
        <v>3372</v>
      </c>
      <c r="B985" s="124" t="s">
        <v>3377</v>
      </c>
      <c r="C985" s="125">
        <f t="shared" si="54"/>
        <v>19.117647058823529</v>
      </c>
      <c r="D985" s="126"/>
      <c r="E985" s="124" t="s">
        <v>3357</v>
      </c>
      <c r="F985" s="124" t="s">
        <v>3361</v>
      </c>
      <c r="G985" s="144">
        <v>2</v>
      </c>
      <c r="H985" s="160">
        <v>2</v>
      </c>
      <c r="I985" s="178">
        <v>2</v>
      </c>
      <c r="J985" s="129"/>
      <c r="K985" s="130">
        <v>2</v>
      </c>
      <c r="L985" s="130">
        <f t="shared" si="56"/>
        <v>2</v>
      </c>
      <c r="M985" s="503">
        <v>22</v>
      </c>
      <c r="N985" s="389" t="s">
        <v>339</v>
      </c>
      <c r="O985" s="131">
        <v>43758</v>
      </c>
      <c r="P985" s="503">
        <v>15</v>
      </c>
      <c r="Q985" s="389" t="s">
        <v>339</v>
      </c>
      <c r="R985" s="131">
        <v>43757</v>
      </c>
      <c r="S985" s="144"/>
      <c r="T985" s="130"/>
      <c r="U985" s="131"/>
      <c r="V985" s="145"/>
      <c r="W985" s="124"/>
      <c r="X985" s="131"/>
      <c r="Y985" s="3"/>
      <c r="Z985" s="2"/>
      <c r="AA985" s="40"/>
      <c r="AB985" s="3"/>
      <c r="AC985" s="2"/>
      <c r="AD985" s="40"/>
      <c r="AE985" s="3"/>
      <c r="AF985" s="2"/>
      <c r="AG985" s="33"/>
      <c r="AH985" s="11"/>
      <c r="AI985" s="2"/>
      <c r="AJ985" s="33"/>
      <c r="AK985" s="6"/>
      <c r="AL985" s="2"/>
      <c r="AM985" s="33"/>
      <c r="AN985" s="6"/>
      <c r="AO985" s="2"/>
      <c r="AP985" s="33"/>
      <c r="AQ985" s="8"/>
      <c r="AR985" s="1"/>
      <c r="AS985" s="1"/>
      <c r="AT985" s="8"/>
      <c r="AU985" s="1"/>
      <c r="AV985" s="1"/>
      <c r="AW985" s="8"/>
      <c r="AX985" s="1"/>
      <c r="AY985" s="1"/>
      <c r="AZ985" s="8"/>
      <c r="BA985" s="1"/>
      <c r="BB985" s="1"/>
      <c r="BC985" s="8"/>
      <c r="BD985" s="1"/>
      <c r="BE985" s="1"/>
      <c r="BF985" s="8"/>
      <c r="BG985" s="1"/>
      <c r="BH985" s="1"/>
      <c r="BI985" s="8"/>
      <c r="BJ985" s="1"/>
      <c r="BK985" s="1"/>
      <c r="BL985" s="8"/>
      <c r="BM985" s="1"/>
      <c r="BN985" s="1"/>
      <c r="BO985" s="8"/>
      <c r="BP985" s="1"/>
      <c r="BQ985" s="1"/>
      <c r="BR985" s="8"/>
      <c r="BS985" s="1"/>
      <c r="BT985" s="1"/>
      <c r="BU985" s="8"/>
      <c r="BV985" s="1"/>
      <c r="BW985" s="1"/>
      <c r="BX985" s="8"/>
      <c r="BY985" s="1"/>
      <c r="BZ985" s="1"/>
      <c r="CA985" s="8"/>
      <c r="CB985" s="1"/>
      <c r="CC985" s="1"/>
      <c r="CD985" s="8"/>
      <c r="CE985" s="1"/>
      <c r="CF985" s="1"/>
      <c r="CG985" s="1"/>
      <c r="CH985" s="1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  <c r="KU985" s="1"/>
      <c r="KV985" s="1"/>
      <c r="KW985" s="1"/>
      <c r="KX985" s="1"/>
      <c r="KY985" s="1"/>
      <c r="KZ985" s="1"/>
      <c r="LA985" s="1"/>
      <c r="LB985" s="1"/>
      <c r="LC985" s="1"/>
      <c r="LD985" s="1"/>
      <c r="LE985" s="1"/>
      <c r="LF985" s="1"/>
      <c r="LG985" s="1"/>
      <c r="LH985" s="1"/>
      <c r="LI985" s="1"/>
      <c r="LJ985" s="1"/>
      <c r="LK985" s="1"/>
      <c r="LL985" s="1"/>
      <c r="LM985" s="1"/>
      <c r="LN985" s="1"/>
      <c r="LO985" s="1"/>
      <c r="LP985" s="1"/>
      <c r="LQ985" s="1"/>
      <c r="LR985" s="1"/>
      <c r="LS985" s="1"/>
      <c r="LT985" s="1"/>
      <c r="LU985" s="1"/>
      <c r="LV985" s="1"/>
      <c r="LW985" s="1"/>
      <c r="LX985" s="1"/>
      <c r="LY985" s="1"/>
      <c r="LZ985" s="1"/>
      <c r="MA985" s="1"/>
      <c r="MB985" s="1"/>
      <c r="MC985" s="1"/>
      <c r="MD985" s="1"/>
      <c r="ME985" s="1"/>
      <c r="MF985" s="1"/>
      <c r="MG985" s="1"/>
      <c r="MH985" s="1"/>
      <c r="MI985" s="1"/>
      <c r="MJ985" s="1"/>
      <c r="MK985" s="1"/>
      <c r="ML985" s="1"/>
      <c r="MM985" s="1"/>
      <c r="MN985" s="1"/>
      <c r="MO985" s="1"/>
      <c r="MP985" s="1"/>
      <c r="MQ985" s="1"/>
      <c r="MR985" s="1"/>
      <c r="MS985" s="1"/>
      <c r="MT985" s="1"/>
      <c r="MU985" s="1"/>
      <c r="MV985" s="1"/>
      <c r="MW985" s="1"/>
      <c r="MX985" s="1"/>
      <c r="MY985" s="1"/>
      <c r="MZ985" s="1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1"/>
      <c r="NN985" s="1"/>
      <c r="NO985" s="1"/>
      <c r="NP985" s="1"/>
      <c r="NQ985" s="1"/>
      <c r="NR985" s="1"/>
      <c r="NS985" s="1"/>
      <c r="NT985" s="1"/>
      <c r="NU985" s="1"/>
      <c r="NV985" s="1"/>
      <c r="NW985" s="1"/>
      <c r="NX985" s="1"/>
      <c r="NY985" s="1"/>
      <c r="NZ985" s="1"/>
      <c r="OA985" s="1"/>
      <c r="OB985" s="1"/>
      <c r="OC985" s="1"/>
      <c r="OD985" s="1"/>
      <c r="OE985" s="1"/>
      <c r="OF985" s="1"/>
      <c r="OG985" s="1"/>
      <c r="OH985" s="1"/>
      <c r="OI985" s="1"/>
      <c r="OJ985" s="1"/>
      <c r="OK985" s="1"/>
      <c r="OL985" s="1"/>
      <c r="OM985" s="1"/>
      <c r="ON985" s="1"/>
      <c r="OO985" s="1"/>
      <c r="OP985" s="1"/>
      <c r="OQ985" s="1"/>
      <c r="OR985" s="1"/>
      <c r="OS985" s="1"/>
      <c r="OT985" s="1"/>
      <c r="OU985" s="1"/>
      <c r="OV985" s="1"/>
      <c r="OW985" s="1"/>
      <c r="OX985" s="1"/>
      <c r="OY985" s="1"/>
      <c r="OZ985" s="1"/>
      <c r="PA985" s="1"/>
      <c r="PB985" s="1"/>
      <c r="PC985" s="1"/>
      <c r="PD985" s="1"/>
      <c r="PE985" s="1"/>
      <c r="PF985" s="1"/>
      <c r="PG985" s="1"/>
      <c r="PH985" s="1"/>
      <c r="PI985" s="1"/>
      <c r="PJ985" s="1"/>
      <c r="PK985" s="1"/>
      <c r="PL985" s="1"/>
      <c r="PM985" s="1"/>
      <c r="PN985" s="1"/>
      <c r="PO985" s="1"/>
      <c r="PP985" s="1"/>
      <c r="PQ985" s="1"/>
      <c r="PR985" s="1"/>
      <c r="PS985" s="1"/>
      <c r="PT985" s="1"/>
      <c r="PU985" s="1"/>
      <c r="PV985" s="1"/>
      <c r="PW985" s="1"/>
      <c r="PX985" s="1"/>
      <c r="PY985" s="1"/>
      <c r="PZ985" s="1"/>
      <c r="QA985" s="1"/>
      <c r="QB985" s="1"/>
      <c r="QC985" s="1"/>
      <c r="QD985" s="1"/>
      <c r="QE985" s="1"/>
      <c r="QF985" s="1"/>
      <c r="QG985" s="1"/>
      <c r="QH985" s="1"/>
      <c r="QI985" s="1"/>
      <c r="QJ985" s="1"/>
      <c r="QK985" s="1"/>
      <c r="QL985" s="1"/>
      <c r="QM985" s="1"/>
      <c r="QN985" s="1"/>
      <c r="QO985" s="1"/>
      <c r="QP985" s="1"/>
      <c r="QQ985" s="1"/>
      <c r="QR985" s="1"/>
      <c r="QS985" s="1"/>
      <c r="QT985" s="1"/>
      <c r="QU985" s="1"/>
      <c r="QV985" s="1"/>
      <c r="QW985" s="1"/>
      <c r="QX985" s="1"/>
      <c r="QY985" s="1"/>
      <c r="QZ985" s="1"/>
      <c r="RA985" s="1"/>
      <c r="RB985" s="1"/>
      <c r="RC985" s="1"/>
      <c r="RD985" s="1"/>
      <c r="RE985" s="1"/>
      <c r="RF985" s="1"/>
      <c r="RG985" s="1"/>
      <c r="RH985" s="1"/>
      <c r="RI985" s="1"/>
      <c r="RJ985" s="1"/>
      <c r="RK985" s="1"/>
      <c r="RL985" s="1"/>
      <c r="RM985" s="1"/>
      <c r="RN985" s="1"/>
      <c r="RO985" s="1"/>
      <c r="RP985" s="1"/>
      <c r="RQ985" s="1"/>
      <c r="RR985" s="1"/>
      <c r="RS985" s="1"/>
      <c r="RT985" s="1"/>
      <c r="RU985" s="1"/>
      <c r="RV985" s="1"/>
      <c r="RW985" s="1"/>
      <c r="RX985" s="1"/>
      <c r="RY985" s="1"/>
      <c r="RZ985" s="1"/>
      <c r="SA985" s="1"/>
      <c r="SB985" s="1"/>
      <c r="SC985" s="1"/>
      <c r="SD985" s="1"/>
      <c r="SE985" s="1"/>
      <c r="SF985" s="1"/>
      <c r="SG985" s="1"/>
      <c r="SH985" s="1"/>
      <c r="SI985" s="1"/>
      <c r="SJ985" s="1"/>
      <c r="SK985" s="1"/>
      <c r="SL985" s="1"/>
      <c r="SM985" s="1"/>
      <c r="SN985" s="1"/>
      <c r="SO985" s="1"/>
      <c r="SP985" s="1"/>
      <c r="SQ985" s="1"/>
      <c r="SR985" s="1"/>
      <c r="SS985" s="1"/>
      <c r="ST985" s="1"/>
      <c r="SU985" s="1"/>
      <c r="SV985" s="1"/>
      <c r="SW985" s="1"/>
      <c r="SX985" s="1"/>
      <c r="SY985" s="1"/>
      <c r="SZ985" s="1"/>
      <c r="TA985" s="1"/>
      <c r="TB985" s="1"/>
      <c r="TC985" s="1"/>
      <c r="TD985" s="1"/>
      <c r="TE985" s="1"/>
      <c r="TF985" s="1"/>
      <c r="TG985" s="1"/>
      <c r="TH985" s="1"/>
      <c r="TI985" s="1"/>
      <c r="TJ985" s="1"/>
      <c r="TK985" s="1"/>
      <c r="TL985" s="1"/>
      <c r="TM985" s="1"/>
      <c r="TN985" s="1"/>
      <c r="TO985" s="1"/>
      <c r="TP985" s="1"/>
      <c r="TQ985" s="1"/>
      <c r="TR985" s="1"/>
      <c r="TS985" s="1"/>
      <c r="TT985" s="1"/>
      <c r="TU985" s="1"/>
      <c r="TV985" s="1"/>
      <c r="TW985" s="1"/>
      <c r="TX985" s="1"/>
      <c r="TY985" s="1"/>
      <c r="TZ985" s="1"/>
      <c r="UA985" s="1"/>
      <c r="UB985" s="1"/>
      <c r="UC985" s="1"/>
      <c r="UD985" s="1"/>
      <c r="UE985" s="1"/>
      <c r="UF985" s="1"/>
      <c r="UG985" s="1"/>
      <c r="UH985" s="1"/>
      <c r="UI985" s="1"/>
      <c r="UJ985" s="1"/>
      <c r="UK985" s="1"/>
      <c r="UL985" s="1"/>
      <c r="UM985" s="1"/>
      <c r="UN985" s="1"/>
      <c r="UO985" s="1"/>
      <c r="UP985" s="1"/>
      <c r="UQ985" s="1"/>
      <c r="UR985" s="1"/>
      <c r="US985" s="1"/>
      <c r="UT985" s="1"/>
      <c r="UU985" s="1"/>
      <c r="UV985" s="1"/>
      <c r="UW985" s="1"/>
      <c r="UX985" s="1"/>
      <c r="UY985" s="1"/>
      <c r="UZ985" s="1"/>
      <c r="VA985" s="1"/>
      <c r="VB985" s="1"/>
      <c r="VC985" s="1"/>
      <c r="VD985" s="1"/>
      <c r="VE985" s="1"/>
      <c r="VF985" s="1"/>
      <c r="VG985" s="1"/>
      <c r="VH985" s="1"/>
      <c r="VI985" s="1"/>
      <c r="VJ985" s="1"/>
      <c r="VK985" s="1"/>
      <c r="VL985" s="1"/>
      <c r="VM985" s="1"/>
      <c r="VN985" s="1"/>
      <c r="VO985" s="1"/>
      <c r="VP985" s="1"/>
      <c r="VQ985" s="1"/>
      <c r="VR985" s="1"/>
      <c r="VS985" s="1"/>
      <c r="VT985" s="1"/>
      <c r="VU985" s="1"/>
      <c r="VV985" s="1"/>
      <c r="VW985" s="1"/>
      <c r="VX985" s="1"/>
      <c r="VY985" s="1"/>
      <c r="VZ985" s="1"/>
      <c r="WA985" s="1"/>
      <c r="WB985" s="1"/>
      <c r="WC985" s="1"/>
      <c r="WD985" s="1"/>
      <c r="WE985" s="1"/>
      <c r="WF985" s="1"/>
      <c r="WG985" s="1"/>
      <c r="WH985" s="1"/>
      <c r="WI985" s="1"/>
      <c r="WJ985" s="1"/>
      <c r="WK985" s="1"/>
      <c r="WL985" s="1"/>
      <c r="WM985" s="1"/>
      <c r="WN985" s="1"/>
      <c r="WO985" s="1"/>
      <c r="WP985" s="1"/>
      <c r="WQ985" s="1"/>
      <c r="WR985" s="1"/>
      <c r="WS985" s="1"/>
      <c r="WT985" s="1"/>
      <c r="WU985" s="1"/>
      <c r="WV985" s="1"/>
      <c r="WW985" s="1"/>
      <c r="WX985" s="1"/>
      <c r="WY985" s="1"/>
      <c r="WZ985" s="1"/>
      <c r="XA985" s="1"/>
      <c r="XB985" s="1"/>
      <c r="XC985" s="1"/>
      <c r="XD985" s="1"/>
      <c r="XE985" s="1"/>
      <c r="XF985" s="1"/>
      <c r="XG985" s="1"/>
      <c r="XH985" s="1"/>
      <c r="XI985" s="1"/>
      <c r="XJ985" s="1"/>
      <c r="XK985" s="1"/>
      <c r="XL985" s="1"/>
      <c r="XM985" s="1"/>
      <c r="XN985" s="1"/>
      <c r="XO985" s="1"/>
      <c r="XP985" s="1"/>
      <c r="XQ985" s="1"/>
      <c r="XR985" s="1"/>
      <c r="XS985" s="1"/>
      <c r="XT985" s="1"/>
      <c r="XU985" s="1"/>
      <c r="XV985" s="1"/>
      <c r="XW985" s="1"/>
      <c r="XX985" s="1"/>
      <c r="XY985" s="1"/>
      <c r="XZ985" s="1"/>
      <c r="YA985" s="1"/>
      <c r="YB985" s="1"/>
      <c r="YC985" s="1"/>
      <c r="YD985" s="1"/>
      <c r="YE985" s="1"/>
      <c r="YF985" s="1"/>
      <c r="YG985" s="1"/>
      <c r="YH985" s="1"/>
      <c r="YI985" s="1"/>
      <c r="YJ985" s="1"/>
      <c r="YK985" s="1"/>
      <c r="YL985" s="1"/>
      <c r="YM985" s="1"/>
      <c r="YN985" s="1"/>
      <c r="YO985" s="1"/>
      <c r="YP985" s="1"/>
      <c r="YQ985" s="1"/>
      <c r="YR985" s="1"/>
      <c r="YS985" s="1"/>
      <c r="YT985" s="1"/>
      <c r="YU985" s="1"/>
      <c r="YV985" s="1"/>
      <c r="YW985" s="1"/>
      <c r="YX985" s="1"/>
      <c r="YY985" s="1"/>
      <c r="YZ985" s="1"/>
      <c r="ZA985" s="1"/>
      <c r="ZB985" s="1"/>
      <c r="ZC985" s="1"/>
      <c r="ZD985" s="1"/>
      <c r="ZE985" s="1"/>
      <c r="ZF985" s="1"/>
      <c r="ZG985" s="1"/>
      <c r="ZH985" s="1"/>
      <c r="ZI985" s="1"/>
      <c r="ZJ985" s="1"/>
      <c r="ZK985" s="1"/>
      <c r="ZL985" s="1"/>
      <c r="ZM985" s="1"/>
      <c r="ZN985" s="1"/>
      <c r="ZO985" s="1"/>
      <c r="ZP985" s="1"/>
      <c r="ZQ985" s="1"/>
      <c r="ZR985" s="1"/>
      <c r="ZS985" s="1"/>
      <c r="ZT985" s="1"/>
      <c r="ZU985" s="1"/>
      <c r="ZV985" s="1"/>
      <c r="ZW985" s="1"/>
      <c r="ZX985" s="1"/>
      <c r="ZY985" s="1"/>
      <c r="ZZ985" s="1"/>
      <c r="AAA985" s="1"/>
      <c r="AAB985" s="1"/>
      <c r="AAC985" s="1"/>
      <c r="AAD985" s="1"/>
      <c r="AAE985" s="1"/>
      <c r="AAF985" s="1"/>
      <c r="AAG985" s="1"/>
      <c r="AAH985" s="1"/>
      <c r="AAI985" s="1"/>
      <c r="AAJ985" s="1"/>
      <c r="AAK985" s="1"/>
      <c r="AAL985" s="1"/>
      <c r="AAM985" s="1"/>
      <c r="AAN985" s="1"/>
      <c r="AAO985" s="1"/>
      <c r="AAP985" s="1"/>
      <c r="AAQ985" s="1"/>
      <c r="AAR985" s="1"/>
      <c r="AAS985" s="1"/>
      <c r="AAT985" s="1"/>
      <c r="AAU985" s="1"/>
      <c r="AAV985" s="1"/>
      <c r="AAW985" s="1"/>
      <c r="AAX985" s="1"/>
      <c r="AAY985" s="1"/>
      <c r="AAZ985" s="1"/>
      <c r="ABA985" s="1"/>
      <c r="ABB985" s="1"/>
      <c r="ABC985" s="1"/>
      <c r="ABD985" s="1"/>
      <c r="ABE985" s="1"/>
      <c r="ABF985" s="1"/>
      <c r="ABG985" s="1"/>
      <c r="ABH985" s="1"/>
      <c r="ABI985" s="1"/>
      <c r="ABJ985" s="1"/>
      <c r="ABK985" s="1"/>
      <c r="ABL985" s="1"/>
      <c r="ABM985" s="1"/>
      <c r="ABN985" s="1"/>
      <c r="ABO985" s="1"/>
      <c r="ABP985" s="1"/>
      <c r="ABQ985" s="1"/>
      <c r="ABR985" s="1"/>
      <c r="ABS985" s="1"/>
      <c r="ABT985" s="1"/>
      <c r="ABU985" s="1"/>
      <c r="ABV985" s="1"/>
      <c r="ABW985" s="1"/>
      <c r="ABX985" s="1"/>
      <c r="ABY985" s="1"/>
      <c r="ABZ985" s="1"/>
      <c r="ACA985" s="1"/>
      <c r="ACB985" s="1"/>
      <c r="ACC985" s="1"/>
      <c r="ACD985" s="1"/>
      <c r="ACE985" s="1"/>
      <c r="ACF985" s="1"/>
      <c r="ACG985" s="1"/>
      <c r="ACH985" s="1"/>
      <c r="ACI985" s="1"/>
      <c r="ACJ985" s="1"/>
      <c r="ACK985" s="1"/>
      <c r="ACL985" s="1"/>
      <c r="ACM985" s="1"/>
      <c r="ACN985" s="1"/>
      <c r="ACO985" s="1"/>
      <c r="ACP985" s="1"/>
      <c r="ACQ985" s="1"/>
      <c r="ACR985" s="1"/>
      <c r="ACS985" s="1"/>
      <c r="ACT985" s="1"/>
      <c r="ACU985" s="1"/>
      <c r="ACV985" s="1"/>
      <c r="ACW985" s="1"/>
      <c r="ACX985" s="1"/>
      <c r="ACY985" s="1"/>
      <c r="ACZ985" s="1"/>
      <c r="ADA985" s="1"/>
      <c r="ADB985" s="1"/>
      <c r="ADC985" s="1"/>
      <c r="ADD985" s="1"/>
      <c r="ADE985" s="1"/>
      <c r="ADF985" s="1"/>
      <c r="ADG985" s="1"/>
      <c r="ADH985" s="1"/>
      <c r="ADI985" s="1"/>
      <c r="ADJ985" s="1"/>
      <c r="ADK985" s="1"/>
      <c r="ADL985" s="1"/>
      <c r="ADM985" s="1"/>
      <c r="ADN985" s="1"/>
      <c r="ADO985" s="1"/>
      <c r="ADP985" s="1"/>
      <c r="ADQ985" s="1"/>
      <c r="ADR985" s="1"/>
      <c r="ADS985" s="1"/>
      <c r="ADT985" s="1"/>
      <c r="ADU985" s="1"/>
      <c r="ADV985" s="1"/>
      <c r="ADW985" s="1"/>
      <c r="ADX985" s="1"/>
      <c r="ADY985" s="1"/>
      <c r="ADZ985" s="1"/>
      <c r="AEA985" s="1"/>
      <c r="AEB985" s="1"/>
      <c r="AEC985" s="1"/>
      <c r="AED985" s="1"/>
      <c r="AEE985" s="1"/>
      <c r="AEF985" s="1"/>
      <c r="AEG985" s="1"/>
      <c r="AEH985" s="1"/>
      <c r="AEI985" s="1"/>
      <c r="AEJ985" s="1"/>
      <c r="AEK985" s="1"/>
      <c r="AEL985" s="1"/>
      <c r="AEM985" s="1"/>
      <c r="AEN985" s="1"/>
      <c r="AEO985" s="1"/>
      <c r="AEP985" s="1"/>
      <c r="AEQ985" s="1"/>
      <c r="AER985" s="1"/>
      <c r="AES985" s="1"/>
      <c r="AET985" s="1"/>
      <c r="AEU985" s="1"/>
      <c r="AEV985" s="1"/>
      <c r="AEW985" s="1"/>
      <c r="AEX985" s="1"/>
      <c r="AEY985" s="1"/>
      <c r="AEZ985" s="1"/>
      <c r="AFA985" s="1"/>
      <c r="AFB985" s="1"/>
      <c r="AFC985" s="1"/>
      <c r="AFD985" s="1"/>
      <c r="AFE985" s="1"/>
      <c r="AFF985" s="1"/>
      <c r="AFG985" s="1"/>
      <c r="AFH985" s="1"/>
      <c r="AFI985" s="1"/>
      <c r="AFJ985" s="1"/>
      <c r="AFK985" s="1"/>
      <c r="AFL985" s="1"/>
      <c r="AFM985" s="1"/>
      <c r="AFN985" s="1"/>
      <c r="AFO985" s="1"/>
      <c r="AFP985" s="1"/>
      <c r="AFQ985" s="1"/>
      <c r="AFR985" s="1"/>
      <c r="AFS985" s="1"/>
      <c r="AFT985" s="1"/>
      <c r="AFU985" s="1"/>
      <c r="AFV985" s="1"/>
      <c r="AFW985" s="1"/>
      <c r="AFX985" s="1"/>
      <c r="AFY985" s="1"/>
      <c r="AFZ985" s="1"/>
      <c r="AGA985" s="1"/>
      <c r="AGB985" s="1"/>
      <c r="AGC985" s="1"/>
      <c r="AGD985" s="1"/>
      <c r="AGE985" s="1"/>
      <c r="AGF985" s="1"/>
      <c r="AGG985" s="1"/>
      <c r="AGH985" s="1"/>
      <c r="AGI985" s="1"/>
      <c r="AGJ985" s="1"/>
      <c r="AGK985" s="1"/>
      <c r="AGL985" s="1"/>
      <c r="AGM985" s="1"/>
      <c r="AGN985" s="1"/>
      <c r="AGO985" s="1"/>
      <c r="AGP985" s="1"/>
      <c r="AGQ985" s="1"/>
      <c r="AGR985" s="1"/>
      <c r="AGS985" s="1"/>
      <c r="AGT985" s="1"/>
      <c r="AGU985" s="1"/>
      <c r="AGV985" s="1"/>
      <c r="AGW985" s="1"/>
      <c r="AGX985" s="1"/>
      <c r="AGY985" s="1"/>
      <c r="AGZ985" s="1"/>
      <c r="AHA985" s="1"/>
      <c r="AHB985" s="1"/>
      <c r="AHC985" s="1"/>
      <c r="AHD985" s="1"/>
      <c r="AHE985" s="1"/>
      <c r="AHF985" s="1"/>
      <c r="AHG985" s="1"/>
      <c r="AHH985" s="1"/>
      <c r="AHI985" s="1"/>
      <c r="AHJ985" s="1"/>
      <c r="AHK985" s="1"/>
      <c r="AHL985" s="1"/>
      <c r="AHM985" s="1"/>
      <c r="AHN985" s="1"/>
      <c r="AHO985" s="1"/>
      <c r="AHP985" s="1"/>
      <c r="AHQ985" s="1"/>
      <c r="AHR985" s="1"/>
      <c r="AHS985" s="1"/>
      <c r="AHT985" s="1"/>
      <c r="AHU985" s="1"/>
      <c r="AHV985" s="1"/>
      <c r="AHW985" s="1"/>
      <c r="AHX985" s="1"/>
      <c r="AHY985" s="1"/>
      <c r="AHZ985" s="1"/>
      <c r="AIA985" s="1"/>
      <c r="AIB985" s="1"/>
      <c r="AIC985" s="1"/>
      <c r="AID985" s="1"/>
      <c r="AIE985" s="1"/>
      <c r="AIF985" s="1"/>
      <c r="AIG985" s="1"/>
      <c r="AIH985" s="1"/>
      <c r="AII985" s="1"/>
      <c r="AIJ985" s="1"/>
      <c r="AIK985" s="1"/>
      <c r="AIL985" s="1"/>
      <c r="AIM985" s="1"/>
      <c r="AIN985" s="1"/>
      <c r="AIO985" s="1"/>
      <c r="AIP985" s="1"/>
      <c r="AIQ985" s="1"/>
      <c r="AIR985" s="1"/>
      <c r="AIS985" s="1"/>
      <c r="AIT985" s="1"/>
      <c r="AIU985" s="1"/>
      <c r="AIV985" s="1"/>
      <c r="AIW985" s="1"/>
      <c r="AIX985" s="1"/>
      <c r="AIY985" s="1"/>
      <c r="AIZ985" s="1"/>
      <c r="AJA985" s="1"/>
      <c r="AJB985" s="1"/>
      <c r="AJC985" s="1"/>
      <c r="AJD985" s="1"/>
      <c r="AJE985" s="1"/>
      <c r="AJF985" s="1"/>
      <c r="AJG985" s="1"/>
      <c r="AJH985" s="1"/>
      <c r="AJI985" s="1"/>
      <c r="AJJ985" s="1"/>
      <c r="AJK985" s="1"/>
      <c r="AJL985" s="1"/>
      <c r="AJM985" s="1"/>
      <c r="AJN985" s="1"/>
      <c r="AJO985" s="1"/>
      <c r="AJP985" s="1"/>
      <c r="AJQ985" s="1"/>
      <c r="AJR985" s="1"/>
      <c r="AJS985" s="1"/>
      <c r="AJT985" s="1"/>
      <c r="AJU985" s="1"/>
      <c r="AJV985" s="1"/>
      <c r="AJW985" s="1"/>
      <c r="AJX985" s="1"/>
      <c r="AJY985" s="1"/>
      <c r="AJZ985" s="1"/>
      <c r="AKA985" s="1"/>
      <c r="AKB985" s="1"/>
      <c r="AKC985" s="1"/>
      <c r="AKD985" s="1"/>
      <c r="AKE985" s="1"/>
      <c r="AKF985" s="1"/>
      <c r="AKG985" s="1"/>
      <c r="AKH985" s="1"/>
      <c r="AKI985" s="1"/>
      <c r="AKJ985" s="1"/>
      <c r="AKK985" s="1"/>
      <c r="AKL985" s="1"/>
      <c r="AKM985" s="1"/>
      <c r="AKN985" s="1"/>
      <c r="AKO985" s="1"/>
      <c r="AKP985" s="1"/>
      <c r="AKQ985" s="1"/>
      <c r="AKR985" s="1"/>
      <c r="AKS985" s="1"/>
      <c r="AKT985" s="1"/>
      <c r="AKU985" s="1"/>
      <c r="AKV985" s="1"/>
      <c r="AKW985" s="1"/>
      <c r="AKX985" s="1"/>
      <c r="AKY985" s="1"/>
      <c r="AKZ985" s="1"/>
      <c r="ALA985" s="1"/>
      <c r="ALB985" s="1"/>
      <c r="ALC985" s="1"/>
      <c r="ALD985" s="1"/>
      <c r="ALE985" s="1"/>
      <c r="ALF985" s="1"/>
      <c r="ALG985" s="1"/>
      <c r="ALH985" s="1"/>
      <c r="ALI985" s="1"/>
      <c r="ALJ985" s="1"/>
      <c r="ALK985" s="1"/>
      <c r="ALL985" s="1"/>
      <c r="ALM985" s="1"/>
      <c r="ALN985" s="1"/>
      <c r="ALO985" s="1"/>
      <c r="ALP985" s="1"/>
      <c r="ALQ985" s="1"/>
      <c r="ALR985" s="1"/>
      <c r="ALS985" s="1"/>
      <c r="ALT985" s="1"/>
      <c r="ALU985" s="1"/>
      <c r="ALV985" s="1"/>
      <c r="ALW985" s="1"/>
      <c r="ALX985" s="1"/>
      <c r="ALY985" s="1"/>
      <c r="ALZ985" s="1"/>
      <c r="AMA985" s="1"/>
      <c r="AMB985" s="1"/>
      <c r="AMC985" s="1"/>
      <c r="AMD985" s="1"/>
      <c r="AME985" s="1"/>
      <c r="AMF985" s="1"/>
      <c r="AMG985" s="1"/>
      <c r="AMH985" s="1"/>
      <c r="AMI985" s="1"/>
      <c r="AMJ985" s="1"/>
      <c r="AMK985" s="1"/>
      <c r="AML985" s="1"/>
      <c r="AMM985" s="1"/>
      <c r="AMN985" s="1"/>
      <c r="AMO985" s="1"/>
      <c r="AMP985" s="1"/>
      <c r="AMQ985" s="1"/>
      <c r="AMR985" s="1"/>
      <c r="AMS985" s="1"/>
      <c r="AMT985" s="1"/>
      <c r="AMU985" s="1"/>
      <c r="AMV985" s="1"/>
      <c r="AMW985" s="1"/>
      <c r="AMX985" s="1"/>
      <c r="AMY985" s="1"/>
      <c r="AMZ985" s="1"/>
      <c r="ANA985" s="1"/>
      <c r="ANB985" s="1"/>
      <c r="ANC985" s="1"/>
      <c r="AND985" s="1"/>
      <c r="ANE985" s="1"/>
      <c r="ANF985" s="1"/>
      <c r="ANG985" s="1"/>
      <c r="ANH985" s="1"/>
      <c r="ANI985" s="1"/>
      <c r="ANJ985" s="1"/>
      <c r="ANK985" s="1"/>
      <c r="ANL985" s="1"/>
      <c r="ANM985" s="1"/>
      <c r="ANN985" s="1"/>
      <c r="ANO985" s="1"/>
      <c r="ANP985" s="1"/>
      <c r="ANQ985" s="1"/>
      <c r="ANR985" s="1"/>
      <c r="ANS985" s="1"/>
      <c r="ANT985" s="1"/>
      <c r="ANU985" s="1"/>
      <c r="ANV985" s="1"/>
      <c r="ANW985" s="1"/>
      <c r="ANX985" s="1"/>
      <c r="ANY985" s="1"/>
      <c r="ANZ985" s="1"/>
      <c r="AOA985" s="1"/>
      <c r="AOB985" s="1"/>
      <c r="AOC985" s="1"/>
      <c r="AOD985" s="1"/>
      <c r="AOE985" s="1"/>
      <c r="AOF985" s="1"/>
      <c r="AOG985" s="1"/>
      <c r="AOH985" s="1"/>
      <c r="AOI985" s="1"/>
      <c r="AOJ985" s="1"/>
      <c r="AOK985" s="1"/>
      <c r="AOL985" s="1"/>
      <c r="AOM985" s="1"/>
      <c r="AON985" s="1"/>
      <c r="AOO985" s="1"/>
      <c r="AOP985" s="1"/>
      <c r="AOQ985" s="1"/>
      <c r="AOR985" s="1"/>
      <c r="AOS985" s="1"/>
      <c r="AOT985" s="1"/>
      <c r="AOU985" s="1"/>
      <c r="AOV985" s="1"/>
      <c r="AOW985" s="1"/>
      <c r="AOX985" s="1"/>
      <c r="AOY985" s="1"/>
      <c r="AOZ985" s="1"/>
      <c r="APA985" s="1"/>
      <c r="APB985" s="1"/>
      <c r="APC985" s="1"/>
      <c r="APD985" s="1"/>
      <c r="APE985" s="1"/>
      <c r="APF985" s="1"/>
      <c r="APG985" s="1"/>
      <c r="APH985" s="1"/>
      <c r="API985" s="1"/>
      <c r="APJ985" s="1"/>
      <c r="APK985" s="1"/>
      <c r="APL985" s="1"/>
      <c r="APM985" s="1"/>
      <c r="APN985" s="1"/>
      <c r="APO985" s="1"/>
      <c r="APP985" s="1"/>
      <c r="APQ985" s="1"/>
      <c r="APR985" s="1"/>
      <c r="APS985" s="1"/>
      <c r="APT985" s="1"/>
      <c r="APU985" s="1"/>
      <c r="APV985" s="1"/>
      <c r="APW985" s="1"/>
      <c r="APX985" s="1"/>
      <c r="APY985" s="1"/>
      <c r="APZ985" s="1"/>
      <c r="AQA985" s="1"/>
      <c r="AQB985" s="1"/>
      <c r="AQC985" s="1"/>
      <c r="AQD985" s="1"/>
      <c r="AQE985" s="1"/>
      <c r="AQF985" s="1"/>
      <c r="AQG985" s="1"/>
      <c r="AQH985" s="1"/>
      <c r="AQI985" s="1"/>
      <c r="AQJ985" s="1"/>
      <c r="AQK985" s="1"/>
      <c r="AQL985" s="1"/>
      <c r="AQM985" s="1"/>
      <c r="AQN985" s="1"/>
      <c r="AQO985" s="1"/>
      <c r="AQP985" s="1"/>
      <c r="AQQ985" s="1"/>
      <c r="AQR985" s="1"/>
      <c r="AQS985" s="1"/>
      <c r="AQT985" s="1"/>
      <c r="AQU985" s="1"/>
      <c r="AQV985" s="1"/>
      <c r="AQW985" s="1"/>
      <c r="AQX985" s="1"/>
      <c r="AQY985" s="1"/>
      <c r="AQZ985" s="1"/>
      <c r="ARA985" s="1"/>
      <c r="ARB985" s="1"/>
      <c r="ARC985" s="1"/>
      <c r="ARD985" s="1"/>
      <c r="ARE985" s="1"/>
      <c r="ARF985" s="1"/>
      <c r="ARG985" s="1"/>
      <c r="ARH985" s="1"/>
      <c r="ARI985" s="1"/>
      <c r="ARJ985" s="1"/>
      <c r="ARK985" s="1"/>
      <c r="ARL985" s="1"/>
      <c r="ARM985" s="1"/>
      <c r="ARN985" s="1"/>
      <c r="ARO985" s="1"/>
      <c r="ARP985" s="1"/>
      <c r="ARQ985" s="1"/>
      <c r="ARR985" s="1"/>
      <c r="ARS985" s="1"/>
      <c r="ART985" s="1"/>
      <c r="ARU985" s="1"/>
      <c r="ARV985" s="1"/>
      <c r="ARW985" s="1"/>
      <c r="ARX985" s="1"/>
      <c r="ARY985" s="1"/>
      <c r="ARZ985" s="1"/>
      <c r="ASA985" s="1"/>
      <c r="ASB985" s="1"/>
      <c r="ASC985" s="1"/>
      <c r="ASD985" s="1"/>
      <c r="ASE985" s="1"/>
      <c r="ASF985" s="1"/>
      <c r="ASG985" s="1"/>
      <c r="ASH985" s="1"/>
      <c r="ASI985" s="1"/>
      <c r="ASJ985" s="1"/>
      <c r="ASK985" s="1"/>
      <c r="ASL985" s="1"/>
      <c r="ASM985" s="1"/>
      <c r="ASN985" s="1"/>
      <c r="ASO985" s="1"/>
      <c r="ASP985" s="1"/>
      <c r="ASQ985" s="1"/>
      <c r="ASR985" s="1"/>
      <c r="ASS985" s="1"/>
      <c r="AST985" s="1"/>
      <c r="ASU985" s="1"/>
      <c r="ASV985" s="1"/>
      <c r="ASW985" s="1"/>
      <c r="ASX985" s="1"/>
      <c r="ASY985" s="1"/>
      <c r="ASZ985" s="1"/>
      <c r="ATA985" s="1"/>
      <c r="ATB985" s="1"/>
      <c r="ATC985" s="1"/>
      <c r="ATD985" s="1"/>
      <c r="ATE985" s="1"/>
      <c r="ATF985" s="1"/>
      <c r="ATG985" s="1"/>
      <c r="ATH985" s="1"/>
      <c r="ATI985" s="1"/>
      <c r="ATJ985" s="1"/>
      <c r="ATK985" s="1"/>
      <c r="ATL985" s="1"/>
      <c r="ATM985" s="1"/>
      <c r="ATN985" s="1"/>
      <c r="ATO985" s="1"/>
      <c r="ATP985" s="1"/>
      <c r="ATQ985" s="1"/>
      <c r="ATR985" s="1"/>
      <c r="ATS985" s="1"/>
      <c r="ATT985" s="1"/>
      <c r="ATU985" s="1"/>
      <c r="ATV985" s="1"/>
      <c r="ATW985" s="1"/>
      <c r="ATX985" s="1"/>
      <c r="ATY985" s="1"/>
      <c r="ATZ985" s="1"/>
      <c r="AUA985" s="1"/>
      <c r="AUB985" s="1"/>
      <c r="AUC985" s="1"/>
      <c r="AUD985" s="1"/>
      <c r="AUE985" s="1"/>
      <c r="AUF985" s="1"/>
      <c r="AUG985" s="1"/>
      <c r="AUH985" s="1"/>
      <c r="AUI985" s="1"/>
      <c r="AUJ985" s="1"/>
      <c r="AUK985" s="1"/>
      <c r="AUL985" s="1"/>
      <c r="AUM985" s="1"/>
      <c r="AUN985" s="1"/>
      <c r="AUO985" s="1"/>
      <c r="AUP985" s="1"/>
      <c r="AUQ985" s="1"/>
      <c r="AUR985" s="1"/>
      <c r="AUS985" s="1"/>
      <c r="AUT985" s="1"/>
      <c r="AUU985" s="1"/>
      <c r="AUV985" s="1"/>
      <c r="AUW985" s="1"/>
      <c r="AUX985" s="1"/>
      <c r="AUY985" s="1"/>
      <c r="AUZ985" s="1"/>
      <c r="AVA985" s="1"/>
      <c r="AVB985" s="1"/>
      <c r="AVC985" s="1"/>
      <c r="AVD985" s="1"/>
      <c r="AVE985" s="1"/>
      <c r="AVF985" s="1"/>
      <c r="AVG985" s="1"/>
      <c r="AVH985" s="1"/>
      <c r="AVI985" s="1"/>
      <c r="AVJ985" s="1"/>
      <c r="AVK985" s="1"/>
      <c r="AVL985" s="1"/>
      <c r="AVM985" s="1"/>
      <c r="AVN985" s="1"/>
      <c r="AVO985" s="1"/>
      <c r="AVP985" s="1"/>
      <c r="AVQ985" s="1"/>
      <c r="AVR985" s="1"/>
      <c r="AVS985" s="1"/>
      <c r="AVT985" s="1"/>
      <c r="AVU985" s="1"/>
      <c r="AVV985" s="1"/>
      <c r="AVW985" s="1"/>
      <c r="AVX985" s="1"/>
      <c r="AVY985" s="1"/>
      <c r="AVZ985" s="1"/>
      <c r="AWA985" s="1"/>
      <c r="AWB985" s="1"/>
      <c r="AWC985" s="1"/>
      <c r="AWD985" s="1"/>
      <c r="AWE985" s="1"/>
      <c r="AWF985" s="1"/>
      <c r="AWG985" s="1"/>
      <c r="AWH985" s="1"/>
      <c r="AWI985" s="1"/>
      <c r="AWJ985" s="1"/>
      <c r="AWK985" s="1"/>
      <c r="AWL985" s="1"/>
      <c r="AWM985" s="1"/>
      <c r="AWN985" s="1"/>
      <c r="AWO985" s="1"/>
      <c r="AWP985" s="1"/>
      <c r="AWQ985" s="1"/>
      <c r="AWR985" s="1"/>
      <c r="AWS985" s="1"/>
      <c r="AWT985" s="1"/>
      <c r="AWU985" s="1"/>
      <c r="AWV985" s="1"/>
      <c r="AWW985" s="1"/>
      <c r="AWX985" s="1"/>
      <c r="AWY985" s="1"/>
      <c r="AWZ985" s="1"/>
      <c r="AXA985" s="1"/>
      <c r="AXB985" s="1"/>
      <c r="AXC985" s="1"/>
      <c r="AXD985" s="1"/>
      <c r="AXE985" s="1"/>
      <c r="AXF985" s="1"/>
      <c r="AXG985" s="1"/>
      <c r="AXH985" s="1"/>
      <c r="AXI985" s="1"/>
      <c r="AXJ985" s="1"/>
      <c r="AXK985" s="1"/>
      <c r="AXL985" s="1"/>
      <c r="AXM985" s="1"/>
      <c r="AXN985" s="1"/>
      <c r="AXO985" s="1"/>
      <c r="AXP985" s="1"/>
      <c r="AXQ985" s="1"/>
      <c r="AXR985" s="1"/>
      <c r="AXS985" s="1"/>
      <c r="AXT985" s="1"/>
      <c r="AXU985" s="1"/>
      <c r="AXV985" s="1"/>
      <c r="AXW985" s="1"/>
      <c r="AXX985" s="1"/>
      <c r="AXY985" s="1"/>
      <c r="AXZ985" s="1"/>
      <c r="AYA985" s="1"/>
      <c r="AYB985" s="1"/>
      <c r="AYC985" s="1"/>
      <c r="AYD985" s="1"/>
      <c r="AYE985" s="1"/>
      <c r="AYF985" s="1"/>
      <c r="AYG985" s="1"/>
      <c r="AYH985" s="1"/>
      <c r="AYI985" s="1"/>
      <c r="AYJ985" s="1"/>
      <c r="AYK985" s="1"/>
      <c r="AYL985" s="1"/>
      <c r="AYM985" s="1"/>
      <c r="AYN985" s="1"/>
      <c r="AYO985" s="1"/>
      <c r="AYP985" s="1"/>
      <c r="AYQ985" s="1"/>
      <c r="AYR985" s="1"/>
      <c r="AYS985" s="1"/>
      <c r="AYT985" s="1"/>
      <c r="AYU985" s="1"/>
      <c r="AYV985" s="1"/>
      <c r="AYW985" s="1"/>
      <c r="AYX985" s="1"/>
      <c r="AYY985" s="1"/>
      <c r="AYZ985" s="1"/>
      <c r="AZA985" s="1"/>
      <c r="AZB985" s="1"/>
      <c r="AZC985" s="1"/>
      <c r="AZD985" s="1"/>
      <c r="AZE985" s="1"/>
      <c r="AZF985" s="1"/>
      <c r="AZG985" s="1"/>
      <c r="AZH985" s="1"/>
      <c r="AZI985" s="1"/>
      <c r="AZJ985" s="1"/>
      <c r="AZK985" s="1"/>
      <c r="AZL985" s="1"/>
      <c r="AZM985" s="1"/>
      <c r="AZN985" s="1"/>
      <c r="AZO985" s="1"/>
      <c r="AZP985" s="1"/>
      <c r="AZQ985" s="1"/>
      <c r="AZR985" s="1"/>
      <c r="AZS985" s="1"/>
      <c r="AZT985" s="1"/>
      <c r="AZU985" s="1"/>
      <c r="AZV985" s="1"/>
      <c r="AZW985" s="1"/>
      <c r="AZX985" s="1"/>
      <c r="AZY985" s="1"/>
      <c r="AZZ985" s="1"/>
      <c r="BAA985" s="1"/>
      <c r="BAB985" s="1"/>
      <c r="BAC985" s="1"/>
      <c r="BAD985" s="1"/>
      <c r="BAE985" s="1"/>
      <c r="BAF985" s="1"/>
      <c r="BAG985" s="1"/>
      <c r="BAH985" s="1"/>
      <c r="BAI985" s="1"/>
      <c r="BAJ985" s="1"/>
      <c r="BAK985" s="1"/>
      <c r="BAL985" s="1"/>
      <c r="BAM985" s="1"/>
      <c r="BAN985" s="1"/>
      <c r="BAO985" s="1"/>
      <c r="BAP985" s="1"/>
      <c r="BAQ985" s="1"/>
      <c r="BAR985" s="1"/>
      <c r="BAS985" s="1"/>
      <c r="BAT985" s="1"/>
      <c r="BAU985" s="1"/>
      <c r="BAV985" s="1"/>
      <c r="BAW985" s="1"/>
      <c r="BAX985" s="1"/>
      <c r="BAY985" s="1"/>
      <c r="BAZ985" s="1"/>
      <c r="BBA985" s="1"/>
      <c r="BBB985" s="1"/>
      <c r="BBC985" s="1"/>
      <c r="BBD985" s="1"/>
      <c r="BBE985" s="1"/>
      <c r="BBF985" s="1"/>
      <c r="BBG985" s="1"/>
      <c r="BBH985" s="1"/>
      <c r="BBI985" s="1"/>
      <c r="BBJ985" s="1"/>
      <c r="BBK985" s="1"/>
      <c r="BBL985" s="1"/>
      <c r="BBM985" s="1"/>
      <c r="BBN985" s="1"/>
      <c r="BBO985" s="1"/>
      <c r="BBP985" s="1"/>
      <c r="BBQ985" s="1"/>
      <c r="BBR985" s="1"/>
      <c r="BBS985" s="1"/>
      <c r="BBT985" s="1"/>
      <c r="BBU985" s="1"/>
      <c r="BBV985" s="1"/>
      <c r="BBW985" s="1"/>
      <c r="BBX985" s="1"/>
      <c r="BBY985" s="1"/>
      <c r="BBZ985" s="1"/>
      <c r="BCA985" s="1"/>
      <c r="BCB985" s="1"/>
      <c r="BCC985" s="1"/>
      <c r="BCD985" s="1"/>
      <c r="BCE985" s="1"/>
      <c r="BCF985" s="1"/>
      <c r="BCG985" s="1"/>
      <c r="BCH985" s="1"/>
      <c r="BCI985" s="1"/>
      <c r="BCJ985" s="1"/>
      <c r="BCK985" s="1"/>
      <c r="BCL985" s="1"/>
    </row>
    <row r="986" spans="1:1445" s="53" customFormat="1" ht="12" x14ac:dyDescent="0.2">
      <c r="A986" s="124" t="s">
        <v>2013</v>
      </c>
      <c r="B986" s="124" t="s">
        <v>1999</v>
      </c>
      <c r="C986" s="125">
        <f t="shared" si="54"/>
        <v>11</v>
      </c>
      <c r="D986" s="126"/>
      <c r="E986" s="124" t="s">
        <v>2002</v>
      </c>
      <c r="F986" s="124" t="s">
        <v>2001</v>
      </c>
      <c r="G986" s="144">
        <v>1</v>
      </c>
      <c r="H986" s="160"/>
      <c r="I986" s="178"/>
      <c r="J986" s="129"/>
      <c r="K986" s="130"/>
      <c r="L986" s="130">
        <f t="shared" si="56"/>
        <v>0</v>
      </c>
      <c r="M986" s="508">
        <v>11</v>
      </c>
      <c r="N986" s="389" t="s">
        <v>339</v>
      </c>
      <c r="O986" s="131">
        <v>42672</v>
      </c>
      <c r="P986" s="160"/>
      <c r="Q986" s="124"/>
      <c r="R986" s="131"/>
      <c r="S986" s="160"/>
      <c r="T986" s="124"/>
      <c r="U986" s="131"/>
      <c r="V986" s="3"/>
      <c r="W986" s="2"/>
      <c r="X986" s="40"/>
      <c r="Y986" s="14"/>
      <c r="Z986" s="2"/>
      <c r="AA986" s="40"/>
      <c r="AB986" s="3"/>
      <c r="AC986" s="2"/>
      <c r="AD986" s="33"/>
      <c r="AE986" s="6"/>
      <c r="AF986" s="2"/>
      <c r="AG986" s="33"/>
      <c r="AH986" s="6"/>
      <c r="AI986" s="2"/>
      <c r="AJ986" s="33"/>
      <c r="AK986" s="6"/>
      <c r="AL986" s="2"/>
      <c r="AM986" s="33"/>
      <c r="AN986" s="6"/>
      <c r="AO986" s="2"/>
      <c r="AP986" s="4"/>
      <c r="AQ986" s="6"/>
      <c r="AR986" s="2"/>
      <c r="AS986" s="4"/>
      <c r="AT986" s="6"/>
      <c r="AU986" s="2"/>
      <c r="AV986" s="4"/>
      <c r="AW986" s="6"/>
      <c r="AX986" s="2"/>
      <c r="AY986" s="4"/>
      <c r="AZ986" s="6"/>
      <c r="BA986" s="2"/>
      <c r="BB986" s="4"/>
      <c r="BC986" s="6"/>
      <c r="BD986" s="2"/>
      <c r="BE986" s="4"/>
      <c r="BF986" s="6"/>
      <c r="BG986" s="2"/>
      <c r="BH986" s="4"/>
      <c r="BI986" s="6"/>
      <c r="BJ986" s="2"/>
      <c r="BK986" s="4"/>
      <c r="BL986" s="8"/>
      <c r="BM986" s="1"/>
      <c r="BN986" s="1"/>
      <c r="BO986" s="8"/>
      <c r="BP986" s="1"/>
      <c r="BQ986" s="1"/>
      <c r="BR986" s="8"/>
      <c r="BS986" s="1"/>
      <c r="BT986" s="1"/>
      <c r="BU986" s="8"/>
      <c r="BV986" s="1"/>
      <c r="BW986" s="1"/>
      <c r="BX986" s="8"/>
      <c r="BY986" s="1"/>
      <c r="BZ986" s="1"/>
      <c r="CA986" s="8"/>
      <c r="CB986" s="1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  <c r="KU986" s="1"/>
      <c r="KV986" s="1"/>
      <c r="KW986" s="1"/>
      <c r="KX986" s="1"/>
      <c r="KY986" s="1"/>
      <c r="KZ986" s="1"/>
      <c r="LA986" s="1"/>
      <c r="LB986" s="1"/>
      <c r="LC986" s="1"/>
      <c r="LD986" s="1"/>
      <c r="LE986" s="1"/>
      <c r="LF986" s="1"/>
      <c r="LG986" s="1"/>
      <c r="LH986" s="1"/>
      <c r="LI986" s="1"/>
      <c r="LJ986" s="1"/>
      <c r="LK986" s="1"/>
      <c r="LL986" s="1"/>
      <c r="LM986" s="1"/>
      <c r="LN986" s="1"/>
      <c r="LO986" s="1"/>
      <c r="LP986" s="1"/>
      <c r="LQ986" s="1"/>
      <c r="LR986" s="1"/>
      <c r="LS986" s="1"/>
      <c r="LT986" s="1"/>
      <c r="LU986" s="1"/>
      <c r="LV986" s="1"/>
      <c r="LW986" s="1"/>
      <c r="LX986" s="1"/>
      <c r="LY986" s="1"/>
      <c r="LZ986" s="1"/>
      <c r="MA986" s="1"/>
      <c r="MB986" s="1"/>
      <c r="MC986" s="1"/>
      <c r="MD986" s="1"/>
      <c r="ME986" s="1"/>
      <c r="MF986" s="1"/>
      <c r="MG986" s="1"/>
      <c r="MH986" s="1"/>
      <c r="MI986" s="1"/>
      <c r="MJ986" s="1"/>
      <c r="MK986" s="1"/>
      <c r="ML986" s="1"/>
      <c r="MM986" s="1"/>
      <c r="MN986" s="1"/>
      <c r="MO986" s="1"/>
      <c r="MP986" s="1"/>
      <c r="MQ986" s="1"/>
      <c r="MR986" s="1"/>
      <c r="MS986" s="1"/>
      <c r="MT986" s="1"/>
      <c r="MU986" s="1"/>
      <c r="MV986" s="1"/>
      <c r="MW986" s="1"/>
      <c r="MX986" s="1"/>
      <c r="MY986" s="1"/>
      <c r="MZ986" s="1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1"/>
      <c r="NN986" s="1"/>
      <c r="NO986" s="1"/>
      <c r="NP986" s="1"/>
      <c r="NQ986" s="1"/>
      <c r="NR986" s="1"/>
      <c r="NS986" s="1"/>
      <c r="NT986" s="1"/>
      <c r="NU986" s="1"/>
      <c r="NV986" s="1"/>
      <c r="NW986" s="1"/>
      <c r="NX986" s="1"/>
      <c r="NY986" s="1"/>
      <c r="NZ986" s="1"/>
      <c r="OA986" s="1"/>
      <c r="OB986" s="1"/>
      <c r="OC986" s="1"/>
      <c r="OD986" s="1"/>
      <c r="OE986" s="1"/>
      <c r="OF986" s="1"/>
      <c r="OG986" s="1"/>
      <c r="OH986" s="1"/>
      <c r="OI986" s="1"/>
      <c r="OJ986" s="1"/>
      <c r="OK986" s="1"/>
      <c r="OL986" s="1"/>
      <c r="OM986" s="1"/>
      <c r="ON986" s="1"/>
      <c r="OO986" s="1"/>
      <c r="OP986" s="1"/>
      <c r="OQ986" s="1"/>
      <c r="OR986" s="1"/>
      <c r="OS986" s="1"/>
      <c r="OT986" s="1"/>
      <c r="OU986" s="1"/>
      <c r="OV986" s="1"/>
      <c r="OW986" s="1"/>
      <c r="OX986" s="1"/>
      <c r="OY986" s="1"/>
      <c r="OZ986" s="1"/>
      <c r="PA986" s="1"/>
      <c r="PB986" s="1"/>
      <c r="PC986" s="1"/>
      <c r="PD986" s="1"/>
      <c r="PE986" s="1"/>
      <c r="PF986" s="1"/>
      <c r="PG986" s="1"/>
      <c r="PH986" s="1"/>
      <c r="PI986" s="1"/>
      <c r="PJ986" s="1"/>
      <c r="PK986" s="1"/>
      <c r="PL986" s="1"/>
      <c r="PM986" s="1"/>
      <c r="PN986" s="1"/>
      <c r="PO986" s="1"/>
      <c r="PP986" s="1"/>
      <c r="PQ986" s="1"/>
      <c r="PR986" s="1"/>
      <c r="PS986" s="1"/>
      <c r="PT986" s="1"/>
      <c r="PU986" s="1"/>
      <c r="PV986" s="1"/>
      <c r="PW986" s="1"/>
      <c r="PX986" s="1"/>
      <c r="PY986" s="1"/>
      <c r="PZ986" s="1"/>
      <c r="QA986" s="1"/>
      <c r="QB986" s="1"/>
      <c r="QC986" s="1"/>
      <c r="QD986" s="1"/>
      <c r="QE986" s="1"/>
      <c r="QF986" s="1"/>
      <c r="QG986" s="1"/>
      <c r="QH986" s="1"/>
      <c r="QI986" s="1"/>
      <c r="QJ986" s="1"/>
      <c r="QK986" s="1"/>
      <c r="QL986" s="1"/>
      <c r="QM986" s="1"/>
      <c r="QN986" s="1"/>
      <c r="QO986" s="1"/>
      <c r="QP986" s="1"/>
      <c r="QQ986" s="1"/>
      <c r="QR986" s="1"/>
      <c r="QS986" s="1"/>
      <c r="QT986" s="1"/>
      <c r="QU986" s="1"/>
      <c r="QV986" s="1"/>
      <c r="QW986" s="1"/>
      <c r="QX986" s="1"/>
      <c r="QY986" s="1"/>
      <c r="QZ986" s="1"/>
      <c r="RA986" s="1"/>
      <c r="RB986" s="1"/>
      <c r="RC986" s="1"/>
      <c r="RD986" s="1"/>
      <c r="RE986" s="1"/>
      <c r="RF986" s="1"/>
      <c r="RG986" s="1"/>
      <c r="RH986" s="1"/>
      <c r="RI986" s="1"/>
      <c r="RJ986" s="1"/>
      <c r="RK986" s="1"/>
      <c r="RL986" s="1"/>
      <c r="RM986" s="1"/>
      <c r="RN986" s="1"/>
      <c r="RO986" s="1"/>
      <c r="RP986" s="1"/>
      <c r="RQ986" s="1"/>
      <c r="RR986" s="1"/>
      <c r="RS986" s="1"/>
      <c r="RT986" s="1"/>
      <c r="RU986" s="1"/>
      <c r="RV986" s="1"/>
      <c r="RW986" s="1"/>
      <c r="RX986" s="1"/>
      <c r="RY986" s="1"/>
      <c r="RZ986" s="1"/>
      <c r="SA986" s="1"/>
      <c r="SB986" s="1"/>
      <c r="SC986" s="1"/>
      <c r="SD986" s="1"/>
      <c r="SE986" s="1"/>
      <c r="SF986" s="1"/>
      <c r="SG986" s="1"/>
      <c r="SH986" s="1"/>
      <c r="SI986" s="1"/>
      <c r="SJ986" s="1"/>
      <c r="SK986" s="1"/>
      <c r="SL986" s="1"/>
      <c r="SM986" s="1"/>
      <c r="SN986" s="1"/>
      <c r="SO986" s="1"/>
      <c r="SP986" s="1"/>
      <c r="SQ986" s="1"/>
      <c r="SR986" s="1"/>
      <c r="SS986" s="1"/>
      <c r="ST986" s="1"/>
      <c r="SU986" s="1"/>
      <c r="SV986" s="1"/>
      <c r="SW986" s="1"/>
      <c r="SX986" s="1"/>
      <c r="SY986" s="1"/>
      <c r="SZ986" s="1"/>
      <c r="TA986" s="1"/>
      <c r="TB986" s="1"/>
      <c r="TC986" s="1"/>
      <c r="TD986" s="1"/>
      <c r="TE986" s="1"/>
      <c r="TF986" s="1"/>
      <c r="TG986" s="1"/>
      <c r="TH986" s="1"/>
      <c r="TI986" s="1"/>
      <c r="TJ986" s="1"/>
      <c r="TK986" s="1"/>
      <c r="TL986" s="1"/>
      <c r="TM986" s="1"/>
      <c r="TN986" s="1"/>
      <c r="TO986" s="1"/>
      <c r="TP986" s="1"/>
      <c r="TQ986" s="1"/>
      <c r="TR986" s="1"/>
      <c r="TS986" s="1"/>
      <c r="TT986" s="1"/>
      <c r="TU986" s="1"/>
      <c r="TV986" s="1"/>
      <c r="TW986" s="1"/>
      <c r="TX986" s="1"/>
      <c r="TY986" s="1"/>
      <c r="TZ986" s="1"/>
      <c r="UA986" s="1"/>
      <c r="UB986" s="1"/>
      <c r="UC986" s="1"/>
      <c r="UD986" s="1"/>
      <c r="UE986" s="1"/>
      <c r="UF986" s="1"/>
      <c r="UG986" s="1"/>
      <c r="UH986" s="1"/>
      <c r="UI986" s="1"/>
      <c r="UJ986" s="1"/>
      <c r="UK986" s="1"/>
      <c r="UL986" s="1"/>
      <c r="UM986" s="1"/>
      <c r="UN986" s="1"/>
      <c r="UO986" s="1"/>
      <c r="UP986" s="1"/>
      <c r="UQ986" s="1"/>
      <c r="UR986" s="1"/>
      <c r="US986" s="1"/>
      <c r="UT986" s="1"/>
      <c r="UU986" s="1"/>
      <c r="UV986" s="1"/>
      <c r="UW986" s="1"/>
      <c r="UX986" s="1"/>
      <c r="UY986" s="1"/>
      <c r="UZ986" s="1"/>
      <c r="VA986" s="1"/>
      <c r="VB986" s="1"/>
      <c r="VC986" s="1"/>
      <c r="VD986" s="1"/>
      <c r="VE986" s="1"/>
      <c r="VF986" s="1"/>
      <c r="VG986" s="1"/>
      <c r="VH986" s="1"/>
      <c r="VI986" s="1"/>
      <c r="VJ986" s="1"/>
      <c r="VK986" s="1"/>
      <c r="VL986" s="1"/>
      <c r="VM986" s="1"/>
      <c r="VN986" s="1"/>
      <c r="VO986" s="1"/>
      <c r="VP986" s="1"/>
      <c r="VQ986" s="1"/>
      <c r="VR986" s="1"/>
      <c r="VS986" s="1"/>
      <c r="VT986" s="1"/>
      <c r="VU986" s="1"/>
      <c r="VV986" s="1"/>
      <c r="VW986" s="1"/>
      <c r="VX986" s="1"/>
      <c r="VY986" s="1"/>
      <c r="VZ986" s="1"/>
      <c r="WA986" s="1"/>
      <c r="WB986" s="1"/>
      <c r="WC986" s="1"/>
      <c r="WD986" s="1"/>
      <c r="WE986" s="1"/>
      <c r="WF986" s="1"/>
      <c r="WG986" s="1"/>
      <c r="WH986" s="1"/>
      <c r="WI986" s="1"/>
      <c r="WJ986" s="1"/>
      <c r="WK986" s="1"/>
      <c r="WL986" s="1"/>
      <c r="WM986" s="1"/>
      <c r="WN986" s="1"/>
      <c r="WO986" s="1"/>
      <c r="WP986" s="1"/>
      <c r="WQ986" s="1"/>
      <c r="WR986" s="1"/>
      <c r="WS986" s="1"/>
      <c r="WT986" s="1"/>
      <c r="WU986" s="1"/>
      <c r="WV986" s="1"/>
      <c r="WW986" s="1"/>
      <c r="WX986" s="1"/>
      <c r="WY986" s="1"/>
      <c r="WZ986" s="1"/>
      <c r="XA986" s="1"/>
      <c r="XB986" s="1"/>
      <c r="XC986" s="1"/>
      <c r="XD986" s="1"/>
      <c r="XE986" s="1"/>
      <c r="XF986" s="1"/>
      <c r="XG986" s="1"/>
      <c r="XH986" s="1"/>
      <c r="XI986" s="1"/>
      <c r="XJ986" s="1"/>
      <c r="XK986" s="1"/>
      <c r="XL986" s="1"/>
      <c r="XM986" s="1"/>
      <c r="XN986" s="1"/>
      <c r="XO986" s="1"/>
      <c r="XP986" s="1"/>
      <c r="XQ986" s="1"/>
      <c r="XR986" s="1"/>
      <c r="XS986" s="1"/>
      <c r="XT986" s="1"/>
      <c r="XU986" s="1"/>
      <c r="XV986" s="1"/>
      <c r="XW986" s="1"/>
      <c r="XX986" s="1"/>
      <c r="XY986" s="1"/>
      <c r="XZ986" s="1"/>
      <c r="YA986" s="1"/>
      <c r="YB986" s="1"/>
      <c r="YC986" s="1"/>
      <c r="YD986" s="1"/>
      <c r="YE986" s="1"/>
      <c r="YF986" s="1"/>
      <c r="YG986" s="1"/>
      <c r="YH986" s="1"/>
      <c r="YI986" s="1"/>
      <c r="YJ986" s="1"/>
      <c r="YK986" s="1"/>
      <c r="YL986" s="1"/>
      <c r="YM986" s="1"/>
      <c r="YN986" s="1"/>
      <c r="YO986" s="1"/>
      <c r="YP986" s="1"/>
      <c r="YQ986" s="1"/>
      <c r="YR986" s="1"/>
      <c r="YS986" s="1"/>
      <c r="YT986" s="1"/>
      <c r="YU986" s="1"/>
      <c r="YV986" s="1"/>
      <c r="YW986" s="1"/>
      <c r="YX986" s="1"/>
      <c r="YY986" s="1"/>
      <c r="YZ986" s="1"/>
      <c r="ZA986" s="1"/>
      <c r="ZB986" s="1"/>
      <c r="ZC986" s="1"/>
      <c r="ZD986" s="1"/>
      <c r="ZE986" s="1"/>
      <c r="ZF986" s="1"/>
      <c r="ZG986" s="1"/>
      <c r="ZH986" s="1"/>
      <c r="ZI986" s="1"/>
      <c r="ZJ986" s="1"/>
      <c r="ZK986" s="1"/>
      <c r="ZL986" s="1"/>
      <c r="ZM986" s="1"/>
      <c r="ZN986" s="1"/>
      <c r="ZO986" s="1"/>
      <c r="ZP986" s="1"/>
      <c r="ZQ986" s="1"/>
      <c r="ZR986" s="1"/>
      <c r="ZS986" s="1"/>
      <c r="ZT986" s="1"/>
      <c r="ZU986" s="1"/>
      <c r="ZV986" s="1"/>
      <c r="ZW986" s="1"/>
      <c r="ZX986" s="1"/>
      <c r="ZY986" s="1"/>
      <c r="ZZ986" s="1"/>
      <c r="AAA986" s="1"/>
      <c r="AAB986" s="1"/>
      <c r="AAC986" s="1"/>
      <c r="AAD986" s="1"/>
      <c r="AAE986" s="1"/>
      <c r="AAF986" s="1"/>
      <c r="AAG986" s="1"/>
      <c r="AAH986" s="1"/>
      <c r="AAI986" s="1"/>
      <c r="AAJ986" s="1"/>
      <c r="AAK986" s="1"/>
      <c r="AAL986" s="1"/>
      <c r="AAM986" s="1"/>
      <c r="AAN986" s="1"/>
      <c r="AAO986" s="1"/>
      <c r="AAP986" s="1"/>
      <c r="AAQ986" s="1"/>
      <c r="AAR986" s="1"/>
      <c r="AAS986" s="1"/>
      <c r="AAT986" s="1"/>
      <c r="AAU986" s="1"/>
      <c r="AAV986" s="1"/>
      <c r="AAW986" s="1"/>
      <c r="AAX986" s="1"/>
      <c r="AAY986" s="1"/>
      <c r="AAZ986" s="1"/>
      <c r="ABA986" s="1"/>
      <c r="ABB986" s="1"/>
      <c r="ABC986" s="1"/>
      <c r="ABD986" s="1"/>
      <c r="ABE986" s="1"/>
      <c r="ABF986" s="1"/>
      <c r="ABG986" s="1"/>
      <c r="ABH986" s="1"/>
      <c r="ABI986" s="1"/>
      <c r="ABJ986" s="1"/>
      <c r="ABK986" s="1"/>
      <c r="ABL986" s="1"/>
      <c r="ABM986" s="1"/>
      <c r="ABN986" s="1"/>
      <c r="ABO986" s="1"/>
      <c r="ABP986" s="1"/>
      <c r="ABQ986" s="1"/>
      <c r="ABR986" s="1"/>
      <c r="ABS986" s="1"/>
      <c r="ABT986" s="1"/>
      <c r="ABU986" s="1"/>
      <c r="ABV986" s="1"/>
      <c r="ABW986" s="1"/>
      <c r="ABX986" s="1"/>
      <c r="ABY986" s="1"/>
      <c r="ABZ986" s="1"/>
      <c r="ACA986" s="1"/>
      <c r="ACB986" s="1"/>
      <c r="ACC986" s="1"/>
      <c r="ACD986" s="1"/>
      <c r="ACE986" s="1"/>
      <c r="ACF986" s="1"/>
      <c r="ACG986" s="1"/>
      <c r="ACH986" s="1"/>
      <c r="ACI986" s="1"/>
      <c r="ACJ986" s="1"/>
      <c r="ACK986" s="1"/>
      <c r="ACL986" s="1"/>
      <c r="ACM986" s="1"/>
      <c r="ACN986" s="1"/>
      <c r="ACO986" s="1"/>
      <c r="ACP986" s="1"/>
      <c r="ACQ986" s="1"/>
      <c r="ACR986" s="1"/>
      <c r="ACS986" s="1"/>
      <c r="ACT986" s="1"/>
      <c r="ACU986" s="1"/>
      <c r="ACV986" s="1"/>
      <c r="ACW986" s="1"/>
      <c r="ACX986" s="1"/>
      <c r="ACY986" s="1"/>
      <c r="ACZ986" s="1"/>
      <c r="ADA986" s="1"/>
      <c r="ADB986" s="1"/>
      <c r="ADC986" s="1"/>
      <c r="ADD986" s="1"/>
      <c r="ADE986" s="1"/>
      <c r="ADF986" s="1"/>
      <c r="ADG986" s="1"/>
      <c r="ADH986" s="1"/>
      <c r="ADI986" s="1"/>
      <c r="ADJ986" s="1"/>
      <c r="ADK986" s="1"/>
      <c r="ADL986" s="1"/>
      <c r="ADM986" s="1"/>
      <c r="ADN986" s="1"/>
      <c r="ADO986" s="1"/>
      <c r="ADP986" s="1"/>
      <c r="ADQ986" s="1"/>
      <c r="ADR986" s="1"/>
      <c r="ADS986" s="1"/>
      <c r="ADT986" s="1"/>
      <c r="ADU986" s="1"/>
      <c r="ADV986" s="1"/>
      <c r="ADW986" s="1"/>
      <c r="ADX986" s="1"/>
      <c r="ADY986" s="1"/>
      <c r="ADZ986" s="1"/>
      <c r="AEA986" s="1"/>
      <c r="AEB986" s="1"/>
      <c r="AEC986" s="1"/>
      <c r="AED986" s="1"/>
      <c r="AEE986" s="1"/>
      <c r="AEF986" s="1"/>
      <c r="AEG986" s="1"/>
      <c r="AEH986" s="1"/>
      <c r="AEI986" s="1"/>
      <c r="AEJ986" s="1"/>
      <c r="AEK986" s="1"/>
      <c r="AEL986" s="1"/>
      <c r="AEM986" s="1"/>
      <c r="AEN986" s="1"/>
      <c r="AEO986" s="1"/>
      <c r="AEP986" s="1"/>
      <c r="AEQ986" s="1"/>
      <c r="AER986" s="1"/>
      <c r="AES986" s="1"/>
      <c r="AET986" s="1"/>
      <c r="AEU986" s="1"/>
      <c r="AEV986" s="1"/>
      <c r="AEW986" s="1"/>
      <c r="AEX986" s="1"/>
      <c r="AEY986" s="1"/>
      <c r="AEZ986" s="1"/>
      <c r="AFA986" s="1"/>
      <c r="AFB986" s="1"/>
      <c r="AFC986" s="1"/>
      <c r="AFD986" s="1"/>
      <c r="AFE986" s="1"/>
      <c r="AFF986" s="1"/>
      <c r="AFG986" s="1"/>
      <c r="AFH986" s="1"/>
      <c r="AFI986" s="1"/>
      <c r="AFJ986" s="1"/>
      <c r="AFK986" s="1"/>
      <c r="AFL986" s="1"/>
      <c r="AFM986" s="1"/>
      <c r="AFN986" s="1"/>
      <c r="AFO986" s="1"/>
      <c r="AFP986" s="1"/>
      <c r="AFQ986" s="1"/>
      <c r="AFR986" s="1"/>
      <c r="AFS986" s="1"/>
      <c r="AFT986" s="1"/>
      <c r="AFU986" s="1"/>
      <c r="AFV986" s="1"/>
      <c r="AFW986" s="1"/>
      <c r="AFX986" s="1"/>
      <c r="AFY986" s="1"/>
      <c r="AFZ986" s="1"/>
      <c r="AGA986" s="1"/>
      <c r="AGB986" s="1"/>
      <c r="AGC986" s="1"/>
      <c r="AGD986" s="1"/>
      <c r="AGE986" s="1"/>
      <c r="AGF986" s="1"/>
      <c r="AGG986" s="1"/>
      <c r="AGH986" s="1"/>
      <c r="AGI986" s="1"/>
      <c r="AGJ986" s="1"/>
      <c r="AGK986" s="1"/>
      <c r="AGL986" s="1"/>
      <c r="AGM986" s="1"/>
      <c r="AGN986" s="1"/>
      <c r="AGO986" s="1"/>
      <c r="AGP986" s="1"/>
      <c r="AGQ986" s="1"/>
      <c r="AGR986" s="1"/>
      <c r="AGS986" s="1"/>
      <c r="AGT986" s="1"/>
      <c r="AGU986" s="1"/>
      <c r="AGV986" s="1"/>
      <c r="AGW986" s="1"/>
      <c r="AGX986" s="1"/>
      <c r="AGY986" s="1"/>
      <c r="AGZ986" s="1"/>
      <c r="AHA986" s="1"/>
      <c r="AHB986" s="1"/>
      <c r="AHC986" s="1"/>
      <c r="AHD986" s="1"/>
      <c r="AHE986" s="1"/>
      <c r="AHF986" s="1"/>
      <c r="AHG986" s="1"/>
      <c r="AHH986" s="1"/>
      <c r="AHI986" s="1"/>
      <c r="AHJ986" s="1"/>
      <c r="AHK986" s="1"/>
      <c r="AHL986" s="1"/>
      <c r="AHM986" s="1"/>
      <c r="AHN986" s="1"/>
      <c r="AHO986" s="1"/>
      <c r="AHP986" s="1"/>
      <c r="AHQ986" s="1"/>
      <c r="AHR986" s="1"/>
      <c r="AHS986" s="1"/>
      <c r="AHT986" s="1"/>
      <c r="AHU986" s="1"/>
      <c r="AHV986" s="1"/>
      <c r="AHW986" s="1"/>
      <c r="AHX986" s="1"/>
      <c r="AHY986" s="1"/>
      <c r="AHZ986" s="1"/>
      <c r="AIA986" s="1"/>
      <c r="AIB986" s="1"/>
      <c r="AIC986" s="1"/>
      <c r="AID986" s="1"/>
      <c r="AIE986" s="1"/>
      <c r="AIF986" s="1"/>
      <c r="AIG986" s="1"/>
      <c r="AIH986" s="1"/>
      <c r="AII986" s="1"/>
      <c r="AIJ986" s="1"/>
      <c r="AIK986" s="1"/>
      <c r="AIL986" s="1"/>
      <c r="AIM986" s="1"/>
      <c r="AIN986" s="1"/>
      <c r="AIO986" s="1"/>
      <c r="AIP986" s="1"/>
      <c r="AIQ986" s="1"/>
      <c r="AIR986" s="1"/>
      <c r="AIS986" s="1"/>
      <c r="AIT986" s="1"/>
      <c r="AIU986" s="1"/>
      <c r="AIV986" s="1"/>
      <c r="AIW986" s="1"/>
      <c r="AIX986" s="1"/>
      <c r="AIY986" s="1"/>
      <c r="AIZ986" s="1"/>
      <c r="AJA986" s="1"/>
      <c r="AJB986" s="1"/>
      <c r="AJC986" s="1"/>
      <c r="AJD986" s="1"/>
      <c r="AJE986" s="1"/>
      <c r="AJF986" s="1"/>
      <c r="AJG986" s="1"/>
      <c r="AJH986" s="1"/>
      <c r="AJI986" s="1"/>
      <c r="AJJ986" s="1"/>
      <c r="AJK986" s="1"/>
      <c r="AJL986" s="1"/>
      <c r="AJM986" s="1"/>
      <c r="AJN986" s="1"/>
      <c r="AJO986" s="1"/>
      <c r="AJP986" s="1"/>
      <c r="AJQ986" s="1"/>
      <c r="AJR986" s="1"/>
      <c r="AJS986" s="1"/>
      <c r="AJT986" s="1"/>
      <c r="AJU986" s="1"/>
      <c r="AJV986" s="1"/>
      <c r="AJW986" s="1"/>
      <c r="AJX986" s="1"/>
      <c r="AJY986" s="1"/>
      <c r="AJZ986" s="1"/>
      <c r="AKA986" s="1"/>
      <c r="AKB986" s="1"/>
      <c r="AKC986" s="1"/>
      <c r="AKD986" s="1"/>
      <c r="AKE986" s="1"/>
      <c r="AKF986" s="1"/>
      <c r="AKG986" s="1"/>
      <c r="AKH986" s="1"/>
      <c r="AKI986" s="1"/>
      <c r="AKJ986" s="1"/>
      <c r="AKK986" s="1"/>
      <c r="AKL986" s="1"/>
      <c r="AKM986" s="1"/>
      <c r="AKN986" s="1"/>
      <c r="AKO986" s="1"/>
      <c r="AKP986" s="1"/>
      <c r="AKQ986" s="1"/>
      <c r="AKR986" s="1"/>
      <c r="AKS986" s="1"/>
      <c r="AKT986" s="1"/>
      <c r="AKU986" s="1"/>
      <c r="AKV986" s="1"/>
      <c r="AKW986" s="1"/>
      <c r="AKX986" s="1"/>
      <c r="AKY986" s="1"/>
      <c r="AKZ986" s="1"/>
      <c r="ALA986" s="1"/>
      <c r="ALB986" s="1"/>
      <c r="ALC986" s="1"/>
      <c r="ALD986" s="1"/>
      <c r="ALE986" s="1"/>
      <c r="ALF986" s="1"/>
      <c r="ALG986" s="1"/>
      <c r="ALH986" s="1"/>
      <c r="ALI986" s="1"/>
      <c r="ALJ986" s="1"/>
      <c r="ALK986" s="1"/>
      <c r="ALL986" s="1"/>
      <c r="ALM986" s="1"/>
      <c r="ALN986" s="1"/>
      <c r="ALO986" s="1"/>
      <c r="ALP986" s="1"/>
      <c r="ALQ986" s="1"/>
      <c r="ALR986" s="1"/>
      <c r="ALS986" s="1"/>
      <c r="ALT986" s="1"/>
      <c r="ALU986" s="1"/>
      <c r="ALV986" s="1"/>
      <c r="ALW986" s="1"/>
      <c r="ALX986" s="1"/>
      <c r="ALY986" s="1"/>
      <c r="ALZ986" s="1"/>
      <c r="AMA986" s="1"/>
      <c r="AMB986" s="1"/>
      <c r="AMC986" s="1"/>
      <c r="AMD986" s="1"/>
      <c r="AME986" s="1"/>
      <c r="AMF986" s="1"/>
      <c r="AMG986" s="1"/>
      <c r="AMH986" s="1"/>
      <c r="AMI986" s="1"/>
      <c r="AMJ986" s="1"/>
      <c r="AMK986" s="1"/>
      <c r="AML986" s="1"/>
      <c r="AMM986" s="1"/>
      <c r="AMN986" s="1"/>
      <c r="AMO986" s="1"/>
      <c r="AMP986" s="1"/>
      <c r="AMQ986" s="1"/>
      <c r="AMR986" s="1"/>
      <c r="AMS986" s="1"/>
      <c r="AMT986" s="1"/>
      <c r="AMU986" s="1"/>
      <c r="AMV986" s="1"/>
      <c r="AMW986" s="1"/>
      <c r="AMX986" s="1"/>
      <c r="AMY986" s="1"/>
      <c r="AMZ986" s="1"/>
      <c r="ANA986" s="1"/>
      <c r="ANB986" s="1"/>
      <c r="ANC986" s="1"/>
      <c r="AND986" s="1"/>
      <c r="ANE986" s="1"/>
      <c r="ANF986" s="1"/>
      <c r="ANG986" s="1"/>
      <c r="ANH986" s="1"/>
      <c r="ANI986" s="1"/>
      <c r="ANJ986" s="1"/>
      <c r="ANK986" s="1"/>
      <c r="ANL986" s="1"/>
      <c r="ANM986" s="1"/>
      <c r="ANN986" s="1"/>
      <c r="ANO986" s="1"/>
      <c r="ANP986" s="1"/>
      <c r="ANQ986" s="1"/>
      <c r="ANR986" s="1"/>
      <c r="ANS986" s="1"/>
      <c r="ANT986" s="1"/>
      <c r="ANU986" s="1"/>
      <c r="ANV986" s="1"/>
      <c r="ANW986" s="1"/>
      <c r="ANX986" s="1"/>
      <c r="ANY986" s="1"/>
      <c r="ANZ986" s="1"/>
      <c r="AOA986" s="1"/>
      <c r="AOB986" s="1"/>
      <c r="AOC986" s="1"/>
      <c r="AOD986" s="1"/>
      <c r="AOE986" s="1"/>
      <c r="AOF986" s="1"/>
      <c r="AOG986" s="1"/>
      <c r="AOH986" s="1"/>
      <c r="AOI986" s="1"/>
      <c r="AOJ986" s="1"/>
      <c r="AOK986" s="1"/>
      <c r="AOL986" s="1"/>
      <c r="AOM986" s="1"/>
      <c r="AON986" s="1"/>
      <c r="AOO986" s="1"/>
      <c r="AOP986" s="1"/>
      <c r="AOQ986" s="1"/>
      <c r="AOR986" s="1"/>
      <c r="AOS986" s="1"/>
      <c r="AOT986" s="1"/>
      <c r="AOU986" s="1"/>
      <c r="AOV986" s="1"/>
      <c r="AOW986" s="1"/>
      <c r="AOX986" s="1"/>
      <c r="AOY986" s="1"/>
      <c r="AOZ986" s="1"/>
      <c r="APA986" s="1"/>
      <c r="APB986" s="1"/>
      <c r="APC986" s="1"/>
      <c r="APD986" s="1"/>
      <c r="APE986" s="1"/>
      <c r="APF986" s="1"/>
      <c r="APG986" s="1"/>
      <c r="APH986" s="1"/>
      <c r="API986" s="1"/>
      <c r="APJ986" s="1"/>
      <c r="APK986" s="1"/>
      <c r="APL986" s="1"/>
      <c r="APM986" s="1"/>
      <c r="APN986" s="1"/>
      <c r="APO986" s="1"/>
      <c r="APP986" s="1"/>
      <c r="APQ986" s="1"/>
      <c r="APR986" s="1"/>
      <c r="APS986" s="1"/>
      <c r="APT986" s="1"/>
      <c r="APU986" s="1"/>
      <c r="APV986" s="1"/>
      <c r="APW986" s="1"/>
      <c r="APX986" s="1"/>
      <c r="APY986" s="1"/>
      <c r="APZ986" s="1"/>
      <c r="AQA986" s="1"/>
      <c r="AQB986" s="1"/>
      <c r="AQC986" s="1"/>
      <c r="AQD986" s="1"/>
      <c r="AQE986" s="1"/>
      <c r="AQF986" s="1"/>
      <c r="AQG986" s="1"/>
      <c r="AQH986" s="1"/>
      <c r="AQI986" s="1"/>
      <c r="AQJ986" s="1"/>
      <c r="AQK986" s="1"/>
      <c r="AQL986" s="1"/>
      <c r="AQM986" s="1"/>
      <c r="AQN986" s="1"/>
      <c r="AQO986" s="1"/>
      <c r="AQP986" s="1"/>
      <c r="AQQ986" s="1"/>
      <c r="AQR986" s="1"/>
      <c r="AQS986" s="1"/>
      <c r="AQT986" s="1"/>
      <c r="AQU986" s="1"/>
      <c r="AQV986" s="1"/>
      <c r="AQW986" s="1"/>
      <c r="AQX986" s="1"/>
      <c r="AQY986" s="1"/>
      <c r="AQZ986" s="1"/>
      <c r="ARA986" s="1"/>
      <c r="ARB986" s="1"/>
      <c r="ARC986" s="1"/>
      <c r="ARD986" s="1"/>
      <c r="ARE986" s="1"/>
      <c r="ARF986" s="1"/>
      <c r="ARG986" s="1"/>
      <c r="ARH986" s="1"/>
      <c r="ARI986" s="1"/>
      <c r="ARJ986" s="1"/>
      <c r="ARK986" s="1"/>
      <c r="ARL986" s="1"/>
      <c r="ARM986" s="1"/>
      <c r="ARN986" s="1"/>
      <c r="ARO986" s="1"/>
      <c r="ARP986" s="1"/>
      <c r="ARQ986" s="1"/>
      <c r="ARR986" s="1"/>
      <c r="ARS986" s="1"/>
      <c r="ART986" s="1"/>
      <c r="ARU986" s="1"/>
      <c r="ARV986" s="1"/>
      <c r="ARW986" s="1"/>
      <c r="ARX986" s="1"/>
      <c r="ARY986" s="1"/>
      <c r="ARZ986" s="1"/>
      <c r="ASA986" s="1"/>
      <c r="ASB986" s="1"/>
      <c r="ASC986" s="1"/>
      <c r="ASD986" s="1"/>
      <c r="ASE986" s="1"/>
      <c r="ASF986" s="1"/>
      <c r="ASG986" s="1"/>
      <c r="ASH986" s="1"/>
      <c r="ASI986" s="1"/>
      <c r="ASJ986" s="1"/>
      <c r="ASK986" s="1"/>
      <c r="ASL986" s="1"/>
      <c r="ASM986" s="1"/>
      <c r="ASN986" s="1"/>
      <c r="ASO986" s="1"/>
      <c r="ASP986" s="1"/>
      <c r="ASQ986" s="1"/>
      <c r="ASR986" s="1"/>
      <c r="ASS986" s="1"/>
      <c r="AST986" s="1"/>
      <c r="ASU986" s="1"/>
      <c r="ASV986" s="1"/>
      <c r="ASW986" s="1"/>
      <c r="ASX986" s="1"/>
      <c r="ASY986" s="1"/>
      <c r="ASZ986" s="1"/>
      <c r="ATA986" s="1"/>
      <c r="ATB986" s="1"/>
      <c r="ATC986" s="1"/>
      <c r="ATD986" s="1"/>
      <c r="ATE986" s="1"/>
      <c r="ATF986" s="1"/>
      <c r="ATG986" s="1"/>
      <c r="ATH986" s="1"/>
      <c r="ATI986" s="1"/>
      <c r="ATJ986" s="1"/>
      <c r="ATK986" s="1"/>
      <c r="ATL986" s="1"/>
      <c r="ATM986" s="1"/>
      <c r="ATN986" s="1"/>
      <c r="ATO986" s="1"/>
      <c r="ATP986" s="1"/>
      <c r="ATQ986" s="1"/>
      <c r="ATR986" s="1"/>
      <c r="ATS986" s="1"/>
      <c r="ATT986" s="1"/>
      <c r="ATU986" s="1"/>
      <c r="ATV986" s="1"/>
      <c r="ATW986" s="1"/>
      <c r="ATX986" s="1"/>
      <c r="ATY986" s="1"/>
      <c r="ATZ986" s="1"/>
      <c r="AUA986" s="1"/>
      <c r="AUB986" s="1"/>
      <c r="AUC986" s="1"/>
      <c r="AUD986" s="1"/>
      <c r="AUE986" s="1"/>
      <c r="AUF986" s="1"/>
      <c r="AUG986" s="1"/>
      <c r="AUH986" s="1"/>
      <c r="AUI986" s="1"/>
      <c r="AUJ986" s="1"/>
      <c r="AUK986" s="1"/>
      <c r="AUL986" s="1"/>
      <c r="AUM986" s="1"/>
      <c r="AUN986" s="1"/>
      <c r="AUO986" s="1"/>
      <c r="AUP986" s="1"/>
      <c r="AUQ986" s="1"/>
      <c r="AUR986" s="1"/>
      <c r="AUS986" s="1"/>
      <c r="AUT986" s="1"/>
      <c r="AUU986" s="1"/>
      <c r="AUV986" s="1"/>
      <c r="AUW986" s="1"/>
      <c r="AUX986" s="1"/>
      <c r="AUY986" s="1"/>
      <c r="AUZ986" s="1"/>
      <c r="AVA986" s="1"/>
      <c r="AVB986" s="1"/>
      <c r="AVC986" s="1"/>
      <c r="AVD986" s="1"/>
      <c r="AVE986" s="1"/>
      <c r="AVF986" s="1"/>
      <c r="AVG986" s="1"/>
      <c r="AVH986" s="1"/>
      <c r="AVI986" s="1"/>
      <c r="AVJ986" s="1"/>
      <c r="AVK986" s="1"/>
      <c r="AVL986" s="1"/>
      <c r="AVM986" s="1"/>
      <c r="AVN986" s="1"/>
      <c r="AVO986" s="1"/>
      <c r="AVP986" s="1"/>
      <c r="AVQ986" s="1"/>
      <c r="AVR986" s="1"/>
      <c r="AVS986" s="1"/>
      <c r="AVT986" s="1"/>
      <c r="AVU986" s="1"/>
      <c r="AVV986" s="1"/>
      <c r="AVW986" s="1"/>
      <c r="AVX986" s="1"/>
      <c r="AVY986" s="1"/>
      <c r="AVZ986" s="1"/>
      <c r="AWA986" s="1"/>
      <c r="AWB986" s="1"/>
      <c r="AWC986" s="1"/>
      <c r="AWD986" s="1"/>
      <c r="AWE986" s="1"/>
      <c r="AWF986" s="1"/>
      <c r="AWG986" s="1"/>
      <c r="AWH986" s="1"/>
      <c r="AWI986" s="1"/>
      <c r="AWJ986" s="1"/>
      <c r="AWK986" s="1"/>
      <c r="AWL986" s="1"/>
      <c r="AWM986" s="1"/>
      <c r="AWN986" s="1"/>
      <c r="AWO986" s="1"/>
      <c r="AWP986" s="1"/>
      <c r="AWQ986" s="1"/>
      <c r="AWR986" s="1"/>
      <c r="AWS986" s="1"/>
      <c r="AWT986" s="1"/>
      <c r="AWU986" s="1"/>
      <c r="AWV986" s="1"/>
      <c r="AWW986" s="1"/>
      <c r="AWX986" s="1"/>
      <c r="AWY986" s="1"/>
      <c r="AWZ986" s="1"/>
      <c r="AXA986" s="1"/>
      <c r="AXB986" s="1"/>
      <c r="AXC986" s="1"/>
      <c r="AXD986" s="1"/>
      <c r="AXE986" s="1"/>
      <c r="AXF986" s="1"/>
      <c r="AXG986" s="1"/>
      <c r="AXH986" s="1"/>
      <c r="AXI986" s="1"/>
      <c r="AXJ986" s="1"/>
      <c r="AXK986" s="1"/>
      <c r="AXL986" s="1"/>
      <c r="AXM986" s="1"/>
      <c r="AXN986" s="1"/>
      <c r="AXO986" s="1"/>
      <c r="AXP986" s="1"/>
      <c r="AXQ986" s="1"/>
      <c r="AXR986" s="1"/>
      <c r="AXS986" s="1"/>
      <c r="AXT986" s="1"/>
      <c r="AXU986" s="1"/>
      <c r="AXV986" s="1"/>
      <c r="AXW986" s="1"/>
      <c r="AXX986" s="1"/>
      <c r="AXY986" s="1"/>
      <c r="AXZ986" s="1"/>
      <c r="AYA986" s="1"/>
      <c r="AYB986" s="1"/>
      <c r="AYC986" s="1"/>
      <c r="AYD986" s="1"/>
      <c r="AYE986" s="1"/>
      <c r="AYF986" s="1"/>
      <c r="AYG986" s="1"/>
      <c r="AYH986" s="1"/>
      <c r="AYI986" s="1"/>
      <c r="AYJ986" s="1"/>
      <c r="AYK986" s="1"/>
      <c r="AYL986" s="1"/>
      <c r="AYM986" s="1"/>
      <c r="AYN986" s="1"/>
      <c r="AYO986" s="1"/>
      <c r="AYP986" s="1"/>
      <c r="AYQ986" s="1"/>
      <c r="AYR986" s="1"/>
      <c r="AYS986" s="1"/>
      <c r="AYT986" s="1"/>
      <c r="AYU986" s="1"/>
      <c r="AYV986" s="1"/>
      <c r="AYW986" s="1"/>
      <c r="AYX986" s="1"/>
      <c r="AYY986" s="1"/>
      <c r="AYZ986" s="1"/>
      <c r="AZA986" s="1"/>
      <c r="AZB986" s="1"/>
      <c r="AZC986" s="1"/>
      <c r="AZD986" s="1"/>
      <c r="AZE986" s="1"/>
      <c r="AZF986" s="1"/>
      <c r="AZG986" s="1"/>
      <c r="AZH986" s="1"/>
      <c r="AZI986" s="1"/>
      <c r="AZJ986" s="1"/>
      <c r="AZK986" s="1"/>
      <c r="AZL986" s="1"/>
      <c r="AZM986" s="1"/>
      <c r="AZN986" s="1"/>
      <c r="AZO986" s="1"/>
      <c r="AZP986" s="1"/>
      <c r="AZQ986" s="1"/>
      <c r="AZR986" s="1"/>
      <c r="AZS986" s="1"/>
      <c r="AZT986" s="1"/>
      <c r="AZU986" s="1"/>
      <c r="AZV986" s="1"/>
      <c r="AZW986" s="1"/>
      <c r="AZX986" s="1"/>
      <c r="AZY986" s="1"/>
      <c r="AZZ986" s="1"/>
      <c r="BAA986" s="1"/>
      <c r="BAB986" s="1"/>
      <c r="BAC986" s="1"/>
      <c r="BAD986" s="1"/>
      <c r="BAE986" s="1"/>
      <c r="BAF986" s="1"/>
      <c r="BAG986" s="1"/>
      <c r="BAH986" s="1"/>
      <c r="BAI986" s="1"/>
      <c r="BAJ986" s="1"/>
      <c r="BAK986" s="1"/>
      <c r="BAL986" s="1"/>
      <c r="BAM986" s="1"/>
      <c r="BAN986" s="1"/>
      <c r="BAO986" s="1"/>
      <c r="BAP986" s="1"/>
      <c r="BAQ986" s="1"/>
      <c r="BAR986" s="1"/>
      <c r="BAS986" s="1"/>
      <c r="BAT986" s="1"/>
      <c r="BAU986" s="1"/>
      <c r="BAV986" s="1"/>
      <c r="BAW986" s="1"/>
      <c r="BAX986" s="1"/>
      <c r="BAY986" s="1"/>
      <c r="BAZ986" s="1"/>
      <c r="BBA986" s="1"/>
      <c r="BBB986" s="1"/>
      <c r="BBC986" s="1"/>
      <c r="BBD986" s="1"/>
      <c r="BBE986" s="1"/>
      <c r="BBF986" s="1"/>
      <c r="BBG986" s="1"/>
      <c r="BBH986" s="1"/>
      <c r="BBI986" s="1"/>
      <c r="BBJ986" s="1"/>
      <c r="BBK986" s="1"/>
      <c r="BBL986" s="1"/>
      <c r="BBM986" s="1"/>
      <c r="BBN986" s="1"/>
      <c r="BBO986" s="1"/>
      <c r="BBP986" s="1"/>
      <c r="BBQ986" s="1"/>
      <c r="BBR986" s="1"/>
      <c r="BBS986" s="1"/>
      <c r="BBT986" s="1"/>
      <c r="BBU986" s="1"/>
      <c r="BBV986" s="1"/>
      <c r="BBW986" s="1"/>
      <c r="BBX986" s="1"/>
      <c r="BBY986" s="1"/>
      <c r="BBZ986" s="1"/>
      <c r="BCA986" s="1"/>
      <c r="BCB986" s="1"/>
      <c r="BCC986" s="1"/>
      <c r="BCD986" s="1"/>
      <c r="BCE986" s="1"/>
      <c r="BCF986" s="1"/>
      <c r="BCG986" s="1"/>
      <c r="BCH986" s="1"/>
      <c r="BCI986" s="1"/>
    </row>
    <row r="987" spans="1:1445" s="53" customFormat="1" ht="12" x14ac:dyDescent="0.2">
      <c r="A987" s="124" t="s">
        <v>3375</v>
      </c>
      <c r="B987" s="124" t="s">
        <v>3376</v>
      </c>
      <c r="C987" s="125">
        <f t="shared" si="54"/>
        <v>11.823529411764707</v>
      </c>
      <c r="D987" s="126"/>
      <c r="E987" s="124" t="s">
        <v>3358</v>
      </c>
      <c r="F987" s="124" t="s">
        <v>2001</v>
      </c>
      <c r="G987" s="144">
        <v>2</v>
      </c>
      <c r="H987" s="160"/>
      <c r="I987" s="178"/>
      <c r="J987" s="129"/>
      <c r="K987" s="130"/>
      <c r="L987" s="130">
        <f t="shared" si="56"/>
        <v>0</v>
      </c>
      <c r="M987" s="508">
        <v>11</v>
      </c>
      <c r="N987" s="389" t="s">
        <v>339</v>
      </c>
      <c r="O987" s="131">
        <v>43758</v>
      </c>
      <c r="P987" s="508">
        <v>13</v>
      </c>
      <c r="Q987" s="389" t="s">
        <v>339</v>
      </c>
      <c r="R987" s="131">
        <v>43757</v>
      </c>
      <c r="S987" s="160"/>
      <c r="T987" s="124"/>
      <c r="U987" s="131"/>
      <c r="V987" s="145"/>
      <c r="W987" s="124"/>
      <c r="X987" s="131"/>
      <c r="Y987" s="3"/>
      <c r="Z987" s="2"/>
      <c r="AA987" s="40"/>
      <c r="AB987" s="14"/>
      <c r="AC987" s="2"/>
      <c r="AD987" s="40"/>
      <c r="AE987" s="3"/>
      <c r="AF987" s="2"/>
      <c r="AG987" s="33"/>
      <c r="AH987" s="6"/>
      <c r="AI987" s="2"/>
      <c r="AJ987" s="33"/>
      <c r="AK987" s="6"/>
      <c r="AL987" s="2"/>
      <c r="AM987" s="33"/>
      <c r="AN987" s="6"/>
      <c r="AO987" s="2"/>
      <c r="AP987" s="33"/>
      <c r="AQ987" s="6"/>
      <c r="AR987" s="2"/>
      <c r="AS987" s="4"/>
      <c r="AT987" s="6"/>
      <c r="AU987" s="2"/>
      <c r="AV987" s="4"/>
      <c r="AW987" s="6"/>
      <c r="AX987" s="2"/>
      <c r="AY987" s="4"/>
      <c r="AZ987" s="6"/>
      <c r="BA987" s="2"/>
      <c r="BB987" s="4"/>
      <c r="BC987" s="6"/>
      <c r="BD987" s="2"/>
      <c r="BE987" s="4"/>
      <c r="BF987" s="6"/>
      <c r="BG987" s="2"/>
      <c r="BH987" s="4"/>
      <c r="BI987" s="6"/>
      <c r="BJ987" s="2"/>
      <c r="BK987" s="4"/>
      <c r="BL987" s="6"/>
      <c r="BM987" s="2"/>
      <c r="BN987" s="4"/>
      <c r="BO987" s="8"/>
      <c r="BP987" s="1"/>
      <c r="BQ987" s="1"/>
      <c r="BR987" s="8"/>
      <c r="BS987" s="1"/>
      <c r="BT987" s="1"/>
      <c r="BU987" s="8"/>
      <c r="BV987" s="1"/>
      <c r="BW987" s="1"/>
      <c r="BX987" s="8"/>
      <c r="BY987" s="1"/>
      <c r="BZ987" s="1"/>
      <c r="CA987" s="8"/>
      <c r="CB987" s="1"/>
      <c r="CC987" s="1"/>
      <c r="CD987" s="8"/>
      <c r="CE987" s="1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  <c r="KU987" s="1"/>
      <c r="KV987" s="1"/>
      <c r="KW987" s="1"/>
      <c r="KX987" s="1"/>
      <c r="KY987" s="1"/>
      <c r="KZ987" s="1"/>
      <c r="LA987" s="1"/>
      <c r="LB987" s="1"/>
      <c r="LC987" s="1"/>
      <c r="LD987" s="1"/>
      <c r="LE987" s="1"/>
      <c r="LF987" s="1"/>
      <c r="LG987" s="1"/>
      <c r="LH987" s="1"/>
      <c r="LI987" s="1"/>
      <c r="LJ987" s="1"/>
      <c r="LK987" s="1"/>
      <c r="LL987" s="1"/>
      <c r="LM987" s="1"/>
      <c r="LN987" s="1"/>
      <c r="LO987" s="1"/>
      <c r="LP987" s="1"/>
      <c r="LQ987" s="1"/>
      <c r="LR987" s="1"/>
      <c r="LS987" s="1"/>
      <c r="LT987" s="1"/>
      <c r="LU987" s="1"/>
      <c r="LV987" s="1"/>
      <c r="LW987" s="1"/>
      <c r="LX987" s="1"/>
      <c r="LY987" s="1"/>
      <c r="LZ987" s="1"/>
      <c r="MA987" s="1"/>
      <c r="MB987" s="1"/>
      <c r="MC987" s="1"/>
      <c r="MD987" s="1"/>
      <c r="ME987" s="1"/>
      <c r="MF987" s="1"/>
      <c r="MG987" s="1"/>
      <c r="MH987" s="1"/>
      <c r="MI987" s="1"/>
      <c r="MJ987" s="1"/>
      <c r="MK987" s="1"/>
      <c r="ML987" s="1"/>
      <c r="MM987" s="1"/>
      <c r="MN987" s="1"/>
      <c r="MO987" s="1"/>
      <c r="MP987" s="1"/>
      <c r="MQ987" s="1"/>
      <c r="MR987" s="1"/>
      <c r="MS987" s="1"/>
      <c r="MT987" s="1"/>
      <c r="MU987" s="1"/>
      <c r="MV987" s="1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OB987" s="1"/>
      <c r="OC987" s="1"/>
      <c r="OD987" s="1"/>
      <c r="OE987" s="1"/>
      <c r="OF987" s="1"/>
      <c r="OG987" s="1"/>
      <c r="OH987" s="1"/>
      <c r="OI987" s="1"/>
      <c r="OJ987" s="1"/>
      <c r="OK987" s="1"/>
      <c r="OL987" s="1"/>
      <c r="OM987" s="1"/>
      <c r="ON987" s="1"/>
      <c r="OO987" s="1"/>
      <c r="OP987" s="1"/>
      <c r="OQ987" s="1"/>
      <c r="OR987" s="1"/>
      <c r="OS987" s="1"/>
      <c r="OT987" s="1"/>
      <c r="OU987" s="1"/>
      <c r="OV987" s="1"/>
      <c r="OW987" s="1"/>
      <c r="OX987" s="1"/>
      <c r="OY987" s="1"/>
      <c r="OZ987" s="1"/>
      <c r="PA987" s="1"/>
      <c r="PB987" s="1"/>
      <c r="PC987" s="1"/>
      <c r="PD987" s="1"/>
      <c r="PE987" s="1"/>
      <c r="PF987" s="1"/>
      <c r="PG987" s="1"/>
      <c r="PH987" s="1"/>
      <c r="PI987" s="1"/>
      <c r="PJ987" s="1"/>
      <c r="PK987" s="1"/>
      <c r="PL987" s="1"/>
      <c r="PM987" s="1"/>
      <c r="PN987" s="1"/>
      <c r="PO987" s="1"/>
      <c r="PP987" s="1"/>
      <c r="PQ987" s="1"/>
      <c r="PR987" s="1"/>
      <c r="PS987" s="1"/>
      <c r="PT987" s="1"/>
      <c r="PU987" s="1"/>
      <c r="PV987" s="1"/>
      <c r="PW987" s="1"/>
      <c r="PX987" s="1"/>
      <c r="PY987" s="1"/>
      <c r="PZ987" s="1"/>
      <c r="QA987" s="1"/>
      <c r="QB987" s="1"/>
      <c r="QC987" s="1"/>
      <c r="QD987" s="1"/>
      <c r="QE987" s="1"/>
      <c r="QF987" s="1"/>
      <c r="QG987" s="1"/>
      <c r="QH987" s="1"/>
      <c r="QI987" s="1"/>
      <c r="QJ987" s="1"/>
      <c r="QK987" s="1"/>
      <c r="QL987" s="1"/>
      <c r="QM987" s="1"/>
      <c r="QN987" s="1"/>
      <c r="QO987" s="1"/>
      <c r="QP987" s="1"/>
      <c r="QQ987" s="1"/>
      <c r="QR987" s="1"/>
      <c r="QS987" s="1"/>
      <c r="QT987" s="1"/>
      <c r="QU987" s="1"/>
      <c r="QV987" s="1"/>
      <c r="QW987" s="1"/>
      <c r="QX987" s="1"/>
      <c r="QY987" s="1"/>
      <c r="QZ987" s="1"/>
      <c r="RA987" s="1"/>
      <c r="RB987" s="1"/>
      <c r="RC987" s="1"/>
      <c r="RD987" s="1"/>
      <c r="RE987" s="1"/>
      <c r="RF987" s="1"/>
      <c r="RG987" s="1"/>
      <c r="RH987" s="1"/>
      <c r="RI987" s="1"/>
      <c r="RJ987" s="1"/>
      <c r="RK987" s="1"/>
      <c r="RL987" s="1"/>
      <c r="RM987" s="1"/>
      <c r="RN987" s="1"/>
      <c r="RO987" s="1"/>
      <c r="RP987" s="1"/>
      <c r="RQ987" s="1"/>
      <c r="RR987" s="1"/>
      <c r="RS987" s="1"/>
      <c r="RT987" s="1"/>
      <c r="RU987" s="1"/>
      <c r="RV987" s="1"/>
      <c r="RW987" s="1"/>
      <c r="RX987" s="1"/>
      <c r="RY987" s="1"/>
      <c r="RZ987" s="1"/>
      <c r="SA987" s="1"/>
      <c r="SB987" s="1"/>
      <c r="SC987" s="1"/>
      <c r="SD987" s="1"/>
      <c r="SE987" s="1"/>
      <c r="SF987" s="1"/>
      <c r="SG987" s="1"/>
      <c r="SH987" s="1"/>
      <c r="SI987" s="1"/>
      <c r="SJ987" s="1"/>
      <c r="SK987" s="1"/>
      <c r="SL987" s="1"/>
      <c r="SM987" s="1"/>
      <c r="SN987" s="1"/>
      <c r="SO987" s="1"/>
      <c r="SP987" s="1"/>
      <c r="SQ987" s="1"/>
      <c r="SR987" s="1"/>
      <c r="SS987" s="1"/>
      <c r="ST987" s="1"/>
      <c r="SU987" s="1"/>
      <c r="SV987" s="1"/>
      <c r="SW987" s="1"/>
      <c r="SX987" s="1"/>
      <c r="SY987" s="1"/>
      <c r="SZ987" s="1"/>
      <c r="TA987" s="1"/>
      <c r="TB987" s="1"/>
      <c r="TC987" s="1"/>
      <c r="TD987" s="1"/>
      <c r="TE987" s="1"/>
      <c r="TF987" s="1"/>
      <c r="TG987" s="1"/>
      <c r="TH987" s="1"/>
      <c r="TI987" s="1"/>
      <c r="TJ987" s="1"/>
      <c r="TK987" s="1"/>
      <c r="TL987" s="1"/>
      <c r="TM987" s="1"/>
      <c r="TN987" s="1"/>
      <c r="TO987" s="1"/>
      <c r="TP987" s="1"/>
      <c r="TQ987" s="1"/>
      <c r="TR987" s="1"/>
      <c r="TS987" s="1"/>
      <c r="TT987" s="1"/>
      <c r="TU987" s="1"/>
      <c r="TV987" s="1"/>
      <c r="TW987" s="1"/>
      <c r="TX987" s="1"/>
      <c r="TY987" s="1"/>
      <c r="TZ987" s="1"/>
      <c r="UA987" s="1"/>
      <c r="UB987" s="1"/>
      <c r="UC987" s="1"/>
      <c r="UD987" s="1"/>
      <c r="UE987" s="1"/>
      <c r="UF987" s="1"/>
      <c r="UG987" s="1"/>
      <c r="UH987" s="1"/>
      <c r="UI987" s="1"/>
      <c r="UJ987" s="1"/>
      <c r="UK987" s="1"/>
      <c r="UL987" s="1"/>
      <c r="UM987" s="1"/>
      <c r="UN987" s="1"/>
      <c r="UO987" s="1"/>
      <c r="UP987" s="1"/>
      <c r="UQ987" s="1"/>
      <c r="UR987" s="1"/>
      <c r="US987" s="1"/>
      <c r="UT987" s="1"/>
      <c r="UU987" s="1"/>
      <c r="UV987" s="1"/>
      <c r="UW987" s="1"/>
      <c r="UX987" s="1"/>
      <c r="UY987" s="1"/>
      <c r="UZ987" s="1"/>
      <c r="VA987" s="1"/>
      <c r="VB987" s="1"/>
      <c r="VC987" s="1"/>
      <c r="VD987" s="1"/>
      <c r="VE987" s="1"/>
      <c r="VF987" s="1"/>
      <c r="VG987" s="1"/>
      <c r="VH987" s="1"/>
      <c r="VI987" s="1"/>
      <c r="VJ987" s="1"/>
      <c r="VK987" s="1"/>
      <c r="VL987" s="1"/>
      <c r="VM987" s="1"/>
      <c r="VN987" s="1"/>
      <c r="VO987" s="1"/>
      <c r="VP987" s="1"/>
      <c r="VQ987" s="1"/>
      <c r="VR987" s="1"/>
      <c r="VS987" s="1"/>
      <c r="VT987" s="1"/>
      <c r="VU987" s="1"/>
      <c r="VV987" s="1"/>
      <c r="VW987" s="1"/>
      <c r="VX987" s="1"/>
      <c r="VY987" s="1"/>
      <c r="VZ987" s="1"/>
      <c r="WA987" s="1"/>
      <c r="WB987" s="1"/>
      <c r="WC987" s="1"/>
      <c r="WD987" s="1"/>
      <c r="WE987" s="1"/>
      <c r="WF987" s="1"/>
      <c r="WG987" s="1"/>
      <c r="WH987" s="1"/>
      <c r="WI987" s="1"/>
      <c r="WJ987" s="1"/>
      <c r="WK987" s="1"/>
      <c r="WL987" s="1"/>
      <c r="WM987" s="1"/>
      <c r="WN987" s="1"/>
      <c r="WO987" s="1"/>
      <c r="WP987" s="1"/>
      <c r="WQ987" s="1"/>
      <c r="WR987" s="1"/>
      <c r="WS987" s="1"/>
      <c r="WT987" s="1"/>
      <c r="WU987" s="1"/>
      <c r="WV987" s="1"/>
      <c r="WW987" s="1"/>
      <c r="WX987" s="1"/>
      <c r="WY987" s="1"/>
      <c r="WZ987" s="1"/>
      <c r="XA987" s="1"/>
      <c r="XB987" s="1"/>
      <c r="XC987" s="1"/>
      <c r="XD987" s="1"/>
      <c r="XE987" s="1"/>
      <c r="XF987" s="1"/>
      <c r="XG987" s="1"/>
      <c r="XH987" s="1"/>
      <c r="XI987" s="1"/>
      <c r="XJ987" s="1"/>
      <c r="XK987" s="1"/>
      <c r="XL987" s="1"/>
      <c r="XM987" s="1"/>
      <c r="XN987" s="1"/>
      <c r="XO987" s="1"/>
      <c r="XP987" s="1"/>
      <c r="XQ987" s="1"/>
      <c r="XR987" s="1"/>
      <c r="XS987" s="1"/>
      <c r="XT987" s="1"/>
      <c r="XU987" s="1"/>
      <c r="XV987" s="1"/>
      <c r="XW987" s="1"/>
      <c r="XX987" s="1"/>
      <c r="XY987" s="1"/>
      <c r="XZ987" s="1"/>
      <c r="YA987" s="1"/>
      <c r="YB987" s="1"/>
      <c r="YC987" s="1"/>
      <c r="YD987" s="1"/>
      <c r="YE987" s="1"/>
      <c r="YF987" s="1"/>
      <c r="YG987" s="1"/>
      <c r="YH987" s="1"/>
      <c r="YI987" s="1"/>
      <c r="YJ987" s="1"/>
      <c r="YK987" s="1"/>
      <c r="YL987" s="1"/>
      <c r="YM987" s="1"/>
      <c r="YN987" s="1"/>
      <c r="YO987" s="1"/>
      <c r="YP987" s="1"/>
      <c r="YQ987" s="1"/>
      <c r="YR987" s="1"/>
      <c r="YS987" s="1"/>
      <c r="YT987" s="1"/>
      <c r="YU987" s="1"/>
      <c r="YV987" s="1"/>
      <c r="YW987" s="1"/>
      <c r="YX987" s="1"/>
      <c r="YY987" s="1"/>
      <c r="YZ987" s="1"/>
      <c r="ZA987" s="1"/>
      <c r="ZB987" s="1"/>
      <c r="ZC987" s="1"/>
      <c r="ZD987" s="1"/>
      <c r="ZE987" s="1"/>
      <c r="ZF987" s="1"/>
      <c r="ZG987" s="1"/>
      <c r="ZH987" s="1"/>
      <c r="ZI987" s="1"/>
      <c r="ZJ987" s="1"/>
      <c r="ZK987" s="1"/>
      <c r="ZL987" s="1"/>
      <c r="ZM987" s="1"/>
      <c r="ZN987" s="1"/>
      <c r="ZO987" s="1"/>
      <c r="ZP987" s="1"/>
      <c r="ZQ987" s="1"/>
      <c r="ZR987" s="1"/>
      <c r="ZS987" s="1"/>
      <c r="ZT987" s="1"/>
      <c r="ZU987" s="1"/>
      <c r="ZV987" s="1"/>
      <c r="ZW987" s="1"/>
      <c r="ZX987" s="1"/>
      <c r="ZY987" s="1"/>
      <c r="ZZ987" s="1"/>
      <c r="AAA987" s="1"/>
      <c r="AAB987" s="1"/>
      <c r="AAC987" s="1"/>
      <c r="AAD987" s="1"/>
      <c r="AAE987" s="1"/>
      <c r="AAF987" s="1"/>
      <c r="AAG987" s="1"/>
      <c r="AAH987" s="1"/>
      <c r="AAI987" s="1"/>
      <c r="AAJ987" s="1"/>
      <c r="AAK987" s="1"/>
      <c r="AAL987" s="1"/>
      <c r="AAM987" s="1"/>
      <c r="AAN987" s="1"/>
      <c r="AAO987" s="1"/>
      <c r="AAP987" s="1"/>
      <c r="AAQ987" s="1"/>
      <c r="AAR987" s="1"/>
      <c r="AAS987" s="1"/>
      <c r="AAT987" s="1"/>
      <c r="AAU987" s="1"/>
      <c r="AAV987" s="1"/>
      <c r="AAW987" s="1"/>
      <c r="AAX987" s="1"/>
      <c r="AAY987" s="1"/>
      <c r="AAZ987" s="1"/>
      <c r="ABA987" s="1"/>
      <c r="ABB987" s="1"/>
      <c r="ABC987" s="1"/>
      <c r="ABD987" s="1"/>
      <c r="ABE987" s="1"/>
      <c r="ABF987" s="1"/>
      <c r="ABG987" s="1"/>
      <c r="ABH987" s="1"/>
      <c r="ABI987" s="1"/>
      <c r="ABJ987" s="1"/>
      <c r="ABK987" s="1"/>
      <c r="ABL987" s="1"/>
      <c r="ABM987" s="1"/>
      <c r="ABN987" s="1"/>
      <c r="ABO987" s="1"/>
      <c r="ABP987" s="1"/>
      <c r="ABQ987" s="1"/>
      <c r="ABR987" s="1"/>
      <c r="ABS987" s="1"/>
      <c r="ABT987" s="1"/>
      <c r="ABU987" s="1"/>
      <c r="ABV987" s="1"/>
      <c r="ABW987" s="1"/>
      <c r="ABX987" s="1"/>
      <c r="ABY987" s="1"/>
      <c r="ABZ987" s="1"/>
      <c r="ACA987" s="1"/>
      <c r="ACB987" s="1"/>
      <c r="ACC987" s="1"/>
      <c r="ACD987" s="1"/>
      <c r="ACE987" s="1"/>
      <c r="ACF987" s="1"/>
      <c r="ACG987" s="1"/>
      <c r="ACH987" s="1"/>
      <c r="ACI987" s="1"/>
      <c r="ACJ987" s="1"/>
      <c r="ACK987" s="1"/>
      <c r="ACL987" s="1"/>
      <c r="ACM987" s="1"/>
      <c r="ACN987" s="1"/>
      <c r="ACO987" s="1"/>
      <c r="ACP987" s="1"/>
      <c r="ACQ987" s="1"/>
      <c r="ACR987" s="1"/>
      <c r="ACS987" s="1"/>
      <c r="ACT987" s="1"/>
      <c r="ACU987" s="1"/>
      <c r="ACV987" s="1"/>
      <c r="ACW987" s="1"/>
      <c r="ACX987" s="1"/>
      <c r="ACY987" s="1"/>
      <c r="ACZ987" s="1"/>
      <c r="ADA987" s="1"/>
      <c r="ADB987" s="1"/>
      <c r="ADC987" s="1"/>
      <c r="ADD987" s="1"/>
      <c r="ADE987" s="1"/>
      <c r="ADF987" s="1"/>
      <c r="ADG987" s="1"/>
      <c r="ADH987" s="1"/>
      <c r="ADI987" s="1"/>
      <c r="ADJ987" s="1"/>
      <c r="ADK987" s="1"/>
      <c r="ADL987" s="1"/>
      <c r="ADM987" s="1"/>
      <c r="ADN987" s="1"/>
      <c r="ADO987" s="1"/>
      <c r="ADP987" s="1"/>
      <c r="ADQ987" s="1"/>
      <c r="ADR987" s="1"/>
      <c r="ADS987" s="1"/>
      <c r="ADT987" s="1"/>
      <c r="ADU987" s="1"/>
      <c r="ADV987" s="1"/>
      <c r="ADW987" s="1"/>
      <c r="ADX987" s="1"/>
      <c r="ADY987" s="1"/>
      <c r="ADZ987" s="1"/>
      <c r="AEA987" s="1"/>
      <c r="AEB987" s="1"/>
      <c r="AEC987" s="1"/>
      <c r="AED987" s="1"/>
      <c r="AEE987" s="1"/>
      <c r="AEF987" s="1"/>
      <c r="AEG987" s="1"/>
      <c r="AEH987" s="1"/>
      <c r="AEI987" s="1"/>
      <c r="AEJ987" s="1"/>
      <c r="AEK987" s="1"/>
      <c r="AEL987" s="1"/>
      <c r="AEM987" s="1"/>
      <c r="AEN987" s="1"/>
      <c r="AEO987" s="1"/>
      <c r="AEP987" s="1"/>
      <c r="AEQ987" s="1"/>
      <c r="AER987" s="1"/>
      <c r="AES987" s="1"/>
      <c r="AET987" s="1"/>
      <c r="AEU987" s="1"/>
      <c r="AEV987" s="1"/>
      <c r="AEW987" s="1"/>
      <c r="AEX987" s="1"/>
      <c r="AEY987" s="1"/>
      <c r="AEZ987" s="1"/>
      <c r="AFA987" s="1"/>
      <c r="AFB987" s="1"/>
      <c r="AFC987" s="1"/>
      <c r="AFD987" s="1"/>
      <c r="AFE987" s="1"/>
      <c r="AFF987" s="1"/>
      <c r="AFG987" s="1"/>
      <c r="AFH987" s="1"/>
      <c r="AFI987" s="1"/>
      <c r="AFJ987" s="1"/>
      <c r="AFK987" s="1"/>
      <c r="AFL987" s="1"/>
      <c r="AFM987" s="1"/>
      <c r="AFN987" s="1"/>
      <c r="AFO987" s="1"/>
      <c r="AFP987" s="1"/>
      <c r="AFQ987" s="1"/>
      <c r="AFR987" s="1"/>
      <c r="AFS987" s="1"/>
      <c r="AFT987" s="1"/>
      <c r="AFU987" s="1"/>
      <c r="AFV987" s="1"/>
      <c r="AFW987" s="1"/>
      <c r="AFX987" s="1"/>
      <c r="AFY987" s="1"/>
      <c r="AFZ987" s="1"/>
      <c r="AGA987" s="1"/>
      <c r="AGB987" s="1"/>
      <c r="AGC987" s="1"/>
      <c r="AGD987" s="1"/>
      <c r="AGE987" s="1"/>
      <c r="AGF987" s="1"/>
      <c r="AGG987" s="1"/>
      <c r="AGH987" s="1"/>
      <c r="AGI987" s="1"/>
      <c r="AGJ987" s="1"/>
      <c r="AGK987" s="1"/>
      <c r="AGL987" s="1"/>
      <c r="AGM987" s="1"/>
      <c r="AGN987" s="1"/>
      <c r="AGO987" s="1"/>
      <c r="AGP987" s="1"/>
      <c r="AGQ987" s="1"/>
      <c r="AGR987" s="1"/>
      <c r="AGS987" s="1"/>
      <c r="AGT987" s="1"/>
      <c r="AGU987" s="1"/>
      <c r="AGV987" s="1"/>
      <c r="AGW987" s="1"/>
      <c r="AGX987" s="1"/>
      <c r="AGY987" s="1"/>
      <c r="AGZ987" s="1"/>
      <c r="AHA987" s="1"/>
      <c r="AHB987" s="1"/>
      <c r="AHC987" s="1"/>
      <c r="AHD987" s="1"/>
      <c r="AHE987" s="1"/>
      <c r="AHF987" s="1"/>
      <c r="AHG987" s="1"/>
      <c r="AHH987" s="1"/>
      <c r="AHI987" s="1"/>
      <c r="AHJ987" s="1"/>
      <c r="AHK987" s="1"/>
      <c r="AHL987" s="1"/>
      <c r="AHM987" s="1"/>
      <c r="AHN987" s="1"/>
      <c r="AHO987" s="1"/>
      <c r="AHP987" s="1"/>
      <c r="AHQ987" s="1"/>
      <c r="AHR987" s="1"/>
      <c r="AHS987" s="1"/>
      <c r="AHT987" s="1"/>
      <c r="AHU987" s="1"/>
      <c r="AHV987" s="1"/>
      <c r="AHW987" s="1"/>
      <c r="AHX987" s="1"/>
      <c r="AHY987" s="1"/>
      <c r="AHZ987" s="1"/>
      <c r="AIA987" s="1"/>
      <c r="AIB987" s="1"/>
      <c r="AIC987" s="1"/>
      <c r="AID987" s="1"/>
      <c r="AIE987" s="1"/>
      <c r="AIF987" s="1"/>
      <c r="AIG987" s="1"/>
      <c r="AIH987" s="1"/>
      <c r="AII987" s="1"/>
      <c r="AIJ987" s="1"/>
      <c r="AIK987" s="1"/>
      <c r="AIL987" s="1"/>
      <c r="AIM987" s="1"/>
      <c r="AIN987" s="1"/>
      <c r="AIO987" s="1"/>
      <c r="AIP987" s="1"/>
      <c r="AIQ987" s="1"/>
      <c r="AIR987" s="1"/>
      <c r="AIS987" s="1"/>
      <c r="AIT987" s="1"/>
      <c r="AIU987" s="1"/>
      <c r="AIV987" s="1"/>
      <c r="AIW987" s="1"/>
      <c r="AIX987" s="1"/>
      <c r="AIY987" s="1"/>
      <c r="AIZ987" s="1"/>
      <c r="AJA987" s="1"/>
      <c r="AJB987" s="1"/>
      <c r="AJC987" s="1"/>
      <c r="AJD987" s="1"/>
      <c r="AJE987" s="1"/>
      <c r="AJF987" s="1"/>
      <c r="AJG987" s="1"/>
      <c r="AJH987" s="1"/>
      <c r="AJI987" s="1"/>
      <c r="AJJ987" s="1"/>
      <c r="AJK987" s="1"/>
      <c r="AJL987" s="1"/>
      <c r="AJM987" s="1"/>
      <c r="AJN987" s="1"/>
      <c r="AJO987" s="1"/>
      <c r="AJP987" s="1"/>
      <c r="AJQ987" s="1"/>
      <c r="AJR987" s="1"/>
      <c r="AJS987" s="1"/>
      <c r="AJT987" s="1"/>
      <c r="AJU987" s="1"/>
      <c r="AJV987" s="1"/>
      <c r="AJW987" s="1"/>
      <c r="AJX987" s="1"/>
      <c r="AJY987" s="1"/>
      <c r="AJZ987" s="1"/>
      <c r="AKA987" s="1"/>
      <c r="AKB987" s="1"/>
      <c r="AKC987" s="1"/>
      <c r="AKD987" s="1"/>
      <c r="AKE987" s="1"/>
      <c r="AKF987" s="1"/>
      <c r="AKG987" s="1"/>
      <c r="AKH987" s="1"/>
      <c r="AKI987" s="1"/>
      <c r="AKJ987" s="1"/>
      <c r="AKK987" s="1"/>
      <c r="AKL987" s="1"/>
      <c r="AKM987" s="1"/>
      <c r="AKN987" s="1"/>
      <c r="AKO987" s="1"/>
      <c r="AKP987" s="1"/>
      <c r="AKQ987" s="1"/>
      <c r="AKR987" s="1"/>
      <c r="AKS987" s="1"/>
      <c r="AKT987" s="1"/>
      <c r="AKU987" s="1"/>
      <c r="AKV987" s="1"/>
      <c r="AKW987" s="1"/>
      <c r="AKX987" s="1"/>
      <c r="AKY987" s="1"/>
      <c r="AKZ987" s="1"/>
      <c r="ALA987" s="1"/>
      <c r="ALB987" s="1"/>
      <c r="ALC987" s="1"/>
      <c r="ALD987" s="1"/>
      <c r="ALE987" s="1"/>
      <c r="ALF987" s="1"/>
      <c r="ALG987" s="1"/>
      <c r="ALH987" s="1"/>
      <c r="ALI987" s="1"/>
      <c r="ALJ987" s="1"/>
      <c r="ALK987" s="1"/>
      <c r="ALL987" s="1"/>
      <c r="ALM987" s="1"/>
      <c r="ALN987" s="1"/>
      <c r="ALO987" s="1"/>
      <c r="ALP987" s="1"/>
      <c r="ALQ987" s="1"/>
      <c r="ALR987" s="1"/>
      <c r="ALS987" s="1"/>
      <c r="ALT987" s="1"/>
      <c r="ALU987" s="1"/>
      <c r="ALV987" s="1"/>
      <c r="ALW987" s="1"/>
      <c r="ALX987" s="1"/>
      <c r="ALY987" s="1"/>
      <c r="ALZ987" s="1"/>
      <c r="AMA987" s="1"/>
      <c r="AMB987" s="1"/>
      <c r="AMC987" s="1"/>
      <c r="AMD987" s="1"/>
      <c r="AME987" s="1"/>
      <c r="AMF987" s="1"/>
      <c r="AMG987" s="1"/>
      <c r="AMH987" s="1"/>
      <c r="AMI987" s="1"/>
      <c r="AMJ987" s="1"/>
      <c r="AMK987" s="1"/>
      <c r="AML987" s="1"/>
      <c r="AMM987" s="1"/>
      <c r="AMN987" s="1"/>
      <c r="AMO987" s="1"/>
      <c r="AMP987" s="1"/>
      <c r="AMQ987" s="1"/>
      <c r="AMR987" s="1"/>
      <c r="AMS987" s="1"/>
      <c r="AMT987" s="1"/>
      <c r="AMU987" s="1"/>
      <c r="AMV987" s="1"/>
      <c r="AMW987" s="1"/>
      <c r="AMX987" s="1"/>
      <c r="AMY987" s="1"/>
      <c r="AMZ987" s="1"/>
      <c r="ANA987" s="1"/>
      <c r="ANB987" s="1"/>
      <c r="ANC987" s="1"/>
      <c r="AND987" s="1"/>
      <c r="ANE987" s="1"/>
      <c r="ANF987" s="1"/>
      <c r="ANG987" s="1"/>
      <c r="ANH987" s="1"/>
      <c r="ANI987" s="1"/>
      <c r="ANJ987" s="1"/>
      <c r="ANK987" s="1"/>
      <c r="ANL987" s="1"/>
      <c r="ANM987" s="1"/>
      <c r="ANN987" s="1"/>
      <c r="ANO987" s="1"/>
      <c r="ANP987" s="1"/>
      <c r="ANQ987" s="1"/>
      <c r="ANR987" s="1"/>
      <c r="ANS987" s="1"/>
      <c r="ANT987" s="1"/>
      <c r="ANU987" s="1"/>
      <c r="ANV987" s="1"/>
      <c r="ANW987" s="1"/>
      <c r="ANX987" s="1"/>
      <c r="ANY987" s="1"/>
      <c r="ANZ987" s="1"/>
      <c r="AOA987" s="1"/>
      <c r="AOB987" s="1"/>
      <c r="AOC987" s="1"/>
      <c r="AOD987" s="1"/>
      <c r="AOE987" s="1"/>
      <c r="AOF987" s="1"/>
      <c r="AOG987" s="1"/>
      <c r="AOH987" s="1"/>
      <c r="AOI987" s="1"/>
      <c r="AOJ987" s="1"/>
      <c r="AOK987" s="1"/>
      <c r="AOL987" s="1"/>
      <c r="AOM987" s="1"/>
      <c r="AON987" s="1"/>
      <c r="AOO987" s="1"/>
      <c r="AOP987" s="1"/>
      <c r="AOQ987" s="1"/>
      <c r="AOR987" s="1"/>
      <c r="AOS987" s="1"/>
      <c r="AOT987" s="1"/>
      <c r="AOU987" s="1"/>
      <c r="AOV987" s="1"/>
      <c r="AOW987" s="1"/>
      <c r="AOX987" s="1"/>
      <c r="AOY987" s="1"/>
      <c r="AOZ987" s="1"/>
      <c r="APA987" s="1"/>
      <c r="APB987" s="1"/>
      <c r="APC987" s="1"/>
      <c r="APD987" s="1"/>
      <c r="APE987" s="1"/>
      <c r="APF987" s="1"/>
      <c r="APG987" s="1"/>
      <c r="APH987" s="1"/>
      <c r="API987" s="1"/>
      <c r="APJ987" s="1"/>
      <c r="APK987" s="1"/>
      <c r="APL987" s="1"/>
      <c r="APM987" s="1"/>
      <c r="APN987" s="1"/>
      <c r="APO987" s="1"/>
      <c r="APP987" s="1"/>
      <c r="APQ987" s="1"/>
      <c r="APR987" s="1"/>
      <c r="APS987" s="1"/>
      <c r="APT987" s="1"/>
      <c r="APU987" s="1"/>
      <c r="APV987" s="1"/>
      <c r="APW987" s="1"/>
      <c r="APX987" s="1"/>
      <c r="APY987" s="1"/>
      <c r="APZ987" s="1"/>
      <c r="AQA987" s="1"/>
      <c r="AQB987" s="1"/>
      <c r="AQC987" s="1"/>
      <c r="AQD987" s="1"/>
      <c r="AQE987" s="1"/>
      <c r="AQF987" s="1"/>
      <c r="AQG987" s="1"/>
      <c r="AQH987" s="1"/>
      <c r="AQI987" s="1"/>
      <c r="AQJ987" s="1"/>
      <c r="AQK987" s="1"/>
      <c r="AQL987" s="1"/>
      <c r="AQM987" s="1"/>
      <c r="AQN987" s="1"/>
      <c r="AQO987" s="1"/>
      <c r="AQP987" s="1"/>
      <c r="AQQ987" s="1"/>
      <c r="AQR987" s="1"/>
      <c r="AQS987" s="1"/>
      <c r="AQT987" s="1"/>
      <c r="AQU987" s="1"/>
      <c r="AQV987" s="1"/>
      <c r="AQW987" s="1"/>
      <c r="AQX987" s="1"/>
      <c r="AQY987" s="1"/>
      <c r="AQZ987" s="1"/>
      <c r="ARA987" s="1"/>
      <c r="ARB987" s="1"/>
      <c r="ARC987" s="1"/>
      <c r="ARD987" s="1"/>
      <c r="ARE987" s="1"/>
      <c r="ARF987" s="1"/>
      <c r="ARG987" s="1"/>
      <c r="ARH987" s="1"/>
      <c r="ARI987" s="1"/>
      <c r="ARJ987" s="1"/>
      <c r="ARK987" s="1"/>
      <c r="ARL987" s="1"/>
      <c r="ARM987" s="1"/>
      <c r="ARN987" s="1"/>
      <c r="ARO987" s="1"/>
      <c r="ARP987" s="1"/>
      <c r="ARQ987" s="1"/>
      <c r="ARR987" s="1"/>
      <c r="ARS987" s="1"/>
      <c r="ART987" s="1"/>
      <c r="ARU987" s="1"/>
      <c r="ARV987" s="1"/>
      <c r="ARW987" s="1"/>
      <c r="ARX987" s="1"/>
      <c r="ARY987" s="1"/>
      <c r="ARZ987" s="1"/>
      <c r="ASA987" s="1"/>
      <c r="ASB987" s="1"/>
      <c r="ASC987" s="1"/>
      <c r="ASD987" s="1"/>
      <c r="ASE987" s="1"/>
      <c r="ASF987" s="1"/>
      <c r="ASG987" s="1"/>
      <c r="ASH987" s="1"/>
      <c r="ASI987" s="1"/>
      <c r="ASJ987" s="1"/>
      <c r="ASK987" s="1"/>
      <c r="ASL987" s="1"/>
      <c r="ASM987" s="1"/>
      <c r="ASN987" s="1"/>
      <c r="ASO987" s="1"/>
      <c r="ASP987" s="1"/>
      <c r="ASQ987" s="1"/>
      <c r="ASR987" s="1"/>
      <c r="ASS987" s="1"/>
      <c r="AST987" s="1"/>
      <c r="ASU987" s="1"/>
      <c r="ASV987" s="1"/>
      <c r="ASW987" s="1"/>
      <c r="ASX987" s="1"/>
      <c r="ASY987" s="1"/>
      <c r="ASZ987" s="1"/>
      <c r="ATA987" s="1"/>
      <c r="ATB987" s="1"/>
      <c r="ATC987" s="1"/>
      <c r="ATD987" s="1"/>
      <c r="ATE987" s="1"/>
      <c r="ATF987" s="1"/>
      <c r="ATG987" s="1"/>
      <c r="ATH987" s="1"/>
      <c r="ATI987" s="1"/>
      <c r="ATJ987" s="1"/>
      <c r="ATK987" s="1"/>
      <c r="ATL987" s="1"/>
      <c r="ATM987" s="1"/>
      <c r="ATN987" s="1"/>
      <c r="ATO987" s="1"/>
      <c r="ATP987" s="1"/>
      <c r="ATQ987" s="1"/>
      <c r="ATR987" s="1"/>
      <c r="ATS987" s="1"/>
      <c r="ATT987" s="1"/>
      <c r="ATU987" s="1"/>
      <c r="ATV987" s="1"/>
      <c r="ATW987" s="1"/>
      <c r="ATX987" s="1"/>
      <c r="ATY987" s="1"/>
      <c r="ATZ987" s="1"/>
      <c r="AUA987" s="1"/>
      <c r="AUB987" s="1"/>
      <c r="AUC987" s="1"/>
      <c r="AUD987" s="1"/>
      <c r="AUE987" s="1"/>
      <c r="AUF987" s="1"/>
      <c r="AUG987" s="1"/>
      <c r="AUH987" s="1"/>
      <c r="AUI987" s="1"/>
      <c r="AUJ987" s="1"/>
      <c r="AUK987" s="1"/>
      <c r="AUL987" s="1"/>
      <c r="AUM987" s="1"/>
      <c r="AUN987" s="1"/>
      <c r="AUO987" s="1"/>
      <c r="AUP987" s="1"/>
      <c r="AUQ987" s="1"/>
      <c r="AUR987" s="1"/>
      <c r="AUS987" s="1"/>
      <c r="AUT987" s="1"/>
      <c r="AUU987" s="1"/>
      <c r="AUV987" s="1"/>
      <c r="AUW987" s="1"/>
      <c r="AUX987" s="1"/>
      <c r="AUY987" s="1"/>
      <c r="AUZ987" s="1"/>
      <c r="AVA987" s="1"/>
      <c r="AVB987" s="1"/>
      <c r="AVC987" s="1"/>
      <c r="AVD987" s="1"/>
      <c r="AVE987" s="1"/>
      <c r="AVF987" s="1"/>
      <c r="AVG987" s="1"/>
      <c r="AVH987" s="1"/>
      <c r="AVI987" s="1"/>
      <c r="AVJ987" s="1"/>
      <c r="AVK987" s="1"/>
      <c r="AVL987" s="1"/>
      <c r="AVM987" s="1"/>
      <c r="AVN987" s="1"/>
      <c r="AVO987" s="1"/>
      <c r="AVP987" s="1"/>
      <c r="AVQ987" s="1"/>
      <c r="AVR987" s="1"/>
      <c r="AVS987" s="1"/>
      <c r="AVT987" s="1"/>
      <c r="AVU987" s="1"/>
      <c r="AVV987" s="1"/>
      <c r="AVW987" s="1"/>
      <c r="AVX987" s="1"/>
      <c r="AVY987" s="1"/>
      <c r="AVZ987" s="1"/>
      <c r="AWA987" s="1"/>
      <c r="AWB987" s="1"/>
      <c r="AWC987" s="1"/>
      <c r="AWD987" s="1"/>
      <c r="AWE987" s="1"/>
      <c r="AWF987" s="1"/>
      <c r="AWG987" s="1"/>
      <c r="AWH987" s="1"/>
      <c r="AWI987" s="1"/>
      <c r="AWJ987" s="1"/>
      <c r="AWK987" s="1"/>
      <c r="AWL987" s="1"/>
      <c r="AWM987" s="1"/>
      <c r="AWN987" s="1"/>
      <c r="AWO987" s="1"/>
      <c r="AWP987" s="1"/>
      <c r="AWQ987" s="1"/>
      <c r="AWR987" s="1"/>
      <c r="AWS987" s="1"/>
      <c r="AWT987" s="1"/>
      <c r="AWU987" s="1"/>
      <c r="AWV987" s="1"/>
      <c r="AWW987" s="1"/>
      <c r="AWX987" s="1"/>
      <c r="AWY987" s="1"/>
      <c r="AWZ987" s="1"/>
      <c r="AXA987" s="1"/>
      <c r="AXB987" s="1"/>
      <c r="AXC987" s="1"/>
      <c r="AXD987" s="1"/>
      <c r="AXE987" s="1"/>
      <c r="AXF987" s="1"/>
      <c r="AXG987" s="1"/>
      <c r="AXH987" s="1"/>
      <c r="AXI987" s="1"/>
      <c r="AXJ987" s="1"/>
      <c r="AXK987" s="1"/>
      <c r="AXL987" s="1"/>
      <c r="AXM987" s="1"/>
      <c r="AXN987" s="1"/>
      <c r="AXO987" s="1"/>
      <c r="AXP987" s="1"/>
      <c r="AXQ987" s="1"/>
      <c r="AXR987" s="1"/>
      <c r="AXS987" s="1"/>
      <c r="AXT987" s="1"/>
      <c r="AXU987" s="1"/>
      <c r="AXV987" s="1"/>
      <c r="AXW987" s="1"/>
      <c r="AXX987" s="1"/>
      <c r="AXY987" s="1"/>
      <c r="AXZ987" s="1"/>
      <c r="AYA987" s="1"/>
      <c r="AYB987" s="1"/>
      <c r="AYC987" s="1"/>
      <c r="AYD987" s="1"/>
      <c r="AYE987" s="1"/>
      <c r="AYF987" s="1"/>
      <c r="AYG987" s="1"/>
      <c r="AYH987" s="1"/>
      <c r="AYI987" s="1"/>
      <c r="AYJ987" s="1"/>
      <c r="AYK987" s="1"/>
      <c r="AYL987" s="1"/>
      <c r="AYM987" s="1"/>
      <c r="AYN987" s="1"/>
      <c r="AYO987" s="1"/>
      <c r="AYP987" s="1"/>
      <c r="AYQ987" s="1"/>
      <c r="AYR987" s="1"/>
      <c r="AYS987" s="1"/>
      <c r="AYT987" s="1"/>
      <c r="AYU987" s="1"/>
      <c r="AYV987" s="1"/>
      <c r="AYW987" s="1"/>
      <c r="AYX987" s="1"/>
      <c r="AYY987" s="1"/>
      <c r="AYZ987" s="1"/>
      <c r="AZA987" s="1"/>
      <c r="AZB987" s="1"/>
      <c r="AZC987" s="1"/>
      <c r="AZD987" s="1"/>
      <c r="AZE987" s="1"/>
      <c r="AZF987" s="1"/>
      <c r="AZG987" s="1"/>
      <c r="AZH987" s="1"/>
      <c r="AZI987" s="1"/>
      <c r="AZJ987" s="1"/>
      <c r="AZK987" s="1"/>
      <c r="AZL987" s="1"/>
      <c r="AZM987" s="1"/>
      <c r="AZN987" s="1"/>
      <c r="AZO987" s="1"/>
      <c r="AZP987" s="1"/>
      <c r="AZQ987" s="1"/>
      <c r="AZR987" s="1"/>
      <c r="AZS987" s="1"/>
      <c r="AZT987" s="1"/>
      <c r="AZU987" s="1"/>
      <c r="AZV987" s="1"/>
      <c r="AZW987" s="1"/>
      <c r="AZX987" s="1"/>
      <c r="AZY987" s="1"/>
      <c r="AZZ987" s="1"/>
      <c r="BAA987" s="1"/>
      <c r="BAB987" s="1"/>
      <c r="BAC987" s="1"/>
      <c r="BAD987" s="1"/>
      <c r="BAE987" s="1"/>
      <c r="BAF987" s="1"/>
      <c r="BAG987" s="1"/>
      <c r="BAH987" s="1"/>
      <c r="BAI987" s="1"/>
      <c r="BAJ987" s="1"/>
      <c r="BAK987" s="1"/>
      <c r="BAL987" s="1"/>
      <c r="BAM987" s="1"/>
      <c r="BAN987" s="1"/>
      <c r="BAO987" s="1"/>
      <c r="BAP987" s="1"/>
      <c r="BAQ987" s="1"/>
      <c r="BAR987" s="1"/>
      <c r="BAS987" s="1"/>
      <c r="BAT987" s="1"/>
      <c r="BAU987" s="1"/>
      <c r="BAV987" s="1"/>
      <c r="BAW987" s="1"/>
      <c r="BAX987" s="1"/>
      <c r="BAY987" s="1"/>
      <c r="BAZ987" s="1"/>
      <c r="BBA987" s="1"/>
      <c r="BBB987" s="1"/>
      <c r="BBC987" s="1"/>
      <c r="BBD987" s="1"/>
      <c r="BBE987" s="1"/>
      <c r="BBF987" s="1"/>
      <c r="BBG987" s="1"/>
      <c r="BBH987" s="1"/>
      <c r="BBI987" s="1"/>
      <c r="BBJ987" s="1"/>
      <c r="BBK987" s="1"/>
      <c r="BBL987" s="1"/>
      <c r="BBM987" s="1"/>
      <c r="BBN987" s="1"/>
      <c r="BBO987" s="1"/>
      <c r="BBP987" s="1"/>
      <c r="BBQ987" s="1"/>
      <c r="BBR987" s="1"/>
      <c r="BBS987" s="1"/>
      <c r="BBT987" s="1"/>
      <c r="BBU987" s="1"/>
      <c r="BBV987" s="1"/>
      <c r="BBW987" s="1"/>
      <c r="BBX987" s="1"/>
      <c r="BBY987" s="1"/>
      <c r="BBZ987" s="1"/>
      <c r="BCA987" s="1"/>
      <c r="BCB987" s="1"/>
      <c r="BCC987" s="1"/>
      <c r="BCD987" s="1"/>
      <c r="BCE987" s="1"/>
      <c r="BCF987" s="1"/>
      <c r="BCG987" s="1"/>
      <c r="BCH987" s="1"/>
      <c r="BCI987" s="1"/>
      <c r="BCJ987" s="1"/>
      <c r="BCK987" s="1"/>
      <c r="BCL987" s="1"/>
    </row>
    <row r="988" spans="1:1445" s="53" customFormat="1" ht="12" x14ac:dyDescent="0.2">
      <c r="A988" s="124" t="s">
        <v>2172</v>
      </c>
      <c r="B988" s="124" t="s">
        <v>2173</v>
      </c>
      <c r="C988" s="125">
        <f t="shared" si="54"/>
        <v>0</v>
      </c>
      <c r="D988" s="126"/>
      <c r="E988" s="124" t="s">
        <v>2174</v>
      </c>
      <c r="F988" s="124" t="s">
        <v>745</v>
      </c>
      <c r="G988" s="144"/>
      <c r="H988" s="160"/>
      <c r="I988" s="178"/>
      <c r="J988" s="129"/>
      <c r="K988" s="130"/>
      <c r="L988" s="130">
        <f t="shared" si="56"/>
        <v>0</v>
      </c>
      <c r="M988" s="508">
        <v>0</v>
      </c>
      <c r="N988" s="389" t="s">
        <v>241</v>
      </c>
      <c r="O988" s="131">
        <v>42960</v>
      </c>
      <c r="P988" s="160"/>
      <c r="Q988" s="124"/>
      <c r="R988" s="131"/>
      <c r="S988" s="160"/>
      <c r="T988" s="124"/>
      <c r="U988" s="131"/>
      <c r="V988" s="3"/>
      <c r="W988" s="2"/>
      <c r="X988" s="40"/>
      <c r="Y988" s="14"/>
      <c r="Z988" s="2"/>
      <c r="AA988" s="40"/>
      <c r="AB988" s="3"/>
      <c r="AC988" s="2"/>
      <c r="AD988" s="33"/>
      <c r="AE988" s="6"/>
      <c r="AF988" s="2"/>
      <c r="AG988" s="33"/>
      <c r="AH988" s="6"/>
      <c r="AI988" s="2"/>
      <c r="AJ988" s="33"/>
      <c r="AK988" s="6"/>
      <c r="AL988" s="2"/>
      <c r="AM988" s="33"/>
      <c r="AN988" s="6"/>
      <c r="AO988" s="2"/>
      <c r="AP988" s="4"/>
      <c r="AQ988" s="6"/>
      <c r="AR988" s="2"/>
      <c r="AS988" s="4"/>
      <c r="AT988" s="6"/>
      <c r="AU988" s="2"/>
      <c r="AV988" s="4"/>
      <c r="AW988" s="6"/>
      <c r="AX988" s="2"/>
      <c r="AY988" s="4"/>
      <c r="AZ988" s="6"/>
      <c r="BA988" s="2"/>
      <c r="BB988" s="4"/>
      <c r="BC988" s="6"/>
      <c r="BD988" s="2"/>
      <c r="BE988" s="4"/>
      <c r="BF988" s="6"/>
      <c r="BG988" s="2"/>
      <c r="BH988" s="4"/>
      <c r="BI988" s="6"/>
      <c r="BJ988" s="2"/>
      <c r="BK988" s="4"/>
      <c r="BL988" s="8"/>
      <c r="BM988" s="1"/>
      <c r="BN988" s="1"/>
      <c r="BO988" s="8"/>
      <c r="BP988" s="1"/>
      <c r="BQ988" s="1"/>
      <c r="BR988" s="8"/>
      <c r="BS988" s="1"/>
      <c r="BT988" s="1"/>
      <c r="BU988" s="8"/>
      <c r="BV988" s="1"/>
      <c r="BW988" s="1"/>
      <c r="BX988" s="8"/>
      <c r="BY988" s="1"/>
      <c r="BZ988" s="1"/>
      <c r="CA988" s="8"/>
      <c r="CB988" s="1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  <c r="KU988" s="1"/>
      <c r="KV988" s="1"/>
      <c r="KW988" s="1"/>
      <c r="KX988" s="1"/>
      <c r="KY988" s="1"/>
      <c r="KZ988" s="1"/>
      <c r="LA988" s="1"/>
      <c r="LB988" s="1"/>
      <c r="LC988" s="1"/>
      <c r="LD988" s="1"/>
      <c r="LE988" s="1"/>
      <c r="LF988" s="1"/>
      <c r="LG988" s="1"/>
      <c r="LH988" s="1"/>
      <c r="LI988" s="1"/>
      <c r="LJ988" s="1"/>
      <c r="LK988" s="1"/>
      <c r="LL988" s="1"/>
      <c r="LM988" s="1"/>
      <c r="LN988" s="1"/>
      <c r="LO988" s="1"/>
      <c r="LP988" s="1"/>
      <c r="LQ988" s="1"/>
      <c r="LR988" s="1"/>
      <c r="LS988" s="1"/>
      <c r="LT988" s="1"/>
      <c r="LU988" s="1"/>
      <c r="LV988" s="1"/>
      <c r="LW988" s="1"/>
      <c r="LX988" s="1"/>
      <c r="LY988" s="1"/>
      <c r="LZ988" s="1"/>
      <c r="MA988" s="1"/>
      <c r="MB988" s="1"/>
      <c r="MC988" s="1"/>
      <c r="MD988" s="1"/>
      <c r="ME988" s="1"/>
      <c r="MF988" s="1"/>
      <c r="MG988" s="1"/>
      <c r="MH988" s="1"/>
      <c r="MI988" s="1"/>
      <c r="MJ988" s="1"/>
      <c r="MK988" s="1"/>
      <c r="ML988" s="1"/>
      <c r="MM988" s="1"/>
      <c r="MN988" s="1"/>
      <c r="MO988" s="1"/>
      <c r="MP988" s="1"/>
      <c r="MQ988" s="1"/>
      <c r="MR988" s="1"/>
      <c r="MS988" s="1"/>
      <c r="MT988" s="1"/>
      <c r="MU988" s="1"/>
      <c r="MV988" s="1"/>
      <c r="MW988" s="1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OB988" s="1"/>
      <c r="OC988" s="1"/>
      <c r="OD988" s="1"/>
      <c r="OE988" s="1"/>
      <c r="OF988" s="1"/>
      <c r="OG988" s="1"/>
      <c r="OH988" s="1"/>
      <c r="OI988" s="1"/>
      <c r="OJ988" s="1"/>
      <c r="OK988" s="1"/>
      <c r="OL988" s="1"/>
      <c r="OM988" s="1"/>
      <c r="ON988" s="1"/>
      <c r="OO988" s="1"/>
      <c r="OP988" s="1"/>
      <c r="OQ988" s="1"/>
      <c r="OR988" s="1"/>
      <c r="OS988" s="1"/>
      <c r="OT988" s="1"/>
      <c r="OU988" s="1"/>
      <c r="OV988" s="1"/>
      <c r="OW988" s="1"/>
      <c r="OX988" s="1"/>
      <c r="OY988" s="1"/>
      <c r="OZ988" s="1"/>
      <c r="PA988" s="1"/>
      <c r="PB988" s="1"/>
      <c r="PC988" s="1"/>
      <c r="PD988" s="1"/>
      <c r="PE988" s="1"/>
      <c r="PF988" s="1"/>
      <c r="PG988" s="1"/>
      <c r="PH988" s="1"/>
      <c r="PI988" s="1"/>
      <c r="PJ988" s="1"/>
      <c r="PK988" s="1"/>
      <c r="PL988" s="1"/>
      <c r="PM988" s="1"/>
      <c r="PN988" s="1"/>
      <c r="PO988" s="1"/>
      <c r="PP988" s="1"/>
      <c r="PQ988" s="1"/>
      <c r="PR988" s="1"/>
      <c r="PS988" s="1"/>
      <c r="PT988" s="1"/>
      <c r="PU988" s="1"/>
      <c r="PV988" s="1"/>
      <c r="PW988" s="1"/>
      <c r="PX988" s="1"/>
      <c r="PY988" s="1"/>
      <c r="PZ988" s="1"/>
      <c r="QA988" s="1"/>
      <c r="QB988" s="1"/>
      <c r="QC988" s="1"/>
      <c r="QD988" s="1"/>
      <c r="QE988" s="1"/>
      <c r="QF988" s="1"/>
      <c r="QG988" s="1"/>
      <c r="QH988" s="1"/>
      <c r="QI988" s="1"/>
      <c r="QJ988" s="1"/>
      <c r="QK988" s="1"/>
      <c r="QL988" s="1"/>
      <c r="QM988" s="1"/>
      <c r="QN988" s="1"/>
      <c r="QO988" s="1"/>
      <c r="QP988" s="1"/>
      <c r="QQ988" s="1"/>
      <c r="QR988" s="1"/>
      <c r="QS988" s="1"/>
      <c r="QT988" s="1"/>
      <c r="QU988" s="1"/>
      <c r="QV988" s="1"/>
      <c r="QW988" s="1"/>
      <c r="QX988" s="1"/>
      <c r="QY988" s="1"/>
      <c r="QZ988" s="1"/>
      <c r="RA988" s="1"/>
      <c r="RB988" s="1"/>
      <c r="RC988" s="1"/>
      <c r="RD988" s="1"/>
      <c r="RE988" s="1"/>
      <c r="RF988" s="1"/>
      <c r="RG988" s="1"/>
      <c r="RH988" s="1"/>
      <c r="RI988" s="1"/>
      <c r="RJ988" s="1"/>
      <c r="RK988" s="1"/>
      <c r="RL988" s="1"/>
      <c r="RM988" s="1"/>
      <c r="RN988" s="1"/>
      <c r="RO988" s="1"/>
      <c r="RP988" s="1"/>
      <c r="RQ988" s="1"/>
      <c r="RR988" s="1"/>
      <c r="RS988" s="1"/>
      <c r="RT988" s="1"/>
      <c r="RU988" s="1"/>
      <c r="RV988" s="1"/>
      <c r="RW988" s="1"/>
      <c r="RX988" s="1"/>
      <c r="RY988" s="1"/>
      <c r="RZ988" s="1"/>
      <c r="SA988" s="1"/>
      <c r="SB988" s="1"/>
      <c r="SC988" s="1"/>
      <c r="SD988" s="1"/>
      <c r="SE988" s="1"/>
      <c r="SF988" s="1"/>
      <c r="SG988" s="1"/>
      <c r="SH988" s="1"/>
      <c r="SI988" s="1"/>
      <c r="SJ988" s="1"/>
      <c r="SK988" s="1"/>
      <c r="SL988" s="1"/>
      <c r="SM988" s="1"/>
      <c r="SN988" s="1"/>
      <c r="SO988" s="1"/>
      <c r="SP988" s="1"/>
      <c r="SQ988" s="1"/>
      <c r="SR988" s="1"/>
      <c r="SS988" s="1"/>
      <c r="ST988" s="1"/>
      <c r="SU988" s="1"/>
      <c r="SV988" s="1"/>
      <c r="SW988" s="1"/>
      <c r="SX988" s="1"/>
      <c r="SY988" s="1"/>
      <c r="SZ988" s="1"/>
      <c r="TA988" s="1"/>
      <c r="TB988" s="1"/>
      <c r="TC988" s="1"/>
      <c r="TD988" s="1"/>
      <c r="TE988" s="1"/>
      <c r="TF988" s="1"/>
      <c r="TG988" s="1"/>
      <c r="TH988" s="1"/>
      <c r="TI988" s="1"/>
      <c r="TJ988" s="1"/>
      <c r="TK988" s="1"/>
      <c r="TL988" s="1"/>
      <c r="TM988" s="1"/>
      <c r="TN988" s="1"/>
      <c r="TO988" s="1"/>
      <c r="TP988" s="1"/>
      <c r="TQ988" s="1"/>
      <c r="TR988" s="1"/>
      <c r="TS988" s="1"/>
      <c r="TT988" s="1"/>
      <c r="TU988" s="1"/>
      <c r="TV988" s="1"/>
      <c r="TW988" s="1"/>
      <c r="TX988" s="1"/>
      <c r="TY988" s="1"/>
      <c r="TZ988" s="1"/>
      <c r="UA988" s="1"/>
      <c r="UB988" s="1"/>
      <c r="UC988" s="1"/>
      <c r="UD988" s="1"/>
      <c r="UE988" s="1"/>
      <c r="UF988" s="1"/>
      <c r="UG988" s="1"/>
      <c r="UH988" s="1"/>
      <c r="UI988" s="1"/>
      <c r="UJ988" s="1"/>
      <c r="UK988" s="1"/>
      <c r="UL988" s="1"/>
      <c r="UM988" s="1"/>
      <c r="UN988" s="1"/>
      <c r="UO988" s="1"/>
      <c r="UP988" s="1"/>
      <c r="UQ988" s="1"/>
      <c r="UR988" s="1"/>
      <c r="US988" s="1"/>
      <c r="UT988" s="1"/>
      <c r="UU988" s="1"/>
      <c r="UV988" s="1"/>
      <c r="UW988" s="1"/>
      <c r="UX988" s="1"/>
      <c r="UY988" s="1"/>
      <c r="UZ988" s="1"/>
      <c r="VA988" s="1"/>
      <c r="VB988" s="1"/>
      <c r="VC988" s="1"/>
      <c r="VD988" s="1"/>
      <c r="VE988" s="1"/>
      <c r="VF988" s="1"/>
      <c r="VG988" s="1"/>
      <c r="VH988" s="1"/>
      <c r="VI988" s="1"/>
      <c r="VJ988" s="1"/>
      <c r="VK988" s="1"/>
      <c r="VL988" s="1"/>
      <c r="VM988" s="1"/>
      <c r="VN988" s="1"/>
      <c r="VO988" s="1"/>
      <c r="VP988" s="1"/>
      <c r="VQ988" s="1"/>
      <c r="VR988" s="1"/>
      <c r="VS988" s="1"/>
      <c r="VT988" s="1"/>
      <c r="VU988" s="1"/>
      <c r="VV988" s="1"/>
      <c r="VW988" s="1"/>
      <c r="VX988" s="1"/>
      <c r="VY988" s="1"/>
      <c r="VZ988" s="1"/>
      <c r="WA988" s="1"/>
      <c r="WB988" s="1"/>
      <c r="WC988" s="1"/>
      <c r="WD988" s="1"/>
      <c r="WE988" s="1"/>
      <c r="WF988" s="1"/>
      <c r="WG988" s="1"/>
      <c r="WH988" s="1"/>
      <c r="WI988" s="1"/>
      <c r="WJ988" s="1"/>
      <c r="WK988" s="1"/>
      <c r="WL988" s="1"/>
      <c r="WM988" s="1"/>
      <c r="WN988" s="1"/>
      <c r="WO988" s="1"/>
      <c r="WP988" s="1"/>
      <c r="WQ988" s="1"/>
      <c r="WR988" s="1"/>
      <c r="WS988" s="1"/>
      <c r="WT988" s="1"/>
      <c r="WU988" s="1"/>
      <c r="WV988" s="1"/>
      <c r="WW988" s="1"/>
      <c r="WX988" s="1"/>
      <c r="WY988" s="1"/>
      <c r="WZ988" s="1"/>
      <c r="XA988" s="1"/>
      <c r="XB988" s="1"/>
      <c r="XC988" s="1"/>
      <c r="XD988" s="1"/>
      <c r="XE988" s="1"/>
      <c r="XF988" s="1"/>
      <c r="XG988" s="1"/>
      <c r="XH988" s="1"/>
      <c r="XI988" s="1"/>
      <c r="XJ988" s="1"/>
      <c r="XK988" s="1"/>
      <c r="XL988" s="1"/>
      <c r="XM988" s="1"/>
      <c r="XN988" s="1"/>
      <c r="XO988" s="1"/>
      <c r="XP988" s="1"/>
      <c r="XQ988" s="1"/>
      <c r="XR988" s="1"/>
      <c r="XS988" s="1"/>
      <c r="XT988" s="1"/>
      <c r="XU988" s="1"/>
      <c r="XV988" s="1"/>
      <c r="XW988" s="1"/>
      <c r="XX988" s="1"/>
      <c r="XY988" s="1"/>
      <c r="XZ988" s="1"/>
      <c r="YA988" s="1"/>
      <c r="YB988" s="1"/>
      <c r="YC988" s="1"/>
      <c r="YD988" s="1"/>
      <c r="YE988" s="1"/>
      <c r="YF988" s="1"/>
      <c r="YG988" s="1"/>
      <c r="YH988" s="1"/>
      <c r="YI988" s="1"/>
      <c r="YJ988" s="1"/>
      <c r="YK988" s="1"/>
      <c r="YL988" s="1"/>
      <c r="YM988" s="1"/>
      <c r="YN988" s="1"/>
      <c r="YO988" s="1"/>
      <c r="YP988" s="1"/>
      <c r="YQ988" s="1"/>
      <c r="YR988" s="1"/>
      <c r="YS988" s="1"/>
      <c r="YT988" s="1"/>
      <c r="YU988" s="1"/>
      <c r="YV988" s="1"/>
      <c r="YW988" s="1"/>
      <c r="YX988" s="1"/>
      <c r="YY988" s="1"/>
      <c r="YZ988" s="1"/>
      <c r="ZA988" s="1"/>
      <c r="ZB988" s="1"/>
      <c r="ZC988" s="1"/>
      <c r="ZD988" s="1"/>
      <c r="ZE988" s="1"/>
      <c r="ZF988" s="1"/>
      <c r="ZG988" s="1"/>
      <c r="ZH988" s="1"/>
      <c r="ZI988" s="1"/>
      <c r="ZJ988" s="1"/>
      <c r="ZK988" s="1"/>
      <c r="ZL988" s="1"/>
      <c r="ZM988" s="1"/>
      <c r="ZN988" s="1"/>
      <c r="ZO988" s="1"/>
      <c r="ZP988" s="1"/>
      <c r="ZQ988" s="1"/>
      <c r="ZR988" s="1"/>
      <c r="ZS988" s="1"/>
      <c r="ZT988" s="1"/>
      <c r="ZU988" s="1"/>
      <c r="ZV988" s="1"/>
      <c r="ZW988" s="1"/>
      <c r="ZX988" s="1"/>
      <c r="ZY988" s="1"/>
      <c r="ZZ988" s="1"/>
      <c r="AAA988" s="1"/>
      <c r="AAB988" s="1"/>
      <c r="AAC988" s="1"/>
      <c r="AAD988" s="1"/>
      <c r="AAE988" s="1"/>
      <c r="AAF988" s="1"/>
      <c r="AAG988" s="1"/>
      <c r="AAH988" s="1"/>
      <c r="AAI988" s="1"/>
      <c r="AAJ988" s="1"/>
      <c r="AAK988" s="1"/>
      <c r="AAL988" s="1"/>
      <c r="AAM988" s="1"/>
      <c r="AAN988" s="1"/>
      <c r="AAO988" s="1"/>
      <c r="AAP988" s="1"/>
      <c r="AAQ988" s="1"/>
      <c r="AAR988" s="1"/>
      <c r="AAS988" s="1"/>
      <c r="AAT988" s="1"/>
      <c r="AAU988" s="1"/>
      <c r="AAV988" s="1"/>
      <c r="AAW988" s="1"/>
      <c r="AAX988" s="1"/>
      <c r="AAY988" s="1"/>
      <c r="AAZ988" s="1"/>
      <c r="ABA988" s="1"/>
      <c r="ABB988" s="1"/>
      <c r="ABC988" s="1"/>
      <c r="ABD988" s="1"/>
      <c r="ABE988" s="1"/>
      <c r="ABF988" s="1"/>
      <c r="ABG988" s="1"/>
      <c r="ABH988" s="1"/>
      <c r="ABI988" s="1"/>
      <c r="ABJ988" s="1"/>
      <c r="ABK988" s="1"/>
      <c r="ABL988" s="1"/>
      <c r="ABM988" s="1"/>
      <c r="ABN988" s="1"/>
      <c r="ABO988" s="1"/>
      <c r="ABP988" s="1"/>
      <c r="ABQ988" s="1"/>
      <c r="ABR988" s="1"/>
      <c r="ABS988" s="1"/>
      <c r="ABT988" s="1"/>
      <c r="ABU988" s="1"/>
      <c r="ABV988" s="1"/>
      <c r="ABW988" s="1"/>
      <c r="ABX988" s="1"/>
      <c r="ABY988" s="1"/>
      <c r="ABZ988" s="1"/>
      <c r="ACA988" s="1"/>
      <c r="ACB988" s="1"/>
      <c r="ACC988" s="1"/>
      <c r="ACD988" s="1"/>
      <c r="ACE988" s="1"/>
      <c r="ACF988" s="1"/>
      <c r="ACG988" s="1"/>
      <c r="ACH988" s="1"/>
      <c r="ACI988" s="1"/>
      <c r="ACJ988" s="1"/>
      <c r="ACK988" s="1"/>
      <c r="ACL988" s="1"/>
      <c r="ACM988" s="1"/>
      <c r="ACN988" s="1"/>
      <c r="ACO988" s="1"/>
      <c r="ACP988" s="1"/>
      <c r="ACQ988" s="1"/>
      <c r="ACR988" s="1"/>
      <c r="ACS988" s="1"/>
      <c r="ACT988" s="1"/>
      <c r="ACU988" s="1"/>
      <c r="ACV988" s="1"/>
      <c r="ACW988" s="1"/>
      <c r="ACX988" s="1"/>
      <c r="ACY988" s="1"/>
      <c r="ACZ988" s="1"/>
      <c r="ADA988" s="1"/>
      <c r="ADB988" s="1"/>
      <c r="ADC988" s="1"/>
      <c r="ADD988" s="1"/>
      <c r="ADE988" s="1"/>
      <c r="ADF988" s="1"/>
      <c r="ADG988" s="1"/>
      <c r="ADH988" s="1"/>
      <c r="ADI988" s="1"/>
      <c r="ADJ988" s="1"/>
      <c r="ADK988" s="1"/>
      <c r="ADL988" s="1"/>
      <c r="ADM988" s="1"/>
      <c r="ADN988" s="1"/>
      <c r="ADO988" s="1"/>
      <c r="ADP988" s="1"/>
      <c r="ADQ988" s="1"/>
      <c r="ADR988" s="1"/>
      <c r="ADS988" s="1"/>
      <c r="ADT988" s="1"/>
      <c r="ADU988" s="1"/>
      <c r="ADV988" s="1"/>
      <c r="ADW988" s="1"/>
      <c r="ADX988" s="1"/>
      <c r="ADY988" s="1"/>
      <c r="ADZ988" s="1"/>
      <c r="AEA988" s="1"/>
      <c r="AEB988" s="1"/>
      <c r="AEC988" s="1"/>
      <c r="AED988" s="1"/>
      <c r="AEE988" s="1"/>
      <c r="AEF988" s="1"/>
      <c r="AEG988" s="1"/>
      <c r="AEH988" s="1"/>
      <c r="AEI988" s="1"/>
      <c r="AEJ988" s="1"/>
      <c r="AEK988" s="1"/>
      <c r="AEL988" s="1"/>
      <c r="AEM988" s="1"/>
      <c r="AEN988" s="1"/>
      <c r="AEO988" s="1"/>
      <c r="AEP988" s="1"/>
      <c r="AEQ988" s="1"/>
      <c r="AER988" s="1"/>
      <c r="AES988" s="1"/>
      <c r="AET988" s="1"/>
      <c r="AEU988" s="1"/>
      <c r="AEV988" s="1"/>
      <c r="AEW988" s="1"/>
      <c r="AEX988" s="1"/>
      <c r="AEY988" s="1"/>
      <c r="AEZ988" s="1"/>
      <c r="AFA988" s="1"/>
      <c r="AFB988" s="1"/>
      <c r="AFC988" s="1"/>
      <c r="AFD988" s="1"/>
      <c r="AFE988" s="1"/>
      <c r="AFF988" s="1"/>
      <c r="AFG988" s="1"/>
      <c r="AFH988" s="1"/>
      <c r="AFI988" s="1"/>
      <c r="AFJ988" s="1"/>
      <c r="AFK988" s="1"/>
      <c r="AFL988" s="1"/>
      <c r="AFM988" s="1"/>
      <c r="AFN988" s="1"/>
      <c r="AFO988" s="1"/>
      <c r="AFP988" s="1"/>
      <c r="AFQ988" s="1"/>
      <c r="AFR988" s="1"/>
      <c r="AFS988" s="1"/>
      <c r="AFT988" s="1"/>
      <c r="AFU988" s="1"/>
      <c r="AFV988" s="1"/>
      <c r="AFW988" s="1"/>
      <c r="AFX988" s="1"/>
      <c r="AFY988" s="1"/>
      <c r="AFZ988" s="1"/>
      <c r="AGA988" s="1"/>
      <c r="AGB988" s="1"/>
      <c r="AGC988" s="1"/>
      <c r="AGD988" s="1"/>
      <c r="AGE988" s="1"/>
      <c r="AGF988" s="1"/>
      <c r="AGG988" s="1"/>
      <c r="AGH988" s="1"/>
      <c r="AGI988" s="1"/>
      <c r="AGJ988" s="1"/>
      <c r="AGK988" s="1"/>
      <c r="AGL988" s="1"/>
      <c r="AGM988" s="1"/>
      <c r="AGN988" s="1"/>
      <c r="AGO988" s="1"/>
      <c r="AGP988" s="1"/>
      <c r="AGQ988" s="1"/>
      <c r="AGR988" s="1"/>
      <c r="AGS988" s="1"/>
      <c r="AGT988" s="1"/>
      <c r="AGU988" s="1"/>
      <c r="AGV988" s="1"/>
      <c r="AGW988" s="1"/>
      <c r="AGX988" s="1"/>
      <c r="AGY988" s="1"/>
      <c r="AGZ988" s="1"/>
      <c r="AHA988" s="1"/>
      <c r="AHB988" s="1"/>
      <c r="AHC988" s="1"/>
      <c r="AHD988" s="1"/>
      <c r="AHE988" s="1"/>
      <c r="AHF988" s="1"/>
      <c r="AHG988" s="1"/>
      <c r="AHH988" s="1"/>
      <c r="AHI988" s="1"/>
      <c r="AHJ988" s="1"/>
      <c r="AHK988" s="1"/>
      <c r="AHL988" s="1"/>
      <c r="AHM988" s="1"/>
      <c r="AHN988" s="1"/>
      <c r="AHO988" s="1"/>
      <c r="AHP988" s="1"/>
      <c r="AHQ988" s="1"/>
      <c r="AHR988" s="1"/>
      <c r="AHS988" s="1"/>
      <c r="AHT988" s="1"/>
      <c r="AHU988" s="1"/>
      <c r="AHV988" s="1"/>
      <c r="AHW988" s="1"/>
      <c r="AHX988" s="1"/>
      <c r="AHY988" s="1"/>
      <c r="AHZ988" s="1"/>
      <c r="AIA988" s="1"/>
      <c r="AIB988" s="1"/>
      <c r="AIC988" s="1"/>
      <c r="AID988" s="1"/>
      <c r="AIE988" s="1"/>
      <c r="AIF988" s="1"/>
      <c r="AIG988" s="1"/>
      <c r="AIH988" s="1"/>
      <c r="AII988" s="1"/>
      <c r="AIJ988" s="1"/>
      <c r="AIK988" s="1"/>
      <c r="AIL988" s="1"/>
      <c r="AIM988" s="1"/>
      <c r="AIN988" s="1"/>
      <c r="AIO988" s="1"/>
      <c r="AIP988" s="1"/>
      <c r="AIQ988" s="1"/>
      <c r="AIR988" s="1"/>
      <c r="AIS988" s="1"/>
      <c r="AIT988" s="1"/>
      <c r="AIU988" s="1"/>
      <c r="AIV988" s="1"/>
      <c r="AIW988" s="1"/>
      <c r="AIX988" s="1"/>
      <c r="AIY988" s="1"/>
      <c r="AIZ988" s="1"/>
      <c r="AJA988" s="1"/>
      <c r="AJB988" s="1"/>
      <c r="AJC988" s="1"/>
      <c r="AJD988" s="1"/>
      <c r="AJE988" s="1"/>
      <c r="AJF988" s="1"/>
      <c r="AJG988" s="1"/>
      <c r="AJH988" s="1"/>
      <c r="AJI988" s="1"/>
      <c r="AJJ988" s="1"/>
      <c r="AJK988" s="1"/>
      <c r="AJL988" s="1"/>
      <c r="AJM988" s="1"/>
      <c r="AJN988" s="1"/>
      <c r="AJO988" s="1"/>
      <c r="AJP988" s="1"/>
      <c r="AJQ988" s="1"/>
      <c r="AJR988" s="1"/>
      <c r="AJS988" s="1"/>
      <c r="AJT988" s="1"/>
      <c r="AJU988" s="1"/>
      <c r="AJV988" s="1"/>
      <c r="AJW988" s="1"/>
      <c r="AJX988" s="1"/>
      <c r="AJY988" s="1"/>
      <c r="AJZ988" s="1"/>
      <c r="AKA988" s="1"/>
      <c r="AKB988" s="1"/>
      <c r="AKC988" s="1"/>
      <c r="AKD988" s="1"/>
      <c r="AKE988" s="1"/>
      <c r="AKF988" s="1"/>
      <c r="AKG988" s="1"/>
      <c r="AKH988" s="1"/>
      <c r="AKI988" s="1"/>
      <c r="AKJ988" s="1"/>
      <c r="AKK988" s="1"/>
      <c r="AKL988" s="1"/>
      <c r="AKM988" s="1"/>
      <c r="AKN988" s="1"/>
      <c r="AKO988" s="1"/>
      <c r="AKP988" s="1"/>
      <c r="AKQ988" s="1"/>
      <c r="AKR988" s="1"/>
      <c r="AKS988" s="1"/>
      <c r="AKT988" s="1"/>
      <c r="AKU988" s="1"/>
      <c r="AKV988" s="1"/>
      <c r="AKW988" s="1"/>
      <c r="AKX988" s="1"/>
      <c r="AKY988" s="1"/>
      <c r="AKZ988" s="1"/>
      <c r="ALA988" s="1"/>
      <c r="ALB988" s="1"/>
      <c r="ALC988" s="1"/>
      <c r="ALD988" s="1"/>
      <c r="ALE988" s="1"/>
      <c r="ALF988" s="1"/>
      <c r="ALG988" s="1"/>
      <c r="ALH988" s="1"/>
      <c r="ALI988" s="1"/>
      <c r="ALJ988" s="1"/>
      <c r="ALK988" s="1"/>
      <c r="ALL988" s="1"/>
      <c r="ALM988" s="1"/>
      <c r="ALN988" s="1"/>
      <c r="ALO988" s="1"/>
      <c r="ALP988" s="1"/>
      <c r="ALQ988" s="1"/>
      <c r="ALR988" s="1"/>
      <c r="ALS988" s="1"/>
      <c r="ALT988" s="1"/>
      <c r="ALU988" s="1"/>
      <c r="ALV988" s="1"/>
      <c r="ALW988" s="1"/>
      <c r="ALX988" s="1"/>
      <c r="ALY988" s="1"/>
      <c r="ALZ988" s="1"/>
      <c r="AMA988" s="1"/>
      <c r="AMB988" s="1"/>
      <c r="AMC988" s="1"/>
      <c r="AMD988" s="1"/>
      <c r="AME988" s="1"/>
      <c r="AMF988" s="1"/>
      <c r="AMG988" s="1"/>
      <c r="AMH988" s="1"/>
      <c r="AMI988" s="1"/>
      <c r="AMJ988" s="1"/>
      <c r="AMK988" s="1"/>
      <c r="AML988" s="1"/>
      <c r="AMM988" s="1"/>
      <c r="AMN988" s="1"/>
      <c r="AMO988" s="1"/>
      <c r="AMP988" s="1"/>
      <c r="AMQ988" s="1"/>
      <c r="AMR988" s="1"/>
      <c r="AMS988" s="1"/>
      <c r="AMT988" s="1"/>
      <c r="AMU988" s="1"/>
      <c r="AMV988" s="1"/>
      <c r="AMW988" s="1"/>
      <c r="AMX988" s="1"/>
      <c r="AMY988" s="1"/>
      <c r="AMZ988" s="1"/>
      <c r="ANA988" s="1"/>
      <c r="ANB988" s="1"/>
      <c r="ANC988" s="1"/>
      <c r="AND988" s="1"/>
      <c r="ANE988" s="1"/>
      <c r="ANF988" s="1"/>
      <c r="ANG988" s="1"/>
      <c r="ANH988" s="1"/>
      <c r="ANI988" s="1"/>
      <c r="ANJ988" s="1"/>
      <c r="ANK988" s="1"/>
      <c r="ANL988" s="1"/>
      <c r="ANM988" s="1"/>
      <c r="ANN988" s="1"/>
      <c r="ANO988" s="1"/>
      <c r="ANP988" s="1"/>
      <c r="ANQ988" s="1"/>
      <c r="ANR988" s="1"/>
      <c r="ANS988" s="1"/>
      <c r="ANT988" s="1"/>
      <c r="ANU988" s="1"/>
      <c r="ANV988" s="1"/>
      <c r="ANW988" s="1"/>
      <c r="ANX988" s="1"/>
      <c r="ANY988" s="1"/>
      <c r="ANZ988" s="1"/>
      <c r="AOA988" s="1"/>
      <c r="AOB988" s="1"/>
      <c r="AOC988" s="1"/>
      <c r="AOD988" s="1"/>
      <c r="AOE988" s="1"/>
      <c r="AOF988" s="1"/>
      <c r="AOG988" s="1"/>
      <c r="AOH988" s="1"/>
      <c r="AOI988" s="1"/>
      <c r="AOJ988" s="1"/>
      <c r="AOK988" s="1"/>
      <c r="AOL988" s="1"/>
      <c r="AOM988" s="1"/>
      <c r="AON988" s="1"/>
      <c r="AOO988" s="1"/>
      <c r="AOP988" s="1"/>
      <c r="AOQ988" s="1"/>
      <c r="AOR988" s="1"/>
      <c r="AOS988" s="1"/>
      <c r="AOT988" s="1"/>
      <c r="AOU988" s="1"/>
      <c r="AOV988" s="1"/>
      <c r="AOW988" s="1"/>
      <c r="AOX988" s="1"/>
      <c r="AOY988" s="1"/>
      <c r="AOZ988" s="1"/>
      <c r="APA988" s="1"/>
      <c r="APB988" s="1"/>
      <c r="APC988" s="1"/>
      <c r="APD988" s="1"/>
      <c r="APE988" s="1"/>
      <c r="APF988" s="1"/>
      <c r="APG988" s="1"/>
      <c r="APH988" s="1"/>
      <c r="API988" s="1"/>
      <c r="APJ988" s="1"/>
      <c r="APK988" s="1"/>
      <c r="APL988" s="1"/>
      <c r="APM988" s="1"/>
      <c r="APN988" s="1"/>
      <c r="APO988" s="1"/>
      <c r="APP988" s="1"/>
      <c r="APQ988" s="1"/>
      <c r="APR988" s="1"/>
      <c r="APS988" s="1"/>
      <c r="APT988" s="1"/>
      <c r="APU988" s="1"/>
      <c r="APV988" s="1"/>
      <c r="APW988" s="1"/>
      <c r="APX988" s="1"/>
      <c r="APY988" s="1"/>
      <c r="APZ988" s="1"/>
      <c r="AQA988" s="1"/>
      <c r="AQB988" s="1"/>
      <c r="AQC988" s="1"/>
      <c r="AQD988" s="1"/>
      <c r="AQE988" s="1"/>
      <c r="AQF988" s="1"/>
      <c r="AQG988" s="1"/>
      <c r="AQH988" s="1"/>
      <c r="AQI988" s="1"/>
      <c r="AQJ988" s="1"/>
      <c r="AQK988" s="1"/>
      <c r="AQL988" s="1"/>
      <c r="AQM988" s="1"/>
      <c r="AQN988" s="1"/>
      <c r="AQO988" s="1"/>
      <c r="AQP988" s="1"/>
      <c r="AQQ988" s="1"/>
      <c r="AQR988" s="1"/>
      <c r="AQS988" s="1"/>
      <c r="AQT988" s="1"/>
      <c r="AQU988" s="1"/>
      <c r="AQV988" s="1"/>
      <c r="AQW988" s="1"/>
      <c r="AQX988" s="1"/>
      <c r="AQY988" s="1"/>
      <c r="AQZ988" s="1"/>
      <c r="ARA988" s="1"/>
      <c r="ARB988" s="1"/>
      <c r="ARC988" s="1"/>
      <c r="ARD988" s="1"/>
      <c r="ARE988" s="1"/>
      <c r="ARF988" s="1"/>
      <c r="ARG988" s="1"/>
      <c r="ARH988" s="1"/>
      <c r="ARI988" s="1"/>
      <c r="ARJ988" s="1"/>
      <c r="ARK988" s="1"/>
      <c r="ARL988" s="1"/>
      <c r="ARM988" s="1"/>
      <c r="ARN988" s="1"/>
      <c r="ARO988" s="1"/>
      <c r="ARP988" s="1"/>
      <c r="ARQ988" s="1"/>
      <c r="ARR988" s="1"/>
      <c r="ARS988" s="1"/>
      <c r="ART988" s="1"/>
      <c r="ARU988" s="1"/>
      <c r="ARV988" s="1"/>
      <c r="ARW988" s="1"/>
      <c r="ARX988" s="1"/>
      <c r="ARY988" s="1"/>
      <c r="ARZ988" s="1"/>
      <c r="ASA988" s="1"/>
      <c r="ASB988" s="1"/>
      <c r="ASC988" s="1"/>
      <c r="ASD988" s="1"/>
      <c r="ASE988" s="1"/>
      <c r="ASF988" s="1"/>
      <c r="ASG988" s="1"/>
      <c r="ASH988" s="1"/>
      <c r="ASI988" s="1"/>
      <c r="ASJ988" s="1"/>
      <c r="ASK988" s="1"/>
      <c r="ASL988" s="1"/>
      <c r="ASM988" s="1"/>
      <c r="ASN988" s="1"/>
      <c r="ASO988" s="1"/>
      <c r="ASP988" s="1"/>
      <c r="ASQ988" s="1"/>
      <c r="ASR988" s="1"/>
      <c r="ASS988" s="1"/>
      <c r="AST988" s="1"/>
      <c r="ASU988" s="1"/>
      <c r="ASV988" s="1"/>
      <c r="ASW988" s="1"/>
      <c r="ASX988" s="1"/>
      <c r="ASY988" s="1"/>
      <c r="ASZ988" s="1"/>
      <c r="ATA988" s="1"/>
      <c r="ATB988" s="1"/>
      <c r="ATC988" s="1"/>
      <c r="ATD988" s="1"/>
      <c r="ATE988" s="1"/>
      <c r="ATF988" s="1"/>
      <c r="ATG988" s="1"/>
      <c r="ATH988" s="1"/>
      <c r="ATI988" s="1"/>
      <c r="ATJ988" s="1"/>
      <c r="ATK988" s="1"/>
      <c r="ATL988" s="1"/>
      <c r="ATM988" s="1"/>
      <c r="ATN988" s="1"/>
      <c r="ATO988" s="1"/>
      <c r="ATP988" s="1"/>
      <c r="ATQ988" s="1"/>
      <c r="ATR988" s="1"/>
      <c r="ATS988" s="1"/>
      <c r="ATT988" s="1"/>
      <c r="ATU988" s="1"/>
      <c r="ATV988" s="1"/>
      <c r="ATW988" s="1"/>
      <c r="ATX988" s="1"/>
      <c r="ATY988" s="1"/>
      <c r="ATZ988" s="1"/>
      <c r="AUA988" s="1"/>
      <c r="AUB988" s="1"/>
      <c r="AUC988" s="1"/>
      <c r="AUD988" s="1"/>
      <c r="AUE988" s="1"/>
      <c r="AUF988" s="1"/>
      <c r="AUG988" s="1"/>
      <c r="AUH988" s="1"/>
      <c r="AUI988" s="1"/>
      <c r="AUJ988" s="1"/>
      <c r="AUK988" s="1"/>
      <c r="AUL988" s="1"/>
      <c r="AUM988" s="1"/>
      <c r="AUN988" s="1"/>
      <c r="AUO988" s="1"/>
      <c r="AUP988" s="1"/>
      <c r="AUQ988" s="1"/>
      <c r="AUR988" s="1"/>
      <c r="AUS988" s="1"/>
      <c r="AUT988" s="1"/>
      <c r="AUU988" s="1"/>
      <c r="AUV988" s="1"/>
      <c r="AUW988" s="1"/>
      <c r="AUX988" s="1"/>
      <c r="AUY988" s="1"/>
      <c r="AUZ988" s="1"/>
      <c r="AVA988" s="1"/>
      <c r="AVB988" s="1"/>
      <c r="AVC988" s="1"/>
      <c r="AVD988" s="1"/>
      <c r="AVE988" s="1"/>
      <c r="AVF988" s="1"/>
      <c r="AVG988" s="1"/>
      <c r="AVH988" s="1"/>
      <c r="AVI988" s="1"/>
      <c r="AVJ988" s="1"/>
      <c r="AVK988" s="1"/>
      <c r="AVL988" s="1"/>
      <c r="AVM988" s="1"/>
      <c r="AVN988" s="1"/>
      <c r="AVO988" s="1"/>
      <c r="AVP988" s="1"/>
      <c r="AVQ988" s="1"/>
      <c r="AVR988" s="1"/>
      <c r="AVS988" s="1"/>
      <c r="AVT988" s="1"/>
      <c r="AVU988" s="1"/>
      <c r="AVV988" s="1"/>
      <c r="AVW988" s="1"/>
      <c r="AVX988" s="1"/>
      <c r="AVY988" s="1"/>
      <c r="AVZ988" s="1"/>
      <c r="AWA988" s="1"/>
      <c r="AWB988" s="1"/>
      <c r="AWC988" s="1"/>
      <c r="AWD988" s="1"/>
      <c r="AWE988" s="1"/>
      <c r="AWF988" s="1"/>
      <c r="AWG988" s="1"/>
      <c r="AWH988" s="1"/>
      <c r="AWI988" s="1"/>
      <c r="AWJ988" s="1"/>
      <c r="AWK988" s="1"/>
      <c r="AWL988" s="1"/>
      <c r="AWM988" s="1"/>
      <c r="AWN988" s="1"/>
      <c r="AWO988" s="1"/>
      <c r="AWP988" s="1"/>
      <c r="AWQ988" s="1"/>
      <c r="AWR988" s="1"/>
      <c r="AWS988" s="1"/>
      <c r="AWT988" s="1"/>
      <c r="AWU988" s="1"/>
      <c r="AWV988" s="1"/>
      <c r="AWW988" s="1"/>
      <c r="AWX988" s="1"/>
      <c r="AWY988" s="1"/>
      <c r="AWZ988" s="1"/>
      <c r="AXA988" s="1"/>
      <c r="AXB988" s="1"/>
      <c r="AXC988" s="1"/>
      <c r="AXD988" s="1"/>
      <c r="AXE988" s="1"/>
      <c r="AXF988" s="1"/>
      <c r="AXG988" s="1"/>
      <c r="AXH988" s="1"/>
      <c r="AXI988" s="1"/>
      <c r="AXJ988" s="1"/>
      <c r="AXK988" s="1"/>
      <c r="AXL988" s="1"/>
      <c r="AXM988" s="1"/>
      <c r="AXN988" s="1"/>
      <c r="AXO988" s="1"/>
      <c r="AXP988" s="1"/>
      <c r="AXQ988" s="1"/>
      <c r="AXR988" s="1"/>
      <c r="AXS988" s="1"/>
      <c r="AXT988" s="1"/>
      <c r="AXU988" s="1"/>
      <c r="AXV988" s="1"/>
      <c r="AXW988" s="1"/>
      <c r="AXX988" s="1"/>
      <c r="AXY988" s="1"/>
      <c r="AXZ988" s="1"/>
      <c r="AYA988" s="1"/>
      <c r="AYB988" s="1"/>
      <c r="AYC988" s="1"/>
      <c r="AYD988" s="1"/>
      <c r="AYE988" s="1"/>
      <c r="AYF988" s="1"/>
      <c r="AYG988" s="1"/>
      <c r="AYH988" s="1"/>
      <c r="AYI988" s="1"/>
      <c r="AYJ988" s="1"/>
      <c r="AYK988" s="1"/>
      <c r="AYL988" s="1"/>
      <c r="AYM988" s="1"/>
      <c r="AYN988" s="1"/>
      <c r="AYO988" s="1"/>
      <c r="AYP988" s="1"/>
      <c r="AYQ988" s="1"/>
      <c r="AYR988" s="1"/>
      <c r="AYS988" s="1"/>
      <c r="AYT988" s="1"/>
      <c r="AYU988" s="1"/>
      <c r="AYV988" s="1"/>
      <c r="AYW988" s="1"/>
      <c r="AYX988" s="1"/>
      <c r="AYY988" s="1"/>
      <c r="AYZ988" s="1"/>
      <c r="AZA988" s="1"/>
      <c r="AZB988" s="1"/>
      <c r="AZC988" s="1"/>
      <c r="AZD988" s="1"/>
      <c r="AZE988" s="1"/>
      <c r="AZF988" s="1"/>
      <c r="AZG988" s="1"/>
      <c r="AZH988" s="1"/>
      <c r="AZI988" s="1"/>
      <c r="AZJ988" s="1"/>
      <c r="AZK988" s="1"/>
      <c r="AZL988" s="1"/>
      <c r="AZM988" s="1"/>
      <c r="AZN988" s="1"/>
      <c r="AZO988" s="1"/>
      <c r="AZP988" s="1"/>
      <c r="AZQ988" s="1"/>
      <c r="AZR988" s="1"/>
      <c r="AZS988" s="1"/>
      <c r="AZT988" s="1"/>
      <c r="AZU988" s="1"/>
      <c r="AZV988" s="1"/>
      <c r="AZW988" s="1"/>
      <c r="AZX988" s="1"/>
      <c r="AZY988" s="1"/>
      <c r="AZZ988" s="1"/>
      <c r="BAA988" s="1"/>
      <c r="BAB988" s="1"/>
      <c r="BAC988" s="1"/>
      <c r="BAD988" s="1"/>
      <c r="BAE988" s="1"/>
      <c r="BAF988" s="1"/>
      <c r="BAG988" s="1"/>
      <c r="BAH988" s="1"/>
      <c r="BAI988" s="1"/>
      <c r="BAJ988" s="1"/>
      <c r="BAK988" s="1"/>
      <c r="BAL988" s="1"/>
      <c r="BAM988" s="1"/>
      <c r="BAN988" s="1"/>
      <c r="BAO988" s="1"/>
      <c r="BAP988" s="1"/>
      <c r="BAQ988" s="1"/>
      <c r="BAR988" s="1"/>
      <c r="BAS988" s="1"/>
      <c r="BAT988" s="1"/>
      <c r="BAU988" s="1"/>
      <c r="BAV988" s="1"/>
      <c r="BAW988" s="1"/>
      <c r="BAX988" s="1"/>
      <c r="BAY988" s="1"/>
      <c r="BAZ988" s="1"/>
      <c r="BBA988" s="1"/>
      <c r="BBB988" s="1"/>
      <c r="BBC988" s="1"/>
      <c r="BBD988" s="1"/>
      <c r="BBE988" s="1"/>
      <c r="BBF988" s="1"/>
      <c r="BBG988" s="1"/>
      <c r="BBH988" s="1"/>
      <c r="BBI988" s="1"/>
      <c r="BBJ988" s="1"/>
      <c r="BBK988" s="1"/>
      <c r="BBL988" s="1"/>
      <c r="BBM988" s="1"/>
      <c r="BBN988" s="1"/>
      <c r="BBO988" s="1"/>
      <c r="BBP988" s="1"/>
      <c r="BBQ988" s="1"/>
      <c r="BBR988" s="1"/>
      <c r="BBS988" s="1"/>
      <c r="BBT988" s="1"/>
      <c r="BBU988" s="1"/>
      <c r="BBV988" s="1"/>
      <c r="BBW988" s="1"/>
      <c r="BBX988" s="1"/>
      <c r="BBY988" s="1"/>
      <c r="BBZ988" s="1"/>
      <c r="BCA988" s="1"/>
      <c r="BCB988" s="1"/>
      <c r="BCC988" s="1"/>
      <c r="BCD988" s="1"/>
      <c r="BCE988" s="1"/>
      <c r="BCF988" s="1"/>
      <c r="BCG988" s="1"/>
      <c r="BCH988" s="1"/>
      <c r="BCI988" s="1"/>
    </row>
    <row r="989" spans="1:1445" s="53" customFormat="1" ht="12" x14ac:dyDescent="0.2">
      <c r="A989" s="124" t="s">
        <v>2014</v>
      </c>
      <c r="B989" s="124" t="s">
        <v>1997</v>
      </c>
      <c r="C989" s="125">
        <f t="shared" si="54"/>
        <v>16.705882352941178</v>
      </c>
      <c r="D989" s="126" t="s">
        <v>2622</v>
      </c>
      <c r="E989" s="124" t="s">
        <v>2000</v>
      </c>
      <c r="F989" s="124" t="s">
        <v>2001</v>
      </c>
      <c r="G989" s="144">
        <v>2</v>
      </c>
      <c r="H989" s="160">
        <v>1</v>
      </c>
      <c r="I989" s="178">
        <v>1</v>
      </c>
      <c r="J989" s="129"/>
      <c r="K989" s="130"/>
      <c r="L989" s="130">
        <f t="shared" si="56"/>
        <v>0</v>
      </c>
      <c r="M989" s="508">
        <v>7</v>
      </c>
      <c r="N989" s="389" t="s">
        <v>241</v>
      </c>
      <c r="O989" s="131">
        <v>43757</v>
      </c>
      <c r="P989" s="508">
        <v>13</v>
      </c>
      <c r="Q989" s="389" t="s">
        <v>339</v>
      </c>
      <c r="R989" s="131">
        <v>42960</v>
      </c>
      <c r="S989" s="160">
        <v>22</v>
      </c>
      <c r="T989" s="124" t="s">
        <v>339</v>
      </c>
      <c r="U989" s="131">
        <v>42672</v>
      </c>
      <c r="V989" s="145"/>
      <c r="W989" s="124"/>
      <c r="X989" s="131"/>
      <c r="Y989" s="3"/>
      <c r="Z989" s="2"/>
      <c r="AA989" s="40"/>
      <c r="AB989" s="14"/>
      <c r="AC989" s="2"/>
      <c r="AD989" s="40"/>
      <c r="AE989" s="3"/>
      <c r="AF989" s="2"/>
      <c r="AG989" s="33"/>
      <c r="AH989" s="6"/>
      <c r="AI989" s="2"/>
      <c r="AJ989" s="33"/>
      <c r="AK989" s="6"/>
      <c r="AL989" s="2"/>
      <c r="AM989" s="33"/>
      <c r="AN989" s="6"/>
      <c r="AO989" s="2"/>
      <c r="AP989" s="33"/>
      <c r="AQ989" s="6"/>
      <c r="AR989" s="2"/>
      <c r="AS989" s="4"/>
      <c r="AT989" s="6"/>
      <c r="AU989" s="2"/>
      <c r="AV989" s="4"/>
      <c r="AW989" s="6"/>
      <c r="AX989" s="2"/>
      <c r="AY989" s="4"/>
      <c r="AZ989" s="6"/>
      <c r="BA989" s="2"/>
      <c r="BB989" s="4"/>
      <c r="BC989" s="6"/>
      <c r="BD989" s="2"/>
      <c r="BE989" s="4"/>
      <c r="BF989" s="6"/>
      <c r="BG989" s="2"/>
      <c r="BH989" s="4"/>
      <c r="BI989" s="6"/>
      <c r="BJ989" s="2"/>
      <c r="BK989" s="4"/>
      <c r="BL989" s="6"/>
      <c r="BM989" s="2"/>
      <c r="BN989" s="4"/>
      <c r="BO989" s="8"/>
      <c r="BP989" s="1"/>
      <c r="BQ989" s="1"/>
      <c r="BR989" s="8"/>
      <c r="BS989" s="1"/>
      <c r="BT989" s="1"/>
      <c r="BU989" s="8"/>
      <c r="BV989" s="1"/>
      <c r="BW989" s="1"/>
      <c r="BX989" s="8"/>
      <c r="BY989" s="1"/>
      <c r="BZ989" s="1"/>
      <c r="CA989" s="8"/>
      <c r="CB989" s="1"/>
      <c r="CC989" s="1"/>
      <c r="CD989" s="8"/>
      <c r="CE989" s="1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  <c r="KU989" s="1"/>
      <c r="KV989" s="1"/>
      <c r="KW989" s="1"/>
      <c r="KX989" s="1"/>
      <c r="KY989" s="1"/>
      <c r="KZ989" s="1"/>
      <c r="LA989" s="1"/>
      <c r="LB989" s="1"/>
      <c r="LC989" s="1"/>
      <c r="LD989" s="1"/>
      <c r="LE989" s="1"/>
      <c r="LF989" s="1"/>
      <c r="LG989" s="1"/>
      <c r="LH989" s="1"/>
      <c r="LI989" s="1"/>
      <c r="LJ989" s="1"/>
      <c r="LK989" s="1"/>
      <c r="LL989" s="1"/>
      <c r="LM989" s="1"/>
      <c r="LN989" s="1"/>
      <c r="LO989" s="1"/>
      <c r="LP989" s="1"/>
      <c r="LQ989" s="1"/>
      <c r="LR989" s="1"/>
      <c r="LS989" s="1"/>
      <c r="LT989" s="1"/>
      <c r="LU989" s="1"/>
      <c r="LV989" s="1"/>
      <c r="LW989" s="1"/>
      <c r="LX989" s="1"/>
      <c r="LY989" s="1"/>
      <c r="LZ989" s="1"/>
      <c r="MA989" s="1"/>
      <c r="MB989" s="1"/>
      <c r="MC989" s="1"/>
      <c r="MD989" s="1"/>
      <c r="ME989" s="1"/>
      <c r="MF989" s="1"/>
      <c r="MG989" s="1"/>
      <c r="MH989" s="1"/>
      <c r="MI989" s="1"/>
      <c r="MJ989" s="1"/>
      <c r="MK989" s="1"/>
      <c r="ML989" s="1"/>
      <c r="MM989" s="1"/>
      <c r="MN989" s="1"/>
      <c r="MO989" s="1"/>
      <c r="MP989" s="1"/>
      <c r="MQ989" s="1"/>
      <c r="MR989" s="1"/>
      <c r="MS989" s="1"/>
      <c r="MT989" s="1"/>
      <c r="MU989" s="1"/>
      <c r="MV989" s="1"/>
      <c r="MW989" s="1"/>
      <c r="MX989" s="1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OB989" s="1"/>
      <c r="OC989" s="1"/>
      <c r="OD989" s="1"/>
      <c r="OE989" s="1"/>
      <c r="OF989" s="1"/>
      <c r="OG989" s="1"/>
      <c r="OH989" s="1"/>
      <c r="OI989" s="1"/>
      <c r="OJ989" s="1"/>
      <c r="OK989" s="1"/>
      <c r="OL989" s="1"/>
      <c r="OM989" s="1"/>
      <c r="ON989" s="1"/>
      <c r="OO989" s="1"/>
      <c r="OP989" s="1"/>
      <c r="OQ989" s="1"/>
      <c r="OR989" s="1"/>
      <c r="OS989" s="1"/>
      <c r="OT989" s="1"/>
      <c r="OU989" s="1"/>
      <c r="OV989" s="1"/>
      <c r="OW989" s="1"/>
      <c r="OX989" s="1"/>
      <c r="OY989" s="1"/>
      <c r="OZ989" s="1"/>
      <c r="PA989" s="1"/>
      <c r="PB989" s="1"/>
      <c r="PC989" s="1"/>
      <c r="PD989" s="1"/>
      <c r="PE989" s="1"/>
      <c r="PF989" s="1"/>
      <c r="PG989" s="1"/>
      <c r="PH989" s="1"/>
      <c r="PI989" s="1"/>
      <c r="PJ989" s="1"/>
      <c r="PK989" s="1"/>
      <c r="PL989" s="1"/>
      <c r="PM989" s="1"/>
      <c r="PN989" s="1"/>
      <c r="PO989" s="1"/>
      <c r="PP989" s="1"/>
      <c r="PQ989" s="1"/>
      <c r="PR989" s="1"/>
      <c r="PS989" s="1"/>
      <c r="PT989" s="1"/>
      <c r="PU989" s="1"/>
      <c r="PV989" s="1"/>
      <c r="PW989" s="1"/>
      <c r="PX989" s="1"/>
      <c r="PY989" s="1"/>
      <c r="PZ989" s="1"/>
      <c r="QA989" s="1"/>
      <c r="QB989" s="1"/>
      <c r="QC989" s="1"/>
      <c r="QD989" s="1"/>
      <c r="QE989" s="1"/>
      <c r="QF989" s="1"/>
      <c r="QG989" s="1"/>
      <c r="QH989" s="1"/>
      <c r="QI989" s="1"/>
      <c r="QJ989" s="1"/>
      <c r="QK989" s="1"/>
      <c r="QL989" s="1"/>
      <c r="QM989" s="1"/>
      <c r="QN989" s="1"/>
      <c r="QO989" s="1"/>
      <c r="QP989" s="1"/>
      <c r="QQ989" s="1"/>
      <c r="QR989" s="1"/>
      <c r="QS989" s="1"/>
      <c r="QT989" s="1"/>
      <c r="QU989" s="1"/>
      <c r="QV989" s="1"/>
      <c r="QW989" s="1"/>
      <c r="QX989" s="1"/>
      <c r="QY989" s="1"/>
      <c r="QZ989" s="1"/>
      <c r="RA989" s="1"/>
      <c r="RB989" s="1"/>
      <c r="RC989" s="1"/>
      <c r="RD989" s="1"/>
      <c r="RE989" s="1"/>
      <c r="RF989" s="1"/>
      <c r="RG989" s="1"/>
      <c r="RH989" s="1"/>
      <c r="RI989" s="1"/>
      <c r="RJ989" s="1"/>
      <c r="RK989" s="1"/>
      <c r="RL989" s="1"/>
      <c r="RM989" s="1"/>
      <c r="RN989" s="1"/>
      <c r="RO989" s="1"/>
      <c r="RP989" s="1"/>
      <c r="RQ989" s="1"/>
      <c r="RR989" s="1"/>
      <c r="RS989" s="1"/>
      <c r="RT989" s="1"/>
      <c r="RU989" s="1"/>
      <c r="RV989" s="1"/>
      <c r="RW989" s="1"/>
      <c r="RX989" s="1"/>
      <c r="RY989" s="1"/>
      <c r="RZ989" s="1"/>
      <c r="SA989" s="1"/>
      <c r="SB989" s="1"/>
      <c r="SC989" s="1"/>
      <c r="SD989" s="1"/>
      <c r="SE989" s="1"/>
      <c r="SF989" s="1"/>
      <c r="SG989" s="1"/>
      <c r="SH989" s="1"/>
      <c r="SI989" s="1"/>
      <c r="SJ989" s="1"/>
      <c r="SK989" s="1"/>
      <c r="SL989" s="1"/>
      <c r="SM989" s="1"/>
      <c r="SN989" s="1"/>
      <c r="SO989" s="1"/>
      <c r="SP989" s="1"/>
      <c r="SQ989" s="1"/>
      <c r="SR989" s="1"/>
      <c r="SS989" s="1"/>
      <c r="ST989" s="1"/>
      <c r="SU989" s="1"/>
      <c r="SV989" s="1"/>
      <c r="SW989" s="1"/>
      <c r="SX989" s="1"/>
      <c r="SY989" s="1"/>
      <c r="SZ989" s="1"/>
      <c r="TA989" s="1"/>
      <c r="TB989" s="1"/>
      <c r="TC989" s="1"/>
      <c r="TD989" s="1"/>
      <c r="TE989" s="1"/>
      <c r="TF989" s="1"/>
      <c r="TG989" s="1"/>
      <c r="TH989" s="1"/>
      <c r="TI989" s="1"/>
      <c r="TJ989" s="1"/>
      <c r="TK989" s="1"/>
      <c r="TL989" s="1"/>
      <c r="TM989" s="1"/>
      <c r="TN989" s="1"/>
      <c r="TO989" s="1"/>
      <c r="TP989" s="1"/>
      <c r="TQ989" s="1"/>
      <c r="TR989" s="1"/>
      <c r="TS989" s="1"/>
      <c r="TT989" s="1"/>
      <c r="TU989" s="1"/>
      <c r="TV989" s="1"/>
      <c r="TW989" s="1"/>
      <c r="TX989" s="1"/>
      <c r="TY989" s="1"/>
      <c r="TZ989" s="1"/>
      <c r="UA989" s="1"/>
      <c r="UB989" s="1"/>
      <c r="UC989" s="1"/>
      <c r="UD989" s="1"/>
      <c r="UE989" s="1"/>
      <c r="UF989" s="1"/>
      <c r="UG989" s="1"/>
      <c r="UH989" s="1"/>
      <c r="UI989" s="1"/>
      <c r="UJ989" s="1"/>
      <c r="UK989" s="1"/>
      <c r="UL989" s="1"/>
      <c r="UM989" s="1"/>
      <c r="UN989" s="1"/>
      <c r="UO989" s="1"/>
      <c r="UP989" s="1"/>
      <c r="UQ989" s="1"/>
      <c r="UR989" s="1"/>
      <c r="US989" s="1"/>
      <c r="UT989" s="1"/>
      <c r="UU989" s="1"/>
      <c r="UV989" s="1"/>
      <c r="UW989" s="1"/>
      <c r="UX989" s="1"/>
      <c r="UY989" s="1"/>
      <c r="UZ989" s="1"/>
      <c r="VA989" s="1"/>
      <c r="VB989" s="1"/>
      <c r="VC989" s="1"/>
      <c r="VD989" s="1"/>
      <c r="VE989" s="1"/>
      <c r="VF989" s="1"/>
      <c r="VG989" s="1"/>
      <c r="VH989" s="1"/>
      <c r="VI989" s="1"/>
      <c r="VJ989" s="1"/>
      <c r="VK989" s="1"/>
      <c r="VL989" s="1"/>
      <c r="VM989" s="1"/>
      <c r="VN989" s="1"/>
      <c r="VO989" s="1"/>
      <c r="VP989" s="1"/>
      <c r="VQ989" s="1"/>
      <c r="VR989" s="1"/>
      <c r="VS989" s="1"/>
      <c r="VT989" s="1"/>
      <c r="VU989" s="1"/>
      <c r="VV989" s="1"/>
      <c r="VW989" s="1"/>
      <c r="VX989" s="1"/>
      <c r="VY989" s="1"/>
      <c r="VZ989" s="1"/>
      <c r="WA989" s="1"/>
      <c r="WB989" s="1"/>
      <c r="WC989" s="1"/>
      <c r="WD989" s="1"/>
      <c r="WE989" s="1"/>
      <c r="WF989" s="1"/>
      <c r="WG989" s="1"/>
      <c r="WH989" s="1"/>
      <c r="WI989" s="1"/>
      <c r="WJ989" s="1"/>
      <c r="WK989" s="1"/>
      <c r="WL989" s="1"/>
      <c r="WM989" s="1"/>
      <c r="WN989" s="1"/>
      <c r="WO989" s="1"/>
      <c r="WP989" s="1"/>
      <c r="WQ989" s="1"/>
      <c r="WR989" s="1"/>
      <c r="WS989" s="1"/>
      <c r="WT989" s="1"/>
      <c r="WU989" s="1"/>
      <c r="WV989" s="1"/>
      <c r="WW989" s="1"/>
      <c r="WX989" s="1"/>
      <c r="WY989" s="1"/>
      <c r="WZ989" s="1"/>
      <c r="XA989" s="1"/>
      <c r="XB989" s="1"/>
      <c r="XC989" s="1"/>
      <c r="XD989" s="1"/>
      <c r="XE989" s="1"/>
      <c r="XF989" s="1"/>
      <c r="XG989" s="1"/>
      <c r="XH989" s="1"/>
      <c r="XI989" s="1"/>
      <c r="XJ989" s="1"/>
      <c r="XK989" s="1"/>
      <c r="XL989" s="1"/>
      <c r="XM989" s="1"/>
      <c r="XN989" s="1"/>
      <c r="XO989" s="1"/>
      <c r="XP989" s="1"/>
      <c r="XQ989" s="1"/>
      <c r="XR989" s="1"/>
      <c r="XS989" s="1"/>
      <c r="XT989" s="1"/>
      <c r="XU989" s="1"/>
      <c r="XV989" s="1"/>
      <c r="XW989" s="1"/>
      <c r="XX989" s="1"/>
      <c r="XY989" s="1"/>
      <c r="XZ989" s="1"/>
      <c r="YA989" s="1"/>
      <c r="YB989" s="1"/>
      <c r="YC989" s="1"/>
      <c r="YD989" s="1"/>
      <c r="YE989" s="1"/>
      <c r="YF989" s="1"/>
      <c r="YG989" s="1"/>
      <c r="YH989" s="1"/>
      <c r="YI989" s="1"/>
      <c r="YJ989" s="1"/>
      <c r="YK989" s="1"/>
      <c r="YL989" s="1"/>
      <c r="YM989" s="1"/>
      <c r="YN989" s="1"/>
      <c r="YO989" s="1"/>
      <c r="YP989" s="1"/>
      <c r="YQ989" s="1"/>
      <c r="YR989" s="1"/>
      <c r="YS989" s="1"/>
      <c r="YT989" s="1"/>
      <c r="YU989" s="1"/>
      <c r="YV989" s="1"/>
      <c r="YW989" s="1"/>
      <c r="YX989" s="1"/>
      <c r="YY989" s="1"/>
      <c r="YZ989" s="1"/>
      <c r="ZA989" s="1"/>
      <c r="ZB989" s="1"/>
      <c r="ZC989" s="1"/>
      <c r="ZD989" s="1"/>
      <c r="ZE989" s="1"/>
      <c r="ZF989" s="1"/>
      <c r="ZG989" s="1"/>
      <c r="ZH989" s="1"/>
      <c r="ZI989" s="1"/>
      <c r="ZJ989" s="1"/>
      <c r="ZK989" s="1"/>
      <c r="ZL989" s="1"/>
      <c r="ZM989" s="1"/>
      <c r="ZN989" s="1"/>
      <c r="ZO989" s="1"/>
      <c r="ZP989" s="1"/>
      <c r="ZQ989" s="1"/>
      <c r="ZR989" s="1"/>
      <c r="ZS989" s="1"/>
      <c r="ZT989" s="1"/>
      <c r="ZU989" s="1"/>
      <c r="ZV989" s="1"/>
      <c r="ZW989" s="1"/>
      <c r="ZX989" s="1"/>
      <c r="ZY989" s="1"/>
      <c r="ZZ989" s="1"/>
      <c r="AAA989" s="1"/>
      <c r="AAB989" s="1"/>
      <c r="AAC989" s="1"/>
      <c r="AAD989" s="1"/>
      <c r="AAE989" s="1"/>
      <c r="AAF989" s="1"/>
      <c r="AAG989" s="1"/>
      <c r="AAH989" s="1"/>
      <c r="AAI989" s="1"/>
      <c r="AAJ989" s="1"/>
      <c r="AAK989" s="1"/>
      <c r="AAL989" s="1"/>
      <c r="AAM989" s="1"/>
      <c r="AAN989" s="1"/>
      <c r="AAO989" s="1"/>
      <c r="AAP989" s="1"/>
      <c r="AAQ989" s="1"/>
      <c r="AAR989" s="1"/>
      <c r="AAS989" s="1"/>
      <c r="AAT989" s="1"/>
      <c r="AAU989" s="1"/>
      <c r="AAV989" s="1"/>
      <c r="AAW989" s="1"/>
      <c r="AAX989" s="1"/>
      <c r="AAY989" s="1"/>
      <c r="AAZ989" s="1"/>
      <c r="ABA989" s="1"/>
      <c r="ABB989" s="1"/>
      <c r="ABC989" s="1"/>
      <c r="ABD989" s="1"/>
      <c r="ABE989" s="1"/>
      <c r="ABF989" s="1"/>
      <c r="ABG989" s="1"/>
      <c r="ABH989" s="1"/>
      <c r="ABI989" s="1"/>
      <c r="ABJ989" s="1"/>
      <c r="ABK989" s="1"/>
      <c r="ABL989" s="1"/>
      <c r="ABM989" s="1"/>
      <c r="ABN989" s="1"/>
      <c r="ABO989" s="1"/>
      <c r="ABP989" s="1"/>
      <c r="ABQ989" s="1"/>
      <c r="ABR989" s="1"/>
      <c r="ABS989" s="1"/>
      <c r="ABT989" s="1"/>
      <c r="ABU989" s="1"/>
      <c r="ABV989" s="1"/>
      <c r="ABW989" s="1"/>
      <c r="ABX989" s="1"/>
      <c r="ABY989" s="1"/>
      <c r="ABZ989" s="1"/>
      <c r="ACA989" s="1"/>
      <c r="ACB989" s="1"/>
      <c r="ACC989" s="1"/>
      <c r="ACD989" s="1"/>
      <c r="ACE989" s="1"/>
      <c r="ACF989" s="1"/>
      <c r="ACG989" s="1"/>
      <c r="ACH989" s="1"/>
      <c r="ACI989" s="1"/>
      <c r="ACJ989" s="1"/>
      <c r="ACK989" s="1"/>
      <c r="ACL989" s="1"/>
      <c r="ACM989" s="1"/>
      <c r="ACN989" s="1"/>
      <c r="ACO989" s="1"/>
      <c r="ACP989" s="1"/>
      <c r="ACQ989" s="1"/>
      <c r="ACR989" s="1"/>
      <c r="ACS989" s="1"/>
      <c r="ACT989" s="1"/>
      <c r="ACU989" s="1"/>
      <c r="ACV989" s="1"/>
      <c r="ACW989" s="1"/>
      <c r="ACX989" s="1"/>
      <c r="ACY989" s="1"/>
      <c r="ACZ989" s="1"/>
      <c r="ADA989" s="1"/>
      <c r="ADB989" s="1"/>
      <c r="ADC989" s="1"/>
      <c r="ADD989" s="1"/>
      <c r="ADE989" s="1"/>
      <c r="ADF989" s="1"/>
      <c r="ADG989" s="1"/>
      <c r="ADH989" s="1"/>
      <c r="ADI989" s="1"/>
      <c r="ADJ989" s="1"/>
      <c r="ADK989" s="1"/>
      <c r="ADL989" s="1"/>
      <c r="ADM989" s="1"/>
      <c r="ADN989" s="1"/>
      <c r="ADO989" s="1"/>
      <c r="ADP989" s="1"/>
      <c r="ADQ989" s="1"/>
      <c r="ADR989" s="1"/>
      <c r="ADS989" s="1"/>
      <c r="ADT989" s="1"/>
      <c r="ADU989" s="1"/>
      <c r="ADV989" s="1"/>
      <c r="ADW989" s="1"/>
      <c r="ADX989" s="1"/>
      <c r="ADY989" s="1"/>
      <c r="ADZ989" s="1"/>
      <c r="AEA989" s="1"/>
      <c r="AEB989" s="1"/>
      <c r="AEC989" s="1"/>
      <c r="AED989" s="1"/>
      <c r="AEE989" s="1"/>
      <c r="AEF989" s="1"/>
      <c r="AEG989" s="1"/>
      <c r="AEH989" s="1"/>
      <c r="AEI989" s="1"/>
      <c r="AEJ989" s="1"/>
      <c r="AEK989" s="1"/>
      <c r="AEL989" s="1"/>
      <c r="AEM989" s="1"/>
      <c r="AEN989" s="1"/>
      <c r="AEO989" s="1"/>
      <c r="AEP989" s="1"/>
      <c r="AEQ989" s="1"/>
      <c r="AER989" s="1"/>
      <c r="AES989" s="1"/>
      <c r="AET989" s="1"/>
      <c r="AEU989" s="1"/>
      <c r="AEV989" s="1"/>
      <c r="AEW989" s="1"/>
      <c r="AEX989" s="1"/>
      <c r="AEY989" s="1"/>
      <c r="AEZ989" s="1"/>
      <c r="AFA989" s="1"/>
      <c r="AFB989" s="1"/>
      <c r="AFC989" s="1"/>
      <c r="AFD989" s="1"/>
      <c r="AFE989" s="1"/>
      <c r="AFF989" s="1"/>
      <c r="AFG989" s="1"/>
      <c r="AFH989" s="1"/>
      <c r="AFI989" s="1"/>
      <c r="AFJ989" s="1"/>
      <c r="AFK989" s="1"/>
      <c r="AFL989" s="1"/>
      <c r="AFM989" s="1"/>
      <c r="AFN989" s="1"/>
      <c r="AFO989" s="1"/>
      <c r="AFP989" s="1"/>
      <c r="AFQ989" s="1"/>
      <c r="AFR989" s="1"/>
      <c r="AFS989" s="1"/>
      <c r="AFT989" s="1"/>
      <c r="AFU989" s="1"/>
      <c r="AFV989" s="1"/>
      <c r="AFW989" s="1"/>
      <c r="AFX989" s="1"/>
      <c r="AFY989" s="1"/>
      <c r="AFZ989" s="1"/>
      <c r="AGA989" s="1"/>
      <c r="AGB989" s="1"/>
      <c r="AGC989" s="1"/>
      <c r="AGD989" s="1"/>
      <c r="AGE989" s="1"/>
      <c r="AGF989" s="1"/>
      <c r="AGG989" s="1"/>
      <c r="AGH989" s="1"/>
      <c r="AGI989" s="1"/>
      <c r="AGJ989" s="1"/>
      <c r="AGK989" s="1"/>
      <c r="AGL989" s="1"/>
      <c r="AGM989" s="1"/>
      <c r="AGN989" s="1"/>
      <c r="AGO989" s="1"/>
      <c r="AGP989" s="1"/>
      <c r="AGQ989" s="1"/>
      <c r="AGR989" s="1"/>
      <c r="AGS989" s="1"/>
      <c r="AGT989" s="1"/>
      <c r="AGU989" s="1"/>
      <c r="AGV989" s="1"/>
      <c r="AGW989" s="1"/>
      <c r="AGX989" s="1"/>
      <c r="AGY989" s="1"/>
      <c r="AGZ989" s="1"/>
      <c r="AHA989" s="1"/>
      <c r="AHB989" s="1"/>
      <c r="AHC989" s="1"/>
      <c r="AHD989" s="1"/>
      <c r="AHE989" s="1"/>
      <c r="AHF989" s="1"/>
      <c r="AHG989" s="1"/>
      <c r="AHH989" s="1"/>
      <c r="AHI989" s="1"/>
      <c r="AHJ989" s="1"/>
      <c r="AHK989" s="1"/>
      <c r="AHL989" s="1"/>
      <c r="AHM989" s="1"/>
      <c r="AHN989" s="1"/>
      <c r="AHO989" s="1"/>
      <c r="AHP989" s="1"/>
      <c r="AHQ989" s="1"/>
      <c r="AHR989" s="1"/>
      <c r="AHS989" s="1"/>
      <c r="AHT989" s="1"/>
      <c r="AHU989" s="1"/>
      <c r="AHV989" s="1"/>
      <c r="AHW989" s="1"/>
      <c r="AHX989" s="1"/>
      <c r="AHY989" s="1"/>
      <c r="AHZ989" s="1"/>
      <c r="AIA989" s="1"/>
      <c r="AIB989" s="1"/>
      <c r="AIC989" s="1"/>
      <c r="AID989" s="1"/>
      <c r="AIE989" s="1"/>
      <c r="AIF989" s="1"/>
      <c r="AIG989" s="1"/>
      <c r="AIH989" s="1"/>
      <c r="AII989" s="1"/>
      <c r="AIJ989" s="1"/>
      <c r="AIK989" s="1"/>
      <c r="AIL989" s="1"/>
      <c r="AIM989" s="1"/>
      <c r="AIN989" s="1"/>
      <c r="AIO989" s="1"/>
      <c r="AIP989" s="1"/>
      <c r="AIQ989" s="1"/>
      <c r="AIR989" s="1"/>
      <c r="AIS989" s="1"/>
      <c r="AIT989" s="1"/>
      <c r="AIU989" s="1"/>
      <c r="AIV989" s="1"/>
      <c r="AIW989" s="1"/>
      <c r="AIX989" s="1"/>
      <c r="AIY989" s="1"/>
      <c r="AIZ989" s="1"/>
      <c r="AJA989" s="1"/>
      <c r="AJB989" s="1"/>
      <c r="AJC989" s="1"/>
      <c r="AJD989" s="1"/>
      <c r="AJE989" s="1"/>
      <c r="AJF989" s="1"/>
      <c r="AJG989" s="1"/>
      <c r="AJH989" s="1"/>
      <c r="AJI989" s="1"/>
      <c r="AJJ989" s="1"/>
      <c r="AJK989" s="1"/>
      <c r="AJL989" s="1"/>
      <c r="AJM989" s="1"/>
      <c r="AJN989" s="1"/>
      <c r="AJO989" s="1"/>
      <c r="AJP989" s="1"/>
      <c r="AJQ989" s="1"/>
      <c r="AJR989" s="1"/>
      <c r="AJS989" s="1"/>
      <c r="AJT989" s="1"/>
      <c r="AJU989" s="1"/>
      <c r="AJV989" s="1"/>
      <c r="AJW989" s="1"/>
      <c r="AJX989" s="1"/>
      <c r="AJY989" s="1"/>
      <c r="AJZ989" s="1"/>
      <c r="AKA989" s="1"/>
      <c r="AKB989" s="1"/>
      <c r="AKC989" s="1"/>
      <c r="AKD989" s="1"/>
      <c r="AKE989" s="1"/>
      <c r="AKF989" s="1"/>
      <c r="AKG989" s="1"/>
      <c r="AKH989" s="1"/>
      <c r="AKI989" s="1"/>
      <c r="AKJ989" s="1"/>
      <c r="AKK989" s="1"/>
      <c r="AKL989" s="1"/>
      <c r="AKM989" s="1"/>
      <c r="AKN989" s="1"/>
      <c r="AKO989" s="1"/>
      <c r="AKP989" s="1"/>
      <c r="AKQ989" s="1"/>
      <c r="AKR989" s="1"/>
      <c r="AKS989" s="1"/>
      <c r="AKT989" s="1"/>
      <c r="AKU989" s="1"/>
      <c r="AKV989" s="1"/>
      <c r="AKW989" s="1"/>
      <c r="AKX989" s="1"/>
      <c r="AKY989" s="1"/>
      <c r="AKZ989" s="1"/>
      <c r="ALA989" s="1"/>
      <c r="ALB989" s="1"/>
      <c r="ALC989" s="1"/>
      <c r="ALD989" s="1"/>
      <c r="ALE989" s="1"/>
      <c r="ALF989" s="1"/>
      <c r="ALG989" s="1"/>
      <c r="ALH989" s="1"/>
      <c r="ALI989" s="1"/>
      <c r="ALJ989" s="1"/>
      <c r="ALK989" s="1"/>
      <c r="ALL989" s="1"/>
      <c r="ALM989" s="1"/>
      <c r="ALN989" s="1"/>
      <c r="ALO989" s="1"/>
      <c r="ALP989" s="1"/>
      <c r="ALQ989" s="1"/>
      <c r="ALR989" s="1"/>
      <c r="ALS989" s="1"/>
      <c r="ALT989" s="1"/>
      <c r="ALU989" s="1"/>
      <c r="ALV989" s="1"/>
      <c r="ALW989" s="1"/>
      <c r="ALX989" s="1"/>
      <c r="ALY989" s="1"/>
      <c r="ALZ989" s="1"/>
      <c r="AMA989" s="1"/>
      <c r="AMB989" s="1"/>
      <c r="AMC989" s="1"/>
      <c r="AMD989" s="1"/>
      <c r="AME989" s="1"/>
      <c r="AMF989" s="1"/>
      <c r="AMG989" s="1"/>
      <c r="AMH989" s="1"/>
      <c r="AMI989" s="1"/>
      <c r="AMJ989" s="1"/>
      <c r="AMK989" s="1"/>
      <c r="AML989" s="1"/>
      <c r="AMM989" s="1"/>
      <c r="AMN989" s="1"/>
      <c r="AMO989" s="1"/>
      <c r="AMP989" s="1"/>
      <c r="AMQ989" s="1"/>
      <c r="AMR989" s="1"/>
      <c r="AMS989" s="1"/>
      <c r="AMT989" s="1"/>
      <c r="AMU989" s="1"/>
      <c r="AMV989" s="1"/>
      <c r="AMW989" s="1"/>
      <c r="AMX989" s="1"/>
      <c r="AMY989" s="1"/>
      <c r="AMZ989" s="1"/>
      <c r="ANA989" s="1"/>
      <c r="ANB989" s="1"/>
      <c r="ANC989" s="1"/>
      <c r="AND989" s="1"/>
      <c r="ANE989" s="1"/>
      <c r="ANF989" s="1"/>
      <c r="ANG989" s="1"/>
      <c r="ANH989" s="1"/>
      <c r="ANI989" s="1"/>
      <c r="ANJ989" s="1"/>
      <c r="ANK989" s="1"/>
      <c r="ANL989" s="1"/>
      <c r="ANM989" s="1"/>
      <c r="ANN989" s="1"/>
      <c r="ANO989" s="1"/>
      <c r="ANP989" s="1"/>
      <c r="ANQ989" s="1"/>
      <c r="ANR989" s="1"/>
      <c r="ANS989" s="1"/>
      <c r="ANT989" s="1"/>
      <c r="ANU989" s="1"/>
      <c r="ANV989" s="1"/>
      <c r="ANW989" s="1"/>
      <c r="ANX989" s="1"/>
      <c r="ANY989" s="1"/>
      <c r="ANZ989" s="1"/>
      <c r="AOA989" s="1"/>
      <c r="AOB989" s="1"/>
      <c r="AOC989" s="1"/>
      <c r="AOD989" s="1"/>
      <c r="AOE989" s="1"/>
      <c r="AOF989" s="1"/>
      <c r="AOG989" s="1"/>
      <c r="AOH989" s="1"/>
      <c r="AOI989" s="1"/>
      <c r="AOJ989" s="1"/>
      <c r="AOK989" s="1"/>
      <c r="AOL989" s="1"/>
      <c r="AOM989" s="1"/>
      <c r="AON989" s="1"/>
      <c r="AOO989" s="1"/>
      <c r="AOP989" s="1"/>
      <c r="AOQ989" s="1"/>
      <c r="AOR989" s="1"/>
      <c r="AOS989" s="1"/>
      <c r="AOT989" s="1"/>
      <c r="AOU989" s="1"/>
      <c r="AOV989" s="1"/>
      <c r="AOW989" s="1"/>
      <c r="AOX989" s="1"/>
      <c r="AOY989" s="1"/>
      <c r="AOZ989" s="1"/>
      <c r="APA989" s="1"/>
      <c r="APB989" s="1"/>
      <c r="APC989" s="1"/>
      <c r="APD989" s="1"/>
      <c r="APE989" s="1"/>
      <c r="APF989" s="1"/>
      <c r="APG989" s="1"/>
      <c r="APH989" s="1"/>
      <c r="API989" s="1"/>
      <c r="APJ989" s="1"/>
      <c r="APK989" s="1"/>
      <c r="APL989" s="1"/>
      <c r="APM989" s="1"/>
      <c r="APN989" s="1"/>
      <c r="APO989" s="1"/>
      <c r="APP989" s="1"/>
      <c r="APQ989" s="1"/>
      <c r="APR989" s="1"/>
      <c r="APS989" s="1"/>
      <c r="APT989" s="1"/>
      <c r="APU989" s="1"/>
      <c r="APV989" s="1"/>
      <c r="APW989" s="1"/>
      <c r="APX989" s="1"/>
      <c r="APY989" s="1"/>
      <c r="APZ989" s="1"/>
      <c r="AQA989" s="1"/>
      <c r="AQB989" s="1"/>
      <c r="AQC989" s="1"/>
      <c r="AQD989" s="1"/>
      <c r="AQE989" s="1"/>
      <c r="AQF989" s="1"/>
      <c r="AQG989" s="1"/>
      <c r="AQH989" s="1"/>
      <c r="AQI989" s="1"/>
      <c r="AQJ989" s="1"/>
      <c r="AQK989" s="1"/>
      <c r="AQL989" s="1"/>
      <c r="AQM989" s="1"/>
      <c r="AQN989" s="1"/>
      <c r="AQO989" s="1"/>
      <c r="AQP989" s="1"/>
      <c r="AQQ989" s="1"/>
      <c r="AQR989" s="1"/>
      <c r="AQS989" s="1"/>
      <c r="AQT989" s="1"/>
      <c r="AQU989" s="1"/>
      <c r="AQV989" s="1"/>
      <c r="AQW989" s="1"/>
      <c r="AQX989" s="1"/>
      <c r="AQY989" s="1"/>
      <c r="AQZ989" s="1"/>
      <c r="ARA989" s="1"/>
      <c r="ARB989" s="1"/>
      <c r="ARC989" s="1"/>
      <c r="ARD989" s="1"/>
      <c r="ARE989" s="1"/>
      <c r="ARF989" s="1"/>
      <c r="ARG989" s="1"/>
      <c r="ARH989" s="1"/>
      <c r="ARI989" s="1"/>
      <c r="ARJ989" s="1"/>
      <c r="ARK989" s="1"/>
      <c r="ARL989" s="1"/>
      <c r="ARM989" s="1"/>
      <c r="ARN989" s="1"/>
      <c r="ARO989" s="1"/>
      <c r="ARP989" s="1"/>
      <c r="ARQ989" s="1"/>
      <c r="ARR989" s="1"/>
      <c r="ARS989" s="1"/>
      <c r="ART989" s="1"/>
      <c r="ARU989" s="1"/>
      <c r="ARV989" s="1"/>
      <c r="ARW989" s="1"/>
      <c r="ARX989" s="1"/>
      <c r="ARY989" s="1"/>
      <c r="ARZ989" s="1"/>
      <c r="ASA989" s="1"/>
      <c r="ASB989" s="1"/>
      <c r="ASC989" s="1"/>
      <c r="ASD989" s="1"/>
      <c r="ASE989" s="1"/>
      <c r="ASF989" s="1"/>
      <c r="ASG989" s="1"/>
      <c r="ASH989" s="1"/>
      <c r="ASI989" s="1"/>
      <c r="ASJ989" s="1"/>
      <c r="ASK989" s="1"/>
      <c r="ASL989" s="1"/>
      <c r="ASM989" s="1"/>
      <c r="ASN989" s="1"/>
      <c r="ASO989" s="1"/>
      <c r="ASP989" s="1"/>
      <c r="ASQ989" s="1"/>
      <c r="ASR989" s="1"/>
      <c r="ASS989" s="1"/>
      <c r="AST989" s="1"/>
      <c r="ASU989" s="1"/>
      <c r="ASV989" s="1"/>
      <c r="ASW989" s="1"/>
      <c r="ASX989" s="1"/>
      <c r="ASY989" s="1"/>
      <c r="ASZ989" s="1"/>
      <c r="ATA989" s="1"/>
      <c r="ATB989" s="1"/>
      <c r="ATC989" s="1"/>
      <c r="ATD989" s="1"/>
      <c r="ATE989" s="1"/>
      <c r="ATF989" s="1"/>
      <c r="ATG989" s="1"/>
      <c r="ATH989" s="1"/>
      <c r="ATI989" s="1"/>
      <c r="ATJ989" s="1"/>
      <c r="ATK989" s="1"/>
      <c r="ATL989" s="1"/>
      <c r="ATM989" s="1"/>
      <c r="ATN989" s="1"/>
      <c r="ATO989" s="1"/>
      <c r="ATP989" s="1"/>
      <c r="ATQ989" s="1"/>
      <c r="ATR989" s="1"/>
      <c r="ATS989" s="1"/>
      <c r="ATT989" s="1"/>
      <c r="ATU989" s="1"/>
      <c r="ATV989" s="1"/>
      <c r="ATW989" s="1"/>
      <c r="ATX989" s="1"/>
      <c r="ATY989" s="1"/>
      <c r="ATZ989" s="1"/>
      <c r="AUA989" s="1"/>
      <c r="AUB989" s="1"/>
      <c r="AUC989" s="1"/>
      <c r="AUD989" s="1"/>
      <c r="AUE989" s="1"/>
      <c r="AUF989" s="1"/>
      <c r="AUG989" s="1"/>
      <c r="AUH989" s="1"/>
      <c r="AUI989" s="1"/>
      <c r="AUJ989" s="1"/>
      <c r="AUK989" s="1"/>
      <c r="AUL989" s="1"/>
      <c r="AUM989" s="1"/>
      <c r="AUN989" s="1"/>
      <c r="AUO989" s="1"/>
      <c r="AUP989" s="1"/>
      <c r="AUQ989" s="1"/>
      <c r="AUR989" s="1"/>
      <c r="AUS989" s="1"/>
      <c r="AUT989" s="1"/>
      <c r="AUU989" s="1"/>
      <c r="AUV989" s="1"/>
      <c r="AUW989" s="1"/>
      <c r="AUX989" s="1"/>
      <c r="AUY989" s="1"/>
      <c r="AUZ989" s="1"/>
      <c r="AVA989" s="1"/>
      <c r="AVB989" s="1"/>
      <c r="AVC989" s="1"/>
      <c r="AVD989" s="1"/>
      <c r="AVE989" s="1"/>
      <c r="AVF989" s="1"/>
      <c r="AVG989" s="1"/>
      <c r="AVH989" s="1"/>
      <c r="AVI989" s="1"/>
      <c r="AVJ989" s="1"/>
      <c r="AVK989" s="1"/>
      <c r="AVL989" s="1"/>
      <c r="AVM989" s="1"/>
      <c r="AVN989" s="1"/>
      <c r="AVO989" s="1"/>
      <c r="AVP989" s="1"/>
      <c r="AVQ989" s="1"/>
      <c r="AVR989" s="1"/>
      <c r="AVS989" s="1"/>
      <c r="AVT989" s="1"/>
      <c r="AVU989" s="1"/>
      <c r="AVV989" s="1"/>
      <c r="AVW989" s="1"/>
      <c r="AVX989" s="1"/>
      <c r="AVY989" s="1"/>
      <c r="AVZ989" s="1"/>
      <c r="AWA989" s="1"/>
      <c r="AWB989" s="1"/>
      <c r="AWC989" s="1"/>
      <c r="AWD989" s="1"/>
      <c r="AWE989" s="1"/>
      <c r="AWF989" s="1"/>
      <c r="AWG989" s="1"/>
      <c r="AWH989" s="1"/>
      <c r="AWI989" s="1"/>
      <c r="AWJ989" s="1"/>
      <c r="AWK989" s="1"/>
      <c r="AWL989" s="1"/>
      <c r="AWM989" s="1"/>
      <c r="AWN989" s="1"/>
      <c r="AWO989" s="1"/>
      <c r="AWP989" s="1"/>
      <c r="AWQ989" s="1"/>
      <c r="AWR989" s="1"/>
      <c r="AWS989" s="1"/>
      <c r="AWT989" s="1"/>
      <c r="AWU989" s="1"/>
      <c r="AWV989" s="1"/>
      <c r="AWW989" s="1"/>
      <c r="AWX989" s="1"/>
      <c r="AWY989" s="1"/>
      <c r="AWZ989" s="1"/>
      <c r="AXA989" s="1"/>
      <c r="AXB989" s="1"/>
      <c r="AXC989" s="1"/>
      <c r="AXD989" s="1"/>
      <c r="AXE989" s="1"/>
      <c r="AXF989" s="1"/>
      <c r="AXG989" s="1"/>
      <c r="AXH989" s="1"/>
      <c r="AXI989" s="1"/>
      <c r="AXJ989" s="1"/>
      <c r="AXK989" s="1"/>
      <c r="AXL989" s="1"/>
      <c r="AXM989" s="1"/>
      <c r="AXN989" s="1"/>
      <c r="AXO989" s="1"/>
      <c r="AXP989" s="1"/>
      <c r="AXQ989" s="1"/>
      <c r="AXR989" s="1"/>
      <c r="AXS989" s="1"/>
      <c r="AXT989" s="1"/>
      <c r="AXU989" s="1"/>
      <c r="AXV989" s="1"/>
      <c r="AXW989" s="1"/>
      <c r="AXX989" s="1"/>
      <c r="AXY989" s="1"/>
      <c r="AXZ989" s="1"/>
      <c r="AYA989" s="1"/>
      <c r="AYB989" s="1"/>
      <c r="AYC989" s="1"/>
      <c r="AYD989" s="1"/>
      <c r="AYE989" s="1"/>
      <c r="AYF989" s="1"/>
      <c r="AYG989" s="1"/>
      <c r="AYH989" s="1"/>
      <c r="AYI989" s="1"/>
      <c r="AYJ989" s="1"/>
      <c r="AYK989" s="1"/>
      <c r="AYL989" s="1"/>
      <c r="AYM989" s="1"/>
      <c r="AYN989" s="1"/>
      <c r="AYO989" s="1"/>
      <c r="AYP989" s="1"/>
      <c r="AYQ989" s="1"/>
      <c r="AYR989" s="1"/>
      <c r="AYS989" s="1"/>
      <c r="AYT989" s="1"/>
      <c r="AYU989" s="1"/>
      <c r="AYV989" s="1"/>
      <c r="AYW989" s="1"/>
      <c r="AYX989" s="1"/>
      <c r="AYY989" s="1"/>
      <c r="AYZ989" s="1"/>
      <c r="AZA989" s="1"/>
      <c r="AZB989" s="1"/>
      <c r="AZC989" s="1"/>
      <c r="AZD989" s="1"/>
      <c r="AZE989" s="1"/>
      <c r="AZF989" s="1"/>
      <c r="AZG989" s="1"/>
      <c r="AZH989" s="1"/>
      <c r="AZI989" s="1"/>
      <c r="AZJ989" s="1"/>
      <c r="AZK989" s="1"/>
      <c r="AZL989" s="1"/>
      <c r="AZM989" s="1"/>
      <c r="AZN989" s="1"/>
      <c r="AZO989" s="1"/>
      <c r="AZP989" s="1"/>
      <c r="AZQ989" s="1"/>
      <c r="AZR989" s="1"/>
      <c r="AZS989" s="1"/>
      <c r="AZT989" s="1"/>
      <c r="AZU989" s="1"/>
      <c r="AZV989" s="1"/>
      <c r="AZW989" s="1"/>
      <c r="AZX989" s="1"/>
      <c r="AZY989" s="1"/>
      <c r="AZZ989" s="1"/>
      <c r="BAA989" s="1"/>
      <c r="BAB989" s="1"/>
      <c r="BAC989" s="1"/>
      <c r="BAD989" s="1"/>
      <c r="BAE989" s="1"/>
      <c r="BAF989" s="1"/>
      <c r="BAG989" s="1"/>
      <c r="BAH989" s="1"/>
      <c r="BAI989" s="1"/>
      <c r="BAJ989" s="1"/>
      <c r="BAK989" s="1"/>
      <c r="BAL989" s="1"/>
      <c r="BAM989" s="1"/>
      <c r="BAN989" s="1"/>
      <c r="BAO989" s="1"/>
      <c r="BAP989" s="1"/>
      <c r="BAQ989" s="1"/>
      <c r="BAR989" s="1"/>
      <c r="BAS989" s="1"/>
      <c r="BAT989" s="1"/>
      <c r="BAU989" s="1"/>
      <c r="BAV989" s="1"/>
      <c r="BAW989" s="1"/>
      <c r="BAX989" s="1"/>
      <c r="BAY989" s="1"/>
      <c r="BAZ989" s="1"/>
      <c r="BBA989" s="1"/>
      <c r="BBB989" s="1"/>
      <c r="BBC989" s="1"/>
      <c r="BBD989" s="1"/>
      <c r="BBE989" s="1"/>
      <c r="BBF989" s="1"/>
      <c r="BBG989" s="1"/>
      <c r="BBH989" s="1"/>
      <c r="BBI989" s="1"/>
      <c r="BBJ989" s="1"/>
      <c r="BBK989" s="1"/>
      <c r="BBL989" s="1"/>
      <c r="BBM989" s="1"/>
      <c r="BBN989" s="1"/>
      <c r="BBO989" s="1"/>
      <c r="BBP989" s="1"/>
      <c r="BBQ989" s="1"/>
      <c r="BBR989" s="1"/>
      <c r="BBS989" s="1"/>
      <c r="BBT989" s="1"/>
      <c r="BBU989" s="1"/>
      <c r="BBV989" s="1"/>
      <c r="BBW989" s="1"/>
      <c r="BBX989" s="1"/>
      <c r="BBY989" s="1"/>
      <c r="BBZ989" s="1"/>
      <c r="BCA989" s="1"/>
      <c r="BCB989" s="1"/>
      <c r="BCC989" s="1"/>
      <c r="BCD989" s="1"/>
      <c r="BCE989" s="1"/>
      <c r="BCF989" s="1"/>
      <c r="BCG989" s="1"/>
      <c r="BCH989" s="1"/>
      <c r="BCI989" s="1"/>
      <c r="BCJ989" s="1"/>
      <c r="BCK989" s="1"/>
      <c r="BCL989" s="1"/>
    </row>
    <row r="990" spans="1:1445" s="53" customFormat="1" ht="12" x14ac:dyDescent="0.2">
      <c r="A990" s="124" t="s">
        <v>4136</v>
      </c>
      <c r="B990" s="124" t="s">
        <v>4137</v>
      </c>
      <c r="C990" s="125"/>
      <c r="D990" s="126"/>
      <c r="E990" s="124" t="s">
        <v>4138</v>
      </c>
      <c r="F990" s="124" t="s">
        <v>189</v>
      </c>
      <c r="G990" s="144"/>
      <c r="H990" s="160"/>
      <c r="I990" s="178"/>
      <c r="J990" s="129"/>
      <c r="K990" s="130"/>
      <c r="L990" s="130"/>
      <c r="M990" s="508"/>
      <c r="N990" s="389"/>
      <c r="O990" s="131"/>
      <c r="P990" s="508"/>
      <c r="Q990" s="389"/>
      <c r="R990" s="131"/>
      <c r="S990" s="160"/>
      <c r="T990" s="124"/>
      <c r="U990" s="131"/>
      <c r="V990" s="432"/>
      <c r="W990" s="377"/>
      <c r="X990" s="374"/>
      <c r="Y990" s="3"/>
      <c r="Z990" s="2"/>
      <c r="AA990" s="40"/>
      <c r="AB990" s="14"/>
      <c r="AC990" s="2"/>
      <c r="AD990" s="378"/>
      <c r="AE990" s="3"/>
      <c r="AF990" s="2"/>
      <c r="AG990" s="33"/>
      <c r="AH990" s="6"/>
      <c r="AI990" s="2"/>
      <c r="AJ990" s="33"/>
      <c r="AK990" s="6"/>
      <c r="AL990" s="2"/>
      <c r="AM990" s="33"/>
      <c r="AN990" s="6"/>
      <c r="AO990" s="2"/>
      <c r="AP990" s="33"/>
      <c r="AQ990" s="6"/>
      <c r="AR990" s="2"/>
      <c r="AS990" s="4"/>
      <c r="AT990" s="6"/>
      <c r="AU990" s="2"/>
      <c r="AV990" s="4"/>
      <c r="AW990" s="6"/>
      <c r="AX990" s="2"/>
      <c r="AY990" s="4"/>
      <c r="AZ990" s="6"/>
      <c r="BA990" s="2"/>
      <c r="BB990" s="4"/>
      <c r="BC990" s="6"/>
      <c r="BD990" s="2"/>
      <c r="BE990" s="4"/>
      <c r="BF990" s="6"/>
      <c r="BG990" s="2"/>
      <c r="BH990" s="4"/>
      <c r="BI990" s="6"/>
      <c r="BJ990" s="2"/>
      <c r="BK990" s="4"/>
      <c r="BL990" s="6"/>
      <c r="BM990" s="2"/>
      <c r="BN990" s="4"/>
      <c r="BO990" s="8"/>
      <c r="BP990" s="1"/>
      <c r="BQ990" s="1"/>
      <c r="BR990" s="8"/>
      <c r="BS990" s="1"/>
      <c r="BT990" s="1"/>
      <c r="BU990" s="8"/>
      <c r="BV990" s="1"/>
      <c r="BW990" s="1"/>
      <c r="BX990" s="8"/>
      <c r="BY990" s="1"/>
      <c r="BZ990" s="1"/>
      <c r="CA990" s="8"/>
      <c r="CB990" s="1"/>
      <c r="CC990" s="1"/>
      <c r="CD990" s="382"/>
      <c r="CE990" s="1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  <c r="KU990" s="1"/>
      <c r="KV990" s="1"/>
      <c r="KW990" s="1"/>
      <c r="KX990" s="1"/>
      <c r="KY990" s="1"/>
      <c r="KZ990" s="1"/>
      <c r="LA990" s="1"/>
      <c r="LB990" s="1"/>
      <c r="LC990" s="1"/>
      <c r="LD990" s="1"/>
      <c r="LE990" s="1"/>
      <c r="LF990" s="1"/>
      <c r="LG990" s="1"/>
      <c r="LH990" s="1"/>
      <c r="LI990" s="1"/>
      <c r="LJ990" s="1"/>
      <c r="LK990" s="1"/>
      <c r="LL990" s="1"/>
      <c r="LM990" s="1"/>
      <c r="LN990" s="1"/>
      <c r="LO990" s="1"/>
      <c r="LP990" s="1"/>
      <c r="LQ990" s="1"/>
      <c r="LR990" s="1"/>
      <c r="LS990" s="1"/>
      <c r="LT990" s="1"/>
      <c r="LU990" s="1"/>
      <c r="LV990" s="1"/>
      <c r="LW990" s="1"/>
      <c r="LX990" s="1"/>
      <c r="LY990" s="1"/>
      <c r="LZ990" s="1"/>
      <c r="MA990" s="1"/>
      <c r="MB990" s="1"/>
      <c r="MC990" s="1"/>
      <c r="MD990" s="1"/>
      <c r="ME990" s="1"/>
      <c r="MF990" s="1"/>
      <c r="MG990" s="1"/>
      <c r="MH990" s="1"/>
      <c r="MI990" s="1"/>
      <c r="MJ990" s="1"/>
      <c r="MK990" s="1"/>
      <c r="ML990" s="1"/>
      <c r="MM990" s="1"/>
      <c r="MN990" s="1"/>
      <c r="MO990" s="1"/>
      <c r="MP990" s="1"/>
      <c r="MQ990" s="1"/>
      <c r="MR990" s="1"/>
      <c r="MS990" s="1"/>
      <c r="MT990" s="1"/>
      <c r="MU990" s="1"/>
      <c r="MV990" s="1"/>
      <c r="MW990" s="1"/>
      <c r="MX990" s="1"/>
      <c r="MY990" s="1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OB990" s="1"/>
      <c r="OC990" s="1"/>
      <c r="OD990" s="1"/>
      <c r="OE990" s="1"/>
      <c r="OF990" s="1"/>
      <c r="OG990" s="1"/>
      <c r="OH990" s="1"/>
      <c r="OI990" s="1"/>
      <c r="OJ990" s="1"/>
      <c r="OK990" s="1"/>
      <c r="OL990" s="1"/>
      <c r="OM990" s="1"/>
      <c r="ON990" s="1"/>
      <c r="OO990" s="1"/>
      <c r="OP990" s="1"/>
      <c r="OQ990" s="1"/>
      <c r="OR990" s="1"/>
      <c r="OS990" s="1"/>
      <c r="OT990" s="1"/>
      <c r="OU990" s="1"/>
      <c r="OV990" s="1"/>
      <c r="OW990" s="1"/>
      <c r="OX990" s="1"/>
      <c r="OY990" s="1"/>
      <c r="OZ990" s="1"/>
      <c r="PA990" s="1"/>
      <c r="PB990" s="1"/>
      <c r="PC990" s="1"/>
      <c r="PD990" s="1"/>
      <c r="PE990" s="1"/>
      <c r="PF990" s="1"/>
      <c r="PG990" s="1"/>
      <c r="PH990" s="1"/>
      <c r="PI990" s="1"/>
      <c r="PJ990" s="1"/>
      <c r="PK990" s="1"/>
      <c r="PL990" s="1"/>
      <c r="PM990" s="1"/>
      <c r="PN990" s="1"/>
      <c r="PO990" s="1"/>
      <c r="PP990" s="1"/>
      <c r="PQ990" s="1"/>
      <c r="PR990" s="1"/>
      <c r="PS990" s="1"/>
      <c r="PT990" s="1"/>
      <c r="PU990" s="1"/>
      <c r="PV990" s="1"/>
      <c r="PW990" s="1"/>
      <c r="PX990" s="1"/>
      <c r="PY990" s="1"/>
      <c r="PZ990" s="1"/>
      <c r="QA990" s="1"/>
      <c r="QB990" s="1"/>
      <c r="QC990" s="1"/>
      <c r="QD990" s="1"/>
      <c r="QE990" s="1"/>
      <c r="QF990" s="1"/>
      <c r="QG990" s="1"/>
      <c r="QH990" s="1"/>
      <c r="QI990" s="1"/>
      <c r="QJ990" s="1"/>
      <c r="QK990" s="1"/>
      <c r="QL990" s="1"/>
      <c r="QM990" s="1"/>
      <c r="QN990" s="1"/>
      <c r="QO990" s="1"/>
      <c r="QP990" s="1"/>
      <c r="QQ990" s="1"/>
      <c r="QR990" s="1"/>
      <c r="QS990" s="1"/>
      <c r="QT990" s="1"/>
      <c r="QU990" s="1"/>
      <c r="QV990" s="1"/>
      <c r="QW990" s="1"/>
      <c r="QX990" s="1"/>
      <c r="QY990" s="1"/>
      <c r="QZ990" s="1"/>
      <c r="RA990" s="1"/>
      <c r="RB990" s="1"/>
      <c r="RC990" s="1"/>
      <c r="RD990" s="1"/>
      <c r="RE990" s="1"/>
      <c r="RF990" s="1"/>
      <c r="RG990" s="1"/>
      <c r="RH990" s="1"/>
      <c r="RI990" s="1"/>
      <c r="RJ990" s="1"/>
      <c r="RK990" s="1"/>
      <c r="RL990" s="1"/>
      <c r="RM990" s="1"/>
      <c r="RN990" s="1"/>
      <c r="RO990" s="1"/>
      <c r="RP990" s="1"/>
      <c r="RQ990" s="1"/>
      <c r="RR990" s="1"/>
      <c r="RS990" s="1"/>
      <c r="RT990" s="1"/>
      <c r="RU990" s="1"/>
      <c r="RV990" s="1"/>
      <c r="RW990" s="1"/>
      <c r="RX990" s="1"/>
      <c r="RY990" s="1"/>
      <c r="RZ990" s="1"/>
      <c r="SA990" s="1"/>
      <c r="SB990" s="1"/>
      <c r="SC990" s="1"/>
      <c r="SD990" s="1"/>
      <c r="SE990" s="1"/>
      <c r="SF990" s="1"/>
      <c r="SG990" s="1"/>
      <c r="SH990" s="1"/>
      <c r="SI990" s="1"/>
      <c r="SJ990" s="1"/>
      <c r="SK990" s="1"/>
      <c r="SL990" s="1"/>
      <c r="SM990" s="1"/>
      <c r="SN990" s="1"/>
      <c r="SO990" s="1"/>
      <c r="SP990" s="1"/>
      <c r="SQ990" s="1"/>
      <c r="SR990" s="1"/>
      <c r="SS990" s="1"/>
      <c r="ST990" s="1"/>
      <c r="SU990" s="1"/>
      <c r="SV990" s="1"/>
      <c r="SW990" s="1"/>
      <c r="SX990" s="1"/>
      <c r="SY990" s="1"/>
      <c r="SZ990" s="1"/>
      <c r="TA990" s="1"/>
      <c r="TB990" s="1"/>
      <c r="TC990" s="1"/>
      <c r="TD990" s="1"/>
      <c r="TE990" s="1"/>
      <c r="TF990" s="1"/>
      <c r="TG990" s="1"/>
      <c r="TH990" s="1"/>
      <c r="TI990" s="1"/>
      <c r="TJ990" s="1"/>
      <c r="TK990" s="1"/>
      <c r="TL990" s="1"/>
      <c r="TM990" s="1"/>
      <c r="TN990" s="1"/>
      <c r="TO990" s="1"/>
      <c r="TP990" s="1"/>
      <c r="TQ990" s="1"/>
      <c r="TR990" s="1"/>
      <c r="TS990" s="1"/>
      <c r="TT990" s="1"/>
      <c r="TU990" s="1"/>
      <c r="TV990" s="1"/>
      <c r="TW990" s="1"/>
      <c r="TX990" s="1"/>
      <c r="TY990" s="1"/>
      <c r="TZ990" s="1"/>
      <c r="UA990" s="1"/>
      <c r="UB990" s="1"/>
      <c r="UC990" s="1"/>
      <c r="UD990" s="1"/>
      <c r="UE990" s="1"/>
      <c r="UF990" s="1"/>
      <c r="UG990" s="1"/>
      <c r="UH990" s="1"/>
      <c r="UI990" s="1"/>
      <c r="UJ990" s="1"/>
      <c r="UK990" s="1"/>
      <c r="UL990" s="1"/>
      <c r="UM990" s="1"/>
      <c r="UN990" s="1"/>
      <c r="UO990" s="1"/>
      <c r="UP990" s="1"/>
      <c r="UQ990" s="1"/>
      <c r="UR990" s="1"/>
      <c r="US990" s="1"/>
      <c r="UT990" s="1"/>
      <c r="UU990" s="1"/>
      <c r="UV990" s="1"/>
      <c r="UW990" s="1"/>
      <c r="UX990" s="1"/>
      <c r="UY990" s="1"/>
      <c r="UZ990" s="1"/>
      <c r="VA990" s="1"/>
      <c r="VB990" s="1"/>
      <c r="VC990" s="1"/>
      <c r="VD990" s="1"/>
      <c r="VE990" s="1"/>
      <c r="VF990" s="1"/>
      <c r="VG990" s="1"/>
      <c r="VH990" s="1"/>
      <c r="VI990" s="1"/>
      <c r="VJ990" s="1"/>
      <c r="VK990" s="1"/>
      <c r="VL990" s="1"/>
      <c r="VM990" s="1"/>
      <c r="VN990" s="1"/>
      <c r="VO990" s="1"/>
      <c r="VP990" s="1"/>
      <c r="VQ990" s="1"/>
      <c r="VR990" s="1"/>
      <c r="VS990" s="1"/>
      <c r="VT990" s="1"/>
      <c r="VU990" s="1"/>
      <c r="VV990" s="1"/>
      <c r="VW990" s="1"/>
      <c r="VX990" s="1"/>
      <c r="VY990" s="1"/>
      <c r="VZ990" s="1"/>
      <c r="WA990" s="1"/>
      <c r="WB990" s="1"/>
      <c r="WC990" s="1"/>
      <c r="WD990" s="1"/>
      <c r="WE990" s="1"/>
      <c r="WF990" s="1"/>
      <c r="WG990" s="1"/>
      <c r="WH990" s="1"/>
      <c r="WI990" s="1"/>
      <c r="WJ990" s="1"/>
      <c r="WK990" s="1"/>
      <c r="WL990" s="1"/>
      <c r="WM990" s="1"/>
      <c r="WN990" s="1"/>
      <c r="WO990" s="1"/>
      <c r="WP990" s="1"/>
      <c r="WQ990" s="1"/>
      <c r="WR990" s="1"/>
      <c r="WS990" s="1"/>
      <c r="WT990" s="1"/>
      <c r="WU990" s="1"/>
      <c r="WV990" s="1"/>
      <c r="WW990" s="1"/>
      <c r="WX990" s="1"/>
      <c r="WY990" s="1"/>
      <c r="WZ990" s="1"/>
      <c r="XA990" s="1"/>
      <c r="XB990" s="1"/>
      <c r="XC990" s="1"/>
      <c r="XD990" s="1"/>
      <c r="XE990" s="1"/>
      <c r="XF990" s="1"/>
      <c r="XG990" s="1"/>
      <c r="XH990" s="1"/>
      <c r="XI990" s="1"/>
      <c r="XJ990" s="1"/>
      <c r="XK990" s="1"/>
      <c r="XL990" s="1"/>
      <c r="XM990" s="1"/>
      <c r="XN990" s="1"/>
      <c r="XO990" s="1"/>
      <c r="XP990" s="1"/>
      <c r="XQ990" s="1"/>
      <c r="XR990" s="1"/>
      <c r="XS990" s="1"/>
      <c r="XT990" s="1"/>
      <c r="XU990" s="1"/>
      <c r="XV990" s="1"/>
      <c r="XW990" s="1"/>
      <c r="XX990" s="1"/>
      <c r="XY990" s="1"/>
      <c r="XZ990" s="1"/>
      <c r="YA990" s="1"/>
      <c r="YB990" s="1"/>
      <c r="YC990" s="1"/>
      <c r="YD990" s="1"/>
      <c r="YE990" s="1"/>
      <c r="YF990" s="1"/>
      <c r="YG990" s="1"/>
      <c r="YH990" s="1"/>
      <c r="YI990" s="1"/>
      <c r="YJ990" s="1"/>
      <c r="YK990" s="1"/>
      <c r="YL990" s="1"/>
      <c r="YM990" s="1"/>
      <c r="YN990" s="1"/>
      <c r="YO990" s="1"/>
      <c r="YP990" s="1"/>
      <c r="YQ990" s="1"/>
      <c r="YR990" s="1"/>
      <c r="YS990" s="1"/>
      <c r="YT990" s="1"/>
      <c r="YU990" s="1"/>
      <c r="YV990" s="1"/>
      <c r="YW990" s="1"/>
      <c r="YX990" s="1"/>
      <c r="YY990" s="1"/>
      <c r="YZ990" s="1"/>
      <c r="ZA990" s="1"/>
      <c r="ZB990" s="1"/>
      <c r="ZC990" s="1"/>
      <c r="ZD990" s="1"/>
      <c r="ZE990" s="1"/>
      <c r="ZF990" s="1"/>
      <c r="ZG990" s="1"/>
      <c r="ZH990" s="1"/>
      <c r="ZI990" s="1"/>
      <c r="ZJ990" s="1"/>
      <c r="ZK990" s="1"/>
      <c r="ZL990" s="1"/>
      <c r="ZM990" s="1"/>
      <c r="ZN990" s="1"/>
      <c r="ZO990" s="1"/>
      <c r="ZP990" s="1"/>
      <c r="ZQ990" s="1"/>
      <c r="ZR990" s="1"/>
      <c r="ZS990" s="1"/>
      <c r="ZT990" s="1"/>
      <c r="ZU990" s="1"/>
      <c r="ZV990" s="1"/>
      <c r="ZW990" s="1"/>
      <c r="ZX990" s="1"/>
      <c r="ZY990" s="1"/>
      <c r="ZZ990" s="1"/>
      <c r="AAA990" s="1"/>
      <c r="AAB990" s="1"/>
      <c r="AAC990" s="1"/>
      <c r="AAD990" s="1"/>
      <c r="AAE990" s="1"/>
      <c r="AAF990" s="1"/>
      <c r="AAG990" s="1"/>
      <c r="AAH990" s="1"/>
      <c r="AAI990" s="1"/>
      <c r="AAJ990" s="1"/>
      <c r="AAK990" s="1"/>
      <c r="AAL990" s="1"/>
      <c r="AAM990" s="1"/>
      <c r="AAN990" s="1"/>
      <c r="AAO990" s="1"/>
      <c r="AAP990" s="1"/>
      <c r="AAQ990" s="1"/>
      <c r="AAR990" s="1"/>
      <c r="AAS990" s="1"/>
      <c r="AAT990" s="1"/>
      <c r="AAU990" s="1"/>
      <c r="AAV990" s="1"/>
      <c r="AAW990" s="1"/>
      <c r="AAX990" s="1"/>
      <c r="AAY990" s="1"/>
      <c r="AAZ990" s="1"/>
      <c r="ABA990" s="1"/>
      <c r="ABB990" s="1"/>
      <c r="ABC990" s="1"/>
      <c r="ABD990" s="1"/>
      <c r="ABE990" s="1"/>
      <c r="ABF990" s="1"/>
      <c r="ABG990" s="1"/>
      <c r="ABH990" s="1"/>
      <c r="ABI990" s="1"/>
      <c r="ABJ990" s="1"/>
      <c r="ABK990" s="1"/>
      <c r="ABL990" s="1"/>
      <c r="ABM990" s="1"/>
      <c r="ABN990" s="1"/>
      <c r="ABO990" s="1"/>
      <c r="ABP990" s="1"/>
      <c r="ABQ990" s="1"/>
      <c r="ABR990" s="1"/>
      <c r="ABS990" s="1"/>
      <c r="ABT990" s="1"/>
      <c r="ABU990" s="1"/>
      <c r="ABV990" s="1"/>
      <c r="ABW990" s="1"/>
      <c r="ABX990" s="1"/>
      <c r="ABY990" s="1"/>
      <c r="ABZ990" s="1"/>
      <c r="ACA990" s="1"/>
      <c r="ACB990" s="1"/>
      <c r="ACC990" s="1"/>
      <c r="ACD990" s="1"/>
      <c r="ACE990" s="1"/>
      <c r="ACF990" s="1"/>
      <c r="ACG990" s="1"/>
      <c r="ACH990" s="1"/>
      <c r="ACI990" s="1"/>
      <c r="ACJ990" s="1"/>
      <c r="ACK990" s="1"/>
      <c r="ACL990" s="1"/>
      <c r="ACM990" s="1"/>
      <c r="ACN990" s="1"/>
      <c r="ACO990" s="1"/>
      <c r="ACP990" s="1"/>
      <c r="ACQ990" s="1"/>
      <c r="ACR990" s="1"/>
      <c r="ACS990" s="1"/>
      <c r="ACT990" s="1"/>
      <c r="ACU990" s="1"/>
      <c r="ACV990" s="1"/>
      <c r="ACW990" s="1"/>
      <c r="ACX990" s="1"/>
      <c r="ACY990" s="1"/>
      <c r="ACZ990" s="1"/>
      <c r="ADA990" s="1"/>
      <c r="ADB990" s="1"/>
      <c r="ADC990" s="1"/>
      <c r="ADD990" s="1"/>
      <c r="ADE990" s="1"/>
      <c r="ADF990" s="1"/>
      <c r="ADG990" s="1"/>
      <c r="ADH990" s="1"/>
      <c r="ADI990" s="1"/>
      <c r="ADJ990" s="1"/>
      <c r="ADK990" s="1"/>
      <c r="ADL990" s="1"/>
      <c r="ADM990" s="1"/>
      <c r="ADN990" s="1"/>
      <c r="ADO990" s="1"/>
      <c r="ADP990" s="1"/>
      <c r="ADQ990" s="1"/>
      <c r="ADR990" s="1"/>
      <c r="ADS990" s="1"/>
      <c r="ADT990" s="1"/>
      <c r="ADU990" s="1"/>
      <c r="ADV990" s="1"/>
      <c r="ADW990" s="1"/>
      <c r="ADX990" s="1"/>
      <c r="ADY990" s="1"/>
      <c r="ADZ990" s="1"/>
      <c r="AEA990" s="1"/>
      <c r="AEB990" s="1"/>
      <c r="AEC990" s="1"/>
      <c r="AED990" s="1"/>
      <c r="AEE990" s="1"/>
      <c r="AEF990" s="1"/>
      <c r="AEG990" s="1"/>
      <c r="AEH990" s="1"/>
      <c r="AEI990" s="1"/>
      <c r="AEJ990" s="1"/>
      <c r="AEK990" s="1"/>
      <c r="AEL990" s="1"/>
      <c r="AEM990" s="1"/>
      <c r="AEN990" s="1"/>
      <c r="AEO990" s="1"/>
      <c r="AEP990" s="1"/>
      <c r="AEQ990" s="1"/>
      <c r="AER990" s="1"/>
      <c r="AES990" s="1"/>
      <c r="AET990" s="1"/>
      <c r="AEU990" s="1"/>
      <c r="AEV990" s="1"/>
      <c r="AEW990" s="1"/>
      <c r="AEX990" s="1"/>
      <c r="AEY990" s="1"/>
      <c r="AEZ990" s="1"/>
      <c r="AFA990" s="1"/>
      <c r="AFB990" s="1"/>
      <c r="AFC990" s="1"/>
      <c r="AFD990" s="1"/>
      <c r="AFE990" s="1"/>
      <c r="AFF990" s="1"/>
      <c r="AFG990" s="1"/>
      <c r="AFH990" s="1"/>
      <c r="AFI990" s="1"/>
      <c r="AFJ990" s="1"/>
      <c r="AFK990" s="1"/>
      <c r="AFL990" s="1"/>
      <c r="AFM990" s="1"/>
      <c r="AFN990" s="1"/>
      <c r="AFO990" s="1"/>
      <c r="AFP990" s="1"/>
      <c r="AFQ990" s="1"/>
      <c r="AFR990" s="1"/>
      <c r="AFS990" s="1"/>
      <c r="AFT990" s="1"/>
      <c r="AFU990" s="1"/>
      <c r="AFV990" s="1"/>
      <c r="AFW990" s="1"/>
      <c r="AFX990" s="1"/>
      <c r="AFY990" s="1"/>
      <c r="AFZ990" s="1"/>
      <c r="AGA990" s="1"/>
      <c r="AGB990" s="1"/>
      <c r="AGC990" s="1"/>
      <c r="AGD990" s="1"/>
      <c r="AGE990" s="1"/>
      <c r="AGF990" s="1"/>
      <c r="AGG990" s="1"/>
      <c r="AGH990" s="1"/>
      <c r="AGI990" s="1"/>
      <c r="AGJ990" s="1"/>
      <c r="AGK990" s="1"/>
      <c r="AGL990" s="1"/>
      <c r="AGM990" s="1"/>
      <c r="AGN990" s="1"/>
      <c r="AGO990" s="1"/>
      <c r="AGP990" s="1"/>
      <c r="AGQ990" s="1"/>
      <c r="AGR990" s="1"/>
      <c r="AGS990" s="1"/>
      <c r="AGT990" s="1"/>
      <c r="AGU990" s="1"/>
      <c r="AGV990" s="1"/>
      <c r="AGW990" s="1"/>
      <c r="AGX990" s="1"/>
      <c r="AGY990" s="1"/>
      <c r="AGZ990" s="1"/>
      <c r="AHA990" s="1"/>
      <c r="AHB990" s="1"/>
      <c r="AHC990" s="1"/>
      <c r="AHD990" s="1"/>
      <c r="AHE990" s="1"/>
      <c r="AHF990" s="1"/>
      <c r="AHG990" s="1"/>
      <c r="AHH990" s="1"/>
      <c r="AHI990" s="1"/>
      <c r="AHJ990" s="1"/>
      <c r="AHK990" s="1"/>
      <c r="AHL990" s="1"/>
      <c r="AHM990" s="1"/>
      <c r="AHN990" s="1"/>
      <c r="AHO990" s="1"/>
      <c r="AHP990" s="1"/>
      <c r="AHQ990" s="1"/>
      <c r="AHR990" s="1"/>
      <c r="AHS990" s="1"/>
      <c r="AHT990" s="1"/>
      <c r="AHU990" s="1"/>
      <c r="AHV990" s="1"/>
      <c r="AHW990" s="1"/>
      <c r="AHX990" s="1"/>
      <c r="AHY990" s="1"/>
      <c r="AHZ990" s="1"/>
      <c r="AIA990" s="1"/>
      <c r="AIB990" s="1"/>
      <c r="AIC990" s="1"/>
      <c r="AID990" s="1"/>
      <c r="AIE990" s="1"/>
      <c r="AIF990" s="1"/>
      <c r="AIG990" s="1"/>
      <c r="AIH990" s="1"/>
      <c r="AII990" s="1"/>
      <c r="AIJ990" s="1"/>
      <c r="AIK990" s="1"/>
      <c r="AIL990" s="1"/>
      <c r="AIM990" s="1"/>
      <c r="AIN990" s="1"/>
      <c r="AIO990" s="1"/>
      <c r="AIP990" s="1"/>
      <c r="AIQ990" s="1"/>
      <c r="AIR990" s="1"/>
      <c r="AIS990" s="1"/>
      <c r="AIT990" s="1"/>
      <c r="AIU990" s="1"/>
      <c r="AIV990" s="1"/>
      <c r="AIW990" s="1"/>
      <c r="AIX990" s="1"/>
      <c r="AIY990" s="1"/>
      <c r="AIZ990" s="1"/>
      <c r="AJA990" s="1"/>
      <c r="AJB990" s="1"/>
      <c r="AJC990" s="1"/>
      <c r="AJD990" s="1"/>
      <c r="AJE990" s="1"/>
      <c r="AJF990" s="1"/>
      <c r="AJG990" s="1"/>
      <c r="AJH990" s="1"/>
      <c r="AJI990" s="1"/>
      <c r="AJJ990" s="1"/>
      <c r="AJK990" s="1"/>
      <c r="AJL990" s="1"/>
      <c r="AJM990" s="1"/>
      <c r="AJN990" s="1"/>
      <c r="AJO990" s="1"/>
      <c r="AJP990" s="1"/>
      <c r="AJQ990" s="1"/>
      <c r="AJR990" s="1"/>
      <c r="AJS990" s="1"/>
      <c r="AJT990" s="1"/>
      <c r="AJU990" s="1"/>
      <c r="AJV990" s="1"/>
      <c r="AJW990" s="1"/>
      <c r="AJX990" s="1"/>
      <c r="AJY990" s="1"/>
      <c r="AJZ990" s="1"/>
      <c r="AKA990" s="1"/>
      <c r="AKB990" s="1"/>
      <c r="AKC990" s="1"/>
      <c r="AKD990" s="1"/>
      <c r="AKE990" s="1"/>
      <c r="AKF990" s="1"/>
      <c r="AKG990" s="1"/>
      <c r="AKH990" s="1"/>
      <c r="AKI990" s="1"/>
      <c r="AKJ990" s="1"/>
      <c r="AKK990" s="1"/>
      <c r="AKL990" s="1"/>
      <c r="AKM990" s="1"/>
      <c r="AKN990" s="1"/>
      <c r="AKO990" s="1"/>
      <c r="AKP990" s="1"/>
      <c r="AKQ990" s="1"/>
      <c r="AKR990" s="1"/>
      <c r="AKS990" s="1"/>
      <c r="AKT990" s="1"/>
      <c r="AKU990" s="1"/>
      <c r="AKV990" s="1"/>
      <c r="AKW990" s="1"/>
      <c r="AKX990" s="1"/>
      <c r="AKY990" s="1"/>
      <c r="AKZ990" s="1"/>
      <c r="ALA990" s="1"/>
      <c r="ALB990" s="1"/>
      <c r="ALC990" s="1"/>
      <c r="ALD990" s="1"/>
      <c r="ALE990" s="1"/>
      <c r="ALF990" s="1"/>
      <c r="ALG990" s="1"/>
      <c r="ALH990" s="1"/>
      <c r="ALI990" s="1"/>
      <c r="ALJ990" s="1"/>
      <c r="ALK990" s="1"/>
      <c r="ALL990" s="1"/>
      <c r="ALM990" s="1"/>
      <c r="ALN990" s="1"/>
      <c r="ALO990" s="1"/>
      <c r="ALP990" s="1"/>
      <c r="ALQ990" s="1"/>
      <c r="ALR990" s="1"/>
      <c r="ALS990" s="1"/>
      <c r="ALT990" s="1"/>
      <c r="ALU990" s="1"/>
      <c r="ALV990" s="1"/>
      <c r="ALW990" s="1"/>
      <c r="ALX990" s="1"/>
      <c r="ALY990" s="1"/>
      <c r="ALZ990" s="1"/>
      <c r="AMA990" s="1"/>
      <c r="AMB990" s="1"/>
      <c r="AMC990" s="1"/>
      <c r="AMD990" s="1"/>
      <c r="AME990" s="1"/>
      <c r="AMF990" s="1"/>
      <c r="AMG990" s="1"/>
      <c r="AMH990" s="1"/>
      <c r="AMI990" s="1"/>
      <c r="AMJ990" s="1"/>
      <c r="AMK990" s="1"/>
      <c r="AML990" s="1"/>
      <c r="AMM990" s="1"/>
      <c r="AMN990" s="1"/>
      <c r="AMO990" s="1"/>
      <c r="AMP990" s="1"/>
      <c r="AMQ990" s="1"/>
      <c r="AMR990" s="1"/>
      <c r="AMS990" s="1"/>
      <c r="AMT990" s="1"/>
      <c r="AMU990" s="1"/>
      <c r="AMV990" s="1"/>
      <c r="AMW990" s="1"/>
      <c r="AMX990" s="1"/>
      <c r="AMY990" s="1"/>
      <c r="AMZ990" s="1"/>
      <c r="ANA990" s="1"/>
      <c r="ANB990" s="1"/>
      <c r="ANC990" s="1"/>
      <c r="AND990" s="1"/>
      <c r="ANE990" s="1"/>
      <c r="ANF990" s="1"/>
      <c r="ANG990" s="1"/>
      <c r="ANH990" s="1"/>
      <c r="ANI990" s="1"/>
      <c r="ANJ990" s="1"/>
      <c r="ANK990" s="1"/>
      <c r="ANL990" s="1"/>
      <c r="ANM990" s="1"/>
      <c r="ANN990" s="1"/>
      <c r="ANO990" s="1"/>
      <c r="ANP990" s="1"/>
      <c r="ANQ990" s="1"/>
      <c r="ANR990" s="1"/>
      <c r="ANS990" s="1"/>
      <c r="ANT990" s="1"/>
      <c r="ANU990" s="1"/>
      <c r="ANV990" s="1"/>
      <c r="ANW990" s="1"/>
      <c r="ANX990" s="1"/>
      <c r="ANY990" s="1"/>
      <c r="ANZ990" s="1"/>
      <c r="AOA990" s="1"/>
      <c r="AOB990" s="1"/>
      <c r="AOC990" s="1"/>
      <c r="AOD990" s="1"/>
      <c r="AOE990" s="1"/>
      <c r="AOF990" s="1"/>
      <c r="AOG990" s="1"/>
      <c r="AOH990" s="1"/>
      <c r="AOI990" s="1"/>
      <c r="AOJ990" s="1"/>
      <c r="AOK990" s="1"/>
      <c r="AOL990" s="1"/>
      <c r="AOM990" s="1"/>
      <c r="AON990" s="1"/>
      <c r="AOO990" s="1"/>
      <c r="AOP990" s="1"/>
      <c r="AOQ990" s="1"/>
      <c r="AOR990" s="1"/>
      <c r="AOS990" s="1"/>
      <c r="AOT990" s="1"/>
      <c r="AOU990" s="1"/>
      <c r="AOV990" s="1"/>
      <c r="AOW990" s="1"/>
      <c r="AOX990" s="1"/>
      <c r="AOY990" s="1"/>
      <c r="AOZ990" s="1"/>
      <c r="APA990" s="1"/>
      <c r="APB990" s="1"/>
      <c r="APC990" s="1"/>
      <c r="APD990" s="1"/>
      <c r="APE990" s="1"/>
      <c r="APF990" s="1"/>
      <c r="APG990" s="1"/>
      <c r="APH990" s="1"/>
      <c r="API990" s="1"/>
      <c r="APJ990" s="1"/>
      <c r="APK990" s="1"/>
      <c r="APL990" s="1"/>
      <c r="APM990" s="1"/>
      <c r="APN990" s="1"/>
      <c r="APO990" s="1"/>
      <c r="APP990" s="1"/>
      <c r="APQ990" s="1"/>
      <c r="APR990" s="1"/>
      <c r="APS990" s="1"/>
      <c r="APT990" s="1"/>
      <c r="APU990" s="1"/>
      <c r="APV990" s="1"/>
      <c r="APW990" s="1"/>
      <c r="APX990" s="1"/>
      <c r="APY990" s="1"/>
      <c r="APZ990" s="1"/>
      <c r="AQA990" s="1"/>
      <c r="AQB990" s="1"/>
      <c r="AQC990" s="1"/>
      <c r="AQD990" s="1"/>
      <c r="AQE990" s="1"/>
      <c r="AQF990" s="1"/>
      <c r="AQG990" s="1"/>
      <c r="AQH990" s="1"/>
      <c r="AQI990" s="1"/>
      <c r="AQJ990" s="1"/>
      <c r="AQK990" s="1"/>
      <c r="AQL990" s="1"/>
      <c r="AQM990" s="1"/>
      <c r="AQN990" s="1"/>
      <c r="AQO990" s="1"/>
      <c r="AQP990" s="1"/>
      <c r="AQQ990" s="1"/>
      <c r="AQR990" s="1"/>
      <c r="AQS990" s="1"/>
      <c r="AQT990" s="1"/>
      <c r="AQU990" s="1"/>
      <c r="AQV990" s="1"/>
      <c r="AQW990" s="1"/>
      <c r="AQX990" s="1"/>
      <c r="AQY990" s="1"/>
      <c r="AQZ990" s="1"/>
      <c r="ARA990" s="1"/>
      <c r="ARB990" s="1"/>
      <c r="ARC990" s="1"/>
      <c r="ARD990" s="1"/>
      <c r="ARE990" s="1"/>
      <c r="ARF990" s="1"/>
      <c r="ARG990" s="1"/>
      <c r="ARH990" s="1"/>
      <c r="ARI990" s="1"/>
      <c r="ARJ990" s="1"/>
      <c r="ARK990" s="1"/>
      <c r="ARL990" s="1"/>
      <c r="ARM990" s="1"/>
      <c r="ARN990" s="1"/>
      <c r="ARO990" s="1"/>
      <c r="ARP990" s="1"/>
      <c r="ARQ990" s="1"/>
      <c r="ARR990" s="1"/>
      <c r="ARS990" s="1"/>
      <c r="ART990" s="1"/>
      <c r="ARU990" s="1"/>
      <c r="ARV990" s="1"/>
      <c r="ARW990" s="1"/>
      <c r="ARX990" s="1"/>
      <c r="ARY990" s="1"/>
      <c r="ARZ990" s="1"/>
      <c r="ASA990" s="1"/>
      <c r="ASB990" s="1"/>
      <c r="ASC990" s="1"/>
      <c r="ASD990" s="1"/>
      <c r="ASE990" s="1"/>
      <c r="ASF990" s="1"/>
      <c r="ASG990" s="1"/>
      <c r="ASH990" s="1"/>
      <c r="ASI990" s="1"/>
      <c r="ASJ990" s="1"/>
      <c r="ASK990" s="1"/>
      <c r="ASL990" s="1"/>
      <c r="ASM990" s="1"/>
      <c r="ASN990" s="1"/>
      <c r="ASO990" s="1"/>
      <c r="ASP990" s="1"/>
      <c r="ASQ990" s="1"/>
      <c r="ASR990" s="1"/>
      <c r="ASS990" s="1"/>
      <c r="AST990" s="1"/>
      <c r="ASU990" s="1"/>
      <c r="ASV990" s="1"/>
      <c r="ASW990" s="1"/>
      <c r="ASX990" s="1"/>
      <c r="ASY990" s="1"/>
      <c r="ASZ990" s="1"/>
      <c r="ATA990" s="1"/>
      <c r="ATB990" s="1"/>
      <c r="ATC990" s="1"/>
      <c r="ATD990" s="1"/>
      <c r="ATE990" s="1"/>
      <c r="ATF990" s="1"/>
      <c r="ATG990" s="1"/>
      <c r="ATH990" s="1"/>
      <c r="ATI990" s="1"/>
      <c r="ATJ990" s="1"/>
      <c r="ATK990" s="1"/>
      <c r="ATL990" s="1"/>
      <c r="ATM990" s="1"/>
      <c r="ATN990" s="1"/>
      <c r="ATO990" s="1"/>
      <c r="ATP990" s="1"/>
      <c r="ATQ990" s="1"/>
      <c r="ATR990" s="1"/>
      <c r="ATS990" s="1"/>
      <c r="ATT990" s="1"/>
      <c r="ATU990" s="1"/>
      <c r="ATV990" s="1"/>
      <c r="ATW990" s="1"/>
      <c r="ATX990" s="1"/>
      <c r="ATY990" s="1"/>
      <c r="ATZ990" s="1"/>
      <c r="AUA990" s="1"/>
      <c r="AUB990" s="1"/>
      <c r="AUC990" s="1"/>
      <c r="AUD990" s="1"/>
      <c r="AUE990" s="1"/>
      <c r="AUF990" s="1"/>
      <c r="AUG990" s="1"/>
      <c r="AUH990" s="1"/>
      <c r="AUI990" s="1"/>
      <c r="AUJ990" s="1"/>
      <c r="AUK990" s="1"/>
      <c r="AUL990" s="1"/>
      <c r="AUM990" s="1"/>
      <c r="AUN990" s="1"/>
      <c r="AUO990" s="1"/>
      <c r="AUP990" s="1"/>
      <c r="AUQ990" s="1"/>
      <c r="AUR990" s="1"/>
      <c r="AUS990" s="1"/>
      <c r="AUT990" s="1"/>
      <c r="AUU990" s="1"/>
      <c r="AUV990" s="1"/>
      <c r="AUW990" s="1"/>
      <c r="AUX990" s="1"/>
      <c r="AUY990" s="1"/>
      <c r="AUZ990" s="1"/>
      <c r="AVA990" s="1"/>
      <c r="AVB990" s="1"/>
      <c r="AVC990" s="1"/>
      <c r="AVD990" s="1"/>
      <c r="AVE990" s="1"/>
      <c r="AVF990" s="1"/>
      <c r="AVG990" s="1"/>
      <c r="AVH990" s="1"/>
      <c r="AVI990" s="1"/>
      <c r="AVJ990" s="1"/>
      <c r="AVK990" s="1"/>
      <c r="AVL990" s="1"/>
      <c r="AVM990" s="1"/>
      <c r="AVN990" s="1"/>
      <c r="AVO990" s="1"/>
      <c r="AVP990" s="1"/>
      <c r="AVQ990" s="1"/>
      <c r="AVR990" s="1"/>
      <c r="AVS990" s="1"/>
      <c r="AVT990" s="1"/>
      <c r="AVU990" s="1"/>
      <c r="AVV990" s="1"/>
      <c r="AVW990" s="1"/>
      <c r="AVX990" s="1"/>
      <c r="AVY990" s="1"/>
      <c r="AVZ990" s="1"/>
      <c r="AWA990" s="1"/>
      <c r="AWB990" s="1"/>
      <c r="AWC990" s="1"/>
      <c r="AWD990" s="1"/>
      <c r="AWE990" s="1"/>
      <c r="AWF990" s="1"/>
      <c r="AWG990" s="1"/>
      <c r="AWH990" s="1"/>
      <c r="AWI990" s="1"/>
      <c r="AWJ990" s="1"/>
      <c r="AWK990" s="1"/>
      <c r="AWL990" s="1"/>
      <c r="AWM990" s="1"/>
      <c r="AWN990" s="1"/>
      <c r="AWO990" s="1"/>
      <c r="AWP990" s="1"/>
      <c r="AWQ990" s="1"/>
      <c r="AWR990" s="1"/>
      <c r="AWS990" s="1"/>
      <c r="AWT990" s="1"/>
      <c r="AWU990" s="1"/>
      <c r="AWV990" s="1"/>
      <c r="AWW990" s="1"/>
      <c r="AWX990" s="1"/>
      <c r="AWY990" s="1"/>
      <c r="AWZ990" s="1"/>
      <c r="AXA990" s="1"/>
      <c r="AXB990" s="1"/>
      <c r="AXC990" s="1"/>
      <c r="AXD990" s="1"/>
      <c r="AXE990" s="1"/>
      <c r="AXF990" s="1"/>
      <c r="AXG990" s="1"/>
      <c r="AXH990" s="1"/>
      <c r="AXI990" s="1"/>
      <c r="AXJ990" s="1"/>
      <c r="AXK990" s="1"/>
      <c r="AXL990" s="1"/>
      <c r="AXM990" s="1"/>
      <c r="AXN990" s="1"/>
      <c r="AXO990" s="1"/>
      <c r="AXP990" s="1"/>
      <c r="AXQ990" s="1"/>
      <c r="AXR990" s="1"/>
      <c r="AXS990" s="1"/>
      <c r="AXT990" s="1"/>
      <c r="AXU990" s="1"/>
      <c r="AXV990" s="1"/>
      <c r="AXW990" s="1"/>
      <c r="AXX990" s="1"/>
      <c r="AXY990" s="1"/>
      <c r="AXZ990" s="1"/>
      <c r="AYA990" s="1"/>
      <c r="AYB990" s="1"/>
      <c r="AYC990" s="1"/>
      <c r="AYD990" s="1"/>
      <c r="AYE990" s="1"/>
      <c r="AYF990" s="1"/>
      <c r="AYG990" s="1"/>
      <c r="AYH990" s="1"/>
      <c r="AYI990" s="1"/>
      <c r="AYJ990" s="1"/>
      <c r="AYK990" s="1"/>
      <c r="AYL990" s="1"/>
      <c r="AYM990" s="1"/>
      <c r="AYN990" s="1"/>
      <c r="AYO990" s="1"/>
      <c r="AYP990" s="1"/>
      <c r="AYQ990" s="1"/>
      <c r="AYR990" s="1"/>
      <c r="AYS990" s="1"/>
      <c r="AYT990" s="1"/>
      <c r="AYU990" s="1"/>
      <c r="AYV990" s="1"/>
      <c r="AYW990" s="1"/>
      <c r="AYX990" s="1"/>
      <c r="AYY990" s="1"/>
      <c r="AYZ990" s="1"/>
      <c r="AZA990" s="1"/>
      <c r="AZB990" s="1"/>
      <c r="AZC990" s="1"/>
      <c r="AZD990" s="1"/>
      <c r="AZE990" s="1"/>
      <c r="AZF990" s="1"/>
      <c r="AZG990" s="1"/>
      <c r="AZH990" s="1"/>
      <c r="AZI990" s="1"/>
      <c r="AZJ990" s="1"/>
      <c r="AZK990" s="1"/>
      <c r="AZL990" s="1"/>
      <c r="AZM990" s="1"/>
      <c r="AZN990" s="1"/>
      <c r="AZO990" s="1"/>
      <c r="AZP990" s="1"/>
      <c r="AZQ990" s="1"/>
      <c r="AZR990" s="1"/>
      <c r="AZS990" s="1"/>
      <c r="AZT990" s="1"/>
      <c r="AZU990" s="1"/>
      <c r="AZV990" s="1"/>
      <c r="AZW990" s="1"/>
      <c r="AZX990" s="1"/>
      <c r="AZY990" s="1"/>
      <c r="AZZ990" s="1"/>
      <c r="BAA990" s="1"/>
      <c r="BAB990" s="1"/>
      <c r="BAC990" s="1"/>
      <c r="BAD990" s="1"/>
      <c r="BAE990" s="1"/>
      <c r="BAF990" s="1"/>
      <c r="BAG990" s="1"/>
      <c r="BAH990" s="1"/>
      <c r="BAI990" s="1"/>
      <c r="BAJ990" s="1"/>
      <c r="BAK990" s="1"/>
      <c r="BAL990" s="1"/>
      <c r="BAM990" s="1"/>
      <c r="BAN990" s="1"/>
      <c r="BAO990" s="1"/>
      <c r="BAP990" s="1"/>
      <c r="BAQ990" s="1"/>
      <c r="BAR990" s="1"/>
      <c r="BAS990" s="1"/>
      <c r="BAT990" s="1"/>
      <c r="BAU990" s="1"/>
      <c r="BAV990" s="1"/>
      <c r="BAW990" s="1"/>
      <c r="BAX990" s="1"/>
      <c r="BAY990" s="1"/>
      <c r="BAZ990" s="1"/>
      <c r="BBA990" s="1"/>
      <c r="BBB990" s="1"/>
      <c r="BBC990" s="1"/>
      <c r="BBD990" s="1"/>
      <c r="BBE990" s="1"/>
      <c r="BBF990" s="1"/>
      <c r="BBG990" s="1"/>
      <c r="BBH990" s="1"/>
      <c r="BBI990" s="1"/>
      <c r="BBJ990" s="1"/>
      <c r="BBK990" s="1"/>
      <c r="BBL990" s="1"/>
      <c r="BBM990" s="1"/>
      <c r="BBN990" s="1"/>
      <c r="BBO990" s="1"/>
      <c r="BBP990" s="1"/>
      <c r="BBQ990" s="1"/>
      <c r="BBR990" s="1"/>
      <c r="BBS990" s="1"/>
      <c r="BBT990" s="1"/>
      <c r="BBU990" s="1"/>
      <c r="BBV990" s="1"/>
      <c r="BBW990" s="1"/>
      <c r="BBX990" s="1"/>
      <c r="BBY990" s="1"/>
      <c r="BBZ990" s="1"/>
      <c r="BCA990" s="1"/>
      <c r="BCB990" s="1"/>
      <c r="BCC990" s="1"/>
      <c r="BCD990" s="1"/>
      <c r="BCE990" s="1"/>
      <c r="BCF990" s="1"/>
      <c r="BCG990" s="1"/>
      <c r="BCH990" s="1"/>
      <c r="BCI990" s="1"/>
      <c r="BCJ990" s="1"/>
      <c r="BCK990" s="1"/>
      <c r="BCL990" s="1"/>
    </row>
    <row r="991" spans="1:1445" s="53" customFormat="1" ht="12" x14ac:dyDescent="0.2">
      <c r="A991" s="124" t="s">
        <v>59</v>
      </c>
      <c r="B991" s="124" t="s">
        <v>43</v>
      </c>
      <c r="C991" s="125">
        <f t="shared" si="54"/>
        <v>16</v>
      </c>
      <c r="D991" s="126"/>
      <c r="E991" s="124" t="s">
        <v>902</v>
      </c>
      <c r="F991" s="124" t="s">
        <v>189</v>
      </c>
      <c r="G991" s="144">
        <v>4</v>
      </c>
      <c r="H991" s="160"/>
      <c r="I991" s="178"/>
      <c r="J991" s="129"/>
      <c r="K991" s="130">
        <v>0</v>
      </c>
      <c r="L991" s="130">
        <f t="shared" si="56"/>
        <v>0</v>
      </c>
      <c r="M991" s="503">
        <v>6</v>
      </c>
      <c r="N991" s="389" t="s">
        <v>241</v>
      </c>
      <c r="O991" s="131">
        <v>42050</v>
      </c>
      <c r="P991" s="144">
        <v>6</v>
      </c>
      <c r="Q991" s="130" t="s">
        <v>241</v>
      </c>
      <c r="R991" s="131">
        <v>42029</v>
      </c>
      <c r="S991" s="144">
        <v>16</v>
      </c>
      <c r="T991" s="130" t="s">
        <v>339</v>
      </c>
      <c r="U991" s="131">
        <v>41945</v>
      </c>
      <c r="V991" s="2">
        <v>16</v>
      </c>
      <c r="W991" s="32" t="s">
        <v>339</v>
      </c>
      <c r="X991" s="40">
        <v>41924</v>
      </c>
      <c r="Y991" s="2">
        <v>11</v>
      </c>
      <c r="Z991" s="32" t="s">
        <v>339</v>
      </c>
      <c r="AA991" s="40">
        <v>41686</v>
      </c>
      <c r="AB991" s="2">
        <v>4</v>
      </c>
      <c r="AC991" s="32" t="s">
        <v>209</v>
      </c>
      <c r="AD991" s="33">
        <v>41665</v>
      </c>
      <c r="AE991" s="5">
        <v>11</v>
      </c>
      <c r="AF991" s="32" t="s">
        <v>339</v>
      </c>
      <c r="AG991" s="33">
        <v>41350</v>
      </c>
      <c r="AH991" s="5">
        <v>11</v>
      </c>
      <c r="AI991" s="32" t="s">
        <v>339</v>
      </c>
      <c r="AJ991" s="33">
        <v>41322</v>
      </c>
      <c r="AK991" s="5">
        <v>11</v>
      </c>
      <c r="AL991" s="32" t="s">
        <v>339</v>
      </c>
      <c r="AM991" s="33">
        <v>41301</v>
      </c>
      <c r="AN991" s="5">
        <v>11</v>
      </c>
      <c r="AO991" s="32" t="s">
        <v>339</v>
      </c>
      <c r="AP991" s="33">
        <v>41216</v>
      </c>
      <c r="AQ991" s="5">
        <v>16</v>
      </c>
      <c r="AR991" s="32" t="s">
        <v>339</v>
      </c>
      <c r="AS991" s="33">
        <v>41077</v>
      </c>
      <c r="AT991" s="8"/>
      <c r="AU991" s="1"/>
      <c r="AV991" s="1"/>
      <c r="AW991" s="8"/>
      <c r="AX991" s="1"/>
      <c r="AY991" s="1"/>
      <c r="AZ991" s="8"/>
      <c r="BA991" s="1"/>
      <c r="BB991" s="1"/>
      <c r="BC991" s="8"/>
      <c r="BD991" s="1"/>
      <c r="BE991" s="1"/>
      <c r="BF991" s="8"/>
      <c r="BG991" s="1"/>
      <c r="BH991" s="1"/>
      <c r="BI991" s="8"/>
      <c r="BJ991" s="1"/>
      <c r="BK991" s="1"/>
      <c r="BL991" s="8"/>
      <c r="BM991" s="1"/>
      <c r="BN991" s="1"/>
      <c r="BO991" s="8"/>
      <c r="BP991" s="1"/>
      <c r="BQ991" s="1"/>
      <c r="BR991" s="8"/>
      <c r="BS991" s="1"/>
      <c r="BT991" s="1"/>
      <c r="BU991" s="8"/>
      <c r="BV991" s="1"/>
      <c r="BW991" s="1"/>
      <c r="BX991" s="8"/>
      <c r="BY991" s="1"/>
      <c r="BZ991" s="1"/>
      <c r="CA991" s="8"/>
      <c r="CB991" s="1"/>
      <c r="CC991" s="1"/>
      <c r="CD991" s="1"/>
      <c r="CE991" s="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  <c r="KU991" s="1"/>
      <c r="KV991" s="1"/>
      <c r="KW991" s="1"/>
      <c r="KX991" s="1"/>
      <c r="KY991" s="1"/>
      <c r="KZ991" s="1"/>
      <c r="LA991" s="1"/>
      <c r="LB991" s="1"/>
      <c r="LC991" s="1"/>
      <c r="LD991" s="1"/>
      <c r="LE991" s="1"/>
      <c r="LF991" s="1"/>
      <c r="LG991" s="1"/>
      <c r="LH991" s="1"/>
      <c r="LI991" s="1"/>
      <c r="LJ991" s="1"/>
      <c r="LK991" s="1"/>
      <c r="LL991" s="1"/>
      <c r="LM991" s="1"/>
      <c r="LN991" s="1"/>
      <c r="LO991" s="1"/>
      <c r="LP991" s="1"/>
      <c r="LQ991" s="1"/>
      <c r="LR991" s="1"/>
      <c r="LS991" s="1"/>
      <c r="LT991" s="1"/>
      <c r="LU991" s="1"/>
      <c r="LV991" s="1"/>
      <c r="LW991" s="1"/>
      <c r="LX991" s="1"/>
      <c r="LY991" s="1"/>
      <c r="LZ991" s="1"/>
      <c r="MA991" s="1"/>
      <c r="MB991" s="1"/>
      <c r="MC991" s="1"/>
      <c r="MD991" s="1"/>
      <c r="ME991" s="1"/>
      <c r="MF991" s="1"/>
      <c r="MG991" s="1"/>
      <c r="MH991" s="1"/>
      <c r="MI991" s="1"/>
      <c r="MJ991" s="1"/>
      <c r="MK991" s="1"/>
      <c r="ML991" s="1"/>
      <c r="MM991" s="1"/>
      <c r="MN991" s="1"/>
      <c r="MO991" s="1"/>
      <c r="MP991" s="1"/>
      <c r="MQ991" s="1"/>
      <c r="MR991" s="1"/>
      <c r="MS991" s="1"/>
      <c r="MT991" s="1"/>
      <c r="MU991" s="1"/>
      <c r="MV991" s="1"/>
      <c r="MW991" s="1"/>
      <c r="MX991" s="1"/>
      <c r="MY991" s="1"/>
      <c r="MZ991" s="1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OB991" s="1"/>
      <c r="OC991" s="1"/>
      <c r="OD991" s="1"/>
      <c r="OE991" s="1"/>
      <c r="OF991" s="1"/>
      <c r="OG991" s="1"/>
      <c r="OH991" s="1"/>
      <c r="OI991" s="1"/>
      <c r="OJ991" s="1"/>
      <c r="OK991" s="1"/>
      <c r="OL991" s="1"/>
      <c r="OM991" s="1"/>
      <c r="ON991" s="1"/>
      <c r="OO991" s="1"/>
      <c r="OP991" s="1"/>
      <c r="OQ991" s="1"/>
      <c r="OR991" s="1"/>
      <c r="OS991" s="1"/>
      <c r="OT991" s="1"/>
      <c r="OU991" s="1"/>
      <c r="OV991" s="1"/>
      <c r="OW991" s="1"/>
      <c r="OX991" s="1"/>
      <c r="OY991" s="1"/>
      <c r="OZ991" s="1"/>
      <c r="PA991" s="1"/>
      <c r="PB991" s="1"/>
      <c r="PC991" s="1"/>
      <c r="PD991" s="1"/>
      <c r="PE991" s="1"/>
      <c r="PF991" s="1"/>
      <c r="PG991" s="1"/>
      <c r="PH991" s="1"/>
      <c r="PI991" s="1"/>
      <c r="PJ991" s="1"/>
      <c r="PK991" s="1"/>
      <c r="PL991" s="1"/>
      <c r="PM991" s="1"/>
      <c r="PN991" s="1"/>
      <c r="PO991" s="1"/>
      <c r="PP991" s="1"/>
      <c r="PQ991" s="1"/>
      <c r="PR991" s="1"/>
      <c r="PS991" s="1"/>
      <c r="PT991" s="1"/>
      <c r="PU991" s="1"/>
      <c r="PV991" s="1"/>
      <c r="PW991" s="1"/>
      <c r="PX991" s="1"/>
      <c r="PY991" s="1"/>
      <c r="PZ991" s="1"/>
      <c r="QA991" s="1"/>
      <c r="QB991" s="1"/>
      <c r="QC991" s="1"/>
      <c r="QD991" s="1"/>
      <c r="QE991" s="1"/>
      <c r="QF991" s="1"/>
      <c r="QG991" s="1"/>
      <c r="QH991" s="1"/>
      <c r="QI991" s="1"/>
      <c r="QJ991" s="1"/>
      <c r="QK991" s="1"/>
      <c r="QL991" s="1"/>
      <c r="QM991" s="1"/>
      <c r="QN991" s="1"/>
      <c r="QO991" s="1"/>
      <c r="QP991" s="1"/>
      <c r="QQ991" s="1"/>
      <c r="QR991" s="1"/>
      <c r="QS991" s="1"/>
      <c r="QT991" s="1"/>
      <c r="QU991" s="1"/>
      <c r="QV991" s="1"/>
      <c r="QW991" s="1"/>
      <c r="QX991" s="1"/>
      <c r="QY991" s="1"/>
      <c r="QZ991" s="1"/>
      <c r="RA991" s="1"/>
      <c r="RB991" s="1"/>
      <c r="RC991" s="1"/>
      <c r="RD991" s="1"/>
      <c r="RE991" s="1"/>
      <c r="RF991" s="1"/>
      <c r="RG991" s="1"/>
      <c r="RH991" s="1"/>
      <c r="RI991" s="1"/>
      <c r="RJ991" s="1"/>
      <c r="RK991" s="1"/>
      <c r="RL991" s="1"/>
      <c r="RM991" s="1"/>
      <c r="RN991" s="1"/>
      <c r="RO991" s="1"/>
      <c r="RP991" s="1"/>
      <c r="RQ991" s="1"/>
      <c r="RR991" s="1"/>
      <c r="RS991" s="1"/>
      <c r="RT991" s="1"/>
      <c r="RU991" s="1"/>
      <c r="RV991" s="1"/>
      <c r="RW991" s="1"/>
      <c r="RX991" s="1"/>
      <c r="RY991" s="1"/>
      <c r="RZ991" s="1"/>
      <c r="SA991" s="1"/>
      <c r="SB991" s="1"/>
      <c r="SC991" s="1"/>
      <c r="SD991" s="1"/>
      <c r="SE991" s="1"/>
      <c r="SF991" s="1"/>
      <c r="SG991" s="1"/>
      <c r="SH991" s="1"/>
      <c r="SI991" s="1"/>
      <c r="SJ991" s="1"/>
      <c r="SK991" s="1"/>
      <c r="SL991" s="1"/>
      <c r="SM991" s="1"/>
      <c r="SN991" s="1"/>
      <c r="SO991" s="1"/>
      <c r="SP991" s="1"/>
      <c r="SQ991" s="1"/>
      <c r="SR991" s="1"/>
      <c r="SS991" s="1"/>
      <c r="ST991" s="1"/>
      <c r="SU991" s="1"/>
      <c r="SV991" s="1"/>
      <c r="SW991" s="1"/>
      <c r="SX991" s="1"/>
      <c r="SY991" s="1"/>
      <c r="SZ991" s="1"/>
      <c r="TA991" s="1"/>
      <c r="TB991" s="1"/>
      <c r="TC991" s="1"/>
      <c r="TD991" s="1"/>
      <c r="TE991" s="1"/>
      <c r="TF991" s="1"/>
      <c r="TG991" s="1"/>
      <c r="TH991" s="1"/>
      <c r="TI991" s="1"/>
      <c r="TJ991" s="1"/>
      <c r="TK991" s="1"/>
      <c r="TL991" s="1"/>
      <c r="TM991" s="1"/>
      <c r="TN991" s="1"/>
      <c r="TO991" s="1"/>
      <c r="TP991" s="1"/>
      <c r="TQ991" s="1"/>
      <c r="TR991" s="1"/>
      <c r="TS991" s="1"/>
      <c r="TT991" s="1"/>
      <c r="TU991" s="1"/>
      <c r="TV991" s="1"/>
      <c r="TW991" s="1"/>
      <c r="TX991" s="1"/>
      <c r="TY991" s="1"/>
      <c r="TZ991" s="1"/>
      <c r="UA991" s="1"/>
      <c r="UB991" s="1"/>
      <c r="UC991" s="1"/>
      <c r="UD991" s="1"/>
      <c r="UE991" s="1"/>
      <c r="UF991" s="1"/>
      <c r="UG991" s="1"/>
      <c r="UH991" s="1"/>
      <c r="UI991" s="1"/>
      <c r="UJ991" s="1"/>
      <c r="UK991" s="1"/>
      <c r="UL991" s="1"/>
      <c r="UM991" s="1"/>
      <c r="UN991" s="1"/>
      <c r="UO991" s="1"/>
      <c r="UP991" s="1"/>
      <c r="UQ991" s="1"/>
      <c r="UR991" s="1"/>
      <c r="US991" s="1"/>
      <c r="UT991" s="1"/>
      <c r="UU991" s="1"/>
      <c r="UV991" s="1"/>
      <c r="UW991" s="1"/>
      <c r="UX991" s="1"/>
      <c r="UY991" s="1"/>
      <c r="UZ991" s="1"/>
      <c r="VA991" s="1"/>
      <c r="VB991" s="1"/>
      <c r="VC991" s="1"/>
      <c r="VD991" s="1"/>
      <c r="VE991" s="1"/>
      <c r="VF991" s="1"/>
      <c r="VG991" s="1"/>
      <c r="VH991" s="1"/>
      <c r="VI991" s="1"/>
      <c r="VJ991" s="1"/>
      <c r="VK991" s="1"/>
      <c r="VL991" s="1"/>
      <c r="VM991" s="1"/>
      <c r="VN991" s="1"/>
      <c r="VO991" s="1"/>
      <c r="VP991" s="1"/>
      <c r="VQ991" s="1"/>
      <c r="VR991" s="1"/>
      <c r="VS991" s="1"/>
      <c r="VT991" s="1"/>
      <c r="VU991" s="1"/>
      <c r="VV991" s="1"/>
      <c r="VW991" s="1"/>
      <c r="VX991" s="1"/>
      <c r="VY991" s="1"/>
      <c r="VZ991" s="1"/>
      <c r="WA991" s="1"/>
      <c r="WB991" s="1"/>
      <c r="WC991" s="1"/>
      <c r="WD991" s="1"/>
      <c r="WE991" s="1"/>
      <c r="WF991" s="1"/>
      <c r="WG991" s="1"/>
      <c r="WH991" s="1"/>
      <c r="WI991" s="1"/>
      <c r="WJ991" s="1"/>
      <c r="WK991" s="1"/>
      <c r="WL991" s="1"/>
      <c r="WM991" s="1"/>
      <c r="WN991" s="1"/>
      <c r="WO991" s="1"/>
      <c r="WP991" s="1"/>
      <c r="WQ991" s="1"/>
      <c r="WR991" s="1"/>
      <c r="WS991" s="1"/>
      <c r="WT991" s="1"/>
      <c r="WU991" s="1"/>
      <c r="WV991" s="1"/>
      <c r="WW991" s="1"/>
      <c r="WX991" s="1"/>
      <c r="WY991" s="1"/>
      <c r="WZ991" s="1"/>
      <c r="XA991" s="1"/>
      <c r="XB991" s="1"/>
      <c r="XC991" s="1"/>
      <c r="XD991" s="1"/>
      <c r="XE991" s="1"/>
      <c r="XF991" s="1"/>
      <c r="XG991" s="1"/>
      <c r="XH991" s="1"/>
      <c r="XI991" s="1"/>
      <c r="XJ991" s="1"/>
      <c r="XK991" s="1"/>
      <c r="XL991" s="1"/>
      <c r="XM991" s="1"/>
      <c r="XN991" s="1"/>
      <c r="XO991" s="1"/>
      <c r="XP991" s="1"/>
      <c r="XQ991" s="1"/>
      <c r="XR991" s="1"/>
      <c r="XS991" s="1"/>
      <c r="XT991" s="1"/>
      <c r="XU991" s="1"/>
      <c r="XV991" s="1"/>
      <c r="XW991" s="1"/>
      <c r="XX991" s="1"/>
      <c r="XY991" s="1"/>
      <c r="XZ991" s="1"/>
      <c r="YA991" s="1"/>
      <c r="YB991" s="1"/>
      <c r="YC991" s="1"/>
      <c r="YD991" s="1"/>
      <c r="YE991" s="1"/>
      <c r="YF991" s="1"/>
      <c r="YG991" s="1"/>
      <c r="YH991" s="1"/>
      <c r="YI991" s="1"/>
      <c r="YJ991" s="1"/>
      <c r="YK991" s="1"/>
      <c r="YL991" s="1"/>
      <c r="YM991" s="1"/>
      <c r="YN991" s="1"/>
      <c r="YO991" s="1"/>
      <c r="YP991" s="1"/>
      <c r="YQ991" s="1"/>
      <c r="YR991" s="1"/>
      <c r="YS991" s="1"/>
      <c r="YT991" s="1"/>
      <c r="YU991" s="1"/>
      <c r="YV991" s="1"/>
      <c r="YW991" s="1"/>
      <c r="YX991" s="1"/>
      <c r="YY991" s="1"/>
      <c r="YZ991" s="1"/>
      <c r="ZA991" s="1"/>
      <c r="ZB991" s="1"/>
      <c r="ZC991" s="1"/>
      <c r="ZD991" s="1"/>
      <c r="ZE991" s="1"/>
      <c r="ZF991" s="1"/>
      <c r="ZG991" s="1"/>
      <c r="ZH991" s="1"/>
      <c r="ZI991" s="1"/>
      <c r="ZJ991" s="1"/>
      <c r="ZK991" s="1"/>
      <c r="ZL991" s="1"/>
      <c r="ZM991" s="1"/>
      <c r="ZN991" s="1"/>
      <c r="ZO991" s="1"/>
      <c r="ZP991" s="1"/>
      <c r="ZQ991" s="1"/>
      <c r="ZR991" s="1"/>
      <c r="ZS991" s="1"/>
      <c r="ZT991" s="1"/>
      <c r="ZU991" s="1"/>
      <c r="ZV991" s="1"/>
      <c r="ZW991" s="1"/>
      <c r="ZX991" s="1"/>
      <c r="ZY991" s="1"/>
      <c r="ZZ991" s="1"/>
      <c r="AAA991" s="1"/>
      <c r="AAB991" s="1"/>
      <c r="AAC991" s="1"/>
      <c r="AAD991" s="1"/>
      <c r="AAE991" s="1"/>
      <c r="AAF991" s="1"/>
      <c r="AAG991" s="1"/>
      <c r="AAH991" s="1"/>
      <c r="AAI991" s="1"/>
      <c r="AAJ991" s="1"/>
      <c r="AAK991" s="1"/>
      <c r="AAL991" s="1"/>
      <c r="AAM991" s="1"/>
      <c r="AAN991" s="1"/>
      <c r="AAO991" s="1"/>
      <c r="AAP991" s="1"/>
      <c r="AAQ991" s="1"/>
      <c r="AAR991" s="1"/>
      <c r="AAS991" s="1"/>
      <c r="AAT991" s="1"/>
      <c r="AAU991" s="1"/>
      <c r="AAV991" s="1"/>
      <c r="AAW991" s="1"/>
      <c r="AAX991" s="1"/>
      <c r="AAY991" s="1"/>
      <c r="AAZ991" s="1"/>
      <c r="ABA991" s="1"/>
      <c r="ABB991" s="1"/>
      <c r="ABC991" s="1"/>
      <c r="ABD991" s="1"/>
      <c r="ABE991" s="1"/>
      <c r="ABF991" s="1"/>
      <c r="ABG991" s="1"/>
      <c r="ABH991" s="1"/>
      <c r="ABI991" s="1"/>
      <c r="ABJ991" s="1"/>
      <c r="ABK991" s="1"/>
      <c r="ABL991" s="1"/>
      <c r="ABM991" s="1"/>
      <c r="ABN991" s="1"/>
      <c r="ABO991" s="1"/>
      <c r="ABP991" s="1"/>
      <c r="ABQ991" s="1"/>
      <c r="ABR991" s="1"/>
      <c r="ABS991" s="1"/>
      <c r="ABT991" s="1"/>
      <c r="ABU991" s="1"/>
      <c r="ABV991" s="1"/>
      <c r="ABW991" s="1"/>
      <c r="ABX991" s="1"/>
      <c r="ABY991" s="1"/>
      <c r="ABZ991" s="1"/>
      <c r="ACA991" s="1"/>
      <c r="ACB991" s="1"/>
      <c r="ACC991" s="1"/>
      <c r="ACD991" s="1"/>
      <c r="ACE991" s="1"/>
      <c r="ACF991" s="1"/>
      <c r="ACG991" s="1"/>
      <c r="ACH991" s="1"/>
      <c r="ACI991" s="1"/>
      <c r="ACJ991" s="1"/>
      <c r="ACK991" s="1"/>
      <c r="ACL991" s="1"/>
      <c r="ACM991" s="1"/>
      <c r="ACN991" s="1"/>
      <c r="ACO991" s="1"/>
      <c r="ACP991" s="1"/>
      <c r="ACQ991" s="1"/>
      <c r="ACR991" s="1"/>
      <c r="ACS991" s="1"/>
      <c r="ACT991" s="1"/>
      <c r="ACU991" s="1"/>
      <c r="ACV991" s="1"/>
      <c r="ACW991" s="1"/>
      <c r="ACX991" s="1"/>
      <c r="ACY991" s="1"/>
      <c r="ACZ991" s="1"/>
      <c r="ADA991" s="1"/>
      <c r="ADB991" s="1"/>
      <c r="ADC991" s="1"/>
      <c r="ADD991" s="1"/>
      <c r="ADE991" s="1"/>
      <c r="ADF991" s="1"/>
      <c r="ADG991" s="1"/>
      <c r="ADH991" s="1"/>
      <c r="ADI991" s="1"/>
      <c r="ADJ991" s="1"/>
      <c r="ADK991" s="1"/>
      <c r="ADL991" s="1"/>
      <c r="ADM991" s="1"/>
      <c r="ADN991" s="1"/>
      <c r="ADO991" s="1"/>
      <c r="ADP991" s="1"/>
      <c r="ADQ991" s="1"/>
      <c r="ADR991" s="1"/>
      <c r="ADS991" s="1"/>
      <c r="ADT991" s="1"/>
      <c r="ADU991" s="1"/>
      <c r="ADV991" s="1"/>
      <c r="ADW991" s="1"/>
      <c r="ADX991" s="1"/>
      <c r="ADY991" s="1"/>
      <c r="ADZ991" s="1"/>
      <c r="AEA991" s="1"/>
      <c r="AEB991" s="1"/>
      <c r="AEC991" s="1"/>
      <c r="AED991" s="1"/>
      <c r="AEE991" s="1"/>
      <c r="AEF991" s="1"/>
      <c r="AEG991" s="1"/>
      <c r="AEH991" s="1"/>
      <c r="AEI991" s="1"/>
      <c r="AEJ991" s="1"/>
      <c r="AEK991" s="1"/>
      <c r="AEL991" s="1"/>
      <c r="AEM991" s="1"/>
      <c r="AEN991" s="1"/>
      <c r="AEO991" s="1"/>
      <c r="AEP991" s="1"/>
      <c r="AEQ991" s="1"/>
      <c r="AER991" s="1"/>
      <c r="AES991" s="1"/>
      <c r="AET991" s="1"/>
      <c r="AEU991" s="1"/>
      <c r="AEV991" s="1"/>
      <c r="AEW991" s="1"/>
      <c r="AEX991" s="1"/>
      <c r="AEY991" s="1"/>
      <c r="AEZ991" s="1"/>
      <c r="AFA991" s="1"/>
      <c r="AFB991" s="1"/>
      <c r="AFC991" s="1"/>
      <c r="AFD991" s="1"/>
      <c r="AFE991" s="1"/>
      <c r="AFF991" s="1"/>
      <c r="AFG991" s="1"/>
      <c r="AFH991" s="1"/>
      <c r="AFI991" s="1"/>
      <c r="AFJ991" s="1"/>
      <c r="AFK991" s="1"/>
      <c r="AFL991" s="1"/>
      <c r="AFM991" s="1"/>
      <c r="AFN991" s="1"/>
      <c r="AFO991" s="1"/>
      <c r="AFP991" s="1"/>
      <c r="AFQ991" s="1"/>
      <c r="AFR991" s="1"/>
      <c r="AFS991" s="1"/>
      <c r="AFT991" s="1"/>
      <c r="AFU991" s="1"/>
      <c r="AFV991" s="1"/>
      <c r="AFW991" s="1"/>
      <c r="AFX991" s="1"/>
      <c r="AFY991" s="1"/>
      <c r="AFZ991" s="1"/>
      <c r="AGA991" s="1"/>
      <c r="AGB991" s="1"/>
      <c r="AGC991" s="1"/>
      <c r="AGD991" s="1"/>
      <c r="AGE991" s="1"/>
      <c r="AGF991" s="1"/>
      <c r="AGG991" s="1"/>
      <c r="AGH991" s="1"/>
      <c r="AGI991" s="1"/>
      <c r="AGJ991" s="1"/>
      <c r="AGK991" s="1"/>
      <c r="AGL991" s="1"/>
      <c r="AGM991" s="1"/>
      <c r="AGN991" s="1"/>
      <c r="AGO991" s="1"/>
      <c r="AGP991" s="1"/>
      <c r="AGQ991" s="1"/>
      <c r="AGR991" s="1"/>
      <c r="AGS991" s="1"/>
      <c r="AGT991" s="1"/>
      <c r="AGU991" s="1"/>
      <c r="AGV991" s="1"/>
      <c r="AGW991" s="1"/>
      <c r="AGX991" s="1"/>
      <c r="AGY991" s="1"/>
      <c r="AGZ991" s="1"/>
      <c r="AHA991" s="1"/>
      <c r="AHB991" s="1"/>
      <c r="AHC991" s="1"/>
      <c r="AHD991" s="1"/>
      <c r="AHE991" s="1"/>
      <c r="AHF991" s="1"/>
      <c r="AHG991" s="1"/>
      <c r="AHH991" s="1"/>
      <c r="AHI991" s="1"/>
      <c r="AHJ991" s="1"/>
      <c r="AHK991" s="1"/>
      <c r="AHL991" s="1"/>
      <c r="AHM991" s="1"/>
      <c r="AHN991" s="1"/>
      <c r="AHO991" s="1"/>
      <c r="AHP991" s="1"/>
      <c r="AHQ991" s="1"/>
      <c r="AHR991" s="1"/>
      <c r="AHS991" s="1"/>
      <c r="AHT991" s="1"/>
      <c r="AHU991" s="1"/>
      <c r="AHV991" s="1"/>
      <c r="AHW991" s="1"/>
      <c r="AHX991" s="1"/>
      <c r="AHY991" s="1"/>
      <c r="AHZ991" s="1"/>
      <c r="AIA991" s="1"/>
      <c r="AIB991" s="1"/>
      <c r="AIC991" s="1"/>
      <c r="AID991" s="1"/>
      <c r="AIE991" s="1"/>
      <c r="AIF991" s="1"/>
      <c r="AIG991" s="1"/>
      <c r="AIH991" s="1"/>
      <c r="AII991" s="1"/>
      <c r="AIJ991" s="1"/>
      <c r="AIK991" s="1"/>
      <c r="AIL991" s="1"/>
      <c r="AIM991" s="1"/>
      <c r="AIN991" s="1"/>
      <c r="AIO991" s="1"/>
      <c r="AIP991" s="1"/>
      <c r="AIQ991" s="1"/>
      <c r="AIR991" s="1"/>
      <c r="AIS991" s="1"/>
      <c r="AIT991" s="1"/>
      <c r="AIU991" s="1"/>
      <c r="AIV991" s="1"/>
      <c r="AIW991" s="1"/>
      <c r="AIX991" s="1"/>
      <c r="AIY991" s="1"/>
      <c r="AIZ991" s="1"/>
      <c r="AJA991" s="1"/>
      <c r="AJB991" s="1"/>
      <c r="AJC991" s="1"/>
      <c r="AJD991" s="1"/>
      <c r="AJE991" s="1"/>
      <c r="AJF991" s="1"/>
      <c r="AJG991" s="1"/>
      <c r="AJH991" s="1"/>
      <c r="AJI991" s="1"/>
      <c r="AJJ991" s="1"/>
      <c r="AJK991" s="1"/>
      <c r="AJL991" s="1"/>
      <c r="AJM991" s="1"/>
      <c r="AJN991" s="1"/>
      <c r="AJO991" s="1"/>
      <c r="AJP991" s="1"/>
      <c r="AJQ991" s="1"/>
      <c r="AJR991" s="1"/>
      <c r="AJS991" s="1"/>
      <c r="AJT991" s="1"/>
      <c r="AJU991" s="1"/>
      <c r="AJV991" s="1"/>
      <c r="AJW991" s="1"/>
      <c r="AJX991" s="1"/>
      <c r="AJY991" s="1"/>
      <c r="AJZ991" s="1"/>
      <c r="AKA991" s="1"/>
      <c r="AKB991" s="1"/>
      <c r="AKC991" s="1"/>
      <c r="AKD991" s="1"/>
      <c r="AKE991" s="1"/>
      <c r="AKF991" s="1"/>
      <c r="AKG991" s="1"/>
      <c r="AKH991" s="1"/>
      <c r="AKI991" s="1"/>
      <c r="AKJ991" s="1"/>
      <c r="AKK991" s="1"/>
      <c r="AKL991" s="1"/>
      <c r="AKM991" s="1"/>
      <c r="AKN991" s="1"/>
      <c r="AKO991" s="1"/>
      <c r="AKP991" s="1"/>
      <c r="AKQ991" s="1"/>
      <c r="AKR991" s="1"/>
      <c r="AKS991" s="1"/>
      <c r="AKT991" s="1"/>
      <c r="AKU991" s="1"/>
      <c r="AKV991" s="1"/>
      <c r="AKW991" s="1"/>
      <c r="AKX991" s="1"/>
      <c r="AKY991" s="1"/>
      <c r="AKZ991" s="1"/>
      <c r="ALA991" s="1"/>
      <c r="ALB991" s="1"/>
      <c r="ALC991" s="1"/>
      <c r="ALD991" s="1"/>
      <c r="ALE991" s="1"/>
      <c r="ALF991" s="1"/>
      <c r="ALG991" s="1"/>
      <c r="ALH991" s="1"/>
      <c r="ALI991" s="1"/>
      <c r="ALJ991" s="1"/>
      <c r="ALK991" s="1"/>
      <c r="ALL991" s="1"/>
      <c r="ALM991" s="1"/>
      <c r="ALN991" s="1"/>
      <c r="ALO991" s="1"/>
      <c r="ALP991" s="1"/>
      <c r="ALQ991" s="1"/>
      <c r="ALR991" s="1"/>
      <c r="ALS991" s="1"/>
      <c r="ALT991" s="1"/>
      <c r="ALU991" s="1"/>
      <c r="ALV991" s="1"/>
      <c r="ALW991" s="1"/>
      <c r="ALX991" s="1"/>
      <c r="ALY991" s="1"/>
      <c r="ALZ991" s="1"/>
      <c r="AMA991" s="1"/>
      <c r="AMB991" s="1"/>
      <c r="AMC991" s="1"/>
      <c r="AMD991" s="1"/>
      <c r="AME991" s="1"/>
      <c r="AMF991" s="1"/>
      <c r="AMG991" s="1"/>
      <c r="AMH991" s="1"/>
      <c r="AMI991" s="1"/>
      <c r="AMJ991" s="1"/>
      <c r="AMK991" s="1"/>
      <c r="AML991" s="1"/>
      <c r="AMM991" s="1"/>
      <c r="AMN991" s="1"/>
      <c r="AMO991" s="1"/>
      <c r="AMP991" s="1"/>
      <c r="AMQ991" s="1"/>
      <c r="AMR991" s="1"/>
      <c r="AMS991" s="1"/>
      <c r="AMT991" s="1"/>
      <c r="AMU991" s="1"/>
      <c r="AMV991" s="1"/>
      <c r="AMW991" s="1"/>
      <c r="AMX991" s="1"/>
      <c r="AMY991" s="1"/>
      <c r="AMZ991" s="1"/>
      <c r="ANA991" s="1"/>
      <c r="ANB991" s="1"/>
      <c r="ANC991" s="1"/>
      <c r="AND991" s="1"/>
      <c r="ANE991" s="1"/>
      <c r="ANF991" s="1"/>
      <c r="ANG991" s="1"/>
      <c r="ANH991" s="1"/>
      <c r="ANI991" s="1"/>
      <c r="ANJ991" s="1"/>
      <c r="ANK991" s="1"/>
      <c r="ANL991" s="1"/>
      <c r="ANM991" s="1"/>
      <c r="ANN991" s="1"/>
      <c r="ANO991" s="1"/>
      <c r="ANP991" s="1"/>
      <c r="ANQ991" s="1"/>
      <c r="ANR991" s="1"/>
      <c r="ANS991" s="1"/>
      <c r="ANT991" s="1"/>
      <c r="ANU991" s="1"/>
      <c r="ANV991" s="1"/>
      <c r="ANW991" s="1"/>
      <c r="ANX991" s="1"/>
      <c r="ANY991" s="1"/>
      <c r="ANZ991" s="1"/>
      <c r="AOA991" s="1"/>
      <c r="AOB991" s="1"/>
      <c r="AOC991" s="1"/>
      <c r="AOD991" s="1"/>
      <c r="AOE991" s="1"/>
      <c r="AOF991" s="1"/>
      <c r="AOG991" s="1"/>
      <c r="AOH991" s="1"/>
      <c r="AOI991" s="1"/>
      <c r="AOJ991" s="1"/>
      <c r="AOK991" s="1"/>
      <c r="AOL991" s="1"/>
      <c r="AOM991" s="1"/>
      <c r="AON991" s="1"/>
      <c r="AOO991" s="1"/>
      <c r="AOP991" s="1"/>
      <c r="AOQ991" s="1"/>
      <c r="AOR991" s="1"/>
      <c r="AOS991" s="1"/>
      <c r="AOT991" s="1"/>
      <c r="AOU991" s="1"/>
      <c r="AOV991" s="1"/>
      <c r="AOW991" s="1"/>
      <c r="AOX991" s="1"/>
      <c r="AOY991" s="1"/>
      <c r="AOZ991" s="1"/>
      <c r="APA991" s="1"/>
      <c r="APB991" s="1"/>
      <c r="APC991" s="1"/>
      <c r="APD991" s="1"/>
      <c r="APE991" s="1"/>
      <c r="APF991" s="1"/>
      <c r="APG991" s="1"/>
      <c r="APH991" s="1"/>
      <c r="API991" s="1"/>
      <c r="APJ991" s="1"/>
      <c r="APK991" s="1"/>
      <c r="APL991" s="1"/>
      <c r="APM991" s="1"/>
      <c r="APN991" s="1"/>
      <c r="APO991" s="1"/>
      <c r="APP991" s="1"/>
      <c r="APQ991" s="1"/>
      <c r="APR991" s="1"/>
      <c r="APS991" s="1"/>
      <c r="APT991" s="1"/>
      <c r="APU991" s="1"/>
      <c r="APV991" s="1"/>
      <c r="APW991" s="1"/>
      <c r="APX991" s="1"/>
      <c r="APY991" s="1"/>
      <c r="APZ991" s="1"/>
      <c r="AQA991" s="1"/>
      <c r="AQB991" s="1"/>
      <c r="AQC991" s="1"/>
      <c r="AQD991" s="1"/>
      <c r="AQE991" s="1"/>
      <c r="AQF991" s="1"/>
      <c r="AQG991" s="1"/>
      <c r="AQH991" s="1"/>
      <c r="AQI991" s="1"/>
      <c r="AQJ991" s="1"/>
      <c r="AQK991" s="1"/>
      <c r="AQL991" s="1"/>
      <c r="AQM991" s="1"/>
      <c r="AQN991" s="1"/>
      <c r="AQO991" s="1"/>
      <c r="AQP991" s="1"/>
      <c r="AQQ991" s="1"/>
      <c r="AQR991" s="1"/>
      <c r="AQS991" s="1"/>
      <c r="AQT991" s="1"/>
      <c r="AQU991" s="1"/>
      <c r="AQV991" s="1"/>
      <c r="AQW991" s="1"/>
      <c r="AQX991" s="1"/>
      <c r="AQY991" s="1"/>
      <c r="AQZ991" s="1"/>
      <c r="ARA991" s="1"/>
      <c r="ARB991" s="1"/>
      <c r="ARC991" s="1"/>
      <c r="ARD991" s="1"/>
      <c r="ARE991" s="1"/>
      <c r="ARF991" s="1"/>
      <c r="ARG991" s="1"/>
      <c r="ARH991" s="1"/>
      <c r="ARI991" s="1"/>
      <c r="ARJ991" s="1"/>
      <c r="ARK991" s="1"/>
      <c r="ARL991" s="1"/>
      <c r="ARM991" s="1"/>
      <c r="ARN991" s="1"/>
      <c r="ARO991" s="1"/>
      <c r="ARP991" s="1"/>
      <c r="ARQ991" s="1"/>
      <c r="ARR991" s="1"/>
      <c r="ARS991" s="1"/>
      <c r="ART991" s="1"/>
      <c r="ARU991" s="1"/>
      <c r="ARV991" s="1"/>
      <c r="ARW991" s="1"/>
      <c r="ARX991" s="1"/>
      <c r="ARY991" s="1"/>
      <c r="ARZ991" s="1"/>
      <c r="ASA991" s="1"/>
      <c r="ASB991" s="1"/>
      <c r="ASC991" s="1"/>
      <c r="ASD991" s="1"/>
      <c r="ASE991" s="1"/>
      <c r="ASF991" s="1"/>
      <c r="ASG991" s="1"/>
      <c r="ASH991" s="1"/>
      <c r="ASI991" s="1"/>
      <c r="ASJ991" s="1"/>
      <c r="ASK991" s="1"/>
      <c r="ASL991" s="1"/>
      <c r="ASM991" s="1"/>
      <c r="ASN991" s="1"/>
      <c r="ASO991" s="1"/>
      <c r="ASP991" s="1"/>
      <c r="ASQ991" s="1"/>
      <c r="ASR991" s="1"/>
      <c r="ASS991" s="1"/>
      <c r="AST991" s="1"/>
      <c r="ASU991" s="1"/>
      <c r="ASV991" s="1"/>
      <c r="ASW991" s="1"/>
      <c r="ASX991" s="1"/>
      <c r="ASY991" s="1"/>
      <c r="ASZ991" s="1"/>
      <c r="ATA991" s="1"/>
      <c r="ATB991" s="1"/>
      <c r="ATC991" s="1"/>
      <c r="ATD991" s="1"/>
      <c r="ATE991" s="1"/>
      <c r="ATF991" s="1"/>
      <c r="ATG991" s="1"/>
      <c r="ATH991" s="1"/>
      <c r="ATI991" s="1"/>
      <c r="ATJ991" s="1"/>
      <c r="ATK991" s="1"/>
      <c r="ATL991" s="1"/>
      <c r="ATM991" s="1"/>
      <c r="ATN991" s="1"/>
      <c r="ATO991" s="1"/>
      <c r="ATP991" s="1"/>
      <c r="ATQ991" s="1"/>
      <c r="ATR991" s="1"/>
      <c r="ATS991" s="1"/>
      <c r="ATT991" s="1"/>
      <c r="ATU991" s="1"/>
      <c r="ATV991" s="1"/>
      <c r="ATW991" s="1"/>
      <c r="ATX991" s="1"/>
      <c r="ATY991" s="1"/>
      <c r="ATZ991" s="1"/>
      <c r="AUA991" s="1"/>
      <c r="AUB991" s="1"/>
      <c r="AUC991" s="1"/>
      <c r="AUD991" s="1"/>
      <c r="AUE991" s="1"/>
      <c r="AUF991" s="1"/>
      <c r="AUG991" s="1"/>
      <c r="AUH991" s="1"/>
      <c r="AUI991" s="1"/>
      <c r="AUJ991" s="1"/>
      <c r="AUK991" s="1"/>
      <c r="AUL991" s="1"/>
      <c r="AUM991" s="1"/>
      <c r="AUN991" s="1"/>
      <c r="AUO991" s="1"/>
      <c r="AUP991" s="1"/>
      <c r="AUQ991" s="1"/>
      <c r="AUR991" s="1"/>
      <c r="AUS991" s="1"/>
      <c r="AUT991" s="1"/>
      <c r="AUU991" s="1"/>
      <c r="AUV991" s="1"/>
      <c r="AUW991" s="1"/>
      <c r="AUX991" s="1"/>
      <c r="AUY991" s="1"/>
      <c r="AUZ991" s="1"/>
      <c r="AVA991" s="1"/>
      <c r="AVB991" s="1"/>
      <c r="AVC991" s="1"/>
      <c r="AVD991" s="1"/>
      <c r="AVE991" s="1"/>
      <c r="AVF991" s="1"/>
      <c r="AVG991" s="1"/>
      <c r="AVH991" s="1"/>
      <c r="AVI991" s="1"/>
      <c r="AVJ991" s="1"/>
      <c r="AVK991" s="1"/>
      <c r="AVL991" s="1"/>
      <c r="AVM991" s="1"/>
      <c r="AVN991" s="1"/>
      <c r="AVO991" s="1"/>
      <c r="AVP991" s="1"/>
      <c r="AVQ991" s="1"/>
      <c r="AVR991" s="1"/>
      <c r="AVS991" s="1"/>
      <c r="AVT991" s="1"/>
      <c r="AVU991" s="1"/>
      <c r="AVV991" s="1"/>
      <c r="AVW991" s="1"/>
      <c r="AVX991" s="1"/>
      <c r="AVY991" s="1"/>
      <c r="AVZ991" s="1"/>
      <c r="AWA991" s="1"/>
      <c r="AWB991" s="1"/>
      <c r="AWC991" s="1"/>
      <c r="AWD991" s="1"/>
      <c r="AWE991" s="1"/>
      <c r="AWF991" s="1"/>
      <c r="AWG991" s="1"/>
      <c r="AWH991" s="1"/>
      <c r="AWI991" s="1"/>
      <c r="AWJ991" s="1"/>
      <c r="AWK991" s="1"/>
      <c r="AWL991" s="1"/>
      <c r="AWM991" s="1"/>
      <c r="AWN991" s="1"/>
      <c r="AWO991" s="1"/>
      <c r="AWP991" s="1"/>
      <c r="AWQ991" s="1"/>
      <c r="AWR991" s="1"/>
      <c r="AWS991" s="1"/>
      <c r="AWT991" s="1"/>
      <c r="AWU991" s="1"/>
      <c r="AWV991" s="1"/>
      <c r="AWW991" s="1"/>
      <c r="AWX991" s="1"/>
      <c r="AWY991" s="1"/>
      <c r="AWZ991" s="1"/>
      <c r="AXA991" s="1"/>
      <c r="AXB991" s="1"/>
      <c r="AXC991" s="1"/>
      <c r="AXD991" s="1"/>
      <c r="AXE991" s="1"/>
      <c r="AXF991" s="1"/>
      <c r="AXG991" s="1"/>
      <c r="AXH991" s="1"/>
      <c r="AXI991" s="1"/>
      <c r="AXJ991" s="1"/>
      <c r="AXK991" s="1"/>
      <c r="AXL991" s="1"/>
      <c r="AXM991" s="1"/>
      <c r="AXN991" s="1"/>
      <c r="AXO991" s="1"/>
      <c r="AXP991" s="1"/>
      <c r="AXQ991" s="1"/>
      <c r="AXR991" s="1"/>
      <c r="AXS991" s="1"/>
      <c r="AXT991" s="1"/>
      <c r="AXU991" s="1"/>
      <c r="AXV991" s="1"/>
      <c r="AXW991" s="1"/>
      <c r="AXX991" s="1"/>
      <c r="AXY991" s="1"/>
      <c r="AXZ991" s="1"/>
      <c r="AYA991" s="1"/>
      <c r="AYB991" s="1"/>
      <c r="AYC991" s="1"/>
      <c r="AYD991" s="1"/>
      <c r="AYE991" s="1"/>
      <c r="AYF991" s="1"/>
      <c r="AYG991" s="1"/>
      <c r="AYH991" s="1"/>
      <c r="AYI991" s="1"/>
      <c r="AYJ991" s="1"/>
      <c r="AYK991" s="1"/>
      <c r="AYL991" s="1"/>
      <c r="AYM991" s="1"/>
      <c r="AYN991" s="1"/>
      <c r="AYO991" s="1"/>
      <c r="AYP991" s="1"/>
      <c r="AYQ991" s="1"/>
      <c r="AYR991" s="1"/>
      <c r="AYS991" s="1"/>
      <c r="AYT991" s="1"/>
      <c r="AYU991" s="1"/>
      <c r="AYV991" s="1"/>
      <c r="AYW991" s="1"/>
      <c r="AYX991" s="1"/>
      <c r="AYY991" s="1"/>
      <c r="AYZ991" s="1"/>
      <c r="AZA991" s="1"/>
      <c r="AZB991" s="1"/>
      <c r="AZC991" s="1"/>
      <c r="AZD991" s="1"/>
      <c r="AZE991" s="1"/>
      <c r="AZF991" s="1"/>
      <c r="AZG991" s="1"/>
      <c r="AZH991" s="1"/>
      <c r="AZI991" s="1"/>
      <c r="AZJ991" s="1"/>
      <c r="AZK991" s="1"/>
      <c r="AZL991" s="1"/>
      <c r="AZM991" s="1"/>
      <c r="AZN991" s="1"/>
      <c r="AZO991" s="1"/>
      <c r="AZP991" s="1"/>
      <c r="AZQ991" s="1"/>
      <c r="AZR991" s="1"/>
      <c r="AZS991" s="1"/>
      <c r="AZT991" s="1"/>
      <c r="AZU991" s="1"/>
      <c r="AZV991" s="1"/>
      <c r="AZW991" s="1"/>
      <c r="AZX991" s="1"/>
      <c r="AZY991" s="1"/>
      <c r="AZZ991" s="1"/>
      <c r="BAA991" s="1"/>
      <c r="BAB991" s="1"/>
      <c r="BAC991" s="1"/>
      <c r="BAD991" s="1"/>
      <c r="BAE991" s="1"/>
      <c r="BAF991" s="1"/>
      <c r="BAG991" s="1"/>
      <c r="BAH991" s="1"/>
      <c r="BAI991" s="1"/>
      <c r="BAJ991" s="1"/>
      <c r="BAK991" s="1"/>
      <c r="BAL991" s="1"/>
      <c r="BAM991" s="1"/>
      <c r="BAN991" s="1"/>
      <c r="BAO991" s="1"/>
      <c r="BAP991" s="1"/>
      <c r="BAQ991" s="1"/>
      <c r="BAR991" s="1"/>
      <c r="BAS991" s="1"/>
      <c r="BAT991" s="1"/>
      <c r="BAU991" s="1"/>
      <c r="BAV991" s="1"/>
      <c r="BAW991" s="1"/>
      <c r="BAX991" s="1"/>
      <c r="BAY991" s="1"/>
      <c r="BAZ991" s="1"/>
      <c r="BBA991" s="1"/>
      <c r="BBB991" s="1"/>
      <c r="BBC991" s="1"/>
      <c r="BBD991" s="1"/>
      <c r="BBE991" s="1"/>
      <c r="BBF991" s="1"/>
      <c r="BBG991" s="1"/>
      <c r="BBH991" s="1"/>
      <c r="BBI991" s="1"/>
      <c r="BBJ991" s="1"/>
      <c r="BBK991" s="1"/>
      <c r="BBL991" s="1"/>
      <c r="BBM991" s="1"/>
      <c r="BBN991" s="1"/>
      <c r="BBO991" s="1"/>
      <c r="BBP991" s="1"/>
      <c r="BBQ991" s="1"/>
      <c r="BBR991" s="1"/>
      <c r="BBS991" s="1"/>
      <c r="BBT991" s="1"/>
      <c r="BBU991" s="1"/>
      <c r="BBV991" s="1"/>
      <c r="BBW991" s="1"/>
      <c r="BBX991" s="1"/>
      <c r="BBY991" s="1"/>
      <c r="BBZ991" s="1"/>
      <c r="BCA991" s="1"/>
      <c r="BCB991" s="1"/>
      <c r="BCC991" s="1"/>
      <c r="BCD991" s="1"/>
      <c r="BCE991" s="1"/>
      <c r="BCF991" s="1"/>
      <c r="BCG991" s="1"/>
      <c r="BCH991" s="1"/>
      <c r="BCI991" s="1"/>
    </row>
    <row r="992" spans="1:1445" s="53" customFormat="1" ht="12" x14ac:dyDescent="0.2">
      <c r="A992" s="668" t="s">
        <v>4100</v>
      </c>
      <c r="B992" s="234" t="s">
        <v>3806</v>
      </c>
      <c r="C992" s="125">
        <f t="shared" si="54"/>
        <v>22</v>
      </c>
      <c r="D992" s="282"/>
      <c r="E992" s="234" t="s">
        <v>3807</v>
      </c>
      <c r="F992" s="234" t="s">
        <v>3808</v>
      </c>
      <c r="G992" s="284">
        <v>2</v>
      </c>
      <c r="H992" s="660">
        <v>1</v>
      </c>
      <c r="I992" s="283">
        <v>2</v>
      </c>
      <c r="J992" s="237">
        <v>1</v>
      </c>
      <c r="K992" s="238">
        <v>1</v>
      </c>
      <c r="L992" s="130">
        <f t="shared" si="56"/>
        <v>2</v>
      </c>
      <c r="M992" s="509">
        <v>22</v>
      </c>
      <c r="N992" s="208" t="s">
        <v>339</v>
      </c>
      <c r="O992" s="210">
        <v>44598</v>
      </c>
      <c r="P992" s="503">
        <v>22</v>
      </c>
      <c r="Q992" s="389" t="s">
        <v>339</v>
      </c>
      <c r="R992" s="131">
        <v>44318</v>
      </c>
      <c r="S992" s="509"/>
      <c r="T992" s="238"/>
      <c r="U992" s="239"/>
      <c r="V992" s="284"/>
      <c r="W992" s="238"/>
      <c r="X992" s="239"/>
      <c r="Y992" s="2"/>
      <c r="Z992" s="32"/>
      <c r="AA992" s="378"/>
      <c r="AB992" s="2"/>
      <c r="AC992" s="32"/>
      <c r="AD992" s="378"/>
      <c r="AE992" s="2"/>
      <c r="AF992" s="32"/>
      <c r="AG992" s="33"/>
      <c r="AH992" s="375"/>
      <c r="AI992" s="32"/>
      <c r="AJ992" s="33"/>
      <c r="AK992" s="5"/>
      <c r="AL992" s="32"/>
      <c r="AM992" s="33"/>
      <c r="AN992" s="5"/>
      <c r="AO992" s="32"/>
      <c r="AP992" s="33"/>
      <c r="AQ992" s="5"/>
      <c r="AR992" s="32"/>
      <c r="AS992" s="33"/>
      <c r="AT992" s="5"/>
      <c r="AU992" s="32"/>
      <c r="AV992" s="33"/>
      <c r="AW992" s="8"/>
      <c r="AX992" s="1"/>
      <c r="AY992" s="1"/>
      <c r="AZ992" s="8"/>
      <c r="BA992" s="1"/>
      <c r="BB992" s="1"/>
      <c r="BC992" s="8"/>
      <c r="BD992" s="1"/>
      <c r="BE992" s="1"/>
      <c r="BF992" s="8"/>
      <c r="BG992" s="1"/>
      <c r="BH992" s="1"/>
      <c r="BI992" s="8"/>
      <c r="BJ992" s="1"/>
      <c r="BK992" s="1"/>
      <c r="BL992" s="8"/>
      <c r="BM992" s="1"/>
      <c r="BN992" s="1"/>
      <c r="BO992" s="8"/>
      <c r="BP992" s="1"/>
      <c r="BQ992" s="1"/>
      <c r="BR992" s="8"/>
      <c r="BS992" s="1"/>
      <c r="BT992" s="1"/>
      <c r="BU992" s="8"/>
      <c r="BV992" s="1"/>
      <c r="BW992" s="1"/>
      <c r="BX992" s="8"/>
      <c r="BY992" s="1"/>
      <c r="BZ992" s="1"/>
      <c r="CA992" s="8"/>
      <c r="CB992" s="1"/>
      <c r="CC992" s="1"/>
      <c r="CD992" s="8"/>
      <c r="CE992" s="1"/>
      <c r="CF992" s="1"/>
      <c r="CG992" s="1"/>
      <c r="CH992" s="1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  <c r="KU992" s="1"/>
      <c r="KV992" s="1"/>
      <c r="KW992" s="1"/>
      <c r="KX992" s="1"/>
      <c r="KY992" s="1"/>
      <c r="KZ992" s="1"/>
      <c r="LA992" s="1"/>
      <c r="LB992" s="1"/>
      <c r="LC992" s="1"/>
      <c r="LD992" s="1"/>
      <c r="LE992" s="1"/>
      <c r="LF992" s="1"/>
      <c r="LG992" s="1"/>
      <c r="LH992" s="1"/>
      <c r="LI992" s="1"/>
      <c r="LJ992" s="1"/>
      <c r="LK992" s="1"/>
      <c r="LL992" s="1"/>
      <c r="LM992" s="1"/>
      <c r="LN992" s="1"/>
      <c r="LO992" s="1"/>
      <c r="LP992" s="1"/>
      <c r="LQ992" s="1"/>
      <c r="LR992" s="1"/>
      <c r="LS992" s="1"/>
      <c r="LT992" s="1"/>
      <c r="LU992" s="1"/>
      <c r="LV992" s="1"/>
      <c r="LW992" s="1"/>
      <c r="LX992" s="1"/>
      <c r="LY992" s="1"/>
      <c r="LZ992" s="1"/>
      <c r="MA992" s="1"/>
      <c r="MB992" s="1"/>
      <c r="MC992" s="1"/>
      <c r="MD992" s="1"/>
      <c r="ME992" s="1"/>
      <c r="MF992" s="1"/>
      <c r="MG992" s="1"/>
      <c r="MH992" s="1"/>
      <c r="MI992" s="1"/>
      <c r="MJ992" s="1"/>
      <c r="MK992" s="1"/>
      <c r="ML992" s="1"/>
      <c r="MM992" s="1"/>
      <c r="MN992" s="1"/>
      <c r="MO992" s="1"/>
      <c r="MP992" s="1"/>
      <c r="MQ992" s="1"/>
      <c r="MR992" s="1"/>
      <c r="MS992" s="1"/>
      <c r="MT992" s="1"/>
      <c r="MU992" s="1"/>
      <c r="MV992" s="1"/>
      <c r="MW992" s="1"/>
      <c r="MX992" s="1"/>
      <c r="MY992" s="1"/>
      <c r="MZ992" s="1"/>
      <c r="NA992" s="1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OB992" s="1"/>
      <c r="OC992" s="1"/>
      <c r="OD992" s="1"/>
      <c r="OE992" s="1"/>
      <c r="OF992" s="1"/>
      <c r="OG992" s="1"/>
      <c r="OH992" s="1"/>
      <c r="OI992" s="1"/>
      <c r="OJ992" s="1"/>
      <c r="OK992" s="1"/>
      <c r="OL992" s="1"/>
      <c r="OM992" s="1"/>
      <c r="ON992" s="1"/>
      <c r="OO992" s="1"/>
      <c r="OP992" s="1"/>
      <c r="OQ992" s="1"/>
      <c r="OR992" s="1"/>
      <c r="OS992" s="1"/>
      <c r="OT992" s="1"/>
      <c r="OU992" s="1"/>
      <c r="OV992" s="1"/>
      <c r="OW992" s="1"/>
      <c r="OX992" s="1"/>
      <c r="OY992" s="1"/>
      <c r="OZ992" s="1"/>
      <c r="PA992" s="1"/>
      <c r="PB992" s="1"/>
      <c r="PC992" s="1"/>
      <c r="PD992" s="1"/>
      <c r="PE992" s="1"/>
      <c r="PF992" s="1"/>
      <c r="PG992" s="1"/>
      <c r="PH992" s="1"/>
      <c r="PI992" s="1"/>
      <c r="PJ992" s="1"/>
      <c r="PK992" s="1"/>
      <c r="PL992" s="1"/>
      <c r="PM992" s="1"/>
      <c r="PN992" s="1"/>
      <c r="PO992" s="1"/>
      <c r="PP992" s="1"/>
      <c r="PQ992" s="1"/>
      <c r="PR992" s="1"/>
      <c r="PS992" s="1"/>
      <c r="PT992" s="1"/>
      <c r="PU992" s="1"/>
      <c r="PV992" s="1"/>
      <c r="PW992" s="1"/>
      <c r="PX992" s="1"/>
      <c r="PY992" s="1"/>
      <c r="PZ992" s="1"/>
      <c r="QA992" s="1"/>
      <c r="QB992" s="1"/>
      <c r="QC992" s="1"/>
      <c r="QD992" s="1"/>
      <c r="QE992" s="1"/>
      <c r="QF992" s="1"/>
      <c r="QG992" s="1"/>
      <c r="QH992" s="1"/>
      <c r="QI992" s="1"/>
      <c r="QJ992" s="1"/>
      <c r="QK992" s="1"/>
      <c r="QL992" s="1"/>
      <c r="QM992" s="1"/>
      <c r="QN992" s="1"/>
      <c r="QO992" s="1"/>
      <c r="QP992" s="1"/>
      <c r="QQ992" s="1"/>
      <c r="QR992" s="1"/>
      <c r="QS992" s="1"/>
      <c r="QT992" s="1"/>
      <c r="QU992" s="1"/>
      <c r="QV992" s="1"/>
      <c r="QW992" s="1"/>
      <c r="QX992" s="1"/>
      <c r="QY992" s="1"/>
      <c r="QZ992" s="1"/>
      <c r="RA992" s="1"/>
      <c r="RB992" s="1"/>
      <c r="RC992" s="1"/>
      <c r="RD992" s="1"/>
      <c r="RE992" s="1"/>
      <c r="RF992" s="1"/>
      <c r="RG992" s="1"/>
      <c r="RH992" s="1"/>
      <c r="RI992" s="1"/>
      <c r="RJ992" s="1"/>
      <c r="RK992" s="1"/>
      <c r="RL992" s="1"/>
      <c r="RM992" s="1"/>
      <c r="RN992" s="1"/>
      <c r="RO992" s="1"/>
      <c r="RP992" s="1"/>
      <c r="RQ992" s="1"/>
      <c r="RR992" s="1"/>
      <c r="RS992" s="1"/>
      <c r="RT992" s="1"/>
      <c r="RU992" s="1"/>
      <c r="RV992" s="1"/>
      <c r="RW992" s="1"/>
      <c r="RX992" s="1"/>
      <c r="RY992" s="1"/>
      <c r="RZ992" s="1"/>
      <c r="SA992" s="1"/>
      <c r="SB992" s="1"/>
      <c r="SC992" s="1"/>
      <c r="SD992" s="1"/>
      <c r="SE992" s="1"/>
      <c r="SF992" s="1"/>
      <c r="SG992" s="1"/>
      <c r="SH992" s="1"/>
      <c r="SI992" s="1"/>
      <c r="SJ992" s="1"/>
      <c r="SK992" s="1"/>
      <c r="SL992" s="1"/>
      <c r="SM992" s="1"/>
      <c r="SN992" s="1"/>
      <c r="SO992" s="1"/>
      <c r="SP992" s="1"/>
      <c r="SQ992" s="1"/>
      <c r="SR992" s="1"/>
      <c r="SS992" s="1"/>
      <c r="ST992" s="1"/>
      <c r="SU992" s="1"/>
      <c r="SV992" s="1"/>
      <c r="SW992" s="1"/>
      <c r="SX992" s="1"/>
      <c r="SY992" s="1"/>
      <c r="SZ992" s="1"/>
      <c r="TA992" s="1"/>
      <c r="TB992" s="1"/>
      <c r="TC992" s="1"/>
      <c r="TD992" s="1"/>
      <c r="TE992" s="1"/>
      <c r="TF992" s="1"/>
      <c r="TG992" s="1"/>
      <c r="TH992" s="1"/>
      <c r="TI992" s="1"/>
      <c r="TJ992" s="1"/>
      <c r="TK992" s="1"/>
      <c r="TL992" s="1"/>
      <c r="TM992" s="1"/>
      <c r="TN992" s="1"/>
      <c r="TO992" s="1"/>
      <c r="TP992" s="1"/>
      <c r="TQ992" s="1"/>
      <c r="TR992" s="1"/>
      <c r="TS992" s="1"/>
      <c r="TT992" s="1"/>
      <c r="TU992" s="1"/>
      <c r="TV992" s="1"/>
      <c r="TW992" s="1"/>
      <c r="TX992" s="1"/>
      <c r="TY992" s="1"/>
      <c r="TZ992" s="1"/>
      <c r="UA992" s="1"/>
      <c r="UB992" s="1"/>
      <c r="UC992" s="1"/>
      <c r="UD992" s="1"/>
      <c r="UE992" s="1"/>
      <c r="UF992" s="1"/>
      <c r="UG992" s="1"/>
      <c r="UH992" s="1"/>
      <c r="UI992" s="1"/>
      <c r="UJ992" s="1"/>
      <c r="UK992" s="1"/>
      <c r="UL992" s="1"/>
      <c r="UM992" s="1"/>
      <c r="UN992" s="1"/>
      <c r="UO992" s="1"/>
      <c r="UP992" s="1"/>
      <c r="UQ992" s="1"/>
      <c r="UR992" s="1"/>
      <c r="US992" s="1"/>
      <c r="UT992" s="1"/>
      <c r="UU992" s="1"/>
      <c r="UV992" s="1"/>
      <c r="UW992" s="1"/>
      <c r="UX992" s="1"/>
      <c r="UY992" s="1"/>
      <c r="UZ992" s="1"/>
      <c r="VA992" s="1"/>
      <c r="VB992" s="1"/>
      <c r="VC992" s="1"/>
      <c r="VD992" s="1"/>
      <c r="VE992" s="1"/>
      <c r="VF992" s="1"/>
      <c r="VG992" s="1"/>
      <c r="VH992" s="1"/>
      <c r="VI992" s="1"/>
      <c r="VJ992" s="1"/>
      <c r="VK992" s="1"/>
      <c r="VL992" s="1"/>
      <c r="VM992" s="1"/>
      <c r="VN992" s="1"/>
      <c r="VO992" s="1"/>
      <c r="VP992" s="1"/>
      <c r="VQ992" s="1"/>
      <c r="VR992" s="1"/>
      <c r="VS992" s="1"/>
      <c r="VT992" s="1"/>
      <c r="VU992" s="1"/>
      <c r="VV992" s="1"/>
      <c r="VW992" s="1"/>
      <c r="VX992" s="1"/>
      <c r="VY992" s="1"/>
      <c r="VZ992" s="1"/>
      <c r="WA992" s="1"/>
      <c r="WB992" s="1"/>
      <c r="WC992" s="1"/>
      <c r="WD992" s="1"/>
      <c r="WE992" s="1"/>
      <c r="WF992" s="1"/>
      <c r="WG992" s="1"/>
      <c r="WH992" s="1"/>
      <c r="WI992" s="1"/>
      <c r="WJ992" s="1"/>
      <c r="WK992" s="1"/>
      <c r="WL992" s="1"/>
      <c r="WM992" s="1"/>
      <c r="WN992" s="1"/>
      <c r="WO992" s="1"/>
      <c r="WP992" s="1"/>
      <c r="WQ992" s="1"/>
      <c r="WR992" s="1"/>
      <c r="WS992" s="1"/>
      <c r="WT992" s="1"/>
      <c r="WU992" s="1"/>
      <c r="WV992" s="1"/>
      <c r="WW992" s="1"/>
      <c r="WX992" s="1"/>
      <c r="WY992" s="1"/>
      <c r="WZ992" s="1"/>
      <c r="XA992" s="1"/>
      <c r="XB992" s="1"/>
      <c r="XC992" s="1"/>
      <c r="XD992" s="1"/>
      <c r="XE992" s="1"/>
      <c r="XF992" s="1"/>
      <c r="XG992" s="1"/>
      <c r="XH992" s="1"/>
      <c r="XI992" s="1"/>
      <c r="XJ992" s="1"/>
      <c r="XK992" s="1"/>
      <c r="XL992" s="1"/>
      <c r="XM992" s="1"/>
      <c r="XN992" s="1"/>
      <c r="XO992" s="1"/>
      <c r="XP992" s="1"/>
      <c r="XQ992" s="1"/>
      <c r="XR992" s="1"/>
      <c r="XS992" s="1"/>
      <c r="XT992" s="1"/>
      <c r="XU992" s="1"/>
      <c r="XV992" s="1"/>
      <c r="XW992" s="1"/>
      <c r="XX992" s="1"/>
      <c r="XY992" s="1"/>
      <c r="XZ992" s="1"/>
      <c r="YA992" s="1"/>
      <c r="YB992" s="1"/>
      <c r="YC992" s="1"/>
      <c r="YD992" s="1"/>
      <c r="YE992" s="1"/>
      <c r="YF992" s="1"/>
      <c r="YG992" s="1"/>
      <c r="YH992" s="1"/>
      <c r="YI992" s="1"/>
      <c r="YJ992" s="1"/>
      <c r="YK992" s="1"/>
      <c r="YL992" s="1"/>
      <c r="YM992" s="1"/>
      <c r="YN992" s="1"/>
      <c r="YO992" s="1"/>
      <c r="YP992" s="1"/>
      <c r="YQ992" s="1"/>
      <c r="YR992" s="1"/>
      <c r="YS992" s="1"/>
      <c r="YT992" s="1"/>
      <c r="YU992" s="1"/>
      <c r="YV992" s="1"/>
      <c r="YW992" s="1"/>
      <c r="YX992" s="1"/>
      <c r="YY992" s="1"/>
      <c r="YZ992" s="1"/>
      <c r="ZA992" s="1"/>
      <c r="ZB992" s="1"/>
      <c r="ZC992" s="1"/>
      <c r="ZD992" s="1"/>
      <c r="ZE992" s="1"/>
      <c r="ZF992" s="1"/>
      <c r="ZG992" s="1"/>
      <c r="ZH992" s="1"/>
      <c r="ZI992" s="1"/>
      <c r="ZJ992" s="1"/>
      <c r="ZK992" s="1"/>
      <c r="ZL992" s="1"/>
      <c r="ZM992" s="1"/>
      <c r="ZN992" s="1"/>
      <c r="ZO992" s="1"/>
      <c r="ZP992" s="1"/>
      <c r="ZQ992" s="1"/>
      <c r="ZR992" s="1"/>
      <c r="ZS992" s="1"/>
      <c r="ZT992" s="1"/>
      <c r="ZU992" s="1"/>
      <c r="ZV992" s="1"/>
      <c r="ZW992" s="1"/>
      <c r="ZX992" s="1"/>
      <c r="ZY992" s="1"/>
      <c r="ZZ992" s="1"/>
      <c r="AAA992" s="1"/>
      <c r="AAB992" s="1"/>
      <c r="AAC992" s="1"/>
      <c r="AAD992" s="1"/>
      <c r="AAE992" s="1"/>
      <c r="AAF992" s="1"/>
      <c r="AAG992" s="1"/>
      <c r="AAH992" s="1"/>
      <c r="AAI992" s="1"/>
      <c r="AAJ992" s="1"/>
      <c r="AAK992" s="1"/>
      <c r="AAL992" s="1"/>
      <c r="AAM992" s="1"/>
      <c r="AAN992" s="1"/>
      <c r="AAO992" s="1"/>
      <c r="AAP992" s="1"/>
      <c r="AAQ992" s="1"/>
      <c r="AAR992" s="1"/>
      <c r="AAS992" s="1"/>
      <c r="AAT992" s="1"/>
      <c r="AAU992" s="1"/>
      <c r="AAV992" s="1"/>
      <c r="AAW992" s="1"/>
      <c r="AAX992" s="1"/>
      <c r="AAY992" s="1"/>
      <c r="AAZ992" s="1"/>
      <c r="ABA992" s="1"/>
      <c r="ABB992" s="1"/>
      <c r="ABC992" s="1"/>
      <c r="ABD992" s="1"/>
      <c r="ABE992" s="1"/>
      <c r="ABF992" s="1"/>
      <c r="ABG992" s="1"/>
      <c r="ABH992" s="1"/>
      <c r="ABI992" s="1"/>
      <c r="ABJ992" s="1"/>
      <c r="ABK992" s="1"/>
      <c r="ABL992" s="1"/>
      <c r="ABM992" s="1"/>
      <c r="ABN992" s="1"/>
      <c r="ABO992" s="1"/>
      <c r="ABP992" s="1"/>
      <c r="ABQ992" s="1"/>
      <c r="ABR992" s="1"/>
      <c r="ABS992" s="1"/>
      <c r="ABT992" s="1"/>
      <c r="ABU992" s="1"/>
      <c r="ABV992" s="1"/>
      <c r="ABW992" s="1"/>
      <c r="ABX992" s="1"/>
      <c r="ABY992" s="1"/>
      <c r="ABZ992" s="1"/>
      <c r="ACA992" s="1"/>
      <c r="ACB992" s="1"/>
      <c r="ACC992" s="1"/>
      <c r="ACD992" s="1"/>
      <c r="ACE992" s="1"/>
      <c r="ACF992" s="1"/>
      <c r="ACG992" s="1"/>
      <c r="ACH992" s="1"/>
      <c r="ACI992" s="1"/>
      <c r="ACJ992" s="1"/>
      <c r="ACK992" s="1"/>
      <c r="ACL992" s="1"/>
      <c r="ACM992" s="1"/>
      <c r="ACN992" s="1"/>
      <c r="ACO992" s="1"/>
      <c r="ACP992" s="1"/>
      <c r="ACQ992" s="1"/>
      <c r="ACR992" s="1"/>
      <c r="ACS992" s="1"/>
      <c r="ACT992" s="1"/>
      <c r="ACU992" s="1"/>
      <c r="ACV992" s="1"/>
      <c r="ACW992" s="1"/>
      <c r="ACX992" s="1"/>
      <c r="ACY992" s="1"/>
      <c r="ACZ992" s="1"/>
      <c r="ADA992" s="1"/>
      <c r="ADB992" s="1"/>
      <c r="ADC992" s="1"/>
      <c r="ADD992" s="1"/>
      <c r="ADE992" s="1"/>
      <c r="ADF992" s="1"/>
      <c r="ADG992" s="1"/>
      <c r="ADH992" s="1"/>
      <c r="ADI992" s="1"/>
      <c r="ADJ992" s="1"/>
      <c r="ADK992" s="1"/>
      <c r="ADL992" s="1"/>
      <c r="ADM992" s="1"/>
      <c r="ADN992" s="1"/>
      <c r="ADO992" s="1"/>
      <c r="ADP992" s="1"/>
      <c r="ADQ992" s="1"/>
      <c r="ADR992" s="1"/>
      <c r="ADS992" s="1"/>
      <c r="ADT992" s="1"/>
      <c r="ADU992" s="1"/>
      <c r="ADV992" s="1"/>
      <c r="ADW992" s="1"/>
      <c r="ADX992" s="1"/>
      <c r="ADY992" s="1"/>
      <c r="ADZ992" s="1"/>
      <c r="AEA992" s="1"/>
      <c r="AEB992" s="1"/>
      <c r="AEC992" s="1"/>
      <c r="AED992" s="1"/>
      <c r="AEE992" s="1"/>
      <c r="AEF992" s="1"/>
      <c r="AEG992" s="1"/>
      <c r="AEH992" s="1"/>
      <c r="AEI992" s="1"/>
      <c r="AEJ992" s="1"/>
      <c r="AEK992" s="1"/>
      <c r="AEL992" s="1"/>
      <c r="AEM992" s="1"/>
      <c r="AEN992" s="1"/>
      <c r="AEO992" s="1"/>
      <c r="AEP992" s="1"/>
      <c r="AEQ992" s="1"/>
      <c r="AER992" s="1"/>
      <c r="AES992" s="1"/>
      <c r="AET992" s="1"/>
      <c r="AEU992" s="1"/>
      <c r="AEV992" s="1"/>
      <c r="AEW992" s="1"/>
      <c r="AEX992" s="1"/>
      <c r="AEY992" s="1"/>
      <c r="AEZ992" s="1"/>
      <c r="AFA992" s="1"/>
      <c r="AFB992" s="1"/>
      <c r="AFC992" s="1"/>
      <c r="AFD992" s="1"/>
      <c r="AFE992" s="1"/>
      <c r="AFF992" s="1"/>
      <c r="AFG992" s="1"/>
      <c r="AFH992" s="1"/>
      <c r="AFI992" s="1"/>
      <c r="AFJ992" s="1"/>
      <c r="AFK992" s="1"/>
      <c r="AFL992" s="1"/>
      <c r="AFM992" s="1"/>
      <c r="AFN992" s="1"/>
      <c r="AFO992" s="1"/>
      <c r="AFP992" s="1"/>
      <c r="AFQ992" s="1"/>
      <c r="AFR992" s="1"/>
      <c r="AFS992" s="1"/>
      <c r="AFT992" s="1"/>
      <c r="AFU992" s="1"/>
      <c r="AFV992" s="1"/>
      <c r="AFW992" s="1"/>
      <c r="AFX992" s="1"/>
      <c r="AFY992" s="1"/>
      <c r="AFZ992" s="1"/>
      <c r="AGA992" s="1"/>
      <c r="AGB992" s="1"/>
      <c r="AGC992" s="1"/>
      <c r="AGD992" s="1"/>
      <c r="AGE992" s="1"/>
      <c r="AGF992" s="1"/>
      <c r="AGG992" s="1"/>
      <c r="AGH992" s="1"/>
      <c r="AGI992" s="1"/>
      <c r="AGJ992" s="1"/>
      <c r="AGK992" s="1"/>
      <c r="AGL992" s="1"/>
      <c r="AGM992" s="1"/>
      <c r="AGN992" s="1"/>
      <c r="AGO992" s="1"/>
      <c r="AGP992" s="1"/>
      <c r="AGQ992" s="1"/>
      <c r="AGR992" s="1"/>
      <c r="AGS992" s="1"/>
      <c r="AGT992" s="1"/>
      <c r="AGU992" s="1"/>
      <c r="AGV992" s="1"/>
      <c r="AGW992" s="1"/>
      <c r="AGX992" s="1"/>
      <c r="AGY992" s="1"/>
      <c r="AGZ992" s="1"/>
      <c r="AHA992" s="1"/>
      <c r="AHB992" s="1"/>
      <c r="AHC992" s="1"/>
      <c r="AHD992" s="1"/>
      <c r="AHE992" s="1"/>
      <c r="AHF992" s="1"/>
      <c r="AHG992" s="1"/>
      <c r="AHH992" s="1"/>
      <c r="AHI992" s="1"/>
      <c r="AHJ992" s="1"/>
      <c r="AHK992" s="1"/>
      <c r="AHL992" s="1"/>
      <c r="AHM992" s="1"/>
      <c r="AHN992" s="1"/>
      <c r="AHO992" s="1"/>
      <c r="AHP992" s="1"/>
      <c r="AHQ992" s="1"/>
      <c r="AHR992" s="1"/>
      <c r="AHS992" s="1"/>
      <c r="AHT992" s="1"/>
      <c r="AHU992" s="1"/>
      <c r="AHV992" s="1"/>
      <c r="AHW992" s="1"/>
      <c r="AHX992" s="1"/>
      <c r="AHY992" s="1"/>
      <c r="AHZ992" s="1"/>
      <c r="AIA992" s="1"/>
      <c r="AIB992" s="1"/>
      <c r="AIC992" s="1"/>
      <c r="AID992" s="1"/>
      <c r="AIE992" s="1"/>
      <c r="AIF992" s="1"/>
      <c r="AIG992" s="1"/>
      <c r="AIH992" s="1"/>
      <c r="AII992" s="1"/>
      <c r="AIJ992" s="1"/>
      <c r="AIK992" s="1"/>
      <c r="AIL992" s="1"/>
      <c r="AIM992" s="1"/>
      <c r="AIN992" s="1"/>
      <c r="AIO992" s="1"/>
      <c r="AIP992" s="1"/>
      <c r="AIQ992" s="1"/>
      <c r="AIR992" s="1"/>
      <c r="AIS992" s="1"/>
      <c r="AIT992" s="1"/>
      <c r="AIU992" s="1"/>
      <c r="AIV992" s="1"/>
      <c r="AIW992" s="1"/>
      <c r="AIX992" s="1"/>
      <c r="AIY992" s="1"/>
      <c r="AIZ992" s="1"/>
      <c r="AJA992" s="1"/>
      <c r="AJB992" s="1"/>
      <c r="AJC992" s="1"/>
      <c r="AJD992" s="1"/>
      <c r="AJE992" s="1"/>
      <c r="AJF992" s="1"/>
      <c r="AJG992" s="1"/>
      <c r="AJH992" s="1"/>
      <c r="AJI992" s="1"/>
      <c r="AJJ992" s="1"/>
      <c r="AJK992" s="1"/>
      <c r="AJL992" s="1"/>
      <c r="AJM992" s="1"/>
      <c r="AJN992" s="1"/>
      <c r="AJO992" s="1"/>
      <c r="AJP992" s="1"/>
      <c r="AJQ992" s="1"/>
      <c r="AJR992" s="1"/>
      <c r="AJS992" s="1"/>
      <c r="AJT992" s="1"/>
      <c r="AJU992" s="1"/>
      <c r="AJV992" s="1"/>
      <c r="AJW992" s="1"/>
      <c r="AJX992" s="1"/>
      <c r="AJY992" s="1"/>
      <c r="AJZ992" s="1"/>
      <c r="AKA992" s="1"/>
      <c r="AKB992" s="1"/>
      <c r="AKC992" s="1"/>
      <c r="AKD992" s="1"/>
      <c r="AKE992" s="1"/>
      <c r="AKF992" s="1"/>
      <c r="AKG992" s="1"/>
      <c r="AKH992" s="1"/>
      <c r="AKI992" s="1"/>
      <c r="AKJ992" s="1"/>
      <c r="AKK992" s="1"/>
      <c r="AKL992" s="1"/>
      <c r="AKM992" s="1"/>
      <c r="AKN992" s="1"/>
      <c r="AKO992" s="1"/>
      <c r="AKP992" s="1"/>
      <c r="AKQ992" s="1"/>
      <c r="AKR992" s="1"/>
      <c r="AKS992" s="1"/>
      <c r="AKT992" s="1"/>
      <c r="AKU992" s="1"/>
      <c r="AKV992" s="1"/>
      <c r="AKW992" s="1"/>
      <c r="AKX992" s="1"/>
      <c r="AKY992" s="1"/>
      <c r="AKZ992" s="1"/>
      <c r="ALA992" s="1"/>
      <c r="ALB992" s="1"/>
      <c r="ALC992" s="1"/>
      <c r="ALD992" s="1"/>
      <c r="ALE992" s="1"/>
      <c r="ALF992" s="1"/>
      <c r="ALG992" s="1"/>
      <c r="ALH992" s="1"/>
      <c r="ALI992" s="1"/>
      <c r="ALJ992" s="1"/>
      <c r="ALK992" s="1"/>
      <c r="ALL992" s="1"/>
      <c r="ALM992" s="1"/>
      <c r="ALN992" s="1"/>
      <c r="ALO992" s="1"/>
      <c r="ALP992" s="1"/>
      <c r="ALQ992" s="1"/>
      <c r="ALR992" s="1"/>
      <c r="ALS992" s="1"/>
      <c r="ALT992" s="1"/>
      <c r="ALU992" s="1"/>
      <c r="ALV992" s="1"/>
      <c r="ALW992" s="1"/>
      <c r="ALX992" s="1"/>
      <c r="ALY992" s="1"/>
      <c r="ALZ992" s="1"/>
      <c r="AMA992" s="1"/>
      <c r="AMB992" s="1"/>
      <c r="AMC992" s="1"/>
      <c r="AMD992" s="1"/>
      <c r="AME992" s="1"/>
      <c r="AMF992" s="1"/>
      <c r="AMG992" s="1"/>
      <c r="AMH992" s="1"/>
      <c r="AMI992" s="1"/>
      <c r="AMJ992" s="1"/>
      <c r="AMK992" s="1"/>
      <c r="AML992" s="1"/>
      <c r="AMM992" s="1"/>
      <c r="AMN992" s="1"/>
      <c r="AMO992" s="1"/>
      <c r="AMP992" s="1"/>
      <c r="AMQ992" s="1"/>
      <c r="AMR992" s="1"/>
      <c r="AMS992" s="1"/>
      <c r="AMT992" s="1"/>
      <c r="AMU992" s="1"/>
      <c r="AMV992" s="1"/>
      <c r="AMW992" s="1"/>
      <c r="AMX992" s="1"/>
      <c r="AMY992" s="1"/>
      <c r="AMZ992" s="1"/>
      <c r="ANA992" s="1"/>
      <c r="ANB992" s="1"/>
      <c r="ANC992" s="1"/>
      <c r="AND992" s="1"/>
      <c r="ANE992" s="1"/>
      <c r="ANF992" s="1"/>
      <c r="ANG992" s="1"/>
      <c r="ANH992" s="1"/>
      <c r="ANI992" s="1"/>
      <c r="ANJ992" s="1"/>
      <c r="ANK992" s="1"/>
      <c r="ANL992" s="1"/>
      <c r="ANM992" s="1"/>
      <c r="ANN992" s="1"/>
      <c r="ANO992" s="1"/>
      <c r="ANP992" s="1"/>
      <c r="ANQ992" s="1"/>
      <c r="ANR992" s="1"/>
      <c r="ANS992" s="1"/>
      <c r="ANT992" s="1"/>
      <c r="ANU992" s="1"/>
      <c r="ANV992" s="1"/>
      <c r="ANW992" s="1"/>
      <c r="ANX992" s="1"/>
      <c r="ANY992" s="1"/>
      <c r="ANZ992" s="1"/>
      <c r="AOA992" s="1"/>
      <c r="AOB992" s="1"/>
      <c r="AOC992" s="1"/>
      <c r="AOD992" s="1"/>
      <c r="AOE992" s="1"/>
      <c r="AOF992" s="1"/>
      <c r="AOG992" s="1"/>
      <c r="AOH992" s="1"/>
      <c r="AOI992" s="1"/>
      <c r="AOJ992" s="1"/>
      <c r="AOK992" s="1"/>
      <c r="AOL992" s="1"/>
      <c r="AOM992" s="1"/>
      <c r="AON992" s="1"/>
      <c r="AOO992" s="1"/>
      <c r="AOP992" s="1"/>
      <c r="AOQ992" s="1"/>
      <c r="AOR992" s="1"/>
      <c r="AOS992" s="1"/>
      <c r="AOT992" s="1"/>
      <c r="AOU992" s="1"/>
      <c r="AOV992" s="1"/>
      <c r="AOW992" s="1"/>
      <c r="AOX992" s="1"/>
      <c r="AOY992" s="1"/>
      <c r="AOZ992" s="1"/>
      <c r="APA992" s="1"/>
      <c r="APB992" s="1"/>
      <c r="APC992" s="1"/>
      <c r="APD992" s="1"/>
      <c r="APE992" s="1"/>
      <c r="APF992" s="1"/>
      <c r="APG992" s="1"/>
      <c r="APH992" s="1"/>
      <c r="API992" s="1"/>
      <c r="APJ992" s="1"/>
      <c r="APK992" s="1"/>
      <c r="APL992" s="1"/>
      <c r="APM992" s="1"/>
      <c r="APN992" s="1"/>
      <c r="APO992" s="1"/>
      <c r="APP992" s="1"/>
      <c r="APQ992" s="1"/>
      <c r="APR992" s="1"/>
      <c r="APS992" s="1"/>
      <c r="APT992" s="1"/>
      <c r="APU992" s="1"/>
      <c r="APV992" s="1"/>
      <c r="APW992" s="1"/>
      <c r="APX992" s="1"/>
      <c r="APY992" s="1"/>
      <c r="APZ992" s="1"/>
      <c r="AQA992" s="1"/>
      <c r="AQB992" s="1"/>
      <c r="AQC992" s="1"/>
      <c r="AQD992" s="1"/>
      <c r="AQE992" s="1"/>
      <c r="AQF992" s="1"/>
      <c r="AQG992" s="1"/>
      <c r="AQH992" s="1"/>
      <c r="AQI992" s="1"/>
      <c r="AQJ992" s="1"/>
      <c r="AQK992" s="1"/>
      <c r="AQL992" s="1"/>
      <c r="AQM992" s="1"/>
      <c r="AQN992" s="1"/>
      <c r="AQO992" s="1"/>
      <c r="AQP992" s="1"/>
      <c r="AQQ992" s="1"/>
      <c r="AQR992" s="1"/>
      <c r="AQS992" s="1"/>
      <c r="AQT992" s="1"/>
      <c r="AQU992" s="1"/>
      <c r="AQV992" s="1"/>
      <c r="AQW992" s="1"/>
      <c r="AQX992" s="1"/>
      <c r="AQY992" s="1"/>
      <c r="AQZ992" s="1"/>
      <c r="ARA992" s="1"/>
      <c r="ARB992" s="1"/>
      <c r="ARC992" s="1"/>
      <c r="ARD992" s="1"/>
      <c r="ARE992" s="1"/>
      <c r="ARF992" s="1"/>
      <c r="ARG992" s="1"/>
      <c r="ARH992" s="1"/>
      <c r="ARI992" s="1"/>
      <c r="ARJ992" s="1"/>
      <c r="ARK992" s="1"/>
      <c r="ARL992" s="1"/>
      <c r="ARM992" s="1"/>
      <c r="ARN992" s="1"/>
      <c r="ARO992" s="1"/>
      <c r="ARP992" s="1"/>
      <c r="ARQ992" s="1"/>
      <c r="ARR992" s="1"/>
      <c r="ARS992" s="1"/>
      <c r="ART992" s="1"/>
      <c r="ARU992" s="1"/>
      <c r="ARV992" s="1"/>
      <c r="ARW992" s="1"/>
      <c r="ARX992" s="1"/>
      <c r="ARY992" s="1"/>
      <c r="ARZ992" s="1"/>
      <c r="ASA992" s="1"/>
      <c r="ASB992" s="1"/>
      <c r="ASC992" s="1"/>
      <c r="ASD992" s="1"/>
      <c r="ASE992" s="1"/>
      <c r="ASF992" s="1"/>
      <c r="ASG992" s="1"/>
      <c r="ASH992" s="1"/>
      <c r="ASI992" s="1"/>
      <c r="ASJ992" s="1"/>
      <c r="ASK992" s="1"/>
      <c r="ASL992" s="1"/>
      <c r="ASM992" s="1"/>
      <c r="ASN992" s="1"/>
      <c r="ASO992" s="1"/>
      <c r="ASP992" s="1"/>
      <c r="ASQ992" s="1"/>
      <c r="ASR992" s="1"/>
      <c r="ASS992" s="1"/>
      <c r="AST992" s="1"/>
      <c r="ASU992" s="1"/>
      <c r="ASV992" s="1"/>
      <c r="ASW992" s="1"/>
      <c r="ASX992" s="1"/>
      <c r="ASY992" s="1"/>
      <c r="ASZ992" s="1"/>
      <c r="ATA992" s="1"/>
      <c r="ATB992" s="1"/>
      <c r="ATC992" s="1"/>
      <c r="ATD992" s="1"/>
      <c r="ATE992" s="1"/>
      <c r="ATF992" s="1"/>
      <c r="ATG992" s="1"/>
      <c r="ATH992" s="1"/>
      <c r="ATI992" s="1"/>
      <c r="ATJ992" s="1"/>
      <c r="ATK992" s="1"/>
      <c r="ATL992" s="1"/>
      <c r="ATM992" s="1"/>
      <c r="ATN992" s="1"/>
      <c r="ATO992" s="1"/>
      <c r="ATP992" s="1"/>
      <c r="ATQ992" s="1"/>
      <c r="ATR992" s="1"/>
      <c r="ATS992" s="1"/>
      <c r="ATT992" s="1"/>
      <c r="ATU992" s="1"/>
      <c r="ATV992" s="1"/>
      <c r="ATW992" s="1"/>
      <c r="ATX992" s="1"/>
      <c r="ATY992" s="1"/>
      <c r="ATZ992" s="1"/>
      <c r="AUA992" s="1"/>
      <c r="AUB992" s="1"/>
      <c r="AUC992" s="1"/>
      <c r="AUD992" s="1"/>
      <c r="AUE992" s="1"/>
      <c r="AUF992" s="1"/>
      <c r="AUG992" s="1"/>
      <c r="AUH992" s="1"/>
      <c r="AUI992" s="1"/>
      <c r="AUJ992" s="1"/>
      <c r="AUK992" s="1"/>
      <c r="AUL992" s="1"/>
      <c r="AUM992" s="1"/>
      <c r="AUN992" s="1"/>
      <c r="AUO992" s="1"/>
      <c r="AUP992" s="1"/>
      <c r="AUQ992" s="1"/>
      <c r="AUR992" s="1"/>
      <c r="AUS992" s="1"/>
      <c r="AUT992" s="1"/>
      <c r="AUU992" s="1"/>
      <c r="AUV992" s="1"/>
      <c r="AUW992" s="1"/>
      <c r="AUX992" s="1"/>
      <c r="AUY992" s="1"/>
      <c r="AUZ992" s="1"/>
      <c r="AVA992" s="1"/>
      <c r="AVB992" s="1"/>
      <c r="AVC992" s="1"/>
      <c r="AVD992" s="1"/>
      <c r="AVE992" s="1"/>
      <c r="AVF992" s="1"/>
      <c r="AVG992" s="1"/>
      <c r="AVH992" s="1"/>
      <c r="AVI992" s="1"/>
      <c r="AVJ992" s="1"/>
      <c r="AVK992" s="1"/>
      <c r="AVL992" s="1"/>
      <c r="AVM992" s="1"/>
      <c r="AVN992" s="1"/>
      <c r="AVO992" s="1"/>
      <c r="AVP992" s="1"/>
      <c r="AVQ992" s="1"/>
      <c r="AVR992" s="1"/>
      <c r="AVS992" s="1"/>
      <c r="AVT992" s="1"/>
      <c r="AVU992" s="1"/>
      <c r="AVV992" s="1"/>
      <c r="AVW992" s="1"/>
      <c r="AVX992" s="1"/>
      <c r="AVY992" s="1"/>
      <c r="AVZ992" s="1"/>
      <c r="AWA992" s="1"/>
      <c r="AWB992" s="1"/>
      <c r="AWC992" s="1"/>
      <c r="AWD992" s="1"/>
      <c r="AWE992" s="1"/>
      <c r="AWF992" s="1"/>
      <c r="AWG992" s="1"/>
      <c r="AWH992" s="1"/>
      <c r="AWI992" s="1"/>
      <c r="AWJ992" s="1"/>
      <c r="AWK992" s="1"/>
      <c r="AWL992" s="1"/>
      <c r="AWM992" s="1"/>
      <c r="AWN992" s="1"/>
      <c r="AWO992" s="1"/>
      <c r="AWP992" s="1"/>
      <c r="AWQ992" s="1"/>
      <c r="AWR992" s="1"/>
      <c r="AWS992" s="1"/>
      <c r="AWT992" s="1"/>
      <c r="AWU992" s="1"/>
      <c r="AWV992" s="1"/>
      <c r="AWW992" s="1"/>
      <c r="AWX992" s="1"/>
      <c r="AWY992" s="1"/>
      <c r="AWZ992" s="1"/>
      <c r="AXA992" s="1"/>
      <c r="AXB992" s="1"/>
      <c r="AXC992" s="1"/>
      <c r="AXD992" s="1"/>
      <c r="AXE992" s="1"/>
      <c r="AXF992" s="1"/>
      <c r="AXG992" s="1"/>
      <c r="AXH992" s="1"/>
      <c r="AXI992" s="1"/>
      <c r="AXJ992" s="1"/>
      <c r="AXK992" s="1"/>
      <c r="AXL992" s="1"/>
      <c r="AXM992" s="1"/>
      <c r="AXN992" s="1"/>
      <c r="AXO992" s="1"/>
      <c r="AXP992" s="1"/>
      <c r="AXQ992" s="1"/>
      <c r="AXR992" s="1"/>
      <c r="AXS992" s="1"/>
      <c r="AXT992" s="1"/>
      <c r="AXU992" s="1"/>
      <c r="AXV992" s="1"/>
      <c r="AXW992" s="1"/>
      <c r="AXX992" s="1"/>
      <c r="AXY992" s="1"/>
      <c r="AXZ992" s="1"/>
      <c r="AYA992" s="1"/>
      <c r="AYB992" s="1"/>
      <c r="AYC992" s="1"/>
      <c r="AYD992" s="1"/>
      <c r="AYE992" s="1"/>
      <c r="AYF992" s="1"/>
      <c r="AYG992" s="1"/>
      <c r="AYH992" s="1"/>
      <c r="AYI992" s="1"/>
      <c r="AYJ992" s="1"/>
      <c r="AYK992" s="1"/>
      <c r="AYL992" s="1"/>
      <c r="AYM992" s="1"/>
      <c r="AYN992" s="1"/>
      <c r="AYO992" s="1"/>
      <c r="AYP992" s="1"/>
      <c r="AYQ992" s="1"/>
      <c r="AYR992" s="1"/>
      <c r="AYS992" s="1"/>
      <c r="AYT992" s="1"/>
      <c r="AYU992" s="1"/>
      <c r="AYV992" s="1"/>
      <c r="AYW992" s="1"/>
      <c r="AYX992" s="1"/>
      <c r="AYY992" s="1"/>
      <c r="AYZ992" s="1"/>
      <c r="AZA992" s="1"/>
      <c r="AZB992" s="1"/>
      <c r="AZC992" s="1"/>
      <c r="AZD992" s="1"/>
      <c r="AZE992" s="1"/>
      <c r="AZF992" s="1"/>
      <c r="AZG992" s="1"/>
      <c r="AZH992" s="1"/>
      <c r="AZI992" s="1"/>
      <c r="AZJ992" s="1"/>
      <c r="AZK992" s="1"/>
      <c r="AZL992" s="1"/>
      <c r="AZM992" s="1"/>
      <c r="AZN992" s="1"/>
      <c r="AZO992" s="1"/>
      <c r="AZP992" s="1"/>
      <c r="AZQ992" s="1"/>
      <c r="AZR992" s="1"/>
      <c r="AZS992" s="1"/>
      <c r="AZT992" s="1"/>
      <c r="AZU992" s="1"/>
      <c r="AZV992" s="1"/>
      <c r="AZW992" s="1"/>
      <c r="AZX992" s="1"/>
      <c r="AZY992" s="1"/>
      <c r="AZZ992" s="1"/>
      <c r="BAA992" s="1"/>
      <c r="BAB992" s="1"/>
      <c r="BAC992" s="1"/>
      <c r="BAD992" s="1"/>
      <c r="BAE992" s="1"/>
      <c r="BAF992" s="1"/>
      <c r="BAG992" s="1"/>
      <c r="BAH992" s="1"/>
      <c r="BAI992" s="1"/>
      <c r="BAJ992" s="1"/>
      <c r="BAK992" s="1"/>
      <c r="BAL992" s="1"/>
      <c r="BAM992" s="1"/>
      <c r="BAN992" s="1"/>
      <c r="BAO992" s="1"/>
      <c r="BAP992" s="1"/>
      <c r="BAQ992" s="1"/>
      <c r="BAR992" s="1"/>
      <c r="BAS992" s="1"/>
      <c r="BAT992" s="1"/>
      <c r="BAU992" s="1"/>
      <c r="BAV992" s="1"/>
      <c r="BAW992" s="1"/>
      <c r="BAX992" s="1"/>
      <c r="BAY992" s="1"/>
      <c r="BAZ992" s="1"/>
      <c r="BBA992" s="1"/>
      <c r="BBB992" s="1"/>
      <c r="BBC992" s="1"/>
      <c r="BBD992" s="1"/>
      <c r="BBE992" s="1"/>
      <c r="BBF992" s="1"/>
      <c r="BBG992" s="1"/>
      <c r="BBH992" s="1"/>
      <c r="BBI992" s="1"/>
      <c r="BBJ992" s="1"/>
      <c r="BBK992" s="1"/>
      <c r="BBL992" s="1"/>
      <c r="BBM992" s="1"/>
      <c r="BBN992" s="1"/>
      <c r="BBO992" s="1"/>
      <c r="BBP992" s="1"/>
      <c r="BBQ992" s="1"/>
      <c r="BBR992" s="1"/>
      <c r="BBS992" s="1"/>
      <c r="BBT992" s="1"/>
      <c r="BBU992" s="1"/>
      <c r="BBV992" s="1"/>
      <c r="BBW992" s="1"/>
      <c r="BBX992" s="1"/>
      <c r="BBY992" s="1"/>
      <c r="BBZ992" s="1"/>
      <c r="BCA992" s="1"/>
      <c r="BCB992" s="1"/>
      <c r="BCC992" s="1"/>
      <c r="BCD992" s="1"/>
      <c r="BCE992" s="1"/>
      <c r="BCF992" s="1"/>
      <c r="BCG992" s="1"/>
      <c r="BCH992" s="1"/>
      <c r="BCI992" s="1"/>
      <c r="BCJ992" s="1"/>
      <c r="BCK992" s="1"/>
      <c r="BCL992" s="1"/>
    </row>
    <row r="993" spans="1:1442" s="53" customFormat="1" ht="12" x14ac:dyDescent="0.2">
      <c r="A993" s="234" t="s">
        <v>3558</v>
      </c>
      <c r="B993" s="234" t="s">
        <v>3434</v>
      </c>
      <c r="C993" s="125">
        <f t="shared" ref="C993:C1019" si="57">IF(AND(N993="n",Q993="n",T993="n"),(M993+0.7*P993+0.5*S993)/2.2,IF(AND(OR(N993="y",N993="dnf",N993="oc",N993="dq",N993="nq"),OR(Q993="y",Q993="dnf",Q993="oc",Q993="dq",Q993="nq"),OR(T993="y",T993="dnf",T993="oc",T993="dq",T993="nq")),AVERAGE(M993,P993,S993),IF(AND(N993="n",Q993="n"),(M993+0.7*P993)/1.7,IF(AND(N993="n",T993="n"),(M993+0.7*S993)/1.7,IF(OR(N993="n",AND(Q993="",T993="")),M993,IF(AND(Q993="n",T993="n"),(P993+0.7*S993)/1.7,IF(Q993="n",P993,IF(T993="n",S993,(M993+P993)/2))))))))</f>
        <v>22</v>
      </c>
      <c r="D993" s="282" t="s">
        <v>2622</v>
      </c>
      <c r="E993" s="234" t="s">
        <v>3559</v>
      </c>
      <c r="F993" s="234" t="s">
        <v>3560</v>
      </c>
      <c r="G993" s="284"/>
      <c r="H993" s="660"/>
      <c r="I993" s="283"/>
      <c r="J993" s="237"/>
      <c r="K993" s="238"/>
      <c r="L993" s="238"/>
      <c r="M993" s="503">
        <v>22</v>
      </c>
      <c r="N993" s="389" t="s">
        <v>339</v>
      </c>
      <c r="O993" s="131">
        <v>44135</v>
      </c>
      <c r="P993" s="503">
        <v>0</v>
      </c>
      <c r="Q993" s="395" t="s">
        <v>241</v>
      </c>
      <c r="R993" s="239">
        <v>44086</v>
      </c>
      <c r="S993" s="284"/>
      <c r="T993" s="238"/>
      <c r="U993" s="239"/>
      <c r="V993" s="234"/>
      <c r="W993" s="238"/>
      <c r="X993" s="239"/>
      <c r="Y993" s="2"/>
      <c r="Z993" s="32"/>
      <c r="AA993" s="378"/>
      <c r="AB993" s="2"/>
      <c r="AC993" s="32"/>
      <c r="AD993" s="40"/>
      <c r="AE993" s="2"/>
      <c r="AF993" s="32"/>
      <c r="AG993" s="33"/>
      <c r="AH993" s="5"/>
      <c r="AI993" s="32"/>
      <c r="AJ993" s="33"/>
      <c r="AK993" s="5"/>
      <c r="AL993" s="32"/>
      <c r="AM993" s="33"/>
      <c r="AN993" s="5"/>
      <c r="AO993" s="32"/>
      <c r="AP993" s="33"/>
      <c r="AQ993" s="5"/>
      <c r="AR993" s="32"/>
      <c r="AS993" s="33"/>
      <c r="AT993" s="5"/>
      <c r="AU993" s="32"/>
      <c r="AV993" s="33"/>
      <c r="AW993" s="8"/>
      <c r="AX993" s="1"/>
      <c r="AY993" s="1"/>
      <c r="AZ993" s="8"/>
      <c r="BA993" s="1"/>
      <c r="BB993" s="1"/>
      <c r="BC993" s="8"/>
      <c r="BD993" s="1"/>
      <c r="BE993" s="1"/>
      <c r="BF993" s="8"/>
      <c r="BG993" s="1"/>
      <c r="BH993" s="1"/>
      <c r="BI993" s="8"/>
      <c r="BJ993" s="1"/>
      <c r="BK993" s="1"/>
      <c r="BL993" s="8"/>
      <c r="BM993" s="1"/>
      <c r="BN993" s="1"/>
      <c r="BO993" s="8"/>
      <c r="BP993" s="1"/>
      <c r="BQ993" s="1"/>
      <c r="BR993" s="8"/>
      <c r="BS993" s="1"/>
      <c r="BT993" s="1"/>
      <c r="BU993" s="8"/>
      <c r="BV993" s="1"/>
      <c r="BW993" s="1"/>
      <c r="BX993" s="8"/>
      <c r="BY993" s="1"/>
      <c r="BZ993" s="1"/>
      <c r="CA993" s="8"/>
      <c r="CB993" s="1"/>
      <c r="CC993" s="1"/>
      <c r="CD993" s="8"/>
      <c r="CE993" s="1"/>
      <c r="CF993" s="1"/>
      <c r="CG993" s="1"/>
      <c r="CH993" s="1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  <c r="KU993" s="1"/>
      <c r="KV993" s="1"/>
      <c r="KW993" s="1"/>
      <c r="KX993" s="1"/>
      <c r="KY993" s="1"/>
      <c r="KZ993" s="1"/>
      <c r="LA993" s="1"/>
      <c r="LB993" s="1"/>
      <c r="LC993" s="1"/>
      <c r="LD993" s="1"/>
      <c r="LE993" s="1"/>
      <c r="LF993" s="1"/>
      <c r="LG993" s="1"/>
      <c r="LH993" s="1"/>
      <c r="LI993" s="1"/>
      <c r="LJ993" s="1"/>
      <c r="LK993" s="1"/>
      <c r="LL993" s="1"/>
      <c r="LM993" s="1"/>
      <c r="LN993" s="1"/>
      <c r="LO993" s="1"/>
      <c r="LP993" s="1"/>
      <c r="LQ993" s="1"/>
      <c r="LR993" s="1"/>
      <c r="LS993" s="1"/>
      <c r="LT993" s="1"/>
      <c r="LU993" s="1"/>
      <c r="LV993" s="1"/>
      <c r="LW993" s="1"/>
      <c r="LX993" s="1"/>
      <c r="LY993" s="1"/>
      <c r="LZ993" s="1"/>
      <c r="MA993" s="1"/>
      <c r="MB993" s="1"/>
      <c r="MC993" s="1"/>
      <c r="MD993" s="1"/>
      <c r="ME993" s="1"/>
      <c r="MF993" s="1"/>
      <c r="MG993" s="1"/>
      <c r="MH993" s="1"/>
      <c r="MI993" s="1"/>
      <c r="MJ993" s="1"/>
      <c r="MK993" s="1"/>
      <c r="ML993" s="1"/>
      <c r="MM993" s="1"/>
      <c r="MN993" s="1"/>
      <c r="MO993" s="1"/>
      <c r="MP993" s="1"/>
      <c r="MQ993" s="1"/>
      <c r="MR993" s="1"/>
      <c r="MS993" s="1"/>
      <c r="MT993" s="1"/>
      <c r="MU993" s="1"/>
      <c r="MV993" s="1"/>
      <c r="MW993" s="1"/>
      <c r="MX993" s="1"/>
      <c r="MY993" s="1"/>
      <c r="MZ993" s="1"/>
      <c r="NA993" s="1"/>
      <c r="NB993" s="1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OB993" s="1"/>
      <c r="OC993" s="1"/>
      <c r="OD993" s="1"/>
      <c r="OE993" s="1"/>
      <c r="OF993" s="1"/>
      <c r="OG993" s="1"/>
      <c r="OH993" s="1"/>
      <c r="OI993" s="1"/>
      <c r="OJ993" s="1"/>
      <c r="OK993" s="1"/>
      <c r="OL993" s="1"/>
      <c r="OM993" s="1"/>
      <c r="ON993" s="1"/>
      <c r="OO993" s="1"/>
      <c r="OP993" s="1"/>
      <c r="OQ993" s="1"/>
      <c r="OR993" s="1"/>
      <c r="OS993" s="1"/>
      <c r="OT993" s="1"/>
      <c r="OU993" s="1"/>
      <c r="OV993" s="1"/>
      <c r="OW993" s="1"/>
      <c r="OX993" s="1"/>
      <c r="OY993" s="1"/>
      <c r="OZ993" s="1"/>
      <c r="PA993" s="1"/>
      <c r="PB993" s="1"/>
      <c r="PC993" s="1"/>
      <c r="PD993" s="1"/>
      <c r="PE993" s="1"/>
      <c r="PF993" s="1"/>
      <c r="PG993" s="1"/>
      <c r="PH993" s="1"/>
      <c r="PI993" s="1"/>
      <c r="PJ993" s="1"/>
      <c r="PK993" s="1"/>
      <c r="PL993" s="1"/>
      <c r="PM993" s="1"/>
      <c r="PN993" s="1"/>
      <c r="PO993" s="1"/>
      <c r="PP993" s="1"/>
      <c r="PQ993" s="1"/>
      <c r="PR993" s="1"/>
      <c r="PS993" s="1"/>
      <c r="PT993" s="1"/>
      <c r="PU993" s="1"/>
      <c r="PV993" s="1"/>
      <c r="PW993" s="1"/>
      <c r="PX993" s="1"/>
      <c r="PY993" s="1"/>
      <c r="PZ993" s="1"/>
      <c r="QA993" s="1"/>
      <c r="QB993" s="1"/>
      <c r="QC993" s="1"/>
      <c r="QD993" s="1"/>
      <c r="QE993" s="1"/>
      <c r="QF993" s="1"/>
      <c r="QG993" s="1"/>
      <c r="QH993" s="1"/>
      <c r="QI993" s="1"/>
      <c r="QJ993" s="1"/>
      <c r="QK993" s="1"/>
      <c r="QL993" s="1"/>
      <c r="QM993" s="1"/>
      <c r="QN993" s="1"/>
      <c r="QO993" s="1"/>
      <c r="QP993" s="1"/>
      <c r="QQ993" s="1"/>
      <c r="QR993" s="1"/>
      <c r="QS993" s="1"/>
      <c r="QT993" s="1"/>
      <c r="QU993" s="1"/>
      <c r="QV993" s="1"/>
      <c r="QW993" s="1"/>
      <c r="QX993" s="1"/>
      <c r="QY993" s="1"/>
      <c r="QZ993" s="1"/>
      <c r="RA993" s="1"/>
      <c r="RB993" s="1"/>
      <c r="RC993" s="1"/>
      <c r="RD993" s="1"/>
      <c r="RE993" s="1"/>
      <c r="RF993" s="1"/>
      <c r="RG993" s="1"/>
      <c r="RH993" s="1"/>
      <c r="RI993" s="1"/>
      <c r="RJ993" s="1"/>
      <c r="RK993" s="1"/>
      <c r="RL993" s="1"/>
      <c r="RM993" s="1"/>
      <c r="RN993" s="1"/>
      <c r="RO993" s="1"/>
      <c r="RP993" s="1"/>
      <c r="RQ993" s="1"/>
      <c r="RR993" s="1"/>
      <c r="RS993" s="1"/>
      <c r="RT993" s="1"/>
      <c r="RU993" s="1"/>
      <c r="RV993" s="1"/>
      <c r="RW993" s="1"/>
      <c r="RX993" s="1"/>
      <c r="RY993" s="1"/>
      <c r="RZ993" s="1"/>
      <c r="SA993" s="1"/>
      <c r="SB993" s="1"/>
      <c r="SC993" s="1"/>
      <c r="SD993" s="1"/>
      <c r="SE993" s="1"/>
      <c r="SF993" s="1"/>
      <c r="SG993" s="1"/>
      <c r="SH993" s="1"/>
      <c r="SI993" s="1"/>
      <c r="SJ993" s="1"/>
      <c r="SK993" s="1"/>
      <c r="SL993" s="1"/>
      <c r="SM993" s="1"/>
      <c r="SN993" s="1"/>
      <c r="SO993" s="1"/>
      <c r="SP993" s="1"/>
      <c r="SQ993" s="1"/>
      <c r="SR993" s="1"/>
      <c r="SS993" s="1"/>
      <c r="ST993" s="1"/>
      <c r="SU993" s="1"/>
      <c r="SV993" s="1"/>
      <c r="SW993" s="1"/>
      <c r="SX993" s="1"/>
      <c r="SY993" s="1"/>
      <c r="SZ993" s="1"/>
      <c r="TA993" s="1"/>
      <c r="TB993" s="1"/>
      <c r="TC993" s="1"/>
      <c r="TD993" s="1"/>
      <c r="TE993" s="1"/>
      <c r="TF993" s="1"/>
      <c r="TG993" s="1"/>
      <c r="TH993" s="1"/>
      <c r="TI993" s="1"/>
      <c r="TJ993" s="1"/>
      <c r="TK993" s="1"/>
      <c r="TL993" s="1"/>
      <c r="TM993" s="1"/>
      <c r="TN993" s="1"/>
      <c r="TO993" s="1"/>
      <c r="TP993" s="1"/>
      <c r="TQ993" s="1"/>
      <c r="TR993" s="1"/>
      <c r="TS993" s="1"/>
      <c r="TT993" s="1"/>
      <c r="TU993" s="1"/>
      <c r="TV993" s="1"/>
      <c r="TW993" s="1"/>
      <c r="TX993" s="1"/>
      <c r="TY993" s="1"/>
      <c r="TZ993" s="1"/>
      <c r="UA993" s="1"/>
      <c r="UB993" s="1"/>
      <c r="UC993" s="1"/>
      <c r="UD993" s="1"/>
      <c r="UE993" s="1"/>
      <c r="UF993" s="1"/>
      <c r="UG993" s="1"/>
      <c r="UH993" s="1"/>
      <c r="UI993" s="1"/>
      <c r="UJ993" s="1"/>
      <c r="UK993" s="1"/>
      <c r="UL993" s="1"/>
      <c r="UM993" s="1"/>
      <c r="UN993" s="1"/>
      <c r="UO993" s="1"/>
      <c r="UP993" s="1"/>
      <c r="UQ993" s="1"/>
      <c r="UR993" s="1"/>
      <c r="US993" s="1"/>
      <c r="UT993" s="1"/>
      <c r="UU993" s="1"/>
      <c r="UV993" s="1"/>
      <c r="UW993" s="1"/>
      <c r="UX993" s="1"/>
      <c r="UY993" s="1"/>
      <c r="UZ993" s="1"/>
      <c r="VA993" s="1"/>
      <c r="VB993" s="1"/>
      <c r="VC993" s="1"/>
      <c r="VD993" s="1"/>
      <c r="VE993" s="1"/>
      <c r="VF993" s="1"/>
      <c r="VG993" s="1"/>
      <c r="VH993" s="1"/>
      <c r="VI993" s="1"/>
      <c r="VJ993" s="1"/>
      <c r="VK993" s="1"/>
      <c r="VL993" s="1"/>
      <c r="VM993" s="1"/>
      <c r="VN993" s="1"/>
      <c r="VO993" s="1"/>
      <c r="VP993" s="1"/>
      <c r="VQ993" s="1"/>
      <c r="VR993" s="1"/>
      <c r="VS993" s="1"/>
      <c r="VT993" s="1"/>
      <c r="VU993" s="1"/>
      <c r="VV993" s="1"/>
      <c r="VW993" s="1"/>
      <c r="VX993" s="1"/>
      <c r="VY993" s="1"/>
      <c r="VZ993" s="1"/>
      <c r="WA993" s="1"/>
      <c r="WB993" s="1"/>
      <c r="WC993" s="1"/>
      <c r="WD993" s="1"/>
      <c r="WE993" s="1"/>
      <c r="WF993" s="1"/>
      <c r="WG993" s="1"/>
      <c r="WH993" s="1"/>
      <c r="WI993" s="1"/>
      <c r="WJ993" s="1"/>
      <c r="WK993" s="1"/>
      <c r="WL993" s="1"/>
      <c r="WM993" s="1"/>
      <c r="WN993" s="1"/>
      <c r="WO993" s="1"/>
      <c r="WP993" s="1"/>
      <c r="WQ993" s="1"/>
      <c r="WR993" s="1"/>
      <c r="WS993" s="1"/>
      <c r="WT993" s="1"/>
      <c r="WU993" s="1"/>
      <c r="WV993" s="1"/>
      <c r="WW993" s="1"/>
      <c r="WX993" s="1"/>
      <c r="WY993" s="1"/>
      <c r="WZ993" s="1"/>
      <c r="XA993" s="1"/>
      <c r="XB993" s="1"/>
      <c r="XC993" s="1"/>
      <c r="XD993" s="1"/>
      <c r="XE993" s="1"/>
      <c r="XF993" s="1"/>
      <c r="XG993" s="1"/>
      <c r="XH993" s="1"/>
      <c r="XI993" s="1"/>
      <c r="XJ993" s="1"/>
      <c r="XK993" s="1"/>
      <c r="XL993" s="1"/>
      <c r="XM993" s="1"/>
      <c r="XN993" s="1"/>
      <c r="XO993" s="1"/>
      <c r="XP993" s="1"/>
      <c r="XQ993" s="1"/>
      <c r="XR993" s="1"/>
      <c r="XS993" s="1"/>
      <c r="XT993" s="1"/>
      <c r="XU993" s="1"/>
      <c r="XV993" s="1"/>
      <c r="XW993" s="1"/>
      <c r="XX993" s="1"/>
      <c r="XY993" s="1"/>
      <c r="XZ993" s="1"/>
      <c r="YA993" s="1"/>
      <c r="YB993" s="1"/>
      <c r="YC993" s="1"/>
      <c r="YD993" s="1"/>
      <c r="YE993" s="1"/>
      <c r="YF993" s="1"/>
      <c r="YG993" s="1"/>
      <c r="YH993" s="1"/>
      <c r="YI993" s="1"/>
      <c r="YJ993" s="1"/>
      <c r="YK993" s="1"/>
      <c r="YL993" s="1"/>
      <c r="YM993" s="1"/>
      <c r="YN993" s="1"/>
      <c r="YO993" s="1"/>
      <c r="YP993" s="1"/>
      <c r="YQ993" s="1"/>
      <c r="YR993" s="1"/>
      <c r="YS993" s="1"/>
      <c r="YT993" s="1"/>
      <c r="YU993" s="1"/>
      <c r="YV993" s="1"/>
      <c r="YW993" s="1"/>
      <c r="YX993" s="1"/>
      <c r="YY993" s="1"/>
      <c r="YZ993" s="1"/>
      <c r="ZA993" s="1"/>
      <c r="ZB993" s="1"/>
      <c r="ZC993" s="1"/>
      <c r="ZD993" s="1"/>
      <c r="ZE993" s="1"/>
      <c r="ZF993" s="1"/>
      <c r="ZG993" s="1"/>
      <c r="ZH993" s="1"/>
      <c r="ZI993" s="1"/>
      <c r="ZJ993" s="1"/>
      <c r="ZK993" s="1"/>
      <c r="ZL993" s="1"/>
      <c r="ZM993" s="1"/>
      <c r="ZN993" s="1"/>
      <c r="ZO993" s="1"/>
      <c r="ZP993" s="1"/>
      <c r="ZQ993" s="1"/>
      <c r="ZR993" s="1"/>
      <c r="ZS993" s="1"/>
      <c r="ZT993" s="1"/>
      <c r="ZU993" s="1"/>
      <c r="ZV993" s="1"/>
      <c r="ZW993" s="1"/>
      <c r="ZX993" s="1"/>
      <c r="ZY993" s="1"/>
      <c r="ZZ993" s="1"/>
      <c r="AAA993" s="1"/>
      <c r="AAB993" s="1"/>
      <c r="AAC993" s="1"/>
      <c r="AAD993" s="1"/>
      <c r="AAE993" s="1"/>
      <c r="AAF993" s="1"/>
      <c r="AAG993" s="1"/>
      <c r="AAH993" s="1"/>
      <c r="AAI993" s="1"/>
      <c r="AAJ993" s="1"/>
      <c r="AAK993" s="1"/>
      <c r="AAL993" s="1"/>
      <c r="AAM993" s="1"/>
      <c r="AAN993" s="1"/>
      <c r="AAO993" s="1"/>
      <c r="AAP993" s="1"/>
      <c r="AAQ993" s="1"/>
      <c r="AAR993" s="1"/>
      <c r="AAS993" s="1"/>
      <c r="AAT993" s="1"/>
      <c r="AAU993" s="1"/>
      <c r="AAV993" s="1"/>
      <c r="AAW993" s="1"/>
      <c r="AAX993" s="1"/>
      <c r="AAY993" s="1"/>
      <c r="AAZ993" s="1"/>
      <c r="ABA993" s="1"/>
      <c r="ABB993" s="1"/>
      <c r="ABC993" s="1"/>
      <c r="ABD993" s="1"/>
      <c r="ABE993" s="1"/>
      <c r="ABF993" s="1"/>
      <c r="ABG993" s="1"/>
      <c r="ABH993" s="1"/>
      <c r="ABI993" s="1"/>
      <c r="ABJ993" s="1"/>
      <c r="ABK993" s="1"/>
      <c r="ABL993" s="1"/>
      <c r="ABM993" s="1"/>
      <c r="ABN993" s="1"/>
      <c r="ABO993" s="1"/>
      <c r="ABP993" s="1"/>
      <c r="ABQ993" s="1"/>
      <c r="ABR993" s="1"/>
      <c r="ABS993" s="1"/>
      <c r="ABT993" s="1"/>
      <c r="ABU993" s="1"/>
      <c r="ABV993" s="1"/>
      <c r="ABW993" s="1"/>
      <c r="ABX993" s="1"/>
      <c r="ABY993" s="1"/>
      <c r="ABZ993" s="1"/>
      <c r="ACA993" s="1"/>
      <c r="ACB993" s="1"/>
      <c r="ACC993" s="1"/>
      <c r="ACD993" s="1"/>
      <c r="ACE993" s="1"/>
      <c r="ACF993" s="1"/>
      <c r="ACG993" s="1"/>
      <c r="ACH993" s="1"/>
      <c r="ACI993" s="1"/>
      <c r="ACJ993" s="1"/>
      <c r="ACK993" s="1"/>
      <c r="ACL993" s="1"/>
      <c r="ACM993" s="1"/>
      <c r="ACN993" s="1"/>
      <c r="ACO993" s="1"/>
      <c r="ACP993" s="1"/>
      <c r="ACQ993" s="1"/>
      <c r="ACR993" s="1"/>
      <c r="ACS993" s="1"/>
      <c r="ACT993" s="1"/>
      <c r="ACU993" s="1"/>
      <c r="ACV993" s="1"/>
      <c r="ACW993" s="1"/>
      <c r="ACX993" s="1"/>
      <c r="ACY993" s="1"/>
      <c r="ACZ993" s="1"/>
      <c r="ADA993" s="1"/>
      <c r="ADB993" s="1"/>
      <c r="ADC993" s="1"/>
      <c r="ADD993" s="1"/>
      <c r="ADE993" s="1"/>
      <c r="ADF993" s="1"/>
      <c r="ADG993" s="1"/>
      <c r="ADH993" s="1"/>
      <c r="ADI993" s="1"/>
      <c r="ADJ993" s="1"/>
      <c r="ADK993" s="1"/>
      <c r="ADL993" s="1"/>
      <c r="ADM993" s="1"/>
      <c r="ADN993" s="1"/>
      <c r="ADO993" s="1"/>
      <c r="ADP993" s="1"/>
      <c r="ADQ993" s="1"/>
      <c r="ADR993" s="1"/>
      <c r="ADS993" s="1"/>
      <c r="ADT993" s="1"/>
      <c r="ADU993" s="1"/>
      <c r="ADV993" s="1"/>
      <c r="ADW993" s="1"/>
      <c r="ADX993" s="1"/>
      <c r="ADY993" s="1"/>
      <c r="ADZ993" s="1"/>
      <c r="AEA993" s="1"/>
      <c r="AEB993" s="1"/>
      <c r="AEC993" s="1"/>
      <c r="AED993" s="1"/>
      <c r="AEE993" s="1"/>
      <c r="AEF993" s="1"/>
      <c r="AEG993" s="1"/>
      <c r="AEH993" s="1"/>
      <c r="AEI993" s="1"/>
      <c r="AEJ993" s="1"/>
      <c r="AEK993" s="1"/>
      <c r="AEL993" s="1"/>
      <c r="AEM993" s="1"/>
      <c r="AEN993" s="1"/>
      <c r="AEO993" s="1"/>
      <c r="AEP993" s="1"/>
      <c r="AEQ993" s="1"/>
      <c r="AER993" s="1"/>
      <c r="AES993" s="1"/>
      <c r="AET993" s="1"/>
      <c r="AEU993" s="1"/>
      <c r="AEV993" s="1"/>
      <c r="AEW993" s="1"/>
      <c r="AEX993" s="1"/>
      <c r="AEY993" s="1"/>
      <c r="AEZ993" s="1"/>
      <c r="AFA993" s="1"/>
      <c r="AFB993" s="1"/>
      <c r="AFC993" s="1"/>
      <c r="AFD993" s="1"/>
      <c r="AFE993" s="1"/>
      <c r="AFF993" s="1"/>
      <c r="AFG993" s="1"/>
      <c r="AFH993" s="1"/>
      <c r="AFI993" s="1"/>
      <c r="AFJ993" s="1"/>
      <c r="AFK993" s="1"/>
      <c r="AFL993" s="1"/>
      <c r="AFM993" s="1"/>
      <c r="AFN993" s="1"/>
      <c r="AFO993" s="1"/>
      <c r="AFP993" s="1"/>
      <c r="AFQ993" s="1"/>
      <c r="AFR993" s="1"/>
      <c r="AFS993" s="1"/>
      <c r="AFT993" s="1"/>
      <c r="AFU993" s="1"/>
      <c r="AFV993" s="1"/>
      <c r="AFW993" s="1"/>
      <c r="AFX993" s="1"/>
      <c r="AFY993" s="1"/>
      <c r="AFZ993" s="1"/>
      <c r="AGA993" s="1"/>
      <c r="AGB993" s="1"/>
      <c r="AGC993" s="1"/>
      <c r="AGD993" s="1"/>
      <c r="AGE993" s="1"/>
      <c r="AGF993" s="1"/>
      <c r="AGG993" s="1"/>
      <c r="AGH993" s="1"/>
      <c r="AGI993" s="1"/>
      <c r="AGJ993" s="1"/>
      <c r="AGK993" s="1"/>
      <c r="AGL993" s="1"/>
      <c r="AGM993" s="1"/>
      <c r="AGN993" s="1"/>
      <c r="AGO993" s="1"/>
      <c r="AGP993" s="1"/>
      <c r="AGQ993" s="1"/>
      <c r="AGR993" s="1"/>
      <c r="AGS993" s="1"/>
      <c r="AGT993" s="1"/>
      <c r="AGU993" s="1"/>
      <c r="AGV993" s="1"/>
      <c r="AGW993" s="1"/>
      <c r="AGX993" s="1"/>
      <c r="AGY993" s="1"/>
      <c r="AGZ993" s="1"/>
      <c r="AHA993" s="1"/>
      <c r="AHB993" s="1"/>
      <c r="AHC993" s="1"/>
      <c r="AHD993" s="1"/>
      <c r="AHE993" s="1"/>
      <c r="AHF993" s="1"/>
      <c r="AHG993" s="1"/>
      <c r="AHH993" s="1"/>
      <c r="AHI993" s="1"/>
      <c r="AHJ993" s="1"/>
      <c r="AHK993" s="1"/>
      <c r="AHL993" s="1"/>
      <c r="AHM993" s="1"/>
      <c r="AHN993" s="1"/>
      <c r="AHO993" s="1"/>
      <c r="AHP993" s="1"/>
      <c r="AHQ993" s="1"/>
      <c r="AHR993" s="1"/>
      <c r="AHS993" s="1"/>
      <c r="AHT993" s="1"/>
      <c r="AHU993" s="1"/>
      <c r="AHV993" s="1"/>
      <c r="AHW993" s="1"/>
      <c r="AHX993" s="1"/>
      <c r="AHY993" s="1"/>
      <c r="AHZ993" s="1"/>
      <c r="AIA993" s="1"/>
      <c r="AIB993" s="1"/>
      <c r="AIC993" s="1"/>
      <c r="AID993" s="1"/>
      <c r="AIE993" s="1"/>
      <c r="AIF993" s="1"/>
      <c r="AIG993" s="1"/>
      <c r="AIH993" s="1"/>
      <c r="AII993" s="1"/>
      <c r="AIJ993" s="1"/>
      <c r="AIK993" s="1"/>
      <c r="AIL993" s="1"/>
      <c r="AIM993" s="1"/>
      <c r="AIN993" s="1"/>
      <c r="AIO993" s="1"/>
      <c r="AIP993" s="1"/>
      <c r="AIQ993" s="1"/>
      <c r="AIR993" s="1"/>
      <c r="AIS993" s="1"/>
      <c r="AIT993" s="1"/>
      <c r="AIU993" s="1"/>
      <c r="AIV993" s="1"/>
      <c r="AIW993" s="1"/>
      <c r="AIX993" s="1"/>
      <c r="AIY993" s="1"/>
      <c r="AIZ993" s="1"/>
      <c r="AJA993" s="1"/>
      <c r="AJB993" s="1"/>
      <c r="AJC993" s="1"/>
      <c r="AJD993" s="1"/>
      <c r="AJE993" s="1"/>
      <c r="AJF993" s="1"/>
      <c r="AJG993" s="1"/>
      <c r="AJH993" s="1"/>
      <c r="AJI993" s="1"/>
      <c r="AJJ993" s="1"/>
      <c r="AJK993" s="1"/>
      <c r="AJL993" s="1"/>
      <c r="AJM993" s="1"/>
      <c r="AJN993" s="1"/>
      <c r="AJO993" s="1"/>
      <c r="AJP993" s="1"/>
      <c r="AJQ993" s="1"/>
      <c r="AJR993" s="1"/>
      <c r="AJS993" s="1"/>
      <c r="AJT993" s="1"/>
      <c r="AJU993" s="1"/>
      <c r="AJV993" s="1"/>
      <c r="AJW993" s="1"/>
      <c r="AJX993" s="1"/>
      <c r="AJY993" s="1"/>
      <c r="AJZ993" s="1"/>
      <c r="AKA993" s="1"/>
      <c r="AKB993" s="1"/>
      <c r="AKC993" s="1"/>
      <c r="AKD993" s="1"/>
      <c r="AKE993" s="1"/>
      <c r="AKF993" s="1"/>
      <c r="AKG993" s="1"/>
      <c r="AKH993" s="1"/>
      <c r="AKI993" s="1"/>
      <c r="AKJ993" s="1"/>
      <c r="AKK993" s="1"/>
      <c r="AKL993" s="1"/>
      <c r="AKM993" s="1"/>
      <c r="AKN993" s="1"/>
      <c r="AKO993" s="1"/>
      <c r="AKP993" s="1"/>
      <c r="AKQ993" s="1"/>
      <c r="AKR993" s="1"/>
      <c r="AKS993" s="1"/>
      <c r="AKT993" s="1"/>
      <c r="AKU993" s="1"/>
      <c r="AKV993" s="1"/>
      <c r="AKW993" s="1"/>
      <c r="AKX993" s="1"/>
      <c r="AKY993" s="1"/>
      <c r="AKZ993" s="1"/>
      <c r="ALA993" s="1"/>
      <c r="ALB993" s="1"/>
      <c r="ALC993" s="1"/>
      <c r="ALD993" s="1"/>
      <c r="ALE993" s="1"/>
      <c r="ALF993" s="1"/>
      <c r="ALG993" s="1"/>
      <c r="ALH993" s="1"/>
      <c r="ALI993" s="1"/>
      <c r="ALJ993" s="1"/>
      <c r="ALK993" s="1"/>
      <c r="ALL993" s="1"/>
      <c r="ALM993" s="1"/>
      <c r="ALN993" s="1"/>
      <c r="ALO993" s="1"/>
      <c r="ALP993" s="1"/>
      <c r="ALQ993" s="1"/>
      <c r="ALR993" s="1"/>
      <c r="ALS993" s="1"/>
      <c r="ALT993" s="1"/>
      <c r="ALU993" s="1"/>
      <c r="ALV993" s="1"/>
      <c r="ALW993" s="1"/>
      <c r="ALX993" s="1"/>
      <c r="ALY993" s="1"/>
      <c r="ALZ993" s="1"/>
      <c r="AMA993" s="1"/>
      <c r="AMB993" s="1"/>
      <c r="AMC993" s="1"/>
      <c r="AMD993" s="1"/>
      <c r="AME993" s="1"/>
      <c r="AMF993" s="1"/>
      <c r="AMG993" s="1"/>
      <c r="AMH993" s="1"/>
      <c r="AMI993" s="1"/>
      <c r="AMJ993" s="1"/>
      <c r="AMK993" s="1"/>
      <c r="AML993" s="1"/>
      <c r="AMM993" s="1"/>
      <c r="AMN993" s="1"/>
      <c r="AMO993" s="1"/>
      <c r="AMP993" s="1"/>
      <c r="AMQ993" s="1"/>
      <c r="AMR993" s="1"/>
      <c r="AMS993" s="1"/>
      <c r="AMT993" s="1"/>
      <c r="AMU993" s="1"/>
      <c r="AMV993" s="1"/>
      <c r="AMW993" s="1"/>
      <c r="AMX993" s="1"/>
      <c r="AMY993" s="1"/>
      <c r="AMZ993" s="1"/>
      <c r="ANA993" s="1"/>
      <c r="ANB993" s="1"/>
      <c r="ANC993" s="1"/>
      <c r="AND993" s="1"/>
      <c r="ANE993" s="1"/>
      <c r="ANF993" s="1"/>
      <c r="ANG993" s="1"/>
      <c r="ANH993" s="1"/>
      <c r="ANI993" s="1"/>
      <c r="ANJ993" s="1"/>
      <c r="ANK993" s="1"/>
      <c r="ANL993" s="1"/>
      <c r="ANM993" s="1"/>
      <c r="ANN993" s="1"/>
      <c r="ANO993" s="1"/>
      <c r="ANP993" s="1"/>
      <c r="ANQ993" s="1"/>
      <c r="ANR993" s="1"/>
      <c r="ANS993" s="1"/>
      <c r="ANT993" s="1"/>
      <c r="ANU993" s="1"/>
      <c r="ANV993" s="1"/>
      <c r="ANW993" s="1"/>
      <c r="ANX993" s="1"/>
      <c r="ANY993" s="1"/>
      <c r="ANZ993" s="1"/>
      <c r="AOA993" s="1"/>
      <c r="AOB993" s="1"/>
      <c r="AOC993" s="1"/>
      <c r="AOD993" s="1"/>
      <c r="AOE993" s="1"/>
      <c r="AOF993" s="1"/>
      <c r="AOG993" s="1"/>
      <c r="AOH993" s="1"/>
      <c r="AOI993" s="1"/>
      <c r="AOJ993" s="1"/>
      <c r="AOK993" s="1"/>
      <c r="AOL993" s="1"/>
      <c r="AOM993" s="1"/>
      <c r="AON993" s="1"/>
      <c r="AOO993" s="1"/>
      <c r="AOP993" s="1"/>
      <c r="AOQ993" s="1"/>
      <c r="AOR993" s="1"/>
      <c r="AOS993" s="1"/>
      <c r="AOT993" s="1"/>
      <c r="AOU993" s="1"/>
      <c r="AOV993" s="1"/>
      <c r="AOW993" s="1"/>
      <c r="AOX993" s="1"/>
      <c r="AOY993" s="1"/>
      <c r="AOZ993" s="1"/>
      <c r="APA993" s="1"/>
      <c r="APB993" s="1"/>
      <c r="APC993" s="1"/>
      <c r="APD993" s="1"/>
      <c r="APE993" s="1"/>
      <c r="APF993" s="1"/>
      <c r="APG993" s="1"/>
      <c r="APH993" s="1"/>
      <c r="API993" s="1"/>
      <c r="APJ993" s="1"/>
      <c r="APK993" s="1"/>
      <c r="APL993" s="1"/>
      <c r="APM993" s="1"/>
      <c r="APN993" s="1"/>
      <c r="APO993" s="1"/>
      <c r="APP993" s="1"/>
      <c r="APQ993" s="1"/>
      <c r="APR993" s="1"/>
      <c r="APS993" s="1"/>
      <c r="APT993" s="1"/>
      <c r="APU993" s="1"/>
      <c r="APV993" s="1"/>
      <c r="APW993" s="1"/>
      <c r="APX993" s="1"/>
      <c r="APY993" s="1"/>
      <c r="APZ993" s="1"/>
      <c r="AQA993" s="1"/>
      <c r="AQB993" s="1"/>
      <c r="AQC993" s="1"/>
      <c r="AQD993" s="1"/>
      <c r="AQE993" s="1"/>
      <c r="AQF993" s="1"/>
      <c r="AQG993" s="1"/>
      <c r="AQH993" s="1"/>
      <c r="AQI993" s="1"/>
      <c r="AQJ993" s="1"/>
      <c r="AQK993" s="1"/>
      <c r="AQL993" s="1"/>
      <c r="AQM993" s="1"/>
      <c r="AQN993" s="1"/>
      <c r="AQO993" s="1"/>
      <c r="AQP993" s="1"/>
      <c r="AQQ993" s="1"/>
      <c r="AQR993" s="1"/>
      <c r="AQS993" s="1"/>
      <c r="AQT993" s="1"/>
      <c r="AQU993" s="1"/>
      <c r="AQV993" s="1"/>
      <c r="AQW993" s="1"/>
      <c r="AQX993" s="1"/>
      <c r="AQY993" s="1"/>
      <c r="AQZ993" s="1"/>
      <c r="ARA993" s="1"/>
      <c r="ARB993" s="1"/>
      <c r="ARC993" s="1"/>
      <c r="ARD993" s="1"/>
      <c r="ARE993" s="1"/>
      <c r="ARF993" s="1"/>
      <c r="ARG993" s="1"/>
      <c r="ARH993" s="1"/>
      <c r="ARI993" s="1"/>
      <c r="ARJ993" s="1"/>
      <c r="ARK993" s="1"/>
      <c r="ARL993" s="1"/>
      <c r="ARM993" s="1"/>
      <c r="ARN993" s="1"/>
      <c r="ARO993" s="1"/>
      <c r="ARP993" s="1"/>
      <c r="ARQ993" s="1"/>
      <c r="ARR993" s="1"/>
      <c r="ARS993" s="1"/>
      <c r="ART993" s="1"/>
      <c r="ARU993" s="1"/>
      <c r="ARV993" s="1"/>
      <c r="ARW993" s="1"/>
      <c r="ARX993" s="1"/>
      <c r="ARY993" s="1"/>
      <c r="ARZ993" s="1"/>
      <c r="ASA993" s="1"/>
      <c r="ASB993" s="1"/>
      <c r="ASC993" s="1"/>
      <c r="ASD993" s="1"/>
      <c r="ASE993" s="1"/>
      <c r="ASF993" s="1"/>
      <c r="ASG993" s="1"/>
      <c r="ASH993" s="1"/>
      <c r="ASI993" s="1"/>
      <c r="ASJ993" s="1"/>
      <c r="ASK993" s="1"/>
      <c r="ASL993" s="1"/>
      <c r="ASM993" s="1"/>
      <c r="ASN993" s="1"/>
      <c r="ASO993" s="1"/>
      <c r="ASP993" s="1"/>
      <c r="ASQ993" s="1"/>
      <c r="ASR993" s="1"/>
      <c r="ASS993" s="1"/>
      <c r="AST993" s="1"/>
      <c r="ASU993" s="1"/>
      <c r="ASV993" s="1"/>
      <c r="ASW993" s="1"/>
      <c r="ASX993" s="1"/>
      <c r="ASY993" s="1"/>
      <c r="ASZ993" s="1"/>
      <c r="ATA993" s="1"/>
      <c r="ATB993" s="1"/>
      <c r="ATC993" s="1"/>
      <c r="ATD993" s="1"/>
      <c r="ATE993" s="1"/>
      <c r="ATF993" s="1"/>
      <c r="ATG993" s="1"/>
      <c r="ATH993" s="1"/>
      <c r="ATI993" s="1"/>
      <c r="ATJ993" s="1"/>
      <c r="ATK993" s="1"/>
      <c r="ATL993" s="1"/>
      <c r="ATM993" s="1"/>
      <c r="ATN993" s="1"/>
      <c r="ATO993" s="1"/>
      <c r="ATP993" s="1"/>
      <c r="ATQ993" s="1"/>
      <c r="ATR993" s="1"/>
      <c r="ATS993" s="1"/>
      <c r="ATT993" s="1"/>
      <c r="ATU993" s="1"/>
      <c r="ATV993" s="1"/>
      <c r="ATW993" s="1"/>
      <c r="ATX993" s="1"/>
      <c r="ATY993" s="1"/>
      <c r="ATZ993" s="1"/>
      <c r="AUA993" s="1"/>
      <c r="AUB993" s="1"/>
      <c r="AUC993" s="1"/>
      <c r="AUD993" s="1"/>
      <c r="AUE993" s="1"/>
      <c r="AUF993" s="1"/>
      <c r="AUG993" s="1"/>
      <c r="AUH993" s="1"/>
      <c r="AUI993" s="1"/>
      <c r="AUJ993" s="1"/>
      <c r="AUK993" s="1"/>
      <c r="AUL993" s="1"/>
      <c r="AUM993" s="1"/>
      <c r="AUN993" s="1"/>
      <c r="AUO993" s="1"/>
      <c r="AUP993" s="1"/>
      <c r="AUQ993" s="1"/>
      <c r="AUR993" s="1"/>
      <c r="AUS993" s="1"/>
      <c r="AUT993" s="1"/>
      <c r="AUU993" s="1"/>
      <c r="AUV993" s="1"/>
      <c r="AUW993" s="1"/>
      <c r="AUX993" s="1"/>
      <c r="AUY993" s="1"/>
      <c r="AUZ993" s="1"/>
      <c r="AVA993" s="1"/>
      <c r="AVB993" s="1"/>
      <c r="AVC993" s="1"/>
      <c r="AVD993" s="1"/>
      <c r="AVE993" s="1"/>
      <c r="AVF993" s="1"/>
      <c r="AVG993" s="1"/>
      <c r="AVH993" s="1"/>
      <c r="AVI993" s="1"/>
      <c r="AVJ993" s="1"/>
      <c r="AVK993" s="1"/>
      <c r="AVL993" s="1"/>
      <c r="AVM993" s="1"/>
      <c r="AVN993" s="1"/>
      <c r="AVO993" s="1"/>
      <c r="AVP993" s="1"/>
      <c r="AVQ993" s="1"/>
      <c r="AVR993" s="1"/>
      <c r="AVS993" s="1"/>
      <c r="AVT993" s="1"/>
      <c r="AVU993" s="1"/>
      <c r="AVV993" s="1"/>
      <c r="AVW993" s="1"/>
      <c r="AVX993" s="1"/>
      <c r="AVY993" s="1"/>
      <c r="AVZ993" s="1"/>
      <c r="AWA993" s="1"/>
      <c r="AWB993" s="1"/>
      <c r="AWC993" s="1"/>
      <c r="AWD993" s="1"/>
      <c r="AWE993" s="1"/>
      <c r="AWF993" s="1"/>
      <c r="AWG993" s="1"/>
      <c r="AWH993" s="1"/>
      <c r="AWI993" s="1"/>
      <c r="AWJ993" s="1"/>
      <c r="AWK993" s="1"/>
      <c r="AWL993" s="1"/>
      <c r="AWM993" s="1"/>
      <c r="AWN993" s="1"/>
      <c r="AWO993" s="1"/>
      <c r="AWP993" s="1"/>
      <c r="AWQ993" s="1"/>
      <c r="AWR993" s="1"/>
      <c r="AWS993" s="1"/>
      <c r="AWT993" s="1"/>
      <c r="AWU993" s="1"/>
      <c r="AWV993" s="1"/>
      <c r="AWW993" s="1"/>
      <c r="AWX993" s="1"/>
      <c r="AWY993" s="1"/>
      <c r="AWZ993" s="1"/>
      <c r="AXA993" s="1"/>
      <c r="AXB993" s="1"/>
      <c r="AXC993" s="1"/>
      <c r="AXD993" s="1"/>
      <c r="AXE993" s="1"/>
      <c r="AXF993" s="1"/>
      <c r="AXG993" s="1"/>
      <c r="AXH993" s="1"/>
      <c r="AXI993" s="1"/>
      <c r="AXJ993" s="1"/>
      <c r="AXK993" s="1"/>
      <c r="AXL993" s="1"/>
      <c r="AXM993" s="1"/>
      <c r="AXN993" s="1"/>
      <c r="AXO993" s="1"/>
      <c r="AXP993" s="1"/>
      <c r="AXQ993" s="1"/>
      <c r="AXR993" s="1"/>
      <c r="AXS993" s="1"/>
      <c r="AXT993" s="1"/>
      <c r="AXU993" s="1"/>
      <c r="AXV993" s="1"/>
      <c r="AXW993" s="1"/>
      <c r="AXX993" s="1"/>
      <c r="AXY993" s="1"/>
      <c r="AXZ993" s="1"/>
      <c r="AYA993" s="1"/>
      <c r="AYB993" s="1"/>
      <c r="AYC993" s="1"/>
      <c r="AYD993" s="1"/>
      <c r="AYE993" s="1"/>
      <c r="AYF993" s="1"/>
      <c r="AYG993" s="1"/>
      <c r="AYH993" s="1"/>
      <c r="AYI993" s="1"/>
      <c r="AYJ993" s="1"/>
      <c r="AYK993" s="1"/>
      <c r="AYL993" s="1"/>
      <c r="AYM993" s="1"/>
      <c r="AYN993" s="1"/>
      <c r="AYO993" s="1"/>
      <c r="AYP993" s="1"/>
      <c r="AYQ993" s="1"/>
      <c r="AYR993" s="1"/>
      <c r="AYS993" s="1"/>
      <c r="AYT993" s="1"/>
      <c r="AYU993" s="1"/>
      <c r="AYV993" s="1"/>
      <c r="AYW993" s="1"/>
      <c r="AYX993" s="1"/>
      <c r="AYY993" s="1"/>
      <c r="AYZ993" s="1"/>
      <c r="AZA993" s="1"/>
      <c r="AZB993" s="1"/>
      <c r="AZC993" s="1"/>
      <c r="AZD993" s="1"/>
      <c r="AZE993" s="1"/>
      <c r="AZF993" s="1"/>
      <c r="AZG993" s="1"/>
      <c r="AZH993" s="1"/>
      <c r="AZI993" s="1"/>
      <c r="AZJ993" s="1"/>
      <c r="AZK993" s="1"/>
      <c r="AZL993" s="1"/>
      <c r="AZM993" s="1"/>
      <c r="AZN993" s="1"/>
      <c r="AZO993" s="1"/>
      <c r="AZP993" s="1"/>
      <c r="AZQ993" s="1"/>
      <c r="AZR993" s="1"/>
      <c r="AZS993" s="1"/>
      <c r="AZT993" s="1"/>
      <c r="AZU993" s="1"/>
      <c r="AZV993" s="1"/>
      <c r="AZW993" s="1"/>
      <c r="AZX993" s="1"/>
      <c r="AZY993" s="1"/>
      <c r="AZZ993" s="1"/>
      <c r="BAA993" s="1"/>
      <c r="BAB993" s="1"/>
      <c r="BAC993" s="1"/>
      <c r="BAD993" s="1"/>
      <c r="BAE993" s="1"/>
      <c r="BAF993" s="1"/>
      <c r="BAG993" s="1"/>
      <c r="BAH993" s="1"/>
      <c r="BAI993" s="1"/>
      <c r="BAJ993" s="1"/>
      <c r="BAK993" s="1"/>
      <c r="BAL993" s="1"/>
      <c r="BAM993" s="1"/>
      <c r="BAN993" s="1"/>
      <c r="BAO993" s="1"/>
      <c r="BAP993" s="1"/>
      <c r="BAQ993" s="1"/>
      <c r="BAR993" s="1"/>
      <c r="BAS993" s="1"/>
      <c r="BAT993" s="1"/>
      <c r="BAU993" s="1"/>
      <c r="BAV993" s="1"/>
      <c r="BAW993" s="1"/>
      <c r="BAX993" s="1"/>
      <c r="BAY993" s="1"/>
      <c r="BAZ993" s="1"/>
      <c r="BBA993" s="1"/>
      <c r="BBB993" s="1"/>
      <c r="BBC993" s="1"/>
      <c r="BBD993" s="1"/>
      <c r="BBE993" s="1"/>
      <c r="BBF993" s="1"/>
      <c r="BBG993" s="1"/>
      <c r="BBH993" s="1"/>
      <c r="BBI993" s="1"/>
      <c r="BBJ993" s="1"/>
      <c r="BBK993" s="1"/>
      <c r="BBL993" s="1"/>
      <c r="BBM993" s="1"/>
      <c r="BBN993" s="1"/>
      <c r="BBO993" s="1"/>
      <c r="BBP993" s="1"/>
      <c r="BBQ993" s="1"/>
      <c r="BBR993" s="1"/>
      <c r="BBS993" s="1"/>
      <c r="BBT993" s="1"/>
      <c r="BBU993" s="1"/>
      <c r="BBV993" s="1"/>
      <c r="BBW993" s="1"/>
      <c r="BBX993" s="1"/>
      <c r="BBY993" s="1"/>
      <c r="BBZ993" s="1"/>
      <c r="BCA993" s="1"/>
      <c r="BCB993" s="1"/>
      <c r="BCC993" s="1"/>
      <c r="BCD993" s="1"/>
      <c r="BCE993" s="1"/>
      <c r="BCF993" s="1"/>
      <c r="BCG993" s="1"/>
      <c r="BCH993" s="1"/>
      <c r="BCI993" s="1"/>
      <c r="BCJ993" s="1"/>
      <c r="BCK993" s="1"/>
      <c r="BCL993" s="1"/>
    </row>
    <row r="994" spans="1:1442" s="67" customFormat="1" ht="12.75" thickBot="1" x14ac:dyDescent="0.25">
      <c r="A994" s="223" t="s">
        <v>2265</v>
      </c>
      <c r="B994" s="212" t="s">
        <v>2244</v>
      </c>
      <c r="C994" s="213">
        <f t="shared" si="57"/>
        <v>16</v>
      </c>
      <c r="D994" s="214"/>
      <c r="E994" s="212" t="s">
        <v>2928</v>
      </c>
      <c r="F994" s="212" t="s">
        <v>2001</v>
      </c>
      <c r="G994" s="523">
        <v>4</v>
      </c>
      <c r="H994" s="528">
        <v>1</v>
      </c>
      <c r="I994" s="216">
        <v>3</v>
      </c>
      <c r="J994" s="217"/>
      <c r="K994" s="218">
        <v>3</v>
      </c>
      <c r="L994" s="218">
        <f t="shared" si="56"/>
        <v>3</v>
      </c>
      <c r="M994" s="506">
        <v>16</v>
      </c>
      <c r="N994" s="392" t="s">
        <v>339</v>
      </c>
      <c r="O994" s="219">
        <v>43323</v>
      </c>
      <c r="P994" s="523">
        <v>16</v>
      </c>
      <c r="Q994" s="218" t="s">
        <v>339</v>
      </c>
      <c r="R994" s="219">
        <v>43037</v>
      </c>
      <c r="S994" s="523">
        <v>16</v>
      </c>
      <c r="T994" s="218" t="s">
        <v>339</v>
      </c>
      <c r="U994" s="219">
        <v>43036</v>
      </c>
      <c r="V994" s="212">
        <v>19</v>
      </c>
      <c r="W994" s="218" t="s">
        <v>339</v>
      </c>
      <c r="X994" s="219">
        <v>42960</v>
      </c>
      <c r="Y994" s="59"/>
      <c r="Z994" s="61"/>
      <c r="AA994" s="48"/>
      <c r="AB994" s="59"/>
      <c r="AC994" s="61"/>
      <c r="AD994" s="62"/>
      <c r="AE994" s="70"/>
      <c r="AF994" s="61"/>
      <c r="AG994" s="62"/>
      <c r="AH994" s="70"/>
      <c r="AI994" s="61"/>
      <c r="AJ994" s="62"/>
      <c r="AK994" s="70"/>
      <c r="AL994" s="61"/>
      <c r="AM994" s="62"/>
      <c r="AN994" s="70"/>
      <c r="AO994" s="61"/>
      <c r="AP994" s="62"/>
      <c r="AQ994" s="70"/>
      <c r="AR994" s="61"/>
      <c r="AS994" s="62"/>
      <c r="AT994" s="65"/>
      <c r="AU994" s="58"/>
      <c r="AV994" s="58"/>
      <c r="AW994" s="65"/>
      <c r="AX994" s="58"/>
      <c r="AY994" s="58"/>
      <c r="AZ994" s="65"/>
      <c r="BA994" s="58"/>
      <c r="BB994" s="58"/>
      <c r="BC994" s="65"/>
      <c r="BD994" s="58"/>
      <c r="BE994" s="58"/>
      <c r="BF994" s="65"/>
      <c r="BG994" s="58"/>
      <c r="BH994" s="58"/>
      <c r="BI994" s="65"/>
      <c r="BJ994" s="58"/>
      <c r="BK994" s="58"/>
      <c r="BL994" s="65"/>
      <c r="BM994" s="58"/>
      <c r="BN994" s="58"/>
      <c r="BO994" s="65"/>
      <c r="BP994" s="58"/>
      <c r="BQ994" s="58"/>
      <c r="BR994" s="65"/>
      <c r="BS994" s="58"/>
      <c r="BT994" s="58"/>
      <c r="BU994" s="65"/>
      <c r="BV994" s="58"/>
      <c r="BW994" s="58"/>
      <c r="BX994" s="65"/>
      <c r="BY994" s="58"/>
      <c r="BZ994" s="58"/>
      <c r="CA994" s="65"/>
      <c r="CB994" s="58"/>
      <c r="CC994" s="58"/>
      <c r="CD994" s="58"/>
      <c r="CE994" s="58"/>
      <c r="CF994" s="66"/>
      <c r="CG994" s="66"/>
      <c r="CH994" s="66"/>
      <c r="CI994" s="66"/>
      <c r="CJ994" s="66"/>
      <c r="CK994" s="66"/>
      <c r="CL994" s="66"/>
      <c r="CM994" s="66"/>
      <c r="CN994" s="66"/>
      <c r="CO994" s="66"/>
      <c r="CP994" s="66"/>
      <c r="CQ994" s="66"/>
      <c r="CR994" s="66"/>
      <c r="CS994" s="66"/>
      <c r="CT994" s="66"/>
      <c r="CU994" s="66"/>
      <c r="CV994" s="66"/>
      <c r="CW994" s="66"/>
      <c r="CX994" s="66"/>
      <c r="CY994" s="66"/>
      <c r="CZ994" s="66"/>
      <c r="DA994" s="66"/>
      <c r="DB994" s="66"/>
      <c r="DC994" s="66"/>
      <c r="DD994" s="66"/>
      <c r="DE994" s="66"/>
      <c r="DF994" s="66"/>
      <c r="DG994" s="66"/>
      <c r="DH994" s="66"/>
      <c r="DI994" s="58"/>
      <c r="DJ994" s="58"/>
      <c r="DK994" s="58"/>
      <c r="DL994" s="58"/>
      <c r="DM994" s="58"/>
      <c r="DN994" s="58"/>
      <c r="DO994" s="58"/>
      <c r="DP994" s="58"/>
      <c r="DQ994" s="58"/>
      <c r="DR994" s="58"/>
      <c r="DS994" s="58"/>
      <c r="DT994" s="58"/>
      <c r="DU994" s="58"/>
      <c r="DV994" s="58"/>
      <c r="DW994" s="58"/>
      <c r="DX994" s="58"/>
      <c r="DY994" s="58"/>
      <c r="DZ994" s="58"/>
      <c r="EA994" s="58"/>
      <c r="EB994" s="58"/>
      <c r="EC994" s="58"/>
      <c r="ED994" s="58"/>
      <c r="EE994" s="58"/>
      <c r="EF994" s="58"/>
      <c r="EG994" s="58"/>
      <c r="EH994" s="58"/>
      <c r="EI994" s="58"/>
      <c r="EJ994" s="58"/>
      <c r="EK994" s="58"/>
      <c r="EL994" s="58"/>
      <c r="EM994" s="58"/>
      <c r="EN994" s="58"/>
      <c r="EO994" s="58"/>
      <c r="EP994" s="58"/>
      <c r="EQ994" s="58"/>
      <c r="ER994" s="58"/>
      <c r="ES994" s="58"/>
      <c r="ET994" s="58"/>
      <c r="EU994" s="58"/>
      <c r="EV994" s="58"/>
      <c r="EW994" s="58"/>
      <c r="EX994" s="58"/>
      <c r="EY994" s="58"/>
      <c r="EZ994" s="58"/>
      <c r="FA994" s="58"/>
      <c r="FB994" s="58"/>
      <c r="FC994" s="58"/>
      <c r="FD994" s="58"/>
      <c r="FE994" s="58"/>
      <c r="FF994" s="58"/>
      <c r="FG994" s="58"/>
      <c r="FH994" s="58"/>
      <c r="FI994" s="58"/>
      <c r="FJ994" s="58"/>
      <c r="FK994" s="58"/>
      <c r="FL994" s="58"/>
      <c r="FM994" s="58"/>
      <c r="FN994" s="58"/>
      <c r="FO994" s="58"/>
      <c r="FP994" s="58"/>
      <c r="FQ994" s="58"/>
      <c r="FR994" s="58"/>
      <c r="FS994" s="58"/>
      <c r="FT994" s="58"/>
      <c r="FU994" s="58"/>
      <c r="FV994" s="58"/>
      <c r="FW994" s="58"/>
      <c r="FX994" s="58"/>
      <c r="FY994" s="58"/>
      <c r="FZ994" s="58"/>
      <c r="GA994" s="58"/>
      <c r="GB994" s="58"/>
      <c r="GC994" s="58"/>
      <c r="GD994" s="58"/>
      <c r="GE994" s="58"/>
      <c r="GF994" s="58"/>
      <c r="GG994" s="58"/>
      <c r="GH994" s="58"/>
      <c r="GI994" s="58"/>
      <c r="GJ994" s="58"/>
      <c r="GK994" s="58"/>
      <c r="GL994" s="58"/>
      <c r="GM994" s="58"/>
      <c r="GN994" s="58"/>
      <c r="GO994" s="58"/>
      <c r="GP994" s="58"/>
      <c r="GQ994" s="58"/>
      <c r="GR994" s="58"/>
      <c r="GS994" s="58"/>
      <c r="GT994" s="58"/>
      <c r="GU994" s="58"/>
      <c r="GV994" s="58"/>
      <c r="GW994" s="58"/>
      <c r="GX994" s="58"/>
      <c r="GY994" s="58"/>
      <c r="GZ994" s="58"/>
      <c r="HA994" s="58"/>
      <c r="HB994" s="58"/>
      <c r="HC994" s="58"/>
      <c r="HD994" s="58"/>
      <c r="HE994" s="58"/>
      <c r="HF994" s="58"/>
      <c r="HG994" s="58"/>
      <c r="HH994" s="58"/>
      <c r="HI994" s="58"/>
      <c r="HJ994" s="58"/>
      <c r="HK994" s="58"/>
      <c r="HL994" s="58"/>
      <c r="HM994" s="58"/>
      <c r="HN994" s="58"/>
      <c r="HO994" s="58"/>
      <c r="HP994" s="58"/>
      <c r="HQ994" s="58"/>
      <c r="HR994" s="58"/>
      <c r="HS994" s="58"/>
      <c r="HT994" s="58"/>
      <c r="HU994" s="58"/>
      <c r="HV994" s="58"/>
      <c r="HW994" s="58"/>
      <c r="HX994" s="58"/>
      <c r="HY994" s="58"/>
      <c r="HZ994" s="58"/>
      <c r="IA994" s="58"/>
      <c r="IB994" s="58"/>
      <c r="IC994" s="58"/>
      <c r="ID994" s="58"/>
      <c r="IE994" s="58"/>
      <c r="IF994" s="58"/>
      <c r="IG994" s="58"/>
      <c r="IH994" s="58"/>
      <c r="II994" s="58"/>
      <c r="IJ994" s="58"/>
      <c r="IK994" s="58"/>
      <c r="IL994" s="58"/>
      <c r="IM994" s="58"/>
      <c r="IN994" s="58"/>
      <c r="IO994" s="58"/>
      <c r="IP994" s="58"/>
      <c r="IQ994" s="58"/>
      <c r="IR994" s="58"/>
      <c r="IS994" s="58"/>
      <c r="IT994" s="58"/>
      <c r="IU994" s="58"/>
      <c r="IV994" s="58"/>
      <c r="IW994" s="58"/>
      <c r="IX994" s="58"/>
      <c r="IY994" s="58"/>
      <c r="IZ994" s="58"/>
      <c r="JA994" s="58"/>
      <c r="JB994" s="58"/>
      <c r="JC994" s="58"/>
      <c r="JD994" s="58"/>
      <c r="JE994" s="58"/>
      <c r="JF994" s="58"/>
      <c r="JG994" s="58"/>
      <c r="JH994" s="58"/>
      <c r="JI994" s="58"/>
      <c r="JJ994" s="58"/>
      <c r="JK994" s="58"/>
      <c r="JL994" s="58"/>
      <c r="JM994" s="58"/>
      <c r="JN994" s="58"/>
      <c r="JO994" s="58"/>
      <c r="JP994" s="58"/>
      <c r="JQ994" s="58"/>
      <c r="JR994" s="58"/>
      <c r="JS994" s="58"/>
      <c r="JT994" s="58"/>
      <c r="JU994" s="58"/>
      <c r="JV994" s="58"/>
      <c r="JW994" s="58"/>
      <c r="JX994" s="58"/>
      <c r="JY994" s="58"/>
      <c r="JZ994" s="58"/>
      <c r="KA994" s="58"/>
      <c r="KB994" s="58"/>
      <c r="KC994" s="58"/>
      <c r="KD994" s="58"/>
      <c r="KE994" s="58"/>
      <c r="KF994" s="58"/>
      <c r="KG994" s="58"/>
      <c r="KH994" s="58"/>
      <c r="KI994" s="58"/>
      <c r="KJ994" s="58"/>
      <c r="KK994" s="58"/>
      <c r="KL994" s="58"/>
      <c r="KM994" s="58"/>
      <c r="KN994" s="58"/>
      <c r="KO994" s="58"/>
      <c r="KP994" s="58"/>
      <c r="KQ994" s="58"/>
      <c r="KR994" s="58"/>
      <c r="KS994" s="58"/>
      <c r="KT994" s="58"/>
      <c r="KU994" s="58"/>
      <c r="KV994" s="58"/>
      <c r="KW994" s="58"/>
      <c r="KX994" s="58"/>
      <c r="KY994" s="58"/>
      <c r="KZ994" s="58"/>
      <c r="LA994" s="58"/>
      <c r="LB994" s="58"/>
      <c r="LC994" s="58"/>
      <c r="LD994" s="58"/>
      <c r="LE994" s="58"/>
      <c r="LF994" s="58"/>
      <c r="LG994" s="58"/>
      <c r="LH994" s="58"/>
      <c r="LI994" s="58"/>
      <c r="LJ994" s="58"/>
      <c r="LK994" s="58"/>
      <c r="LL994" s="58"/>
      <c r="LM994" s="58"/>
      <c r="LN994" s="58"/>
      <c r="LO994" s="58"/>
      <c r="LP994" s="58"/>
      <c r="LQ994" s="58"/>
      <c r="LR994" s="58"/>
      <c r="LS994" s="58"/>
      <c r="LT994" s="58"/>
      <c r="LU994" s="58"/>
      <c r="LV994" s="58"/>
      <c r="LW994" s="58"/>
      <c r="LX994" s="58"/>
      <c r="LY994" s="58"/>
      <c r="LZ994" s="58"/>
      <c r="MA994" s="58"/>
      <c r="MB994" s="58"/>
      <c r="MC994" s="58"/>
      <c r="MD994" s="58"/>
      <c r="ME994" s="58"/>
      <c r="MF994" s="58"/>
      <c r="MG994" s="58"/>
      <c r="MH994" s="58"/>
      <c r="MI994" s="58"/>
      <c r="MJ994" s="58"/>
      <c r="MK994" s="58"/>
      <c r="ML994" s="58"/>
      <c r="MM994" s="58"/>
      <c r="MN994" s="58"/>
      <c r="MO994" s="58"/>
      <c r="MP994" s="58"/>
      <c r="MQ994" s="58"/>
      <c r="MR994" s="58"/>
      <c r="MS994" s="58"/>
      <c r="MT994" s="58"/>
      <c r="MU994" s="58"/>
      <c r="MV994" s="58"/>
      <c r="MW994" s="58"/>
      <c r="MX994" s="58"/>
      <c r="MY994" s="58"/>
      <c r="MZ994" s="58"/>
      <c r="NA994" s="58"/>
      <c r="NB994" s="58"/>
      <c r="NC994" s="58"/>
      <c r="ND994" s="58"/>
      <c r="NE994" s="58"/>
      <c r="NF994" s="58"/>
      <c r="NG994" s="58"/>
      <c r="NH994" s="58"/>
      <c r="NI994" s="58"/>
      <c r="NJ994" s="58"/>
      <c r="NK994" s="58"/>
      <c r="NL994" s="58"/>
      <c r="NM994" s="58"/>
      <c r="NN994" s="58"/>
      <c r="NO994" s="58"/>
      <c r="NP994" s="58"/>
      <c r="NQ994" s="58"/>
      <c r="NR994" s="58"/>
      <c r="NS994" s="58"/>
      <c r="NT994" s="58"/>
      <c r="NU994" s="58"/>
      <c r="NV994" s="58"/>
      <c r="NW994" s="58"/>
      <c r="NX994" s="58"/>
      <c r="NY994" s="58"/>
      <c r="NZ994" s="58"/>
      <c r="OA994" s="58"/>
      <c r="OB994" s="58"/>
      <c r="OC994" s="58"/>
      <c r="OD994" s="58"/>
      <c r="OE994" s="58"/>
      <c r="OF994" s="58"/>
      <c r="OG994" s="58"/>
      <c r="OH994" s="58"/>
      <c r="OI994" s="58"/>
      <c r="OJ994" s="58"/>
      <c r="OK994" s="58"/>
      <c r="OL994" s="58"/>
      <c r="OM994" s="58"/>
      <c r="ON994" s="58"/>
      <c r="OO994" s="58"/>
      <c r="OP994" s="58"/>
      <c r="OQ994" s="58"/>
      <c r="OR994" s="58"/>
      <c r="OS994" s="58"/>
      <c r="OT994" s="58"/>
      <c r="OU994" s="58"/>
      <c r="OV994" s="58"/>
      <c r="OW994" s="58"/>
      <c r="OX994" s="58"/>
      <c r="OY994" s="58"/>
      <c r="OZ994" s="58"/>
      <c r="PA994" s="58"/>
      <c r="PB994" s="58"/>
      <c r="PC994" s="58"/>
      <c r="PD994" s="58"/>
      <c r="PE994" s="58"/>
      <c r="PF994" s="58"/>
      <c r="PG994" s="58"/>
      <c r="PH994" s="58"/>
      <c r="PI994" s="58"/>
      <c r="PJ994" s="58"/>
      <c r="PK994" s="58"/>
      <c r="PL994" s="58"/>
      <c r="PM994" s="58"/>
      <c r="PN994" s="58"/>
      <c r="PO994" s="58"/>
      <c r="PP994" s="58"/>
      <c r="PQ994" s="58"/>
      <c r="PR994" s="58"/>
      <c r="PS994" s="58"/>
      <c r="PT994" s="58"/>
      <c r="PU994" s="58"/>
      <c r="PV994" s="58"/>
      <c r="PW994" s="58"/>
      <c r="PX994" s="58"/>
      <c r="PY994" s="58"/>
      <c r="PZ994" s="58"/>
      <c r="QA994" s="58"/>
      <c r="QB994" s="58"/>
      <c r="QC994" s="58"/>
      <c r="QD994" s="58"/>
      <c r="QE994" s="58"/>
      <c r="QF994" s="58"/>
      <c r="QG994" s="58"/>
      <c r="QH994" s="58"/>
      <c r="QI994" s="58"/>
      <c r="QJ994" s="58"/>
      <c r="QK994" s="58"/>
      <c r="QL994" s="58"/>
      <c r="QM994" s="58"/>
      <c r="QN994" s="58"/>
      <c r="QO994" s="58"/>
      <c r="QP994" s="58"/>
      <c r="QQ994" s="58"/>
      <c r="QR994" s="58"/>
      <c r="QS994" s="58"/>
      <c r="QT994" s="58"/>
      <c r="QU994" s="58"/>
      <c r="QV994" s="58"/>
      <c r="QW994" s="58"/>
      <c r="QX994" s="58"/>
      <c r="QY994" s="58"/>
      <c r="QZ994" s="58"/>
      <c r="RA994" s="58"/>
      <c r="RB994" s="58"/>
      <c r="RC994" s="58"/>
      <c r="RD994" s="58"/>
      <c r="RE994" s="58"/>
      <c r="RF994" s="58"/>
      <c r="RG994" s="58"/>
      <c r="RH994" s="58"/>
      <c r="RI994" s="58"/>
      <c r="RJ994" s="58"/>
      <c r="RK994" s="58"/>
      <c r="RL994" s="58"/>
      <c r="RM994" s="58"/>
      <c r="RN994" s="58"/>
      <c r="RO994" s="58"/>
      <c r="RP994" s="58"/>
      <c r="RQ994" s="58"/>
      <c r="RR994" s="58"/>
      <c r="RS994" s="58"/>
      <c r="RT994" s="58"/>
      <c r="RU994" s="58"/>
      <c r="RV994" s="58"/>
      <c r="RW994" s="58"/>
      <c r="RX994" s="58"/>
      <c r="RY994" s="58"/>
      <c r="RZ994" s="58"/>
      <c r="SA994" s="58"/>
      <c r="SB994" s="58"/>
      <c r="SC994" s="58"/>
      <c r="SD994" s="58"/>
      <c r="SE994" s="58"/>
      <c r="SF994" s="58"/>
      <c r="SG994" s="58"/>
      <c r="SH994" s="58"/>
      <c r="SI994" s="58"/>
      <c r="SJ994" s="58"/>
      <c r="SK994" s="58"/>
      <c r="SL994" s="58"/>
      <c r="SM994" s="58"/>
      <c r="SN994" s="58"/>
      <c r="SO994" s="58"/>
      <c r="SP994" s="58"/>
      <c r="SQ994" s="58"/>
      <c r="SR994" s="58"/>
      <c r="SS994" s="58"/>
      <c r="ST994" s="58"/>
      <c r="SU994" s="58"/>
      <c r="SV994" s="58"/>
      <c r="SW994" s="58"/>
      <c r="SX994" s="58"/>
      <c r="SY994" s="58"/>
      <c r="SZ994" s="58"/>
      <c r="TA994" s="58"/>
      <c r="TB994" s="58"/>
      <c r="TC994" s="58"/>
      <c r="TD994" s="58"/>
      <c r="TE994" s="58"/>
      <c r="TF994" s="58"/>
      <c r="TG994" s="58"/>
      <c r="TH994" s="58"/>
      <c r="TI994" s="58"/>
      <c r="TJ994" s="58"/>
      <c r="TK994" s="58"/>
      <c r="TL994" s="58"/>
      <c r="TM994" s="58"/>
      <c r="TN994" s="58"/>
      <c r="TO994" s="58"/>
      <c r="TP994" s="58"/>
      <c r="TQ994" s="58"/>
      <c r="TR994" s="58"/>
      <c r="TS994" s="58"/>
      <c r="TT994" s="58"/>
      <c r="TU994" s="58"/>
      <c r="TV994" s="58"/>
      <c r="TW994" s="58"/>
      <c r="TX994" s="58"/>
      <c r="TY994" s="58"/>
      <c r="TZ994" s="58"/>
      <c r="UA994" s="58"/>
      <c r="UB994" s="58"/>
      <c r="UC994" s="58"/>
      <c r="UD994" s="58"/>
      <c r="UE994" s="58"/>
      <c r="UF994" s="58"/>
      <c r="UG994" s="58"/>
      <c r="UH994" s="58"/>
      <c r="UI994" s="58"/>
      <c r="UJ994" s="58"/>
      <c r="UK994" s="58"/>
      <c r="UL994" s="58"/>
      <c r="UM994" s="58"/>
      <c r="UN994" s="58"/>
      <c r="UO994" s="58"/>
      <c r="UP994" s="58"/>
      <c r="UQ994" s="58"/>
      <c r="UR994" s="58"/>
      <c r="US994" s="58"/>
      <c r="UT994" s="58"/>
      <c r="UU994" s="58"/>
      <c r="UV994" s="58"/>
      <c r="UW994" s="58"/>
      <c r="UX994" s="58"/>
      <c r="UY994" s="58"/>
      <c r="UZ994" s="58"/>
      <c r="VA994" s="58"/>
      <c r="VB994" s="58"/>
      <c r="VC994" s="58"/>
      <c r="VD994" s="58"/>
      <c r="VE994" s="58"/>
      <c r="VF994" s="58"/>
      <c r="VG994" s="58"/>
      <c r="VH994" s="58"/>
      <c r="VI994" s="58"/>
      <c r="VJ994" s="58"/>
      <c r="VK994" s="58"/>
      <c r="VL994" s="58"/>
      <c r="VM994" s="58"/>
      <c r="VN994" s="58"/>
      <c r="VO994" s="58"/>
      <c r="VP994" s="58"/>
      <c r="VQ994" s="58"/>
      <c r="VR994" s="58"/>
      <c r="VS994" s="58"/>
      <c r="VT994" s="58"/>
      <c r="VU994" s="58"/>
      <c r="VV994" s="58"/>
      <c r="VW994" s="58"/>
      <c r="VX994" s="58"/>
      <c r="VY994" s="58"/>
      <c r="VZ994" s="58"/>
      <c r="WA994" s="58"/>
      <c r="WB994" s="58"/>
      <c r="WC994" s="58"/>
      <c r="WD994" s="58"/>
      <c r="WE994" s="58"/>
      <c r="WF994" s="58"/>
      <c r="WG994" s="58"/>
      <c r="WH994" s="58"/>
      <c r="WI994" s="58"/>
      <c r="WJ994" s="58"/>
      <c r="WK994" s="58"/>
      <c r="WL994" s="58"/>
      <c r="WM994" s="58"/>
      <c r="WN994" s="58"/>
      <c r="WO994" s="58"/>
      <c r="WP994" s="58"/>
      <c r="WQ994" s="58"/>
      <c r="WR994" s="58"/>
      <c r="WS994" s="58"/>
      <c r="WT994" s="58"/>
      <c r="WU994" s="58"/>
      <c r="WV994" s="58"/>
      <c r="WW994" s="58"/>
      <c r="WX994" s="58"/>
      <c r="WY994" s="58"/>
      <c r="WZ994" s="58"/>
      <c r="XA994" s="58"/>
      <c r="XB994" s="58"/>
      <c r="XC994" s="58"/>
      <c r="XD994" s="58"/>
      <c r="XE994" s="58"/>
      <c r="XF994" s="58"/>
      <c r="XG994" s="58"/>
      <c r="XH994" s="58"/>
      <c r="XI994" s="58"/>
      <c r="XJ994" s="58"/>
      <c r="XK994" s="58"/>
      <c r="XL994" s="58"/>
      <c r="XM994" s="58"/>
      <c r="XN994" s="58"/>
      <c r="XO994" s="58"/>
      <c r="XP994" s="58"/>
      <c r="XQ994" s="58"/>
      <c r="XR994" s="58"/>
      <c r="XS994" s="58"/>
      <c r="XT994" s="58"/>
      <c r="XU994" s="58"/>
      <c r="XV994" s="58"/>
      <c r="XW994" s="58"/>
      <c r="XX994" s="58"/>
      <c r="XY994" s="58"/>
      <c r="XZ994" s="58"/>
      <c r="YA994" s="58"/>
      <c r="YB994" s="58"/>
      <c r="YC994" s="58"/>
      <c r="YD994" s="58"/>
      <c r="YE994" s="58"/>
      <c r="YF994" s="58"/>
      <c r="YG994" s="58"/>
      <c r="YH994" s="58"/>
      <c r="YI994" s="58"/>
      <c r="YJ994" s="58"/>
      <c r="YK994" s="58"/>
      <c r="YL994" s="58"/>
      <c r="YM994" s="58"/>
      <c r="YN994" s="58"/>
      <c r="YO994" s="58"/>
      <c r="YP994" s="58"/>
      <c r="YQ994" s="58"/>
      <c r="YR994" s="58"/>
      <c r="YS994" s="58"/>
      <c r="YT994" s="58"/>
      <c r="YU994" s="58"/>
      <c r="YV994" s="58"/>
      <c r="YW994" s="58"/>
      <c r="YX994" s="58"/>
      <c r="YY994" s="58"/>
      <c r="YZ994" s="58"/>
      <c r="ZA994" s="58"/>
      <c r="ZB994" s="58"/>
      <c r="ZC994" s="58"/>
      <c r="ZD994" s="58"/>
      <c r="ZE994" s="58"/>
      <c r="ZF994" s="58"/>
      <c r="ZG994" s="58"/>
      <c r="ZH994" s="58"/>
      <c r="ZI994" s="58"/>
      <c r="ZJ994" s="58"/>
      <c r="ZK994" s="58"/>
      <c r="ZL994" s="58"/>
      <c r="ZM994" s="58"/>
      <c r="ZN994" s="58"/>
      <c r="ZO994" s="58"/>
      <c r="ZP994" s="58"/>
      <c r="ZQ994" s="58"/>
      <c r="ZR994" s="58"/>
      <c r="ZS994" s="58"/>
      <c r="ZT994" s="58"/>
      <c r="ZU994" s="58"/>
      <c r="ZV994" s="58"/>
      <c r="ZW994" s="58"/>
      <c r="ZX994" s="58"/>
      <c r="ZY994" s="58"/>
      <c r="ZZ994" s="58"/>
      <c r="AAA994" s="58"/>
      <c r="AAB994" s="58"/>
      <c r="AAC994" s="58"/>
      <c r="AAD994" s="58"/>
      <c r="AAE994" s="58"/>
      <c r="AAF994" s="58"/>
      <c r="AAG994" s="58"/>
      <c r="AAH994" s="58"/>
      <c r="AAI994" s="58"/>
      <c r="AAJ994" s="58"/>
      <c r="AAK994" s="58"/>
      <c r="AAL994" s="58"/>
      <c r="AAM994" s="58"/>
      <c r="AAN994" s="58"/>
      <c r="AAO994" s="58"/>
      <c r="AAP994" s="58"/>
      <c r="AAQ994" s="58"/>
      <c r="AAR994" s="58"/>
      <c r="AAS994" s="58"/>
      <c r="AAT994" s="58"/>
      <c r="AAU994" s="58"/>
      <c r="AAV994" s="58"/>
      <c r="AAW994" s="58"/>
      <c r="AAX994" s="58"/>
      <c r="AAY994" s="58"/>
      <c r="AAZ994" s="58"/>
      <c r="ABA994" s="58"/>
      <c r="ABB994" s="58"/>
      <c r="ABC994" s="58"/>
      <c r="ABD994" s="58"/>
      <c r="ABE994" s="58"/>
      <c r="ABF994" s="58"/>
      <c r="ABG994" s="58"/>
      <c r="ABH994" s="58"/>
      <c r="ABI994" s="58"/>
      <c r="ABJ994" s="58"/>
      <c r="ABK994" s="58"/>
      <c r="ABL994" s="58"/>
      <c r="ABM994" s="58"/>
      <c r="ABN994" s="58"/>
      <c r="ABO994" s="58"/>
      <c r="ABP994" s="58"/>
      <c r="ABQ994" s="58"/>
      <c r="ABR994" s="58"/>
      <c r="ABS994" s="58"/>
      <c r="ABT994" s="58"/>
      <c r="ABU994" s="58"/>
      <c r="ABV994" s="58"/>
      <c r="ABW994" s="58"/>
      <c r="ABX994" s="58"/>
      <c r="ABY994" s="58"/>
      <c r="ABZ994" s="58"/>
      <c r="ACA994" s="58"/>
      <c r="ACB994" s="58"/>
      <c r="ACC994" s="58"/>
      <c r="ACD994" s="58"/>
      <c r="ACE994" s="58"/>
      <c r="ACF994" s="58"/>
      <c r="ACG994" s="58"/>
      <c r="ACH994" s="58"/>
      <c r="ACI994" s="58"/>
      <c r="ACJ994" s="58"/>
      <c r="ACK994" s="58"/>
      <c r="ACL994" s="58"/>
      <c r="ACM994" s="58"/>
      <c r="ACN994" s="58"/>
      <c r="ACO994" s="58"/>
      <c r="ACP994" s="58"/>
      <c r="ACQ994" s="58"/>
      <c r="ACR994" s="58"/>
      <c r="ACS994" s="58"/>
      <c r="ACT994" s="58"/>
      <c r="ACU994" s="58"/>
      <c r="ACV994" s="58"/>
      <c r="ACW994" s="58"/>
      <c r="ACX994" s="58"/>
      <c r="ACY994" s="58"/>
      <c r="ACZ994" s="58"/>
      <c r="ADA994" s="58"/>
      <c r="ADB994" s="58"/>
      <c r="ADC994" s="58"/>
      <c r="ADD994" s="58"/>
      <c r="ADE994" s="58"/>
      <c r="ADF994" s="58"/>
      <c r="ADG994" s="58"/>
      <c r="ADH994" s="58"/>
      <c r="ADI994" s="58"/>
      <c r="ADJ994" s="58"/>
      <c r="ADK994" s="58"/>
      <c r="ADL994" s="58"/>
      <c r="ADM994" s="58"/>
      <c r="ADN994" s="58"/>
      <c r="ADO994" s="58"/>
      <c r="ADP994" s="58"/>
      <c r="ADQ994" s="58"/>
      <c r="ADR994" s="58"/>
      <c r="ADS994" s="58"/>
      <c r="ADT994" s="58"/>
      <c r="ADU994" s="58"/>
      <c r="ADV994" s="58"/>
      <c r="ADW994" s="58"/>
      <c r="ADX994" s="58"/>
      <c r="ADY994" s="58"/>
      <c r="ADZ994" s="58"/>
      <c r="AEA994" s="58"/>
      <c r="AEB994" s="58"/>
      <c r="AEC994" s="58"/>
      <c r="AED994" s="58"/>
      <c r="AEE994" s="58"/>
      <c r="AEF994" s="58"/>
      <c r="AEG994" s="58"/>
      <c r="AEH994" s="58"/>
      <c r="AEI994" s="58"/>
      <c r="AEJ994" s="58"/>
      <c r="AEK994" s="58"/>
      <c r="AEL994" s="58"/>
      <c r="AEM994" s="58"/>
      <c r="AEN994" s="58"/>
      <c r="AEO994" s="58"/>
      <c r="AEP994" s="58"/>
      <c r="AEQ994" s="58"/>
      <c r="AER994" s="58"/>
      <c r="AES994" s="58"/>
      <c r="AET994" s="58"/>
      <c r="AEU994" s="58"/>
      <c r="AEV994" s="58"/>
      <c r="AEW994" s="58"/>
      <c r="AEX994" s="58"/>
      <c r="AEY994" s="58"/>
      <c r="AEZ994" s="58"/>
      <c r="AFA994" s="58"/>
      <c r="AFB994" s="58"/>
      <c r="AFC994" s="58"/>
      <c r="AFD994" s="58"/>
      <c r="AFE994" s="58"/>
      <c r="AFF994" s="58"/>
      <c r="AFG994" s="58"/>
      <c r="AFH994" s="58"/>
      <c r="AFI994" s="58"/>
      <c r="AFJ994" s="58"/>
      <c r="AFK994" s="58"/>
      <c r="AFL994" s="58"/>
      <c r="AFM994" s="58"/>
      <c r="AFN994" s="58"/>
      <c r="AFO994" s="58"/>
      <c r="AFP994" s="58"/>
      <c r="AFQ994" s="58"/>
      <c r="AFR994" s="58"/>
      <c r="AFS994" s="58"/>
      <c r="AFT994" s="58"/>
      <c r="AFU994" s="58"/>
      <c r="AFV994" s="58"/>
      <c r="AFW994" s="58"/>
      <c r="AFX994" s="58"/>
      <c r="AFY994" s="58"/>
      <c r="AFZ994" s="58"/>
      <c r="AGA994" s="58"/>
      <c r="AGB994" s="58"/>
      <c r="AGC994" s="58"/>
      <c r="AGD994" s="58"/>
      <c r="AGE994" s="58"/>
      <c r="AGF994" s="58"/>
      <c r="AGG994" s="58"/>
      <c r="AGH994" s="58"/>
      <c r="AGI994" s="58"/>
      <c r="AGJ994" s="58"/>
      <c r="AGK994" s="58"/>
      <c r="AGL994" s="58"/>
      <c r="AGM994" s="58"/>
      <c r="AGN994" s="58"/>
      <c r="AGO994" s="58"/>
      <c r="AGP994" s="58"/>
      <c r="AGQ994" s="58"/>
      <c r="AGR994" s="58"/>
      <c r="AGS994" s="58"/>
      <c r="AGT994" s="58"/>
      <c r="AGU994" s="58"/>
      <c r="AGV994" s="58"/>
      <c r="AGW994" s="58"/>
      <c r="AGX994" s="58"/>
      <c r="AGY994" s="58"/>
      <c r="AGZ994" s="58"/>
      <c r="AHA994" s="58"/>
      <c r="AHB994" s="58"/>
      <c r="AHC994" s="58"/>
      <c r="AHD994" s="58"/>
      <c r="AHE994" s="58"/>
      <c r="AHF994" s="58"/>
      <c r="AHG994" s="58"/>
      <c r="AHH994" s="58"/>
      <c r="AHI994" s="58"/>
      <c r="AHJ994" s="58"/>
      <c r="AHK994" s="58"/>
      <c r="AHL994" s="58"/>
      <c r="AHM994" s="58"/>
      <c r="AHN994" s="58"/>
      <c r="AHO994" s="58"/>
      <c r="AHP994" s="58"/>
      <c r="AHQ994" s="58"/>
      <c r="AHR994" s="58"/>
      <c r="AHS994" s="58"/>
      <c r="AHT994" s="58"/>
      <c r="AHU994" s="58"/>
      <c r="AHV994" s="58"/>
      <c r="AHW994" s="58"/>
      <c r="AHX994" s="58"/>
      <c r="AHY994" s="58"/>
      <c r="AHZ994" s="58"/>
      <c r="AIA994" s="58"/>
      <c r="AIB994" s="58"/>
      <c r="AIC994" s="58"/>
      <c r="AID994" s="58"/>
      <c r="AIE994" s="58"/>
      <c r="AIF994" s="58"/>
      <c r="AIG994" s="58"/>
      <c r="AIH994" s="58"/>
      <c r="AII994" s="58"/>
      <c r="AIJ994" s="58"/>
      <c r="AIK994" s="58"/>
      <c r="AIL994" s="58"/>
      <c r="AIM994" s="58"/>
      <c r="AIN994" s="58"/>
      <c r="AIO994" s="58"/>
      <c r="AIP994" s="58"/>
      <c r="AIQ994" s="58"/>
      <c r="AIR994" s="58"/>
      <c r="AIS994" s="58"/>
      <c r="AIT994" s="58"/>
      <c r="AIU994" s="58"/>
      <c r="AIV994" s="58"/>
      <c r="AIW994" s="58"/>
      <c r="AIX994" s="58"/>
      <c r="AIY994" s="58"/>
      <c r="AIZ994" s="58"/>
      <c r="AJA994" s="58"/>
      <c r="AJB994" s="58"/>
      <c r="AJC994" s="58"/>
      <c r="AJD994" s="58"/>
      <c r="AJE994" s="58"/>
      <c r="AJF994" s="58"/>
      <c r="AJG994" s="58"/>
      <c r="AJH994" s="58"/>
      <c r="AJI994" s="58"/>
      <c r="AJJ994" s="58"/>
      <c r="AJK994" s="58"/>
      <c r="AJL994" s="58"/>
      <c r="AJM994" s="58"/>
      <c r="AJN994" s="58"/>
      <c r="AJO994" s="58"/>
      <c r="AJP994" s="58"/>
      <c r="AJQ994" s="58"/>
      <c r="AJR994" s="58"/>
      <c r="AJS994" s="58"/>
      <c r="AJT994" s="58"/>
      <c r="AJU994" s="58"/>
      <c r="AJV994" s="58"/>
      <c r="AJW994" s="58"/>
      <c r="AJX994" s="58"/>
      <c r="AJY994" s="58"/>
      <c r="AJZ994" s="58"/>
      <c r="AKA994" s="58"/>
      <c r="AKB994" s="58"/>
      <c r="AKC994" s="58"/>
      <c r="AKD994" s="58"/>
      <c r="AKE994" s="58"/>
      <c r="AKF994" s="58"/>
      <c r="AKG994" s="58"/>
      <c r="AKH994" s="58"/>
      <c r="AKI994" s="58"/>
      <c r="AKJ994" s="58"/>
      <c r="AKK994" s="58"/>
      <c r="AKL994" s="58"/>
      <c r="AKM994" s="58"/>
      <c r="AKN994" s="58"/>
      <c r="AKO994" s="58"/>
      <c r="AKP994" s="58"/>
      <c r="AKQ994" s="58"/>
      <c r="AKR994" s="58"/>
      <c r="AKS994" s="58"/>
      <c r="AKT994" s="58"/>
      <c r="AKU994" s="58"/>
      <c r="AKV994" s="58"/>
      <c r="AKW994" s="58"/>
      <c r="AKX994" s="58"/>
      <c r="AKY994" s="58"/>
      <c r="AKZ994" s="58"/>
      <c r="ALA994" s="58"/>
      <c r="ALB994" s="58"/>
      <c r="ALC994" s="58"/>
      <c r="ALD994" s="58"/>
      <c r="ALE994" s="58"/>
      <c r="ALF994" s="58"/>
      <c r="ALG994" s="58"/>
      <c r="ALH994" s="58"/>
      <c r="ALI994" s="58"/>
      <c r="ALJ994" s="58"/>
      <c r="ALK994" s="58"/>
      <c r="ALL994" s="58"/>
      <c r="ALM994" s="58"/>
      <c r="ALN994" s="58"/>
      <c r="ALO994" s="58"/>
      <c r="ALP994" s="58"/>
      <c r="ALQ994" s="58"/>
      <c r="ALR994" s="58"/>
      <c r="ALS994" s="58"/>
      <c r="ALT994" s="58"/>
      <c r="ALU994" s="58"/>
      <c r="ALV994" s="58"/>
      <c r="ALW994" s="58"/>
      <c r="ALX994" s="58"/>
      <c r="ALY994" s="58"/>
      <c r="ALZ994" s="58"/>
      <c r="AMA994" s="58"/>
      <c r="AMB994" s="58"/>
      <c r="AMC994" s="58"/>
      <c r="AMD994" s="58"/>
      <c r="AME994" s="58"/>
      <c r="AMF994" s="58"/>
      <c r="AMG994" s="58"/>
      <c r="AMH994" s="58"/>
      <c r="AMI994" s="58"/>
      <c r="AMJ994" s="58"/>
      <c r="AMK994" s="58"/>
      <c r="AML994" s="58"/>
      <c r="AMM994" s="58"/>
      <c r="AMN994" s="58"/>
      <c r="AMO994" s="58"/>
      <c r="AMP994" s="58"/>
      <c r="AMQ994" s="58"/>
      <c r="AMR994" s="58"/>
      <c r="AMS994" s="58"/>
      <c r="AMT994" s="58"/>
      <c r="AMU994" s="58"/>
      <c r="AMV994" s="58"/>
      <c r="AMW994" s="58"/>
      <c r="AMX994" s="58"/>
      <c r="AMY994" s="58"/>
      <c r="AMZ994" s="58"/>
      <c r="ANA994" s="58"/>
      <c r="ANB994" s="58"/>
      <c r="ANC994" s="58"/>
      <c r="AND994" s="58"/>
      <c r="ANE994" s="58"/>
      <c r="ANF994" s="58"/>
      <c r="ANG994" s="58"/>
      <c r="ANH994" s="58"/>
      <c r="ANI994" s="58"/>
      <c r="ANJ994" s="58"/>
      <c r="ANK994" s="58"/>
      <c r="ANL994" s="58"/>
      <c r="ANM994" s="58"/>
      <c r="ANN994" s="58"/>
      <c r="ANO994" s="58"/>
      <c r="ANP994" s="58"/>
      <c r="ANQ994" s="58"/>
      <c r="ANR994" s="58"/>
      <c r="ANS994" s="58"/>
      <c r="ANT994" s="58"/>
      <c r="ANU994" s="58"/>
      <c r="ANV994" s="58"/>
      <c r="ANW994" s="58"/>
      <c r="ANX994" s="58"/>
      <c r="ANY994" s="58"/>
      <c r="ANZ994" s="58"/>
      <c r="AOA994" s="58"/>
      <c r="AOB994" s="58"/>
      <c r="AOC994" s="58"/>
      <c r="AOD994" s="58"/>
      <c r="AOE994" s="58"/>
      <c r="AOF994" s="58"/>
      <c r="AOG994" s="58"/>
      <c r="AOH994" s="58"/>
      <c r="AOI994" s="58"/>
      <c r="AOJ994" s="58"/>
      <c r="AOK994" s="58"/>
      <c r="AOL994" s="58"/>
      <c r="AOM994" s="58"/>
      <c r="AON994" s="58"/>
      <c r="AOO994" s="58"/>
      <c r="AOP994" s="58"/>
      <c r="AOQ994" s="58"/>
      <c r="AOR994" s="58"/>
      <c r="AOS994" s="58"/>
      <c r="AOT994" s="58"/>
      <c r="AOU994" s="58"/>
      <c r="AOV994" s="58"/>
      <c r="AOW994" s="58"/>
      <c r="AOX994" s="58"/>
      <c r="AOY994" s="58"/>
      <c r="AOZ994" s="58"/>
      <c r="APA994" s="58"/>
      <c r="APB994" s="58"/>
      <c r="APC994" s="58"/>
      <c r="APD994" s="58"/>
      <c r="APE994" s="58"/>
      <c r="APF994" s="58"/>
      <c r="APG994" s="58"/>
      <c r="APH994" s="58"/>
      <c r="API994" s="58"/>
      <c r="APJ994" s="58"/>
      <c r="APK994" s="58"/>
      <c r="APL994" s="58"/>
      <c r="APM994" s="58"/>
      <c r="APN994" s="58"/>
      <c r="APO994" s="58"/>
      <c r="APP994" s="58"/>
      <c r="APQ994" s="58"/>
      <c r="APR994" s="58"/>
      <c r="APS994" s="58"/>
      <c r="APT994" s="58"/>
      <c r="APU994" s="58"/>
      <c r="APV994" s="58"/>
      <c r="APW994" s="58"/>
      <c r="APX994" s="58"/>
      <c r="APY994" s="58"/>
      <c r="APZ994" s="58"/>
      <c r="AQA994" s="58"/>
      <c r="AQB994" s="58"/>
      <c r="AQC994" s="58"/>
      <c r="AQD994" s="58"/>
      <c r="AQE994" s="58"/>
      <c r="AQF994" s="58"/>
      <c r="AQG994" s="58"/>
      <c r="AQH994" s="58"/>
      <c r="AQI994" s="58"/>
      <c r="AQJ994" s="58"/>
      <c r="AQK994" s="58"/>
      <c r="AQL994" s="58"/>
      <c r="AQM994" s="58"/>
      <c r="AQN994" s="58"/>
      <c r="AQO994" s="58"/>
      <c r="AQP994" s="58"/>
      <c r="AQQ994" s="58"/>
      <c r="AQR994" s="58"/>
      <c r="AQS994" s="58"/>
      <c r="AQT994" s="58"/>
      <c r="AQU994" s="58"/>
      <c r="AQV994" s="58"/>
      <c r="AQW994" s="58"/>
      <c r="AQX994" s="58"/>
      <c r="AQY994" s="58"/>
      <c r="AQZ994" s="58"/>
      <c r="ARA994" s="58"/>
      <c r="ARB994" s="58"/>
      <c r="ARC994" s="58"/>
      <c r="ARD994" s="58"/>
      <c r="ARE994" s="58"/>
      <c r="ARF994" s="58"/>
      <c r="ARG994" s="58"/>
      <c r="ARH994" s="58"/>
      <c r="ARI994" s="58"/>
      <c r="ARJ994" s="58"/>
      <c r="ARK994" s="58"/>
      <c r="ARL994" s="58"/>
      <c r="ARM994" s="58"/>
      <c r="ARN994" s="58"/>
      <c r="ARO994" s="58"/>
      <c r="ARP994" s="58"/>
      <c r="ARQ994" s="58"/>
      <c r="ARR994" s="58"/>
      <c r="ARS994" s="58"/>
      <c r="ART994" s="58"/>
      <c r="ARU994" s="58"/>
      <c r="ARV994" s="58"/>
      <c r="ARW994" s="58"/>
      <c r="ARX994" s="58"/>
      <c r="ARY994" s="58"/>
      <c r="ARZ994" s="58"/>
      <c r="ASA994" s="58"/>
      <c r="ASB994" s="58"/>
      <c r="ASC994" s="58"/>
      <c r="ASD994" s="58"/>
      <c r="ASE994" s="58"/>
      <c r="ASF994" s="58"/>
      <c r="ASG994" s="58"/>
      <c r="ASH994" s="58"/>
      <c r="ASI994" s="58"/>
      <c r="ASJ994" s="58"/>
      <c r="ASK994" s="58"/>
      <c r="ASL994" s="58"/>
      <c r="ASM994" s="58"/>
      <c r="ASN994" s="58"/>
      <c r="ASO994" s="58"/>
      <c r="ASP994" s="58"/>
      <c r="ASQ994" s="58"/>
      <c r="ASR994" s="58"/>
      <c r="ASS994" s="58"/>
      <c r="AST994" s="58"/>
      <c r="ASU994" s="58"/>
      <c r="ASV994" s="58"/>
      <c r="ASW994" s="58"/>
      <c r="ASX994" s="58"/>
      <c r="ASY994" s="58"/>
      <c r="ASZ994" s="58"/>
      <c r="ATA994" s="58"/>
      <c r="ATB994" s="58"/>
      <c r="ATC994" s="58"/>
      <c r="ATD994" s="58"/>
      <c r="ATE994" s="58"/>
      <c r="ATF994" s="58"/>
      <c r="ATG994" s="58"/>
      <c r="ATH994" s="58"/>
      <c r="ATI994" s="58"/>
      <c r="ATJ994" s="58"/>
      <c r="ATK994" s="58"/>
      <c r="ATL994" s="58"/>
      <c r="ATM994" s="58"/>
      <c r="ATN994" s="58"/>
      <c r="ATO994" s="58"/>
      <c r="ATP994" s="58"/>
      <c r="ATQ994" s="58"/>
      <c r="ATR994" s="58"/>
      <c r="ATS994" s="58"/>
      <c r="ATT994" s="58"/>
      <c r="ATU994" s="58"/>
      <c r="ATV994" s="58"/>
      <c r="ATW994" s="58"/>
      <c r="ATX994" s="58"/>
      <c r="ATY994" s="58"/>
      <c r="ATZ994" s="58"/>
      <c r="AUA994" s="58"/>
      <c r="AUB994" s="58"/>
      <c r="AUC994" s="58"/>
      <c r="AUD994" s="58"/>
      <c r="AUE994" s="58"/>
      <c r="AUF994" s="58"/>
      <c r="AUG994" s="58"/>
      <c r="AUH994" s="58"/>
      <c r="AUI994" s="58"/>
      <c r="AUJ994" s="58"/>
      <c r="AUK994" s="58"/>
      <c r="AUL994" s="58"/>
      <c r="AUM994" s="58"/>
      <c r="AUN994" s="58"/>
      <c r="AUO994" s="58"/>
      <c r="AUP994" s="58"/>
      <c r="AUQ994" s="58"/>
      <c r="AUR994" s="58"/>
      <c r="AUS994" s="58"/>
      <c r="AUT994" s="58"/>
      <c r="AUU994" s="58"/>
      <c r="AUV994" s="58"/>
      <c r="AUW994" s="58"/>
      <c r="AUX994" s="58"/>
      <c r="AUY994" s="58"/>
      <c r="AUZ994" s="58"/>
      <c r="AVA994" s="58"/>
      <c r="AVB994" s="58"/>
      <c r="AVC994" s="58"/>
      <c r="AVD994" s="58"/>
      <c r="AVE994" s="58"/>
      <c r="AVF994" s="58"/>
      <c r="AVG994" s="58"/>
      <c r="AVH994" s="58"/>
      <c r="AVI994" s="58"/>
      <c r="AVJ994" s="58"/>
      <c r="AVK994" s="58"/>
      <c r="AVL994" s="58"/>
      <c r="AVM994" s="58"/>
      <c r="AVN994" s="58"/>
      <c r="AVO994" s="58"/>
      <c r="AVP994" s="58"/>
      <c r="AVQ994" s="58"/>
      <c r="AVR994" s="58"/>
      <c r="AVS994" s="58"/>
      <c r="AVT994" s="58"/>
      <c r="AVU994" s="58"/>
      <c r="AVV994" s="58"/>
      <c r="AVW994" s="58"/>
      <c r="AVX994" s="58"/>
      <c r="AVY994" s="58"/>
      <c r="AVZ994" s="58"/>
      <c r="AWA994" s="58"/>
      <c r="AWB994" s="58"/>
      <c r="AWC994" s="58"/>
      <c r="AWD994" s="58"/>
      <c r="AWE994" s="58"/>
      <c r="AWF994" s="58"/>
      <c r="AWG994" s="58"/>
      <c r="AWH994" s="58"/>
      <c r="AWI994" s="58"/>
      <c r="AWJ994" s="58"/>
      <c r="AWK994" s="58"/>
      <c r="AWL994" s="58"/>
      <c r="AWM994" s="58"/>
      <c r="AWN994" s="58"/>
      <c r="AWO994" s="58"/>
      <c r="AWP994" s="58"/>
      <c r="AWQ994" s="58"/>
      <c r="AWR994" s="58"/>
      <c r="AWS994" s="58"/>
      <c r="AWT994" s="58"/>
      <c r="AWU994" s="58"/>
      <c r="AWV994" s="58"/>
      <c r="AWW994" s="58"/>
      <c r="AWX994" s="58"/>
      <c r="AWY994" s="58"/>
      <c r="AWZ994" s="58"/>
      <c r="AXA994" s="58"/>
      <c r="AXB994" s="58"/>
      <c r="AXC994" s="58"/>
      <c r="AXD994" s="58"/>
      <c r="AXE994" s="58"/>
      <c r="AXF994" s="58"/>
      <c r="AXG994" s="58"/>
      <c r="AXH994" s="58"/>
      <c r="AXI994" s="58"/>
      <c r="AXJ994" s="58"/>
      <c r="AXK994" s="58"/>
      <c r="AXL994" s="58"/>
      <c r="AXM994" s="58"/>
      <c r="AXN994" s="58"/>
      <c r="AXO994" s="58"/>
      <c r="AXP994" s="58"/>
      <c r="AXQ994" s="58"/>
      <c r="AXR994" s="58"/>
      <c r="AXS994" s="58"/>
      <c r="AXT994" s="58"/>
      <c r="AXU994" s="58"/>
      <c r="AXV994" s="58"/>
      <c r="AXW994" s="58"/>
      <c r="AXX994" s="58"/>
      <c r="AXY994" s="58"/>
      <c r="AXZ994" s="58"/>
      <c r="AYA994" s="58"/>
      <c r="AYB994" s="58"/>
      <c r="AYC994" s="58"/>
      <c r="AYD994" s="58"/>
      <c r="AYE994" s="58"/>
      <c r="AYF994" s="58"/>
      <c r="AYG994" s="58"/>
      <c r="AYH994" s="58"/>
      <c r="AYI994" s="58"/>
      <c r="AYJ994" s="58"/>
      <c r="AYK994" s="58"/>
      <c r="AYL994" s="58"/>
      <c r="AYM994" s="58"/>
      <c r="AYN994" s="58"/>
      <c r="AYO994" s="58"/>
      <c r="AYP994" s="58"/>
      <c r="AYQ994" s="58"/>
      <c r="AYR994" s="58"/>
      <c r="AYS994" s="58"/>
      <c r="AYT994" s="58"/>
      <c r="AYU994" s="58"/>
      <c r="AYV994" s="58"/>
      <c r="AYW994" s="58"/>
      <c r="AYX994" s="58"/>
      <c r="AYY994" s="58"/>
      <c r="AYZ994" s="58"/>
      <c r="AZA994" s="58"/>
      <c r="AZB994" s="58"/>
      <c r="AZC994" s="58"/>
      <c r="AZD994" s="58"/>
      <c r="AZE994" s="58"/>
      <c r="AZF994" s="58"/>
      <c r="AZG994" s="58"/>
      <c r="AZH994" s="58"/>
      <c r="AZI994" s="58"/>
      <c r="AZJ994" s="58"/>
      <c r="AZK994" s="58"/>
      <c r="AZL994" s="58"/>
      <c r="AZM994" s="58"/>
      <c r="AZN994" s="58"/>
      <c r="AZO994" s="58"/>
      <c r="AZP994" s="58"/>
      <c r="AZQ994" s="58"/>
      <c r="AZR994" s="58"/>
      <c r="AZS994" s="58"/>
      <c r="AZT994" s="58"/>
      <c r="AZU994" s="58"/>
      <c r="AZV994" s="58"/>
      <c r="AZW994" s="58"/>
      <c r="AZX994" s="58"/>
      <c r="AZY994" s="58"/>
      <c r="AZZ994" s="58"/>
      <c r="BAA994" s="58"/>
      <c r="BAB994" s="58"/>
      <c r="BAC994" s="58"/>
      <c r="BAD994" s="58"/>
      <c r="BAE994" s="58"/>
      <c r="BAF994" s="58"/>
      <c r="BAG994" s="58"/>
      <c r="BAH994" s="58"/>
      <c r="BAI994" s="58"/>
      <c r="BAJ994" s="58"/>
      <c r="BAK994" s="58"/>
      <c r="BAL994" s="58"/>
      <c r="BAM994" s="58"/>
      <c r="BAN994" s="58"/>
      <c r="BAO994" s="58"/>
      <c r="BAP994" s="58"/>
      <c r="BAQ994" s="58"/>
      <c r="BAR994" s="58"/>
      <c r="BAS994" s="58"/>
      <c r="BAT994" s="58"/>
      <c r="BAU994" s="58"/>
      <c r="BAV994" s="58"/>
      <c r="BAW994" s="58"/>
      <c r="BAX994" s="58"/>
      <c r="BAY994" s="58"/>
      <c r="BAZ994" s="58"/>
      <c r="BBA994" s="58"/>
      <c r="BBB994" s="58"/>
      <c r="BBC994" s="58"/>
      <c r="BBD994" s="58"/>
      <c r="BBE994" s="58"/>
      <c r="BBF994" s="58"/>
      <c r="BBG994" s="58"/>
      <c r="BBH994" s="58"/>
      <c r="BBI994" s="58"/>
      <c r="BBJ994" s="58"/>
      <c r="BBK994" s="58"/>
      <c r="BBL994" s="58"/>
      <c r="BBM994" s="58"/>
      <c r="BBN994" s="58"/>
      <c r="BBO994" s="58"/>
      <c r="BBP994" s="58"/>
      <c r="BBQ994" s="58"/>
      <c r="BBR994" s="58"/>
      <c r="BBS994" s="58"/>
      <c r="BBT994" s="58"/>
      <c r="BBU994" s="58"/>
      <c r="BBV994" s="58"/>
      <c r="BBW994" s="58"/>
      <c r="BBX994" s="58"/>
      <c r="BBY994" s="58"/>
      <c r="BBZ994" s="58"/>
      <c r="BCA994" s="58"/>
      <c r="BCB994" s="58"/>
      <c r="BCC994" s="58"/>
      <c r="BCD994" s="58"/>
      <c r="BCE994" s="58"/>
      <c r="BCF994" s="58"/>
      <c r="BCG994" s="58"/>
      <c r="BCH994" s="58"/>
      <c r="BCI994" s="58"/>
    </row>
    <row r="995" spans="1:1442" x14ac:dyDescent="0.15">
      <c r="A995" s="202" t="s">
        <v>1902</v>
      </c>
      <c r="B995" s="202" t="s">
        <v>388</v>
      </c>
      <c r="C995" s="203">
        <f t="shared" si="57"/>
        <v>9.9090909090909083</v>
      </c>
      <c r="D995" s="220"/>
      <c r="E995" s="221" t="s">
        <v>2412</v>
      </c>
      <c r="F995" s="202" t="s">
        <v>270</v>
      </c>
      <c r="G995" s="509">
        <v>4</v>
      </c>
      <c r="H995" s="527">
        <v>6</v>
      </c>
      <c r="I995" s="222">
        <v>12</v>
      </c>
      <c r="J995" s="207"/>
      <c r="K995" s="208">
        <v>16.5</v>
      </c>
      <c r="L995" s="208">
        <f t="shared" si="56"/>
        <v>16.5</v>
      </c>
      <c r="M995" s="503">
        <v>9</v>
      </c>
      <c r="N995" s="388" t="s">
        <v>339</v>
      </c>
      <c r="O995" s="210">
        <v>42149</v>
      </c>
      <c r="P995" s="509">
        <v>9</v>
      </c>
      <c r="Q995" s="208" t="s">
        <v>339</v>
      </c>
      <c r="R995" s="210">
        <v>42148</v>
      </c>
      <c r="S995" s="509">
        <v>13</v>
      </c>
      <c r="T995" s="208" t="s">
        <v>339</v>
      </c>
      <c r="U995" s="210">
        <v>41868</v>
      </c>
      <c r="V995" s="2">
        <v>13</v>
      </c>
      <c r="W995" s="32" t="s">
        <v>339</v>
      </c>
      <c r="X995" s="40">
        <v>41867</v>
      </c>
      <c r="Y995" s="2">
        <v>9</v>
      </c>
      <c r="Z995" s="32" t="s">
        <v>339</v>
      </c>
      <c r="AA995" s="40">
        <v>41504</v>
      </c>
      <c r="AB995" s="2">
        <v>16</v>
      </c>
      <c r="AC995" s="32" t="s">
        <v>339</v>
      </c>
      <c r="AD995" s="33">
        <v>41503</v>
      </c>
      <c r="AE995" s="5">
        <v>13</v>
      </c>
      <c r="AF995" s="32" t="s">
        <v>339</v>
      </c>
      <c r="AG995" s="33">
        <v>41421</v>
      </c>
      <c r="AH995" s="5">
        <v>13</v>
      </c>
      <c r="AI995" s="32" t="s">
        <v>339</v>
      </c>
      <c r="AJ995" s="33">
        <v>41420</v>
      </c>
      <c r="AK995" s="5">
        <v>10</v>
      </c>
      <c r="AL995" s="32" t="s">
        <v>2282</v>
      </c>
      <c r="AM995" s="33">
        <v>40713</v>
      </c>
      <c r="AN995" s="5">
        <v>16</v>
      </c>
      <c r="AO995" s="32" t="s">
        <v>339</v>
      </c>
      <c r="AP995" s="33">
        <v>40712</v>
      </c>
      <c r="AQ995" s="5">
        <v>22</v>
      </c>
      <c r="AR995" s="32" t="s">
        <v>339</v>
      </c>
      <c r="AS995" s="33">
        <v>40412</v>
      </c>
      <c r="AT995" s="5">
        <v>22</v>
      </c>
      <c r="AU995" s="32" t="s">
        <v>339</v>
      </c>
      <c r="AV995" s="33">
        <v>40411</v>
      </c>
      <c r="AW995" s="5">
        <v>22</v>
      </c>
      <c r="AX995" s="32" t="s">
        <v>339</v>
      </c>
      <c r="AY995" s="33">
        <v>40307</v>
      </c>
      <c r="AZ995" s="5">
        <v>20</v>
      </c>
      <c r="BA995" s="32" t="s">
        <v>339</v>
      </c>
      <c r="BB995" s="33">
        <v>40306</v>
      </c>
      <c r="BC995" s="5">
        <v>22</v>
      </c>
      <c r="BD995" s="32" t="s">
        <v>339</v>
      </c>
      <c r="BE995" s="33">
        <v>40041</v>
      </c>
      <c r="BF995" s="5">
        <v>22</v>
      </c>
      <c r="BG995" s="32" t="s">
        <v>339</v>
      </c>
      <c r="BH995" s="33">
        <v>40040</v>
      </c>
      <c r="BI995" s="10">
        <v>17</v>
      </c>
      <c r="BJ995" s="32" t="s">
        <v>339</v>
      </c>
      <c r="BK995" s="33">
        <v>39957</v>
      </c>
      <c r="CS995" s="8"/>
      <c r="CV995" s="8"/>
    </row>
    <row r="996" spans="1:1442" x14ac:dyDescent="0.15">
      <c r="A996" s="124" t="s">
        <v>250</v>
      </c>
      <c r="B996" s="124" t="s">
        <v>247</v>
      </c>
      <c r="C996" s="125">
        <f t="shared" si="57"/>
        <v>13</v>
      </c>
      <c r="D996" s="126"/>
      <c r="E996" s="142" t="s">
        <v>2488</v>
      </c>
      <c r="F996" s="124" t="s">
        <v>270</v>
      </c>
      <c r="G996" s="144">
        <v>4</v>
      </c>
      <c r="H996" s="160">
        <v>6</v>
      </c>
      <c r="I996" s="179">
        <v>12</v>
      </c>
      <c r="J996" s="129"/>
      <c r="K996" s="130">
        <v>14.5</v>
      </c>
      <c r="L996" s="130">
        <f t="shared" si="56"/>
        <v>14.5</v>
      </c>
      <c r="M996" s="503">
        <v>13</v>
      </c>
      <c r="N996" s="389" t="s">
        <v>339</v>
      </c>
      <c r="O996" s="131">
        <v>42149</v>
      </c>
      <c r="P996" s="144">
        <v>13</v>
      </c>
      <c r="Q996" s="130" t="s">
        <v>339</v>
      </c>
      <c r="R996" s="131">
        <v>42148</v>
      </c>
      <c r="S996" s="144">
        <v>13</v>
      </c>
      <c r="T996" s="130" t="s">
        <v>339</v>
      </c>
      <c r="U996" s="131">
        <v>41868</v>
      </c>
      <c r="V996" s="2">
        <v>13</v>
      </c>
      <c r="W996" s="32" t="s">
        <v>339</v>
      </c>
      <c r="X996" s="40">
        <v>41867</v>
      </c>
      <c r="Y996" s="2">
        <v>13</v>
      </c>
      <c r="Z996" s="32" t="s">
        <v>339</v>
      </c>
      <c r="AA996" s="40">
        <v>41546</v>
      </c>
      <c r="AB996" s="2">
        <v>16</v>
      </c>
      <c r="AC996" s="32" t="s">
        <v>339</v>
      </c>
      <c r="AD996" s="33">
        <v>41421</v>
      </c>
      <c r="AE996" s="5">
        <v>18</v>
      </c>
      <c r="AF996" s="32" t="s">
        <v>339</v>
      </c>
      <c r="AG996" s="33">
        <v>41420</v>
      </c>
      <c r="AH996" s="5">
        <v>18</v>
      </c>
      <c r="AI996" s="32" t="s">
        <v>339</v>
      </c>
      <c r="AJ996" s="33">
        <v>40776</v>
      </c>
      <c r="AK996" s="5">
        <v>22</v>
      </c>
      <c r="AL996" s="32" t="s">
        <v>339</v>
      </c>
      <c r="AM996" s="33">
        <v>40775</v>
      </c>
      <c r="AN996" s="5">
        <v>22</v>
      </c>
      <c r="AO996" s="32" t="s">
        <v>339</v>
      </c>
      <c r="AP996" s="33">
        <v>40713</v>
      </c>
      <c r="AQ996" s="5">
        <v>22</v>
      </c>
      <c r="AR996" s="32" t="s">
        <v>339</v>
      </c>
      <c r="AS996" s="33">
        <v>40712</v>
      </c>
      <c r="AT996" s="5">
        <v>16</v>
      </c>
      <c r="AU996" s="32" t="s">
        <v>339</v>
      </c>
      <c r="AV996" s="33">
        <v>40412</v>
      </c>
      <c r="AW996" s="5">
        <v>16</v>
      </c>
      <c r="AX996" s="32" t="s">
        <v>339</v>
      </c>
      <c r="AY996" s="33">
        <v>40411</v>
      </c>
      <c r="AZ996" s="5">
        <v>14</v>
      </c>
      <c r="BA996" s="32" t="s">
        <v>339</v>
      </c>
      <c r="BB996" s="33">
        <v>40307</v>
      </c>
      <c r="BC996" s="5">
        <v>15</v>
      </c>
      <c r="BD996" s="32" t="s">
        <v>339</v>
      </c>
      <c r="BE996" s="33">
        <v>40306</v>
      </c>
      <c r="BF996" s="5">
        <v>13</v>
      </c>
      <c r="BG996" s="32" t="s">
        <v>339</v>
      </c>
      <c r="BH996" s="33">
        <v>39754</v>
      </c>
      <c r="BI996" s="6">
        <v>15</v>
      </c>
      <c r="BJ996" s="2" t="s">
        <v>339</v>
      </c>
      <c r="BK996" s="33">
        <v>39362</v>
      </c>
      <c r="BL996" s="11">
        <v>9</v>
      </c>
      <c r="BM996" s="2" t="s">
        <v>339</v>
      </c>
      <c r="BN996" s="33">
        <v>39327</v>
      </c>
      <c r="BO996" s="6">
        <v>5</v>
      </c>
      <c r="BP996" s="2" t="s">
        <v>209</v>
      </c>
      <c r="BQ996" s="33">
        <v>39326</v>
      </c>
      <c r="CP996" s="1"/>
    </row>
    <row r="997" spans="1:1442" x14ac:dyDescent="0.15">
      <c r="A997" s="124" t="s">
        <v>2413</v>
      </c>
      <c r="B997" s="124" t="s">
        <v>2414</v>
      </c>
      <c r="C997" s="125">
        <f t="shared" si="57"/>
        <v>21.77272727272727</v>
      </c>
      <c r="D997" s="126"/>
      <c r="E997" s="142" t="s">
        <v>2489</v>
      </c>
      <c r="F997" s="124" t="s">
        <v>270</v>
      </c>
      <c r="G997" s="144">
        <v>4</v>
      </c>
      <c r="H997" s="160">
        <v>6</v>
      </c>
      <c r="I997" s="179">
        <v>12</v>
      </c>
      <c r="J997" s="129"/>
      <c r="K997" s="130">
        <v>13.5</v>
      </c>
      <c r="L997" s="130">
        <f t="shared" si="56"/>
        <v>13.5</v>
      </c>
      <c r="M997" s="503">
        <v>22</v>
      </c>
      <c r="N997" s="389" t="s">
        <v>339</v>
      </c>
      <c r="O997" s="131">
        <v>42149</v>
      </c>
      <c r="P997" s="144">
        <v>22</v>
      </c>
      <c r="Q997" s="130" t="s">
        <v>339</v>
      </c>
      <c r="R997" s="131">
        <v>42148</v>
      </c>
      <c r="S997" s="144">
        <v>21</v>
      </c>
      <c r="T997" s="130" t="s">
        <v>339</v>
      </c>
      <c r="U997" s="131">
        <v>41868</v>
      </c>
      <c r="V997" s="2">
        <v>20</v>
      </c>
      <c r="W997" s="32" t="s">
        <v>339</v>
      </c>
      <c r="X997" s="40">
        <v>41867</v>
      </c>
      <c r="Y997" s="2">
        <v>22</v>
      </c>
      <c r="Z997" s="32" t="s">
        <v>339</v>
      </c>
      <c r="AA997" s="40">
        <v>41546</v>
      </c>
      <c r="AB997" s="2">
        <v>18</v>
      </c>
      <c r="AC997" s="32" t="s">
        <v>339</v>
      </c>
      <c r="AD997" s="33">
        <v>41504</v>
      </c>
      <c r="AE997" s="5">
        <v>22</v>
      </c>
      <c r="AF997" s="32" t="s">
        <v>339</v>
      </c>
      <c r="AG997" s="33">
        <v>41503</v>
      </c>
      <c r="AH997" s="5">
        <v>15</v>
      </c>
      <c r="AI997" s="32" t="s">
        <v>339</v>
      </c>
      <c r="AJ997" s="33">
        <v>40776</v>
      </c>
      <c r="AK997" s="5"/>
      <c r="AL997" s="32"/>
      <c r="AM997" s="33"/>
      <c r="AN997" s="6"/>
      <c r="AO997" s="2"/>
      <c r="AP997" s="33"/>
      <c r="AQ997" s="11"/>
      <c r="AR997" s="2"/>
      <c r="AS997" s="33"/>
      <c r="AT997" s="6"/>
      <c r="AU997" s="2"/>
      <c r="AV997" s="33"/>
      <c r="AY997" s="41"/>
      <c r="CD997" s="1"/>
      <c r="CG997" s="1"/>
      <c r="CJ997" s="1"/>
      <c r="CM997" s="1"/>
      <c r="CP997" s="1"/>
    </row>
    <row r="998" spans="1:1442" x14ac:dyDescent="0.15">
      <c r="A998" s="124" t="s">
        <v>139</v>
      </c>
      <c r="B998" s="124" t="s">
        <v>2415</v>
      </c>
      <c r="C998" s="125">
        <f t="shared" si="57"/>
        <v>15.318181818181818</v>
      </c>
      <c r="D998" s="126"/>
      <c r="E998" s="124" t="s">
        <v>1155</v>
      </c>
      <c r="F998" s="124" t="s">
        <v>2416</v>
      </c>
      <c r="G998" s="144">
        <v>4</v>
      </c>
      <c r="H998" s="160">
        <v>6</v>
      </c>
      <c r="I998" s="178">
        <v>10.5</v>
      </c>
      <c r="J998" s="129"/>
      <c r="K998" s="130">
        <v>10.5</v>
      </c>
      <c r="L998" s="130">
        <f t="shared" si="56"/>
        <v>10.5</v>
      </c>
      <c r="M998" s="503">
        <v>14</v>
      </c>
      <c r="N998" s="389" t="s">
        <v>339</v>
      </c>
      <c r="O998" s="131">
        <v>42149</v>
      </c>
      <c r="P998" s="144">
        <v>16</v>
      </c>
      <c r="Q998" s="130" t="s">
        <v>339</v>
      </c>
      <c r="R998" s="131">
        <v>42148</v>
      </c>
      <c r="S998" s="144">
        <v>17</v>
      </c>
      <c r="T998" s="130" t="s">
        <v>339</v>
      </c>
      <c r="U998" s="131">
        <v>41868</v>
      </c>
      <c r="V998" s="2">
        <v>18</v>
      </c>
      <c r="W998" s="32" t="s">
        <v>339</v>
      </c>
      <c r="X998" s="40">
        <v>41867</v>
      </c>
      <c r="Y998" s="2">
        <v>20</v>
      </c>
      <c r="Z998" s="32" t="s">
        <v>339</v>
      </c>
      <c r="AA998" s="40">
        <v>41504</v>
      </c>
      <c r="AB998" s="2">
        <v>4</v>
      </c>
      <c r="AC998" s="32" t="s">
        <v>209</v>
      </c>
      <c r="AD998" s="33">
        <v>41503</v>
      </c>
      <c r="AE998" s="5">
        <v>22</v>
      </c>
      <c r="AF998" s="32" t="s">
        <v>339</v>
      </c>
      <c r="AG998" s="33">
        <v>41421</v>
      </c>
      <c r="AH998" s="5">
        <v>20</v>
      </c>
      <c r="AI998" s="32" t="s">
        <v>339</v>
      </c>
      <c r="AJ998" s="33">
        <v>41420</v>
      </c>
      <c r="AK998" s="5">
        <v>16</v>
      </c>
      <c r="AL998" s="32" t="s">
        <v>339</v>
      </c>
      <c r="AM998" s="33">
        <v>40776</v>
      </c>
      <c r="AN998" s="6"/>
      <c r="AO998" s="2"/>
      <c r="AP998" s="33"/>
      <c r="AQ998" s="11"/>
      <c r="AR998" s="2"/>
      <c r="AS998" s="33"/>
      <c r="AT998" s="6"/>
      <c r="AU998" s="2"/>
      <c r="AV998" s="33"/>
      <c r="AY998" s="41"/>
      <c r="CD998" s="1"/>
      <c r="CG998" s="1"/>
      <c r="CJ998" s="1"/>
      <c r="CM998" s="1"/>
      <c r="CP998" s="1"/>
    </row>
    <row r="999" spans="1:1442" s="53" customFormat="1" x14ac:dyDescent="0.15">
      <c r="A999" s="124" t="s">
        <v>2417</v>
      </c>
      <c r="B999" s="124" t="s">
        <v>327</v>
      </c>
      <c r="C999" s="125">
        <f t="shared" si="57"/>
        <v>9</v>
      </c>
      <c r="D999" s="126"/>
      <c r="E999" s="124" t="s">
        <v>2418</v>
      </c>
      <c r="F999" s="124" t="s">
        <v>270</v>
      </c>
      <c r="G999" s="144">
        <v>4</v>
      </c>
      <c r="H999" s="144"/>
      <c r="I999" s="178"/>
      <c r="J999" s="129"/>
      <c r="K999" s="130">
        <v>0</v>
      </c>
      <c r="L999" s="130">
        <f t="shared" si="56"/>
        <v>0</v>
      </c>
      <c r="M999" s="503">
        <v>9</v>
      </c>
      <c r="N999" s="389" t="s">
        <v>339</v>
      </c>
      <c r="O999" s="131">
        <v>41868</v>
      </c>
      <c r="P999" s="144">
        <v>9</v>
      </c>
      <c r="Q999" s="130" t="s">
        <v>339</v>
      </c>
      <c r="R999" s="131">
        <v>41867</v>
      </c>
      <c r="S999" s="144">
        <v>9</v>
      </c>
      <c r="T999" s="130" t="s">
        <v>339</v>
      </c>
      <c r="U999" s="131">
        <v>41546</v>
      </c>
      <c r="V999" s="2">
        <v>9</v>
      </c>
      <c r="W999" s="32" t="s">
        <v>339</v>
      </c>
      <c r="X999" s="33">
        <v>40776</v>
      </c>
      <c r="Y999" s="2">
        <v>9</v>
      </c>
      <c r="Z999" s="32" t="s">
        <v>339</v>
      </c>
      <c r="AA999" s="33">
        <v>40775</v>
      </c>
      <c r="AB999" s="2">
        <v>13</v>
      </c>
      <c r="AC999" s="32" t="s">
        <v>339</v>
      </c>
      <c r="AD999" s="33">
        <v>40713</v>
      </c>
      <c r="AE999" s="2">
        <v>11</v>
      </c>
      <c r="AF999" s="32" t="s">
        <v>339</v>
      </c>
      <c r="AG999" s="33">
        <v>40712</v>
      </c>
      <c r="AH999" s="2">
        <v>10</v>
      </c>
      <c r="AI999" s="32" t="s">
        <v>339</v>
      </c>
      <c r="AJ999" s="33">
        <v>40307</v>
      </c>
      <c r="AK999" s="2">
        <v>6</v>
      </c>
      <c r="AL999" s="32" t="s">
        <v>339</v>
      </c>
      <c r="AM999" s="33">
        <v>40306</v>
      </c>
      <c r="AN999" s="2">
        <v>11</v>
      </c>
      <c r="AO999" s="32" t="s">
        <v>339</v>
      </c>
      <c r="AP999" s="33">
        <v>39957</v>
      </c>
      <c r="AQ999" s="2">
        <v>9</v>
      </c>
      <c r="AR999" s="2" t="s">
        <v>339</v>
      </c>
      <c r="AS999" s="33">
        <v>39956</v>
      </c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  <c r="KU999" s="1"/>
      <c r="KV999" s="1"/>
      <c r="KW999" s="1"/>
      <c r="KX999" s="1"/>
      <c r="KY999" s="1"/>
      <c r="KZ999" s="1"/>
      <c r="LA999" s="1"/>
      <c r="LB999" s="1"/>
      <c r="LC999" s="1"/>
      <c r="LD999" s="1"/>
      <c r="LE999" s="1"/>
      <c r="LF999" s="1"/>
      <c r="LG999" s="1"/>
      <c r="LH999" s="1"/>
      <c r="LI999" s="1"/>
      <c r="LJ999" s="1"/>
      <c r="LK999" s="1"/>
      <c r="LL999" s="1"/>
      <c r="LM999" s="1"/>
      <c r="LN999" s="1"/>
      <c r="LO999" s="1"/>
      <c r="LP999" s="1"/>
      <c r="LQ999" s="1"/>
      <c r="LR999" s="1"/>
      <c r="LS999" s="1"/>
      <c r="LT999" s="1"/>
      <c r="LU999" s="1"/>
      <c r="LV999" s="1"/>
      <c r="LW999" s="1"/>
      <c r="LX999" s="1"/>
      <c r="LY999" s="1"/>
      <c r="LZ999" s="1"/>
      <c r="MA999" s="1"/>
      <c r="MB999" s="1"/>
      <c r="MC999" s="1"/>
      <c r="MD999" s="1"/>
      <c r="ME999" s="1"/>
      <c r="MF999" s="1"/>
      <c r="MG999" s="1"/>
      <c r="MH999" s="1"/>
      <c r="MI999" s="1"/>
      <c r="MJ999" s="1"/>
      <c r="MK999" s="1"/>
      <c r="ML999" s="1"/>
      <c r="MM999" s="1"/>
      <c r="MN999" s="1"/>
      <c r="MO999" s="1"/>
      <c r="MP999" s="1"/>
      <c r="MQ999" s="1"/>
      <c r="MR999" s="1"/>
      <c r="MS999" s="1"/>
      <c r="MT999" s="1"/>
      <c r="MU999" s="1"/>
      <c r="MV999" s="1"/>
      <c r="MW999" s="1"/>
      <c r="MX999" s="1"/>
      <c r="MY999" s="1"/>
      <c r="MZ999" s="1"/>
      <c r="NA999" s="1"/>
      <c r="NB999" s="1"/>
      <c r="NC999" s="1"/>
      <c r="ND999" s="1"/>
      <c r="NE999" s="1"/>
      <c r="NF999" s="1"/>
      <c r="NG999" s="1"/>
      <c r="NH999" s="1"/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  <c r="OB999" s="1"/>
      <c r="OC999" s="1"/>
      <c r="OD999" s="1"/>
      <c r="OE999" s="1"/>
      <c r="OF999" s="1"/>
      <c r="OG999" s="1"/>
      <c r="OH999" s="1"/>
      <c r="OI999" s="1"/>
      <c r="OJ999" s="1"/>
      <c r="OK999" s="1"/>
      <c r="OL999" s="1"/>
      <c r="OM999" s="1"/>
      <c r="ON999" s="1"/>
      <c r="OO999" s="1"/>
      <c r="OP999" s="1"/>
      <c r="OQ999" s="1"/>
      <c r="OR999" s="1"/>
      <c r="OS999" s="1"/>
      <c r="OT999" s="1"/>
      <c r="OU999" s="1"/>
      <c r="OV999" s="1"/>
      <c r="OW999" s="1"/>
      <c r="OX999" s="1"/>
      <c r="OY999" s="1"/>
      <c r="OZ999" s="1"/>
      <c r="PA999" s="1"/>
      <c r="PB999" s="1"/>
      <c r="PC999" s="1"/>
      <c r="PD999" s="1"/>
      <c r="PE999" s="1"/>
      <c r="PF999" s="1"/>
      <c r="PG999" s="1"/>
      <c r="PH999" s="1"/>
      <c r="PI999" s="1"/>
      <c r="PJ999" s="1"/>
      <c r="PK999" s="1"/>
      <c r="PL999" s="1"/>
      <c r="PM999" s="1"/>
      <c r="PN999" s="1"/>
      <c r="PO999" s="1"/>
      <c r="PP999" s="1"/>
      <c r="PQ999" s="1"/>
      <c r="PR999" s="1"/>
      <c r="PS999" s="1"/>
      <c r="PT999" s="1"/>
      <c r="PU999" s="1"/>
      <c r="PV999" s="1"/>
      <c r="PW999" s="1"/>
      <c r="PX999" s="1"/>
      <c r="PY999" s="1"/>
      <c r="PZ999" s="1"/>
      <c r="QA999" s="1"/>
      <c r="QB999" s="1"/>
      <c r="QC999" s="1"/>
      <c r="QD999" s="1"/>
      <c r="QE999" s="1"/>
      <c r="QF999" s="1"/>
      <c r="QG999" s="1"/>
      <c r="QH999" s="1"/>
      <c r="QI999" s="1"/>
      <c r="QJ999" s="1"/>
      <c r="QK999" s="1"/>
      <c r="QL999" s="1"/>
      <c r="QM999" s="1"/>
      <c r="QN999" s="1"/>
      <c r="QO999" s="1"/>
      <c r="QP999" s="1"/>
      <c r="QQ999" s="1"/>
      <c r="QR999" s="1"/>
      <c r="QS999" s="1"/>
      <c r="QT999" s="1"/>
      <c r="QU999" s="1"/>
      <c r="QV999" s="1"/>
      <c r="QW999" s="1"/>
      <c r="QX999" s="1"/>
      <c r="QY999" s="1"/>
      <c r="QZ999" s="1"/>
      <c r="RA999" s="1"/>
      <c r="RB999" s="1"/>
      <c r="RC999" s="1"/>
      <c r="RD999" s="1"/>
      <c r="RE999" s="1"/>
      <c r="RF999" s="1"/>
      <c r="RG999" s="1"/>
      <c r="RH999" s="1"/>
      <c r="RI999" s="1"/>
      <c r="RJ999" s="1"/>
      <c r="RK999" s="1"/>
      <c r="RL999" s="1"/>
      <c r="RM999" s="1"/>
      <c r="RN999" s="1"/>
      <c r="RO999" s="1"/>
      <c r="RP999" s="1"/>
      <c r="RQ999" s="1"/>
      <c r="RR999" s="1"/>
      <c r="RS999" s="1"/>
      <c r="RT999" s="1"/>
      <c r="RU999" s="1"/>
      <c r="RV999" s="1"/>
      <c r="RW999" s="1"/>
      <c r="RX999" s="1"/>
      <c r="RY999" s="1"/>
      <c r="RZ999" s="1"/>
      <c r="SA999" s="1"/>
      <c r="SB999" s="1"/>
      <c r="SC999" s="1"/>
      <c r="SD999" s="1"/>
      <c r="SE999" s="1"/>
      <c r="SF999" s="1"/>
      <c r="SG999" s="1"/>
      <c r="SH999" s="1"/>
      <c r="SI999" s="1"/>
      <c r="SJ999" s="1"/>
      <c r="SK999" s="1"/>
      <c r="SL999" s="1"/>
      <c r="SM999" s="1"/>
      <c r="SN999" s="1"/>
      <c r="SO999" s="1"/>
      <c r="SP999" s="1"/>
      <c r="SQ999" s="1"/>
      <c r="SR999" s="1"/>
      <c r="SS999" s="1"/>
      <c r="ST999" s="1"/>
      <c r="SU999" s="1"/>
      <c r="SV999" s="1"/>
      <c r="SW999" s="1"/>
      <c r="SX999" s="1"/>
      <c r="SY999" s="1"/>
      <c r="SZ999" s="1"/>
      <c r="TA999" s="1"/>
      <c r="TB999" s="1"/>
      <c r="TC999" s="1"/>
      <c r="TD999" s="1"/>
      <c r="TE999" s="1"/>
      <c r="TF999" s="1"/>
      <c r="TG999" s="1"/>
      <c r="TH999" s="1"/>
      <c r="TI999" s="1"/>
      <c r="TJ999" s="1"/>
      <c r="TK999" s="1"/>
      <c r="TL999" s="1"/>
      <c r="TM999" s="1"/>
      <c r="TN999" s="1"/>
      <c r="TO999" s="1"/>
      <c r="TP999" s="1"/>
      <c r="TQ999" s="1"/>
      <c r="TR999" s="1"/>
      <c r="TS999" s="1"/>
      <c r="TT999" s="1"/>
      <c r="TU999" s="1"/>
      <c r="TV999" s="1"/>
      <c r="TW999" s="1"/>
      <c r="TX999" s="1"/>
      <c r="TY999" s="1"/>
      <c r="TZ999" s="1"/>
      <c r="UA999" s="1"/>
      <c r="UB999" s="1"/>
      <c r="UC999" s="1"/>
      <c r="UD999" s="1"/>
      <c r="UE999" s="1"/>
      <c r="UF999" s="1"/>
      <c r="UG999" s="1"/>
      <c r="UH999" s="1"/>
      <c r="UI999" s="1"/>
      <c r="UJ999" s="1"/>
      <c r="UK999" s="1"/>
      <c r="UL999" s="1"/>
      <c r="UM999" s="1"/>
      <c r="UN999" s="1"/>
      <c r="UO999" s="1"/>
      <c r="UP999" s="1"/>
      <c r="UQ999" s="1"/>
      <c r="UR999" s="1"/>
      <c r="US999" s="1"/>
      <c r="UT999" s="1"/>
      <c r="UU999" s="1"/>
      <c r="UV999" s="1"/>
      <c r="UW999" s="1"/>
      <c r="UX999" s="1"/>
      <c r="UY999" s="1"/>
      <c r="UZ999" s="1"/>
      <c r="VA999" s="1"/>
      <c r="VB999" s="1"/>
      <c r="VC999" s="1"/>
      <c r="VD999" s="1"/>
      <c r="VE999" s="1"/>
      <c r="VF999" s="1"/>
      <c r="VG999" s="1"/>
      <c r="VH999" s="1"/>
      <c r="VI999" s="1"/>
      <c r="VJ999" s="1"/>
      <c r="VK999" s="1"/>
      <c r="VL999" s="1"/>
      <c r="VM999" s="1"/>
      <c r="VN999" s="1"/>
      <c r="VO999" s="1"/>
      <c r="VP999" s="1"/>
      <c r="VQ999" s="1"/>
      <c r="VR999" s="1"/>
      <c r="VS999" s="1"/>
      <c r="VT999" s="1"/>
      <c r="VU999" s="1"/>
      <c r="VV999" s="1"/>
      <c r="VW999" s="1"/>
      <c r="VX999" s="1"/>
      <c r="VY999" s="1"/>
      <c r="VZ999" s="1"/>
      <c r="WA999" s="1"/>
      <c r="WB999" s="1"/>
      <c r="WC999" s="1"/>
      <c r="WD999" s="1"/>
      <c r="WE999" s="1"/>
      <c r="WF999" s="1"/>
      <c r="WG999" s="1"/>
      <c r="WH999" s="1"/>
      <c r="WI999" s="1"/>
      <c r="WJ999" s="1"/>
      <c r="WK999" s="1"/>
      <c r="WL999" s="1"/>
      <c r="WM999" s="1"/>
      <c r="WN999" s="1"/>
      <c r="WO999" s="1"/>
      <c r="WP999" s="1"/>
      <c r="WQ999" s="1"/>
      <c r="WR999" s="1"/>
      <c r="WS999" s="1"/>
      <c r="WT999" s="1"/>
      <c r="WU999" s="1"/>
      <c r="WV999" s="1"/>
      <c r="WW999" s="1"/>
      <c r="WX999" s="1"/>
      <c r="WY999" s="1"/>
      <c r="WZ999" s="1"/>
      <c r="XA999" s="1"/>
      <c r="XB999" s="1"/>
      <c r="XC999" s="1"/>
      <c r="XD999" s="1"/>
      <c r="XE999" s="1"/>
      <c r="XF999" s="1"/>
      <c r="XG999" s="1"/>
      <c r="XH999" s="1"/>
      <c r="XI999" s="1"/>
      <c r="XJ999" s="1"/>
      <c r="XK999" s="1"/>
      <c r="XL999" s="1"/>
      <c r="XM999" s="1"/>
      <c r="XN999" s="1"/>
      <c r="XO999" s="1"/>
      <c r="XP999" s="1"/>
      <c r="XQ999" s="1"/>
      <c r="XR999" s="1"/>
      <c r="XS999" s="1"/>
      <c r="XT999" s="1"/>
      <c r="XU999" s="1"/>
      <c r="XV999" s="1"/>
      <c r="XW999" s="1"/>
      <c r="XX999" s="1"/>
      <c r="XY999" s="1"/>
      <c r="XZ999" s="1"/>
      <c r="YA999" s="1"/>
      <c r="YB999" s="1"/>
      <c r="YC999" s="1"/>
      <c r="YD999" s="1"/>
      <c r="YE999" s="1"/>
      <c r="YF999" s="1"/>
      <c r="YG999" s="1"/>
      <c r="YH999" s="1"/>
      <c r="YI999" s="1"/>
      <c r="YJ999" s="1"/>
      <c r="YK999" s="1"/>
      <c r="YL999" s="1"/>
      <c r="YM999" s="1"/>
      <c r="YN999" s="1"/>
      <c r="YO999" s="1"/>
      <c r="YP999" s="1"/>
      <c r="YQ999" s="1"/>
      <c r="YR999" s="1"/>
      <c r="YS999" s="1"/>
      <c r="YT999" s="1"/>
      <c r="YU999" s="1"/>
      <c r="YV999" s="1"/>
      <c r="YW999" s="1"/>
      <c r="YX999" s="1"/>
      <c r="YY999" s="1"/>
      <c r="YZ999" s="1"/>
      <c r="ZA999" s="1"/>
      <c r="ZB999" s="1"/>
      <c r="ZC999" s="1"/>
      <c r="ZD999" s="1"/>
      <c r="ZE999" s="1"/>
      <c r="ZF999" s="1"/>
      <c r="ZG999" s="1"/>
      <c r="ZH999" s="1"/>
      <c r="ZI999" s="1"/>
      <c r="ZJ999" s="1"/>
      <c r="ZK999" s="1"/>
      <c r="ZL999" s="1"/>
      <c r="ZM999" s="1"/>
      <c r="ZN999" s="1"/>
      <c r="ZO999" s="1"/>
      <c r="ZP999" s="1"/>
      <c r="ZQ999" s="1"/>
      <c r="ZR999" s="1"/>
      <c r="ZS999" s="1"/>
      <c r="ZT999" s="1"/>
      <c r="ZU999" s="1"/>
      <c r="ZV999" s="1"/>
      <c r="ZW999" s="1"/>
      <c r="ZX999" s="1"/>
      <c r="ZY999" s="1"/>
      <c r="ZZ999" s="1"/>
      <c r="AAA999" s="1"/>
      <c r="AAB999" s="1"/>
      <c r="AAC999" s="1"/>
      <c r="AAD999" s="1"/>
      <c r="AAE999" s="1"/>
      <c r="AAF999" s="1"/>
      <c r="AAG999" s="1"/>
      <c r="AAH999" s="1"/>
      <c r="AAI999" s="1"/>
      <c r="AAJ999" s="1"/>
      <c r="AAK999" s="1"/>
      <c r="AAL999" s="1"/>
      <c r="AAM999" s="1"/>
      <c r="AAN999" s="1"/>
      <c r="AAO999" s="1"/>
      <c r="AAP999" s="1"/>
      <c r="AAQ999" s="1"/>
      <c r="AAR999" s="1"/>
      <c r="AAS999" s="1"/>
      <c r="AAT999" s="1"/>
      <c r="AAU999" s="1"/>
      <c r="AAV999" s="1"/>
      <c r="AAW999" s="1"/>
      <c r="AAX999" s="1"/>
      <c r="AAY999" s="1"/>
      <c r="AAZ999" s="1"/>
      <c r="ABA999" s="1"/>
      <c r="ABB999" s="1"/>
      <c r="ABC999" s="1"/>
      <c r="ABD999" s="1"/>
      <c r="ABE999" s="1"/>
      <c r="ABF999" s="1"/>
      <c r="ABG999" s="1"/>
      <c r="ABH999" s="1"/>
      <c r="ABI999" s="1"/>
      <c r="ABJ999" s="1"/>
      <c r="ABK999" s="1"/>
      <c r="ABL999" s="1"/>
      <c r="ABM999" s="1"/>
      <c r="ABN999" s="1"/>
      <c r="ABO999" s="1"/>
      <c r="ABP999" s="1"/>
      <c r="ABQ999" s="1"/>
      <c r="ABR999" s="1"/>
      <c r="ABS999" s="1"/>
      <c r="ABT999" s="1"/>
      <c r="ABU999" s="1"/>
      <c r="ABV999" s="1"/>
      <c r="ABW999" s="1"/>
      <c r="ABX999" s="1"/>
      <c r="ABY999" s="1"/>
      <c r="ABZ999" s="1"/>
      <c r="ACA999" s="1"/>
      <c r="ACB999" s="1"/>
      <c r="ACC999" s="1"/>
      <c r="ACD999" s="1"/>
      <c r="ACE999" s="1"/>
      <c r="ACF999" s="1"/>
      <c r="ACG999" s="1"/>
      <c r="ACH999" s="1"/>
      <c r="ACI999" s="1"/>
      <c r="ACJ999" s="1"/>
      <c r="ACK999" s="1"/>
      <c r="ACL999" s="1"/>
      <c r="ACM999" s="1"/>
      <c r="ACN999" s="1"/>
      <c r="ACO999" s="1"/>
      <c r="ACP999" s="1"/>
      <c r="ACQ999" s="1"/>
      <c r="ACR999" s="1"/>
      <c r="ACS999" s="1"/>
      <c r="ACT999" s="1"/>
      <c r="ACU999" s="1"/>
      <c r="ACV999" s="1"/>
      <c r="ACW999" s="1"/>
      <c r="ACX999" s="1"/>
      <c r="ACY999" s="1"/>
      <c r="ACZ999" s="1"/>
      <c r="ADA999" s="1"/>
      <c r="ADB999" s="1"/>
      <c r="ADC999" s="1"/>
      <c r="ADD999" s="1"/>
      <c r="ADE999" s="1"/>
      <c r="ADF999" s="1"/>
      <c r="ADG999" s="1"/>
      <c r="ADH999" s="1"/>
      <c r="ADI999" s="1"/>
      <c r="ADJ999" s="1"/>
      <c r="ADK999" s="1"/>
      <c r="ADL999" s="1"/>
      <c r="ADM999" s="1"/>
      <c r="ADN999" s="1"/>
      <c r="ADO999" s="1"/>
      <c r="ADP999" s="1"/>
      <c r="ADQ999" s="1"/>
      <c r="ADR999" s="1"/>
      <c r="ADS999" s="1"/>
      <c r="ADT999" s="1"/>
      <c r="ADU999" s="1"/>
      <c r="ADV999" s="1"/>
      <c r="ADW999" s="1"/>
      <c r="ADX999" s="1"/>
      <c r="ADY999" s="1"/>
      <c r="ADZ999" s="1"/>
      <c r="AEA999" s="1"/>
      <c r="AEB999" s="1"/>
      <c r="AEC999" s="1"/>
      <c r="AED999" s="1"/>
      <c r="AEE999" s="1"/>
      <c r="AEF999" s="1"/>
      <c r="AEG999" s="1"/>
      <c r="AEH999" s="1"/>
      <c r="AEI999" s="1"/>
      <c r="AEJ999" s="1"/>
      <c r="AEK999" s="1"/>
      <c r="AEL999" s="1"/>
      <c r="AEM999" s="1"/>
      <c r="AEN999" s="1"/>
      <c r="AEO999" s="1"/>
      <c r="AEP999" s="1"/>
      <c r="AEQ999" s="1"/>
      <c r="AER999" s="1"/>
      <c r="AES999" s="1"/>
      <c r="AET999" s="1"/>
      <c r="AEU999" s="1"/>
      <c r="AEV999" s="1"/>
      <c r="AEW999" s="1"/>
      <c r="AEX999" s="1"/>
      <c r="AEY999" s="1"/>
      <c r="AEZ999" s="1"/>
      <c r="AFA999" s="1"/>
      <c r="AFB999" s="1"/>
      <c r="AFC999" s="1"/>
      <c r="AFD999" s="1"/>
      <c r="AFE999" s="1"/>
      <c r="AFF999" s="1"/>
      <c r="AFG999" s="1"/>
      <c r="AFH999" s="1"/>
      <c r="AFI999" s="1"/>
      <c r="AFJ999" s="1"/>
      <c r="AFK999" s="1"/>
      <c r="AFL999" s="1"/>
      <c r="AFM999" s="1"/>
      <c r="AFN999" s="1"/>
      <c r="AFO999" s="1"/>
      <c r="AFP999" s="1"/>
      <c r="AFQ999" s="1"/>
      <c r="AFR999" s="1"/>
      <c r="AFS999" s="1"/>
      <c r="AFT999" s="1"/>
      <c r="AFU999" s="1"/>
      <c r="AFV999" s="1"/>
      <c r="AFW999" s="1"/>
      <c r="AFX999" s="1"/>
      <c r="AFY999" s="1"/>
      <c r="AFZ999" s="1"/>
      <c r="AGA999" s="1"/>
      <c r="AGB999" s="1"/>
      <c r="AGC999" s="1"/>
      <c r="AGD999" s="1"/>
      <c r="AGE999" s="1"/>
      <c r="AGF999" s="1"/>
      <c r="AGG999" s="1"/>
      <c r="AGH999" s="1"/>
      <c r="AGI999" s="1"/>
      <c r="AGJ999" s="1"/>
      <c r="AGK999" s="1"/>
      <c r="AGL999" s="1"/>
      <c r="AGM999" s="1"/>
      <c r="AGN999" s="1"/>
      <c r="AGO999" s="1"/>
      <c r="AGP999" s="1"/>
      <c r="AGQ999" s="1"/>
      <c r="AGR999" s="1"/>
      <c r="AGS999" s="1"/>
      <c r="AGT999" s="1"/>
      <c r="AGU999" s="1"/>
      <c r="AGV999" s="1"/>
      <c r="AGW999" s="1"/>
      <c r="AGX999" s="1"/>
      <c r="AGY999" s="1"/>
      <c r="AGZ999" s="1"/>
      <c r="AHA999" s="1"/>
      <c r="AHB999" s="1"/>
      <c r="AHC999" s="1"/>
      <c r="AHD999" s="1"/>
      <c r="AHE999" s="1"/>
      <c r="AHF999" s="1"/>
      <c r="AHG999" s="1"/>
      <c r="AHH999" s="1"/>
      <c r="AHI999" s="1"/>
      <c r="AHJ999" s="1"/>
      <c r="AHK999" s="1"/>
      <c r="AHL999" s="1"/>
      <c r="AHM999" s="1"/>
      <c r="AHN999" s="1"/>
      <c r="AHO999" s="1"/>
      <c r="AHP999" s="1"/>
      <c r="AHQ999" s="1"/>
      <c r="AHR999" s="1"/>
      <c r="AHS999" s="1"/>
      <c r="AHT999" s="1"/>
      <c r="AHU999" s="1"/>
      <c r="AHV999" s="1"/>
      <c r="AHW999" s="1"/>
      <c r="AHX999" s="1"/>
      <c r="AHY999" s="1"/>
      <c r="AHZ999" s="1"/>
      <c r="AIA999" s="1"/>
      <c r="AIB999" s="1"/>
      <c r="AIC999" s="1"/>
      <c r="AID999" s="1"/>
      <c r="AIE999" s="1"/>
      <c r="AIF999" s="1"/>
      <c r="AIG999" s="1"/>
      <c r="AIH999" s="1"/>
      <c r="AII999" s="1"/>
      <c r="AIJ999" s="1"/>
      <c r="AIK999" s="1"/>
      <c r="AIL999" s="1"/>
      <c r="AIM999" s="1"/>
      <c r="AIN999" s="1"/>
      <c r="AIO999" s="1"/>
      <c r="AIP999" s="1"/>
      <c r="AIQ999" s="1"/>
      <c r="AIR999" s="1"/>
      <c r="AIS999" s="1"/>
      <c r="AIT999" s="1"/>
      <c r="AIU999" s="1"/>
      <c r="AIV999" s="1"/>
      <c r="AIW999" s="1"/>
      <c r="AIX999" s="1"/>
      <c r="AIY999" s="1"/>
      <c r="AIZ999" s="1"/>
      <c r="AJA999" s="1"/>
      <c r="AJB999" s="1"/>
      <c r="AJC999" s="1"/>
      <c r="AJD999" s="1"/>
      <c r="AJE999" s="1"/>
      <c r="AJF999" s="1"/>
      <c r="AJG999" s="1"/>
      <c r="AJH999" s="1"/>
      <c r="AJI999" s="1"/>
      <c r="AJJ999" s="1"/>
      <c r="AJK999" s="1"/>
      <c r="AJL999" s="1"/>
      <c r="AJM999" s="1"/>
      <c r="AJN999" s="1"/>
      <c r="AJO999" s="1"/>
      <c r="AJP999" s="1"/>
      <c r="AJQ999" s="1"/>
      <c r="AJR999" s="1"/>
      <c r="AJS999" s="1"/>
      <c r="AJT999" s="1"/>
      <c r="AJU999" s="1"/>
      <c r="AJV999" s="1"/>
      <c r="AJW999" s="1"/>
      <c r="AJX999" s="1"/>
      <c r="AJY999" s="1"/>
      <c r="AJZ999" s="1"/>
      <c r="AKA999" s="1"/>
      <c r="AKB999" s="1"/>
      <c r="AKC999" s="1"/>
      <c r="AKD999" s="1"/>
      <c r="AKE999" s="1"/>
      <c r="AKF999" s="1"/>
      <c r="AKG999" s="1"/>
      <c r="AKH999" s="1"/>
      <c r="AKI999" s="1"/>
      <c r="AKJ999" s="1"/>
      <c r="AKK999" s="1"/>
      <c r="AKL999" s="1"/>
      <c r="AKM999" s="1"/>
      <c r="AKN999" s="1"/>
      <c r="AKO999" s="1"/>
      <c r="AKP999" s="1"/>
      <c r="AKQ999" s="1"/>
      <c r="AKR999" s="1"/>
      <c r="AKS999" s="1"/>
      <c r="AKT999" s="1"/>
      <c r="AKU999" s="1"/>
      <c r="AKV999" s="1"/>
      <c r="AKW999" s="1"/>
      <c r="AKX999" s="1"/>
      <c r="AKY999" s="1"/>
      <c r="AKZ999" s="1"/>
      <c r="ALA999" s="1"/>
      <c r="ALB999" s="1"/>
      <c r="ALC999" s="1"/>
      <c r="ALD999" s="1"/>
      <c r="ALE999" s="1"/>
      <c r="ALF999" s="1"/>
      <c r="ALG999" s="1"/>
      <c r="ALH999" s="1"/>
      <c r="ALI999" s="1"/>
      <c r="ALJ999" s="1"/>
      <c r="ALK999" s="1"/>
      <c r="ALL999" s="1"/>
      <c r="ALM999" s="1"/>
      <c r="ALN999" s="1"/>
      <c r="ALO999" s="1"/>
      <c r="ALP999" s="1"/>
      <c r="ALQ999" s="1"/>
      <c r="ALR999" s="1"/>
      <c r="ALS999" s="1"/>
      <c r="ALT999" s="1"/>
      <c r="ALU999" s="1"/>
      <c r="ALV999" s="1"/>
      <c r="ALW999" s="1"/>
      <c r="ALX999" s="1"/>
      <c r="ALY999" s="1"/>
      <c r="ALZ999" s="1"/>
      <c r="AMA999" s="1"/>
      <c r="AMB999" s="1"/>
      <c r="AMC999" s="1"/>
      <c r="AMD999" s="1"/>
      <c r="AME999" s="1"/>
      <c r="AMF999" s="1"/>
      <c r="AMG999" s="1"/>
      <c r="AMH999" s="1"/>
      <c r="AMI999" s="1"/>
      <c r="AMJ999" s="1"/>
      <c r="AMK999" s="1"/>
      <c r="AML999" s="1"/>
      <c r="AMM999" s="1"/>
      <c r="AMN999" s="1"/>
      <c r="AMO999" s="1"/>
      <c r="AMP999" s="1"/>
      <c r="AMQ999" s="1"/>
      <c r="AMR999" s="1"/>
      <c r="AMS999" s="1"/>
      <c r="AMT999" s="1"/>
      <c r="AMU999" s="1"/>
      <c r="AMV999" s="1"/>
      <c r="AMW999" s="1"/>
      <c r="AMX999" s="1"/>
      <c r="AMY999" s="1"/>
      <c r="AMZ999" s="1"/>
      <c r="ANA999" s="1"/>
      <c r="ANB999" s="1"/>
      <c r="ANC999" s="1"/>
      <c r="AND999" s="1"/>
      <c r="ANE999" s="1"/>
      <c r="ANF999" s="1"/>
      <c r="ANG999" s="1"/>
      <c r="ANH999" s="1"/>
      <c r="ANI999" s="1"/>
      <c r="ANJ999" s="1"/>
      <c r="ANK999" s="1"/>
      <c r="ANL999" s="1"/>
      <c r="ANM999" s="1"/>
      <c r="ANN999" s="1"/>
      <c r="ANO999" s="1"/>
      <c r="ANP999" s="1"/>
      <c r="ANQ999" s="1"/>
      <c r="ANR999" s="1"/>
      <c r="ANS999" s="1"/>
      <c r="ANT999" s="1"/>
      <c r="ANU999" s="1"/>
      <c r="ANV999" s="1"/>
      <c r="ANW999" s="1"/>
      <c r="ANX999" s="1"/>
      <c r="ANY999" s="1"/>
      <c r="ANZ999" s="1"/>
      <c r="AOA999" s="1"/>
      <c r="AOB999" s="1"/>
      <c r="AOC999" s="1"/>
      <c r="AOD999" s="1"/>
      <c r="AOE999" s="1"/>
      <c r="AOF999" s="1"/>
      <c r="AOG999" s="1"/>
      <c r="AOH999" s="1"/>
      <c r="AOI999" s="1"/>
      <c r="AOJ999" s="1"/>
      <c r="AOK999" s="1"/>
      <c r="AOL999" s="1"/>
      <c r="AOM999" s="1"/>
      <c r="AON999" s="1"/>
      <c r="AOO999" s="1"/>
      <c r="AOP999" s="1"/>
      <c r="AOQ999" s="1"/>
      <c r="AOR999" s="1"/>
      <c r="AOS999" s="1"/>
      <c r="AOT999" s="1"/>
      <c r="AOU999" s="1"/>
      <c r="AOV999" s="1"/>
      <c r="AOW999" s="1"/>
      <c r="AOX999" s="1"/>
      <c r="AOY999" s="1"/>
      <c r="AOZ999" s="1"/>
      <c r="APA999" s="1"/>
      <c r="APB999" s="1"/>
      <c r="APC999" s="1"/>
      <c r="APD999" s="1"/>
      <c r="APE999" s="1"/>
      <c r="APF999" s="1"/>
      <c r="APG999" s="1"/>
      <c r="APH999" s="1"/>
      <c r="API999" s="1"/>
      <c r="APJ999" s="1"/>
      <c r="APK999" s="1"/>
      <c r="APL999" s="1"/>
      <c r="APM999" s="1"/>
      <c r="APN999" s="1"/>
      <c r="APO999" s="1"/>
      <c r="APP999" s="1"/>
      <c r="APQ999" s="1"/>
      <c r="APR999" s="1"/>
      <c r="APS999" s="1"/>
      <c r="APT999" s="1"/>
      <c r="APU999" s="1"/>
      <c r="APV999" s="1"/>
      <c r="APW999" s="1"/>
      <c r="APX999" s="1"/>
      <c r="APY999" s="1"/>
      <c r="APZ999" s="1"/>
      <c r="AQA999" s="1"/>
      <c r="AQB999" s="1"/>
      <c r="AQC999" s="1"/>
      <c r="AQD999" s="1"/>
      <c r="AQE999" s="1"/>
      <c r="AQF999" s="1"/>
      <c r="AQG999" s="1"/>
      <c r="AQH999" s="1"/>
      <c r="AQI999" s="1"/>
      <c r="AQJ999" s="1"/>
      <c r="AQK999" s="1"/>
      <c r="AQL999" s="1"/>
      <c r="AQM999" s="1"/>
      <c r="AQN999" s="1"/>
      <c r="AQO999" s="1"/>
      <c r="AQP999" s="1"/>
      <c r="AQQ999" s="1"/>
      <c r="AQR999" s="1"/>
      <c r="AQS999" s="1"/>
      <c r="AQT999" s="1"/>
      <c r="AQU999" s="1"/>
      <c r="AQV999" s="1"/>
      <c r="AQW999" s="1"/>
      <c r="AQX999" s="1"/>
      <c r="AQY999" s="1"/>
      <c r="AQZ999" s="1"/>
      <c r="ARA999" s="1"/>
      <c r="ARB999" s="1"/>
      <c r="ARC999" s="1"/>
      <c r="ARD999" s="1"/>
      <c r="ARE999" s="1"/>
      <c r="ARF999" s="1"/>
      <c r="ARG999" s="1"/>
      <c r="ARH999" s="1"/>
      <c r="ARI999" s="1"/>
      <c r="ARJ999" s="1"/>
      <c r="ARK999" s="1"/>
      <c r="ARL999" s="1"/>
      <c r="ARM999" s="1"/>
      <c r="ARN999" s="1"/>
      <c r="ARO999" s="1"/>
      <c r="ARP999" s="1"/>
      <c r="ARQ999" s="1"/>
      <c r="ARR999" s="1"/>
      <c r="ARS999" s="1"/>
      <c r="ART999" s="1"/>
      <c r="ARU999" s="1"/>
      <c r="ARV999" s="1"/>
      <c r="ARW999" s="1"/>
      <c r="ARX999" s="1"/>
      <c r="ARY999" s="1"/>
      <c r="ARZ999" s="1"/>
      <c r="ASA999" s="1"/>
      <c r="ASB999" s="1"/>
      <c r="ASC999" s="1"/>
      <c r="ASD999" s="1"/>
      <c r="ASE999" s="1"/>
      <c r="ASF999" s="1"/>
      <c r="ASG999" s="1"/>
      <c r="ASH999" s="1"/>
      <c r="ASI999" s="1"/>
      <c r="ASJ999" s="1"/>
      <c r="ASK999" s="1"/>
      <c r="ASL999" s="1"/>
      <c r="ASM999" s="1"/>
      <c r="ASN999" s="1"/>
      <c r="ASO999" s="1"/>
      <c r="ASP999" s="1"/>
      <c r="ASQ999" s="1"/>
      <c r="ASR999" s="1"/>
      <c r="ASS999" s="1"/>
      <c r="AST999" s="1"/>
      <c r="ASU999" s="1"/>
      <c r="ASV999" s="1"/>
      <c r="ASW999" s="1"/>
      <c r="ASX999" s="1"/>
      <c r="ASY999" s="1"/>
      <c r="ASZ999" s="1"/>
      <c r="ATA999" s="1"/>
      <c r="ATB999" s="1"/>
      <c r="ATC999" s="1"/>
      <c r="ATD999" s="1"/>
      <c r="ATE999" s="1"/>
      <c r="ATF999" s="1"/>
      <c r="ATG999" s="1"/>
      <c r="ATH999" s="1"/>
      <c r="ATI999" s="1"/>
      <c r="ATJ999" s="1"/>
      <c r="ATK999" s="1"/>
      <c r="ATL999" s="1"/>
      <c r="ATM999" s="1"/>
      <c r="ATN999" s="1"/>
      <c r="ATO999" s="1"/>
      <c r="ATP999" s="1"/>
      <c r="ATQ999" s="1"/>
      <c r="ATR999" s="1"/>
      <c r="ATS999" s="1"/>
      <c r="ATT999" s="1"/>
      <c r="ATU999" s="1"/>
      <c r="ATV999" s="1"/>
      <c r="ATW999" s="1"/>
      <c r="ATX999" s="1"/>
      <c r="ATY999" s="1"/>
      <c r="ATZ999" s="1"/>
      <c r="AUA999" s="1"/>
      <c r="AUB999" s="1"/>
      <c r="AUC999" s="1"/>
      <c r="AUD999" s="1"/>
      <c r="AUE999" s="1"/>
      <c r="AUF999" s="1"/>
      <c r="AUG999" s="1"/>
      <c r="AUH999" s="1"/>
      <c r="AUI999" s="1"/>
      <c r="AUJ999" s="1"/>
      <c r="AUK999" s="1"/>
      <c r="AUL999" s="1"/>
      <c r="AUM999" s="1"/>
      <c r="AUN999" s="1"/>
      <c r="AUO999" s="1"/>
      <c r="AUP999" s="1"/>
      <c r="AUQ999" s="1"/>
      <c r="AUR999" s="1"/>
      <c r="AUS999" s="1"/>
      <c r="AUT999" s="1"/>
      <c r="AUU999" s="1"/>
      <c r="AUV999" s="1"/>
      <c r="AUW999" s="1"/>
      <c r="AUX999" s="1"/>
      <c r="AUY999" s="1"/>
      <c r="AUZ999" s="1"/>
      <c r="AVA999" s="1"/>
      <c r="AVB999" s="1"/>
      <c r="AVC999" s="1"/>
      <c r="AVD999" s="1"/>
      <c r="AVE999" s="1"/>
      <c r="AVF999" s="1"/>
      <c r="AVG999" s="1"/>
      <c r="AVH999" s="1"/>
      <c r="AVI999" s="1"/>
      <c r="AVJ999" s="1"/>
      <c r="AVK999" s="1"/>
      <c r="AVL999" s="1"/>
      <c r="AVM999" s="1"/>
      <c r="AVN999" s="1"/>
      <c r="AVO999" s="1"/>
      <c r="AVP999" s="1"/>
      <c r="AVQ999" s="1"/>
      <c r="AVR999" s="1"/>
      <c r="AVS999" s="1"/>
      <c r="AVT999" s="1"/>
      <c r="AVU999" s="1"/>
      <c r="AVV999" s="1"/>
      <c r="AVW999" s="1"/>
      <c r="AVX999" s="1"/>
      <c r="AVY999" s="1"/>
      <c r="AVZ999" s="1"/>
      <c r="AWA999" s="1"/>
      <c r="AWB999" s="1"/>
      <c r="AWC999" s="1"/>
      <c r="AWD999" s="1"/>
      <c r="AWE999" s="1"/>
      <c r="AWF999" s="1"/>
      <c r="AWG999" s="1"/>
      <c r="AWH999" s="1"/>
      <c r="AWI999" s="1"/>
      <c r="AWJ999" s="1"/>
      <c r="AWK999" s="1"/>
      <c r="AWL999" s="1"/>
      <c r="AWM999" s="1"/>
      <c r="AWN999" s="1"/>
      <c r="AWO999" s="1"/>
      <c r="AWP999" s="1"/>
      <c r="AWQ999" s="1"/>
      <c r="AWR999" s="1"/>
      <c r="AWS999" s="1"/>
      <c r="AWT999" s="1"/>
      <c r="AWU999" s="1"/>
      <c r="AWV999" s="1"/>
      <c r="AWW999" s="1"/>
      <c r="AWX999" s="1"/>
      <c r="AWY999" s="1"/>
      <c r="AWZ999" s="1"/>
      <c r="AXA999" s="1"/>
      <c r="AXB999" s="1"/>
      <c r="AXC999" s="1"/>
      <c r="AXD999" s="1"/>
      <c r="AXE999" s="1"/>
      <c r="AXF999" s="1"/>
      <c r="AXG999" s="1"/>
      <c r="AXH999" s="1"/>
      <c r="AXI999" s="1"/>
      <c r="AXJ999" s="1"/>
      <c r="AXK999" s="1"/>
      <c r="AXL999" s="1"/>
      <c r="AXM999" s="1"/>
      <c r="AXN999" s="1"/>
      <c r="AXO999" s="1"/>
      <c r="AXP999" s="1"/>
      <c r="AXQ999" s="1"/>
      <c r="AXR999" s="1"/>
      <c r="AXS999" s="1"/>
      <c r="AXT999" s="1"/>
      <c r="AXU999" s="1"/>
      <c r="AXV999" s="1"/>
      <c r="AXW999" s="1"/>
      <c r="AXX999" s="1"/>
      <c r="AXY999" s="1"/>
      <c r="AXZ999" s="1"/>
      <c r="AYA999" s="1"/>
      <c r="AYB999" s="1"/>
      <c r="AYC999" s="1"/>
      <c r="AYD999" s="1"/>
      <c r="AYE999" s="1"/>
      <c r="AYF999" s="1"/>
      <c r="AYG999" s="1"/>
      <c r="AYH999" s="1"/>
      <c r="AYI999" s="1"/>
      <c r="AYJ999" s="1"/>
      <c r="AYK999" s="1"/>
      <c r="AYL999" s="1"/>
      <c r="AYM999" s="1"/>
      <c r="AYN999" s="1"/>
      <c r="AYO999" s="1"/>
      <c r="AYP999" s="1"/>
      <c r="AYQ999" s="1"/>
      <c r="AYR999" s="1"/>
      <c r="AYS999" s="1"/>
      <c r="AYT999" s="1"/>
      <c r="AYU999" s="1"/>
      <c r="AYV999" s="1"/>
      <c r="AYW999" s="1"/>
      <c r="AYX999" s="1"/>
      <c r="AYY999" s="1"/>
      <c r="AYZ999" s="1"/>
      <c r="AZA999" s="1"/>
      <c r="AZB999" s="1"/>
      <c r="AZC999" s="1"/>
      <c r="AZD999" s="1"/>
      <c r="AZE999" s="1"/>
      <c r="AZF999" s="1"/>
      <c r="AZG999" s="1"/>
      <c r="AZH999" s="1"/>
      <c r="AZI999" s="1"/>
      <c r="AZJ999" s="1"/>
      <c r="AZK999" s="1"/>
      <c r="AZL999" s="1"/>
      <c r="AZM999" s="1"/>
      <c r="AZN999" s="1"/>
      <c r="AZO999" s="1"/>
      <c r="AZP999" s="1"/>
      <c r="AZQ999" s="1"/>
      <c r="AZR999" s="1"/>
      <c r="AZS999" s="1"/>
      <c r="AZT999" s="1"/>
      <c r="AZU999" s="1"/>
      <c r="AZV999" s="1"/>
      <c r="AZW999" s="1"/>
      <c r="AZX999" s="1"/>
      <c r="AZY999" s="1"/>
      <c r="AZZ999" s="1"/>
      <c r="BAA999" s="1"/>
      <c r="BAB999" s="1"/>
      <c r="BAC999" s="1"/>
      <c r="BAD999" s="1"/>
      <c r="BAE999" s="1"/>
      <c r="BAF999" s="1"/>
      <c r="BAG999" s="1"/>
      <c r="BAH999" s="1"/>
      <c r="BAI999" s="1"/>
      <c r="BAJ999" s="1"/>
      <c r="BAK999" s="1"/>
      <c r="BAL999" s="1"/>
      <c r="BAM999" s="1"/>
      <c r="BAN999" s="1"/>
      <c r="BAO999" s="1"/>
      <c r="BAP999" s="1"/>
      <c r="BAQ999" s="1"/>
      <c r="BAR999" s="1"/>
      <c r="BAS999" s="1"/>
      <c r="BAT999" s="1"/>
      <c r="BAU999" s="1"/>
      <c r="BAV999" s="1"/>
      <c r="BAW999" s="1"/>
      <c r="BAX999" s="1"/>
      <c r="BAY999" s="1"/>
      <c r="BAZ999" s="1"/>
      <c r="BBA999" s="1"/>
      <c r="BBB999" s="1"/>
      <c r="BBC999" s="1"/>
      <c r="BBD999" s="1"/>
      <c r="BBE999" s="1"/>
      <c r="BBF999" s="1"/>
      <c r="BBG999" s="1"/>
      <c r="BBH999" s="1"/>
      <c r="BBI999" s="1"/>
      <c r="BBJ999" s="1"/>
      <c r="BBK999" s="1"/>
      <c r="BBL999" s="1"/>
      <c r="BBM999" s="1"/>
      <c r="BBN999" s="1"/>
      <c r="BBO999" s="1"/>
      <c r="BBP999" s="1"/>
      <c r="BBQ999" s="1"/>
      <c r="BBR999" s="1"/>
      <c r="BBS999" s="1"/>
      <c r="BBT999" s="1"/>
      <c r="BBU999" s="1"/>
      <c r="BBV999" s="1"/>
      <c r="BBW999" s="1"/>
      <c r="BBX999" s="1"/>
      <c r="BBY999" s="1"/>
      <c r="BBZ999" s="1"/>
      <c r="BCA999" s="1"/>
      <c r="BCB999" s="1"/>
      <c r="BCC999" s="1"/>
      <c r="BCD999" s="1"/>
      <c r="BCE999" s="1"/>
      <c r="BCF999" s="1"/>
      <c r="BCG999" s="1"/>
      <c r="BCH999" s="1"/>
      <c r="BCI999" s="1"/>
    </row>
    <row r="1000" spans="1:1442" s="67" customFormat="1" ht="11.25" thickBot="1" x14ac:dyDescent="0.2">
      <c r="A1000" s="212" t="s">
        <v>737</v>
      </c>
      <c r="B1000" s="212" t="s">
        <v>738</v>
      </c>
      <c r="C1000" s="213">
        <f t="shared" si="57"/>
        <v>14.59090909090909</v>
      </c>
      <c r="D1000" s="213"/>
      <c r="E1000" s="212" t="s">
        <v>1467</v>
      </c>
      <c r="F1000" s="212" t="s">
        <v>270</v>
      </c>
      <c r="G1000" s="523">
        <v>4</v>
      </c>
      <c r="H1000" s="528">
        <v>2</v>
      </c>
      <c r="I1000" s="218">
        <v>3</v>
      </c>
      <c r="J1000" s="218"/>
      <c r="K1000" s="218">
        <v>2</v>
      </c>
      <c r="L1000" s="218">
        <f t="shared" si="56"/>
        <v>2</v>
      </c>
      <c r="M1000" s="512">
        <v>15</v>
      </c>
      <c r="N1000" s="392" t="s">
        <v>339</v>
      </c>
      <c r="O1000" s="219">
        <v>42149</v>
      </c>
      <c r="P1000" s="528">
        <v>13</v>
      </c>
      <c r="Q1000" s="212" t="s">
        <v>339</v>
      </c>
      <c r="R1000" s="219">
        <v>42148</v>
      </c>
      <c r="S1000" s="528">
        <v>16</v>
      </c>
      <c r="T1000" s="212" t="s">
        <v>339</v>
      </c>
      <c r="U1000" s="219">
        <v>41546</v>
      </c>
      <c r="V1000" s="63">
        <v>12</v>
      </c>
      <c r="W1000" s="59" t="s">
        <v>339</v>
      </c>
      <c r="X1000" s="48">
        <v>41504</v>
      </c>
      <c r="Y1000" s="63">
        <v>12</v>
      </c>
      <c r="Z1000" s="59" t="s">
        <v>339</v>
      </c>
      <c r="AA1000" s="48">
        <v>41503</v>
      </c>
      <c r="AB1000" s="63"/>
      <c r="AC1000" s="58"/>
      <c r="AD1000" s="58"/>
      <c r="AE1000" s="64"/>
      <c r="AF1000" s="58"/>
      <c r="AG1000" s="58"/>
      <c r="AH1000" s="64"/>
      <c r="AI1000" s="58"/>
      <c r="AJ1000" s="58"/>
      <c r="AK1000" s="64"/>
      <c r="AL1000" s="58"/>
      <c r="AM1000" s="58"/>
      <c r="AN1000" s="58"/>
      <c r="AO1000" s="58"/>
      <c r="AP1000" s="58"/>
      <c r="AQ1000" s="58"/>
      <c r="AR1000" s="58"/>
      <c r="AS1000" s="58"/>
      <c r="AT1000" s="58"/>
      <c r="AU1000" s="58"/>
      <c r="AV1000" s="58"/>
      <c r="AW1000" s="58"/>
      <c r="AX1000" s="58"/>
      <c r="AY1000" s="58"/>
      <c r="AZ1000" s="58"/>
      <c r="BA1000" s="58"/>
      <c r="BB1000" s="58"/>
      <c r="BC1000" s="58"/>
      <c r="BD1000" s="58"/>
      <c r="BE1000" s="58"/>
      <c r="BF1000" s="58"/>
      <c r="BG1000" s="58"/>
      <c r="BH1000" s="58"/>
      <c r="BI1000" s="58"/>
      <c r="BJ1000" s="58"/>
      <c r="BK1000" s="58"/>
      <c r="BL1000" s="58"/>
      <c r="BM1000" s="58"/>
      <c r="BN1000" s="58"/>
      <c r="BO1000" s="58"/>
      <c r="BP1000" s="58"/>
      <c r="BQ1000" s="58"/>
      <c r="BR1000" s="58"/>
      <c r="BS1000" s="58"/>
      <c r="BT1000" s="58"/>
      <c r="BU1000" s="58"/>
      <c r="BV1000" s="58"/>
      <c r="BW1000" s="58"/>
      <c r="BX1000" s="58"/>
      <c r="BY1000" s="58"/>
      <c r="BZ1000" s="58"/>
      <c r="CA1000" s="58"/>
      <c r="CB1000" s="58"/>
      <c r="CC1000" s="58"/>
      <c r="CD1000" s="58"/>
      <c r="CE1000" s="58"/>
      <c r="CF1000" s="58"/>
      <c r="CG1000" s="58"/>
      <c r="CH1000" s="58"/>
      <c r="CI1000" s="58"/>
      <c r="CJ1000" s="58"/>
      <c r="CK1000" s="58"/>
      <c r="CL1000" s="58"/>
      <c r="CM1000" s="58"/>
      <c r="CN1000" s="58"/>
      <c r="CO1000" s="58"/>
      <c r="CP1000" s="58"/>
      <c r="CQ1000" s="58"/>
      <c r="CR1000" s="58"/>
      <c r="CS1000" s="58"/>
      <c r="CT1000" s="58"/>
      <c r="CU1000" s="58"/>
      <c r="CV1000" s="58"/>
      <c r="CW1000" s="58"/>
      <c r="CX1000" s="58"/>
      <c r="CY1000" s="58"/>
      <c r="CZ1000" s="58"/>
      <c r="DA1000" s="58"/>
      <c r="DB1000" s="58"/>
      <c r="DC1000" s="58"/>
      <c r="DD1000" s="58"/>
      <c r="DE1000" s="58"/>
      <c r="DF1000" s="58"/>
      <c r="DG1000" s="58"/>
      <c r="DH1000" s="58"/>
      <c r="DI1000" s="58"/>
      <c r="DJ1000" s="58"/>
      <c r="DK1000" s="58"/>
      <c r="DL1000" s="58"/>
      <c r="DM1000" s="58"/>
      <c r="DN1000" s="58"/>
      <c r="DO1000" s="58"/>
      <c r="DP1000" s="58"/>
      <c r="DQ1000" s="58"/>
      <c r="DR1000" s="58"/>
      <c r="DS1000" s="58"/>
      <c r="DT1000" s="58"/>
      <c r="DU1000" s="58"/>
      <c r="DV1000" s="58"/>
      <c r="DW1000" s="58"/>
      <c r="DX1000" s="58"/>
      <c r="DY1000" s="58"/>
      <c r="DZ1000" s="58"/>
      <c r="EA1000" s="58"/>
      <c r="EB1000" s="58"/>
      <c r="EC1000" s="58"/>
      <c r="ED1000" s="58"/>
      <c r="EE1000" s="58"/>
      <c r="EF1000" s="58"/>
      <c r="EG1000" s="58"/>
      <c r="EH1000" s="58"/>
      <c r="EI1000" s="58"/>
      <c r="EJ1000" s="58"/>
      <c r="EK1000" s="58"/>
      <c r="EL1000" s="58"/>
      <c r="EM1000" s="58"/>
      <c r="EN1000" s="58"/>
      <c r="EO1000" s="58"/>
      <c r="EP1000" s="58"/>
      <c r="EQ1000" s="58"/>
      <c r="ER1000" s="58"/>
      <c r="ES1000" s="58"/>
      <c r="ET1000" s="58"/>
      <c r="EU1000" s="58"/>
      <c r="EV1000" s="58"/>
      <c r="EW1000" s="58"/>
      <c r="EX1000" s="58"/>
      <c r="EY1000" s="58"/>
      <c r="EZ1000" s="58"/>
      <c r="FA1000" s="58"/>
      <c r="FB1000" s="58"/>
      <c r="FC1000" s="58"/>
      <c r="FD1000" s="58"/>
      <c r="FE1000" s="58"/>
      <c r="FF1000" s="58"/>
      <c r="FG1000" s="58"/>
      <c r="FH1000" s="58"/>
      <c r="FI1000" s="58"/>
      <c r="FJ1000" s="58"/>
      <c r="FK1000" s="58"/>
      <c r="FL1000" s="58"/>
      <c r="FM1000" s="58"/>
      <c r="FN1000" s="58"/>
      <c r="FO1000" s="58"/>
      <c r="FP1000" s="58"/>
      <c r="FQ1000" s="58"/>
      <c r="FR1000" s="58"/>
      <c r="FS1000" s="58"/>
      <c r="FT1000" s="58"/>
      <c r="FU1000" s="58"/>
      <c r="FV1000" s="58"/>
      <c r="FW1000" s="58"/>
      <c r="FX1000" s="58"/>
      <c r="FY1000" s="58"/>
      <c r="FZ1000" s="58"/>
      <c r="GA1000" s="58"/>
      <c r="GB1000" s="58"/>
      <c r="GC1000" s="58"/>
      <c r="GD1000" s="58"/>
      <c r="GE1000" s="58"/>
      <c r="GF1000" s="58"/>
      <c r="GG1000" s="58"/>
      <c r="GH1000" s="58"/>
      <c r="GI1000" s="58"/>
      <c r="GJ1000" s="58"/>
      <c r="GK1000" s="58"/>
      <c r="GL1000" s="58"/>
      <c r="GM1000" s="58"/>
      <c r="GN1000" s="58"/>
      <c r="GO1000" s="58"/>
      <c r="GP1000" s="58"/>
      <c r="GQ1000" s="58"/>
      <c r="GR1000" s="58"/>
      <c r="GS1000" s="58"/>
      <c r="GT1000" s="58"/>
      <c r="GU1000" s="58"/>
      <c r="GV1000" s="58"/>
      <c r="GW1000" s="58"/>
      <c r="GX1000" s="58"/>
      <c r="GY1000" s="58"/>
      <c r="GZ1000" s="58"/>
      <c r="HA1000" s="58"/>
      <c r="HB1000" s="58"/>
      <c r="HC1000" s="58"/>
      <c r="HD1000" s="58"/>
      <c r="HE1000" s="58"/>
      <c r="HF1000" s="58"/>
      <c r="HG1000" s="58"/>
      <c r="HH1000" s="58"/>
      <c r="HI1000" s="58"/>
      <c r="HJ1000" s="58"/>
      <c r="HK1000" s="58"/>
      <c r="HL1000" s="58"/>
      <c r="HM1000" s="58"/>
      <c r="HN1000" s="58"/>
      <c r="HO1000" s="58"/>
      <c r="HP1000" s="58"/>
      <c r="HQ1000" s="58"/>
      <c r="HR1000" s="58"/>
      <c r="HS1000" s="58"/>
      <c r="HT1000" s="58"/>
      <c r="HU1000" s="58"/>
      <c r="HV1000" s="58"/>
      <c r="HW1000" s="58"/>
      <c r="HX1000" s="58"/>
      <c r="HY1000" s="58"/>
      <c r="HZ1000" s="58"/>
      <c r="IA1000" s="58"/>
      <c r="IB1000" s="58"/>
      <c r="IC1000" s="58"/>
      <c r="ID1000" s="58"/>
      <c r="IE1000" s="58"/>
      <c r="IF1000" s="58"/>
      <c r="IG1000" s="58"/>
      <c r="IH1000" s="58"/>
      <c r="II1000" s="58"/>
      <c r="IJ1000" s="58"/>
      <c r="IK1000" s="58"/>
      <c r="IL1000" s="58"/>
      <c r="IM1000" s="58"/>
      <c r="IN1000" s="58"/>
      <c r="IO1000" s="58"/>
      <c r="IP1000" s="58"/>
      <c r="IQ1000" s="58"/>
      <c r="IR1000" s="58"/>
      <c r="IS1000" s="58"/>
      <c r="IT1000" s="58"/>
      <c r="IU1000" s="58"/>
      <c r="IV1000" s="58"/>
      <c r="IW1000" s="58"/>
      <c r="IX1000" s="58"/>
      <c r="IY1000" s="58"/>
      <c r="IZ1000" s="58"/>
      <c r="JA1000" s="58"/>
      <c r="JB1000" s="58"/>
      <c r="JC1000" s="58"/>
      <c r="JD1000" s="58"/>
      <c r="JE1000" s="58"/>
      <c r="JF1000" s="58"/>
      <c r="JG1000" s="58"/>
      <c r="JH1000" s="58"/>
      <c r="JI1000" s="58"/>
      <c r="JJ1000" s="58"/>
      <c r="JK1000" s="58"/>
      <c r="JL1000" s="58"/>
      <c r="JM1000" s="58"/>
      <c r="JN1000" s="58"/>
      <c r="JO1000" s="58"/>
      <c r="JP1000" s="58"/>
      <c r="JQ1000" s="58"/>
      <c r="JR1000" s="58"/>
      <c r="JS1000" s="58"/>
      <c r="JT1000" s="58"/>
      <c r="JU1000" s="58"/>
      <c r="JV1000" s="58"/>
      <c r="JW1000" s="58"/>
      <c r="JX1000" s="58"/>
      <c r="JY1000" s="58"/>
      <c r="JZ1000" s="58"/>
      <c r="KA1000" s="58"/>
      <c r="KB1000" s="58"/>
      <c r="KC1000" s="58"/>
      <c r="KD1000" s="58"/>
      <c r="KE1000" s="58"/>
      <c r="KF1000" s="58"/>
      <c r="KG1000" s="58"/>
      <c r="KH1000" s="58"/>
      <c r="KI1000" s="58"/>
      <c r="KJ1000" s="58"/>
      <c r="KK1000" s="58"/>
      <c r="KL1000" s="58"/>
      <c r="KM1000" s="58"/>
      <c r="KN1000" s="58"/>
      <c r="KO1000" s="58"/>
      <c r="KP1000" s="58"/>
      <c r="KQ1000" s="58"/>
      <c r="KR1000" s="58"/>
      <c r="KS1000" s="58"/>
      <c r="KT1000" s="58"/>
      <c r="KU1000" s="58"/>
      <c r="KV1000" s="58"/>
      <c r="KW1000" s="58"/>
      <c r="KX1000" s="58"/>
      <c r="KY1000" s="58"/>
      <c r="KZ1000" s="58"/>
      <c r="LA1000" s="58"/>
      <c r="LB1000" s="58"/>
      <c r="LC1000" s="58"/>
      <c r="LD1000" s="58"/>
      <c r="LE1000" s="58"/>
      <c r="LF1000" s="58"/>
      <c r="LG1000" s="58"/>
      <c r="LH1000" s="58"/>
      <c r="LI1000" s="58"/>
      <c r="LJ1000" s="58"/>
      <c r="LK1000" s="58"/>
      <c r="LL1000" s="58"/>
      <c r="LM1000" s="58"/>
      <c r="LN1000" s="58"/>
      <c r="LO1000" s="58"/>
      <c r="LP1000" s="58"/>
      <c r="LQ1000" s="58"/>
      <c r="LR1000" s="58"/>
      <c r="LS1000" s="58"/>
      <c r="LT1000" s="58"/>
      <c r="LU1000" s="58"/>
      <c r="LV1000" s="58"/>
      <c r="LW1000" s="58"/>
      <c r="LX1000" s="58"/>
      <c r="LY1000" s="58"/>
      <c r="LZ1000" s="58"/>
      <c r="MA1000" s="58"/>
      <c r="MB1000" s="58"/>
      <c r="MC1000" s="58"/>
      <c r="MD1000" s="58"/>
      <c r="ME1000" s="58"/>
      <c r="MF1000" s="58"/>
      <c r="MG1000" s="58"/>
      <c r="MH1000" s="58"/>
      <c r="MI1000" s="58"/>
      <c r="MJ1000" s="58"/>
      <c r="MK1000" s="58"/>
      <c r="ML1000" s="58"/>
      <c r="MM1000" s="58"/>
      <c r="MN1000" s="58"/>
      <c r="MO1000" s="58"/>
      <c r="MP1000" s="58"/>
      <c r="MQ1000" s="58"/>
      <c r="MR1000" s="58"/>
      <c r="MS1000" s="58"/>
      <c r="MT1000" s="58"/>
      <c r="MU1000" s="58"/>
      <c r="MV1000" s="58"/>
      <c r="MW1000" s="58"/>
      <c r="MX1000" s="58"/>
      <c r="MY1000" s="58"/>
      <c r="MZ1000" s="58"/>
      <c r="NA1000" s="58"/>
      <c r="NB1000" s="58"/>
      <c r="NC1000" s="58"/>
      <c r="ND1000" s="58"/>
      <c r="NE1000" s="58"/>
      <c r="NF1000" s="58"/>
      <c r="NG1000" s="58"/>
      <c r="NH1000" s="58"/>
      <c r="NI1000" s="58"/>
      <c r="NJ1000" s="58"/>
      <c r="NK1000" s="58"/>
      <c r="NL1000" s="58"/>
      <c r="NM1000" s="58"/>
      <c r="NN1000" s="58"/>
      <c r="NO1000" s="58"/>
      <c r="NP1000" s="58"/>
      <c r="NQ1000" s="58"/>
      <c r="NR1000" s="58"/>
      <c r="NS1000" s="58"/>
      <c r="NT1000" s="58"/>
      <c r="NU1000" s="58"/>
      <c r="NV1000" s="58"/>
      <c r="NW1000" s="58"/>
      <c r="NX1000" s="58"/>
      <c r="NY1000" s="58"/>
      <c r="NZ1000" s="58"/>
      <c r="OA1000" s="58"/>
      <c r="OB1000" s="58"/>
      <c r="OC1000" s="58"/>
      <c r="OD1000" s="58"/>
      <c r="OE1000" s="58"/>
      <c r="OF1000" s="58"/>
      <c r="OG1000" s="58"/>
      <c r="OH1000" s="58"/>
      <c r="OI1000" s="58"/>
      <c r="OJ1000" s="58"/>
      <c r="OK1000" s="58"/>
      <c r="OL1000" s="58"/>
      <c r="OM1000" s="58"/>
      <c r="ON1000" s="58"/>
      <c r="OO1000" s="58"/>
      <c r="OP1000" s="58"/>
      <c r="OQ1000" s="58"/>
      <c r="OR1000" s="58"/>
      <c r="OS1000" s="58"/>
      <c r="OT1000" s="58"/>
      <c r="OU1000" s="58"/>
      <c r="OV1000" s="58"/>
      <c r="OW1000" s="58"/>
      <c r="OX1000" s="58"/>
      <c r="OY1000" s="58"/>
      <c r="OZ1000" s="58"/>
      <c r="PA1000" s="58"/>
      <c r="PB1000" s="58"/>
      <c r="PC1000" s="58"/>
      <c r="PD1000" s="58"/>
      <c r="PE1000" s="58"/>
      <c r="PF1000" s="58"/>
      <c r="PG1000" s="58"/>
      <c r="PH1000" s="58"/>
      <c r="PI1000" s="58"/>
      <c r="PJ1000" s="58"/>
      <c r="PK1000" s="58"/>
      <c r="PL1000" s="58"/>
      <c r="PM1000" s="58"/>
      <c r="PN1000" s="58"/>
      <c r="PO1000" s="58"/>
      <c r="PP1000" s="58"/>
      <c r="PQ1000" s="58"/>
      <c r="PR1000" s="58"/>
      <c r="PS1000" s="58"/>
      <c r="PT1000" s="58"/>
      <c r="PU1000" s="58"/>
      <c r="PV1000" s="58"/>
      <c r="PW1000" s="58"/>
      <c r="PX1000" s="58"/>
      <c r="PY1000" s="58"/>
      <c r="PZ1000" s="58"/>
      <c r="QA1000" s="58"/>
      <c r="QB1000" s="58"/>
      <c r="QC1000" s="58"/>
      <c r="QD1000" s="58"/>
      <c r="QE1000" s="58"/>
      <c r="QF1000" s="58"/>
      <c r="QG1000" s="58"/>
      <c r="QH1000" s="58"/>
      <c r="QI1000" s="58"/>
      <c r="QJ1000" s="58"/>
      <c r="QK1000" s="58"/>
      <c r="QL1000" s="58"/>
      <c r="QM1000" s="58"/>
      <c r="QN1000" s="58"/>
      <c r="QO1000" s="58"/>
      <c r="QP1000" s="58"/>
      <c r="QQ1000" s="58"/>
      <c r="QR1000" s="58"/>
      <c r="QS1000" s="58"/>
      <c r="QT1000" s="58"/>
      <c r="QU1000" s="58"/>
      <c r="QV1000" s="58"/>
      <c r="QW1000" s="58"/>
      <c r="QX1000" s="58"/>
      <c r="QY1000" s="58"/>
      <c r="QZ1000" s="58"/>
      <c r="RA1000" s="58"/>
      <c r="RB1000" s="58"/>
      <c r="RC1000" s="58"/>
      <c r="RD1000" s="58"/>
      <c r="RE1000" s="58"/>
      <c r="RF1000" s="58"/>
      <c r="RG1000" s="58"/>
      <c r="RH1000" s="58"/>
      <c r="RI1000" s="58"/>
      <c r="RJ1000" s="58"/>
      <c r="RK1000" s="58"/>
      <c r="RL1000" s="58"/>
      <c r="RM1000" s="58"/>
      <c r="RN1000" s="58"/>
      <c r="RO1000" s="58"/>
      <c r="RP1000" s="58"/>
      <c r="RQ1000" s="58"/>
      <c r="RR1000" s="58"/>
      <c r="RS1000" s="58"/>
      <c r="RT1000" s="58"/>
      <c r="RU1000" s="58"/>
      <c r="RV1000" s="58"/>
      <c r="RW1000" s="58"/>
      <c r="RX1000" s="58"/>
      <c r="RY1000" s="58"/>
      <c r="RZ1000" s="58"/>
      <c r="SA1000" s="58"/>
      <c r="SB1000" s="58"/>
      <c r="SC1000" s="58"/>
      <c r="SD1000" s="58"/>
      <c r="SE1000" s="58"/>
      <c r="SF1000" s="58"/>
      <c r="SG1000" s="58"/>
      <c r="SH1000" s="58"/>
      <c r="SI1000" s="58"/>
      <c r="SJ1000" s="58"/>
      <c r="SK1000" s="58"/>
      <c r="SL1000" s="58"/>
      <c r="SM1000" s="58"/>
      <c r="SN1000" s="58"/>
      <c r="SO1000" s="58"/>
      <c r="SP1000" s="58"/>
      <c r="SQ1000" s="58"/>
      <c r="SR1000" s="58"/>
      <c r="SS1000" s="58"/>
      <c r="ST1000" s="58"/>
      <c r="SU1000" s="58"/>
      <c r="SV1000" s="58"/>
      <c r="SW1000" s="58"/>
      <c r="SX1000" s="58"/>
      <c r="SY1000" s="58"/>
      <c r="SZ1000" s="58"/>
      <c r="TA1000" s="58"/>
      <c r="TB1000" s="58"/>
      <c r="TC1000" s="58"/>
      <c r="TD1000" s="58"/>
      <c r="TE1000" s="58"/>
      <c r="TF1000" s="58"/>
      <c r="TG1000" s="58"/>
      <c r="TH1000" s="58"/>
      <c r="TI1000" s="58"/>
      <c r="TJ1000" s="58"/>
      <c r="TK1000" s="58"/>
      <c r="TL1000" s="58"/>
      <c r="TM1000" s="58"/>
      <c r="TN1000" s="58"/>
      <c r="TO1000" s="58"/>
      <c r="TP1000" s="58"/>
      <c r="TQ1000" s="58"/>
      <c r="TR1000" s="58"/>
      <c r="TS1000" s="58"/>
      <c r="TT1000" s="58"/>
      <c r="TU1000" s="58"/>
      <c r="TV1000" s="58"/>
      <c r="TW1000" s="58"/>
      <c r="TX1000" s="58"/>
      <c r="TY1000" s="58"/>
      <c r="TZ1000" s="58"/>
      <c r="UA1000" s="58"/>
      <c r="UB1000" s="58"/>
      <c r="UC1000" s="58"/>
      <c r="UD1000" s="58"/>
      <c r="UE1000" s="58"/>
      <c r="UF1000" s="58"/>
      <c r="UG1000" s="58"/>
      <c r="UH1000" s="58"/>
      <c r="UI1000" s="58"/>
      <c r="UJ1000" s="58"/>
      <c r="UK1000" s="58"/>
      <c r="UL1000" s="58"/>
      <c r="UM1000" s="58"/>
      <c r="UN1000" s="58"/>
      <c r="UO1000" s="58"/>
      <c r="UP1000" s="58"/>
      <c r="UQ1000" s="58"/>
      <c r="UR1000" s="58"/>
      <c r="US1000" s="58"/>
      <c r="UT1000" s="58"/>
      <c r="UU1000" s="58"/>
      <c r="UV1000" s="58"/>
      <c r="UW1000" s="58"/>
      <c r="UX1000" s="58"/>
      <c r="UY1000" s="58"/>
      <c r="UZ1000" s="58"/>
      <c r="VA1000" s="58"/>
      <c r="VB1000" s="58"/>
      <c r="VC1000" s="58"/>
      <c r="VD1000" s="58"/>
      <c r="VE1000" s="58"/>
      <c r="VF1000" s="58"/>
      <c r="VG1000" s="58"/>
      <c r="VH1000" s="58"/>
      <c r="VI1000" s="58"/>
      <c r="VJ1000" s="58"/>
      <c r="VK1000" s="58"/>
      <c r="VL1000" s="58"/>
      <c r="VM1000" s="58"/>
      <c r="VN1000" s="58"/>
      <c r="VO1000" s="58"/>
      <c r="VP1000" s="58"/>
      <c r="VQ1000" s="58"/>
      <c r="VR1000" s="58"/>
      <c r="VS1000" s="58"/>
      <c r="VT1000" s="58"/>
      <c r="VU1000" s="58"/>
      <c r="VV1000" s="58"/>
      <c r="VW1000" s="58"/>
      <c r="VX1000" s="58"/>
      <c r="VY1000" s="58"/>
      <c r="VZ1000" s="58"/>
      <c r="WA1000" s="58"/>
      <c r="WB1000" s="58"/>
      <c r="WC1000" s="58"/>
      <c r="WD1000" s="58"/>
      <c r="WE1000" s="58"/>
      <c r="WF1000" s="58"/>
      <c r="WG1000" s="58"/>
      <c r="WH1000" s="58"/>
      <c r="WI1000" s="58"/>
      <c r="WJ1000" s="58"/>
      <c r="WK1000" s="58"/>
      <c r="WL1000" s="58"/>
      <c r="WM1000" s="58"/>
      <c r="WN1000" s="58"/>
      <c r="WO1000" s="58"/>
      <c r="WP1000" s="58"/>
      <c r="WQ1000" s="58"/>
      <c r="WR1000" s="58"/>
      <c r="WS1000" s="58"/>
      <c r="WT1000" s="58"/>
      <c r="WU1000" s="58"/>
      <c r="WV1000" s="58"/>
      <c r="WW1000" s="58"/>
      <c r="WX1000" s="58"/>
      <c r="WY1000" s="58"/>
      <c r="WZ1000" s="58"/>
      <c r="XA1000" s="58"/>
      <c r="XB1000" s="58"/>
      <c r="XC1000" s="58"/>
      <c r="XD1000" s="58"/>
      <c r="XE1000" s="58"/>
      <c r="XF1000" s="58"/>
      <c r="XG1000" s="58"/>
      <c r="XH1000" s="58"/>
      <c r="XI1000" s="58"/>
      <c r="XJ1000" s="58"/>
      <c r="XK1000" s="58"/>
      <c r="XL1000" s="58"/>
      <c r="XM1000" s="58"/>
      <c r="XN1000" s="58"/>
      <c r="XO1000" s="58"/>
      <c r="XP1000" s="58"/>
      <c r="XQ1000" s="58"/>
      <c r="XR1000" s="58"/>
      <c r="XS1000" s="58"/>
      <c r="XT1000" s="58"/>
      <c r="XU1000" s="58"/>
      <c r="XV1000" s="58"/>
      <c r="XW1000" s="58"/>
      <c r="XX1000" s="58"/>
      <c r="XY1000" s="58"/>
      <c r="XZ1000" s="58"/>
      <c r="YA1000" s="58"/>
      <c r="YB1000" s="58"/>
      <c r="YC1000" s="58"/>
      <c r="YD1000" s="58"/>
      <c r="YE1000" s="58"/>
      <c r="YF1000" s="58"/>
      <c r="YG1000" s="58"/>
      <c r="YH1000" s="58"/>
      <c r="YI1000" s="58"/>
      <c r="YJ1000" s="58"/>
      <c r="YK1000" s="58"/>
      <c r="YL1000" s="58"/>
      <c r="YM1000" s="58"/>
      <c r="YN1000" s="58"/>
      <c r="YO1000" s="58"/>
      <c r="YP1000" s="58"/>
      <c r="YQ1000" s="58"/>
      <c r="YR1000" s="58"/>
      <c r="YS1000" s="58"/>
      <c r="YT1000" s="58"/>
      <c r="YU1000" s="58"/>
      <c r="YV1000" s="58"/>
      <c r="YW1000" s="58"/>
      <c r="YX1000" s="58"/>
      <c r="YY1000" s="58"/>
      <c r="YZ1000" s="58"/>
      <c r="ZA1000" s="58"/>
      <c r="ZB1000" s="58"/>
      <c r="ZC1000" s="58"/>
      <c r="ZD1000" s="58"/>
      <c r="ZE1000" s="58"/>
      <c r="ZF1000" s="58"/>
      <c r="ZG1000" s="58"/>
      <c r="ZH1000" s="58"/>
      <c r="ZI1000" s="58"/>
      <c r="ZJ1000" s="58"/>
      <c r="ZK1000" s="58"/>
      <c r="ZL1000" s="58"/>
      <c r="ZM1000" s="58"/>
      <c r="ZN1000" s="58"/>
      <c r="ZO1000" s="58"/>
      <c r="ZP1000" s="58"/>
      <c r="ZQ1000" s="58"/>
      <c r="ZR1000" s="58"/>
      <c r="ZS1000" s="58"/>
      <c r="ZT1000" s="58"/>
      <c r="ZU1000" s="58"/>
      <c r="ZV1000" s="58"/>
      <c r="ZW1000" s="58"/>
      <c r="ZX1000" s="58"/>
      <c r="ZY1000" s="58"/>
      <c r="ZZ1000" s="58"/>
      <c r="AAA1000" s="58"/>
      <c r="AAB1000" s="58"/>
      <c r="AAC1000" s="58"/>
      <c r="AAD1000" s="58"/>
      <c r="AAE1000" s="58"/>
      <c r="AAF1000" s="58"/>
      <c r="AAG1000" s="58"/>
      <c r="AAH1000" s="58"/>
      <c r="AAI1000" s="58"/>
      <c r="AAJ1000" s="58"/>
      <c r="AAK1000" s="58"/>
      <c r="AAL1000" s="58"/>
      <c r="AAM1000" s="58"/>
      <c r="AAN1000" s="58"/>
      <c r="AAO1000" s="58"/>
      <c r="AAP1000" s="58"/>
      <c r="AAQ1000" s="58"/>
      <c r="AAR1000" s="58"/>
      <c r="AAS1000" s="58"/>
      <c r="AAT1000" s="58"/>
      <c r="AAU1000" s="58"/>
      <c r="AAV1000" s="58"/>
      <c r="AAW1000" s="58"/>
      <c r="AAX1000" s="58"/>
      <c r="AAY1000" s="58"/>
      <c r="AAZ1000" s="58"/>
      <c r="ABA1000" s="58"/>
      <c r="ABB1000" s="58"/>
      <c r="ABC1000" s="58"/>
      <c r="ABD1000" s="58"/>
      <c r="ABE1000" s="58"/>
      <c r="ABF1000" s="58"/>
      <c r="ABG1000" s="58"/>
      <c r="ABH1000" s="58"/>
      <c r="ABI1000" s="58"/>
      <c r="ABJ1000" s="58"/>
      <c r="ABK1000" s="58"/>
      <c r="ABL1000" s="58"/>
      <c r="ABM1000" s="58"/>
      <c r="ABN1000" s="58"/>
      <c r="ABO1000" s="58"/>
      <c r="ABP1000" s="58"/>
      <c r="ABQ1000" s="58"/>
      <c r="ABR1000" s="58"/>
      <c r="ABS1000" s="58"/>
      <c r="ABT1000" s="58"/>
      <c r="ABU1000" s="58"/>
      <c r="ABV1000" s="58"/>
      <c r="ABW1000" s="58"/>
      <c r="ABX1000" s="58"/>
      <c r="ABY1000" s="58"/>
      <c r="ABZ1000" s="58"/>
      <c r="ACA1000" s="58"/>
      <c r="ACB1000" s="58"/>
      <c r="ACC1000" s="58"/>
      <c r="ACD1000" s="58"/>
      <c r="ACE1000" s="58"/>
      <c r="ACF1000" s="58"/>
      <c r="ACG1000" s="58"/>
      <c r="ACH1000" s="58"/>
      <c r="ACI1000" s="58"/>
      <c r="ACJ1000" s="58"/>
      <c r="ACK1000" s="58"/>
      <c r="ACL1000" s="58"/>
      <c r="ACM1000" s="58"/>
      <c r="ACN1000" s="58"/>
      <c r="ACO1000" s="58"/>
      <c r="ACP1000" s="58"/>
      <c r="ACQ1000" s="58"/>
      <c r="ACR1000" s="58"/>
      <c r="ACS1000" s="58"/>
      <c r="ACT1000" s="58"/>
      <c r="ACU1000" s="58"/>
      <c r="ACV1000" s="58"/>
      <c r="ACW1000" s="58"/>
      <c r="ACX1000" s="58"/>
      <c r="ACY1000" s="58"/>
      <c r="ACZ1000" s="58"/>
      <c r="ADA1000" s="58"/>
      <c r="ADB1000" s="58"/>
      <c r="ADC1000" s="58"/>
      <c r="ADD1000" s="58"/>
      <c r="ADE1000" s="58"/>
      <c r="ADF1000" s="58"/>
      <c r="ADG1000" s="58"/>
      <c r="ADH1000" s="58"/>
      <c r="ADI1000" s="58"/>
      <c r="ADJ1000" s="58"/>
      <c r="ADK1000" s="58"/>
      <c r="ADL1000" s="58"/>
      <c r="ADM1000" s="58"/>
      <c r="ADN1000" s="58"/>
      <c r="ADO1000" s="58"/>
      <c r="ADP1000" s="58"/>
      <c r="ADQ1000" s="58"/>
      <c r="ADR1000" s="58"/>
      <c r="ADS1000" s="58"/>
      <c r="ADT1000" s="58"/>
      <c r="ADU1000" s="58"/>
      <c r="ADV1000" s="58"/>
      <c r="ADW1000" s="58"/>
      <c r="ADX1000" s="58"/>
      <c r="ADY1000" s="58"/>
      <c r="ADZ1000" s="58"/>
      <c r="AEA1000" s="58"/>
      <c r="AEB1000" s="58"/>
      <c r="AEC1000" s="58"/>
      <c r="AED1000" s="58"/>
      <c r="AEE1000" s="58"/>
      <c r="AEF1000" s="58"/>
      <c r="AEG1000" s="58"/>
      <c r="AEH1000" s="58"/>
      <c r="AEI1000" s="58"/>
      <c r="AEJ1000" s="58"/>
      <c r="AEK1000" s="58"/>
      <c r="AEL1000" s="58"/>
      <c r="AEM1000" s="58"/>
      <c r="AEN1000" s="58"/>
      <c r="AEO1000" s="58"/>
      <c r="AEP1000" s="58"/>
      <c r="AEQ1000" s="58"/>
      <c r="AER1000" s="58"/>
      <c r="AES1000" s="58"/>
      <c r="AET1000" s="58"/>
      <c r="AEU1000" s="58"/>
      <c r="AEV1000" s="58"/>
      <c r="AEW1000" s="58"/>
      <c r="AEX1000" s="58"/>
      <c r="AEY1000" s="58"/>
      <c r="AEZ1000" s="58"/>
      <c r="AFA1000" s="58"/>
      <c r="AFB1000" s="58"/>
      <c r="AFC1000" s="58"/>
      <c r="AFD1000" s="58"/>
      <c r="AFE1000" s="58"/>
      <c r="AFF1000" s="58"/>
      <c r="AFG1000" s="58"/>
      <c r="AFH1000" s="58"/>
      <c r="AFI1000" s="58"/>
      <c r="AFJ1000" s="58"/>
      <c r="AFK1000" s="58"/>
      <c r="AFL1000" s="58"/>
      <c r="AFM1000" s="58"/>
      <c r="AFN1000" s="58"/>
      <c r="AFO1000" s="58"/>
      <c r="AFP1000" s="58"/>
      <c r="AFQ1000" s="58"/>
      <c r="AFR1000" s="58"/>
      <c r="AFS1000" s="58"/>
      <c r="AFT1000" s="58"/>
      <c r="AFU1000" s="58"/>
      <c r="AFV1000" s="58"/>
      <c r="AFW1000" s="58"/>
      <c r="AFX1000" s="58"/>
      <c r="AFY1000" s="58"/>
      <c r="AFZ1000" s="58"/>
      <c r="AGA1000" s="58"/>
      <c r="AGB1000" s="58"/>
      <c r="AGC1000" s="58"/>
      <c r="AGD1000" s="58"/>
      <c r="AGE1000" s="58"/>
      <c r="AGF1000" s="58"/>
      <c r="AGG1000" s="58"/>
      <c r="AGH1000" s="58"/>
      <c r="AGI1000" s="58"/>
      <c r="AGJ1000" s="58"/>
      <c r="AGK1000" s="58"/>
      <c r="AGL1000" s="58"/>
      <c r="AGM1000" s="58"/>
      <c r="AGN1000" s="58"/>
      <c r="AGO1000" s="58"/>
      <c r="AGP1000" s="58"/>
      <c r="AGQ1000" s="58"/>
      <c r="AGR1000" s="58"/>
      <c r="AGS1000" s="58"/>
      <c r="AGT1000" s="58"/>
      <c r="AGU1000" s="58"/>
      <c r="AGV1000" s="58"/>
      <c r="AGW1000" s="58"/>
      <c r="AGX1000" s="58"/>
      <c r="AGY1000" s="58"/>
      <c r="AGZ1000" s="58"/>
      <c r="AHA1000" s="58"/>
      <c r="AHB1000" s="58"/>
      <c r="AHC1000" s="58"/>
      <c r="AHD1000" s="58"/>
      <c r="AHE1000" s="58"/>
      <c r="AHF1000" s="58"/>
      <c r="AHG1000" s="58"/>
      <c r="AHH1000" s="58"/>
      <c r="AHI1000" s="58"/>
      <c r="AHJ1000" s="58"/>
      <c r="AHK1000" s="58"/>
      <c r="AHL1000" s="58"/>
      <c r="AHM1000" s="58"/>
      <c r="AHN1000" s="58"/>
      <c r="AHO1000" s="58"/>
      <c r="AHP1000" s="58"/>
      <c r="AHQ1000" s="58"/>
      <c r="AHR1000" s="58"/>
      <c r="AHS1000" s="58"/>
      <c r="AHT1000" s="58"/>
      <c r="AHU1000" s="58"/>
      <c r="AHV1000" s="58"/>
      <c r="AHW1000" s="58"/>
      <c r="AHX1000" s="58"/>
      <c r="AHY1000" s="58"/>
      <c r="AHZ1000" s="58"/>
      <c r="AIA1000" s="58"/>
      <c r="AIB1000" s="58"/>
      <c r="AIC1000" s="58"/>
      <c r="AID1000" s="58"/>
      <c r="AIE1000" s="58"/>
      <c r="AIF1000" s="58"/>
      <c r="AIG1000" s="58"/>
      <c r="AIH1000" s="58"/>
      <c r="AII1000" s="58"/>
      <c r="AIJ1000" s="58"/>
      <c r="AIK1000" s="58"/>
      <c r="AIL1000" s="58"/>
      <c r="AIM1000" s="58"/>
      <c r="AIN1000" s="58"/>
      <c r="AIO1000" s="58"/>
      <c r="AIP1000" s="58"/>
      <c r="AIQ1000" s="58"/>
      <c r="AIR1000" s="58"/>
      <c r="AIS1000" s="58"/>
      <c r="AIT1000" s="58"/>
      <c r="AIU1000" s="58"/>
      <c r="AIV1000" s="58"/>
      <c r="AIW1000" s="58"/>
      <c r="AIX1000" s="58"/>
      <c r="AIY1000" s="58"/>
      <c r="AIZ1000" s="58"/>
      <c r="AJA1000" s="58"/>
      <c r="AJB1000" s="58"/>
      <c r="AJC1000" s="58"/>
      <c r="AJD1000" s="58"/>
      <c r="AJE1000" s="58"/>
      <c r="AJF1000" s="58"/>
      <c r="AJG1000" s="58"/>
      <c r="AJH1000" s="58"/>
      <c r="AJI1000" s="58"/>
      <c r="AJJ1000" s="58"/>
      <c r="AJK1000" s="58"/>
      <c r="AJL1000" s="58"/>
      <c r="AJM1000" s="58"/>
      <c r="AJN1000" s="58"/>
      <c r="AJO1000" s="58"/>
      <c r="AJP1000" s="58"/>
      <c r="AJQ1000" s="58"/>
      <c r="AJR1000" s="58"/>
      <c r="AJS1000" s="58"/>
      <c r="AJT1000" s="58"/>
      <c r="AJU1000" s="58"/>
      <c r="AJV1000" s="58"/>
      <c r="AJW1000" s="58"/>
      <c r="AJX1000" s="58"/>
      <c r="AJY1000" s="58"/>
      <c r="AJZ1000" s="58"/>
      <c r="AKA1000" s="58"/>
      <c r="AKB1000" s="58"/>
      <c r="AKC1000" s="58"/>
      <c r="AKD1000" s="58"/>
      <c r="AKE1000" s="58"/>
      <c r="AKF1000" s="58"/>
      <c r="AKG1000" s="58"/>
      <c r="AKH1000" s="58"/>
      <c r="AKI1000" s="58"/>
      <c r="AKJ1000" s="58"/>
      <c r="AKK1000" s="58"/>
      <c r="AKL1000" s="58"/>
      <c r="AKM1000" s="58"/>
      <c r="AKN1000" s="58"/>
      <c r="AKO1000" s="58"/>
      <c r="AKP1000" s="58"/>
      <c r="AKQ1000" s="58"/>
      <c r="AKR1000" s="58"/>
      <c r="AKS1000" s="58"/>
      <c r="AKT1000" s="58"/>
      <c r="AKU1000" s="58"/>
      <c r="AKV1000" s="58"/>
      <c r="AKW1000" s="58"/>
      <c r="AKX1000" s="58"/>
      <c r="AKY1000" s="58"/>
      <c r="AKZ1000" s="58"/>
      <c r="ALA1000" s="58"/>
      <c r="ALB1000" s="58"/>
      <c r="ALC1000" s="58"/>
      <c r="ALD1000" s="58"/>
      <c r="ALE1000" s="58"/>
      <c r="ALF1000" s="58"/>
      <c r="ALG1000" s="58"/>
      <c r="ALH1000" s="58"/>
      <c r="ALI1000" s="58"/>
      <c r="ALJ1000" s="58"/>
      <c r="ALK1000" s="58"/>
      <c r="ALL1000" s="58"/>
      <c r="ALM1000" s="58"/>
      <c r="ALN1000" s="58"/>
      <c r="ALO1000" s="58"/>
      <c r="ALP1000" s="58"/>
      <c r="ALQ1000" s="58"/>
      <c r="ALR1000" s="58"/>
      <c r="ALS1000" s="58"/>
      <c r="ALT1000" s="58"/>
      <c r="ALU1000" s="58"/>
      <c r="ALV1000" s="58"/>
      <c r="ALW1000" s="58"/>
      <c r="ALX1000" s="58"/>
      <c r="ALY1000" s="58"/>
      <c r="ALZ1000" s="58"/>
      <c r="AMA1000" s="58"/>
      <c r="AMB1000" s="58"/>
      <c r="AMC1000" s="58"/>
      <c r="AMD1000" s="58"/>
      <c r="AME1000" s="58"/>
      <c r="AMF1000" s="58"/>
      <c r="AMG1000" s="58"/>
      <c r="AMH1000" s="58"/>
      <c r="AMI1000" s="58"/>
      <c r="AMJ1000" s="58"/>
      <c r="AMK1000" s="58"/>
      <c r="AML1000" s="58"/>
      <c r="AMM1000" s="58"/>
      <c r="AMN1000" s="58"/>
      <c r="AMO1000" s="58"/>
      <c r="AMP1000" s="58"/>
      <c r="AMQ1000" s="58"/>
      <c r="AMR1000" s="58"/>
      <c r="AMS1000" s="58"/>
      <c r="AMT1000" s="58"/>
      <c r="AMU1000" s="58"/>
      <c r="AMV1000" s="58"/>
      <c r="AMW1000" s="58"/>
      <c r="AMX1000" s="58"/>
      <c r="AMY1000" s="58"/>
      <c r="AMZ1000" s="58"/>
      <c r="ANA1000" s="58"/>
      <c r="ANB1000" s="58"/>
      <c r="ANC1000" s="58"/>
      <c r="AND1000" s="58"/>
      <c r="ANE1000" s="58"/>
      <c r="ANF1000" s="58"/>
      <c r="ANG1000" s="58"/>
      <c r="ANH1000" s="58"/>
      <c r="ANI1000" s="58"/>
      <c r="ANJ1000" s="58"/>
      <c r="ANK1000" s="58"/>
      <c r="ANL1000" s="58"/>
      <c r="ANM1000" s="58"/>
      <c r="ANN1000" s="58"/>
      <c r="ANO1000" s="58"/>
      <c r="ANP1000" s="58"/>
      <c r="ANQ1000" s="58"/>
      <c r="ANR1000" s="58"/>
      <c r="ANS1000" s="58"/>
      <c r="ANT1000" s="58"/>
      <c r="ANU1000" s="58"/>
      <c r="ANV1000" s="58"/>
      <c r="ANW1000" s="58"/>
      <c r="ANX1000" s="58"/>
      <c r="ANY1000" s="58"/>
      <c r="ANZ1000" s="58"/>
      <c r="AOA1000" s="58"/>
      <c r="AOB1000" s="58"/>
      <c r="AOC1000" s="58"/>
      <c r="AOD1000" s="58"/>
      <c r="AOE1000" s="58"/>
      <c r="AOF1000" s="58"/>
      <c r="AOG1000" s="58"/>
      <c r="AOH1000" s="58"/>
      <c r="AOI1000" s="58"/>
      <c r="AOJ1000" s="58"/>
      <c r="AOK1000" s="58"/>
      <c r="AOL1000" s="58"/>
      <c r="AOM1000" s="58"/>
      <c r="AON1000" s="58"/>
      <c r="AOO1000" s="58"/>
      <c r="AOP1000" s="58"/>
      <c r="AOQ1000" s="58"/>
      <c r="AOR1000" s="58"/>
      <c r="AOS1000" s="58"/>
      <c r="AOT1000" s="58"/>
      <c r="AOU1000" s="58"/>
      <c r="AOV1000" s="58"/>
      <c r="AOW1000" s="58"/>
      <c r="AOX1000" s="58"/>
      <c r="AOY1000" s="58"/>
      <c r="AOZ1000" s="58"/>
      <c r="APA1000" s="58"/>
      <c r="APB1000" s="58"/>
      <c r="APC1000" s="58"/>
      <c r="APD1000" s="58"/>
      <c r="APE1000" s="58"/>
      <c r="APF1000" s="58"/>
      <c r="APG1000" s="58"/>
      <c r="APH1000" s="58"/>
      <c r="API1000" s="58"/>
      <c r="APJ1000" s="58"/>
      <c r="APK1000" s="58"/>
      <c r="APL1000" s="58"/>
      <c r="APM1000" s="58"/>
      <c r="APN1000" s="58"/>
      <c r="APO1000" s="58"/>
      <c r="APP1000" s="58"/>
      <c r="APQ1000" s="58"/>
      <c r="APR1000" s="58"/>
      <c r="APS1000" s="58"/>
      <c r="APT1000" s="58"/>
      <c r="APU1000" s="58"/>
      <c r="APV1000" s="58"/>
      <c r="APW1000" s="58"/>
      <c r="APX1000" s="58"/>
      <c r="APY1000" s="58"/>
      <c r="APZ1000" s="58"/>
      <c r="AQA1000" s="58"/>
      <c r="AQB1000" s="58"/>
      <c r="AQC1000" s="58"/>
      <c r="AQD1000" s="58"/>
      <c r="AQE1000" s="58"/>
      <c r="AQF1000" s="58"/>
      <c r="AQG1000" s="58"/>
      <c r="AQH1000" s="58"/>
      <c r="AQI1000" s="58"/>
      <c r="AQJ1000" s="58"/>
      <c r="AQK1000" s="58"/>
      <c r="AQL1000" s="58"/>
      <c r="AQM1000" s="58"/>
      <c r="AQN1000" s="58"/>
      <c r="AQO1000" s="58"/>
      <c r="AQP1000" s="58"/>
      <c r="AQQ1000" s="58"/>
      <c r="AQR1000" s="58"/>
      <c r="AQS1000" s="58"/>
      <c r="AQT1000" s="58"/>
      <c r="AQU1000" s="58"/>
      <c r="AQV1000" s="58"/>
      <c r="AQW1000" s="58"/>
      <c r="AQX1000" s="58"/>
      <c r="AQY1000" s="58"/>
      <c r="AQZ1000" s="58"/>
      <c r="ARA1000" s="58"/>
      <c r="ARB1000" s="58"/>
      <c r="ARC1000" s="58"/>
      <c r="ARD1000" s="58"/>
      <c r="ARE1000" s="58"/>
      <c r="ARF1000" s="58"/>
      <c r="ARG1000" s="58"/>
      <c r="ARH1000" s="58"/>
      <c r="ARI1000" s="58"/>
      <c r="ARJ1000" s="58"/>
      <c r="ARK1000" s="58"/>
      <c r="ARL1000" s="58"/>
      <c r="ARM1000" s="58"/>
      <c r="ARN1000" s="58"/>
      <c r="ARO1000" s="58"/>
      <c r="ARP1000" s="58"/>
      <c r="ARQ1000" s="58"/>
      <c r="ARR1000" s="58"/>
      <c r="ARS1000" s="58"/>
      <c r="ART1000" s="58"/>
      <c r="ARU1000" s="58"/>
      <c r="ARV1000" s="58"/>
      <c r="ARW1000" s="58"/>
      <c r="ARX1000" s="58"/>
      <c r="ARY1000" s="58"/>
      <c r="ARZ1000" s="58"/>
      <c r="ASA1000" s="58"/>
      <c r="ASB1000" s="58"/>
      <c r="ASC1000" s="58"/>
      <c r="ASD1000" s="58"/>
      <c r="ASE1000" s="58"/>
      <c r="ASF1000" s="58"/>
      <c r="ASG1000" s="58"/>
      <c r="ASH1000" s="58"/>
      <c r="ASI1000" s="58"/>
      <c r="ASJ1000" s="58"/>
      <c r="ASK1000" s="58"/>
      <c r="ASL1000" s="58"/>
      <c r="ASM1000" s="58"/>
      <c r="ASN1000" s="58"/>
      <c r="ASO1000" s="58"/>
      <c r="ASP1000" s="58"/>
      <c r="ASQ1000" s="58"/>
      <c r="ASR1000" s="58"/>
      <c r="ASS1000" s="58"/>
      <c r="AST1000" s="58"/>
      <c r="ASU1000" s="58"/>
      <c r="ASV1000" s="58"/>
      <c r="ASW1000" s="58"/>
      <c r="ASX1000" s="58"/>
      <c r="ASY1000" s="58"/>
      <c r="ASZ1000" s="58"/>
      <c r="ATA1000" s="58"/>
      <c r="ATB1000" s="58"/>
      <c r="ATC1000" s="58"/>
      <c r="ATD1000" s="58"/>
      <c r="ATE1000" s="58"/>
      <c r="ATF1000" s="58"/>
      <c r="ATG1000" s="58"/>
      <c r="ATH1000" s="58"/>
      <c r="ATI1000" s="58"/>
      <c r="ATJ1000" s="58"/>
      <c r="ATK1000" s="58"/>
      <c r="ATL1000" s="58"/>
      <c r="ATM1000" s="58"/>
      <c r="ATN1000" s="58"/>
      <c r="ATO1000" s="58"/>
      <c r="ATP1000" s="58"/>
      <c r="ATQ1000" s="58"/>
      <c r="ATR1000" s="58"/>
      <c r="ATS1000" s="58"/>
      <c r="ATT1000" s="58"/>
      <c r="ATU1000" s="58"/>
      <c r="ATV1000" s="58"/>
      <c r="ATW1000" s="58"/>
      <c r="ATX1000" s="58"/>
      <c r="ATY1000" s="58"/>
      <c r="ATZ1000" s="58"/>
      <c r="AUA1000" s="58"/>
      <c r="AUB1000" s="58"/>
      <c r="AUC1000" s="58"/>
      <c r="AUD1000" s="58"/>
      <c r="AUE1000" s="58"/>
      <c r="AUF1000" s="58"/>
      <c r="AUG1000" s="58"/>
      <c r="AUH1000" s="58"/>
      <c r="AUI1000" s="58"/>
      <c r="AUJ1000" s="58"/>
      <c r="AUK1000" s="58"/>
      <c r="AUL1000" s="58"/>
      <c r="AUM1000" s="58"/>
      <c r="AUN1000" s="58"/>
      <c r="AUO1000" s="58"/>
      <c r="AUP1000" s="58"/>
      <c r="AUQ1000" s="58"/>
      <c r="AUR1000" s="58"/>
      <c r="AUS1000" s="58"/>
      <c r="AUT1000" s="58"/>
      <c r="AUU1000" s="58"/>
      <c r="AUV1000" s="58"/>
      <c r="AUW1000" s="58"/>
      <c r="AUX1000" s="58"/>
      <c r="AUY1000" s="58"/>
      <c r="AUZ1000" s="58"/>
      <c r="AVA1000" s="58"/>
      <c r="AVB1000" s="58"/>
      <c r="AVC1000" s="58"/>
      <c r="AVD1000" s="58"/>
      <c r="AVE1000" s="58"/>
      <c r="AVF1000" s="58"/>
      <c r="AVG1000" s="58"/>
      <c r="AVH1000" s="58"/>
      <c r="AVI1000" s="58"/>
      <c r="AVJ1000" s="58"/>
      <c r="AVK1000" s="58"/>
      <c r="AVL1000" s="58"/>
      <c r="AVM1000" s="58"/>
      <c r="AVN1000" s="58"/>
      <c r="AVO1000" s="58"/>
      <c r="AVP1000" s="58"/>
      <c r="AVQ1000" s="58"/>
      <c r="AVR1000" s="58"/>
      <c r="AVS1000" s="58"/>
      <c r="AVT1000" s="58"/>
      <c r="AVU1000" s="58"/>
      <c r="AVV1000" s="58"/>
      <c r="AVW1000" s="58"/>
      <c r="AVX1000" s="58"/>
      <c r="AVY1000" s="58"/>
      <c r="AVZ1000" s="58"/>
      <c r="AWA1000" s="58"/>
      <c r="AWB1000" s="58"/>
      <c r="AWC1000" s="58"/>
      <c r="AWD1000" s="58"/>
      <c r="AWE1000" s="58"/>
      <c r="AWF1000" s="58"/>
      <c r="AWG1000" s="58"/>
      <c r="AWH1000" s="58"/>
      <c r="AWI1000" s="58"/>
      <c r="AWJ1000" s="58"/>
      <c r="AWK1000" s="58"/>
      <c r="AWL1000" s="58"/>
      <c r="AWM1000" s="58"/>
      <c r="AWN1000" s="58"/>
      <c r="AWO1000" s="58"/>
      <c r="AWP1000" s="58"/>
      <c r="AWQ1000" s="58"/>
      <c r="AWR1000" s="58"/>
      <c r="AWS1000" s="58"/>
      <c r="AWT1000" s="58"/>
      <c r="AWU1000" s="58"/>
      <c r="AWV1000" s="58"/>
      <c r="AWW1000" s="58"/>
      <c r="AWX1000" s="58"/>
      <c r="AWY1000" s="58"/>
      <c r="AWZ1000" s="58"/>
      <c r="AXA1000" s="58"/>
      <c r="AXB1000" s="58"/>
      <c r="AXC1000" s="58"/>
      <c r="AXD1000" s="58"/>
      <c r="AXE1000" s="58"/>
      <c r="AXF1000" s="58"/>
      <c r="AXG1000" s="58"/>
      <c r="AXH1000" s="58"/>
      <c r="AXI1000" s="58"/>
      <c r="AXJ1000" s="58"/>
      <c r="AXK1000" s="58"/>
      <c r="AXL1000" s="58"/>
      <c r="AXM1000" s="58"/>
      <c r="AXN1000" s="58"/>
      <c r="AXO1000" s="58"/>
      <c r="AXP1000" s="58"/>
      <c r="AXQ1000" s="58"/>
      <c r="AXR1000" s="58"/>
      <c r="AXS1000" s="58"/>
      <c r="AXT1000" s="58"/>
      <c r="AXU1000" s="58"/>
      <c r="AXV1000" s="58"/>
      <c r="AXW1000" s="58"/>
      <c r="AXX1000" s="58"/>
      <c r="AXY1000" s="58"/>
      <c r="AXZ1000" s="58"/>
      <c r="AYA1000" s="58"/>
      <c r="AYB1000" s="58"/>
      <c r="AYC1000" s="58"/>
      <c r="AYD1000" s="58"/>
      <c r="AYE1000" s="58"/>
      <c r="AYF1000" s="58"/>
      <c r="AYG1000" s="58"/>
      <c r="AYH1000" s="58"/>
      <c r="AYI1000" s="58"/>
      <c r="AYJ1000" s="58"/>
      <c r="AYK1000" s="58"/>
      <c r="AYL1000" s="58"/>
      <c r="AYM1000" s="58"/>
      <c r="AYN1000" s="58"/>
      <c r="AYO1000" s="58"/>
      <c r="AYP1000" s="58"/>
      <c r="AYQ1000" s="58"/>
      <c r="AYR1000" s="58"/>
      <c r="AYS1000" s="58"/>
      <c r="AYT1000" s="58"/>
      <c r="AYU1000" s="58"/>
      <c r="AYV1000" s="58"/>
      <c r="AYW1000" s="58"/>
      <c r="AYX1000" s="58"/>
      <c r="AYY1000" s="58"/>
      <c r="AYZ1000" s="58"/>
      <c r="AZA1000" s="58"/>
      <c r="AZB1000" s="58"/>
      <c r="AZC1000" s="58"/>
      <c r="AZD1000" s="58"/>
      <c r="AZE1000" s="58"/>
      <c r="AZF1000" s="58"/>
      <c r="AZG1000" s="58"/>
      <c r="AZH1000" s="58"/>
      <c r="AZI1000" s="58"/>
      <c r="AZJ1000" s="58"/>
      <c r="AZK1000" s="58"/>
      <c r="AZL1000" s="58"/>
      <c r="AZM1000" s="58"/>
      <c r="AZN1000" s="58"/>
      <c r="AZO1000" s="58"/>
      <c r="AZP1000" s="58"/>
      <c r="AZQ1000" s="58"/>
      <c r="AZR1000" s="58"/>
      <c r="AZS1000" s="58"/>
      <c r="AZT1000" s="58"/>
      <c r="AZU1000" s="58"/>
      <c r="AZV1000" s="58"/>
      <c r="AZW1000" s="58"/>
      <c r="AZX1000" s="58"/>
      <c r="AZY1000" s="58"/>
      <c r="AZZ1000" s="58"/>
      <c r="BAA1000" s="58"/>
      <c r="BAB1000" s="58"/>
      <c r="BAC1000" s="58"/>
      <c r="BAD1000" s="58"/>
      <c r="BAE1000" s="58"/>
      <c r="BAF1000" s="58"/>
      <c r="BAG1000" s="58"/>
      <c r="BAH1000" s="58"/>
      <c r="BAI1000" s="58"/>
      <c r="BAJ1000" s="58"/>
      <c r="BAK1000" s="58"/>
      <c r="BAL1000" s="58"/>
      <c r="BAM1000" s="58"/>
      <c r="BAN1000" s="58"/>
      <c r="BAO1000" s="58"/>
      <c r="BAP1000" s="58"/>
      <c r="BAQ1000" s="58"/>
      <c r="BAR1000" s="58"/>
      <c r="BAS1000" s="58"/>
      <c r="BAT1000" s="58"/>
      <c r="BAU1000" s="58"/>
      <c r="BAV1000" s="58"/>
      <c r="BAW1000" s="58"/>
      <c r="BAX1000" s="58"/>
      <c r="BAY1000" s="58"/>
      <c r="BAZ1000" s="58"/>
      <c r="BBA1000" s="58"/>
      <c r="BBB1000" s="58"/>
      <c r="BBC1000" s="58"/>
      <c r="BBD1000" s="58"/>
      <c r="BBE1000" s="58"/>
      <c r="BBF1000" s="58"/>
      <c r="BBG1000" s="58"/>
      <c r="BBH1000" s="58"/>
      <c r="BBI1000" s="58"/>
      <c r="BBJ1000" s="58"/>
      <c r="BBK1000" s="58"/>
      <c r="BBL1000" s="58"/>
      <c r="BBM1000" s="58"/>
      <c r="BBN1000" s="58"/>
      <c r="BBO1000" s="58"/>
      <c r="BBP1000" s="58"/>
      <c r="BBQ1000" s="58"/>
      <c r="BBR1000" s="58"/>
      <c r="BBS1000" s="58"/>
      <c r="BBT1000" s="58"/>
      <c r="BBU1000" s="58"/>
      <c r="BBV1000" s="58"/>
      <c r="BBW1000" s="58"/>
      <c r="BBX1000" s="58"/>
      <c r="BBY1000" s="58"/>
      <c r="BBZ1000" s="58"/>
      <c r="BCA1000" s="58"/>
      <c r="BCB1000" s="58"/>
      <c r="BCC1000" s="58"/>
      <c r="BCD1000" s="58"/>
      <c r="BCE1000" s="58"/>
      <c r="BCF1000" s="58"/>
      <c r="BCG1000" s="58"/>
      <c r="BCH1000" s="58"/>
      <c r="BCI1000" s="58"/>
    </row>
    <row r="1001" spans="1:1442" s="53" customFormat="1" x14ac:dyDescent="0.15">
      <c r="A1001" s="227" t="s">
        <v>2744</v>
      </c>
      <c r="B1001" s="202" t="s">
        <v>2671</v>
      </c>
      <c r="C1001" s="203">
        <f t="shared" si="57"/>
        <v>6</v>
      </c>
      <c r="D1001" s="203"/>
      <c r="E1001" s="202" t="s">
        <v>2742</v>
      </c>
      <c r="F1001" s="202" t="s">
        <v>292</v>
      </c>
      <c r="G1001" s="509">
        <v>1</v>
      </c>
      <c r="H1001" s="527"/>
      <c r="I1001" s="208"/>
      <c r="J1001" s="208"/>
      <c r="K1001" s="208"/>
      <c r="L1001" s="208">
        <f t="shared" si="56"/>
        <v>0</v>
      </c>
      <c r="M1001" s="508">
        <v>6</v>
      </c>
      <c r="N1001" s="388" t="s">
        <v>339</v>
      </c>
      <c r="O1001" s="210">
        <v>43135</v>
      </c>
      <c r="P1001" s="527"/>
      <c r="Q1001" s="202"/>
      <c r="R1001" s="210"/>
      <c r="S1001" s="527"/>
      <c r="T1001" s="202"/>
      <c r="U1001" s="210"/>
      <c r="V1001" s="3"/>
      <c r="W1001" s="2"/>
      <c r="X1001" s="40"/>
      <c r="Y1001" s="3"/>
      <c r="Z1001" s="2"/>
      <c r="AA1001" s="40"/>
      <c r="AB1001" s="3"/>
      <c r="AC1001" s="1"/>
      <c r="AD1001" s="1"/>
      <c r="AE1001" s="3"/>
      <c r="AF1001" s="1"/>
      <c r="AG1001" s="1"/>
      <c r="AH1001" s="3"/>
      <c r="AI1001" s="1"/>
      <c r="AJ1001" s="1"/>
      <c r="AK1001" s="3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  <c r="KS1001" s="1"/>
      <c r="KT1001" s="1"/>
      <c r="KU1001" s="1"/>
      <c r="KV1001" s="1"/>
      <c r="KW1001" s="1"/>
      <c r="KX1001" s="1"/>
      <c r="KY1001" s="1"/>
      <c r="KZ1001" s="1"/>
      <c r="LA1001" s="1"/>
      <c r="LB1001" s="1"/>
      <c r="LC1001" s="1"/>
      <c r="LD1001" s="1"/>
      <c r="LE1001" s="1"/>
      <c r="LF1001" s="1"/>
      <c r="LG1001" s="1"/>
      <c r="LH1001" s="1"/>
      <c r="LI1001" s="1"/>
      <c r="LJ1001" s="1"/>
      <c r="LK1001" s="1"/>
      <c r="LL1001" s="1"/>
      <c r="LM1001" s="1"/>
      <c r="LN1001" s="1"/>
      <c r="LO1001" s="1"/>
      <c r="LP1001" s="1"/>
      <c r="LQ1001" s="1"/>
      <c r="LR1001" s="1"/>
      <c r="LS1001" s="1"/>
      <c r="LT1001" s="1"/>
      <c r="LU1001" s="1"/>
      <c r="LV1001" s="1"/>
      <c r="LW1001" s="1"/>
      <c r="LX1001" s="1"/>
      <c r="LY1001" s="1"/>
      <c r="LZ1001" s="1"/>
      <c r="MA1001" s="1"/>
      <c r="MB1001" s="1"/>
      <c r="MC1001" s="1"/>
      <c r="MD1001" s="1"/>
      <c r="ME1001" s="1"/>
      <c r="MF1001" s="1"/>
      <c r="MG1001" s="1"/>
      <c r="MH1001" s="1"/>
      <c r="MI1001" s="1"/>
      <c r="MJ1001" s="1"/>
      <c r="MK1001" s="1"/>
      <c r="ML1001" s="1"/>
      <c r="MM1001" s="1"/>
      <c r="MN1001" s="1"/>
      <c r="MO1001" s="1"/>
      <c r="MP1001" s="1"/>
      <c r="MQ1001" s="1"/>
      <c r="MR1001" s="1"/>
      <c r="MS1001" s="1"/>
      <c r="MT1001" s="1"/>
      <c r="MU1001" s="1"/>
      <c r="MV1001" s="1"/>
      <c r="MW1001" s="1"/>
      <c r="MX1001" s="1"/>
      <c r="MY1001" s="1"/>
      <c r="MZ1001" s="1"/>
      <c r="NA1001" s="1"/>
      <c r="NB1001" s="1"/>
      <c r="NC1001" s="1"/>
      <c r="ND1001" s="1"/>
      <c r="NE1001" s="1"/>
      <c r="NF1001" s="1"/>
      <c r="NG1001" s="1"/>
      <c r="NH1001" s="1"/>
      <c r="NI1001" s="1"/>
      <c r="NJ1001" s="1"/>
      <c r="NK1001" s="1"/>
      <c r="NL1001" s="1"/>
      <c r="NM1001" s="1"/>
      <c r="NN1001" s="1"/>
      <c r="NO1001" s="1"/>
      <c r="NP1001" s="1"/>
      <c r="NQ1001" s="1"/>
      <c r="NR1001" s="1"/>
      <c r="NS1001" s="1"/>
      <c r="NT1001" s="1"/>
      <c r="NU1001" s="1"/>
      <c r="NV1001" s="1"/>
      <c r="NW1001" s="1"/>
      <c r="NX1001" s="1"/>
      <c r="NY1001" s="1"/>
      <c r="NZ1001" s="1"/>
      <c r="OA1001" s="1"/>
      <c r="OB1001" s="1"/>
      <c r="OC1001" s="1"/>
      <c r="OD1001" s="1"/>
      <c r="OE1001" s="1"/>
      <c r="OF1001" s="1"/>
      <c r="OG1001" s="1"/>
      <c r="OH1001" s="1"/>
      <c r="OI1001" s="1"/>
      <c r="OJ1001" s="1"/>
      <c r="OK1001" s="1"/>
      <c r="OL1001" s="1"/>
      <c r="OM1001" s="1"/>
      <c r="ON1001" s="1"/>
      <c r="OO1001" s="1"/>
      <c r="OP1001" s="1"/>
      <c r="OQ1001" s="1"/>
      <c r="OR1001" s="1"/>
      <c r="OS1001" s="1"/>
      <c r="OT1001" s="1"/>
      <c r="OU1001" s="1"/>
      <c r="OV1001" s="1"/>
      <c r="OW1001" s="1"/>
      <c r="OX1001" s="1"/>
      <c r="OY1001" s="1"/>
      <c r="OZ1001" s="1"/>
      <c r="PA1001" s="1"/>
      <c r="PB1001" s="1"/>
      <c r="PC1001" s="1"/>
      <c r="PD1001" s="1"/>
      <c r="PE1001" s="1"/>
      <c r="PF1001" s="1"/>
      <c r="PG1001" s="1"/>
      <c r="PH1001" s="1"/>
      <c r="PI1001" s="1"/>
      <c r="PJ1001" s="1"/>
      <c r="PK1001" s="1"/>
      <c r="PL1001" s="1"/>
      <c r="PM1001" s="1"/>
      <c r="PN1001" s="1"/>
      <c r="PO1001" s="1"/>
      <c r="PP1001" s="1"/>
      <c r="PQ1001" s="1"/>
      <c r="PR1001" s="1"/>
      <c r="PS1001" s="1"/>
      <c r="PT1001" s="1"/>
      <c r="PU1001" s="1"/>
      <c r="PV1001" s="1"/>
      <c r="PW1001" s="1"/>
      <c r="PX1001" s="1"/>
      <c r="PY1001" s="1"/>
      <c r="PZ1001" s="1"/>
      <c r="QA1001" s="1"/>
      <c r="QB1001" s="1"/>
      <c r="QC1001" s="1"/>
      <c r="QD1001" s="1"/>
      <c r="QE1001" s="1"/>
      <c r="QF1001" s="1"/>
      <c r="QG1001" s="1"/>
      <c r="QH1001" s="1"/>
      <c r="QI1001" s="1"/>
      <c r="QJ1001" s="1"/>
      <c r="QK1001" s="1"/>
      <c r="QL1001" s="1"/>
      <c r="QM1001" s="1"/>
      <c r="QN1001" s="1"/>
      <c r="QO1001" s="1"/>
      <c r="QP1001" s="1"/>
      <c r="QQ1001" s="1"/>
      <c r="QR1001" s="1"/>
      <c r="QS1001" s="1"/>
      <c r="QT1001" s="1"/>
      <c r="QU1001" s="1"/>
      <c r="QV1001" s="1"/>
      <c r="QW1001" s="1"/>
      <c r="QX1001" s="1"/>
      <c r="QY1001" s="1"/>
      <c r="QZ1001" s="1"/>
      <c r="RA1001" s="1"/>
      <c r="RB1001" s="1"/>
      <c r="RC1001" s="1"/>
      <c r="RD1001" s="1"/>
      <c r="RE1001" s="1"/>
      <c r="RF1001" s="1"/>
      <c r="RG1001" s="1"/>
      <c r="RH1001" s="1"/>
      <c r="RI1001" s="1"/>
      <c r="RJ1001" s="1"/>
      <c r="RK1001" s="1"/>
      <c r="RL1001" s="1"/>
      <c r="RM1001" s="1"/>
      <c r="RN1001" s="1"/>
      <c r="RO1001" s="1"/>
      <c r="RP1001" s="1"/>
      <c r="RQ1001" s="1"/>
      <c r="RR1001" s="1"/>
      <c r="RS1001" s="1"/>
      <c r="RT1001" s="1"/>
      <c r="RU1001" s="1"/>
      <c r="RV1001" s="1"/>
      <c r="RW1001" s="1"/>
      <c r="RX1001" s="1"/>
      <c r="RY1001" s="1"/>
      <c r="RZ1001" s="1"/>
      <c r="SA1001" s="1"/>
      <c r="SB1001" s="1"/>
      <c r="SC1001" s="1"/>
      <c r="SD1001" s="1"/>
      <c r="SE1001" s="1"/>
      <c r="SF1001" s="1"/>
      <c r="SG1001" s="1"/>
      <c r="SH1001" s="1"/>
      <c r="SI1001" s="1"/>
      <c r="SJ1001" s="1"/>
      <c r="SK1001" s="1"/>
      <c r="SL1001" s="1"/>
      <c r="SM1001" s="1"/>
      <c r="SN1001" s="1"/>
      <c r="SO1001" s="1"/>
      <c r="SP1001" s="1"/>
      <c r="SQ1001" s="1"/>
      <c r="SR1001" s="1"/>
      <c r="SS1001" s="1"/>
      <c r="ST1001" s="1"/>
      <c r="SU1001" s="1"/>
      <c r="SV1001" s="1"/>
      <c r="SW1001" s="1"/>
      <c r="SX1001" s="1"/>
      <c r="SY1001" s="1"/>
      <c r="SZ1001" s="1"/>
      <c r="TA1001" s="1"/>
      <c r="TB1001" s="1"/>
      <c r="TC1001" s="1"/>
      <c r="TD1001" s="1"/>
      <c r="TE1001" s="1"/>
      <c r="TF1001" s="1"/>
      <c r="TG1001" s="1"/>
      <c r="TH1001" s="1"/>
      <c r="TI1001" s="1"/>
      <c r="TJ1001" s="1"/>
      <c r="TK1001" s="1"/>
      <c r="TL1001" s="1"/>
      <c r="TM1001" s="1"/>
      <c r="TN1001" s="1"/>
      <c r="TO1001" s="1"/>
      <c r="TP1001" s="1"/>
      <c r="TQ1001" s="1"/>
      <c r="TR1001" s="1"/>
      <c r="TS1001" s="1"/>
      <c r="TT1001" s="1"/>
      <c r="TU1001" s="1"/>
      <c r="TV1001" s="1"/>
      <c r="TW1001" s="1"/>
      <c r="TX1001" s="1"/>
      <c r="TY1001" s="1"/>
      <c r="TZ1001" s="1"/>
      <c r="UA1001" s="1"/>
      <c r="UB1001" s="1"/>
      <c r="UC1001" s="1"/>
      <c r="UD1001" s="1"/>
      <c r="UE1001" s="1"/>
      <c r="UF1001" s="1"/>
      <c r="UG1001" s="1"/>
      <c r="UH1001" s="1"/>
      <c r="UI1001" s="1"/>
      <c r="UJ1001" s="1"/>
      <c r="UK1001" s="1"/>
      <c r="UL1001" s="1"/>
      <c r="UM1001" s="1"/>
      <c r="UN1001" s="1"/>
      <c r="UO1001" s="1"/>
      <c r="UP1001" s="1"/>
      <c r="UQ1001" s="1"/>
      <c r="UR1001" s="1"/>
      <c r="US1001" s="1"/>
      <c r="UT1001" s="1"/>
      <c r="UU1001" s="1"/>
      <c r="UV1001" s="1"/>
      <c r="UW1001" s="1"/>
      <c r="UX1001" s="1"/>
      <c r="UY1001" s="1"/>
      <c r="UZ1001" s="1"/>
      <c r="VA1001" s="1"/>
      <c r="VB1001" s="1"/>
      <c r="VC1001" s="1"/>
      <c r="VD1001" s="1"/>
      <c r="VE1001" s="1"/>
      <c r="VF1001" s="1"/>
      <c r="VG1001" s="1"/>
      <c r="VH1001" s="1"/>
      <c r="VI1001" s="1"/>
      <c r="VJ1001" s="1"/>
      <c r="VK1001" s="1"/>
      <c r="VL1001" s="1"/>
      <c r="VM1001" s="1"/>
      <c r="VN1001" s="1"/>
      <c r="VO1001" s="1"/>
      <c r="VP1001" s="1"/>
      <c r="VQ1001" s="1"/>
      <c r="VR1001" s="1"/>
      <c r="VS1001" s="1"/>
      <c r="VT1001" s="1"/>
      <c r="VU1001" s="1"/>
      <c r="VV1001" s="1"/>
      <c r="VW1001" s="1"/>
      <c r="VX1001" s="1"/>
      <c r="VY1001" s="1"/>
      <c r="VZ1001" s="1"/>
      <c r="WA1001" s="1"/>
      <c r="WB1001" s="1"/>
      <c r="WC1001" s="1"/>
      <c r="WD1001" s="1"/>
      <c r="WE1001" s="1"/>
      <c r="WF1001" s="1"/>
      <c r="WG1001" s="1"/>
      <c r="WH1001" s="1"/>
      <c r="WI1001" s="1"/>
      <c r="WJ1001" s="1"/>
      <c r="WK1001" s="1"/>
      <c r="WL1001" s="1"/>
      <c r="WM1001" s="1"/>
      <c r="WN1001" s="1"/>
      <c r="WO1001" s="1"/>
      <c r="WP1001" s="1"/>
      <c r="WQ1001" s="1"/>
      <c r="WR1001" s="1"/>
      <c r="WS1001" s="1"/>
      <c r="WT1001" s="1"/>
      <c r="WU1001" s="1"/>
      <c r="WV1001" s="1"/>
      <c r="WW1001" s="1"/>
      <c r="WX1001" s="1"/>
      <c r="WY1001" s="1"/>
      <c r="WZ1001" s="1"/>
      <c r="XA1001" s="1"/>
      <c r="XB1001" s="1"/>
      <c r="XC1001" s="1"/>
      <c r="XD1001" s="1"/>
      <c r="XE1001" s="1"/>
      <c r="XF1001" s="1"/>
      <c r="XG1001" s="1"/>
      <c r="XH1001" s="1"/>
      <c r="XI1001" s="1"/>
      <c r="XJ1001" s="1"/>
      <c r="XK1001" s="1"/>
      <c r="XL1001" s="1"/>
      <c r="XM1001" s="1"/>
      <c r="XN1001" s="1"/>
      <c r="XO1001" s="1"/>
      <c r="XP1001" s="1"/>
      <c r="XQ1001" s="1"/>
      <c r="XR1001" s="1"/>
      <c r="XS1001" s="1"/>
      <c r="XT1001" s="1"/>
      <c r="XU1001" s="1"/>
      <c r="XV1001" s="1"/>
      <c r="XW1001" s="1"/>
      <c r="XX1001" s="1"/>
      <c r="XY1001" s="1"/>
      <c r="XZ1001" s="1"/>
      <c r="YA1001" s="1"/>
      <c r="YB1001" s="1"/>
      <c r="YC1001" s="1"/>
      <c r="YD1001" s="1"/>
      <c r="YE1001" s="1"/>
      <c r="YF1001" s="1"/>
      <c r="YG1001" s="1"/>
      <c r="YH1001" s="1"/>
      <c r="YI1001" s="1"/>
      <c r="YJ1001" s="1"/>
      <c r="YK1001" s="1"/>
      <c r="YL1001" s="1"/>
      <c r="YM1001" s="1"/>
      <c r="YN1001" s="1"/>
      <c r="YO1001" s="1"/>
      <c r="YP1001" s="1"/>
      <c r="YQ1001" s="1"/>
      <c r="YR1001" s="1"/>
      <c r="YS1001" s="1"/>
      <c r="YT1001" s="1"/>
      <c r="YU1001" s="1"/>
      <c r="YV1001" s="1"/>
      <c r="YW1001" s="1"/>
      <c r="YX1001" s="1"/>
      <c r="YY1001" s="1"/>
      <c r="YZ1001" s="1"/>
      <c r="ZA1001" s="1"/>
      <c r="ZB1001" s="1"/>
      <c r="ZC1001" s="1"/>
      <c r="ZD1001" s="1"/>
      <c r="ZE1001" s="1"/>
      <c r="ZF1001" s="1"/>
      <c r="ZG1001" s="1"/>
      <c r="ZH1001" s="1"/>
      <c r="ZI1001" s="1"/>
      <c r="ZJ1001" s="1"/>
      <c r="ZK1001" s="1"/>
      <c r="ZL1001" s="1"/>
      <c r="ZM1001" s="1"/>
      <c r="ZN1001" s="1"/>
      <c r="ZO1001" s="1"/>
      <c r="ZP1001" s="1"/>
      <c r="ZQ1001" s="1"/>
      <c r="ZR1001" s="1"/>
      <c r="ZS1001" s="1"/>
      <c r="ZT1001" s="1"/>
      <c r="ZU1001" s="1"/>
      <c r="ZV1001" s="1"/>
      <c r="ZW1001" s="1"/>
      <c r="ZX1001" s="1"/>
      <c r="ZY1001" s="1"/>
      <c r="ZZ1001" s="1"/>
      <c r="AAA1001" s="1"/>
      <c r="AAB1001" s="1"/>
      <c r="AAC1001" s="1"/>
      <c r="AAD1001" s="1"/>
      <c r="AAE1001" s="1"/>
      <c r="AAF1001" s="1"/>
      <c r="AAG1001" s="1"/>
      <c r="AAH1001" s="1"/>
      <c r="AAI1001" s="1"/>
      <c r="AAJ1001" s="1"/>
      <c r="AAK1001" s="1"/>
      <c r="AAL1001" s="1"/>
      <c r="AAM1001" s="1"/>
      <c r="AAN1001" s="1"/>
      <c r="AAO1001" s="1"/>
      <c r="AAP1001" s="1"/>
      <c r="AAQ1001" s="1"/>
      <c r="AAR1001" s="1"/>
      <c r="AAS1001" s="1"/>
      <c r="AAT1001" s="1"/>
      <c r="AAU1001" s="1"/>
      <c r="AAV1001" s="1"/>
      <c r="AAW1001" s="1"/>
      <c r="AAX1001" s="1"/>
      <c r="AAY1001" s="1"/>
      <c r="AAZ1001" s="1"/>
      <c r="ABA1001" s="1"/>
      <c r="ABB1001" s="1"/>
      <c r="ABC1001" s="1"/>
      <c r="ABD1001" s="1"/>
      <c r="ABE1001" s="1"/>
      <c r="ABF1001" s="1"/>
      <c r="ABG1001" s="1"/>
      <c r="ABH1001" s="1"/>
      <c r="ABI1001" s="1"/>
      <c r="ABJ1001" s="1"/>
      <c r="ABK1001" s="1"/>
      <c r="ABL1001" s="1"/>
      <c r="ABM1001" s="1"/>
      <c r="ABN1001" s="1"/>
      <c r="ABO1001" s="1"/>
      <c r="ABP1001" s="1"/>
      <c r="ABQ1001" s="1"/>
      <c r="ABR1001" s="1"/>
      <c r="ABS1001" s="1"/>
      <c r="ABT1001" s="1"/>
      <c r="ABU1001" s="1"/>
      <c r="ABV1001" s="1"/>
      <c r="ABW1001" s="1"/>
      <c r="ABX1001" s="1"/>
      <c r="ABY1001" s="1"/>
      <c r="ABZ1001" s="1"/>
      <c r="ACA1001" s="1"/>
      <c r="ACB1001" s="1"/>
      <c r="ACC1001" s="1"/>
      <c r="ACD1001" s="1"/>
      <c r="ACE1001" s="1"/>
      <c r="ACF1001" s="1"/>
      <c r="ACG1001" s="1"/>
      <c r="ACH1001" s="1"/>
      <c r="ACI1001" s="1"/>
      <c r="ACJ1001" s="1"/>
      <c r="ACK1001" s="1"/>
      <c r="ACL1001" s="1"/>
      <c r="ACM1001" s="1"/>
      <c r="ACN1001" s="1"/>
      <c r="ACO1001" s="1"/>
      <c r="ACP1001" s="1"/>
      <c r="ACQ1001" s="1"/>
      <c r="ACR1001" s="1"/>
      <c r="ACS1001" s="1"/>
      <c r="ACT1001" s="1"/>
      <c r="ACU1001" s="1"/>
      <c r="ACV1001" s="1"/>
      <c r="ACW1001" s="1"/>
      <c r="ACX1001" s="1"/>
      <c r="ACY1001" s="1"/>
      <c r="ACZ1001" s="1"/>
      <c r="ADA1001" s="1"/>
      <c r="ADB1001" s="1"/>
      <c r="ADC1001" s="1"/>
      <c r="ADD1001" s="1"/>
      <c r="ADE1001" s="1"/>
      <c r="ADF1001" s="1"/>
      <c r="ADG1001" s="1"/>
      <c r="ADH1001" s="1"/>
      <c r="ADI1001" s="1"/>
      <c r="ADJ1001" s="1"/>
      <c r="ADK1001" s="1"/>
      <c r="ADL1001" s="1"/>
      <c r="ADM1001" s="1"/>
      <c r="ADN1001" s="1"/>
      <c r="ADO1001" s="1"/>
      <c r="ADP1001" s="1"/>
      <c r="ADQ1001" s="1"/>
      <c r="ADR1001" s="1"/>
      <c r="ADS1001" s="1"/>
      <c r="ADT1001" s="1"/>
      <c r="ADU1001" s="1"/>
      <c r="ADV1001" s="1"/>
      <c r="ADW1001" s="1"/>
      <c r="ADX1001" s="1"/>
      <c r="ADY1001" s="1"/>
      <c r="ADZ1001" s="1"/>
      <c r="AEA1001" s="1"/>
      <c r="AEB1001" s="1"/>
      <c r="AEC1001" s="1"/>
      <c r="AED1001" s="1"/>
      <c r="AEE1001" s="1"/>
      <c r="AEF1001" s="1"/>
      <c r="AEG1001" s="1"/>
      <c r="AEH1001" s="1"/>
      <c r="AEI1001" s="1"/>
      <c r="AEJ1001" s="1"/>
      <c r="AEK1001" s="1"/>
      <c r="AEL1001" s="1"/>
      <c r="AEM1001" s="1"/>
      <c r="AEN1001" s="1"/>
      <c r="AEO1001" s="1"/>
      <c r="AEP1001" s="1"/>
      <c r="AEQ1001" s="1"/>
      <c r="AER1001" s="1"/>
      <c r="AES1001" s="1"/>
      <c r="AET1001" s="1"/>
      <c r="AEU1001" s="1"/>
      <c r="AEV1001" s="1"/>
      <c r="AEW1001" s="1"/>
      <c r="AEX1001" s="1"/>
      <c r="AEY1001" s="1"/>
      <c r="AEZ1001" s="1"/>
      <c r="AFA1001" s="1"/>
      <c r="AFB1001" s="1"/>
      <c r="AFC1001" s="1"/>
      <c r="AFD1001" s="1"/>
      <c r="AFE1001" s="1"/>
      <c r="AFF1001" s="1"/>
      <c r="AFG1001" s="1"/>
      <c r="AFH1001" s="1"/>
      <c r="AFI1001" s="1"/>
      <c r="AFJ1001" s="1"/>
      <c r="AFK1001" s="1"/>
      <c r="AFL1001" s="1"/>
      <c r="AFM1001" s="1"/>
      <c r="AFN1001" s="1"/>
      <c r="AFO1001" s="1"/>
      <c r="AFP1001" s="1"/>
      <c r="AFQ1001" s="1"/>
      <c r="AFR1001" s="1"/>
      <c r="AFS1001" s="1"/>
      <c r="AFT1001" s="1"/>
      <c r="AFU1001" s="1"/>
      <c r="AFV1001" s="1"/>
      <c r="AFW1001" s="1"/>
      <c r="AFX1001" s="1"/>
      <c r="AFY1001" s="1"/>
      <c r="AFZ1001" s="1"/>
      <c r="AGA1001" s="1"/>
      <c r="AGB1001" s="1"/>
      <c r="AGC1001" s="1"/>
      <c r="AGD1001" s="1"/>
      <c r="AGE1001" s="1"/>
      <c r="AGF1001" s="1"/>
      <c r="AGG1001" s="1"/>
      <c r="AGH1001" s="1"/>
      <c r="AGI1001" s="1"/>
      <c r="AGJ1001" s="1"/>
      <c r="AGK1001" s="1"/>
      <c r="AGL1001" s="1"/>
      <c r="AGM1001" s="1"/>
      <c r="AGN1001" s="1"/>
      <c r="AGO1001" s="1"/>
      <c r="AGP1001" s="1"/>
      <c r="AGQ1001" s="1"/>
      <c r="AGR1001" s="1"/>
      <c r="AGS1001" s="1"/>
      <c r="AGT1001" s="1"/>
      <c r="AGU1001" s="1"/>
      <c r="AGV1001" s="1"/>
      <c r="AGW1001" s="1"/>
      <c r="AGX1001" s="1"/>
      <c r="AGY1001" s="1"/>
      <c r="AGZ1001" s="1"/>
      <c r="AHA1001" s="1"/>
      <c r="AHB1001" s="1"/>
      <c r="AHC1001" s="1"/>
      <c r="AHD1001" s="1"/>
      <c r="AHE1001" s="1"/>
      <c r="AHF1001" s="1"/>
      <c r="AHG1001" s="1"/>
      <c r="AHH1001" s="1"/>
      <c r="AHI1001" s="1"/>
      <c r="AHJ1001" s="1"/>
      <c r="AHK1001" s="1"/>
      <c r="AHL1001" s="1"/>
      <c r="AHM1001" s="1"/>
      <c r="AHN1001" s="1"/>
      <c r="AHO1001" s="1"/>
      <c r="AHP1001" s="1"/>
      <c r="AHQ1001" s="1"/>
      <c r="AHR1001" s="1"/>
      <c r="AHS1001" s="1"/>
      <c r="AHT1001" s="1"/>
      <c r="AHU1001" s="1"/>
      <c r="AHV1001" s="1"/>
      <c r="AHW1001" s="1"/>
      <c r="AHX1001" s="1"/>
      <c r="AHY1001" s="1"/>
      <c r="AHZ1001" s="1"/>
      <c r="AIA1001" s="1"/>
      <c r="AIB1001" s="1"/>
      <c r="AIC1001" s="1"/>
      <c r="AID1001" s="1"/>
      <c r="AIE1001" s="1"/>
      <c r="AIF1001" s="1"/>
      <c r="AIG1001" s="1"/>
      <c r="AIH1001" s="1"/>
      <c r="AII1001" s="1"/>
      <c r="AIJ1001" s="1"/>
      <c r="AIK1001" s="1"/>
      <c r="AIL1001" s="1"/>
      <c r="AIM1001" s="1"/>
      <c r="AIN1001" s="1"/>
      <c r="AIO1001" s="1"/>
      <c r="AIP1001" s="1"/>
      <c r="AIQ1001" s="1"/>
      <c r="AIR1001" s="1"/>
      <c r="AIS1001" s="1"/>
      <c r="AIT1001" s="1"/>
      <c r="AIU1001" s="1"/>
      <c r="AIV1001" s="1"/>
      <c r="AIW1001" s="1"/>
      <c r="AIX1001" s="1"/>
      <c r="AIY1001" s="1"/>
      <c r="AIZ1001" s="1"/>
      <c r="AJA1001" s="1"/>
      <c r="AJB1001" s="1"/>
      <c r="AJC1001" s="1"/>
      <c r="AJD1001" s="1"/>
      <c r="AJE1001" s="1"/>
      <c r="AJF1001" s="1"/>
      <c r="AJG1001" s="1"/>
      <c r="AJH1001" s="1"/>
      <c r="AJI1001" s="1"/>
      <c r="AJJ1001" s="1"/>
      <c r="AJK1001" s="1"/>
      <c r="AJL1001" s="1"/>
      <c r="AJM1001" s="1"/>
      <c r="AJN1001" s="1"/>
      <c r="AJO1001" s="1"/>
      <c r="AJP1001" s="1"/>
      <c r="AJQ1001" s="1"/>
      <c r="AJR1001" s="1"/>
      <c r="AJS1001" s="1"/>
      <c r="AJT1001" s="1"/>
      <c r="AJU1001" s="1"/>
      <c r="AJV1001" s="1"/>
      <c r="AJW1001" s="1"/>
      <c r="AJX1001" s="1"/>
      <c r="AJY1001" s="1"/>
      <c r="AJZ1001" s="1"/>
      <c r="AKA1001" s="1"/>
      <c r="AKB1001" s="1"/>
      <c r="AKC1001" s="1"/>
      <c r="AKD1001" s="1"/>
      <c r="AKE1001" s="1"/>
      <c r="AKF1001" s="1"/>
      <c r="AKG1001" s="1"/>
      <c r="AKH1001" s="1"/>
      <c r="AKI1001" s="1"/>
      <c r="AKJ1001" s="1"/>
      <c r="AKK1001" s="1"/>
      <c r="AKL1001" s="1"/>
      <c r="AKM1001" s="1"/>
      <c r="AKN1001" s="1"/>
      <c r="AKO1001" s="1"/>
      <c r="AKP1001" s="1"/>
      <c r="AKQ1001" s="1"/>
      <c r="AKR1001" s="1"/>
      <c r="AKS1001" s="1"/>
      <c r="AKT1001" s="1"/>
      <c r="AKU1001" s="1"/>
      <c r="AKV1001" s="1"/>
      <c r="AKW1001" s="1"/>
      <c r="AKX1001" s="1"/>
      <c r="AKY1001" s="1"/>
      <c r="AKZ1001" s="1"/>
      <c r="ALA1001" s="1"/>
      <c r="ALB1001" s="1"/>
      <c r="ALC1001" s="1"/>
      <c r="ALD1001" s="1"/>
      <c r="ALE1001" s="1"/>
      <c r="ALF1001" s="1"/>
      <c r="ALG1001" s="1"/>
      <c r="ALH1001" s="1"/>
      <c r="ALI1001" s="1"/>
      <c r="ALJ1001" s="1"/>
      <c r="ALK1001" s="1"/>
      <c r="ALL1001" s="1"/>
      <c r="ALM1001" s="1"/>
      <c r="ALN1001" s="1"/>
      <c r="ALO1001" s="1"/>
      <c r="ALP1001" s="1"/>
      <c r="ALQ1001" s="1"/>
      <c r="ALR1001" s="1"/>
      <c r="ALS1001" s="1"/>
      <c r="ALT1001" s="1"/>
      <c r="ALU1001" s="1"/>
      <c r="ALV1001" s="1"/>
      <c r="ALW1001" s="1"/>
      <c r="ALX1001" s="1"/>
      <c r="ALY1001" s="1"/>
      <c r="ALZ1001" s="1"/>
      <c r="AMA1001" s="1"/>
      <c r="AMB1001" s="1"/>
      <c r="AMC1001" s="1"/>
      <c r="AMD1001" s="1"/>
      <c r="AME1001" s="1"/>
      <c r="AMF1001" s="1"/>
      <c r="AMG1001" s="1"/>
      <c r="AMH1001" s="1"/>
      <c r="AMI1001" s="1"/>
      <c r="AMJ1001" s="1"/>
      <c r="AMK1001" s="1"/>
      <c r="AML1001" s="1"/>
      <c r="AMM1001" s="1"/>
      <c r="AMN1001" s="1"/>
      <c r="AMO1001" s="1"/>
      <c r="AMP1001" s="1"/>
      <c r="AMQ1001" s="1"/>
      <c r="AMR1001" s="1"/>
      <c r="AMS1001" s="1"/>
      <c r="AMT1001" s="1"/>
      <c r="AMU1001" s="1"/>
      <c r="AMV1001" s="1"/>
      <c r="AMW1001" s="1"/>
      <c r="AMX1001" s="1"/>
      <c r="AMY1001" s="1"/>
      <c r="AMZ1001" s="1"/>
      <c r="ANA1001" s="1"/>
      <c r="ANB1001" s="1"/>
      <c r="ANC1001" s="1"/>
      <c r="AND1001" s="1"/>
      <c r="ANE1001" s="1"/>
      <c r="ANF1001" s="1"/>
      <c r="ANG1001" s="1"/>
      <c r="ANH1001" s="1"/>
      <c r="ANI1001" s="1"/>
      <c r="ANJ1001" s="1"/>
      <c r="ANK1001" s="1"/>
      <c r="ANL1001" s="1"/>
      <c r="ANM1001" s="1"/>
      <c r="ANN1001" s="1"/>
      <c r="ANO1001" s="1"/>
      <c r="ANP1001" s="1"/>
      <c r="ANQ1001" s="1"/>
      <c r="ANR1001" s="1"/>
      <c r="ANS1001" s="1"/>
      <c r="ANT1001" s="1"/>
      <c r="ANU1001" s="1"/>
      <c r="ANV1001" s="1"/>
      <c r="ANW1001" s="1"/>
      <c r="ANX1001" s="1"/>
      <c r="ANY1001" s="1"/>
      <c r="ANZ1001" s="1"/>
      <c r="AOA1001" s="1"/>
      <c r="AOB1001" s="1"/>
      <c r="AOC1001" s="1"/>
      <c r="AOD1001" s="1"/>
      <c r="AOE1001" s="1"/>
      <c r="AOF1001" s="1"/>
      <c r="AOG1001" s="1"/>
      <c r="AOH1001" s="1"/>
      <c r="AOI1001" s="1"/>
      <c r="AOJ1001" s="1"/>
      <c r="AOK1001" s="1"/>
      <c r="AOL1001" s="1"/>
      <c r="AOM1001" s="1"/>
      <c r="AON1001" s="1"/>
      <c r="AOO1001" s="1"/>
      <c r="AOP1001" s="1"/>
      <c r="AOQ1001" s="1"/>
      <c r="AOR1001" s="1"/>
      <c r="AOS1001" s="1"/>
      <c r="AOT1001" s="1"/>
      <c r="AOU1001" s="1"/>
      <c r="AOV1001" s="1"/>
      <c r="AOW1001" s="1"/>
      <c r="AOX1001" s="1"/>
      <c r="AOY1001" s="1"/>
      <c r="AOZ1001" s="1"/>
      <c r="APA1001" s="1"/>
      <c r="APB1001" s="1"/>
      <c r="APC1001" s="1"/>
      <c r="APD1001" s="1"/>
      <c r="APE1001" s="1"/>
      <c r="APF1001" s="1"/>
      <c r="APG1001" s="1"/>
      <c r="APH1001" s="1"/>
      <c r="API1001" s="1"/>
      <c r="APJ1001" s="1"/>
      <c r="APK1001" s="1"/>
      <c r="APL1001" s="1"/>
      <c r="APM1001" s="1"/>
      <c r="APN1001" s="1"/>
      <c r="APO1001" s="1"/>
      <c r="APP1001" s="1"/>
      <c r="APQ1001" s="1"/>
      <c r="APR1001" s="1"/>
      <c r="APS1001" s="1"/>
      <c r="APT1001" s="1"/>
      <c r="APU1001" s="1"/>
      <c r="APV1001" s="1"/>
      <c r="APW1001" s="1"/>
      <c r="APX1001" s="1"/>
      <c r="APY1001" s="1"/>
      <c r="APZ1001" s="1"/>
      <c r="AQA1001" s="1"/>
      <c r="AQB1001" s="1"/>
      <c r="AQC1001" s="1"/>
      <c r="AQD1001" s="1"/>
      <c r="AQE1001" s="1"/>
      <c r="AQF1001" s="1"/>
      <c r="AQG1001" s="1"/>
      <c r="AQH1001" s="1"/>
      <c r="AQI1001" s="1"/>
      <c r="AQJ1001" s="1"/>
      <c r="AQK1001" s="1"/>
      <c r="AQL1001" s="1"/>
      <c r="AQM1001" s="1"/>
      <c r="AQN1001" s="1"/>
      <c r="AQO1001" s="1"/>
      <c r="AQP1001" s="1"/>
      <c r="AQQ1001" s="1"/>
      <c r="AQR1001" s="1"/>
      <c r="AQS1001" s="1"/>
      <c r="AQT1001" s="1"/>
      <c r="AQU1001" s="1"/>
      <c r="AQV1001" s="1"/>
      <c r="AQW1001" s="1"/>
      <c r="AQX1001" s="1"/>
      <c r="AQY1001" s="1"/>
      <c r="AQZ1001" s="1"/>
      <c r="ARA1001" s="1"/>
      <c r="ARB1001" s="1"/>
      <c r="ARC1001" s="1"/>
      <c r="ARD1001" s="1"/>
      <c r="ARE1001" s="1"/>
      <c r="ARF1001" s="1"/>
      <c r="ARG1001" s="1"/>
      <c r="ARH1001" s="1"/>
      <c r="ARI1001" s="1"/>
      <c r="ARJ1001" s="1"/>
      <c r="ARK1001" s="1"/>
      <c r="ARL1001" s="1"/>
      <c r="ARM1001" s="1"/>
      <c r="ARN1001" s="1"/>
      <c r="ARO1001" s="1"/>
      <c r="ARP1001" s="1"/>
      <c r="ARQ1001" s="1"/>
      <c r="ARR1001" s="1"/>
      <c r="ARS1001" s="1"/>
      <c r="ART1001" s="1"/>
      <c r="ARU1001" s="1"/>
      <c r="ARV1001" s="1"/>
      <c r="ARW1001" s="1"/>
      <c r="ARX1001" s="1"/>
      <c r="ARY1001" s="1"/>
      <c r="ARZ1001" s="1"/>
      <c r="ASA1001" s="1"/>
      <c r="ASB1001" s="1"/>
      <c r="ASC1001" s="1"/>
      <c r="ASD1001" s="1"/>
      <c r="ASE1001" s="1"/>
      <c r="ASF1001" s="1"/>
      <c r="ASG1001" s="1"/>
      <c r="ASH1001" s="1"/>
      <c r="ASI1001" s="1"/>
      <c r="ASJ1001" s="1"/>
      <c r="ASK1001" s="1"/>
      <c r="ASL1001" s="1"/>
      <c r="ASM1001" s="1"/>
      <c r="ASN1001" s="1"/>
      <c r="ASO1001" s="1"/>
      <c r="ASP1001" s="1"/>
      <c r="ASQ1001" s="1"/>
      <c r="ASR1001" s="1"/>
      <c r="ASS1001" s="1"/>
      <c r="AST1001" s="1"/>
      <c r="ASU1001" s="1"/>
      <c r="ASV1001" s="1"/>
      <c r="ASW1001" s="1"/>
      <c r="ASX1001" s="1"/>
      <c r="ASY1001" s="1"/>
      <c r="ASZ1001" s="1"/>
      <c r="ATA1001" s="1"/>
      <c r="ATB1001" s="1"/>
      <c r="ATC1001" s="1"/>
      <c r="ATD1001" s="1"/>
      <c r="ATE1001" s="1"/>
      <c r="ATF1001" s="1"/>
      <c r="ATG1001" s="1"/>
      <c r="ATH1001" s="1"/>
      <c r="ATI1001" s="1"/>
      <c r="ATJ1001" s="1"/>
      <c r="ATK1001" s="1"/>
      <c r="ATL1001" s="1"/>
      <c r="ATM1001" s="1"/>
      <c r="ATN1001" s="1"/>
      <c r="ATO1001" s="1"/>
      <c r="ATP1001" s="1"/>
      <c r="ATQ1001" s="1"/>
      <c r="ATR1001" s="1"/>
      <c r="ATS1001" s="1"/>
      <c r="ATT1001" s="1"/>
      <c r="ATU1001" s="1"/>
      <c r="ATV1001" s="1"/>
      <c r="ATW1001" s="1"/>
      <c r="ATX1001" s="1"/>
      <c r="ATY1001" s="1"/>
      <c r="ATZ1001" s="1"/>
      <c r="AUA1001" s="1"/>
      <c r="AUB1001" s="1"/>
      <c r="AUC1001" s="1"/>
      <c r="AUD1001" s="1"/>
      <c r="AUE1001" s="1"/>
      <c r="AUF1001" s="1"/>
      <c r="AUG1001" s="1"/>
      <c r="AUH1001" s="1"/>
      <c r="AUI1001" s="1"/>
      <c r="AUJ1001" s="1"/>
      <c r="AUK1001" s="1"/>
      <c r="AUL1001" s="1"/>
      <c r="AUM1001" s="1"/>
      <c r="AUN1001" s="1"/>
      <c r="AUO1001" s="1"/>
      <c r="AUP1001" s="1"/>
      <c r="AUQ1001" s="1"/>
      <c r="AUR1001" s="1"/>
      <c r="AUS1001" s="1"/>
      <c r="AUT1001" s="1"/>
      <c r="AUU1001" s="1"/>
      <c r="AUV1001" s="1"/>
      <c r="AUW1001" s="1"/>
      <c r="AUX1001" s="1"/>
      <c r="AUY1001" s="1"/>
      <c r="AUZ1001" s="1"/>
      <c r="AVA1001" s="1"/>
      <c r="AVB1001" s="1"/>
      <c r="AVC1001" s="1"/>
      <c r="AVD1001" s="1"/>
      <c r="AVE1001" s="1"/>
      <c r="AVF1001" s="1"/>
      <c r="AVG1001" s="1"/>
      <c r="AVH1001" s="1"/>
      <c r="AVI1001" s="1"/>
      <c r="AVJ1001" s="1"/>
      <c r="AVK1001" s="1"/>
      <c r="AVL1001" s="1"/>
      <c r="AVM1001" s="1"/>
      <c r="AVN1001" s="1"/>
      <c r="AVO1001" s="1"/>
      <c r="AVP1001" s="1"/>
      <c r="AVQ1001" s="1"/>
      <c r="AVR1001" s="1"/>
      <c r="AVS1001" s="1"/>
      <c r="AVT1001" s="1"/>
      <c r="AVU1001" s="1"/>
      <c r="AVV1001" s="1"/>
      <c r="AVW1001" s="1"/>
      <c r="AVX1001" s="1"/>
      <c r="AVY1001" s="1"/>
      <c r="AVZ1001" s="1"/>
      <c r="AWA1001" s="1"/>
      <c r="AWB1001" s="1"/>
      <c r="AWC1001" s="1"/>
      <c r="AWD1001" s="1"/>
      <c r="AWE1001" s="1"/>
      <c r="AWF1001" s="1"/>
      <c r="AWG1001" s="1"/>
      <c r="AWH1001" s="1"/>
      <c r="AWI1001" s="1"/>
      <c r="AWJ1001" s="1"/>
      <c r="AWK1001" s="1"/>
      <c r="AWL1001" s="1"/>
      <c r="AWM1001" s="1"/>
      <c r="AWN1001" s="1"/>
      <c r="AWO1001" s="1"/>
      <c r="AWP1001" s="1"/>
      <c r="AWQ1001" s="1"/>
      <c r="AWR1001" s="1"/>
      <c r="AWS1001" s="1"/>
      <c r="AWT1001" s="1"/>
      <c r="AWU1001" s="1"/>
      <c r="AWV1001" s="1"/>
      <c r="AWW1001" s="1"/>
      <c r="AWX1001" s="1"/>
      <c r="AWY1001" s="1"/>
      <c r="AWZ1001" s="1"/>
      <c r="AXA1001" s="1"/>
      <c r="AXB1001" s="1"/>
      <c r="AXC1001" s="1"/>
      <c r="AXD1001" s="1"/>
      <c r="AXE1001" s="1"/>
      <c r="AXF1001" s="1"/>
      <c r="AXG1001" s="1"/>
      <c r="AXH1001" s="1"/>
      <c r="AXI1001" s="1"/>
      <c r="AXJ1001" s="1"/>
      <c r="AXK1001" s="1"/>
      <c r="AXL1001" s="1"/>
      <c r="AXM1001" s="1"/>
      <c r="AXN1001" s="1"/>
      <c r="AXO1001" s="1"/>
      <c r="AXP1001" s="1"/>
      <c r="AXQ1001" s="1"/>
      <c r="AXR1001" s="1"/>
      <c r="AXS1001" s="1"/>
      <c r="AXT1001" s="1"/>
      <c r="AXU1001" s="1"/>
      <c r="AXV1001" s="1"/>
      <c r="AXW1001" s="1"/>
      <c r="AXX1001" s="1"/>
      <c r="AXY1001" s="1"/>
      <c r="AXZ1001" s="1"/>
      <c r="AYA1001" s="1"/>
      <c r="AYB1001" s="1"/>
      <c r="AYC1001" s="1"/>
      <c r="AYD1001" s="1"/>
      <c r="AYE1001" s="1"/>
      <c r="AYF1001" s="1"/>
      <c r="AYG1001" s="1"/>
      <c r="AYH1001" s="1"/>
      <c r="AYI1001" s="1"/>
      <c r="AYJ1001" s="1"/>
      <c r="AYK1001" s="1"/>
      <c r="AYL1001" s="1"/>
      <c r="AYM1001" s="1"/>
      <c r="AYN1001" s="1"/>
      <c r="AYO1001" s="1"/>
      <c r="AYP1001" s="1"/>
      <c r="AYQ1001" s="1"/>
      <c r="AYR1001" s="1"/>
      <c r="AYS1001" s="1"/>
      <c r="AYT1001" s="1"/>
      <c r="AYU1001" s="1"/>
      <c r="AYV1001" s="1"/>
      <c r="AYW1001" s="1"/>
      <c r="AYX1001" s="1"/>
      <c r="AYY1001" s="1"/>
      <c r="AYZ1001" s="1"/>
      <c r="AZA1001" s="1"/>
      <c r="AZB1001" s="1"/>
      <c r="AZC1001" s="1"/>
      <c r="AZD1001" s="1"/>
      <c r="AZE1001" s="1"/>
      <c r="AZF1001" s="1"/>
      <c r="AZG1001" s="1"/>
      <c r="AZH1001" s="1"/>
      <c r="AZI1001" s="1"/>
      <c r="AZJ1001" s="1"/>
      <c r="AZK1001" s="1"/>
      <c r="AZL1001" s="1"/>
      <c r="AZM1001" s="1"/>
      <c r="AZN1001" s="1"/>
      <c r="AZO1001" s="1"/>
      <c r="AZP1001" s="1"/>
      <c r="AZQ1001" s="1"/>
      <c r="AZR1001" s="1"/>
      <c r="AZS1001" s="1"/>
      <c r="AZT1001" s="1"/>
      <c r="AZU1001" s="1"/>
      <c r="AZV1001" s="1"/>
      <c r="AZW1001" s="1"/>
      <c r="AZX1001" s="1"/>
      <c r="AZY1001" s="1"/>
      <c r="AZZ1001" s="1"/>
      <c r="BAA1001" s="1"/>
      <c r="BAB1001" s="1"/>
      <c r="BAC1001" s="1"/>
      <c r="BAD1001" s="1"/>
      <c r="BAE1001" s="1"/>
      <c r="BAF1001" s="1"/>
      <c r="BAG1001" s="1"/>
      <c r="BAH1001" s="1"/>
      <c r="BAI1001" s="1"/>
      <c r="BAJ1001" s="1"/>
      <c r="BAK1001" s="1"/>
      <c r="BAL1001" s="1"/>
      <c r="BAM1001" s="1"/>
      <c r="BAN1001" s="1"/>
      <c r="BAO1001" s="1"/>
      <c r="BAP1001" s="1"/>
      <c r="BAQ1001" s="1"/>
      <c r="BAR1001" s="1"/>
      <c r="BAS1001" s="1"/>
      <c r="BAT1001" s="1"/>
      <c r="BAU1001" s="1"/>
      <c r="BAV1001" s="1"/>
      <c r="BAW1001" s="1"/>
      <c r="BAX1001" s="1"/>
      <c r="BAY1001" s="1"/>
      <c r="BAZ1001" s="1"/>
      <c r="BBA1001" s="1"/>
      <c r="BBB1001" s="1"/>
      <c r="BBC1001" s="1"/>
      <c r="BBD1001" s="1"/>
      <c r="BBE1001" s="1"/>
      <c r="BBF1001" s="1"/>
      <c r="BBG1001" s="1"/>
      <c r="BBH1001" s="1"/>
      <c r="BBI1001" s="1"/>
      <c r="BBJ1001" s="1"/>
      <c r="BBK1001" s="1"/>
      <c r="BBL1001" s="1"/>
      <c r="BBM1001" s="1"/>
      <c r="BBN1001" s="1"/>
      <c r="BBO1001" s="1"/>
      <c r="BBP1001" s="1"/>
      <c r="BBQ1001" s="1"/>
      <c r="BBR1001" s="1"/>
      <c r="BBS1001" s="1"/>
      <c r="BBT1001" s="1"/>
      <c r="BBU1001" s="1"/>
      <c r="BBV1001" s="1"/>
      <c r="BBW1001" s="1"/>
      <c r="BBX1001" s="1"/>
      <c r="BBY1001" s="1"/>
      <c r="BBZ1001" s="1"/>
      <c r="BCA1001" s="1"/>
      <c r="BCB1001" s="1"/>
      <c r="BCC1001" s="1"/>
      <c r="BCD1001" s="1"/>
      <c r="BCE1001" s="1"/>
      <c r="BCF1001" s="1"/>
      <c r="BCG1001" s="1"/>
      <c r="BCH1001" s="1"/>
      <c r="BCI1001" s="1"/>
    </row>
    <row r="1002" spans="1:1442" x14ac:dyDescent="0.15">
      <c r="A1002" s="124" t="s">
        <v>676</v>
      </c>
      <c r="B1002" s="124" t="s">
        <v>650</v>
      </c>
      <c r="C1002" s="125">
        <f t="shared" si="57"/>
        <v>22</v>
      </c>
      <c r="D1002" s="126" t="s">
        <v>446</v>
      </c>
      <c r="E1002" s="142" t="s">
        <v>3016</v>
      </c>
      <c r="F1002" s="124" t="s">
        <v>654</v>
      </c>
      <c r="G1002" s="144">
        <v>4</v>
      </c>
      <c r="H1002" s="144">
        <v>6</v>
      </c>
      <c r="I1002" s="179">
        <v>12</v>
      </c>
      <c r="J1002" s="129"/>
      <c r="K1002" s="130">
        <v>33</v>
      </c>
      <c r="L1002" s="130">
        <f>(J1002+K1002)</f>
        <v>33</v>
      </c>
      <c r="M1002" s="503">
        <v>6</v>
      </c>
      <c r="N1002" s="389" t="s">
        <v>209</v>
      </c>
      <c r="O1002" s="131">
        <v>42925</v>
      </c>
      <c r="P1002" s="144">
        <v>10</v>
      </c>
      <c r="Q1002" s="124" t="s">
        <v>184</v>
      </c>
      <c r="R1002" s="131">
        <v>42924</v>
      </c>
      <c r="S1002" s="144">
        <v>22</v>
      </c>
      <c r="T1002" s="124" t="s">
        <v>339</v>
      </c>
      <c r="U1002" s="131">
        <v>42673</v>
      </c>
      <c r="V1002" s="2">
        <v>22</v>
      </c>
      <c r="W1002" s="2" t="s">
        <v>339</v>
      </c>
      <c r="X1002" s="40">
        <v>42672</v>
      </c>
      <c r="Y1002" s="2">
        <v>14</v>
      </c>
      <c r="Z1002" s="2" t="s">
        <v>241</v>
      </c>
      <c r="AA1002" s="40">
        <v>42610</v>
      </c>
      <c r="AB1002" s="2">
        <v>22</v>
      </c>
      <c r="AC1002" s="2" t="s">
        <v>339</v>
      </c>
      <c r="AD1002" s="33">
        <v>42609</v>
      </c>
      <c r="AE1002" s="2">
        <v>22</v>
      </c>
      <c r="AF1002" s="2" t="s">
        <v>339</v>
      </c>
      <c r="AG1002" s="33">
        <v>42603</v>
      </c>
      <c r="AH1002" s="2">
        <v>22</v>
      </c>
      <c r="AI1002" s="2" t="s">
        <v>339</v>
      </c>
      <c r="AJ1002" s="33">
        <v>42602</v>
      </c>
      <c r="AK1002" s="2">
        <v>22</v>
      </c>
      <c r="AL1002" s="2" t="s">
        <v>339</v>
      </c>
      <c r="AM1002" s="33">
        <v>42520</v>
      </c>
      <c r="AN1002" s="2">
        <v>22</v>
      </c>
      <c r="AO1002" s="2" t="s">
        <v>339</v>
      </c>
      <c r="AP1002" s="33">
        <v>42519</v>
      </c>
      <c r="AQ1002" s="2">
        <v>22</v>
      </c>
      <c r="AR1002" s="2" t="s">
        <v>339</v>
      </c>
      <c r="AS1002" s="33">
        <v>42350</v>
      </c>
      <c r="AT1002" s="2">
        <v>22</v>
      </c>
      <c r="AU1002" s="2" t="s">
        <v>339</v>
      </c>
      <c r="AV1002" s="33">
        <v>42274</v>
      </c>
      <c r="AW1002" s="2">
        <v>22</v>
      </c>
      <c r="AX1002" s="2" t="s">
        <v>339</v>
      </c>
      <c r="AY1002" s="33">
        <v>42273</v>
      </c>
      <c r="AZ1002" s="2">
        <v>22</v>
      </c>
      <c r="BA1002" s="2" t="s">
        <v>339</v>
      </c>
      <c r="BB1002" s="33">
        <v>42232</v>
      </c>
      <c r="BC1002" s="2">
        <v>22</v>
      </c>
      <c r="BD1002" s="2" t="s">
        <v>339</v>
      </c>
      <c r="BE1002" s="33">
        <v>42231</v>
      </c>
      <c r="BF1002" s="2">
        <v>22</v>
      </c>
      <c r="BG1002" s="2" t="s">
        <v>339</v>
      </c>
      <c r="BH1002" s="33">
        <v>42149</v>
      </c>
      <c r="BI1002" s="2">
        <v>22</v>
      </c>
      <c r="BJ1002" s="2" t="s">
        <v>339</v>
      </c>
      <c r="BK1002" s="33">
        <v>42148</v>
      </c>
      <c r="BL1002" s="2">
        <v>22</v>
      </c>
      <c r="BM1002" s="2" t="s">
        <v>339</v>
      </c>
      <c r="BN1002" s="33">
        <v>41868</v>
      </c>
      <c r="BO1002" s="2">
        <v>22</v>
      </c>
      <c r="BP1002" s="2" t="s">
        <v>339</v>
      </c>
      <c r="BQ1002" s="33">
        <v>41867</v>
      </c>
      <c r="BR1002" s="2">
        <v>14</v>
      </c>
      <c r="BS1002" s="2" t="s">
        <v>209</v>
      </c>
      <c r="BT1002" s="33">
        <v>41785</v>
      </c>
      <c r="BU1002" s="2">
        <v>22</v>
      </c>
      <c r="BV1002" s="2" t="s">
        <v>339</v>
      </c>
      <c r="BW1002" s="33">
        <v>41784</v>
      </c>
      <c r="BX1002" s="2">
        <v>16</v>
      </c>
      <c r="BY1002" s="2" t="s">
        <v>339</v>
      </c>
      <c r="BZ1002" s="33">
        <v>41581</v>
      </c>
      <c r="CA1002" s="2">
        <v>16</v>
      </c>
      <c r="CB1002" s="2" t="s">
        <v>339</v>
      </c>
      <c r="CC1002" s="33">
        <v>41580</v>
      </c>
      <c r="CD1002" s="2">
        <v>10</v>
      </c>
      <c r="CE1002" s="2" t="s">
        <v>241</v>
      </c>
      <c r="CF1002" s="33">
        <v>41546</v>
      </c>
      <c r="CG1002" s="2">
        <v>22</v>
      </c>
      <c r="CH1002" s="2" t="s">
        <v>339</v>
      </c>
      <c r="CI1002" s="33">
        <v>41504</v>
      </c>
      <c r="CJ1002" s="2">
        <v>22</v>
      </c>
      <c r="CK1002" s="2" t="s">
        <v>339</v>
      </c>
      <c r="CL1002" s="33">
        <v>41503</v>
      </c>
      <c r="CM1002" s="2">
        <v>20</v>
      </c>
      <c r="CN1002" s="2" t="s">
        <v>339</v>
      </c>
      <c r="CO1002" s="33">
        <v>41421</v>
      </c>
      <c r="CP1002" s="2">
        <v>18</v>
      </c>
      <c r="CQ1002" s="2" t="s">
        <v>339</v>
      </c>
      <c r="CR1002" s="33">
        <v>41420</v>
      </c>
    </row>
    <row r="1003" spans="1:1442" x14ac:dyDescent="0.15">
      <c r="A1003" s="124" t="s">
        <v>911</v>
      </c>
      <c r="B1003" s="124" t="s">
        <v>912</v>
      </c>
      <c r="C1003" s="125">
        <f t="shared" si="57"/>
        <v>8.6470588235294112</v>
      </c>
      <c r="D1003" s="126"/>
      <c r="E1003" s="124" t="s">
        <v>913</v>
      </c>
      <c r="F1003" s="124" t="s">
        <v>910</v>
      </c>
      <c r="G1003" s="144">
        <v>2</v>
      </c>
      <c r="H1003" s="144"/>
      <c r="I1003" s="178"/>
      <c r="J1003" s="129"/>
      <c r="K1003" s="130">
        <v>0</v>
      </c>
      <c r="L1003" s="130">
        <f t="shared" ref="L1003:L1034" si="58">(J1003+K1003)</f>
        <v>0</v>
      </c>
      <c r="M1003" s="503">
        <v>7</v>
      </c>
      <c r="N1003" s="389" t="s">
        <v>339</v>
      </c>
      <c r="O1003" s="131">
        <v>41931</v>
      </c>
      <c r="P1003" s="144">
        <v>0</v>
      </c>
      <c r="Q1003" s="124" t="s">
        <v>209</v>
      </c>
      <c r="R1003" s="131">
        <v>41793</v>
      </c>
      <c r="S1003" s="144">
        <v>11</v>
      </c>
      <c r="T1003" s="124" t="s">
        <v>339</v>
      </c>
      <c r="U1003" s="131">
        <v>41693</v>
      </c>
      <c r="V1003" s="2"/>
      <c r="W1003" s="2"/>
      <c r="X1003" s="40"/>
      <c r="Y1003" s="2"/>
      <c r="Z1003" s="2"/>
      <c r="AA1003" s="40"/>
      <c r="AB1003" s="2"/>
      <c r="AC1003" s="2"/>
      <c r="AD1003" s="33"/>
      <c r="AE1003" s="2"/>
      <c r="AF1003" s="2"/>
      <c r="AG1003" s="33"/>
      <c r="AH1003" s="1"/>
      <c r="AK1003" s="1"/>
      <c r="AN1003" s="1"/>
      <c r="AQ1003" s="1"/>
      <c r="AT1003" s="1"/>
      <c r="AW1003" s="1"/>
      <c r="AZ1003" s="1"/>
      <c r="BC1003" s="1"/>
      <c r="BF1003" s="1"/>
      <c r="BI1003" s="1"/>
      <c r="BL1003" s="1"/>
      <c r="BO1003" s="1"/>
      <c r="BR1003" s="1"/>
      <c r="BU1003" s="1"/>
      <c r="BX1003" s="1"/>
      <c r="CA1003" s="1"/>
      <c r="CD1003" s="1"/>
      <c r="CG1003" s="1"/>
      <c r="CJ1003" s="1"/>
      <c r="CM1003" s="1"/>
      <c r="CP1003" s="1"/>
    </row>
    <row r="1004" spans="1:1442" x14ac:dyDescent="0.15">
      <c r="A1004" s="124" t="s">
        <v>1591</v>
      </c>
      <c r="B1004" s="124" t="s">
        <v>1198</v>
      </c>
      <c r="C1004" s="125">
        <f t="shared" si="57"/>
        <v>6.333333333333333</v>
      </c>
      <c r="D1004" s="126"/>
      <c r="E1004" s="142" t="s">
        <v>2275</v>
      </c>
      <c r="F1004" s="124" t="s">
        <v>275</v>
      </c>
      <c r="G1004" s="144">
        <v>4</v>
      </c>
      <c r="H1004" s="144">
        <v>5</v>
      </c>
      <c r="I1004" s="179">
        <v>12</v>
      </c>
      <c r="J1004" s="129"/>
      <c r="K1004" s="130">
        <v>12.25</v>
      </c>
      <c r="L1004" s="130">
        <f t="shared" si="58"/>
        <v>12.25</v>
      </c>
      <c r="M1004" s="503">
        <v>6</v>
      </c>
      <c r="N1004" s="389" t="s">
        <v>209</v>
      </c>
      <c r="O1004" s="131">
        <v>42714</v>
      </c>
      <c r="P1004" s="144">
        <v>5</v>
      </c>
      <c r="Q1004" s="124" t="s">
        <v>209</v>
      </c>
      <c r="R1004" s="131">
        <v>42694</v>
      </c>
      <c r="S1004" s="144">
        <v>8</v>
      </c>
      <c r="T1004" s="124" t="s">
        <v>209</v>
      </c>
      <c r="U1004" s="131">
        <v>42693</v>
      </c>
      <c r="V1004" s="2">
        <v>12</v>
      </c>
      <c r="W1004" s="2" t="s">
        <v>241</v>
      </c>
      <c r="X1004" s="40">
        <v>42680</v>
      </c>
      <c r="Y1004" s="2">
        <v>4</v>
      </c>
      <c r="Z1004" s="2" t="s">
        <v>209</v>
      </c>
      <c r="AA1004" s="40">
        <v>42463</v>
      </c>
      <c r="AB1004" s="2">
        <v>22</v>
      </c>
      <c r="AC1004" s="2" t="s">
        <v>339</v>
      </c>
      <c r="AD1004" s="33">
        <v>42462</v>
      </c>
      <c r="AE1004" s="2">
        <v>6</v>
      </c>
      <c r="AF1004" s="2" t="s">
        <v>209</v>
      </c>
      <c r="AG1004" s="33">
        <v>42337</v>
      </c>
      <c r="AH1004" s="2">
        <v>11.5</v>
      </c>
      <c r="AI1004" s="2" t="s">
        <v>339</v>
      </c>
      <c r="AJ1004" s="33">
        <v>42336</v>
      </c>
      <c r="AK1004" s="2">
        <v>22</v>
      </c>
      <c r="AL1004" s="2" t="s">
        <v>339</v>
      </c>
      <c r="AM1004" s="33">
        <v>42295</v>
      </c>
      <c r="AN1004" s="2">
        <v>22</v>
      </c>
      <c r="AO1004" s="2" t="s">
        <v>339</v>
      </c>
      <c r="AP1004" s="33">
        <v>42294</v>
      </c>
      <c r="AQ1004" s="2">
        <v>22</v>
      </c>
      <c r="AR1004" s="2" t="s">
        <v>339</v>
      </c>
      <c r="AS1004" s="33">
        <v>42274</v>
      </c>
      <c r="AT1004" s="2">
        <v>16</v>
      </c>
      <c r="AU1004" s="2" t="s">
        <v>339</v>
      </c>
      <c r="AV1004" s="33">
        <v>42273</v>
      </c>
      <c r="AW1004" s="1"/>
      <c r="AZ1004" s="1"/>
      <c r="BC1004" s="1"/>
      <c r="BF1004" s="1"/>
      <c r="BI1004" s="1"/>
      <c r="BL1004" s="1"/>
      <c r="BO1004" s="1"/>
      <c r="BR1004" s="1"/>
      <c r="BU1004" s="1"/>
      <c r="BX1004" s="1"/>
      <c r="CA1004" s="1"/>
      <c r="CD1004" s="1"/>
      <c r="CG1004" s="1"/>
      <c r="CJ1004" s="1"/>
      <c r="CM1004" s="1"/>
      <c r="CP1004" s="1"/>
    </row>
    <row r="1005" spans="1:1442" x14ac:dyDescent="0.15">
      <c r="A1005" s="132" t="s">
        <v>694</v>
      </c>
      <c r="B1005" s="132" t="s">
        <v>666</v>
      </c>
      <c r="C1005" s="133">
        <f t="shared" si="57"/>
        <v>22</v>
      </c>
      <c r="D1005" s="134" t="s">
        <v>2647</v>
      </c>
      <c r="E1005" s="132" t="s">
        <v>674</v>
      </c>
      <c r="F1005" s="132" t="s">
        <v>695</v>
      </c>
      <c r="G1005" s="302">
        <v>3</v>
      </c>
      <c r="H1005" s="302">
        <v>3</v>
      </c>
      <c r="I1005" s="190">
        <v>6</v>
      </c>
      <c r="J1005" s="138"/>
      <c r="K1005" s="139">
        <v>5.25</v>
      </c>
      <c r="L1005" s="139">
        <f t="shared" si="58"/>
        <v>5.25</v>
      </c>
      <c r="M1005" s="504">
        <v>12</v>
      </c>
      <c r="N1005" s="390" t="s">
        <v>241</v>
      </c>
      <c r="O1005" s="140">
        <v>42918</v>
      </c>
      <c r="P1005" s="302">
        <v>8</v>
      </c>
      <c r="Q1005" s="132" t="s">
        <v>241</v>
      </c>
      <c r="R1005" s="140">
        <v>42575</v>
      </c>
      <c r="S1005" s="302">
        <v>22</v>
      </c>
      <c r="T1005" s="132" t="s">
        <v>339</v>
      </c>
      <c r="U1005" s="140">
        <v>42533</v>
      </c>
      <c r="V1005" s="97">
        <v>14</v>
      </c>
      <c r="W1005" s="97" t="s">
        <v>241</v>
      </c>
      <c r="X1005" s="99">
        <v>42532</v>
      </c>
      <c r="Y1005" s="2">
        <v>14</v>
      </c>
      <c r="Z1005" s="2" t="s">
        <v>339</v>
      </c>
      <c r="AA1005" s="40">
        <v>41793</v>
      </c>
      <c r="AB1005" s="2">
        <v>17</v>
      </c>
      <c r="AC1005" s="2" t="s">
        <v>339</v>
      </c>
      <c r="AD1005" s="40">
        <v>41546</v>
      </c>
      <c r="AE1005" s="2">
        <v>22</v>
      </c>
      <c r="AF1005" s="2" t="s">
        <v>186</v>
      </c>
      <c r="AG1005" s="40">
        <v>41490</v>
      </c>
      <c r="AH1005" s="2">
        <v>22</v>
      </c>
      <c r="AI1005" s="2" t="s">
        <v>186</v>
      </c>
      <c r="AJ1005" s="33">
        <v>41469</v>
      </c>
      <c r="AK1005" s="5">
        <v>0</v>
      </c>
      <c r="AL1005" s="2" t="s">
        <v>349</v>
      </c>
      <c r="AM1005" s="33">
        <v>41426</v>
      </c>
      <c r="BU1005" s="1"/>
      <c r="BX1005" s="1"/>
      <c r="CA1005" s="1"/>
      <c r="CD1005" s="1"/>
      <c r="CG1005" s="1"/>
      <c r="CJ1005" s="1"/>
      <c r="CM1005" s="1"/>
      <c r="CP1005" s="1"/>
    </row>
    <row r="1006" spans="1:1442" x14ac:dyDescent="0.15">
      <c r="A1006" s="338" t="s">
        <v>3083</v>
      </c>
      <c r="B1006" s="124" t="s">
        <v>3020</v>
      </c>
      <c r="C1006" s="178">
        <f t="shared" si="57"/>
        <v>21.999999999999996</v>
      </c>
      <c r="D1006" s="126"/>
      <c r="E1006" s="480" t="s">
        <v>3338</v>
      </c>
      <c r="F1006" s="124" t="s">
        <v>3021</v>
      </c>
      <c r="G1006" s="144">
        <v>4</v>
      </c>
      <c r="H1006" s="144">
        <v>3</v>
      </c>
      <c r="I1006" s="179">
        <v>12</v>
      </c>
      <c r="J1006" s="129"/>
      <c r="K1006" s="129">
        <v>28.5</v>
      </c>
      <c r="L1006" s="336">
        <f t="shared" si="58"/>
        <v>28.5</v>
      </c>
      <c r="M1006" s="521">
        <v>22</v>
      </c>
      <c r="N1006" s="355" t="s">
        <v>339</v>
      </c>
      <c r="O1006" s="538">
        <v>44507</v>
      </c>
      <c r="P1006" s="521">
        <v>22</v>
      </c>
      <c r="Q1006" s="355" t="s">
        <v>339</v>
      </c>
      <c r="R1006" s="538">
        <v>44479</v>
      </c>
      <c r="S1006" s="521">
        <v>22</v>
      </c>
      <c r="T1006" s="355" t="s">
        <v>339</v>
      </c>
      <c r="U1006" s="538">
        <v>44478</v>
      </c>
      <c r="V1006" s="521">
        <v>16</v>
      </c>
      <c r="W1006" s="355" t="s">
        <v>339</v>
      </c>
      <c r="X1006" s="538">
        <v>44471</v>
      </c>
      <c r="Y1006" s="521">
        <v>16</v>
      </c>
      <c r="Z1006" s="355" t="s">
        <v>339</v>
      </c>
      <c r="AA1006" s="538">
        <v>44374</v>
      </c>
      <c r="AB1006" s="521">
        <v>16</v>
      </c>
      <c r="AC1006" s="355" t="s">
        <v>339</v>
      </c>
      <c r="AD1006" s="538">
        <v>44373</v>
      </c>
      <c r="AE1006" s="521">
        <v>18</v>
      </c>
      <c r="AF1006" s="355" t="s">
        <v>339</v>
      </c>
      <c r="AG1006" s="538">
        <v>44367</v>
      </c>
      <c r="AH1006" s="521">
        <v>18</v>
      </c>
      <c r="AI1006" s="355" t="s">
        <v>339</v>
      </c>
      <c r="AJ1006" s="538">
        <v>44366</v>
      </c>
      <c r="AK1006" s="521">
        <v>22</v>
      </c>
      <c r="AL1006" s="355" t="s">
        <v>339</v>
      </c>
      <c r="AM1006" s="538">
        <v>44290</v>
      </c>
      <c r="AN1006" s="521">
        <v>22</v>
      </c>
      <c r="AO1006" s="355" t="s">
        <v>339</v>
      </c>
      <c r="AP1006" s="538">
        <v>44289</v>
      </c>
      <c r="AQ1006" s="513">
        <v>22</v>
      </c>
      <c r="AR1006" s="399" t="s">
        <v>339</v>
      </c>
      <c r="AS1006" s="366">
        <v>44136</v>
      </c>
      <c r="AT1006" s="513">
        <v>22</v>
      </c>
      <c r="AU1006" s="399" t="s">
        <v>339</v>
      </c>
      <c r="AV1006" s="366">
        <v>44135</v>
      </c>
      <c r="AW1006" s="521">
        <v>22</v>
      </c>
      <c r="AX1006" s="355" t="s">
        <v>339</v>
      </c>
      <c r="AY1006" s="538">
        <v>44101</v>
      </c>
      <c r="AZ1006" s="521">
        <v>22</v>
      </c>
      <c r="BA1006" s="355" t="s">
        <v>339</v>
      </c>
      <c r="BB1006" s="538">
        <v>44100</v>
      </c>
      <c r="BC1006" s="521">
        <v>22</v>
      </c>
      <c r="BD1006" s="355" t="s">
        <v>339</v>
      </c>
      <c r="BE1006" s="538">
        <v>44087</v>
      </c>
      <c r="BF1006" s="521">
        <v>22</v>
      </c>
      <c r="BG1006" s="355" t="s">
        <v>339</v>
      </c>
      <c r="BH1006" s="538">
        <v>44086</v>
      </c>
      <c r="BI1006" s="503">
        <v>22</v>
      </c>
      <c r="BJ1006" s="389" t="s">
        <v>339</v>
      </c>
      <c r="BK1006" s="131">
        <v>43772</v>
      </c>
      <c r="BL1006" s="503">
        <v>16</v>
      </c>
      <c r="BM1006" s="389" t="s">
        <v>339</v>
      </c>
      <c r="BN1006" s="131">
        <v>43771</v>
      </c>
      <c r="BO1006" s="412">
        <v>22</v>
      </c>
      <c r="BP1006" s="389" t="s">
        <v>339</v>
      </c>
      <c r="BQ1006" s="131">
        <v>43758</v>
      </c>
      <c r="BR1006" s="412">
        <v>13</v>
      </c>
      <c r="BS1006" s="389" t="s">
        <v>339</v>
      </c>
      <c r="BT1006" s="131">
        <v>43757</v>
      </c>
      <c r="BU1006" s="412">
        <v>22</v>
      </c>
      <c r="BV1006" s="389" t="s">
        <v>339</v>
      </c>
      <c r="BW1006" s="131">
        <v>43744</v>
      </c>
      <c r="BX1006" s="412">
        <v>22</v>
      </c>
      <c r="BY1006" s="389" t="s">
        <v>339</v>
      </c>
      <c r="BZ1006" s="131">
        <v>43743</v>
      </c>
      <c r="CA1006" s="412">
        <v>22</v>
      </c>
      <c r="CB1006" s="389" t="s">
        <v>339</v>
      </c>
      <c r="CC1006" s="131">
        <v>43737</v>
      </c>
      <c r="CD1006" s="412">
        <v>20</v>
      </c>
      <c r="CE1006" s="389" t="s">
        <v>339</v>
      </c>
      <c r="CF1006" s="131">
        <v>43736</v>
      </c>
      <c r="CG1006" s="412">
        <v>22</v>
      </c>
      <c r="CH1006" s="389" t="s">
        <v>339</v>
      </c>
      <c r="CI1006" s="131">
        <v>43639</v>
      </c>
      <c r="CJ1006" s="412">
        <v>22</v>
      </c>
      <c r="CK1006" s="389" t="s">
        <v>339</v>
      </c>
      <c r="CL1006" s="131">
        <v>43638</v>
      </c>
      <c r="CM1006" s="412">
        <v>16</v>
      </c>
      <c r="CN1006" s="389" t="s">
        <v>339</v>
      </c>
      <c r="CO1006" s="131">
        <v>43627</v>
      </c>
      <c r="CP1006" s="319">
        <v>10</v>
      </c>
      <c r="CQ1006" s="389" t="s">
        <v>339</v>
      </c>
      <c r="CR1006" s="131">
        <v>43576</v>
      </c>
      <c r="CS1006" s="319">
        <v>8</v>
      </c>
      <c r="CT1006" s="124" t="s">
        <v>339</v>
      </c>
      <c r="CU1006" s="131">
        <v>43575</v>
      </c>
      <c r="CV1006" s="319">
        <v>11</v>
      </c>
      <c r="CW1006" s="124" t="s">
        <v>339</v>
      </c>
      <c r="CX1006" s="131">
        <v>43555</v>
      </c>
      <c r="CY1006" s="319">
        <v>15</v>
      </c>
      <c r="CZ1006" s="124" t="s">
        <v>339</v>
      </c>
      <c r="DA1006" s="131">
        <v>43554</v>
      </c>
      <c r="DB1006" s="319">
        <v>17</v>
      </c>
      <c r="DC1006" s="124" t="s">
        <v>339</v>
      </c>
      <c r="DD1006" s="131">
        <v>43429</v>
      </c>
      <c r="DE1006" s="319">
        <v>18</v>
      </c>
      <c r="DF1006" s="124" t="s">
        <v>339</v>
      </c>
      <c r="DG1006" s="131">
        <v>43428</v>
      </c>
      <c r="DH1006" s="319">
        <v>12</v>
      </c>
      <c r="DI1006" s="124" t="s">
        <v>209</v>
      </c>
      <c r="DJ1006" s="131">
        <v>43358</v>
      </c>
      <c r="DK1006" s="124"/>
      <c r="DL1006" s="124"/>
      <c r="DM1006" s="131"/>
      <c r="DN1006" s="124"/>
      <c r="DO1006" s="124"/>
      <c r="DP1006" s="131"/>
      <c r="DQ1006" s="2"/>
      <c r="DR1006" s="2"/>
      <c r="DS1006" s="33"/>
      <c r="DT1006" s="2"/>
      <c r="DU1006" s="2"/>
      <c r="DV1006" s="33"/>
      <c r="DW1006" s="2"/>
      <c r="DX1006" s="2"/>
      <c r="DY1006" s="40"/>
      <c r="DZ1006" s="2"/>
      <c r="EA1006" s="2"/>
      <c r="EB1006" s="40"/>
      <c r="EC1006" s="2"/>
      <c r="ED1006" s="2"/>
      <c r="EE1006" s="33"/>
      <c r="EF1006" s="2"/>
      <c r="EG1006" s="2"/>
      <c r="EH1006" s="33"/>
    </row>
    <row r="1007" spans="1:1442" ht="12" x14ac:dyDescent="0.2">
      <c r="A1007" s="124" t="s">
        <v>1384</v>
      </c>
      <c r="B1007" s="124" t="s">
        <v>1385</v>
      </c>
      <c r="C1007" s="178">
        <f t="shared" si="57"/>
        <v>13.227272727272727</v>
      </c>
      <c r="D1007" s="124"/>
      <c r="E1007" s="142" t="s">
        <v>2899</v>
      </c>
      <c r="F1007" s="124" t="s">
        <v>595</v>
      </c>
      <c r="G1007" s="144">
        <v>4</v>
      </c>
      <c r="H1007" s="144">
        <v>3</v>
      </c>
      <c r="I1007" s="179">
        <v>12</v>
      </c>
      <c r="J1007" s="129"/>
      <c r="K1007" s="130">
        <v>7.75</v>
      </c>
      <c r="L1007" s="130">
        <f t="shared" si="58"/>
        <v>7.75</v>
      </c>
      <c r="M1007" s="509">
        <v>10</v>
      </c>
      <c r="N1007" s="208" t="s">
        <v>339</v>
      </c>
      <c r="O1007" s="210">
        <v>44460</v>
      </c>
      <c r="P1007" s="509">
        <v>13</v>
      </c>
      <c r="Q1007" s="208" t="s">
        <v>339</v>
      </c>
      <c r="R1007" s="210">
        <v>44310</v>
      </c>
      <c r="S1007" s="513">
        <v>20</v>
      </c>
      <c r="T1007" s="399" t="s">
        <v>339</v>
      </c>
      <c r="U1007" s="366">
        <v>43248</v>
      </c>
      <c r="V1007" s="503">
        <v>13</v>
      </c>
      <c r="W1007" s="389" t="s">
        <v>339</v>
      </c>
      <c r="X1007" s="131">
        <v>43174</v>
      </c>
      <c r="Y1007" s="503">
        <v>11</v>
      </c>
      <c r="Z1007" s="389" t="s">
        <v>339</v>
      </c>
      <c r="AA1007" s="131">
        <v>43023</v>
      </c>
      <c r="AB1007" s="412">
        <v>20</v>
      </c>
      <c r="AC1007" s="389" t="s">
        <v>339</v>
      </c>
      <c r="AD1007" s="131">
        <v>42988</v>
      </c>
      <c r="AE1007" s="319">
        <v>12</v>
      </c>
      <c r="AF1007" s="389" t="s">
        <v>339</v>
      </c>
      <c r="AG1007" s="131">
        <v>42883</v>
      </c>
      <c r="AH1007" s="319">
        <v>11</v>
      </c>
      <c r="AI1007" s="389" t="s">
        <v>339</v>
      </c>
      <c r="AJ1007" s="131">
        <v>42652</v>
      </c>
      <c r="AK1007" s="319">
        <v>13</v>
      </c>
      <c r="AL1007" s="124" t="s">
        <v>339</v>
      </c>
      <c r="AM1007" s="131">
        <v>42519</v>
      </c>
      <c r="AN1007" s="124">
        <v>11</v>
      </c>
      <c r="AO1007" s="124" t="s">
        <v>339</v>
      </c>
      <c r="AP1007" s="131">
        <v>42267</v>
      </c>
      <c r="AQ1007" s="144">
        <v>11</v>
      </c>
      <c r="AR1007" s="124" t="s">
        <v>339</v>
      </c>
      <c r="AS1007" s="131">
        <v>42148</v>
      </c>
      <c r="AT1007" s="1"/>
      <c r="AV1007" s="89"/>
      <c r="AW1007" s="1"/>
      <c r="AY1007" s="9"/>
      <c r="AZ1007" s="1"/>
      <c r="BB1007" s="9"/>
      <c r="BC1007" s="1"/>
      <c r="BE1007" s="9"/>
      <c r="BF1007" s="1"/>
      <c r="BI1007" s="1"/>
      <c r="BL1007" s="1"/>
      <c r="BO1007" s="1"/>
      <c r="BR1007" s="1"/>
      <c r="BU1007" s="1"/>
      <c r="BX1007" s="1"/>
      <c r="CA1007" s="1"/>
      <c r="CD1007" s="1"/>
      <c r="CG1007" s="1"/>
      <c r="CJ1007" s="1"/>
      <c r="CM1007" s="1"/>
      <c r="CP1007" s="1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</row>
    <row r="1008" spans="1:1442" ht="12" x14ac:dyDescent="0.2">
      <c r="A1008" s="124" t="s">
        <v>3545</v>
      </c>
      <c r="B1008" s="124" t="s">
        <v>3542</v>
      </c>
      <c r="C1008" s="178">
        <f t="shared" si="57"/>
        <v>20</v>
      </c>
      <c r="D1008" s="124" t="s">
        <v>2623</v>
      </c>
      <c r="E1008" s="124" t="s">
        <v>3543</v>
      </c>
      <c r="F1008" s="124" t="s">
        <v>3544</v>
      </c>
      <c r="G1008" s="144">
        <v>1</v>
      </c>
      <c r="H1008" s="144"/>
      <c r="I1008" s="178">
        <v>1</v>
      </c>
      <c r="J1008" s="129"/>
      <c r="K1008" s="130">
        <v>1</v>
      </c>
      <c r="L1008" s="130">
        <f t="shared" si="58"/>
        <v>1</v>
      </c>
      <c r="M1008" s="509">
        <v>14</v>
      </c>
      <c r="N1008" s="208" t="s">
        <v>209</v>
      </c>
      <c r="O1008" s="210">
        <v>44066</v>
      </c>
      <c r="P1008" s="513">
        <v>20</v>
      </c>
      <c r="Q1008" s="399" t="s">
        <v>339</v>
      </c>
      <c r="R1008" s="366">
        <v>44065</v>
      </c>
      <c r="S1008" s="503">
        <v>6</v>
      </c>
      <c r="T1008" s="389" t="s">
        <v>184</v>
      </c>
      <c r="U1008" s="131">
        <v>44030</v>
      </c>
      <c r="V1008" s="412"/>
      <c r="W1008" s="389"/>
      <c r="X1008" s="131"/>
      <c r="Y1008" s="412"/>
      <c r="Z1008" s="389"/>
      <c r="AA1008" s="131"/>
      <c r="AB1008" s="319"/>
      <c r="AC1008" s="389"/>
      <c r="AD1008" s="131"/>
      <c r="AE1008" s="319"/>
      <c r="AF1008" s="389"/>
      <c r="AG1008" s="131"/>
      <c r="AH1008" s="319"/>
      <c r="AI1008" s="124"/>
      <c r="AJ1008" s="131"/>
      <c r="AK1008" s="124"/>
      <c r="AL1008" s="124"/>
      <c r="AM1008" s="131"/>
      <c r="AN1008" s="144"/>
      <c r="AO1008" s="124"/>
      <c r="AP1008" s="131"/>
      <c r="AQ1008" s="1"/>
      <c r="AS1008" s="89"/>
      <c r="AT1008" s="1"/>
      <c r="AV1008" s="9"/>
      <c r="AW1008" s="1"/>
      <c r="AY1008" s="9"/>
      <c r="AZ1008" s="1"/>
      <c r="BB1008" s="9"/>
      <c r="BC1008" s="1"/>
      <c r="BF1008" s="1"/>
      <c r="BI1008" s="1"/>
      <c r="BL1008" s="1"/>
      <c r="BO1008" s="1"/>
      <c r="BR1008" s="1"/>
      <c r="BU1008" s="1"/>
      <c r="BX1008" s="1"/>
      <c r="CA1008" s="1"/>
      <c r="CD1008" s="1"/>
      <c r="CG1008" s="1"/>
      <c r="CJ1008" s="1"/>
      <c r="CM1008" s="1"/>
      <c r="CP1008" s="1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</row>
    <row r="1009" spans="1:154" ht="12" x14ac:dyDescent="0.2">
      <c r="A1009" s="124" t="s">
        <v>3546</v>
      </c>
      <c r="B1009" s="124" t="s">
        <v>3547</v>
      </c>
      <c r="C1009" s="178">
        <f t="shared" si="57"/>
        <v>5</v>
      </c>
      <c r="D1009" s="124" t="s">
        <v>2622</v>
      </c>
      <c r="E1009" s="124" t="s">
        <v>3548</v>
      </c>
      <c r="F1009" s="124" t="s">
        <v>3549</v>
      </c>
      <c r="G1009" s="144">
        <v>1</v>
      </c>
      <c r="H1009" s="144"/>
      <c r="I1009" s="178"/>
      <c r="J1009" s="129"/>
      <c r="K1009" s="130"/>
      <c r="L1009" s="130"/>
      <c r="M1009" s="509">
        <v>5</v>
      </c>
      <c r="N1009" s="208" t="s">
        <v>339</v>
      </c>
      <c r="O1009" s="210">
        <v>44460</v>
      </c>
      <c r="P1009" s="509">
        <v>8</v>
      </c>
      <c r="Q1009" s="208" t="s">
        <v>241</v>
      </c>
      <c r="R1009" s="210">
        <v>44429</v>
      </c>
      <c r="S1009" s="509">
        <v>6</v>
      </c>
      <c r="T1009" s="208" t="s">
        <v>241</v>
      </c>
      <c r="U1009" s="210">
        <v>44066</v>
      </c>
      <c r="V1009" s="509">
        <v>12</v>
      </c>
      <c r="W1009" s="208" t="s">
        <v>241</v>
      </c>
      <c r="X1009" s="210">
        <v>44065</v>
      </c>
      <c r="Y1009" s="503">
        <v>14</v>
      </c>
      <c r="Z1009" s="389" t="s">
        <v>209</v>
      </c>
      <c r="AA1009" s="131">
        <v>44030</v>
      </c>
      <c r="AB1009" s="319"/>
      <c r="AC1009" s="124"/>
      <c r="AD1009" s="131"/>
      <c r="AE1009" s="124"/>
      <c r="AF1009" s="124"/>
      <c r="AG1009" s="131"/>
      <c r="AH1009" s="386"/>
      <c r="AI1009" s="377"/>
      <c r="AJ1009" s="374"/>
      <c r="AK1009" s="1"/>
      <c r="AM1009" s="89"/>
      <c r="AN1009" s="1"/>
      <c r="AP1009" s="382"/>
      <c r="AQ1009" s="1"/>
      <c r="AS1009" s="382"/>
      <c r="AT1009" s="1"/>
      <c r="AV1009" s="382"/>
      <c r="AW1009" s="1"/>
      <c r="AZ1009" s="1"/>
      <c r="BC1009" s="1"/>
      <c r="BF1009" s="1"/>
      <c r="BI1009" s="1"/>
      <c r="BL1009" s="1"/>
      <c r="BO1009" s="1"/>
      <c r="BR1009" s="1"/>
      <c r="BU1009" s="1"/>
      <c r="BX1009" s="1"/>
      <c r="CA1009" s="1"/>
      <c r="CD1009" s="1"/>
      <c r="CG1009" s="1"/>
      <c r="CJ1009" s="1"/>
      <c r="CM1009" s="1"/>
      <c r="CP1009" s="1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</row>
    <row r="1010" spans="1:154" ht="12" x14ac:dyDescent="0.2">
      <c r="A1010" s="124" t="s">
        <v>2864</v>
      </c>
      <c r="B1010" s="124" t="s">
        <v>2827</v>
      </c>
      <c r="C1010" s="178">
        <f t="shared" si="57"/>
        <v>3</v>
      </c>
      <c r="D1010" s="124" t="s">
        <v>2622</v>
      </c>
      <c r="E1010" s="124"/>
      <c r="F1010" s="124"/>
      <c r="G1010" s="144"/>
      <c r="H1010" s="144"/>
      <c r="I1010" s="178"/>
      <c r="J1010" s="129"/>
      <c r="K1010" s="130"/>
      <c r="L1010" s="130">
        <f t="shared" si="58"/>
        <v>0</v>
      </c>
      <c r="M1010" s="513">
        <v>3</v>
      </c>
      <c r="N1010" s="399" t="s">
        <v>241</v>
      </c>
      <c r="O1010" s="366">
        <v>43226</v>
      </c>
      <c r="P1010" s="503"/>
      <c r="Q1010" s="389"/>
      <c r="R1010" s="131"/>
      <c r="S1010" s="503"/>
      <c r="T1010" s="389"/>
      <c r="U1010" s="131"/>
      <c r="V1010" s="412"/>
      <c r="W1010" s="389"/>
      <c r="X1010" s="131"/>
      <c r="Y1010" s="319"/>
      <c r="Z1010" s="389"/>
      <c r="AA1010" s="131"/>
      <c r="AB1010" s="319"/>
      <c r="AC1010" s="389"/>
      <c r="AD1010" s="131"/>
      <c r="AE1010" s="319"/>
      <c r="AF1010" s="124"/>
      <c r="AG1010" s="131"/>
      <c r="AH1010" s="124"/>
      <c r="AI1010" s="124"/>
      <c r="AJ1010" s="131"/>
      <c r="AK1010" s="144"/>
      <c r="AL1010" s="124"/>
      <c r="AM1010" s="131"/>
      <c r="AN1010" s="1"/>
      <c r="AP1010" s="89"/>
      <c r="AQ1010" s="1"/>
      <c r="AS1010" s="9"/>
      <c r="AT1010" s="1"/>
      <c r="AV1010" s="9"/>
      <c r="AW1010" s="1"/>
      <c r="AY1010" s="9"/>
      <c r="AZ1010" s="1"/>
      <c r="BC1010" s="1"/>
      <c r="BF1010" s="1"/>
      <c r="BI1010" s="1"/>
      <c r="BL1010" s="1"/>
      <c r="BO1010" s="1"/>
      <c r="BR1010" s="1"/>
      <c r="BU1010" s="1"/>
      <c r="BX1010" s="1"/>
      <c r="CA1010" s="1"/>
      <c r="CD1010" s="1"/>
      <c r="CG1010" s="1"/>
      <c r="CJ1010" s="1"/>
      <c r="CM1010" s="1"/>
      <c r="CP1010" s="1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</row>
    <row r="1011" spans="1:154" ht="12" x14ac:dyDescent="0.2">
      <c r="A1011" s="124" t="s">
        <v>3412</v>
      </c>
      <c r="B1011" s="124" t="s">
        <v>3408</v>
      </c>
      <c r="C1011" s="125">
        <f t="shared" si="57"/>
        <v>11</v>
      </c>
      <c r="D1011" s="124"/>
      <c r="E1011" s="124" t="s">
        <v>3413</v>
      </c>
      <c r="F1011" s="124" t="s">
        <v>3414</v>
      </c>
      <c r="G1011" s="144">
        <v>1</v>
      </c>
      <c r="H1011" s="144">
        <v>1</v>
      </c>
      <c r="I1011" s="178">
        <v>0.5</v>
      </c>
      <c r="J1011" s="129"/>
      <c r="K1011" s="130"/>
      <c r="L1011" s="130"/>
      <c r="M1011" s="503">
        <v>11</v>
      </c>
      <c r="N1011" s="389" t="s">
        <v>339</v>
      </c>
      <c r="O1011" s="131">
        <v>43793</v>
      </c>
      <c r="P1011" s="503"/>
      <c r="Q1011" s="124"/>
      <c r="R1011" s="131"/>
      <c r="S1011" s="144"/>
      <c r="T1011" s="124"/>
      <c r="U1011" s="131"/>
      <c r="V1011" s="386"/>
      <c r="W1011" s="377"/>
      <c r="X1011" s="374"/>
      <c r="AA1011" s="89"/>
      <c r="AD1011" s="382"/>
      <c r="AE1011" s="1"/>
      <c r="AG1011" s="382"/>
      <c r="AH1011" s="1"/>
      <c r="AJ1011" s="382"/>
      <c r="AK1011" s="1"/>
      <c r="AN1011" s="1"/>
      <c r="AQ1011" s="1"/>
      <c r="AT1011" s="1"/>
      <c r="AW1011" s="1"/>
      <c r="AZ1011" s="1"/>
      <c r="BC1011" s="1"/>
      <c r="BF1011" s="1"/>
      <c r="BI1011" s="1"/>
      <c r="BL1011" s="1"/>
      <c r="BO1011" s="1"/>
      <c r="BR1011" s="1"/>
      <c r="BU1011" s="1"/>
      <c r="BX1011" s="1"/>
      <c r="CA1011" s="1"/>
      <c r="CD1011" s="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</row>
    <row r="1012" spans="1:154" ht="12" x14ac:dyDescent="0.2">
      <c r="A1012" s="124" t="s">
        <v>4066</v>
      </c>
      <c r="B1012" s="124" t="s">
        <v>4067</v>
      </c>
      <c r="C1012" s="125"/>
      <c r="D1012" s="124"/>
      <c r="E1012" s="124" t="s">
        <v>4068</v>
      </c>
      <c r="F1012" s="124" t="s">
        <v>4069</v>
      </c>
      <c r="G1012" s="144"/>
      <c r="H1012" s="144"/>
      <c r="I1012" s="178"/>
      <c r="J1012" s="129"/>
      <c r="K1012" s="130"/>
      <c r="L1012" s="130"/>
      <c r="N1012" s="389"/>
      <c r="O1012" s="131"/>
      <c r="P1012" s="503"/>
      <c r="Q1012" s="124"/>
      <c r="R1012" s="131"/>
      <c r="S1012" s="509"/>
      <c r="T1012" s="124"/>
      <c r="U1012" s="131"/>
      <c r="V1012" s="386"/>
      <c r="W1012" s="377"/>
      <c r="X1012" s="374"/>
      <c r="AA1012" s="384"/>
      <c r="AD1012" s="382"/>
      <c r="AE1012" s="1"/>
      <c r="AG1012" s="382"/>
      <c r="AH1012" s="1"/>
      <c r="AJ1012" s="382"/>
      <c r="AK1012" s="1"/>
      <c r="AN1012" s="1"/>
      <c r="AQ1012" s="1"/>
      <c r="AT1012" s="1"/>
      <c r="AW1012" s="1"/>
      <c r="AZ1012" s="1"/>
      <c r="BC1012" s="1"/>
      <c r="BF1012" s="1"/>
      <c r="BI1012" s="1"/>
      <c r="BL1012" s="1"/>
      <c r="BO1012" s="1"/>
      <c r="BR1012" s="1"/>
      <c r="BU1012" s="1"/>
      <c r="BX1012" s="1"/>
      <c r="CA1012" s="1"/>
      <c r="CD1012" s="1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</row>
    <row r="1013" spans="1:154" ht="12" x14ac:dyDescent="0.2">
      <c r="A1013" s="124" t="s">
        <v>3160</v>
      </c>
      <c r="B1013" s="124" t="s">
        <v>3161</v>
      </c>
      <c r="C1013" s="178">
        <f t="shared" si="57"/>
        <v>14</v>
      </c>
      <c r="D1013" s="124" t="s">
        <v>2622</v>
      </c>
      <c r="E1013" s="124" t="s">
        <v>3162</v>
      </c>
      <c r="F1013" s="124" t="s">
        <v>3159</v>
      </c>
      <c r="G1013" s="144">
        <v>1</v>
      </c>
      <c r="H1013" s="144">
        <v>1</v>
      </c>
      <c r="I1013" s="178">
        <v>0.5</v>
      </c>
      <c r="J1013" s="129"/>
      <c r="K1013" s="130">
        <v>0.5</v>
      </c>
      <c r="L1013" s="130">
        <f t="shared" si="58"/>
        <v>0.5</v>
      </c>
      <c r="M1013" s="513">
        <v>10</v>
      </c>
      <c r="N1013" s="399" t="s">
        <v>241</v>
      </c>
      <c r="O1013" s="366">
        <v>43548</v>
      </c>
      <c r="P1013" s="503">
        <v>14</v>
      </c>
      <c r="Q1013" s="389" t="s">
        <v>339</v>
      </c>
      <c r="R1013" s="131">
        <v>43547</v>
      </c>
      <c r="S1013" s="503"/>
      <c r="T1013" s="389"/>
      <c r="U1013" s="131"/>
      <c r="V1013" s="412"/>
      <c r="W1013" s="389"/>
      <c r="X1013" s="131"/>
      <c r="Y1013" s="319"/>
      <c r="Z1013" s="389"/>
      <c r="AA1013" s="131"/>
      <c r="AB1013" s="319"/>
      <c r="AC1013" s="389"/>
      <c r="AD1013" s="131"/>
      <c r="AE1013" s="319"/>
      <c r="AF1013" s="124"/>
      <c r="AG1013" s="131"/>
      <c r="AH1013" s="124"/>
      <c r="AI1013" s="124"/>
      <c r="AJ1013" s="131"/>
      <c r="AK1013" s="144"/>
      <c r="AL1013" s="124"/>
      <c r="AM1013" s="131"/>
      <c r="AN1013" s="1"/>
      <c r="AP1013" s="89"/>
      <c r="AQ1013" s="1"/>
      <c r="AS1013" s="9"/>
      <c r="AT1013" s="1"/>
      <c r="AV1013" s="9"/>
      <c r="AW1013" s="1"/>
      <c r="AY1013" s="9"/>
      <c r="AZ1013" s="1"/>
      <c r="BC1013" s="1"/>
      <c r="BF1013" s="1"/>
      <c r="BI1013" s="1"/>
      <c r="BL1013" s="1"/>
      <c r="BO1013" s="1"/>
      <c r="BR1013" s="1"/>
      <c r="BU1013" s="1"/>
      <c r="BX1013" s="1"/>
      <c r="CA1013" s="1"/>
      <c r="CD1013" s="1"/>
      <c r="CG1013" s="1"/>
      <c r="CJ1013" s="1"/>
      <c r="CM1013" s="1"/>
      <c r="CP1013" s="1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</row>
    <row r="1014" spans="1:154" ht="12" x14ac:dyDescent="0.2">
      <c r="A1014" s="124" t="s">
        <v>4011</v>
      </c>
      <c r="B1014" s="124" t="s">
        <v>4012</v>
      </c>
      <c r="C1014" s="178"/>
      <c r="D1014" s="124"/>
      <c r="E1014" s="124" t="s">
        <v>4013</v>
      </c>
      <c r="F1014" s="124" t="s">
        <v>595</v>
      </c>
      <c r="G1014" s="144"/>
      <c r="H1014" s="144"/>
      <c r="I1014" s="178"/>
      <c r="J1014" s="129"/>
      <c r="K1014" s="130"/>
      <c r="L1014" s="130"/>
      <c r="M1014" s="513"/>
      <c r="N1014" s="399"/>
      <c r="O1014" s="366"/>
      <c r="P1014" s="503"/>
      <c r="Q1014" s="389"/>
      <c r="R1014" s="131"/>
      <c r="S1014" s="503"/>
      <c r="T1014" s="389"/>
      <c r="U1014" s="131"/>
      <c r="V1014" s="412"/>
      <c r="W1014" s="389"/>
      <c r="X1014" s="131"/>
      <c r="Y1014" s="319"/>
      <c r="Z1014" s="389"/>
      <c r="AA1014" s="131"/>
      <c r="AB1014" s="319"/>
      <c r="AC1014" s="389"/>
      <c r="AD1014" s="131"/>
      <c r="AE1014" s="319"/>
      <c r="AF1014" s="124"/>
      <c r="AG1014" s="131"/>
      <c r="AH1014" s="124"/>
      <c r="AI1014" s="124"/>
      <c r="AJ1014" s="131"/>
      <c r="AK1014" s="144"/>
      <c r="AL1014" s="124"/>
      <c r="AM1014" s="131"/>
      <c r="AN1014" s="1"/>
      <c r="AP1014" s="89"/>
      <c r="AQ1014" s="1"/>
      <c r="AS1014" s="9"/>
      <c r="AT1014" s="1"/>
      <c r="AV1014" s="9"/>
      <c r="AW1014" s="1"/>
      <c r="AY1014" s="9"/>
      <c r="AZ1014" s="1"/>
      <c r="BC1014" s="1"/>
      <c r="BF1014" s="1"/>
      <c r="BI1014" s="1"/>
      <c r="BL1014" s="1"/>
      <c r="BO1014" s="1"/>
      <c r="BR1014" s="1"/>
      <c r="BU1014" s="1"/>
      <c r="BX1014" s="1"/>
      <c r="CA1014" s="1"/>
      <c r="CD1014" s="1"/>
      <c r="CG1014" s="1"/>
      <c r="CJ1014" s="1"/>
      <c r="CM1014" s="1"/>
      <c r="CP1014" s="1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</row>
    <row r="1015" spans="1:154" ht="12" x14ac:dyDescent="0.2">
      <c r="A1015" s="124" t="s">
        <v>3426</v>
      </c>
      <c r="B1015" s="124" t="s">
        <v>3427</v>
      </c>
      <c r="C1015" s="178">
        <f t="shared" si="57"/>
        <v>8</v>
      </c>
      <c r="D1015" s="124"/>
      <c r="E1015" s="124" t="s">
        <v>3428</v>
      </c>
      <c r="F1015" s="124" t="s">
        <v>522</v>
      </c>
      <c r="G1015" s="144"/>
      <c r="H1015" s="144"/>
      <c r="I1015" s="178"/>
      <c r="J1015" s="129"/>
      <c r="K1015" s="130"/>
      <c r="L1015" s="130"/>
      <c r="M1015" s="513">
        <v>8</v>
      </c>
      <c r="N1015" s="399" t="s">
        <v>209</v>
      </c>
      <c r="O1015" s="366">
        <v>43898</v>
      </c>
      <c r="P1015" s="503">
        <v>8</v>
      </c>
      <c r="Q1015" s="389" t="s">
        <v>209</v>
      </c>
      <c r="R1015" s="131">
        <v>43813</v>
      </c>
      <c r="S1015" s="503"/>
      <c r="T1015" s="389"/>
      <c r="U1015" s="131"/>
      <c r="V1015" s="412"/>
      <c r="W1015" s="389"/>
      <c r="X1015" s="131"/>
      <c r="Y1015" s="319"/>
      <c r="Z1015" s="389"/>
      <c r="AA1015" s="131"/>
      <c r="AB1015" s="319"/>
      <c r="AC1015" s="389"/>
      <c r="AD1015" s="131"/>
      <c r="AE1015" s="319"/>
      <c r="AF1015" s="124"/>
      <c r="AG1015" s="131"/>
      <c r="AH1015" s="124"/>
      <c r="AI1015" s="124"/>
      <c r="AJ1015" s="131"/>
      <c r="AK1015" s="144"/>
      <c r="AL1015" s="124"/>
      <c r="AM1015" s="131"/>
      <c r="AN1015" s="1"/>
      <c r="AP1015" s="89"/>
      <c r="AQ1015" s="1"/>
      <c r="AS1015" s="9"/>
      <c r="AT1015" s="1"/>
      <c r="AV1015" s="9"/>
      <c r="AW1015" s="1"/>
      <c r="AY1015" s="9"/>
      <c r="AZ1015" s="1"/>
      <c r="BC1015" s="1"/>
      <c r="BF1015" s="1"/>
      <c r="BI1015" s="1"/>
      <c r="BL1015" s="1"/>
      <c r="BO1015" s="1"/>
      <c r="BR1015" s="1"/>
      <c r="BU1015" s="1"/>
      <c r="BX1015" s="1"/>
      <c r="CA1015" s="1"/>
      <c r="CD1015" s="1"/>
      <c r="CG1015" s="1"/>
      <c r="CJ1015" s="1"/>
      <c r="CM1015" s="1"/>
      <c r="CP1015" s="1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</row>
    <row r="1016" spans="1:154" ht="12" x14ac:dyDescent="0.2">
      <c r="A1016" s="124" t="s">
        <v>3128</v>
      </c>
      <c r="B1016" s="124" t="s">
        <v>768</v>
      </c>
      <c r="C1016" s="125">
        <f t="shared" si="57"/>
        <v>10.772727272727272</v>
      </c>
      <c r="D1016" s="124"/>
      <c r="E1016" s="124" t="s">
        <v>3129</v>
      </c>
      <c r="F1016" s="124" t="s">
        <v>292</v>
      </c>
      <c r="G1016" s="144">
        <v>3</v>
      </c>
      <c r="H1016" s="144">
        <v>1</v>
      </c>
      <c r="I1016" s="178">
        <v>1.6659999999999999</v>
      </c>
      <c r="J1016" s="129"/>
      <c r="K1016" s="130">
        <v>0.5</v>
      </c>
      <c r="L1016" s="130">
        <f t="shared" si="58"/>
        <v>0.5</v>
      </c>
      <c r="M1016" s="503">
        <v>10</v>
      </c>
      <c r="N1016" s="389" t="s">
        <v>339</v>
      </c>
      <c r="O1016" s="131">
        <v>43793</v>
      </c>
      <c r="P1016" s="503">
        <v>11</v>
      </c>
      <c r="Q1016" s="124" t="s">
        <v>339</v>
      </c>
      <c r="R1016" s="131">
        <v>43792</v>
      </c>
      <c r="S1016" s="144">
        <v>12</v>
      </c>
      <c r="T1016" s="124" t="s">
        <v>339</v>
      </c>
      <c r="U1016" s="131">
        <v>43499</v>
      </c>
      <c r="V1016" s="386"/>
      <c r="W1016" s="377"/>
      <c r="X1016" s="374"/>
      <c r="AA1016" s="89"/>
      <c r="AD1016" s="382"/>
      <c r="AE1016" s="1"/>
      <c r="AG1016" s="382"/>
      <c r="AH1016" s="1"/>
      <c r="AJ1016" s="382"/>
      <c r="AK1016" s="1"/>
      <c r="AN1016" s="1"/>
      <c r="AQ1016" s="1"/>
      <c r="AT1016" s="1"/>
      <c r="AW1016" s="1"/>
      <c r="AZ1016" s="1"/>
      <c r="BC1016" s="1"/>
      <c r="BF1016" s="1"/>
      <c r="BI1016" s="1"/>
      <c r="BL1016" s="1"/>
      <c r="BO1016" s="1"/>
      <c r="BR1016" s="1"/>
      <c r="BU1016" s="1"/>
      <c r="BX1016" s="1"/>
      <c r="CA1016" s="1"/>
      <c r="CD1016" s="1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</row>
    <row r="1017" spans="1:154" ht="12" x14ac:dyDescent="0.2">
      <c r="A1017" s="124" t="s">
        <v>3986</v>
      </c>
      <c r="B1017" s="124" t="s">
        <v>886</v>
      </c>
      <c r="C1017" s="125">
        <f t="shared" si="57"/>
        <v>13</v>
      </c>
      <c r="D1017" s="124"/>
      <c r="E1017" s="124" t="s">
        <v>3987</v>
      </c>
      <c r="F1017" s="124" t="s">
        <v>1895</v>
      </c>
      <c r="G1017" s="144">
        <v>1</v>
      </c>
      <c r="H1017" s="144">
        <v>1</v>
      </c>
      <c r="I1017" s="178">
        <v>4</v>
      </c>
      <c r="J1017" s="129"/>
      <c r="K1017" s="130">
        <v>1</v>
      </c>
      <c r="L1017" s="130">
        <f t="shared" si="58"/>
        <v>1</v>
      </c>
      <c r="M1017" s="503">
        <v>13</v>
      </c>
      <c r="N1017" s="388" t="s">
        <v>339</v>
      </c>
      <c r="O1017" s="210">
        <v>44445</v>
      </c>
      <c r="P1017" s="503"/>
      <c r="Q1017" s="202"/>
      <c r="R1017" s="210"/>
      <c r="S1017" s="509"/>
      <c r="T1017" s="202"/>
      <c r="U1017" s="210"/>
      <c r="V1017" s="386"/>
      <c r="W1017" s="377"/>
      <c r="X1017" s="374"/>
      <c r="AA1017" s="384"/>
      <c r="AD1017" s="382"/>
      <c r="AE1017" s="1"/>
      <c r="AG1017" s="382"/>
      <c r="AH1017" s="1"/>
      <c r="AJ1017" s="382"/>
      <c r="AK1017" s="1"/>
      <c r="AN1017" s="1"/>
      <c r="AQ1017" s="1"/>
      <c r="AT1017" s="1"/>
      <c r="AW1017" s="1"/>
      <c r="AZ1017" s="1"/>
      <c r="BC1017" s="1"/>
      <c r="BF1017" s="1"/>
      <c r="BI1017" s="1"/>
      <c r="BL1017" s="1"/>
      <c r="BO1017" s="1"/>
      <c r="BR1017" s="1"/>
      <c r="BU1017" s="1"/>
      <c r="BX1017" s="1"/>
      <c r="CA1017" s="1"/>
      <c r="CD1017" s="1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</row>
    <row r="1018" spans="1:154" ht="12" x14ac:dyDescent="0.2">
      <c r="A1018" s="124" t="s">
        <v>2683</v>
      </c>
      <c r="B1018" s="124" t="s">
        <v>2684</v>
      </c>
      <c r="C1018" s="125">
        <f t="shared" si="57"/>
        <v>9.545454545454545</v>
      </c>
      <c r="D1018" s="124"/>
      <c r="E1018" s="124" t="s">
        <v>3347</v>
      </c>
      <c r="F1018" s="124" t="s">
        <v>595</v>
      </c>
      <c r="G1018" s="144">
        <v>4</v>
      </c>
      <c r="H1018" s="144">
        <v>3</v>
      </c>
      <c r="I1018" s="178">
        <v>10</v>
      </c>
      <c r="J1018" s="129"/>
      <c r="K1018" s="130">
        <v>1.25</v>
      </c>
      <c r="L1018" s="130">
        <f t="shared" si="58"/>
        <v>1.25</v>
      </c>
      <c r="M1018" s="509">
        <v>11</v>
      </c>
      <c r="N1018" s="208" t="s">
        <v>339</v>
      </c>
      <c r="O1018" s="210">
        <v>44647</v>
      </c>
      <c r="P1018" s="509">
        <v>5</v>
      </c>
      <c r="Q1018" s="208" t="s">
        <v>339</v>
      </c>
      <c r="R1018" s="210">
        <v>44598</v>
      </c>
      <c r="S1018" s="509">
        <v>13</v>
      </c>
      <c r="T1018" s="208" t="s">
        <v>339</v>
      </c>
      <c r="U1018" s="210">
        <v>44460</v>
      </c>
      <c r="V1018" s="509">
        <v>5</v>
      </c>
      <c r="W1018" s="208" t="s">
        <v>209</v>
      </c>
      <c r="X1018" s="210">
        <v>44445</v>
      </c>
      <c r="Y1018" s="509">
        <v>10</v>
      </c>
      <c r="Z1018" s="208" t="s">
        <v>339</v>
      </c>
      <c r="AA1018" s="210">
        <v>44318</v>
      </c>
      <c r="AB1018" s="509">
        <v>6</v>
      </c>
      <c r="AC1018" s="208" t="s">
        <v>339</v>
      </c>
      <c r="AD1018" s="210">
        <v>44311</v>
      </c>
      <c r="AE1018" s="509">
        <v>6</v>
      </c>
      <c r="AF1018" s="208" t="s">
        <v>339</v>
      </c>
      <c r="AG1018" s="210">
        <v>44310</v>
      </c>
      <c r="AH1018" s="503">
        <v>13</v>
      </c>
      <c r="AI1018" s="389" t="s">
        <v>339</v>
      </c>
      <c r="AJ1018" s="131">
        <v>44236</v>
      </c>
      <c r="AK1018" s="513">
        <v>7</v>
      </c>
      <c r="AL1018" s="399" t="s">
        <v>209</v>
      </c>
      <c r="AM1018" s="366">
        <v>43870</v>
      </c>
      <c r="AN1018" s="503">
        <v>12</v>
      </c>
      <c r="AO1018" s="389" t="s">
        <v>339</v>
      </c>
      <c r="AP1018" s="131">
        <v>43751</v>
      </c>
      <c r="AQ1018" s="412">
        <v>11</v>
      </c>
      <c r="AR1018" s="389" t="s">
        <v>339</v>
      </c>
      <c r="AS1018" s="131">
        <v>43737</v>
      </c>
      <c r="AT1018" s="412">
        <v>8</v>
      </c>
      <c r="AU1018" s="389" t="s">
        <v>339</v>
      </c>
      <c r="AV1018" s="131">
        <v>43627</v>
      </c>
      <c r="AW1018" s="319">
        <v>4</v>
      </c>
      <c r="AX1018" s="389" t="s">
        <v>339</v>
      </c>
      <c r="AY1018" s="131">
        <v>43611</v>
      </c>
      <c r="AZ1018" s="319">
        <v>4</v>
      </c>
      <c r="BA1018" s="389" t="s">
        <v>241</v>
      </c>
      <c r="BB1018" s="131">
        <v>43597</v>
      </c>
      <c r="BC1018" s="319">
        <v>10</v>
      </c>
      <c r="BD1018" s="124" t="s">
        <v>339</v>
      </c>
      <c r="BE1018" s="131">
        <v>43548</v>
      </c>
      <c r="BF1018" s="124"/>
      <c r="BG1018" s="124"/>
      <c r="BH1018" s="131"/>
      <c r="BI1018" s="144"/>
      <c r="BJ1018" s="124"/>
      <c r="BK1018" s="131"/>
      <c r="BL1018" s="1"/>
      <c r="BN1018" s="89"/>
      <c r="BO1018" s="1"/>
      <c r="BQ1018" s="9"/>
      <c r="BR1018" s="1"/>
      <c r="BT1018" s="9"/>
      <c r="BU1018" s="1"/>
      <c r="BW1018" s="9"/>
      <c r="BX1018" s="1"/>
      <c r="CA1018" s="1"/>
      <c r="CD1018" s="1"/>
      <c r="CG1018" s="1"/>
      <c r="CJ1018" s="1"/>
      <c r="CM1018" s="1"/>
      <c r="CP1018" s="1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</row>
    <row r="1019" spans="1:154" ht="12" x14ac:dyDescent="0.2">
      <c r="A1019" s="229" t="s">
        <v>3399</v>
      </c>
      <c r="B1019" s="124" t="s">
        <v>3721</v>
      </c>
      <c r="C1019" s="125">
        <f t="shared" si="57"/>
        <v>12</v>
      </c>
      <c r="D1019" s="124"/>
      <c r="E1019" s="124" t="s">
        <v>3722</v>
      </c>
      <c r="F1019" s="124" t="s">
        <v>3159</v>
      </c>
      <c r="G1019" s="144"/>
      <c r="H1019" s="144"/>
      <c r="I1019" s="178"/>
      <c r="J1019" s="129"/>
      <c r="K1019" s="130"/>
      <c r="L1019" s="130"/>
      <c r="M1019" s="503">
        <v>12</v>
      </c>
      <c r="N1019" s="389" t="s">
        <v>209</v>
      </c>
      <c r="O1019" s="131">
        <v>44262</v>
      </c>
      <c r="P1019" s="513"/>
      <c r="Q1019" s="399"/>
      <c r="R1019" s="366"/>
      <c r="S1019" s="503"/>
      <c r="T1019" s="389"/>
      <c r="U1019" s="131"/>
      <c r="V1019" s="412"/>
      <c r="W1019" s="426"/>
      <c r="X1019" s="374"/>
      <c r="Y1019" s="412"/>
      <c r="Z1019" s="426"/>
      <c r="AA1019" s="374"/>
      <c r="AB1019" s="319"/>
      <c r="AC1019" s="426"/>
      <c r="AD1019" s="374"/>
      <c r="AE1019" s="319"/>
      <c r="AF1019" s="426"/>
      <c r="AG1019" s="374"/>
      <c r="AH1019" s="319"/>
      <c r="AI1019" s="377"/>
      <c r="AJ1019" s="374"/>
      <c r="AK1019" s="377"/>
      <c r="AL1019" s="377"/>
      <c r="AM1019" s="374"/>
      <c r="AN1019" s="386"/>
      <c r="AO1019" s="377"/>
      <c r="AP1019" s="374"/>
      <c r="AQ1019" s="1"/>
      <c r="AS1019" s="384"/>
      <c r="AT1019" s="1"/>
      <c r="AV1019" s="382"/>
      <c r="AW1019" s="1"/>
      <c r="AY1019" s="382"/>
      <c r="AZ1019" s="1"/>
      <c r="BB1019" s="382"/>
      <c r="BC1019" s="1"/>
      <c r="BF1019" s="1"/>
      <c r="BI1019" s="1"/>
      <c r="BL1019" s="1"/>
      <c r="BO1019" s="1"/>
      <c r="BR1019" s="1"/>
      <c r="BU1019" s="1"/>
      <c r="BX1019" s="1"/>
      <c r="CA1019" s="1"/>
      <c r="CD1019" s="1"/>
      <c r="CG1019" s="1"/>
      <c r="CJ1019" s="1"/>
      <c r="CM1019" s="1"/>
      <c r="CP1019" s="1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</row>
    <row r="1020" spans="1:154" ht="12" x14ac:dyDescent="0.2">
      <c r="A1020" s="124" t="s">
        <v>3218</v>
      </c>
      <c r="B1020" s="124" t="s">
        <v>3219</v>
      </c>
      <c r="C1020" s="125"/>
      <c r="D1020" s="124"/>
      <c r="E1020" s="124" t="s">
        <v>3220</v>
      </c>
      <c r="F1020" s="124" t="s">
        <v>595</v>
      </c>
      <c r="G1020" s="144"/>
      <c r="H1020" s="144"/>
      <c r="I1020" s="178"/>
      <c r="J1020" s="129"/>
      <c r="K1020" s="130"/>
      <c r="L1020" s="130"/>
      <c r="N1020" s="389"/>
      <c r="O1020" s="131"/>
      <c r="P1020" s="503"/>
      <c r="Q1020" s="124"/>
      <c r="R1020" s="131"/>
      <c r="S1020" s="144"/>
      <c r="T1020" s="124"/>
      <c r="U1020" s="131"/>
      <c r="V1020" s="386"/>
      <c r="W1020" s="377"/>
      <c r="X1020" s="374"/>
      <c r="AA1020" s="89"/>
      <c r="AD1020" s="382"/>
      <c r="AE1020" s="1"/>
      <c r="AG1020" s="382"/>
      <c r="AH1020" s="1"/>
      <c r="AJ1020" s="382"/>
      <c r="AK1020" s="1"/>
      <c r="AN1020" s="1"/>
      <c r="AQ1020" s="1"/>
      <c r="AT1020" s="1"/>
      <c r="AW1020" s="1"/>
      <c r="AZ1020" s="1"/>
      <c r="BC1020" s="1"/>
      <c r="BF1020" s="1"/>
      <c r="BI1020" s="1"/>
      <c r="BL1020" s="1"/>
      <c r="BO1020" s="1"/>
      <c r="BR1020" s="1"/>
      <c r="BU1020" s="1"/>
      <c r="BX1020" s="1"/>
      <c r="CA1020" s="1"/>
      <c r="CD1020" s="1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</row>
    <row r="1021" spans="1:154" x14ac:dyDescent="0.15">
      <c r="A1021" s="124" t="s">
        <v>2451</v>
      </c>
      <c r="B1021" s="124" t="s">
        <v>2449</v>
      </c>
      <c r="C1021" s="125">
        <f t="shared" ref="C1021:C1044" si="59">IF(AND(N1021="n",Q1021="n",T1021="n"),(M1021+0.7*P1021+0.5*S1021)/2.2,IF(AND(OR(N1021="y",N1021="dnf",N1021="oc",N1021="dq",N1021="nq"),OR(Q1021="y",Q1021="dnf",Q1021="oc",Q1021="dq",Q1021="nq"),OR(T1021="y",T1021="dnf",T1021="oc",T1021="dq",T1021="nq")),AVERAGE(M1021,P1021,S1021),IF(AND(N1021="n",Q1021="n"),(M1021+0.7*P1021)/1.7,IF(AND(N1021="n",T1021="n"),(M1021+0.7*S1021)/1.7,IF(OR(N1021="n",AND(Q1021="",T1021="")),M1021,IF(AND(Q1021="n",T1021="n"),(P1021+0.7*S1021)/1.7,IF(Q1021="n",P1021,IF(T1021="n",S1021,(M1021+P1021)/2))))))))</f>
        <v>7.3529411764705888</v>
      </c>
      <c r="D1021" s="125"/>
      <c r="E1021" s="124" t="s">
        <v>2450</v>
      </c>
      <c r="F1021" s="124" t="s">
        <v>275</v>
      </c>
      <c r="G1021" s="144">
        <v>2</v>
      </c>
      <c r="H1021" s="160"/>
      <c r="I1021" s="130"/>
      <c r="J1021" s="130"/>
      <c r="K1021" s="130"/>
      <c r="L1021" s="130">
        <f t="shared" si="58"/>
        <v>0</v>
      </c>
      <c r="M1021" s="503">
        <v>9</v>
      </c>
      <c r="N1021" s="389" t="s">
        <v>339</v>
      </c>
      <c r="O1021" s="131">
        <v>43058</v>
      </c>
      <c r="P1021" s="144">
        <v>5</v>
      </c>
      <c r="Q1021" s="130" t="s">
        <v>339</v>
      </c>
      <c r="R1021" s="131">
        <v>43057</v>
      </c>
      <c r="S1021" s="160">
        <v>5</v>
      </c>
      <c r="T1021" s="124" t="s">
        <v>241</v>
      </c>
      <c r="U1021" s="131">
        <v>42988</v>
      </c>
      <c r="V1021" s="3"/>
      <c r="W1021" s="2"/>
      <c r="X1021" s="40"/>
      <c r="Y1021" s="3"/>
      <c r="Z1021" s="2"/>
      <c r="AA1021" s="40"/>
      <c r="AB1021" s="3"/>
      <c r="AC1021" s="2"/>
      <c r="AD1021" s="33"/>
      <c r="AE1021" s="6"/>
      <c r="AF1021" s="2"/>
      <c r="AG1021" s="33"/>
      <c r="AN1021" s="1"/>
      <c r="AQ1021" s="1"/>
      <c r="AT1021" s="1"/>
      <c r="AW1021" s="1"/>
      <c r="AZ1021" s="1"/>
      <c r="BC1021" s="1"/>
      <c r="BF1021" s="1"/>
      <c r="BI1021" s="1"/>
      <c r="BL1021" s="1"/>
      <c r="BO1021" s="1"/>
      <c r="BR1021" s="1"/>
      <c r="BU1021" s="1"/>
      <c r="BX1021" s="1"/>
      <c r="CA1021" s="1"/>
      <c r="CD1021" s="1"/>
      <c r="CG1021" s="1"/>
      <c r="CJ1021" s="1"/>
      <c r="CM1021" s="1"/>
      <c r="CP1021" s="1"/>
    </row>
    <row r="1022" spans="1:154" x14ac:dyDescent="0.15">
      <c r="A1022" s="132" t="s">
        <v>1418</v>
      </c>
      <c r="B1022" s="132" t="s">
        <v>1419</v>
      </c>
      <c r="C1022" s="133">
        <f t="shared" si="59"/>
        <v>3</v>
      </c>
      <c r="D1022" s="134" t="s">
        <v>2633</v>
      </c>
      <c r="E1022" s="132" t="s">
        <v>1420</v>
      </c>
      <c r="F1022" s="132" t="s">
        <v>697</v>
      </c>
      <c r="G1022" s="302"/>
      <c r="H1022" s="302"/>
      <c r="I1022" s="190"/>
      <c r="J1022" s="138"/>
      <c r="K1022" s="139">
        <v>0</v>
      </c>
      <c r="L1022" s="139">
        <f t="shared" si="58"/>
        <v>0</v>
      </c>
      <c r="M1022" s="504">
        <v>3</v>
      </c>
      <c r="N1022" s="390" t="s">
        <v>241</v>
      </c>
      <c r="O1022" s="140">
        <v>42498</v>
      </c>
      <c r="P1022" s="302">
        <v>3</v>
      </c>
      <c r="Q1022" s="132" t="s">
        <v>339</v>
      </c>
      <c r="R1022" s="140">
        <v>42456</v>
      </c>
      <c r="S1022" s="302">
        <v>5</v>
      </c>
      <c r="T1022" s="132" t="s">
        <v>241</v>
      </c>
      <c r="U1022" s="140">
        <v>42120</v>
      </c>
      <c r="V1022" s="97">
        <v>0</v>
      </c>
      <c r="W1022" s="97" t="s">
        <v>184</v>
      </c>
      <c r="X1022" s="99">
        <v>42119</v>
      </c>
      <c r="Y1022" s="2"/>
      <c r="Z1022" s="2"/>
      <c r="AA1022" s="40"/>
      <c r="AB1022" s="2"/>
      <c r="AC1022" s="2"/>
      <c r="AD1022" s="40"/>
      <c r="AE1022" s="2"/>
      <c r="AF1022" s="2"/>
      <c r="AG1022" s="40"/>
      <c r="AH1022" s="2"/>
      <c r="AI1022" s="2"/>
      <c r="AJ1022" s="33"/>
      <c r="AK1022" s="5"/>
      <c r="AL1022" s="2"/>
      <c r="AM1022" s="33"/>
      <c r="BU1022" s="1"/>
      <c r="BX1022" s="1"/>
      <c r="CA1022" s="1"/>
      <c r="CD1022" s="1"/>
      <c r="CG1022" s="1"/>
      <c r="CJ1022" s="1"/>
      <c r="CM1022" s="1"/>
      <c r="CP1022" s="1"/>
    </row>
    <row r="1023" spans="1:154" x14ac:dyDescent="0.15">
      <c r="A1023" s="124" t="s">
        <v>2560</v>
      </c>
      <c r="B1023" s="124" t="s">
        <v>2556</v>
      </c>
      <c r="C1023" s="125">
        <f t="shared" si="59"/>
        <v>7.6363636363636358</v>
      </c>
      <c r="D1023" s="197" t="s">
        <v>2630</v>
      </c>
      <c r="E1023" s="124" t="s">
        <v>2558</v>
      </c>
      <c r="F1023" s="124" t="s">
        <v>275</v>
      </c>
      <c r="G1023" s="144">
        <v>3</v>
      </c>
      <c r="H1023" s="160"/>
      <c r="I1023" s="130"/>
      <c r="J1023" s="130"/>
      <c r="K1023" s="130">
        <v>0</v>
      </c>
      <c r="L1023" s="130">
        <f t="shared" si="58"/>
        <v>0</v>
      </c>
      <c r="M1023" s="509">
        <v>5</v>
      </c>
      <c r="N1023" s="208" t="s">
        <v>339</v>
      </c>
      <c r="O1023" s="210">
        <v>44346</v>
      </c>
      <c r="P1023" s="509">
        <v>9</v>
      </c>
      <c r="Q1023" s="208" t="s">
        <v>339</v>
      </c>
      <c r="R1023" s="210">
        <v>44262</v>
      </c>
      <c r="S1023" s="503">
        <v>11</v>
      </c>
      <c r="T1023" s="389" t="s">
        <v>339</v>
      </c>
      <c r="U1023" s="131">
        <v>44236</v>
      </c>
      <c r="V1023" s="503">
        <v>0</v>
      </c>
      <c r="W1023" s="389" t="s">
        <v>209</v>
      </c>
      <c r="X1023" s="131">
        <v>43058</v>
      </c>
      <c r="Y1023" s="160">
        <v>3</v>
      </c>
      <c r="Z1023" s="124" t="s">
        <v>349</v>
      </c>
      <c r="AA1023" s="131">
        <v>43057</v>
      </c>
      <c r="AB1023" s="145"/>
      <c r="AC1023" s="124"/>
      <c r="AD1023" s="131"/>
      <c r="AE1023" s="3"/>
      <c r="AF1023" s="2"/>
      <c r="AG1023" s="40"/>
      <c r="AH1023" s="3"/>
      <c r="AI1023" s="2"/>
      <c r="AJ1023" s="40"/>
      <c r="AK1023" s="3"/>
      <c r="AL1023" s="2"/>
      <c r="AM1023" s="33"/>
      <c r="AZ1023" s="1"/>
      <c r="BC1023" s="1"/>
      <c r="BF1023" s="1"/>
      <c r="BI1023" s="1"/>
      <c r="BL1023" s="1"/>
      <c r="BO1023" s="1"/>
      <c r="BR1023" s="1"/>
      <c r="BU1023" s="1"/>
      <c r="BX1023" s="1"/>
      <c r="CA1023" s="1"/>
      <c r="CD1023" s="1"/>
      <c r="CG1023" s="1"/>
      <c r="CJ1023" s="1"/>
      <c r="CM1023" s="1"/>
      <c r="CP1023" s="1"/>
    </row>
    <row r="1024" spans="1:154" x14ac:dyDescent="0.15">
      <c r="A1024" s="124" t="s">
        <v>2803</v>
      </c>
      <c r="B1024" s="124" t="s">
        <v>2791</v>
      </c>
      <c r="C1024" s="125">
        <f t="shared" si="59"/>
        <v>16</v>
      </c>
      <c r="D1024" s="197" t="s">
        <v>2622</v>
      </c>
      <c r="E1024" s="142" t="s">
        <v>3566</v>
      </c>
      <c r="F1024" s="124" t="s">
        <v>630</v>
      </c>
      <c r="G1024" s="144">
        <v>4</v>
      </c>
      <c r="H1024" s="160">
        <v>6</v>
      </c>
      <c r="I1024" s="198">
        <v>12</v>
      </c>
      <c r="J1024" s="130"/>
      <c r="K1024" s="130">
        <v>12.25</v>
      </c>
      <c r="L1024" s="130">
        <f t="shared" si="58"/>
        <v>12.25</v>
      </c>
      <c r="M1024" s="509">
        <v>16</v>
      </c>
      <c r="N1024" s="208" t="s">
        <v>339</v>
      </c>
      <c r="O1024" s="210">
        <v>44507</v>
      </c>
      <c r="P1024" s="509">
        <v>16</v>
      </c>
      <c r="Q1024" s="208" t="s">
        <v>339</v>
      </c>
      <c r="R1024" s="210">
        <v>44479</v>
      </c>
      <c r="S1024" s="509">
        <v>16</v>
      </c>
      <c r="T1024" s="208" t="s">
        <v>339</v>
      </c>
      <c r="U1024" s="210">
        <v>44478</v>
      </c>
      <c r="V1024" s="509">
        <v>22</v>
      </c>
      <c r="W1024" s="208" t="s">
        <v>339</v>
      </c>
      <c r="X1024" s="210">
        <v>44471</v>
      </c>
      <c r="Y1024" s="509">
        <v>20</v>
      </c>
      <c r="Z1024" s="208" t="s">
        <v>339</v>
      </c>
      <c r="AA1024" s="210">
        <v>44374</v>
      </c>
      <c r="AB1024" s="509">
        <v>22</v>
      </c>
      <c r="AC1024" s="208" t="s">
        <v>339</v>
      </c>
      <c r="AD1024" s="210">
        <v>44373</v>
      </c>
      <c r="AE1024" s="509">
        <v>20</v>
      </c>
      <c r="AF1024" s="208" t="s">
        <v>339</v>
      </c>
      <c r="AG1024" s="210">
        <v>44367</v>
      </c>
      <c r="AH1024" s="509">
        <v>20</v>
      </c>
      <c r="AI1024" s="208" t="s">
        <v>339</v>
      </c>
      <c r="AJ1024" s="210">
        <v>44366</v>
      </c>
      <c r="AK1024" s="509">
        <v>16</v>
      </c>
      <c r="AL1024" s="208" t="s">
        <v>339</v>
      </c>
      <c r="AM1024" s="210">
        <v>44290</v>
      </c>
      <c r="AN1024" s="509">
        <v>10</v>
      </c>
      <c r="AO1024" s="208" t="s">
        <v>241</v>
      </c>
      <c r="AP1024" s="210">
        <v>44289</v>
      </c>
      <c r="AQ1024" s="503">
        <v>16</v>
      </c>
      <c r="AR1024" s="389" t="s">
        <v>339</v>
      </c>
      <c r="AS1024" s="131">
        <v>44136</v>
      </c>
      <c r="AT1024" s="503">
        <v>16</v>
      </c>
      <c r="AU1024" s="389" t="s">
        <v>339</v>
      </c>
      <c r="AV1024" s="131">
        <v>44135</v>
      </c>
      <c r="AW1024" s="144">
        <v>16</v>
      </c>
      <c r="AX1024" s="130" t="s">
        <v>339</v>
      </c>
      <c r="AY1024" s="131">
        <v>44101</v>
      </c>
      <c r="AZ1024" s="539">
        <v>16</v>
      </c>
      <c r="BA1024" s="178" t="s">
        <v>339</v>
      </c>
      <c r="BB1024" s="366">
        <v>44100</v>
      </c>
      <c r="BC1024" s="503">
        <v>16</v>
      </c>
      <c r="BD1024" s="389" t="s">
        <v>339</v>
      </c>
      <c r="BE1024" s="131">
        <v>43772</v>
      </c>
      <c r="BF1024" s="503">
        <v>11</v>
      </c>
      <c r="BG1024" s="389" t="s">
        <v>339</v>
      </c>
      <c r="BH1024" s="131">
        <v>43771</v>
      </c>
      <c r="BI1024" s="412">
        <v>11</v>
      </c>
      <c r="BJ1024" s="389" t="s">
        <v>339</v>
      </c>
      <c r="BK1024" s="131">
        <v>43758</v>
      </c>
      <c r="BL1024" s="412">
        <v>14</v>
      </c>
      <c r="BM1024" s="389" t="s">
        <v>339</v>
      </c>
      <c r="BN1024" s="131">
        <v>43757</v>
      </c>
      <c r="BO1024" s="412">
        <v>13</v>
      </c>
      <c r="BP1024" s="389" t="s">
        <v>339</v>
      </c>
      <c r="BQ1024" s="131">
        <v>43744</v>
      </c>
      <c r="BR1024" s="412">
        <v>14</v>
      </c>
      <c r="BS1024" s="389" t="s">
        <v>339</v>
      </c>
      <c r="BT1024" s="131">
        <v>43743</v>
      </c>
      <c r="BU1024" s="412">
        <v>13</v>
      </c>
      <c r="BV1024" s="389" t="s">
        <v>339</v>
      </c>
      <c r="BW1024" s="131">
        <v>43639</v>
      </c>
      <c r="BX1024" s="412">
        <v>11</v>
      </c>
      <c r="BY1024" s="389" t="s">
        <v>339</v>
      </c>
      <c r="BZ1024" s="131">
        <v>43638</v>
      </c>
      <c r="CA1024" s="412">
        <v>8</v>
      </c>
      <c r="CB1024" s="389" t="s">
        <v>339</v>
      </c>
      <c r="CC1024" s="131">
        <v>43627</v>
      </c>
      <c r="CD1024" s="319">
        <v>19</v>
      </c>
      <c r="CE1024" s="389" t="s">
        <v>339</v>
      </c>
      <c r="CF1024" s="131">
        <v>43576</v>
      </c>
      <c r="CG1024" s="319">
        <v>22</v>
      </c>
      <c r="CH1024" s="124" t="s">
        <v>339</v>
      </c>
      <c r="CI1024" s="131">
        <v>43575</v>
      </c>
      <c r="CJ1024" s="319">
        <v>22</v>
      </c>
      <c r="CK1024" s="124" t="s">
        <v>339</v>
      </c>
      <c r="CL1024" s="131">
        <v>43555</v>
      </c>
      <c r="CM1024" s="319">
        <v>22</v>
      </c>
      <c r="CN1024" s="124" t="s">
        <v>339</v>
      </c>
      <c r="CO1024" s="131">
        <v>43554</v>
      </c>
      <c r="CP1024" s="319">
        <v>12</v>
      </c>
      <c r="CQ1024" s="130" t="s">
        <v>209</v>
      </c>
      <c r="CR1024" s="131">
        <v>43358</v>
      </c>
      <c r="CS1024" s="124">
        <v>17</v>
      </c>
      <c r="CT1024" s="130" t="s">
        <v>339</v>
      </c>
      <c r="CU1024" s="151">
        <v>43191</v>
      </c>
      <c r="CV1024" s="145"/>
      <c r="CW1024" s="124"/>
      <c r="CX1024" s="131"/>
      <c r="CY1024" s="3"/>
      <c r="CZ1024" s="2"/>
      <c r="DA1024" s="40"/>
      <c r="DB1024" s="3"/>
      <c r="DC1024" s="2"/>
      <c r="DD1024" s="40"/>
      <c r="DE1024" s="3"/>
      <c r="DF1024" s="2"/>
      <c r="DG1024" s="33"/>
      <c r="DH1024" s="8"/>
      <c r="DK1024" s="8"/>
      <c r="DN1024" s="8"/>
      <c r="DQ1024" s="8"/>
    </row>
    <row r="1025" spans="1:130" x14ac:dyDescent="0.15">
      <c r="A1025" s="124" t="s">
        <v>698</v>
      </c>
      <c r="B1025" s="124" t="s">
        <v>709</v>
      </c>
      <c r="C1025" s="125">
        <f t="shared" si="59"/>
        <v>10.045454545454545</v>
      </c>
      <c r="D1025" s="125"/>
      <c r="E1025" s="142" t="s">
        <v>1422</v>
      </c>
      <c r="F1025" s="124" t="s">
        <v>595</v>
      </c>
      <c r="G1025" s="144">
        <v>4</v>
      </c>
      <c r="H1025" s="160">
        <v>5</v>
      </c>
      <c r="I1025" s="198">
        <v>12</v>
      </c>
      <c r="J1025" s="130"/>
      <c r="K1025" s="130">
        <v>4</v>
      </c>
      <c r="L1025" s="130">
        <f t="shared" si="58"/>
        <v>4</v>
      </c>
      <c r="M1025" s="503">
        <v>11</v>
      </c>
      <c r="N1025" s="389" t="s">
        <v>339</v>
      </c>
      <c r="O1025" s="131">
        <v>43373</v>
      </c>
      <c r="P1025" s="160">
        <v>8</v>
      </c>
      <c r="Q1025" s="124" t="s">
        <v>339</v>
      </c>
      <c r="R1025" s="131">
        <v>42890</v>
      </c>
      <c r="S1025" s="160">
        <v>11</v>
      </c>
      <c r="T1025" s="124" t="s">
        <v>339</v>
      </c>
      <c r="U1025" s="131">
        <v>42889</v>
      </c>
      <c r="V1025" s="145">
        <v>9</v>
      </c>
      <c r="W1025" s="124" t="s">
        <v>339</v>
      </c>
      <c r="X1025" s="131">
        <v>42267</v>
      </c>
      <c r="Y1025" s="3">
        <v>12</v>
      </c>
      <c r="Z1025" s="2" t="s">
        <v>339</v>
      </c>
      <c r="AA1025" s="40">
        <v>42154</v>
      </c>
      <c r="AB1025" s="3">
        <v>11</v>
      </c>
      <c r="AC1025" s="2" t="s">
        <v>339</v>
      </c>
      <c r="AD1025" s="40">
        <v>42120</v>
      </c>
      <c r="AE1025" s="3">
        <v>11</v>
      </c>
      <c r="AF1025" s="2" t="s">
        <v>339</v>
      </c>
      <c r="AG1025" s="33">
        <v>42119</v>
      </c>
      <c r="AH1025" s="6">
        <v>5</v>
      </c>
      <c r="AI1025" s="2" t="s">
        <v>209</v>
      </c>
      <c r="AJ1025" s="33">
        <v>41896</v>
      </c>
      <c r="AK1025" s="6">
        <v>13</v>
      </c>
      <c r="AL1025" s="2" t="s">
        <v>339</v>
      </c>
      <c r="AM1025" s="33">
        <v>41825</v>
      </c>
      <c r="AN1025" s="6">
        <v>13</v>
      </c>
      <c r="AO1025" s="2" t="s">
        <v>339</v>
      </c>
      <c r="AP1025" s="33">
        <v>41819</v>
      </c>
      <c r="AQ1025" s="6">
        <v>12</v>
      </c>
      <c r="AR1025" s="2" t="s">
        <v>339</v>
      </c>
      <c r="AS1025" s="33">
        <v>41793</v>
      </c>
      <c r="AT1025" s="6">
        <v>16</v>
      </c>
      <c r="AU1025" s="2" t="s">
        <v>339</v>
      </c>
      <c r="AV1025" s="33">
        <v>41756</v>
      </c>
      <c r="AW1025" s="6">
        <v>13</v>
      </c>
      <c r="AX1025" s="2" t="s">
        <v>339</v>
      </c>
      <c r="AY1025" s="33">
        <v>41734</v>
      </c>
      <c r="AZ1025" s="6">
        <v>11</v>
      </c>
      <c r="BA1025" s="2" t="s">
        <v>339</v>
      </c>
      <c r="BB1025" s="33">
        <v>41728</v>
      </c>
      <c r="BC1025" s="6">
        <v>9</v>
      </c>
      <c r="BD1025" s="2" t="s">
        <v>339</v>
      </c>
      <c r="BE1025" s="33">
        <v>41539</v>
      </c>
      <c r="BF1025" s="6">
        <v>9</v>
      </c>
      <c r="BG1025" s="2" t="s">
        <v>339</v>
      </c>
      <c r="BH1025" s="33">
        <v>41538</v>
      </c>
      <c r="BI1025" s="3">
        <v>9</v>
      </c>
      <c r="BJ1025" s="2" t="s">
        <v>339</v>
      </c>
      <c r="BK1025" s="33">
        <v>41532</v>
      </c>
      <c r="BL1025" s="3">
        <v>11</v>
      </c>
      <c r="BM1025" s="2" t="s">
        <v>339</v>
      </c>
      <c r="BN1025" s="33">
        <v>41483</v>
      </c>
      <c r="BO1025" s="6">
        <v>8</v>
      </c>
      <c r="BP1025" s="2" t="s">
        <v>339</v>
      </c>
      <c r="BQ1025" s="33">
        <v>41448</v>
      </c>
      <c r="CG1025" s="1"/>
      <c r="CJ1025" s="1"/>
      <c r="CM1025" s="1"/>
      <c r="CP1025" s="1"/>
    </row>
    <row r="1026" spans="1:130" ht="12" x14ac:dyDescent="0.2">
      <c r="A1026" s="124" t="s">
        <v>2682</v>
      </c>
      <c r="B1026" s="124" t="s">
        <v>613</v>
      </c>
      <c r="C1026" s="125">
        <f t="shared" si="59"/>
        <v>0</v>
      </c>
      <c r="D1026" s="124"/>
      <c r="E1026" s="124" t="s">
        <v>2691</v>
      </c>
      <c r="F1026" s="124" t="s">
        <v>595</v>
      </c>
      <c r="G1026" s="144"/>
      <c r="H1026" s="144"/>
      <c r="I1026" s="178"/>
      <c r="J1026" s="129"/>
      <c r="K1026" s="130"/>
      <c r="L1026" s="130">
        <f t="shared" si="58"/>
        <v>0</v>
      </c>
      <c r="N1026" s="389"/>
      <c r="O1026" s="131"/>
      <c r="P1026" s="144"/>
      <c r="Q1026" s="124"/>
      <c r="R1026" s="131"/>
      <c r="S1026" s="144"/>
      <c r="T1026" s="124"/>
      <c r="U1026" s="131"/>
      <c r="AE1026" s="1"/>
      <c r="AH1026" s="1"/>
      <c r="AK1026" s="1"/>
      <c r="AN1026" s="1"/>
      <c r="AQ1026" s="1"/>
      <c r="AT1026" s="1"/>
      <c r="AW1026" s="1"/>
      <c r="AZ1026" s="1"/>
      <c r="BC1026" s="1"/>
      <c r="BF1026" s="1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</row>
    <row r="1027" spans="1:130" x14ac:dyDescent="0.15">
      <c r="A1027" s="124" t="s">
        <v>606</v>
      </c>
      <c r="B1027" s="124" t="s">
        <v>607</v>
      </c>
      <c r="C1027" s="125">
        <f t="shared" si="59"/>
        <v>13.647058823529411</v>
      </c>
      <c r="D1027" s="126" t="s">
        <v>2623</v>
      </c>
      <c r="E1027" s="142" t="s">
        <v>2490</v>
      </c>
      <c r="F1027" s="124" t="s">
        <v>609</v>
      </c>
      <c r="G1027" s="144">
        <v>4</v>
      </c>
      <c r="H1027" s="144">
        <v>6</v>
      </c>
      <c r="I1027" s="179">
        <v>12</v>
      </c>
      <c r="J1027" s="129"/>
      <c r="K1027" s="130">
        <v>15</v>
      </c>
      <c r="L1027" s="130">
        <f t="shared" si="58"/>
        <v>15</v>
      </c>
      <c r="M1027" s="503">
        <v>4</v>
      </c>
      <c r="N1027" s="389" t="s">
        <v>184</v>
      </c>
      <c r="O1027" s="131">
        <v>42680</v>
      </c>
      <c r="P1027" s="144">
        <v>12</v>
      </c>
      <c r="Q1027" s="124" t="s">
        <v>339</v>
      </c>
      <c r="R1027" s="131">
        <v>42603</v>
      </c>
      <c r="S1027" s="144">
        <v>16</v>
      </c>
      <c r="T1027" s="124" t="s">
        <v>339</v>
      </c>
      <c r="U1027" s="131">
        <v>42505</v>
      </c>
      <c r="V1027" s="2">
        <v>11</v>
      </c>
      <c r="W1027" s="2" t="s">
        <v>339</v>
      </c>
      <c r="X1027" s="40">
        <v>42504</v>
      </c>
      <c r="Y1027" s="2">
        <v>7</v>
      </c>
      <c r="Z1027" s="2" t="s">
        <v>339</v>
      </c>
      <c r="AA1027" s="40">
        <v>42456</v>
      </c>
      <c r="AB1027" s="2">
        <v>15</v>
      </c>
      <c r="AC1027" s="2" t="s">
        <v>339</v>
      </c>
      <c r="AD1027" s="40">
        <v>42414</v>
      </c>
      <c r="AE1027" s="2">
        <v>11</v>
      </c>
      <c r="AF1027" s="2" t="s">
        <v>339</v>
      </c>
      <c r="AG1027" s="33">
        <v>42309</v>
      </c>
      <c r="AH1027" s="2">
        <v>13</v>
      </c>
      <c r="AI1027" s="2" t="s">
        <v>339</v>
      </c>
      <c r="AJ1027" s="33">
        <v>42301</v>
      </c>
      <c r="AK1027" s="2">
        <v>13</v>
      </c>
      <c r="AL1027" s="2" t="s">
        <v>339</v>
      </c>
      <c r="AM1027" s="33">
        <v>42288</v>
      </c>
      <c r="AN1027" s="2">
        <v>3</v>
      </c>
      <c r="AO1027" s="2" t="s">
        <v>241</v>
      </c>
      <c r="AP1027" s="33">
        <v>42169</v>
      </c>
      <c r="AQ1027" s="2">
        <v>11</v>
      </c>
      <c r="AR1027" s="2" t="s">
        <v>339</v>
      </c>
      <c r="AS1027" s="33">
        <v>42168</v>
      </c>
      <c r="AT1027" s="2">
        <v>7</v>
      </c>
      <c r="AU1027" s="2" t="s">
        <v>241</v>
      </c>
      <c r="AV1027" s="33">
        <v>42154</v>
      </c>
      <c r="AW1027" s="2">
        <v>11</v>
      </c>
      <c r="AX1027" s="2" t="s">
        <v>339</v>
      </c>
      <c r="AY1027" s="33">
        <v>42134</v>
      </c>
      <c r="AZ1027" s="2">
        <v>6</v>
      </c>
      <c r="BA1027" s="2" t="s">
        <v>241</v>
      </c>
      <c r="BB1027" s="33">
        <v>42120</v>
      </c>
      <c r="BC1027" s="2">
        <v>7</v>
      </c>
      <c r="BD1027" s="2" t="s">
        <v>241</v>
      </c>
      <c r="BE1027" s="33">
        <v>42050</v>
      </c>
      <c r="BF1027" s="2">
        <v>8</v>
      </c>
      <c r="BG1027" s="2" t="s">
        <v>339</v>
      </c>
      <c r="BH1027" s="33">
        <v>42029</v>
      </c>
      <c r="BI1027" s="2">
        <v>13</v>
      </c>
      <c r="BJ1027" s="2" t="s">
        <v>339</v>
      </c>
      <c r="BK1027" s="33">
        <v>41945</v>
      </c>
      <c r="BL1027" s="2">
        <v>13</v>
      </c>
      <c r="BM1027" s="2" t="s">
        <v>339</v>
      </c>
      <c r="BN1027" s="33">
        <v>41937</v>
      </c>
      <c r="BO1027" s="2">
        <v>12</v>
      </c>
      <c r="BP1027" s="2" t="s">
        <v>339</v>
      </c>
      <c r="BQ1027" s="33">
        <v>41902</v>
      </c>
      <c r="BR1027" s="2">
        <v>11</v>
      </c>
      <c r="BS1027" s="2" t="s">
        <v>339</v>
      </c>
      <c r="BT1027" s="33">
        <v>41868</v>
      </c>
      <c r="BU1027" s="2">
        <v>11</v>
      </c>
      <c r="BV1027" s="2" t="s">
        <v>339</v>
      </c>
      <c r="BW1027" s="33">
        <v>41867</v>
      </c>
      <c r="BX1027" s="2">
        <v>9</v>
      </c>
      <c r="BY1027" s="2" t="s">
        <v>339</v>
      </c>
      <c r="BZ1027" s="33">
        <v>41825</v>
      </c>
      <c r="CA1027" s="5">
        <v>0</v>
      </c>
      <c r="CB1027" s="2" t="s">
        <v>241</v>
      </c>
      <c r="CC1027" s="33">
        <v>41793</v>
      </c>
      <c r="CD1027" s="5">
        <v>16</v>
      </c>
      <c r="CE1027" s="2" t="s">
        <v>339</v>
      </c>
      <c r="CF1027" s="33">
        <v>41770</v>
      </c>
      <c r="CG1027" s="2">
        <v>14</v>
      </c>
      <c r="CH1027" s="2" t="s">
        <v>339</v>
      </c>
      <c r="CI1027" s="33">
        <v>41756</v>
      </c>
      <c r="CJ1027" s="2">
        <v>15</v>
      </c>
      <c r="CK1027" s="2" t="s">
        <v>339</v>
      </c>
      <c r="CL1027" s="33">
        <v>41734</v>
      </c>
      <c r="CM1027" s="2">
        <v>11</v>
      </c>
      <c r="CN1027" s="2" t="s">
        <v>339</v>
      </c>
      <c r="CO1027" s="33">
        <v>41728</v>
      </c>
      <c r="CP1027" s="2">
        <v>16</v>
      </c>
      <c r="CQ1027" s="2" t="s">
        <v>339</v>
      </c>
      <c r="CR1027" s="33">
        <v>41714</v>
      </c>
      <c r="CS1027" s="2">
        <v>18</v>
      </c>
      <c r="CT1027" s="2" t="s">
        <v>339</v>
      </c>
      <c r="CU1027" s="33">
        <v>41686</v>
      </c>
      <c r="CV1027" s="2">
        <v>13</v>
      </c>
      <c r="CW1027" s="2" t="s">
        <v>339</v>
      </c>
      <c r="CX1027" s="33">
        <v>41532</v>
      </c>
      <c r="CY1027" s="2">
        <v>10</v>
      </c>
      <c r="CZ1027" s="2" t="s">
        <v>339</v>
      </c>
      <c r="DA1027" s="33">
        <v>41531</v>
      </c>
      <c r="DB1027" s="2">
        <v>16</v>
      </c>
      <c r="DC1027" s="2" t="s">
        <v>339</v>
      </c>
      <c r="DD1027" s="33">
        <v>41511</v>
      </c>
      <c r="DE1027" s="2">
        <v>13</v>
      </c>
      <c r="DF1027" s="2" t="s">
        <v>339</v>
      </c>
      <c r="DG1027" s="33">
        <v>41483</v>
      </c>
      <c r="DH1027" s="2">
        <v>13</v>
      </c>
      <c r="DI1027" s="2" t="s">
        <v>339</v>
      </c>
      <c r="DJ1027" s="33">
        <v>41461</v>
      </c>
      <c r="DK1027" s="2">
        <v>14</v>
      </c>
      <c r="DL1027" s="2" t="s">
        <v>339</v>
      </c>
      <c r="DM1027" s="33">
        <v>41448</v>
      </c>
      <c r="DN1027" s="2">
        <v>20</v>
      </c>
      <c r="DO1027" s="2" t="s">
        <v>339</v>
      </c>
      <c r="DP1027" s="33">
        <v>41420</v>
      </c>
      <c r="DQ1027" s="2">
        <v>12</v>
      </c>
      <c r="DR1027" s="2" t="s">
        <v>339</v>
      </c>
      <c r="DS1027" s="33">
        <v>41371</v>
      </c>
      <c r="DT1027" s="2">
        <v>16</v>
      </c>
      <c r="DU1027" s="2" t="s">
        <v>339</v>
      </c>
      <c r="DV1027" s="33">
        <v>41357</v>
      </c>
    </row>
    <row r="1028" spans="1:130" x14ac:dyDescent="0.15">
      <c r="A1028" s="124" t="s">
        <v>1859</v>
      </c>
      <c r="B1028" s="124" t="s">
        <v>989</v>
      </c>
      <c r="C1028" s="125">
        <f t="shared" si="59"/>
        <v>5</v>
      </c>
      <c r="D1028" s="125" t="s">
        <v>2622</v>
      </c>
      <c r="E1028" s="124" t="s">
        <v>1860</v>
      </c>
      <c r="F1028" s="124" t="s">
        <v>1861</v>
      </c>
      <c r="G1028" s="144">
        <v>3</v>
      </c>
      <c r="H1028" s="160"/>
      <c r="I1028" s="198"/>
      <c r="J1028" s="130"/>
      <c r="K1028" s="130">
        <v>0</v>
      </c>
      <c r="L1028" s="130">
        <f t="shared" si="58"/>
        <v>0</v>
      </c>
      <c r="M1028" s="509">
        <v>3</v>
      </c>
      <c r="N1028" s="208" t="s">
        <v>209</v>
      </c>
      <c r="O1028" s="210">
        <v>44507</v>
      </c>
      <c r="P1028" s="509">
        <v>2</v>
      </c>
      <c r="Q1028" s="208" t="s">
        <v>241</v>
      </c>
      <c r="R1028" s="210">
        <v>44460</v>
      </c>
      <c r="S1028" s="503">
        <v>5</v>
      </c>
      <c r="T1028" s="389" t="s">
        <v>339</v>
      </c>
      <c r="U1028" s="131">
        <v>43779</v>
      </c>
      <c r="V1028" s="503">
        <v>4</v>
      </c>
      <c r="W1028" s="389" t="s">
        <v>339</v>
      </c>
      <c r="X1028" s="131">
        <v>43627</v>
      </c>
      <c r="Y1028" s="508">
        <v>2</v>
      </c>
      <c r="Z1028" s="389" t="s">
        <v>209</v>
      </c>
      <c r="AA1028" s="131">
        <v>43263</v>
      </c>
      <c r="AB1028" s="145">
        <v>6</v>
      </c>
      <c r="AC1028" s="124" t="s">
        <v>209</v>
      </c>
      <c r="AD1028" s="131">
        <v>42778</v>
      </c>
      <c r="AE1028" s="145">
        <v>11</v>
      </c>
      <c r="AF1028" s="124" t="s">
        <v>339</v>
      </c>
      <c r="AG1028" s="131">
        <v>42589</v>
      </c>
      <c r="AH1028" s="3"/>
      <c r="AI1028" s="2"/>
      <c r="AJ1028" s="40"/>
      <c r="AK1028" s="3"/>
      <c r="AL1028" s="2"/>
      <c r="AM1028" s="40"/>
      <c r="AN1028" s="3"/>
      <c r="AO1028" s="2"/>
      <c r="AP1028" s="33"/>
      <c r="AQ1028" s="6"/>
      <c r="AR1028" s="2"/>
      <c r="AS1028" s="33"/>
      <c r="AT1028" s="6"/>
      <c r="AU1028" s="2"/>
      <c r="AV1028" s="33"/>
      <c r="AW1028" s="6"/>
      <c r="AX1028" s="2"/>
      <c r="AY1028" s="33"/>
      <c r="AZ1028" s="6"/>
      <c r="BA1028" s="2"/>
      <c r="BB1028" s="33"/>
      <c r="BC1028" s="6"/>
      <c r="BD1028" s="2"/>
      <c r="BE1028" s="33"/>
      <c r="BF1028" s="3"/>
      <c r="BG1028" s="2"/>
      <c r="BH1028" s="33"/>
      <c r="BI1028" s="3"/>
      <c r="BJ1028" s="2"/>
      <c r="BK1028" s="33"/>
      <c r="BL1028" s="3"/>
      <c r="BM1028" s="2"/>
      <c r="BN1028" s="33"/>
      <c r="BO1028" s="3"/>
      <c r="BP1028" s="2"/>
      <c r="BQ1028" s="33"/>
      <c r="BR1028" s="3"/>
      <c r="BS1028" s="2"/>
      <c r="BT1028" s="33"/>
      <c r="BU1028" s="1"/>
      <c r="BX1028" s="1"/>
      <c r="CA1028" s="1"/>
      <c r="CD1028" s="1"/>
      <c r="CG1028" s="1"/>
      <c r="CP1028" s="1"/>
    </row>
    <row r="1029" spans="1:130" x14ac:dyDescent="0.15">
      <c r="A1029" s="154" t="s">
        <v>2262</v>
      </c>
      <c r="B1029" s="124" t="s">
        <v>2239</v>
      </c>
      <c r="C1029" s="125">
        <f t="shared" si="59"/>
        <v>8</v>
      </c>
      <c r="D1029" s="125"/>
      <c r="E1029" s="124" t="s">
        <v>2241</v>
      </c>
      <c r="F1029" s="124" t="s">
        <v>2261</v>
      </c>
      <c r="G1029" s="144"/>
      <c r="H1029" s="160"/>
      <c r="I1029" s="198"/>
      <c r="J1029" s="130"/>
      <c r="K1029" s="130"/>
      <c r="L1029" s="130">
        <f t="shared" si="58"/>
        <v>0</v>
      </c>
      <c r="M1029" s="508">
        <v>8</v>
      </c>
      <c r="N1029" s="389" t="s">
        <v>241</v>
      </c>
      <c r="O1029" s="131">
        <v>42959</v>
      </c>
      <c r="P1029" s="160"/>
      <c r="Q1029" s="124"/>
      <c r="R1029" s="131"/>
      <c r="S1029" s="160"/>
      <c r="T1029" s="124"/>
      <c r="U1029" s="131"/>
      <c r="V1029" s="3"/>
      <c r="W1029" s="2"/>
      <c r="X1029" s="40"/>
      <c r="Y1029" s="3"/>
      <c r="Z1029" s="2"/>
      <c r="AA1029" s="40"/>
      <c r="AB1029" s="3"/>
      <c r="AC1029" s="2"/>
      <c r="AD1029" s="33"/>
      <c r="AE1029" s="6"/>
      <c r="AF1029" s="2"/>
      <c r="AG1029" s="33"/>
      <c r="AH1029" s="6"/>
      <c r="AI1029" s="2"/>
      <c r="AJ1029" s="33"/>
      <c r="AK1029" s="6"/>
      <c r="AL1029" s="2"/>
      <c r="AM1029" s="33"/>
      <c r="AN1029" s="6"/>
      <c r="AO1029" s="2"/>
      <c r="AP1029" s="33"/>
      <c r="AQ1029" s="6"/>
      <c r="AR1029" s="2"/>
      <c r="AS1029" s="33"/>
      <c r="AT1029" s="6"/>
      <c r="AU1029" s="2"/>
      <c r="AV1029" s="33"/>
      <c r="AW1029" s="6"/>
      <c r="AX1029" s="2"/>
      <c r="AY1029" s="33"/>
      <c r="AZ1029" s="6"/>
      <c r="BA1029" s="2"/>
      <c r="BB1029" s="33"/>
      <c r="BC1029" s="6"/>
      <c r="BD1029" s="2"/>
      <c r="BE1029" s="33"/>
      <c r="BF1029" s="6"/>
      <c r="BG1029" s="2"/>
      <c r="BH1029" s="33"/>
      <c r="CD1029" s="1"/>
      <c r="CG1029" s="1"/>
      <c r="CJ1029" s="1"/>
      <c r="CM1029" s="1"/>
      <c r="CP1029" s="1"/>
    </row>
    <row r="1030" spans="1:130" x14ac:dyDescent="0.15">
      <c r="A1030" s="154" t="s">
        <v>4059</v>
      </c>
      <c r="B1030" s="124" t="s">
        <v>4060</v>
      </c>
      <c r="C1030" s="125"/>
      <c r="D1030" s="126"/>
      <c r="E1030" s="124" t="s">
        <v>4061</v>
      </c>
      <c r="F1030" s="124" t="s">
        <v>537</v>
      </c>
      <c r="G1030" s="144"/>
      <c r="H1030" s="144"/>
      <c r="I1030" s="178"/>
      <c r="J1030" s="129"/>
      <c r="K1030" s="130"/>
      <c r="L1030" s="130"/>
      <c r="N1030" s="389"/>
      <c r="O1030" s="131"/>
      <c r="P1030" s="144"/>
      <c r="Q1030" s="124"/>
      <c r="R1030" s="131"/>
      <c r="S1030" s="144"/>
      <c r="T1030" s="124"/>
      <c r="U1030" s="131"/>
      <c r="CD1030" s="1"/>
      <c r="CG1030" s="1"/>
      <c r="CJ1030" s="1"/>
      <c r="CM1030" s="1"/>
      <c r="CP1030" s="1"/>
    </row>
    <row r="1031" spans="1:130" x14ac:dyDescent="0.15">
      <c r="A1031" s="154" t="s">
        <v>2263</v>
      </c>
      <c r="B1031" s="124" t="s">
        <v>2240</v>
      </c>
      <c r="C1031" s="125">
        <f t="shared" si="59"/>
        <v>4</v>
      </c>
      <c r="D1031" s="126"/>
      <c r="E1031" s="124" t="s">
        <v>2242</v>
      </c>
      <c r="F1031" s="124" t="s">
        <v>2264</v>
      </c>
      <c r="G1031" s="144"/>
      <c r="H1031" s="144"/>
      <c r="I1031" s="178"/>
      <c r="J1031" s="129"/>
      <c r="K1031" s="130">
        <v>0</v>
      </c>
      <c r="L1031" s="130">
        <f t="shared" si="58"/>
        <v>0</v>
      </c>
      <c r="M1031" s="503">
        <v>4</v>
      </c>
      <c r="N1031" s="389" t="s">
        <v>241</v>
      </c>
      <c r="O1031" s="131">
        <v>42959</v>
      </c>
      <c r="P1031" s="144"/>
      <c r="Q1031" s="124"/>
      <c r="R1031" s="131"/>
      <c r="S1031" s="144"/>
      <c r="T1031" s="124"/>
      <c r="U1031" s="131"/>
      <c r="CD1031" s="1"/>
      <c r="CG1031" s="1"/>
      <c r="CJ1031" s="1"/>
      <c r="CM1031" s="1"/>
      <c r="CP1031" s="1"/>
    </row>
    <row r="1032" spans="1:130" x14ac:dyDescent="0.15">
      <c r="A1032" s="154" t="s">
        <v>3988</v>
      </c>
      <c r="B1032" s="124" t="s">
        <v>3989</v>
      </c>
      <c r="C1032" s="125">
        <f t="shared" si="59"/>
        <v>10</v>
      </c>
      <c r="D1032" s="126"/>
      <c r="E1032" s="124" t="s">
        <v>3990</v>
      </c>
      <c r="F1032" s="124" t="s">
        <v>3991</v>
      </c>
      <c r="G1032" s="144">
        <v>1</v>
      </c>
      <c r="H1032" s="144"/>
      <c r="I1032" s="178">
        <v>1</v>
      </c>
      <c r="J1032" s="129"/>
      <c r="K1032" s="130"/>
      <c r="L1032" s="130"/>
      <c r="M1032" s="503">
        <v>10</v>
      </c>
      <c r="N1032" s="389" t="s">
        <v>339</v>
      </c>
      <c r="O1032" s="131">
        <v>44445</v>
      </c>
      <c r="P1032" s="144"/>
      <c r="Q1032" s="124"/>
      <c r="R1032" s="131"/>
      <c r="S1032" s="144"/>
      <c r="T1032" s="124"/>
      <c r="U1032" s="131"/>
      <c r="CD1032" s="1"/>
      <c r="CG1032" s="1"/>
      <c r="CJ1032" s="1"/>
      <c r="CM1032" s="1"/>
      <c r="CP1032" s="1"/>
    </row>
    <row r="1033" spans="1:130" x14ac:dyDescent="0.15">
      <c r="A1033" s="124" t="s">
        <v>1244</v>
      </c>
      <c r="B1033" s="124" t="s">
        <v>1233</v>
      </c>
      <c r="C1033" s="125">
        <f t="shared" si="59"/>
        <v>9.9545454545454533</v>
      </c>
      <c r="D1033" s="126"/>
      <c r="E1033" s="124" t="s">
        <v>1615</v>
      </c>
      <c r="F1033" s="124" t="s">
        <v>275</v>
      </c>
      <c r="G1033" s="144">
        <v>4</v>
      </c>
      <c r="H1033" s="144">
        <v>1</v>
      </c>
      <c r="I1033" s="178">
        <v>6.75</v>
      </c>
      <c r="J1033" s="129"/>
      <c r="K1033" s="130">
        <v>1.25</v>
      </c>
      <c r="L1033" s="130">
        <f t="shared" si="58"/>
        <v>1.25</v>
      </c>
      <c r="M1033" s="503">
        <v>12</v>
      </c>
      <c r="N1033" s="389" t="s">
        <v>339</v>
      </c>
      <c r="O1033" s="131">
        <v>42715</v>
      </c>
      <c r="P1033" s="144">
        <v>7</v>
      </c>
      <c r="Q1033" s="124" t="s">
        <v>339</v>
      </c>
      <c r="R1033" s="131">
        <v>42714</v>
      </c>
      <c r="S1033" s="144">
        <v>10</v>
      </c>
      <c r="T1033" s="124" t="s">
        <v>339</v>
      </c>
      <c r="U1033" s="131">
        <v>42694</v>
      </c>
      <c r="V1033" s="2">
        <v>10</v>
      </c>
      <c r="W1033" s="2" t="s">
        <v>339</v>
      </c>
      <c r="X1033" s="40">
        <v>42693</v>
      </c>
      <c r="Y1033" s="2">
        <v>10</v>
      </c>
      <c r="Z1033" s="2" t="s">
        <v>339</v>
      </c>
      <c r="AA1033" s="40">
        <v>42680</v>
      </c>
      <c r="AB1033" s="2">
        <v>5</v>
      </c>
      <c r="AC1033" s="2" t="s">
        <v>339</v>
      </c>
      <c r="AD1033" s="33">
        <v>42512</v>
      </c>
      <c r="AE1033" s="5">
        <v>12</v>
      </c>
      <c r="AF1033" s="2" t="s">
        <v>339</v>
      </c>
      <c r="AG1033" s="33">
        <v>42511</v>
      </c>
      <c r="AH1033" s="5">
        <v>5</v>
      </c>
      <c r="AI1033" s="2" t="s">
        <v>339</v>
      </c>
      <c r="AJ1033" s="33">
        <v>42463</v>
      </c>
      <c r="AK1033" s="5">
        <v>5</v>
      </c>
      <c r="AL1033" s="2" t="s">
        <v>339</v>
      </c>
      <c r="AM1033" s="33">
        <v>42462</v>
      </c>
      <c r="AN1033" s="5">
        <v>9</v>
      </c>
      <c r="AO1033" s="2" t="s">
        <v>339</v>
      </c>
      <c r="AP1033" s="33">
        <v>42310</v>
      </c>
      <c r="AQ1033" s="5">
        <v>9</v>
      </c>
      <c r="AR1033" s="2" t="s">
        <v>339</v>
      </c>
      <c r="AS1033" s="33">
        <v>42309</v>
      </c>
      <c r="AT1033" s="5">
        <v>7</v>
      </c>
      <c r="AU1033" s="2" t="s">
        <v>339</v>
      </c>
      <c r="AV1033" s="33">
        <v>42295</v>
      </c>
      <c r="AW1033" s="5">
        <v>12</v>
      </c>
      <c r="AX1033" s="2" t="s">
        <v>339</v>
      </c>
      <c r="AY1033" s="33">
        <v>42294</v>
      </c>
      <c r="AZ1033" s="5">
        <v>8</v>
      </c>
      <c r="BA1033" s="2" t="s">
        <v>339</v>
      </c>
      <c r="BB1033" s="33">
        <v>42274</v>
      </c>
      <c r="BC1033" s="5">
        <v>5</v>
      </c>
      <c r="BD1033" s="2" t="s">
        <v>339</v>
      </c>
      <c r="BE1033" s="33">
        <v>42273</v>
      </c>
      <c r="BF1033" s="5">
        <v>4</v>
      </c>
      <c r="BG1033" s="2" t="s">
        <v>241</v>
      </c>
      <c r="BH1033" s="33">
        <v>42035</v>
      </c>
      <c r="BI1033" s="5">
        <v>7</v>
      </c>
      <c r="BJ1033" s="2" t="s">
        <v>209</v>
      </c>
      <c r="BK1033" s="33">
        <v>41973</v>
      </c>
      <c r="BL1033" s="5">
        <v>12</v>
      </c>
      <c r="BM1033" s="2" t="s">
        <v>339</v>
      </c>
      <c r="BN1033" s="33">
        <v>41972</v>
      </c>
      <c r="BO1033" s="5">
        <v>3</v>
      </c>
      <c r="BP1033" s="2" t="s">
        <v>339</v>
      </c>
      <c r="BQ1033" s="33">
        <v>41931</v>
      </c>
      <c r="CD1033" s="1"/>
      <c r="CG1033" s="1"/>
      <c r="CJ1033" s="1"/>
      <c r="CM1033" s="1"/>
      <c r="CP1033" s="1"/>
    </row>
    <row r="1034" spans="1:130" x14ac:dyDescent="0.15">
      <c r="A1034" s="124" t="s">
        <v>3223</v>
      </c>
      <c r="B1034" s="124" t="s">
        <v>3224</v>
      </c>
      <c r="C1034" s="125">
        <f t="shared" si="59"/>
        <v>21.09090909090909</v>
      </c>
      <c r="D1034" s="126"/>
      <c r="E1034" s="142" t="s">
        <v>3809</v>
      </c>
      <c r="F1034" s="124" t="s">
        <v>595</v>
      </c>
      <c r="G1034" s="144">
        <v>4</v>
      </c>
      <c r="H1034" s="144">
        <v>4</v>
      </c>
      <c r="I1034" s="179">
        <v>12</v>
      </c>
      <c r="J1034" s="129">
        <v>5</v>
      </c>
      <c r="K1034" s="130">
        <v>17</v>
      </c>
      <c r="L1034" s="130">
        <f t="shared" si="58"/>
        <v>22</v>
      </c>
      <c r="M1034" s="509">
        <v>22</v>
      </c>
      <c r="N1034" s="208" t="s">
        <v>339</v>
      </c>
      <c r="O1034" s="210">
        <v>44647</v>
      </c>
      <c r="P1034" s="509">
        <v>22</v>
      </c>
      <c r="Q1034" s="208" t="s">
        <v>339</v>
      </c>
      <c r="R1034" s="210">
        <v>44598</v>
      </c>
      <c r="S1034" s="509">
        <v>18</v>
      </c>
      <c r="T1034" s="208" t="s">
        <v>339</v>
      </c>
      <c r="U1034" s="210">
        <v>44460</v>
      </c>
      <c r="V1034" s="509">
        <v>18</v>
      </c>
      <c r="W1034" s="208" t="s">
        <v>339</v>
      </c>
      <c r="X1034" s="210">
        <v>44445</v>
      </c>
      <c r="Y1034" s="509">
        <v>16</v>
      </c>
      <c r="Z1034" s="208" t="s">
        <v>339</v>
      </c>
      <c r="AA1034" s="210">
        <v>44346</v>
      </c>
      <c r="AB1034" s="509">
        <v>22</v>
      </c>
      <c r="AC1034" s="208" t="s">
        <v>339</v>
      </c>
      <c r="AD1034" s="210">
        <v>44318</v>
      </c>
      <c r="AE1034" s="509">
        <v>20</v>
      </c>
      <c r="AF1034" s="208" t="s">
        <v>339</v>
      </c>
      <c r="AG1034" s="210">
        <v>44311</v>
      </c>
      <c r="AH1034" s="509">
        <v>22</v>
      </c>
      <c r="AI1034" s="208" t="s">
        <v>339</v>
      </c>
      <c r="AJ1034" s="210">
        <v>44310</v>
      </c>
      <c r="AK1034" s="503">
        <v>17</v>
      </c>
      <c r="AL1034" s="389" t="s">
        <v>339</v>
      </c>
      <c r="AM1034" s="131">
        <v>44236</v>
      </c>
      <c r="AN1034" s="144"/>
      <c r="AO1034" s="124"/>
      <c r="AP1034" s="131"/>
      <c r="AQ1034" s="144"/>
      <c r="AR1034" s="124"/>
      <c r="AS1034" s="131"/>
      <c r="AT1034" s="2"/>
      <c r="AU1034" s="2"/>
      <c r="AV1034" s="40"/>
      <c r="AW1034" s="2"/>
      <c r="AX1034" s="2"/>
      <c r="AY1034" s="40"/>
      <c r="AZ1034" s="2"/>
      <c r="BA1034" s="2"/>
      <c r="BB1034" s="33"/>
      <c r="BC1034" s="5"/>
      <c r="BD1034" s="2"/>
      <c r="BE1034" s="33"/>
      <c r="BF1034" s="5"/>
      <c r="BG1034" s="2"/>
      <c r="BH1034" s="33"/>
      <c r="BI1034" s="5"/>
      <c r="BJ1034" s="2"/>
      <c r="BK1034" s="33"/>
      <c r="BL1034" s="5"/>
      <c r="BM1034" s="2"/>
      <c r="BN1034" s="33"/>
      <c r="BO1034" s="5"/>
      <c r="BP1034" s="2"/>
      <c r="BQ1034" s="33"/>
      <c r="BR1034" s="5"/>
      <c r="BS1034" s="2"/>
      <c r="BT1034" s="33"/>
      <c r="BU1034" s="5"/>
      <c r="BV1034" s="2"/>
      <c r="BW1034" s="33"/>
      <c r="BX1034" s="5"/>
      <c r="BY1034" s="2"/>
      <c r="BZ1034" s="33"/>
      <c r="CA1034" s="5"/>
      <c r="CB1034" s="2"/>
      <c r="CC1034" s="33"/>
      <c r="CD1034" s="5"/>
      <c r="CE1034" s="2"/>
      <c r="CF1034" s="33"/>
      <c r="CG1034" s="5"/>
      <c r="CH1034" s="2"/>
      <c r="CI1034" s="33"/>
      <c r="CJ1034" s="5"/>
      <c r="CK1034" s="2"/>
      <c r="CL1034" s="33"/>
      <c r="CM1034" s="5"/>
      <c r="CN1034" s="2"/>
      <c r="CO1034" s="33"/>
      <c r="CS1034" s="8"/>
      <c r="CV1034" s="8"/>
      <c r="CY1034" s="8"/>
    </row>
    <row r="1035" spans="1:130" x14ac:dyDescent="0.15">
      <c r="A1035" s="124" t="s">
        <v>907</v>
      </c>
      <c r="B1035" s="124" t="s">
        <v>908</v>
      </c>
      <c r="C1035" s="125">
        <f t="shared" si="59"/>
        <v>5</v>
      </c>
      <c r="D1035" s="126"/>
      <c r="E1035" s="124" t="s">
        <v>909</v>
      </c>
      <c r="F1035" s="124" t="s">
        <v>910</v>
      </c>
      <c r="G1035" s="144">
        <v>2</v>
      </c>
      <c r="H1035" s="144"/>
      <c r="I1035" s="178">
        <v>0.5</v>
      </c>
      <c r="J1035" s="129"/>
      <c r="K1035" s="130">
        <v>0.5</v>
      </c>
      <c r="L1035" s="130">
        <f t="shared" ref="L1035:L1081" si="60">(J1035+K1035)</f>
        <v>0.5</v>
      </c>
      <c r="M1035" s="503">
        <v>8</v>
      </c>
      <c r="N1035" s="389" t="s">
        <v>241</v>
      </c>
      <c r="O1035" s="131">
        <v>42645</v>
      </c>
      <c r="P1035" s="144">
        <v>5</v>
      </c>
      <c r="Q1035" s="124" t="s">
        <v>339</v>
      </c>
      <c r="R1035" s="131">
        <v>41931</v>
      </c>
      <c r="S1035" s="144">
        <v>2</v>
      </c>
      <c r="T1035" s="124" t="s">
        <v>209</v>
      </c>
      <c r="U1035" s="131">
        <v>41793</v>
      </c>
      <c r="V1035" s="2">
        <v>16</v>
      </c>
      <c r="W1035" s="2" t="s">
        <v>339</v>
      </c>
      <c r="X1035" s="40">
        <v>41693</v>
      </c>
      <c r="CD1035" s="1"/>
      <c r="CG1035" s="1"/>
      <c r="CJ1035" s="1"/>
      <c r="CM1035" s="1"/>
      <c r="CP1035" s="1"/>
    </row>
    <row r="1036" spans="1:130" x14ac:dyDescent="0.15">
      <c r="A1036" s="124" t="s">
        <v>3309</v>
      </c>
      <c r="B1036" s="124" t="s">
        <v>1858</v>
      </c>
      <c r="C1036" s="125">
        <f t="shared" si="59"/>
        <v>20</v>
      </c>
      <c r="D1036" s="125"/>
      <c r="E1036" s="124" t="s">
        <v>1866</v>
      </c>
      <c r="F1036" s="124" t="s">
        <v>1867</v>
      </c>
      <c r="G1036" s="144">
        <v>2</v>
      </c>
      <c r="H1036" s="160">
        <v>1</v>
      </c>
      <c r="I1036" s="130">
        <v>2</v>
      </c>
      <c r="J1036" s="130"/>
      <c r="K1036" s="130">
        <v>2</v>
      </c>
      <c r="L1036" s="130">
        <f t="shared" si="60"/>
        <v>2</v>
      </c>
      <c r="M1036" s="508">
        <v>20</v>
      </c>
      <c r="N1036" s="389" t="s">
        <v>339</v>
      </c>
      <c r="O1036" s="131">
        <v>42918</v>
      </c>
      <c r="P1036" s="160">
        <v>20</v>
      </c>
      <c r="Q1036" s="124" t="s">
        <v>339</v>
      </c>
      <c r="R1036" s="131">
        <v>42575</v>
      </c>
      <c r="S1036" s="160"/>
      <c r="T1036" s="124"/>
      <c r="U1036" s="131"/>
      <c r="V1036" s="3"/>
      <c r="W1036" s="2"/>
      <c r="X1036" s="40"/>
      <c r="Y1036" s="3"/>
      <c r="Z1036" s="2"/>
      <c r="AA1036" s="40"/>
      <c r="CD1036" s="1"/>
      <c r="CG1036" s="1"/>
      <c r="CJ1036" s="1"/>
      <c r="CM1036" s="1"/>
      <c r="CP1036" s="1"/>
    </row>
    <row r="1037" spans="1:130" x14ac:dyDescent="0.15">
      <c r="A1037" s="124" t="s">
        <v>3493</v>
      </c>
      <c r="B1037" s="124" t="s">
        <v>443</v>
      </c>
      <c r="C1037" s="125">
        <f t="shared" si="59"/>
        <v>15</v>
      </c>
      <c r="D1037" s="125"/>
      <c r="E1037" s="124" t="s">
        <v>3494</v>
      </c>
      <c r="F1037" s="124" t="s">
        <v>3492</v>
      </c>
      <c r="G1037" s="144">
        <v>1</v>
      </c>
      <c r="H1037" s="160"/>
      <c r="I1037" s="130">
        <v>1</v>
      </c>
      <c r="J1037" s="130"/>
      <c r="K1037" s="130">
        <v>1</v>
      </c>
      <c r="L1037" s="130">
        <f t="shared" si="60"/>
        <v>1</v>
      </c>
      <c r="M1037" s="508">
        <v>15</v>
      </c>
      <c r="N1037" s="389" t="s">
        <v>339</v>
      </c>
      <c r="O1037" s="131">
        <v>43898</v>
      </c>
      <c r="P1037" s="527"/>
      <c r="Q1037" s="124"/>
      <c r="R1037" s="131"/>
      <c r="S1037" s="527"/>
      <c r="T1037" s="124"/>
      <c r="U1037" s="131"/>
      <c r="V1037" s="3"/>
      <c r="W1037" s="2"/>
      <c r="X1037" s="378"/>
      <c r="Y1037" s="3"/>
      <c r="Z1037" s="2"/>
      <c r="AA1037" s="378"/>
      <c r="AE1037" s="382"/>
      <c r="AH1037" s="382"/>
      <c r="AK1037" s="382"/>
      <c r="AN1037" s="382"/>
      <c r="AQ1037" s="382"/>
      <c r="AT1037" s="382"/>
      <c r="AW1037" s="382"/>
      <c r="CD1037" s="1"/>
      <c r="CG1037" s="1"/>
      <c r="CJ1037" s="1"/>
      <c r="CM1037" s="1"/>
      <c r="CP1037" s="1"/>
    </row>
    <row r="1038" spans="1:130" x14ac:dyDescent="0.15">
      <c r="A1038" s="124" t="s">
        <v>3944</v>
      </c>
      <c r="B1038" s="124" t="s">
        <v>3945</v>
      </c>
      <c r="C1038" s="125">
        <f t="shared" si="59"/>
        <v>11</v>
      </c>
      <c r="D1038" s="125"/>
      <c r="E1038" s="124" t="s">
        <v>3946</v>
      </c>
      <c r="F1038" s="124" t="s">
        <v>3943</v>
      </c>
      <c r="G1038" s="144">
        <v>1</v>
      </c>
      <c r="H1038" s="160"/>
      <c r="I1038" s="130"/>
      <c r="J1038" s="130"/>
      <c r="K1038" s="130"/>
      <c r="L1038" s="130"/>
      <c r="M1038" s="508">
        <v>11</v>
      </c>
      <c r="N1038" s="388" t="s">
        <v>339</v>
      </c>
      <c r="O1038" s="210">
        <v>44430</v>
      </c>
      <c r="P1038" s="527"/>
      <c r="Q1038" s="202"/>
      <c r="R1038" s="210"/>
      <c r="S1038" s="527"/>
      <c r="T1038" s="124"/>
      <c r="U1038" s="131"/>
      <c r="V1038" s="3"/>
      <c r="W1038" s="2"/>
      <c r="X1038" s="378"/>
      <c r="Y1038" s="3"/>
      <c r="Z1038" s="2"/>
      <c r="AA1038" s="378"/>
      <c r="AE1038" s="382"/>
      <c r="AH1038" s="382"/>
      <c r="AK1038" s="382"/>
      <c r="AN1038" s="382"/>
      <c r="AQ1038" s="382"/>
      <c r="AT1038" s="382"/>
      <c r="AW1038" s="382"/>
      <c r="AZ1038" s="382"/>
      <c r="BC1038" s="382"/>
      <c r="CD1038" s="1"/>
      <c r="CG1038" s="1"/>
      <c r="CJ1038" s="1"/>
      <c r="CM1038" s="1"/>
      <c r="CP1038" s="1"/>
    </row>
    <row r="1039" spans="1:130" x14ac:dyDescent="0.15">
      <c r="A1039" s="199" t="s">
        <v>1802</v>
      </c>
      <c r="B1039" s="124" t="s">
        <v>1795</v>
      </c>
      <c r="C1039" s="125">
        <f t="shared" si="59"/>
        <v>7.8235294117647065</v>
      </c>
      <c r="D1039" s="125" t="s">
        <v>2623</v>
      </c>
      <c r="E1039" s="124" t="s">
        <v>2511</v>
      </c>
      <c r="F1039" s="124" t="s">
        <v>1796</v>
      </c>
      <c r="G1039" s="144">
        <v>4</v>
      </c>
      <c r="H1039" s="160">
        <v>2</v>
      </c>
      <c r="I1039" s="130">
        <v>9</v>
      </c>
      <c r="J1039" s="130"/>
      <c r="K1039" s="130">
        <v>1.5</v>
      </c>
      <c r="L1039" s="130">
        <f t="shared" si="60"/>
        <v>1.5</v>
      </c>
      <c r="M1039" s="509">
        <v>7</v>
      </c>
      <c r="N1039" s="208" t="s">
        <v>339</v>
      </c>
      <c r="O1039" s="210">
        <v>44460</v>
      </c>
      <c r="P1039" s="509">
        <v>5</v>
      </c>
      <c r="Q1039" s="208" t="s">
        <v>184</v>
      </c>
      <c r="R1039" s="210">
        <v>44445</v>
      </c>
      <c r="S1039" s="509">
        <v>9</v>
      </c>
      <c r="T1039" s="208" t="s">
        <v>339</v>
      </c>
      <c r="U1039" s="210">
        <v>44311</v>
      </c>
      <c r="V1039" s="509">
        <v>11</v>
      </c>
      <c r="W1039" s="208" t="s">
        <v>339</v>
      </c>
      <c r="X1039" s="210">
        <v>44310</v>
      </c>
      <c r="Y1039" s="508">
        <v>11</v>
      </c>
      <c r="Z1039" s="389" t="s">
        <v>339</v>
      </c>
      <c r="AA1039" s="131">
        <v>43870</v>
      </c>
      <c r="AB1039" s="508">
        <v>7</v>
      </c>
      <c r="AC1039" s="389" t="s">
        <v>339</v>
      </c>
      <c r="AD1039" s="131">
        <v>43627</v>
      </c>
      <c r="AE1039" s="508">
        <v>15</v>
      </c>
      <c r="AF1039" s="389" t="s">
        <v>339</v>
      </c>
      <c r="AG1039" s="131">
        <v>43597</v>
      </c>
      <c r="AH1039" s="334">
        <v>9</v>
      </c>
      <c r="AI1039" s="124" t="s">
        <v>339</v>
      </c>
      <c r="AJ1039" s="131">
        <v>43373</v>
      </c>
      <c r="AK1039" s="145">
        <v>10</v>
      </c>
      <c r="AL1039" s="124" t="s">
        <v>339</v>
      </c>
      <c r="AM1039" s="131">
        <v>43248</v>
      </c>
      <c r="AN1039" s="145">
        <v>12</v>
      </c>
      <c r="AO1039" s="124" t="s">
        <v>339</v>
      </c>
      <c r="AP1039" s="131">
        <v>43198</v>
      </c>
      <c r="AQ1039" s="145">
        <v>9</v>
      </c>
      <c r="AR1039" s="124" t="s">
        <v>339</v>
      </c>
      <c r="AS1039" s="131">
        <v>43197</v>
      </c>
      <c r="AT1039" s="145">
        <v>10</v>
      </c>
      <c r="AU1039" s="124" t="s">
        <v>241</v>
      </c>
      <c r="AV1039" s="131">
        <v>43023</v>
      </c>
      <c r="AW1039" s="145">
        <v>11</v>
      </c>
      <c r="AX1039" s="124" t="s">
        <v>339</v>
      </c>
      <c r="AY1039" s="131">
        <v>42960</v>
      </c>
      <c r="AZ1039" s="145">
        <v>8</v>
      </c>
      <c r="BA1039" s="124" t="s">
        <v>339</v>
      </c>
      <c r="BB1039" s="131">
        <v>42883</v>
      </c>
      <c r="BC1039" s="3">
        <v>10</v>
      </c>
      <c r="BD1039" s="2" t="s">
        <v>339</v>
      </c>
      <c r="BE1039" s="40">
        <v>42834</v>
      </c>
      <c r="BF1039" s="3">
        <v>14</v>
      </c>
      <c r="BG1039" s="2" t="s">
        <v>339</v>
      </c>
      <c r="BH1039" s="40">
        <v>42833</v>
      </c>
      <c r="BI1039" s="3">
        <v>11</v>
      </c>
      <c r="BJ1039" s="2" t="s">
        <v>339</v>
      </c>
      <c r="BK1039" s="33">
        <v>42533</v>
      </c>
      <c r="BL1039" s="6">
        <v>12</v>
      </c>
      <c r="BM1039" s="2" t="s">
        <v>339</v>
      </c>
      <c r="BN1039" s="33">
        <v>42532</v>
      </c>
      <c r="BO1039" s="6">
        <v>11</v>
      </c>
      <c r="BP1039" s="2" t="s">
        <v>339</v>
      </c>
      <c r="BQ1039" s="33">
        <v>42519</v>
      </c>
      <c r="BR1039" s="6">
        <v>13</v>
      </c>
      <c r="BS1039" s="2" t="s">
        <v>339</v>
      </c>
      <c r="BT1039" s="33">
        <v>42498</v>
      </c>
      <c r="CS1039" s="8"/>
      <c r="CV1039" s="8"/>
      <c r="CY1039" s="8"/>
    </row>
    <row r="1040" spans="1:130" x14ac:dyDescent="0.15">
      <c r="A1040" s="124" t="s">
        <v>529</v>
      </c>
      <c r="B1040" s="124" t="s">
        <v>304</v>
      </c>
      <c r="C1040" s="125">
        <f t="shared" si="59"/>
        <v>15</v>
      </c>
      <c r="D1040" s="125"/>
      <c r="E1040" s="124" t="s">
        <v>637</v>
      </c>
      <c r="F1040" s="124" t="s">
        <v>515</v>
      </c>
      <c r="G1040" s="144">
        <v>4</v>
      </c>
      <c r="H1040" s="160">
        <v>4</v>
      </c>
      <c r="I1040" s="130">
        <v>4.5</v>
      </c>
      <c r="J1040" s="130"/>
      <c r="K1040" s="130">
        <v>4.5</v>
      </c>
      <c r="L1040" s="130">
        <f t="shared" si="60"/>
        <v>4.5</v>
      </c>
      <c r="M1040" s="508">
        <v>0</v>
      </c>
      <c r="N1040" s="389" t="s">
        <v>241</v>
      </c>
      <c r="O1040" s="131">
        <v>41686</v>
      </c>
      <c r="P1040" s="160">
        <v>9</v>
      </c>
      <c r="Q1040" s="124" t="s">
        <v>209</v>
      </c>
      <c r="R1040" s="131">
        <v>41560</v>
      </c>
      <c r="S1040" s="160">
        <v>15</v>
      </c>
      <c r="T1040" s="124" t="s">
        <v>339</v>
      </c>
      <c r="U1040" s="131">
        <v>41420</v>
      </c>
      <c r="V1040" s="145">
        <v>16</v>
      </c>
      <c r="W1040" s="124" t="s">
        <v>339</v>
      </c>
      <c r="X1040" s="131">
        <v>41406</v>
      </c>
      <c r="Y1040" s="3">
        <v>13</v>
      </c>
      <c r="Z1040" s="2" t="s">
        <v>339</v>
      </c>
      <c r="AA1040" s="40">
        <v>41378</v>
      </c>
      <c r="AB1040" s="3">
        <v>11</v>
      </c>
      <c r="AC1040" s="2" t="s">
        <v>339</v>
      </c>
      <c r="AD1040" s="40">
        <v>41357</v>
      </c>
      <c r="AE1040" s="3">
        <v>9</v>
      </c>
      <c r="AF1040" s="2" t="s">
        <v>209</v>
      </c>
      <c r="AG1040" s="40">
        <v>41350</v>
      </c>
      <c r="AH1040" s="3">
        <v>16</v>
      </c>
      <c r="AI1040" s="2" t="s">
        <v>339</v>
      </c>
      <c r="AJ1040" s="40">
        <v>41322</v>
      </c>
      <c r="AK1040" s="3">
        <v>22</v>
      </c>
      <c r="AL1040" s="2" t="s">
        <v>339</v>
      </c>
      <c r="AM1040" s="40">
        <v>41301</v>
      </c>
      <c r="AN1040" s="1"/>
      <c r="AP1040" s="9"/>
      <c r="AQ1040" s="1"/>
      <c r="AS1040" s="9"/>
      <c r="AT1040" s="1"/>
      <c r="AV1040" s="9"/>
      <c r="AW1040" s="1"/>
      <c r="CS1040" s="8"/>
      <c r="CV1040" s="8"/>
      <c r="CY1040" s="8"/>
      <c r="DB1040" s="8"/>
      <c r="DE1040" s="8"/>
      <c r="DH1040" s="8"/>
      <c r="DK1040" s="8"/>
      <c r="DN1040" s="8"/>
      <c r="DQ1040" s="8"/>
      <c r="DT1040" s="8"/>
      <c r="DW1040" s="8"/>
      <c r="DZ1040" s="8"/>
    </row>
    <row r="1041" spans="1:1460" x14ac:dyDescent="0.15">
      <c r="A1041" s="124" t="s">
        <v>1712</v>
      </c>
      <c r="B1041" s="124" t="s">
        <v>744</v>
      </c>
      <c r="C1041" s="125">
        <f t="shared" si="59"/>
        <v>9.4090909090909083</v>
      </c>
      <c r="D1041" s="126" t="s">
        <v>310</v>
      </c>
      <c r="E1041" s="124" t="s">
        <v>3141</v>
      </c>
      <c r="F1041" s="124" t="s">
        <v>258</v>
      </c>
      <c r="G1041" s="144">
        <v>4</v>
      </c>
      <c r="H1041" s="160"/>
      <c r="I1041" s="130">
        <v>1</v>
      </c>
      <c r="J1041" s="130"/>
      <c r="K1041" s="130">
        <v>1</v>
      </c>
      <c r="L1041" s="130">
        <f t="shared" si="60"/>
        <v>1</v>
      </c>
      <c r="M1041" s="508">
        <v>8</v>
      </c>
      <c r="N1041" s="389" t="s">
        <v>339</v>
      </c>
      <c r="O1041" s="131">
        <v>43520</v>
      </c>
      <c r="P1041" s="508">
        <v>11</v>
      </c>
      <c r="Q1041" s="124" t="s">
        <v>339</v>
      </c>
      <c r="R1041" s="131">
        <v>43408</v>
      </c>
      <c r="S1041" s="503">
        <v>10</v>
      </c>
      <c r="T1041" s="208" t="s">
        <v>339</v>
      </c>
      <c r="U1041" s="499">
        <v>43373</v>
      </c>
      <c r="V1041" s="334">
        <v>8</v>
      </c>
      <c r="W1041" s="124" t="s">
        <v>209</v>
      </c>
      <c r="X1041" s="131">
        <v>43149</v>
      </c>
      <c r="Y1041" s="145">
        <v>6</v>
      </c>
      <c r="Z1041" s="124" t="s">
        <v>349</v>
      </c>
      <c r="AA1041" s="131">
        <v>42680</v>
      </c>
      <c r="AB1041" s="145">
        <v>20</v>
      </c>
      <c r="AC1041" s="124" t="s">
        <v>339</v>
      </c>
      <c r="AD1041" s="131">
        <v>42645</v>
      </c>
      <c r="AE1041" s="3"/>
      <c r="AF1041" s="2"/>
      <c r="AG1041" s="40"/>
      <c r="AH1041" s="3"/>
      <c r="AI1041" s="2"/>
      <c r="AJ1041" s="40"/>
      <c r="AK1041" s="3"/>
      <c r="AL1041" s="2"/>
      <c r="AM1041" s="33"/>
      <c r="AN1041" s="6"/>
      <c r="AO1041" s="2"/>
      <c r="AP1041" s="33"/>
      <c r="AQ1041" s="6"/>
      <c r="AR1041" s="2"/>
      <c r="AS1041" s="33"/>
      <c r="AT1041" s="6"/>
      <c r="AU1041" s="2"/>
      <c r="AV1041" s="33"/>
      <c r="CM1041" s="1"/>
      <c r="CP1041" s="1"/>
    </row>
    <row r="1042" spans="1:1460" x14ac:dyDescent="0.15">
      <c r="A1042" s="229" t="s">
        <v>4089</v>
      </c>
      <c r="B1042" s="124" t="s">
        <v>4090</v>
      </c>
      <c r="C1042" s="125">
        <f t="shared" si="59"/>
        <v>16.705882352941178</v>
      </c>
      <c r="D1042" s="126"/>
      <c r="E1042" s="124" t="s">
        <v>4091</v>
      </c>
      <c r="F1042" s="124" t="s">
        <v>4092</v>
      </c>
      <c r="G1042" s="144">
        <v>2</v>
      </c>
      <c r="H1042" s="160"/>
      <c r="I1042" s="130">
        <v>1</v>
      </c>
      <c r="J1042" s="130"/>
      <c r="K1042" s="130">
        <v>1</v>
      </c>
      <c r="L1042" s="130">
        <f t="shared" si="60"/>
        <v>1</v>
      </c>
      <c r="M1042" s="509">
        <v>13</v>
      </c>
      <c r="N1042" s="208" t="s">
        <v>339</v>
      </c>
      <c r="O1042" s="210">
        <v>44507</v>
      </c>
      <c r="P1042" s="508">
        <v>22</v>
      </c>
      <c r="Q1042" s="389" t="s">
        <v>339</v>
      </c>
      <c r="R1042" s="131">
        <v>44506</v>
      </c>
      <c r="S1042" s="508"/>
      <c r="T1042" s="124"/>
      <c r="U1042" s="131"/>
      <c r="V1042" s="503"/>
      <c r="W1042" s="208"/>
      <c r="X1042" s="499"/>
      <c r="Y1042" s="334"/>
      <c r="Z1042" s="124"/>
      <c r="AA1042" s="131"/>
      <c r="AB1042" s="432"/>
      <c r="AC1042" s="377"/>
      <c r="AD1042" s="374"/>
      <c r="AE1042" s="432"/>
      <c r="AF1042" s="377"/>
      <c r="AG1042" s="374"/>
      <c r="AH1042" s="3"/>
      <c r="AI1042" s="2"/>
      <c r="AJ1042" s="40"/>
      <c r="AK1042" s="3"/>
      <c r="AL1042" s="2"/>
      <c r="AM1042" s="378"/>
      <c r="AN1042" s="3"/>
      <c r="AO1042" s="2"/>
      <c r="AP1042" s="33"/>
      <c r="AQ1042" s="6"/>
      <c r="AR1042" s="2"/>
      <c r="AS1042" s="33"/>
      <c r="AT1042" s="6"/>
      <c r="AU1042" s="2"/>
      <c r="AV1042" s="33"/>
      <c r="AW1042" s="6"/>
      <c r="AX1042" s="2"/>
      <c r="AY1042" s="33"/>
      <c r="CJ1042" s="382"/>
      <c r="CM1042" s="382"/>
      <c r="CP1042" s="1"/>
    </row>
    <row r="1043" spans="1:1460" x14ac:dyDescent="0.15">
      <c r="A1043" s="124" t="s">
        <v>3130</v>
      </c>
      <c r="B1043" s="124" t="s">
        <v>3131</v>
      </c>
      <c r="C1043" s="125">
        <f t="shared" si="59"/>
        <v>8</v>
      </c>
      <c r="D1043" s="126" t="s">
        <v>2623</v>
      </c>
      <c r="E1043" s="124" t="s">
        <v>3132</v>
      </c>
      <c r="F1043" s="124" t="s">
        <v>292</v>
      </c>
      <c r="G1043" s="144">
        <v>1</v>
      </c>
      <c r="H1043" s="160"/>
      <c r="I1043" s="130"/>
      <c r="J1043" s="130"/>
      <c r="K1043" s="130"/>
      <c r="L1043" s="130"/>
      <c r="M1043" s="508">
        <v>0</v>
      </c>
      <c r="N1043" s="389" t="s">
        <v>184</v>
      </c>
      <c r="O1043" s="131">
        <v>43499</v>
      </c>
      <c r="P1043" s="508">
        <v>8</v>
      </c>
      <c r="Q1043" s="124" t="s">
        <v>339</v>
      </c>
      <c r="R1043" s="131">
        <v>43498</v>
      </c>
      <c r="S1043" s="503"/>
      <c r="T1043" s="208"/>
      <c r="U1043" s="499"/>
      <c r="V1043" s="334"/>
      <c r="W1043" s="124"/>
      <c r="X1043" s="131"/>
      <c r="Y1043" s="122"/>
      <c r="Z1043" s="116"/>
      <c r="AA1043" s="252"/>
      <c r="AB1043" s="122"/>
      <c r="AC1043" s="116"/>
      <c r="AD1043" s="252"/>
      <c r="AE1043" s="3"/>
      <c r="AF1043" s="2"/>
      <c r="AG1043" s="40"/>
      <c r="AH1043" s="3"/>
      <c r="AI1043" s="2"/>
      <c r="AJ1043" s="33"/>
      <c r="AK1043" s="3"/>
      <c r="AL1043" s="2"/>
      <c r="AM1043" s="33"/>
      <c r="AN1043" s="6"/>
      <c r="AO1043" s="2"/>
      <c r="AP1043" s="33"/>
      <c r="AQ1043" s="6"/>
      <c r="AR1043" s="2"/>
      <c r="AS1043" s="33"/>
      <c r="AT1043" s="6"/>
      <c r="AU1043" s="2"/>
      <c r="AV1043" s="33"/>
      <c r="CG1043" s="1"/>
      <c r="CJ1043" s="1"/>
      <c r="CM1043" s="1"/>
      <c r="CP1043" s="1"/>
    </row>
    <row r="1044" spans="1:1460" x14ac:dyDescent="0.15">
      <c r="A1044" s="124" t="s">
        <v>3225</v>
      </c>
      <c r="B1044" s="124" t="s">
        <v>3226</v>
      </c>
      <c r="C1044" s="125">
        <f t="shared" si="59"/>
        <v>6.8636363636363633</v>
      </c>
      <c r="D1044" s="126"/>
      <c r="E1044" s="124" t="s">
        <v>3227</v>
      </c>
      <c r="F1044" s="124" t="s">
        <v>595</v>
      </c>
      <c r="G1044" s="144">
        <v>3</v>
      </c>
      <c r="H1044" s="160">
        <v>1</v>
      </c>
      <c r="I1044" s="130"/>
      <c r="J1044" s="130"/>
      <c r="K1044" s="130"/>
      <c r="L1044" s="130"/>
      <c r="M1044" s="509">
        <v>2</v>
      </c>
      <c r="N1044" s="208" t="s">
        <v>339</v>
      </c>
      <c r="O1044" s="210">
        <v>44346</v>
      </c>
      <c r="P1044" s="509">
        <v>13</v>
      </c>
      <c r="Q1044" s="208" t="s">
        <v>339</v>
      </c>
      <c r="R1044" s="210">
        <v>44311</v>
      </c>
      <c r="S1044" s="508">
        <v>8</v>
      </c>
      <c r="T1044" s="389" t="s">
        <v>339</v>
      </c>
      <c r="U1044" s="131">
        <v>44310</v>
      </c>
      <c r="V1044" s="508"/>
      <c r="W1044" s="124"/>
      <c r="X1044" s="131"/>
      <c r="Y1044" s="503"/>
      <c r="Z1044" s="208"/>
      <c r="AA1044" s="499"/>
      <c r="AB1044" s="334"/>
      <c r="AC1044" s="124"/>
      <c r="AD1044" s="131"/>
      <c r="AE1044" s="122"/>
      <c r="AF1044" s="116"/>
      <c r="AG1044" s="252"/>
      <c r="AH1044" s="122"/>
      <c r="AI1044" s="116"/>
      <c r="AJ1044" s="252"/>
      <c r="AK1044" s="3"/>
      <c r="AL1044" s="2"/>
      <c r="AM1044" s="378"/>
      <c r="AN1044" s="3"/>
      <c r="AO1044" s="2"/>
      <c r="AP1044" s="33"/>
      <c r="AQ1044" s="3"/>
      <c r="AR1044" s="2"/>
      <c r="AS1044" s="33"/>
      <c r="AT1044" s="6"/>
      <c r="AU1044" s="2"/>
      <c r="AV1044" s="33"/>
      <c r="AW1044" s="6"/>
      <c r="AX1044" s="2"/>
      <c r="AY1044" s="33"/>
      <c r="AZ1044" s="6"/>
      <c r="BA1044" s="2"/>
      <c r="BB1044" s="33"/>
      <c r="CJ1044" s="382"/>
      <c r="CM1044" s="1"/>
      <c r="CP1044" s="1"/>
    </row>
    <row r="1045" spans="1:1460" x14ac:dyDescent="0.15">
      <c r="A1045" s="124" t="s">
        <v>675</v>
      </c>
      <c r="B1045" s="124" t="s">
        <v>651</v>
      </c>
      <c r="C1045" s="125">
        <f t="shared" ref="C1045:C1076" si="61">IF(AND(N1045="n",Q1045="n",T1045="n"),(M1045+0.7*P1045+0.5*S1045)/2.2,IF(AND(OR(N1045="y",N1045="dnf",N1045="oc",N1045="dq",N1045="nq"),OR(Q1045="y",Q1045="dnf",Q1045="oc",Q1045="dq",Q1045="nq"),OR(T1045="y",T1045="dnf",T1045="oc",T1045="dq",T1045="nq")),AVERAGE(M1045,P1045,S1045),IF(AND(N1045="n",Q1045="n"),(M1045+0.7*P1045)/1.7,IF(AND(N1045="n",T1045="n"),(M1045+0.7*S1045)/1.7,IF(OR(N1045="n",AND(Q1045="",T1045="")),M1045,IF(AND(Q1045="n",T1045="n"),(P1045+0.7*S1045)/1.7,IF(Q1045="n",P1045,IF(T1045="n",S1045,(M1045+P1045)/2))))))))</f>
        <v>5</v>
      </c>
      <c r="D1045" s="126"/>
      <c r="E1045" s="124" t="s">
        <v>749</v>
      </c>
      <c r="F1045" s="124" t="s">
        <v>654</v>
      </c>
      <c r="G1045" s="144">
        <v>4</v>
      </c>
      <c r="H1045" s="144">
        <v>1</v>
      </c>
      <c r="I1045" s="130">
        <v>10</v>
      </c>
      <c r="J1045" s="129"/>
      <c r="K1045" s="130">
        <v>7.5</v>
      </c>
      <c r="L1045" s="130">
        <f t="shared" si="60"/>
        <v>7.5</v>
      </c>
      <c r="M1045" s="503">
        <v>4</v>
      </c>
      <c r="N1045" s="389" t="s">
        <v>209</v>
      </c>
      <c r="O1045" s="131">
        <v>42925</v>
      </c>
      <c r="P1045" s="144">
        <v>4</v>
      </c>
      <c r="Q1045" s="124" t="s">
        <v>209</v>
      </c>
      <c r="R1045" s="131">
        <v>42924</v>
      </c>
      <c r="S1045" s="144">
        <v>7</v>
      </c>
      <c r="T1045" s="124" t="s">
        <v>209</v>
      </c>
      <c r="U1045" s="131">
        <v>42673</v>
      </c>
      <c r="V1045" s="334">
        <v>8</v>
      </c>
      <c r="W1045" s="124" t="s">
        <v>339</v>
      </c>
      <c r="X1045" s="131">
        <v>42672</v>
      </c>
      <c r="Y1045" s="2">
        <v>10</v>
      </c>
      <c r="Z1045" s="2" t="s">
        <v>209</v>
      </c>
      <c r="AA1045" s="40">
        <v>42610</v>
      </c>
      <c r="AB1045" s="2">
        <v>6</v>
      </c>
      <c r="AC1045" s="2" t="s">
        <v>209</v>
      </c>
      <c r="AD1045" s="40">
        <v>42609</v>
      </c>
      <c r="AE1045" s="2">
        <v>11</v>
      </c>
      <c r="AF1045" s="2" t="s">
        <v>339</v>
      </c>
      <c r="AG1045" s="33">
        <v>42603</v>
      </c>
      <c r="AH1045" s="5">
        <v>7</v>
      </c>
      <c r="AI1045" s="2" t="s">
        <v>209</v>
      </c>
      <c r="AJ1045" s="33">
        <v>42602</v>
      </c>
      <c r="AK1045" s="5">
        <v>4</v>
      </c>
      <c r="AL1045" s="2" t="s">
        <v>209</v>
      </c>
      <c r="AM1045" s="33">
        <v>42520</v>
      </c>
      <c r="AN1045" s="5">
        <v>4</v>
      </c>
      <c r="AO1045" s="2" t="s">
        <v>209</v>
      </c>
      <c r="AP1045" s="33">
        <v>42519</v>
      </c>
      <c r="AQ1045" s="5">
        <v>15</v>
      </c>
      <c r="AR1045" s="2" t="s">
        <v>339</v>
      </c>
      <c r="AS1045" s="33">
        <v>42350</v>
      </c>
      <c r="AT1045" s="5">
        <v>10</v>
      </c>
      <c r="AU1045" s="2" t="s">
        <v>209</v>
      </c>
      <c r="AV1045" s="33">
        <v>42274</v>
      </c>
      <c r="AW1045" s="5">
        <v>13</v>
      </c>
      <c r="AX1045" s="2" t="s">
        <v>339</v>
      </c>
      <c r="AY1045" s="33">
        <v>42273</v>
      </c>
      <c r="AZ1045" s="5">
        <v>11</v>
      </c>
      <c r="BA1045" s="2" t="s">
        <v>339</v>
      </c>
      <c r="BB1045" s="33">
        <v>42232</v>
      </c>
      <c r="BC1045" s="5">
        <v>10.5</v>
      </c>
      <c r="BD1045" s="2" t="s">
        <v>339</v>
      </c>
      <c r="BE1045" s="33">
        <v>42231</v>
      </c>
      <c r="BF1045" s="5">
        <v>16</v>
      </c>
      <c r="BG1045" s="2" t="s">
        <v>339</v>
      </c>
      <c r="BH1045" s="33">
        <v>42149</v>
      </c>
      <c r="BI1045" s="5">
        <v>11</v>
      </c>
      <c r="BJ1045" s="2" t="s">
        <v>339</v>
      </c>
      <c r="BK1045" s="33">
        <v>42148</v>
      </c>
      <c r="BL1045" s="5">
        <v>16</v>
      </c>
      <c r="BM1045" s="2" t="s">
        <v>339</v>
      </c>
      <c r="BN1045" s="33">
        <v>41868</v>
      </c>
      <c r="BO1045" s="5">
        <v>16</v>
      </c>
      <c r="BP1045" s="2" t="s">
        <v>339</v>
      </c>
      <c r="BQ1045" s="33">
        <v>41867</v>
      </c>
      <c r="BR1045" s="5">
        <v>16</v>
      </c>
      <c r="BS1045" s="2" t="s">
        <v>339</v>
      </c>
      <c r="BT1045" s="33">
        <v>41785</v>
      </c>
      <c r="BU1045" s="5">
        <v>13</v>
      </c>
      <c r="BV1045" s="2" t="s">
        <v>339</v>
      </c>
      <c r="BW1045" s="33">
        <v>41784</v>
      </c>
      <c r="BX1045" s="5">
        <v>8</v>
      </c>
      <c r="BY1045" s="2" t="s">
        <v>209</v>
      </c>
      <c r="BZ1045" s="33">
        <v>41580</v>
      </c>
      <c r="CA1045" s="5">
        <v>13</v>
      </c>
      <c r="CB1045" s="2" t="s">
        <v>339</v>
      </c>
      <c r="CC1045" s="33">
        <v>41546</v>
      </c>
      <c r="CD1045" s="2">
        <v>16</v>
      </c>
      <c r="CE1045" s="2" t="s">
        <v>339</v>
      </c>
      <c r="CF1045" s="33">
        <v>41504</v>
      </c>
      <c r="CG1045" s="2">
        <v>15</v>
      </c>
      <c r="CH1045" s="2" t="s">
        <v>339</v>
      </c>
      <c r="CI1045" s="33">
        <v>41503</v>
      </c>
      <c r="CJ1045" s="2">
        <v>11</v>
      </c>
      <c r="CK1045" s="2" t="s">
        <v>339</v>
      </c>
      <c r="CL1045" s="33">
        <v>41421</v>
      </c>
      <c r="CM1045" s="2">
        <v>11</v>
      </c>
      <c r="CN1045" s="2" t="s">
        <v>339</v>
      </c>
      <c r="CO1045" s="33">
        <v>41420</v>
      </c>
      <c r="CP1045" s="1"/>
    </row>
    <row r="1046" spans="1:1460" s="372" customFormat="1" ht="12" customHeight="1" x14ac:dyDescent="0.2">
      <c r="A1046" s="199" t="s">
        <v>642</v>
      </c>
      <c r="B1046" s="199" t="s">
        <v>643</v>
      </c>
      <c r="C1046" s="178">
        <f t="shared" si="61"/>
        <v>8</v>
      </c>
      <c r="D1046" s="178" t="s">
        <v>447</v>
      </c>
      <c r="E1046" s="199" t="s">
        <v>793</v>
      </c>
      <c r="F1046" s="199" t="s">
        <v>644</v>
      </c>
      <c r="G1046" s="539">
        <v>4</v>
      </c>
      <c r="H1046" s="529">
        <v>1</v>
      </c>
      <c r="I1046" s="129"/>
      <c r="J1046" s="129"/>
      <c r="K1046" s="129">
        <v>0</v>
      </c>
      <c r="L1046" s="129">
        <f t="shared" si="60"/>
        <v>0</v>
      </c>
      <c r="M1046" s="514">
        <v>0</v>
      </c>
      <c r="N1046" s="399" t="s">
        <v>184</v>
      </c>
      <c r="O1046" s="366">
        <v>41728</v>
      </c>
      <c r="P1046" s="529">
        <v>9</v>
      </c>
      <c r="Q1046" s="199" t="s">
        <v>184</v>
      </c>
      <c r="R1046" s="366">
        <v>41721</v>
      </c>
      <c r="S1046" s="529">
        <v>8</v>
      </c>
      <c r="T1046" s="199" t="s">
        <v>339</v>
      </c>
      <c r="U1046" s="366">
        <v>41546</v>
      </c>
      <c r="V1046" s="487">
        <v>13</v>
      </c>
      <c r="W1046" s="199" t="s">
        <v>339</v>
      </c>
      <c r="X1046" s="366">
        <v>41539</v>
      </c>
      <c r="Y1046" s="488">
        <v>11</v>
      </c>
      <c r="Z1046" s="369" t="s">
        <v>339</v>
      </c>
      <c r="AA1046" s="370">
        <v>41538</v>
      </c>
      <c r="AB1046" s="488">
        <v>9</v>
      </c>
      <c r="AC1046" s="369" t="s">
        <v>339</v>
      </c>
      <c r="AD1046" s="371">
        <v>41532</v>
      </c>
      <c r="AE1046" s="489">
        <v>10</v>
      </c>
      <c r="AF1046" s="369" t="s">
        <v>339</v>
      </c>
      <c r="AG1046" s="371">
        <v>41448</v>
      </c>
      <c r="AH1046" s="489">
        <v>11</v>
      </c>
      <c r="AI1046" s="369" t="s">
        <v>339</v>
      </c>
      <c r="AJ1046" s="371">
        <v>41420</v>
      </c>
      <c r="AK1046" s="490"/>
      <c r="AN1046" s="490"/>
      <c r="AQ1046" s="490"/>
      <c r="AT1046" s="490"/>
      <c r="AW1046" s="490"/>
      <c r="AZ1046" s="490"/>
      <c r="BC1046" s="490"/>
      <c r="BF1046" s="490"/>
      <c r="BI1046" s="490"/>
      <c r="BL1046" s="490"/>
      <c r="BO1046" s="490"/>
      <c r="BR1046" s="490"/>
      <c r="BU1046" s="490"/>
      <c r="BX1046" s="490"/>
      <c r="CA1046" s="490"/>
      <c r="OS1046" s="373"/>
      <c r="OT1046" s="373"/>
      <c r="OU1046" s="373"/>
      <c r="OV1046" s="373"/>
      <c r="OW1046" s="373"/>
      <c r="OX1046" s="373"/>
      <c r="OY1046" s="373"/>
      <c r="OZ1046" s="373"/>
      <c r="PA1046" s="373"/>
      <c r="PB1046" s="373"/>
      <c r="PC1046" s="373"/>
      <c r="PD1046" s="373"/>
      <c r="PE1046" s="373"/>
      <c r="PF1046" s="373"/>
      <c r="PG1046" s="373"/>
      <c r="PH1046" s="373"/>
      <c r="PI1046" s="373"/>
      <c r="PJ1046" s="373"/>
      <c r="PK1046" s="373"/>
      <c r="PL1046" s="373"/>
      <c r="PM1046" s="373"/>
      <c r="PN1046" s="373"/>
      <c r="PO1046" s="373"/>
      <c r="PP1046" s="373"/>
      <c r="PQ1046" s="373"/>
      <c r="PR1046" s="373"/>
      <c r="PS1046" s="373"/>
      <c r="PT1046" s="373"/>
      <c r="PU1046" s="373"/>
      <c r="PV1046" s="373"/>
      <c r="PW1046" s="373"/>
      <c r="PX1046" s="373"/>
      <c r="PY1046" s="373"/>
      <c r="PZ1046" s="373"/>
      <c r="QA1046" s="373"/>
      <c r="QB1046" s="373"/>
      <c r="QC1046" s="373"/>
      <c r="QD1046" s="373"/>
      <c r="QE1046" s="373"/>
      <c r="QF1046" s="373"/>
      <c r="QG1046" s="373"/>
      <c r="QH1046" s="373"/>
      <c r="QI1046" s="373"/>
      <c r="QJ1046" s="373"/>
      <c r="QK1046" s="373"/>
    </row>
    <row r="1047" spans="1:1460" ht="12.75" customHeight="1" x14ac:dyDescent="0.15">
      <c r="A1047" s="124" t="s">
        <v>1893</v>
      </c>
      <c r="B1047" s="124" t="s">
        <v>1892</v>
      </c>
      <c r="C1047" s="125">
        <f t="shared" si="61"/>
        <v>1.3333333333333333</v>
      </c>
      <c r="D1047" s="126" t="s">
        <v>2631</v>
      </c>
      <c r="E1047" s="124" t="s">
        <v>1894</v>
      </c>
      <c r="F1047" s="124" t="s">
        <v>1895</v>
      </c>
      <c r="G1047" s="144"/>
      <c r="H1047" s="144"/>
      <c r="I1047" s="130"/>
      <c r="J1047" s="129"/>
      <c r="K1047" s="130">
        <v>0</v>
      </c>
      <c r="L1047" s="130">
        <f t="shared" si="60"/>
        <v>0</v>
      </c>
      <c r="M1047" s="503">
        <v>0</v>
      </c>
      <c r="N1047" s="389" t="s">
        <v>241</v>
      </c>
      <c r="O1047" s="131">
        <v>43263</v>
      </c>
      <c r="P1047" s="144">
        <v>0</v>
      </c>
      <c r="Q1047" s="124" t="s">
        <v>241</v>
      </c>
      <c r="R1047" s="131">
        <v>43233</v>
      </c>
      <c r="S1047" s="144">
        <v>4</v>
      </c>
      <c r="T1047" s="124" t="s">
        <v>241</v>
      </c>
      <c r="U1047" s="131">
        <v>43023</v>
      </c>
      <c r="V1047" s="334"/>
      <c r="W1047" s="124"/>
      <c r="X1047" s="131"/>
      <c r="Y1047" s="2"/>
      <c r="Z1047" s="2"/>
      <c r="AA1047" s="40"/>
      <c r="AB1047" s="2"/>
      <c r="AC1047" s="2"/>
      <c r="AD1047" s="40"/>
      <c r="AE1047" s="2"/>
      <c r="AF1047" s="2"/>
      <c r="AG1047" s="33"/>
      <c r="AH1047" s="5"/>
      <c r="AI1047" s="2"/>
      <c r="AJ1047" s="33"/>
      <c r="AK1047" s="5"/>
      <c r="AL1047" s="2"/>
      <c r="AM1047" s="33"/>
      <c r="AN1047" s="5"/>
      <c r="AO1047" s="2"/>
      <c r="AP1047" s="33"/>
      <c r="AQ1047" s="5"/>
      <c r="AR1047" s="2"/>
      <c r="AS1047" s="33"/>
      <c r="AT1047" s="5"/>
      <c r="AU1047" s="2"/>
      <c r="AV1047" s="33"/>
      <c r="AW1047" s="5"/>
      <c r="AX1047" s="2"/>
      <c r="AY1047" s="33"/>
      <c r="AZ1047" s="5"/>
      <c r="BA1047" s="2"/>
      <c r="BB1047" s="33"/>
      <c r="BC1047" s="5"/>
      <c r="BD1047" s="2"/>
      <c r="BE1047" s="33"/>
      <c r="BF1047" s="5"/>
      <c r="BG1047" s="2"/>
      <c r="BH1047" s="33"/>
      <c r="BI1047" s="5"/>
      <c r="BJ1047" s="2"/>
      <c r="BK1047" s="33"/>
      <c r="BL1047" s="5"/>
      <c r="BM1047" s="2"/>
      <c r="BN1047" s="33"/>
      <c r="BO1047" s="5"/>
      <c r="BP1047" s="2"/>
      <c r="BQ1047" s="33"/>
      <c r="BR1047" s="5"/>
      <c r="BS1047" s="2"/>
      <c r="BT1047" s="33"/>
      <c r="BU1047" s="5"/>
      <c r="BV1047" s="2"/>
      <c r="BW1047" s="33"/>
      <c r="BX1047" s="5"/>
      <c r="BY1047" s="2"/>
      <c r="BZ1047" s="33"/>
      <c r="CA1047" s="5"/>
      <c r="CB1047" s="2"/>
      <c r="CC1047" s="33"/>
      <c r="CD1047" s="2"/>
      <c r="CE1047" s="2"/>
      <c r="CF1047" s="33"/>
      <c r="CG1047" s="2"/>
      <c r="CH1047" s="2"/>
      <c r="CI1047" s="33"/>
      <c r="CJ1047" s="2"/>
      <c r="CK1047" s="2"/>
      <c r="CL1047" s="33"/>
      <c r="CM1047" s="2"/>
      <c r="CN1047" s="2"/>
      <c r="CO1047" s="33"/>
      <c r="CP1047" s="1"/>
    </row>
    <row r="1048" spans="1:1460" ht="15.75" x14ac:dyDescent="0.35">
      <c r="A1048" s="124" t="s">
        <v>2721</v>
      </c>
      <c r="B1048" s="124" t="s">
        <v>3045</v>
      </c>
      <c r="C1048" s="125">
        <f t="shared" si="61"/>
        <v>15.294117647058824</v>
      </c>
      <c r="D1048" s="126" t="s">
        <v>2622</v>
      </c>
      <c r="E1048" s="124" t="s">
        <v>3064</v>
      </c>
      <c r="F1048" s="124" t="s">
        <v>2722</v>
      </c>
      <c r="G1048" s="144">
        <v>4</v>
      </c>
      <c r="H1048" s="144">
        <v>3</v>
      </c>
      <c r="I1048" s="130">
        <v>4.5</v>
      </c>
      <c r="J1048" s="129"/>
      <c r="K1048" s="129">
        <v>2.5</v>
      </c>
      <c r="L1048" s="130">
        <f t="shared" si="60"/>
        <v>2.5</v>
      </c>
      <c r="M1048" s="503">
        <v>11.5</v>
      </c>
      <c r="N1048" s="389" t="s">
        <v>241</v>
      </c>
      <c r="O1048" s="131">
        <v>43723</v>
      </c>
      <c r="P1048" s="503">
        <v>12</v>
      </c>
      <c r="Q1048" s="389" t="s">
        <v>339</v>
      </c>
      <c r="R1048" s="131">
        <v>43627</v>
      </c>
      <c r="S1048" s="503">
        <v>20</v>
      </c>
      <c r="T1048" s="389" t="s">
        <v>339</v>
      </c>
      <c r="U1048" s="131">
        <v>43520</v>
      </c>
      <c r="V1048" s="319">
        <v>22</v>
      </c>
      <c r="W1048" s="124" t="s">
        <v>339</v>
      </c>
      <c r="X1048" s="131">
        <v>43408</v>
      </c>
      <c r="Y1048" s="319">
        <v>13</v>
      </c>
      <c r="Z1048" s="208" t="s">
        <v>339</v>
      </c>
      <c r="AA1048" s="333">
        <v>43373</v>
      </c>
      <c r="AB1048" s="334">
        <v>5</v>
      </c>
      <c r="AC1048" s="124" t="s">
        <v>339</v>
      </c>
      <c r="AD1048" s="131">
        <v>43263</v>
      </c>
      <c r="AE1048" s="145">
        <v>17</v>
      </c>
      <c r="AF1048" s="124" t="s">
        <v>339</v>
      </c>
      <c r="AG1048" s="131">
        <v>43149</v>
      </c>
      <c r="AH1048" s="200"/>
      <c r="AI1048" s="200"/>
      <c r="AJ1048" s="200"/>
      <c r="AK1048" s="73"/>
      <c r="AL1048" s="73"/>
      <c r="AM1048" s="76"/>
      <c r="AN1048" s="73"/>
      <c r="AO1048" s="74"/>
      <c r="AP1048" s="76"/>
      <c r="AQ1048" s="73"/>
      <c r="AR1048" s="73"/>
      <c r="AS1048" s="76"/>
      <c r="AT1048" s="73"/>
      <c r="AU1048" s="73"/>
      <c r="AV1048" s="76"/>
      <c r="AW1048" s="73"/>
      <c r="AX1048" s="73"/>
      <c r="AY1048" s="76"/>
      <c r="AZ1048" s="73"/>
      <c r="BA1048" s="73"/>
      <c r="BB1048" s="76"/>
      <c r="BC1048" s="73"/>
      <c r="BD1048" s="73"/>
      <c r="BE1048" s="73"/>
      <c r="BF1048" s="73"/>
      <c r="BG1048" s="73"/>
      <c r="BH1048" s="73"/>
      <c r="BI1048" s="73"/>
      <c r="BJ1048" s="73"/>
      <c r="BK1048" s="73"/>
      <c r="BL1048" s="73"/>
      <c r="BM1048" s="73"/>
      <c r="BN1048" s="73"/>
      <c r="BO1048" s="73"/>
      <c r="BP1048" s="73"/>
      <c r="BQ1048" s="73"/>
      <c r="BR1048" s="73"/>
      <c r="BS1048" s="73"/>
      <c r="BT1048" s="73"/>
      <c r="BU1048" s="73"/>
      <c r="BV1048" s="73"/>
      <c r="BW1048" s="73"/>
      <c r="BX1048" s="73"/>
      <c r="BY1048" s="73"/>
      <c r="BZ1048" s="73"/>
      <c r="CA1048" s="73"/>
      <c r="CB1048" s="73"/>
      <c r="CC1048" s="73"/>
      <c r="CD1048" s="73"/>
      <c r="CE1048" s="73"/>
      <c r="CF1048" s="73"/>
      <c r="CG1048" s="73"/>
      <c r="CH1048" s="73"/>
      <c r="CI1048" s="73"/>
      <c r="CJ1048" s="73"/>
      <c r="CK1048" s="73"/>
      <c r="CL1048" s="73"/>
      <c r="CM1048" s="73"/>
      <c r="CN1048" s="73"/>
      <c r="CO1048" s="73"/>
      <c r="CP1048" s="73"/>
      <c r="CQ1048" s="73"/>
      <c r="CR1048" s="73"/>
      <c r="CS1048" s="73"/>
      <c r="CT1048" s="73"/>
      <c r="CU1048" s="73"/>
      <c r="CV1048" s="73"/>
      <c r="CW1048" s="73"/>
      <c r="CX1048" s="73"/>
      <c r="CY1048" s="73"/>
      <c r="CZ1048" s="73"/>
      <c r="DA1048" s="73"/>
      <c r="DB1048" s="73"/>
      <c r="DC1048" s="73"/>
      <c r="DD1048" s="73"/>
      <c r="DE1048" s="73"/>
      <c r="DF1048" s="73"/>
      <c r="DG1048" s="73"/>
      <c r="DH1048" s="73"/>
      <c r="DI1048" s="73"/>
      <c r="DJ1048" s="73"/>
      <c r="DK1048" s="73"/>
      <c r="DL1048" s="73"/>
      <c r="DM1048" s="73"/>
      <c r="DN1048" s="73"/>
      <c r="DO1048" s="73"/>
      <c r="DP1048" s="73"/>
      <c r="DQ1048" s="73"/>
      <c r="DR1048" s="73"/>
      <c r="DS1048" s="73"/>
      <c r="DT1048" s="73"/>
      <c r="DU1048" s="73"/>
      <c r="DV1048" s="73"/>
      <c r="DW1048" s="73"/>
      <c r="DX1048" s="73"/>
      <c r="DY1048" s="73"/>
      <c r="DZ1048" s="73"/>
      <c r="EA1048" s="73"/>
      <c r="EB1048" s="73"/>
      <c r="EC1048" s="73"/>
      <c r="ED1048" s="73"/>
      <c r="EE1048" s="73"/>
      <c r="EF1048" s="73"/>
      <c r="EG1048" s="73"/>
      <c r="EH1048" s="73"/>
      <c r="EI1048" s="73"/>
      <c r="EJ1048" s="73"/>
      <c r="EK1048" s="73"/>
      <c r="EL1048" s="73"/>
      <c r="EM1048" s="73"/>
      <c r="EN1048" s="73"/>
      <c r="EO1048" s="73"/>
      <c r="EP1048" s="73"/>
      <c r="EQ1048" s="73"/>
      <c r="ER1048" s="73"/>
      <c r="ES1048" s="73"/>
      <c r="ET1048" s="73"/>
      <c r="EU1048" s="73"/>
      <c r="EV1048" s="73"/>
      <c r="EW1048" s="73"/>
      <c r="EX1048" s="73"/>
      <c r="EY1048" s="73"/>
      <c r="EZ1048" s="73"/>
      <c r="FA1048" s="73"/>
      <c r="FB1048" s="73"/>
      <c r="FC1048" s="73"/>
      <c r="FD1048" s="73"/>
      <c r="FE1048" s="73"/>
      <c r="FF1048" s="73"/>
      <c r="FG1048" s="73"/>
      <c r="FH1048" s="73"/>
      <c r="FI1048" s="73"/>
      <c r="FJ1048" s="73"/>
      <c r="FK1048" s="73"/>
      <c r="FL1048" s="73"/>
      <c r="FM1048" s="73"/>
      <c r="FN1048" s="73"/>
      <c r="FO1048" s="73"/>
      <c r="FP1048" s="73"/>
      <c r="FQ1048" s="73"/>
      <c r="FR1048" s="73"/>
      <c r="FS1048" s="73"/>
      <c r="FT1048" s="73"/>
      <c r="FU1048" s="73"/>
      <c r="FV1048" s="73"/>
      <c r="FW1048" s="73"/>
      <c r="FX1048" s="73"/>
      <c r="FY1048" s="73"/>
      <c r="FZ1048" s="73"/>
      <c r="GA1048" s="73"/>
      <c r="GB1048" s="73"/>
      <c r="GC1048" s="73"/>
      <c r="GD1048" s="73"/>
      <c r="GE1048" s="73"/>
      <c r="GF1048" s="73"/>
      <c r="GG1048" s="73"/>
      <c r="GH1048" s="73"/>
      <c r="GI1048" s="73"/>
      <c r="GJ1048" s="73"/>
      <c r="GK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  <c r="JD1048" s="73"/>
      <c r="JE1048" s="73"/>
      <c r="JF1048" s="73"/>
      <c r="JG1048" s="73"/>
      <c r="JH1048" s="73"/>
      <c r="JI1048" s="73"/>
      <c r="JJ1048" s="73"/>
      <c r="JK1048" s="73"/>
      <c r="JL1048" s="73"/>
      <c r="JM1048" s="73"/>
      <c r="JN1048" s="73"/>
      <c r="JO1048" s="73"/>
      <c r="JP1048" s="73"/>
      <c r="JQ1048" s="73"/>
      <c r="JR1048" s="73"/>
      <c r="JS1048" s="73"/>
      <c r="JT1048" s="73"/>
      <c r="JU1048" s="73"/>
      <c r="JV1048" s="73"/>
      <c r="JW1048" s="73"/>
      <c r="JX1048" s="73"/>
      <c r="JY1048" s="73"/>
      <c r="JZ1048" s="73"/>
      <c r="KA1048" s="73"/>
      <c r="KB1048" s="73"/>
      <c r="KC1048" s="73"/>
      <c r="KD1048" s="73"/>
      <c r="KE1048" s="73"/>
      <c r="KF1048" s="73"/>
      <c r="KG1048" s="73"/>
      <c r="KH1048" s="73"/>
      <c r="KI1048" s="73"/>
      <c r="KJ1048" s="73"/>
      <c r="KK1048" s="73"/>
      <c r="KL1048" s="73"/>
      <c r="KM1048" s="73"/>
      <c r="KN1048" s="73"/>
      <c r="KO1048" s="73"/>
      <c r="KP1048" s="73"/>
      <c r="KQ1048" s="73"/>
      <c r="KR1048" s="73"/>
      <c r="KS1048" s="73"/>
      <c r="KT1048" s="73"/>
      <c r="KU1048" s="73"/>
      <c r="KV1048" s="73"/>
      <c r="KW1048" s="73"/>
      <c r="KX1048" s="73"/>
      <c r="KY1048" s="73"/>
      <c r="KZ1048" s="73"/>
      <c r="LA1048" s="73"/>
      <c r="LB1048" s="73"/>
      <c r="LC1048" s="73"/>
      <c r="LD1048" s="73"/>
      <c r="LE1048" s="73"/>
      <c r="LF1048" s="73"/>
      <c r="LG1048" s="73"/>
      <c r="LH1048" s="73"/>
      <c r="LI1048" s="73"/>
      <c r="LJ1048" s="73"/>
      <c r="LK1048" s="73"/>
      <c r="LL1048" s="73"/>
      <c r="LM1048" s="73"/>
      <c r="LN1048" s="73"/>
      <c r="LO1048" s="73"/>
      <c r="LP1048" s="73"/>
      <c r="LQ1048" s="73"/>
      <c r="LR1048" s="73"/>
      <c r="LS1048" s="73"/>
      <c r="LT1048" s="73"/>
      <c r="LU1048" s="73"/>
      <c r="LV1048" s="73"/>
      <c r="LW1048" s="73"/>
      <c r="LX1048" s="73"/>
      <c r="LY1048" s="73"/>
      <c r="LZ1048" s="73"/>
      <c r="MA1048" s="73"/>
      <c r="MB1048" s="73"/>
      <c r="MC1048" s="73"/>
      <c r="MD1048" s="73"/>
      <c r="ME1048" s="73"/>
      <c r="MF1048" s="73"/>
      <c r="MG1048" s="73"/>
      <c r="MH1048" s="73"/>
      <c r="MI1048" s="73"/>
      <c r="MJ1048" s="73"/>
      <c r="MK1048" s="73"/>
      <c r="ML1048" s="73"/>
      <c r="MM1048" s="73"/>
      <c r="MN1048" s="73"/>
      <c r="MO1048" s="73"/>
      <c r="MP1048" s="73"/>
      <c r="MQ1048" s="73"/>
      <c r="MR1048" s="73"/>
      <c r="MS1048" s="73"/>
      <c r="MT1048" s="73"/>
      <c r="MU1048" s="73"/>
      <c r="MV1048" s="73"/>
      <c r="MW1048" s="73"/>
      <c r="MX1048" s="73"/>
      <c r="MY1048" s="73"/>
      <c r="MZ1048" s="73"/>
      <c r="NA1048" s="73"/>
      <c r="NB1048" s="73"/>
      <c r="NC1048" s="73"/>
      <c r="ND1048" s="73"/>
      <c r="NE1048" s="73"/>
      <c r="NF1048" s="73"/>
      <c r="NG1048" s="73"/>
      <c r="NH1048" s="73"/>
      <c r="NI1048" s="73"/>
      <c r="NJ1048" s="73"/>
      <c r="NK1048" s="73"/>
      <c r="NL1048" s="73"/>
      <c r="NM1048" s="73"/>
      <c r="NN1048" s="73"/>
      <c r="NO1048" s="73"/>
      <c r="NP1048" s="73"/>
      <c r="NQ1048" s="73"/>
      <c r="NR1048" s="73"/>
      <c r="NS1048" s="73"/>
      <c r="NT1048" s="73"/>
      <c r="NU1048" s="73"/>
      <c r="NV1048" s="73"/>
      <c r="NW1048" s="73"/>
      <c r="NX1048" s="73"/>
      <c r="NY1048" s="73"/>
      <c r="NZ1048" s="73"/>
      <c r="OA1048" s="73"/>
      <c r="OB1048" s="73"/>
      <c r="OC1048" s="73"/>
      <c r="OD1048" s="73"/>
      <c r="OE1048" s="73"/>
      <c r="OF1048" s="73"/>
      <c r="OG1048" s="73"/>
      <c r="OH1048" s="73"/>
      <c r="OI1048" s="73"/>
      <c r="OJ1048" s="73"/>
      <c r="OK1048" s="73"/>
      <c r="OL1048" s="73"/>
      <c r="OM1048" s="73"/>
      <c r="ON1048" s="73"/>
      <c r="OO1048" s="73"/>
      <c r="OP1048" s="73"/>
      <c r="OQ1048" s="73"/>
      <c r="OR1048" s="73"/>
      <c r="OS1048" s="73"/>
      <c r="OT1048" s="73"/>
      <c r="OU1048" s="73"/>
      <c r="OV1048" s="73"/>
      <c r="OW1048" s="73"/>
      <c r="OX1048" s="73"/>
      <c r="OY1048" s="73"/>
      <c r="OZ1048" s="73"/>
      <c r="PA1048" s="73"/>
      <c r="PB1048" s="73"/>
      <c r="PC1048" s="73"/>
      <c r="PD1048" s="73"/>
      <c r="PE1048" s="73"/>
      <c r="PF1048" s="73"/>
      <c r="PG1048" s="73"/>
      <c r="RA1048" s="73"/>
      <c r="RB1048" s="73"/>
      <c r="RC1048" s="73"/>
      <c r="RD1048" s="73"/>
      <c r="RE1048" s="73"/>
      <c r="RF1048" s="73"/>
      <c r="RG1048" s="73"/>
      <c r="RH1048" s="73"/>
      <c r="RI1048" s="73"/>
      <c r="RJ1048" s="73"/>
      <c r="RK1048" s="73"/>
      <c r="RL1048" s="73"/>
      <c r="RM1048" s="73"/>
      <c r="RN1048" s="73"/>
      <c r="RO1048" s="73"/>
      <c r="RP1048" s="73"/>
      <c r="RQ1048" s="73"/>
      <c r="RR1048" s="73"/>
      <c r="RS1048" s="73"/>
      <c r="RT1048" s="73"/>
      <c r="RU1048" s="73"/>
      <c r="RV1048" s="73"/>
      <c r="RW1048" s="73"/>
      <c r="RX1048" s="73"/>
      <c r="RY1048" s="73"/>
      <c r="RZ1048" s="73"/>
      <c r="SA1048" s="73"/>
      <c r="SB1048" s="73"/>
      <c r="SC1048" s="73"/>
      <c r="SD1048" s="73"/>
      <c r="SE1048" s="73"/>
      <c r="SF1048" s="73"/>
      <c r="SG1048" s="73"/>
      <c r="SH1048" s="73"/>
      <c r="SI1048" s="73"/>
      <c r="SJ1048" s="73"/>
      <c r="SK1048" s="73"/>
      <c r="SL1048" s="73"/>
      <c r="SM1048" s="73"/>
      <c r="SN1048" s="73"/>
      <c r="SO1048" s="73"/>
      <c r="SP1048" s="73"/>
      <c r="SQ1048" s="73"/>
      <c r="SR1048" s="73"/>
      <c r="SS1048" s="73"/>
      <c r="ST1048" s="73"/>
      <c r="SU1048" s="73"/>
      <c r="SV1048" s="73"/>
      <c r="SW1048" s="73"/>
      <c r="SX1048" s="73"/>
      <c r="SY1048" s="73"/>
      <c r="SZ1048" s="73"/>
      <c r="TA1048" s="73"/>
      <c r="TB1048" s="73"/>
      <c r="TC1048" s="73"/>
      <c r="TD1048" s="73"/>
      <c r="TE1048" s="73"/>
      <c r="TF1048" s="73"/>
      <c r="TG1048" s="73"/>
      <c r="TH1048" s="73"/>
      <c r="TI1048" s="73"/>
      <c r="TJ1048" s="73"/>
      <c r="TK1048" s="73"/>
      <c r="TL1048" s="73"/>
      <c r="TM1048" s="73"/>
      <c r="TN1048" s="73"/>
      <c r="TO1048" s="73"/>
      <c r="TP1048" s="73"/>
      <c r="TQ1048" s="73"/>
      <c r="TR1048" s="73"/>
      <c r="TS1048" s="73"/>
      <c r="TT1048" s="73"/>
      <c r="TU1048" s="73"/>
      <c r="TV1048" s="73"/>
      <c r="TW1048" s="73"/>
      <c r="TX1048" s="73"/>
      <c r="TY1048" s="73"/>
      <c r="TZ1048" s="73"/>
      <c r="UA1048" s="73"/>
      <c r="UB1048" s="73"/>
      <c r="UC1048" s="73"/>
      <c r="UD1048" s="73"/>
      <c r="UE1048" s="73"/>
      <c r="UF1048" s="73"/>
      <c r="UG1048" s="73"/>
      <c r="UH1048" s="73"/>
      <c r="UI1048" s="73"/>
      <c r="UJ1048" s="73"/>
      <c r="UK1048" s="73"/>
      <c r="UL1048" s="73"/>
      <c r="UM1048" s="73"/>
      <c r="UN1048" s="73"/>
      <c r="UO1048" s="73"/>
      <c r="UP1048" s="73"/>
      <c r="UQ1048" s="73"/>
      <c r="UR1048" s="73"/>
      <c r="US1048" s="73"/>
      <c r="UT1048" s="73"/>
      <c r="UU1048" s="73"/>
      <c r="UV1048" s="73"/>
      <c r="UW1048" s="73"/>
      <c r="UX1048" s="73"/>
      <c r="UY1048" s="73"/>
      <c r="UZ1048" s="73"/>
      <c r="VA1048" s="73"/>
      <c r="VB1048" s="73"/>
      <c r="VC1048" s="73"/>
      <c r="VD1048" s="73"/>
      <c r="VE1048" s="73"/>
      <c r="VF1048" s="73"/>
      <c r="VG1048" s="73"/>
      <c r="VH1048" s="73"/>
      <c r="VI1048" s="73"/>
      <c r="VJ1048" s="73"/>
      <c r="VK1048" s="73"/>
      <c r="VL1048" s="73"/>
      <c r="VM1048" s="73"/>
      <c r="VN1048" s="73"/>
      <c r="VO1048" s="73"/>
      <c r="VP1048" s="73"/>
      <c r="VQ1048" s="73"/>
      <c r="VR1048" s="73"/>
      <c r="VS1048" s="73"/>
      <c r="VT1048" s="73"/>
      <c r="VU1048" s="73"/>
      <c r="VV1048" s="73"/>
      <c r="VW1048" s="73"/>
      <c r="VX1048" s="73"/>
      <c r="VY1048" s="73"/>
      <c r="VZ1048" s="73"/>
      <c r="WA1048" s="73"/>
      <c r="WB1048" s="73"/>
      <c r="WC1048" s="73"/>
      <c r="WD1048" s="73"/>
      <c r="WE1048" s="73"/>
      <c r="WF1048" s="73"/>
      <c r="WG1048" s="73"/>
      <c r="WH1048" s="73"/>
      <c r="WI1048" s="73"/>
      <c r="WJ1048" s="73"/>
      <c r="WK1048" s="73"/>
      <c r="WL1048" s="73"/>
      <c r="WM1048" s="73"/>
      <c r="WN1048" s="73"/>
      <c r="WO1048" s="73"/>
      <c r="WP1048" s="73"/>
      <c r="WQ1048" s="73"/>
      <c r="WR1048" s="73"/>
      <c r="WS1048" s="73"/>
      <c r="WT1048" s="73"/>
      <c r="WU1048" s="73"/>
      <c r="WV1048" s="73"/>
      <c r="WW1048" s="73"/>
      <c r="WX1048" s="73"/>
      <c r="WY1048" s="73"/>
      <c r="WZ1048" s="73"/>
      <c r="XA1048" s="73"/>
      <c r="XB1048" s="73"/>
      <c r="XC1048" s="73"/>
      <c r="XD1048" s="73"/>
      <c r="XE1048" s="73"/>
      <c r="XF1048" s="73"/>
      <c r="XG1048" s="73"/>
      <c r="XH1048" s="73"/>
      <c r="XI1048" s="73"/>
      <c r="XJ1048" s="73"/>
      <c r="XK1048" s="73"/>
      <c r="XL1048" s="73"/>
      <c r="XM1048" s="73"/>
      <c r="XN1048" s="73"/>
      <c r="XO1048" s="73"/>
      <c r="XP1048" s="73"/>
      <c r="XQ1048" s="73"/>
      <c r="XR1048" s="73"/>
      <c r="XS1048" s="73"/>
      <c r="XT1048" s="73"/>
      <c r="XU1048" s="73"/>
      <c r="XV1048" s="73"/>
      <c r="XW1048" s="73"/>
      <c r="XX1048" s="73"/>
      <c r="XY1048" s="73"/>
      <c r="XZ1048" s="73"/>
      <c r="YA1048" s="73"/>
      <c r="YB1048" s="73"/>
      <c r="YC1048" s="73"/>
      <c r="YD1048" s="73"/>
      <c r="YE1048" s="73"/>
      <c r="YF1048" s="73"/>
      <c r="YG1048" s="73"/>
      <c r="YH1048" s="73"/>
      <c r="YI1048" s="73"/>
      <c r="YJ1048" s="73"/>
      <c r="YK1048" s="73"/>
      <c r="YL1048" s="73"/>
      <c r="YM1048" s="73"/>
      <c r="YN1048" s="73"/>
      <c r="YO1048" s="73"/>
      <c r="YP1048" s="73"/>
      <c r="YQ1048" s="73"/>
      <c r="YR1048" s="73"/>
      <c r="YS1048" s="73"/>
      <c r="YT1048" s="73"/>
      <c r="YU1048" s="73"/>
      <c r="YV1048" s="73"/>
      <c r="YW1048" s="73"/>
      <c r="YX1048" s="73"/>
      <c r="YY1048" s="73"/>
      <c r="YZ1048" s="73"/>
      <c r="ZA1048" s="73"/>
      <c r="ZB1048" s="73"/>
      <c r="ZC1048" s="73"/>
      <c r="ZD1048" s="73"/>
      <c r="ZE1048" s="73"/>
      <c r="ZF1048" s="73"/>
      <c r="ZG1048" s="73"/>
      <c r="ZH1048" s="73"/>
      <c r="ZI1048" s="73"/>
      <c r="ZJ1048" s="73"/>
      <c r="ZK1048" s="73"/>
      <c r="ZL1048" s="73"/>
      <c r="ZM1048" s="73"/>
      <c r="ZN1048" s="73"/>
      <c r="ZO1048" s="73"/>
      <c r="ZP1048" s="73"/>
      <c r="ZQ1048" s="73"/>
      <c r="ZR1048" s="73"/>
      <c r="ZS1048" s="73"/>
      <c r="ZT1048" s="73"/>
      <c r="ZU1048" s="73"/>
      <c r="ZV1048" s="73"/>
      <c r="ZW1048" s="73"/>
      <c r="ZX1048" s="73"/>
      <c r="ZY1048" s="73"/>
      <c r="ZZ1048" s="73"/>
      <c r="AAA1048" s="73"/>
      <c r="AAB1048" s="73"/>
      <c r="AAC1048" s="73"/>
      <c r="AAD1048" s="73"/>
      <c r="AAE1048" s="73"/>
      <c r="AAF1048" s="73"/>
      <c r="AAG1048" s="73"/>
      <c r="AAH1048" s="73"/>
      <c r="AAI1048" s="73"/>
      <c r="AAJ1048" s="73"/>
      <c r="AAK1048" s="73"/>
      <c r="AAL1048" s="73"/>
      <c r="AAM1048" s="73"/>
      <c r="AAN1048" s="73"/>
      <c r="AAO1048" s="73"/>
      <c r="AAP1048" s="73"/>
      <c r="AAQ1048" s="73"/>
      <c r="AAR1048" s="73"/>
      <c r="AAS1048" s="73"/>
      <c r="AAT1048" s="73"/>
      <c r="AAU1048" s="73"/>
      <c r="AAV1048" s="73"/>
      <c r="AAW1048" s="73"/>
      <c r="AAX1048" s="73"/>
      <c r="AAY1048" s="73"/>
      <c r="AAZ1048" s="73"/>
      <c r="ABA1048" s="73"/>
      <c r="ABB1048" s="73"/>
      <c r="ABC1048" s="73"/>
      <c r="ABD1048" s="73"/>
      <c r="ABE1048" s="73"/>
      <c r="ABF1048" s="73"/>
      <c r="ABG1048" s="73"/>
      <c r="ABH1048" s="73"/>
      <c r="ABI1048" s="73"/>
      <c r="ABJ1048" s="73"/>
      <c r="ABK1048" s="73"/>
      <c r="ABL1048" s="73"/>
      <c r="ABM1048" s="73"/>
      <c r="ABN1048" s="73"/>
      <c r="ABO1048" s="73"/>
      <c r="ABP1048" s="73"/>
      <c r="ABQ1048" s="73"/>
      <c r="ABR1048" s="73"/>
      <c r="ABS1048" s="73"/>
      <c r="ABT1048" s="73"/>
      <c r="ABU1048" s="73"/>
      <c r="ABV1048" s="73"/>
      <c r="ABW1048" s="73"/>
      <c r="ABX1048" s="73"/>
      <c r="ABY1048" s="73"/>
      <c r="ABZ1048" s="73"/>
      <c r="ACA1048" s="73"/>
      <c r="ACB1048" s="73"/>
      <c r="ACC1048" s="73"/>
      <c r="ACD1048" s="73"/>
      <c r="ACE1048" s="73"/>
      <c r="ACF1048" s="73"/>
      <c r="ACG1048" s="73"/>
      <c r="ACH1048" s="73"/>
      <c r="ACI1048" s="73"/>
      <c r="ACJ1048" s="73"/>
      <c r="ACK1048" s="73"/>
      <c r="ACL1048" s="73"/>
      <c r="ACM1048" s="73"/>
      <c r="ACN1048" s="73"/>
      <c r="ACO1048" s="73"/>
      <c r="ACP1048" s="73"/>
      <c r="ACQ1048" s="73"/>
      <c r="ACR1048" s="73"/>
      <c r="ACS1048" s="73"/>
      <c r="ACT1048" s="73"/>
      <c r="ACU1048" s="73"/>
      <c r="ACV1048" s="73"/>
      <c r="ACW1048" s="73"/>
      <c r="ACX1048" s="73"/>
      <c r="ACY1048" s="73"/>
      <c r="ACZ1048" s="73"/>
      <c r="ADA1048" s="73"/>
      <c r="ADB1048" s="73"/>
      <c r="ADC1048" s="73"/>
      <c r="ADD1048" s="73"/>
      <c r="ADE1048" s="73"/>
      <c r="ADF1048" s="73"/>
      <c r="ADG1048" s="73"/>
      <c r="ADH1048" s="73"/>
      <c r="ADI1048" s="73"/>
      <c r="ADJ1048" s="73"/>
      <c r="ADK1048" s="73"/>
      <c r="ADL1048" s="73"/>
      <c r="ADM1048" s="73"/>
      <c r="ADN1048" s="73"/>
      <c r="ADO1048" s="73"/>
      <c r="ADP1048" s="73"/>
      <c r="ADQ1048" s="73"/>
      <c r="ADR1048" s="73"/>
      <c r="ADS1048" s="73"/>
      <c r="ADT1048" s="73"/>
      <c r="ADU1048" s="73"/>
      <c r="ADV1048" s="73"/>
      <c r="ADW1048" s="73"/>
      <c r="ADX1048" s="73"/>
      <c r="ADY1048" s="73"/>
      <c r="ADZ1048" s="73"/>
      <c r="AEA1048" s="73"/>
      <c r="AEB1048" s="73"/>
      <c r="AEC1048" s="73"/>
      <c r="AED1048" s="73"/>
      <c r="AEE1048" s="73"/>
      <c r="AEF1048" s="73"/>
      <c r="AEG1048" s="73"/>
      <c r="AEH1048" s="73"/>
      <c r="AEI1048" s="73"/>
      <c r="AEJ1048" s="73"/>
      <c r="AEK1048" s="73"/>
      <c r="AEL1048" s="73"/>
      <c r="AEM1048" s="73"/>
      <c r="AEN1048" s="73"/>
      <c r="AEO1048" s="73"/>
      <c r="AEP1048" s="73"/>
      <c r="AEQ1048" s="73"/>
      <c r="AER1048" s="73"/>
      <c r="AES1048" s="73"/>
      <c r="AET1048" s="73"/>
      <c r="AEU1048" s="73"/>
      <c r="AEV1048" s="73"/>
      <c r="AEW1048" s="73"/>
      <c r="AEX1048" s="73"/>
      <c r="AEY1048" s="73"/>
      <c r="AEZ1048" s="73"/>
      <c r="AFA1048" s="73"/>
      <c r="AFB1048" s="73"/>
      <c r="AFC1048" s="73"/>
      <c r="AFD1048" s="73"/>
      <c r="AFE1048" s="73"/>
      <c r="AFF1048" s="73"/>
      <c r="AFG1048" s="73"/>
      <c r="AFH1048" s="73"/>
      <c r="AFI1048" s="73"/>
      <c r="AFJ1048" s="73"/>
      <c r="AFK1048" s="73"/>
      <c r="AFL1048" s="73"/>
      <c r="AFM1048" s="73"/>
      <c r="AFN1048" s="73"/>
      <c r="AFO1048" s="73"/>
      <c r="AFP1048" s="73"/>
      <c r="AFQ1048" s="73"/>
      <c r="AFR1048" s="73"/>
      <c r="AFS1048" s="73"/>
      <c r="AFT1048" s="73"/>
      <c r="AFU1048" s="73"/>
      <c r="AFV1048" s="73"/>
      <c r="AFW1048" s="73"/>
      <c r="AFX1048" s="73"/>
      <c r="AFY1048" s="73"/>
      <c r="AFZ1048" s="73"/>
      <c r="AGA1048" s="73"/>
      <c r="AGB1048" s="73"/>
      <c r="AGC1048" s="73"/>
      <c r="AGD1048" s="73"/>
      <c r="AGE1048" s="73"/>
      <c r="AGF1048" s="73"/>
      <c r="AGG1048" s="73"/>
      <c r="AGH1048" s="73"/>
      <c r="AGI1048" s="73"/>
      <c r="AGJ1048" s="73"/>
      <c r="AGK1048" s="73"/>
      <c r="AGL1048" s="73"/>
      <c r="AGM1048" s="73"/>
      <c r="AGN1048" s="73"/>
      <c r="AGO1048" s="73"/>
      <c r="AGP1048" s="73"/>
      <c r="AGQ1048" s="73"/>
      <c r="AGR1048" s="73"/>
      <c r="AGS1048" s="73"/>
      <c r="AGT1048" s="73"/>
      <c r="AGU1048" s="73"/>
      <c r="AGV1048" s="73"/>
      <c r="AGW1048" s="73"/>
      <c r="AGX1048" s="73"/>
      <c r="AGY1048" s="73"/>
      <c r="AGZ1048" s="73"/>
      <c r="AHA1048" s="73"/>
      <c r="AHB1048" s="73"/>
      <c r="AHC1048" s="73"/>
      <c r="AHD1048" s="73"/>
      <c r="AHE1048" s="73"/>
      <c r="AHF1048" s="73"/>
      <c r="AHG1048" s="73"/>
      <c r="AHH1048" s="73"/>
      <c r="AHI1048" s="73"/>
      <c r="AHJ1048" s="73"/>
      <c r="AHK1048" s="73"/>
      <c r="AHL1048" s="73"/>
      <c r="AHM1048" s="73"/>
      <c r="AHN1048" s="73"/>
      <c r="AHO1048" s="73"/>
      <c r="AHP1048" s="73"/>
      <c r="AHQ1048" s="73"/>
      <c r="AHR1048" s="73"/>
      <c r="AHS1048" s="73"/>
      <c r="AHT1048" s="73"/>
      <c r="AHU1048" s="73"/>
      <c r="AHV1048" s="73"/>
      <c r="AHW1048" s="73"/>
      <c r="AHX1048" s="73"/>
      <c r="AHY1048" s="73"/>
      <c r="AHZ1048" s="73"/>
      <c r="AIA1048" s="73"/>
      <c r="AIB1048" s="73"/>
      <c r="AIC1048" s="73"/>
      <c r="AID1048" s="73"/>
      <c r="AIE1048" s="73"/>
      <c r="AIF1048" s="73"/>
      <c r="AIG1048" s="73"/>
      <c r="AIH1048" s="73"/>
      <c r="AII1048" s="73"/>
      <c r="AIJ1048" s="73"/>
      <c r="AIK1048" s="73"/>
      <c r="AIL1048" s="73"/>
      <c r="AIM1048" s="73"/>
      <c r="AIN1048" s="73"/>
      <c r="AIO1048" s="73"/>
      <c r="AIP1048" s="73"/>
      <c r="AIQ1048" s="73"/>
      <c r="AIR1048" s="73"/>
      <c r="AIS1048" s="73"/>
      <c r="AIT1048" s="73"/>
      <c r="AIU1048" s="73"/>
      <c r="AIV1048" s="73"/>
      <c r="AIW1048" s="73"/>
      <c r="AIX1048" s="73"/>
      <c r="AIY1048" s="73"/>
      <c r="AIZ1048" s="73"/>
      <c r="AJA1048" s="73"/>
      <c r="AJB1048" s="73"/>
      <c r="AJC1048" s="73"/>
      <c r="AJD1048" s="73"/>
      <c r="AJE1048" s="73"/>
      <c r="AJF1048" s="73"/>
      <c r="AJG1048" s="73"/>
      <c r="AJH1048" s="73"/>
      <c r="AJI1048" s="73"/>
      <c r="AJJ1048" s="73"/>
      <c r="AJK1048" s="73"/>
      <c r="AJL1048" s="73"/>
      <c r="AJM1048" s="73"/>
      <c r="AJN1048" s="73"/>
      <c r="AJO1048" s="73"/>
      <c r="AJP1048" s="73"/>
      <c r="AJQ1048" s="73"/>
      <c r="AJR1048" s="73"/>
      <c r="AJS1048" s="73"/>
      <c r="AJT1048" s="73"/>
      <c r="AJU1048" s="73"/>
      <c r="AJV1048" s="73"/>
      <c r="AJW1048" s="73"/>
      <c r="AJX1048" s="73"/>
      <c r="AJY1048" s="73"/>
      <c r="AJZ1048" s="73"/>
      <c r="AKA1048" s="73"/>
      <c r="AKB1048" s="73"/>
      <c r="AKC1048" s="73"/>
      <c r="AKD1048" s="73"/>
      <c r="AKE1048" s="73"/>
      <c r="AKF1048" s="73"/>
      <c r="AKG1048" s="73"/>
      <c r="AKH1048" s="73"/>
      <c r="AKI1048" s="73"/>
      <c r="AKJ1048" s="73"/>
      <c r="AKK1048" s="73"/>
      <c r="AKL1048" s="73"/>
      <c r="AKM1048" s="73"/>
      <c r="AKN1048" s="73"/>
      <c r="AKO1048" s="73"/>
      <c r="AKP1048" s="73"/>
      <c r="AKQ1048" s="73"/>
      <c r="AKR1048" s="73"/>
      <c r="AKS1048" s="73"/>
      <c r="AKT1048" s="73"/>
      <c r="AKU1048" s="73"/>
      <c r="AKV1048" s="73"/>
      <c r="AKW1048" s="73"/>
      <c r="AKX1048" s="73"/>
      <c r="AKY1048" s="73"/>
      <c r="AKZ1048" s="73"/>
      <c r="ALA1048" s="73"/>
      <c r="ALB1048" s="73"/>
      <c r="ALC1048" s="73"/>
      <c r="ALD1048" s="73"/>
      <c r="ALE1048" s="73"/>
      <c r="ALF1048" s="73"/>
      <c r="ALG1048" s="73"/>
      <c r="ALH1048" s="73"/>
      <c r="ALI1048" s="73"/>
      <c r="ALJ1048" s="73"/>
      <c r="ALK1048" s="73"/>
      <c r="ALL1048" s="73"/>
      <c r="ALM1048" s="73"/>
      <c r="ALN1048" s="73"/>
      <c r="ALO1048" s="73"/>
      <c r="ALP1048" s="73"/>
      <c r="ALQ1048" s="73"/>
      <c r="ALR1048" s="73"/>
      <c r="ALS1048" s="73"/>
      <c r="ALT1048" s="73"/>
      <c r="ALU1048" s="73"/>
      <c r="ALV1048" s="73"/>
      <c r="ALW1048" s="73"/>
      <c r="ALX1048" s="73"/>
      <c r="ALY1048" s="73"/>
      <c r="ALZ1048" s="73"/>
      <c r="AMA1048" s="73"/>
      <c r="AMB1048" s="73"/>
      <c r="AMC1048" s="73"/>
      <c r="AMD1048" s="73"/>
      <c r="AME1048" s="73"/>
      <c r="AMF1048" s="73"/>
      <c r="AMG1048" s="73"/>
      <c r="AMH1048" s="73"/>
      <c r="AMI1048" s="73"/>
      <c r="AMJ1048" s="73"/>
      <c r="AMK1048" s="73"/>
      <c r="AML1048" s="73"/>
      <c r="AMM1048" s="73"/>
      <c r="AMN1048" s="73"/>
      <c r="AMO1048" s="73"/>
      <c r="AMP1048" s="73"/>
      <c r="AMQ1048" s="73"/>
      <c r="AMR1048" s="73"/>
      <c r="AMS1048" s="73"/>
      <c r="AMT1048" s="73"/>
      <c r="AMU1048" s="73"/>
      <c r="AMV1048" s="73"/>
      <c r="AMW1048" s="73"/>
      <c r="AMX1048" s="73"/>
      <c r="AMY1048" s="73"/>
      <c r="AMZ1048" s="73"/>
      <c r="ANA1048" s="73"/>
      <c r="ANB1048" s="73"/>
      <c r="ANC1048" s="73"/>
      <c r="AND1048" s="73"/>
      <c r="ANE1048" s="73"/>
      <c r="ANF1048" s="73"/>
      <c r="ANG1048" s="73"/>
      <c r="ANH1048" s="73"/>
      <c r="ANI1048" s="73"/>
      <c r="ANJ1048" s="73"/>
      <c r="ANK1048" s="73"/>
      <c r="ANL1048" s="73"/>
      <c r="ANM1048" s="73"/>
      <c r="ANN1048" s="73"/>
      <c r="ANO1048" s="73"/>
      <c r="ANP1048" s="73"/>
      <c r="ANQ1048" s="73"/>
      <c r="ANR1048" s="73"/>
      <c r="ANS1048" s="73"/>
      <c r="ANT1048" s="73"/>
      <c r="ANU1048" s="73"/>
      <c r="ANV1048" s="73"/>
      <c r="ANW1048" s="73"/>
      <c r="ANX1048" s="73"/>
      <c r="ANY1048" s="73"/>
      <c r="ANZ1048" s="73"/>
      <c r="AOA1048" s="73"/>
      <c r="AOB1048" s="73"/>
      <c r="AOC1048" s="73"/>
      <c r="AOD1048" s="73"/>
      <c r="AOE1048" s="73"/>
      <c r="AOF1048" s="73"/>
      <c r="AOG1048" s="73"/>
      <c r="AOH1048" s="73"/>
      <c r="AOI1048" s="73"/>
      <c r="AOJ1048" s="73"/>
      <c r="AOK1048" s="73"/>
      <c r="AOL1048" s="73"/>
      <c r="AOM1048" s="73"/>
      <c r="AON1048" s="73"/>
      <c r="AOO1048" s="73"/>
      <c r="AOP1048" s="73"/>
      <c r="AOQ1048" s="73"/>
      <c r="AOR1048" s="73"/>
      <c r="AOS1048" s="73"/>
      <c r="AOT1048" s="73"/>
      <c r="AOU1048" s="73"/>
      <c r="AOV1048" s="73"/>
      <c r="AOW1048" s="73"/>
      <c r="AOX1048" s="73"/>
      <c r="AOY1048" s="73"/>
      <c r="AOZ1048" s="73"/>
      <c r="APA1048" s="73"/>
      <c r="APB1048" s="73"/>
      <c r="APC1048" s="73"/>
      <c r="APD1048" s="73"/>
      <c r="APE1048" s="73"/>
      <c r="APF1048" s="73"/>
      <c r="APG1048" s="73"/>
      <c r="APH1048" s="73"/>
      <c r="API1048" s="73"/>
      <c r="APJ1048" s="73"/>
      <c r="APK1048" s="73"/>
      <c r="APL1048" s="73"/>
      <c r="APM1048" s="73"/>
      <c r="APN1048" s="73"/>
      <c r="APO1048" s="73"/>
      <c r="APP1048" s="73"/>
      <c r="APQ1048" s="73"/>
      <c r="APR1048" s="73"/>
      <c r="APS1048" s="73"/>
      <c r="APT1048" s="73"/>
      <c r="APU1048" s="73"/>
      <c r="APV1048" s="73"/>
      <c r="APW1048" s="73"/>
      <c r="APX1048" s="73"/>
      <c r="APY1048" s="73"/>
      <c r="APZ1048" s="73"/>
      <c r="AQA1048" s="73"/>
      <c r="AQB1048" s="73"/>
      <c r="AQC1048" s="73"/>
      <c r="AQD1048" s="73"/>
      <c r="AQE1048" s="73"/>
      <c r="AQF1048" s="73"/>
      <c r="AQG1048" s="73"/>
      <c r="AQH1048" s="73"/>
      <c r="AQI1048" s="73"/>
      <c r="AQJ1048" s="73"/>
      <c r="AQK1048" s="73"/>
      <c r="AQL1048" s="73"/>
      <c r="AQM1048" s="73"/>
      <c r="AQN1048" s="73"/>
      <c r="AQO1048" s="73"/>
      <c r="AQP1048" s="73"/>
      <c r="AQQ1048" s="73"/>
      <c r="AQR1048" s="73"/>
      <c r="AQS1048" s="73"/>
      <c r="AQT1048" s="73"/>
      <c r="AQU1048" s="73"/>
      <c r="AQV1048" s="73"/>
      <c r="AQW1048" s="73"/>
      <c r="AQX1048" s="73"/>
      <c r="AQY1048" s="73"/>
      <c r="AQZ1048" s="73"/>
      <c r="ARA1048" s="73"/>
      <c r="ARB1048" s="73"/>
      <c r="ARC1048" s="73"/>
      <c r="ARD1048" s="73"/>
      <c r="ARE1048" s="73"/>
      <c r="ARF1048" s="73"/>
      <c r="ARG1048" s="73"/>
      <c r="ARH1048" s="73"/>
      <c r="ARI1048" s="73"/>
      <c r="ARJ1048" s="73"/>
      <c r="ARK1048" s="73"/>
      <c r="ARL1048" s="73"/>
      <c r="ARM1048" s="73"/>
      <c r="ARN1048" s="73"/>
      <c r="ARO1048" s="73"/>
      <c r="ARP1048" s="73"/>
      <c r="ARQ1048" s="73"/>
      <c r="ARR1048" s="73"/>
      <c r="ARS1048" s="73"/>
      <c r="ART1048" s="73"/>
      <c r="ARU1048" s="73"/>
      <c r="ARV1048" s="73"/>
      <c r="ARW1048" s="73"/>
      <c r="ARX1048" s="73"/>
      <c r="ARY1048" s="73"/>
      <c r="ARZ1048" s="73"/>
      <c r="ASA1048" s="73"/>
      <c r="ASB1048" s="73"/>
      <c r="ASC1048" s="73"/>
      <c r="ASD1048" s="73"/>
      <c r="ASE1048" s="73"/>
      <c r="ASF1048" s="73"/>
      <c r="ASG1048" s="73"/>
      <c r="ASH1048" s="73"/>
      <c r="ASI1048" s="73"/>
      <c r="ASJ1048" s="73"/>
      <c r="ASK1048" s="73"/>
      <c r="ASL1048" s="73"/>
      <c r="ASM1048" s="73"/>
      <c r="ASN1048" s="73"/>
      <c r="ASO1048" s="73"/>
      <c r="ASP1048" s="73"/>
      <c r="ASQ1048" s="73"/>
      <c r="ASR1048" s="73"/>
      <c r="ASS1048" s="73"/>
      <c r="AST1048" s="73"/>
      <c r="ASU1048" s="73"/>
      <c r="ASV1048" s="73"/>
      <c r="ASW1048" s="73"/>
      <c r="ASX1048" s="73"/>
      <c r="ASY1048" s="73"/>
      <c r="ASZ1048" s="73"/>
      <c r="ATA1048" s="73"/>
      <c r="ATB1048" s="73"/>
      <c r="ATC1048" s="73"/>
      <c r="ATD1048" s="73"/>
      <c r="ATE1048" s="73"/>
      <c r="ATF1048" s="73"/>
      <c r="ATG1048" s="73"/>
      <c r="ATH1048" s="73"/>
      <c r="ATI1048" s="73"/>
      <c r="ATJ1048" s="73"/>
      <c r="ATK1048" s="73"/>
      <c r="ATL1048" s="73"/>
      <c r="ATM1048" s="73"/>
      <c r="ATN1048" s="73"/>
      <c r="ATO1048" s="73"/>
      <c r="ATP1048" s="73"/>
      <c r="ATQ1048" s="73"/>
      <c r="ATR1048" s="73"/>
      <c r="ATS1048" s="73"/>
      <c r="ATT1048" s="73"/>
      <c r="ATU1048" s="73"/>
      <c r="ATV1048" s="73"/>
      <c r="ATW1048" s="73"/>
      <c r="ATX1048" s="73"/>
      <c r="ATY1048" s="73"/>
      <c r="ATZ1048" s="73"/>
      <c r="AUA1048" s="73"/>
      <c r="AUB1048" s="73"/>
      <c r="AUC1048" s="73"/>
      <c r="AUD1048" s="73"/>
      <c r="AUE1048" s="73"/>
      <c r="AUF1048" s="73"/>
      <c r="AUG1048" s="73"/>
      <c r="AUH1048" s="73"/>
      <c r="AUI1048" s="73"/>
      <c r="AUJ1048" s="73"/>
      <c r="AUK1048" s="73"/>
      <c r="AUL1048" s="73"/>
      <c r="AUM1048" s="73"/>
      <c r="AUN1048" s="73"/>
      <c r="AUO1048" s="73"/>
      <c r="AUP1048" s="73"/>
      <c r="AUQ1048" s="73"/>
      <c r="AUR1048" s="73"/>
      <c r="AUS1048" s="73"/>
      <c r="AUT1048" s="73"/>
      <c r="AUU1048" s="73"/>
      <c r="AUV1048" s="73"/>
      <c r="AUW1048" s="73"/>
      <c r="AUX1048" s="73"/>
      <c r="AUY1048" s="73"/>
      <c r="AUZ1048" s="73"/>
      <c r="AVA1048" s="73"/>
      <c r="AVB1048" s="73"/>
      <c r="AVC1048" s="73"/>
      <c r="AVD1048" s="73"/>
      <c r="AVE1048" s="73"/>
      <c r="AVF1048" s="73"/>
      <c r="AVG1048" s="73"/>
      <c r="AVH1048" s="73"/>
      <c r="AVI1048" s="73"/>
      <c r="AVJ1048" s="73"/>
      <c r="AVK1048" s="73"/>
      <c r="AVL1048" s="73"/>
      <c r="AVM1048" s="73"/>
      <c r="AVN1048" s="73"/>
      <c r="AVO1048" s="73"/>
      <c r="AVP1048" s="73"/>
      <c r="AVQ1048" s="73"/>
      <c r="AVR1048" s="73"/>
      <c r="AVS1048" s="73"/>
      <c r="AVT1048" s="73"/>
      <c r="AVU1048" s="73"/>
      <c r="AVV1048" s="73"/>
      <c r="AVW1048" s="73"/>
      <c r="AVX1048" s="73"/>
      <c r="AVY1048" s="73"/>
      <c r="AVZ1048" s="73"/>
      <c r="AWA1048" s="73"/>
      <c r="AWB1048" s="73"/>
      <c r="AWC1048" s="73"/>
      <c r="AWD1048" s="73"/>
      <c r="AWE1048" s="73"/>
      <c r="AWF1048" s="73"/>
      <c r="AWG1048" s="73"/>
      <c r="AWH1048" s="73"/>
      <c r="AWI1048" s="73"/>
      <c r="AWJ1048" s="73"/>
      <c r="AWK1048" s="73"/>
      <c r="AWL1048" s="73"/>
      <c r="AWM1048" s="73"/>
      <c r="AWN1048" s="73"/>
      <c r="AWO1048" s="73"/>
      <c r="AWP1048" s="73"/>
      <c r="AWQ1048" s="73"/>
      <c r="AWR1048" s="73"/>
      <c r="AWS1048" s="73"/>
      <c r="AWT1048" s="73"/>
      <c r="AWU1048" s="73"/>
      <c r="AWV1048" s="73"/>
      <c r="AWW1048" s="73"/>
      <c r="AWX1048" s="73"/>
      <c r="AWY1048" s="73"/>
      <c r="AWZ1048" s="73"/>
      <c r="AXA1048" s="73"/>
      <c r="AXB1048" s="73"/>
      <c r="AXC1048" s="73"/>
      <c r="AXD1048" s="73"/>
      <c r="AXE1048" s="73"/>
      <c r="AXF1048" s="73"/>
      <c r="AXG1048" s="73"/>
      <c r="AXH1048" s="73"/>
      <c r="AXI1048" s="73"/>
      <c r="AXJ1048" s="73"/>
      <c r="AXK1048" s="73"/>
      <c r="AXL1048" s="73"/>
      <c r="AXM1048" s="73"/>
      <c r="AXN1048" s="73"/>
      <c r="AXO1048" s="73"/>
      <c r="AXP1048" s="73"/>
      <c r="AXQ1048" s="73"/>
      <c r="AXR1048" s="73"/>
      <c r="AXS1048" s="73"/>
      <c r="AXT1048" s="73"/>
      <c r="AXU1048" s="73"/>
      <c r="AXV1048" s="73"/>
      <c r="AXW1048" s="73"/>
      <c r="AXX1048" s="73"/>
      <c r="AXY1048" s="73"/>
      <c r="AXZ1048" s="73"/>
      <c r="AYA1048" s="73"/>
      <c r="AYB1048" s="73"/>
      <c r="AYC1048" s="73"/>
      <c r="AYD1048" s="73"/>
      <c r="AYE1048" s="73"/>
      <c r="AYF1048" s="73"/>
      <c r="AYG1048" s="73"/>
      <c r="AYH1048" s="73"/>
      <c r="AYI1048" s="73"/>
      <c r="AYJ1048" s="73"/>
      <c r="AYK1048" s="73"/>
      <c r="AYL1048" s="73"/>
      <c r="AYM1048" s="73"/>
      <c r="AYN1048" s="73"/>
      <c r="AYO1048" s="73"/>
      <c r="AYP1048" s="73"/>
      <c r="AYQ1048" s="73"/>
      <c r="AYR1048" s="73"/>
      <c r="AYS1048" s="73"/>
      <c r="AYT1048" s="73"/>
      <c r="AYU1048" s="73"/>
      <c r="AYV1048" s="73"/>
      <c r="AYW1048" s="73"/>
      <c r="AYX1048" s="73"/>
      <c r="AYY1048" s="73"/>
      <c r="AYZ1048" s="73"/>
      <c r="AZA1048" s="73"/>
      <c r="AZB1048" s="73"/>
      <c r="AZC1048" s="73"/>
      <c r="AZD1048" s="73"/>
      <c r="AZE1048" s="73"/>
      <c r="AZF1048" s="73"/>
      <c r="AZG1048" s="73"/>
      <c r="AZH1048" s="73"/>
      <c r="AZI1048" s="73"/>
      <c r="AZJ1048" s="73"/>
      <c r="AZK1048" s="73"/>
      <c r="AZL1048" s="73"/>
      <c r="AZM1048" s="73"/>
      <c r="AZN1048" s="73"/>
      <c r="AZO1048" s="73"/>
      <c r="AZP1048" s="73"/>
      <c r="AZQ1048" s="73"/>
      <c r="AZR1048" s="73"/>
      <c r="AZS1048" s="73"/>
      <c r="AZT1048" s="73"/>
      <c r="AZU1048" s="73"/>
      <c r="AZV1048" s="73"/>
      <c r="AZW1048" s="73"/>
      <c r="AZX1048" s="73"/>
      <c r="AZY1048" s="73"/>
      <c r="AZZ1048" s="73"/>
      <c r="BAA1048" s="73"/>
      <c r="BAB1048" s="73"/>
      <c r="BAC1048" s="73"/>
      <c r="BAD1048" s="73"/>
      <c r="BAE1048" s="73"/>
      <c r="BAF1048" s="73"/>
      <c r="BAG1048" s="73"/>
      <c r="BAH1048" s="73"/>
      <c r="BAI1048" s="73"/>
      <c r="BAJ1048" s="73"/>
      <c r="BAK1048" s="73"/>
      <c r="BAL1048" s="73"/>
      <c r="BAM1048" s="73"/>
      <c r="BAN1048" s="73"/>
      <c r="BAO1048" s="73"/>
      <c r="BAP1048" s="73"/>
      <c r="BAQ1048" s="73"/>
      <c r="BAR1048" s="73"/>
      <c r="BAS1048" s="73"/>
      <c r="BAT1048" s="73"/>
      <c r="BAU1048" s="73"/>
      <c r="BAV1048" s="73"/>
      <c r="BAW1048" s="73"/>
      <c r="BAX1048" s="73"/>
      <c r="BAY1048" s="73"/>
      <c r="BAZ1048" s="73"/>
      <c r="BBA1048" s="73"/>
      <c r="BBB1048" s="73"/>
      <c r="BBC1048" s="73"/>
      <c r="BBD1048" s="73"/>
      <c r="BBE1048" s="73"/>
      <c r="BBF1048" s="73"/>
      <c r="BBG1048" s="73"/>
      <c r="BBH1048" s="73"/>
      <c r="BBI1048" s="73"/>
      <c r="BBJ1048" s="73"/>
      <c r="BBK1048" s="73"/>
      <c r="BBL1048" s="73"/>
      <c r="BBM1048" s="73"/>
      <c r="BBN1048" s="73"/>
      <c r="BBO1048" s="73"/>
      <c r="BBP1048" s="73"/>
      <c r="BBQ1048" s="73"/>
      <c r="BBR1048" s="73"/>
      <c r="BBS1048" s="73"/>
      <c r="BBT1048" s="73"/>
      <c r="BBU1048" s="73"/>
      <c r="BBV1048" s="73"/>
      <c r="BBW1048" s="73"/>
      <c r="BBX1048" s="73"/>
      <c r="BBY1048" s="73"/>
      <c r="BBZ1048" s="73"/>
      <c r="BCA1048" s="73"/>
      <c r="BCB1048" s="73"/>
      <c r="BCC1048" s="73"/>
      <c r="BCD1048" s="73"/>
      <c r="BCE1048" s="73"/>
      <c r="BCF1048" s="73"/>
      <c r="BCG1048" s="73"/>
      <c r="BCH1048" s="73"/>
      <c r="BCI1048" s="73"/>
      <c r="BCJ1048" s="73"/>
      <c r="BCK1048" s="73"/>
      <c r="BCL1048" s="73"/>
      <c r="BCM1048" s="73"/>
      <c r="BCN1048" s="73"/>
      <c r="BCO1048" s="73"/>
      <c r="BCP1048" s="73"/>
      <c r="BCQ1048" s="73"/>
      <c r="BCR1048" s="73"/>
      <c r="BCS1048" s="73"/>
      <c r="BCT1048" s="73"/>
      <c r="BCU1048" s="73"/>
      <c r="BCV1048" s="73"/>
      <c r="BCW1048" s="73"/>
      <c r="BCX1048" s="73"/>
      <c r="BCY1048" s="73"/>
      <c r="BCZ1048" s="73"/>
      <c r="BDA1048" s="73"/>
      <c r="BDB1048" s="73"/>
      <c r="BDC1048" s="73"/>
      <c r="BDD1048" s="73"/>
    </row>
    <row r="1049" spans="1:1460" ht="15.75" x14ac:dyDescent="0.35">
      <c r="A1049" s="124" t="s">
        <v>810</v>
      </c>
      <c r="B1049" s="124" t="s">
        <v>276</v>
      </c>
      <c r="C1049" s="125">
        <f t="shared" si="61"/>
        <v>9.4999999999999982</v>
      </c>
      <c r="D1049" s="201"/>
      <c r="E1049" s="124" t="s">
        <v>1321</v>
      </c>
      <c r="F1049" s="124" t="s">
        <v>292</v>
      </c>
      <c r="G1049" s="144">
        <v>4</v>
      </c>
      <c r="H1049" s="160">
        <v>1</v>
      </c>
      <c r="I1049" s="130">
        <v>2</v>
      </c>
      <c r="J1049" s="130"/>
      <c r="K1049" s="130">
        <v>0.25</v>
      </c>
      <c r="L1049" s="130">
        <f t="shared" si="60"/>
        <v>0.25</v>
      </c>
      <c r="M1049" s="503">
        <v>8</v>
      </c>
      <c r="N1049" s="389" t="s">
        <v>339</v>
      </c>
      <c r="O1049" s="131">
        <v>43793</v>
      </c>
      <c r="P1049" s="503">
        <v>12</v>
      </c>
      <c r="Q1049" s="389" t="s">
        <v>339</v>
      </c>
      <c r="R1049" s="131">
        <v>43792</v>
      </c>
      <c r="S1049" s="503">
        <v>9</v>
      </c>
      <c r="T1049" s="389" t="s">
        <v>339</v>
      </c>
      <c r="U1049" s="131">
        <v>43499</v>
      </c>
      <c r="V1049" s="334">
        <v>12</v>
      </c>
      <c r="W1049" s="124" t="s">
        <v>339</v>
      </c>
      <c r="X1049" s="131">
        <v>43498</v>
      </c>
      <c r="Y1049" s="319">
        <v>6</v>
      </c>
      <c r="Z1049" s="200" t="s">
        <v>339</v>
      </c>
      <c r="AA1049" s="131">
        <v>43263</v>
      </c>
      <c r="AB1049" s="334">
        <v>8</v>
      </c>
      <c r="AC1049" s="124" t="s">
        <v>209</v>
      </c>
      <c r="AD1049" s="131">
        <v>43135</v>
      </c>
      <c r="AE1049" s="200">
        <v>11</v>
      </c>
      <c r="AF1049" s="200" t="s">
        <v>339</v>
      </c>
      <c r="AG1049" s="131">
        <v>43079</v>
      </c>
      <c r="AH1049" s="145">
        <v>12</v>
      </c>
      <c r="AI1049" s="124" t="s">
        <v>339</v>
      </c>
      <c r="AJ1049" s="131">
        <v>43078</v>
      </c>
      <c r="AK1049" s="3">
        <v>11</v>
      </c>
      <c r="AL1049" s="2" t="s">
        <v>339</v>
      </c>
      <c r="AM1049" s="40">
        <v>42771</v>
      </c>
      <c r="AN1049" s="3">
        <v>8</v>
      </c>
      <c r="AO1049" s="2" t="s">
        <v>241</v>
      </c>
      <c r="AP1049" s="40">
        <v>42770</v>
      </c>
      <c r="AQ1049" s="3">
        <v>11</v>
      </c>
      <c r="AR1049" s="2" t="s">
        <v>339</v>
      </c>
      <c r="AS1049" s="33">
        <v>42274</v>
      </c>
      <c r="AT1049" s="6">
        <v>11</v>
      </c>
      <c r="AU1049" s="2" t="s">
        <v>339</v>
      </c>
      <c r="AV1049" s="33">
        <v>42273</v>
      </c>
      <c r="AW1049" s="6">
        <v>8</v>
      </c>
      <c r="AX1049" s="2" t="s">
        <v>339</v>
      </c>
      <c r="AY1049" s="33">
        <v>42036</v>
      </c>
      <c r="AZ1049" s="6">
        <v>11</v>
      </c>
      <c r="BA1049" s="2" t="s">
        <v>339</v>
      </c>
      <c r="BB1049" s="33">
        <v>42035</v>
      </c>
      <c r="BC1049" s="6">
        <v>16</v>
      </c>
      <c r="BD1049" s="2" t="s">
        <v>339</v>
      </c>
      <c r="BE1049" s="33">
        <v>41672</v>
      </c>
      <c r="BF1049" s="6">
        <v>9</v>
      </c>
      <c r="BG1049" s="2" t="s">
        <v>339</v>
      </c>
      <c r="BH1049" s="33">
        <v>41545</v>
      </c>
    </row>
    <row r="1050" spans="1:1460" ht="15.75" x14ac:dyDescent="0.35">
      <c r="A1050" s="124" t="s">
        <v>1832</v>
      </c>
      <c r="B1050" s="124" t="s">
        <v>1833</v>
      </c>
      <c r="C1050" s="125">
        <f t="shared" si="61"/>
        <v>16</v>
      </c>
      <c r="D1050" s="201" t="s">
        <v>2617</v>
      </c>
      <c r="E1050" s="124" t="s">
        <v>2512</v>
      </c>
      <c r="F1050" s="124" t="s">
        <v>595</v>
      </c>
      <c r="G1050" s="144">
        <v>4</v>
      </c>
      <c r="H1050" s="160">
        <v>2</v>
      </c>
      <c r="I1050" s="130">
        <v>7</v>
      </c>
      <c r="J1050" s="130"/>
      <c r="K1050" s="130">
        <v>3.5</v>
      </c>
      <c r="L1050" s="130">
        <f t="shared" si="60"/>
        <v>3.5</v>
      </c>
      <c r="M1050" s="508">
        <v>0</v>
      </c>
      <c r="N1050" s="389" t="s">
        <v>184</v>
      </c>
      <c r="O1050" s="131">
        <v>42890</v>
      </c>
      <c r="P1050" s="160">
        <v>4</v>
      </c>
      <c r="Q1050" s="124" t="s">
        <v>241</v>
      </c>
      <c r="R1050" s="131">
        <v>42889</v>
      </c>
      <c r="S1050" s="160">
        <v>16</v>
      </c>
      <c r="T1050" s="124" t="s">
        <v>339</v>
      </c>
      <c r="U1050" s="131">
        <v>42883</v>
      </c>
      <c r="V1050" s="334">
        <v>17</v>
      </c>
      <c r="W1050" s="124" t="s">
        <v>339</v>
      </c>
      <c r="X1050" s="131">
        <v>42834</v>
      </c>
      <c r="Y1050" s="3">
        <v>17</v>
      </c>
      <c r="Z1050" s="2" t="s">
        <v>339</v>
      </c>
      <c r="AA1050" s="40">
        <v>42833</v>
      </c>
      <c r="AB1050" s="3">
        <v>8</v>
      </c>
      <c r="AC1050" s="2" t="s">
        <v>339</v>
      </c>
      <c r="AD1050" s="40">
        <v>42652</v>
      </c>
      <c r="AE1050" s="1"/>
      <c r="AG1050" s="9"/>
      <c r="AH1050" s="1"/>
      <c r="CC1050"/>
      <c r="CD1050" s="51"/>
      <c r="CE1050"/>
      <c r="CF1050"/>
      <c r="CG1050" s="51"/>
      <c r="CH1050"/>
      <c r="CI1050"/>
      <c r="CJ1050" s="51"/>
      <c r="CK1050"/>
      <c r="CL1050"/>
      <c r="CM1050" s="51"/>
      <c r="CN1050"/>
      <c r="CO1050"/>
      <c r="CP1050" s="51"/>
      <c r="CQ1050"/>
      <c r="CR1050"/>
      <c r="CS1050" s="51"/>
      <c r="CT1050"/>
      <c r="CU1050"/>
      <c r="CV1050" s="51"/>
      <c r="CW1050"/>
      <c r="CX1050"/>
      <c r="CY1050" s="51"/>
      <c r="CZ1050"/>
      <c r="DA1050"/>
      <c r="DB1050" s="51"/>
      <c r="DC1050"/>
      <c r="DD1050"/>
      <c r="DE1050" s="51"/>
      <c r="DF1050"/>
      <c r="DG1050"/>
      <c r="DH1050"/>
      <c r="QL1050" s="73"/>
      <c r="QM1050" s="73"/>
      <c r="QN1050" s="73"/>
      <c r="QO1050" s="73"/>
      <c r="QP1050" s="73"/>
      <c r="QQ1050" s="73"/>
      <c r="QR1050" s="73"/>
      <c r="QS1050" s="73"/>
      <c r="QT1050" s="73"/>
      <c r="QU1050" s="73"/>
      <c r="QV1050" s="73"/>
      <c r="QW1050" s="73"/>
      <c r="QX1050" s="73"/>
      <c r="QY1050" s="73"/>
      <c r="QZ1050" s="73"/>
      <c r="RA1050" s="73"/>
      <c r="RB1050" s="73"/>
      <c r="RC1050" s="73"/>
      <c r="RD1050" s="73"/>
      <c r="RE1050" s="73"/>
      <c r="RF1050" s="73"/>
      <c r="RG1050" s="73"/>
      <c r="RH1050" s="73"/>
      <c r="RI1050" s="73"/>
      <c r="RJ1050" s="73"/>
      <c r="RK1050" s="73"/>
      <c r="RL1050" s="73"/>
      <c r="RM1050" s="73"/>
      <c r="RN1050" s="73"/>
      <c r="RO1050" s="73"/>
      <c r="RP1050" s="73"/>
      <c r="RQ1050" s="73"/>
      <c r="RR1050" s="73"/>
      <c r="RS1050" s="73"/>
      <c r="RT1050" s="73"/>
      <c r="RU1050" s="73"/>
      <c r="RV1050" s="73"/>
      <c r="RW1050" s="73"/>
      <c r="RX1050" s="73"/>
      <c r="RY1050" s="73"/>
      <c r="RZ1050" s="73"/>
      <c r="SA1050" s="73"/>
      <c r="SB1050" s="73"/>
      <c r="SC1050" s="73"/>
      <c r="SD1050" s="73"/>
      <c r="SE1050" s="73"/>
      <c r="SF1050" s="73"/>
      <c r="SG1050" s="73"/>
      <c r="SH1050" s="73"/>
      <c r="SI1050" s="73"/>
      <c r="SJ1050" s="73"/>
      <c r="SK1050" s="73"/>
      <c r="SL1050" s="73"/>
      <c r="SM1050" s="73"/>
      <c r="SN1050" s="73"/>
      <c r="SO1050" s="73"/>
      <c r="SP1050" s="73"/>
      <c r="SQ1050" s="73"/>
      <c r="SR1050" s="73"/>
      <c r="SS1050" s="73"/>
      <c r="ST1050" s="73"/>
      <c r="SU1050" s="73"/>
      <c r="SV1050" s="73"/>
      <c r="SW1050" s="73"/>
      <c r="SX1050" s="73"/>
      <c r="SY1050" s="73"/>
      <c r="SZ1050" s="73"/>
      <c r="TA1050" s="73"/>
      <c r="TB1050" s="73"/>
      <c r="TC1050" s="73"/>
      <c r="TD1050" s="73"/>
      <c r="TE1050" s="73"/>
      <c r="TF1050" s="73"/>
      <c r="TG1050" s="73"/>
      <c r="TH1050" s="73"/>
      <c r="TI1050" s="73"/>
      <c r="TJ1050" s="73"/>
      <c r="TK1050" s="73"/>
      <c r="TL1050" s="73"/>
      <c r="TM1050" s="73"/>
      <c r="TN1050" s="73"/>
      <c r="TO1050" s="73"/>
      <c r="TP1050" s="73"/>
      <c r="TQ1050" s="73"/>
      <c r="TR1050" s="73"/>
      <c r="TS1050" s="73"/>
      <c r="TT1050" s="73"/>
      <c r="TU1050" s="73"/>
      <c r="TV1050" s="73"/>
      <c r="TW1050" s="73"/>
      <c r="TX1050" s="73"/>
      <c r="TY1050" s="73"/>
      <c r="TZ1050" s="73"/>
      <c r="UA1050" s="73"/>
      <c r="UB1050" s="73"/>
      <c r="UC1050" s="73"/>
      <c r="UD1050" s="73"/>
      <c r="UE1050" s="73"/>
      <c r="UF1050" s="73"/>
      <c r="UG1050" s="73"/>
      <c r="UH1050" s="73"/>
      <c r="UI1050" s="73"/>
      <c r="UJ1050" s="73"/>
      <c r="UK1050" s="73"/>
      <c r="UL1050" s="73"/>
      <c r="UM1050" s="73"/>
      <c r="UN1050" s="73"/>
      <c r="UO1050" s="73"/>
      <c r="UP1050" s="73"/>
      <c r="UQ1050" s="73"/>
      <c r="UR1050" s="73"/>
      <c r="US1050" s="73"/>
      <c r="UT1050" s="73"/>
      <c r="UU1050" s="73"/>
      <c r="UV1050" s="73"/>
      <c r="UW1050" s="73"/>
      <c r="UX1050" s="73"/>
      <c r="UY1050" s="73"/>
      <c r="UZ1050" s="73"/>
      <c r="VA1050" s="73"/>
      <c r="VB1050" s="73"/>
      <c r="VC1050" s="73"/>
      <c r="VD1050" s="73"/>
      <c r="VE1050" s="73"/>
      <c r="VF1050" s="73"/>
      <c r="VG1050" s="73"/>
      <c r="VH1050" s="73"/>
      <c r="VI1050" s="73"/>
      <c r="VJ1050" s="73"/>
      <c r="VK1050" s="73"/>
      <c r="VL1050" s="73"/>
      <c r="VM1050" s="73"/>
      <c r="VN1050" s="73"/>
      <c r="VO1050" s="73"/>
      <c r="VP1050" s="73"/>
      <c r="VQ1050" s="73"/>
      <c r="VR1050" s="73"/>
      <c r="VS1050" s="73"/>
      <c r="VT1050" s="73"/>
      <c r="VU1050" s="73"/>
      <c r="VV1050" s="73"/>
      <c r="VW1050" s="73"/>
      <c r="VX1050" s="73"/>
      <c r="VY1050" s="73"/>
      <c r="VZ1050" s="73"/>
      <c r="WA1050" s="73"/>
      <c r="WB1050" s="73"/>
      <c r="WC1050" s="73"/>
      <c r="WD1050" s="73"/>
      <c r="WE1050" s="73"/>
      <c r="WF1050" s="73"/>
      <c r="WG1050" s="73"/>
      <c r="WH1050" s="73"/>
      <c r="WI1050" s="73"/>
      <c r="WJ1050" s="73"/>
      <c r="WK1050" s="73"/>
      <c r="WL1050" s="73"/>
      <c r="WM1050" s="73"/>
      <c r="WN1050" s="73"/>
      <c r="WO1050" s="73"/>
      <c r="WP1050" s="73"/>
      <c r="WQ1050" s="73"/>
      <c r="WR1050" s="73"/>
      <c r="WS1050" s="73"/>
      <c r="WT1050" s="73"/>
      <c r="WU1050" s="73"/>
      <c r="WV1050" s="73"/>
      <c r="WW1050" s="73"/>
      <c r="WX1050" s="73"/>
      <c r="WY1050" s="73"/>
      <c r="WZ1050" s="73"/>
      <c r="XA1050" s="73"/>
      <c r="XB1050" s="73"/>
      <c r="XC1050" s="73"/>
      <c r="XD1050" s="73"/>
      <c r="XE1050" s="73"/>
      <c r="XF1050" s="73"/>
      <c r="XG1050" s="73"/>
      <c r="XH1050" s="73"/>
      <c r="XI1050" s="73"/>
      <c r="XJ1050" s="73"/>
      <c r="XK1050" s="73"/>
      <c r="XL1050" s="73"/>
      <c r="XM1050" s="73"/>
      <c r="XN1050" s="73"/>
      <c r="XO1050" s="73"/>
      <c r="XP1050" s="73"/>
      <c r="XQ1050" s="73"/>
      <c r="XR1050" s="73"/>
      <c r="XS1050" s="73"/>
      <c r="XT1050" s="73"/>
      <c r="XU1050" s="73"/>
      <c r="XV1050" s="73"/>
      <c r="XW1050" s="73"/>
      <c r="XX1050" s="73"/>
      <c r="XY1050" s="73"/>
      <c r="XZ1050" s="73"/>
      <c r="YA1050" s="73"/>
      <c r="YB1050" s="73"/>
      <c r="YC1050" s="73"/>
      <c r="YD1050" s="73"/>
      <c r="YE1050" s="73"/>
      <c r="YF1050" s="73"/>
      <c r="YG1050" s="73"/>
      <c r="YH1050" s="73"/>
      <c r="YI1050" s="73"/>
      <c r="YJ1050" s="73"/>
      <c r="YK1050" s="73"/>
      <c r="YL1050" s="73"/>
      <c r="YM1050" s="73"/>
      <c r="YN1050" s="73"/>
      <c r="YO1050" s="73"/>
      <c r="YP1050" s="73"/>
      <c r="YQ1050" s="73"/>
      <c r="YR1050" s="73"/>
      <c r="YS1050" s="73"/>
      <c r="YT1050" s="73"/>
      <c r="YU1050" s="73"/>
      <c r="YV1050" s="73"/>
      <c r="YW1050" s="73"/>
      <c r="YX1050" s="73"/>
      <c r="YY1050" s="73"/>
      <c r="YZ1050" s="73"/>
      <c r="ZA1050" s="73"/>
      <c r="ZB1050" s="73"/>
      <c r="ZC1050" s="73"/>
      <c r="ZD1050" s="73"/>
      <c r="ZE1050" s="73"/>
      <c r="ZF1050" s="73"/>
      <c r="ZG1050" s="73"/>
      <c r="ZH1050" s="73"/>
      <c r="ZI1050" s="73"/>
      <c r="ZJ1050" s="73"/>
      <c r="ZK1050" s="73"/>
      <c r="ZL1050" s="73"/>
      <c r="ZM1050" s="73"/>
      <c r="ZN1050" s="73"/>
      <c r="ZO1050" s="73"/>
      <c r="ZP1050" s="73"/>
      <c r="ZQ1050" s="73"/>
      <c r="ZR1050" s="73"/>
      <c r="ZS1050" s="73"/>
      <c r="ZT1050" s="73"/>
      <c r="ZU1050" s="73"/>
      <c r="ZV1050" s="73"/>
      <c r="ZW1050" s="73"/>
      <c r="ZX1050" s="73"/>
      <c r="ZY1050" s="73"/>
      <c r="ZZ1050" s="73"/>
      <c r="AAA1050" s="73"/>
      <c r="AAB1050" s="73"/>
      <c r="AAC1050" s="73"/>
      <c r="AAD1050" s="73"/>
      <c r="AAE1050" s="73"/>
      <c r="AAF1050" s="73"/>
      <c r="AAG1050" s="73"/>
      <c r="AAH1050" s="73"/>
      <c r="AAI1050" s="73"/>
      <c r="AAJ1050" s="73"/>
      <c r="AAK1050" s="73"/>
      <c r="AAL1050" s="73"/>
      <c r="AAM1050" s="73"/>
      <c r="AAN1050" s="73"/>
      <c r="AAO1050" s="73"/>
      <c r="AAP1050" s="73"/>
      <c r="AAQ1050" s="73"/>
      <c r="AAR1050" s="73"/>
      <c r="AAS1050" s="73"/>
      <c r="AAT1050" s="73"/>
      <c r="AAU1050" s="73"/>
      <c r="AAV1050" s="73"/>
      <c r="AAW1050" s="73"/>
      <c r="AAX1050" s="73"/>
      <c r="AAY1050" s="73"/>
      <c r="AAZ1050" s="73"/>
      <c r="ABA1050" s="73"/>
      <c r="ABB1050" s="73"/>
      <c r="ABC1050" s="73"/>
      <c r="ABD1050" s="73"/>
      <c r="ABE1050" s="73"/>
      <c r="ABF1050" s="73"/>
      <c r="ABG1050" s="73"/>
      <c r="ABH1050" s="73"/>
      <c r="ABI1050" s="73"/>
      <c r="ABJ1050" s="73"/>
      <c r="ABK1050" s="73"/>
      <c r="ABL1050" s="73"/>
      <c r="ABM1050" s="73"/>
      <c r="ABN1050" s="73"/>
      <c r="ABO1050" s="73"/>
      <c r="ABP1050" s="73"/>
      <c r="ABQ1050" s="73"/>
      <c r="ABR1050" s="73"/>
      <c r="ABS1050" s="73"/>
      <c r="ABT1050" s="73"/>
      <c r="ABU1050" s="73"/>
      <c r="ABV1050" s="73"/>
      <c r="ABW1050" s="73"/>
      <c r="ABX1050" s="73"/>
      <c r="ABY1050" s="73"/>
      <c r="ABZ1050" s="73"/>
      <c r="ACA1050" s="73"/>
      <c r="ACB1050" s="73"/>
      <c r="ACC1050" s="73"/>
      <c r="ACD1050" s="73"/>
      <c r="ACE1050" s="73"/>
      <c r="ACF1050" s="73"/>
      <c r="ACG1050" s="73"/>
      <c r="ACH1050" s="73"/>
      <c r="ACI1050" s="73"/>
      <c r="ACJ1050" s="73"/>
      <c r="ACK1050" s="73"/>
      <c r="ACL1050" s="73"/>
      <c r="ACM1050" s="73"/>
      <c r="ACN1050" s="73"/>
      <c r="ACO1050" s="73"/>
      <c r="ACP1050" s="73"/>
      <c r="ACQ1050" s="73"/>
      <c r="ACR1050" s="73"/>
      <c r="ACS1050" s="73"/>
      <c r="ACT1050" s="73"/>
      <c r="ACU1050" s="73"/>
      <c r="ACV1050" s="73"/>
      <c r="ACW1050" s="73"/>
      <c r="ACX1050" s="73"/>
      <c r="ACY1050" s="73"/>
      <c r="ACZ1050" s="73"/>
      <c r="ADA1050" s="73"/>
      <c r="ADB1050" s="73"/>
      <c r="ADC1050" s="73"/>
      <c r="ADD1050" s="73"/>
      <c r="ADE1050" s="73"/>
      <c r="ADF1050" s="73"/>
      <c r="ADG1050" s="73"/>
      <c r="ADH1050" s="73"/>
      <c r="ADI1050" s="73"/>
      <c r="ADJ1050" s="73"/>
      <c r="ADK1050" s="73"/>
      <c r="ADL1050" s="73"/>
      <c r="ADM1050" s="73"/>
      <c r="ADN1050" s="73"/>
      <c r="ADO1050" s="73"/>
      <c r="ADP1050" s="73"/>
      <c r="ADQ1050" s="73"/>
      <c r="ADR1050" s="73"/>
      <c r="ADS1050" s="73"/>
      <c r="ADT1050" s="73"/>
      <c r="ADU1050" s="73"/>
      <c r="ADV1050" s="73"/>
      <c r="ADW1050" s="73"/>
      <c r="ADX1050" s="73"/>
      <c r="ADY1050" s="73"/>
      <c r="ADZ1050" s="73"/>
      <c r="AEA1050" s="73"/>
      <c r="AEB1050" s="73"/>
      <c r="AEC1050" s="73"/>
      <c r="AED1050" s="73"/>
      <c r="AEE1050" s="73"/>
      <c r="AEF1050" s="73"/>
      <c r="AEG1050" s="73"/>
      <c r="AEH1050" s="73"/>
      <c r="AEI1050" s="73"/>
      <c r="AEJ1050" s="73"/>
      <c r="AEK1050" s="73"/>
      <c r="AEL1050" s="73"/>
      <c r="AEM1050" s="73"/>
      <c r="AEN1050" s="73"/>
      <c r="AEO1050" s="73"/>
      <c r="AEP1050" s="73"/>
      <c r="AEQ1050" s="73"/>
      <c r="AER1050" s="73"/>
      <c r="AES1050" s="73"/>
      <c r="AET1050" s="73"/>
      <c r="AEU1050" s="73"/>
      <c r="AEV1050" s="73"/>
      <c r="AEW1050" s="73"/>
      <c r="AEX1050" s="73"/>
      <c r="AEY1050" s="73"/>
      <c r="AEZ1050" s="73"/>
      <c r="AFA1050" s="73"/>
      <c r="AFB1050" s="73"/>
      <c r="AFC1050" s="73"/>
      <c r="AFD1050" s="73"/>
      <c r="AFE1050" s="73"/>
      <c r="AFF1050" s="73"/>
      <c r="AFG1050" s="73"/>
      <c r="AFH1050" s="73"/>
      <c r="AFI1050" s="73"/>
      <c r="AFJ1050" s="73"/>
      <c r="AFK1050" s="73"/>
      <c r="AFL1050" s="73"/>
      <c r="AFM1050" s="73"/>
      <c r="AFN1050" s="73"/>
      <c r="AFO1050" s="73"/>
      <c r="AFP1050" s="73"/>
      <c r="AFQ1050" s="73"/>
      <c r="AFR1050" s="73"/>
      <c r="AFS1050" s="73"/>
      <c r="AFT1050" s="73"/>
      <c r="AFU1050" s="73"/>
      <c r="AFV1050" s="73"/>
      <c r="AFW1050" s="73"/>
      <c r="AFX1050" s="73"/>
      <c r="AFY1050" s="73"/>
      <c r="AFZ1050" s="73"/>
      <c r="AGA1050" s="73"/>
      <c r="AGB1050" s="73"/>
      <c r="AGC1050" s="73"/>
      <c r="AGD1050" s="73"/>
      <c r="AGE1050" s="73"/>
      <c r="AGF1050" s="73"/>
      <c r="AGG1050" s="73"/>
      <c r="AGH1050" s="73"/>
      <c r="AGI1050" s="73"/>
      <c r="AGJ1050" s="73"/>
      <c r="AGK1050" s="73"/>
      <c r="AGL1050" s="73"/>
      <c r="AGM1050" s="73"/>
      <c r="AGN1050" s="73"/>
      <c r="AGO1050" s="73"/>
      <c r="AGP1050" s="73"/>
      <c r="AGQ1050" s="73"/>
      <c r="AGR1050" s="73"/>
      <c r="AGS1050" s="73"/>
      <c r="AGT1050" s="73"/>
      <c r="AGU1050" s="73"/>
      <c r="AGV1050" s="73"/>
      <c r="AGW1050" s="73"/>
      <c r="AGX1050" s="73"/>
      <c r="AGY1050" s="73"/>
      <c r="AGZ1050" s="73"/>
      <c r="AHA1050" s="73"/>
      <c r="AHB1050" s="73"/>
      <c r="AHC1050" s="73"/>
      <c r="AHD1050" s="73"/>
      <c r="AHE1050" s="73"/>
      <c r="AHF1050" s="73"/>
      <c r="AHG1050" s="73"/>
      <c r="AHH1050" s="73"/>
      <c r="AHI1050" s="73"/>
      <c r="AHJ1050" s="73"/>
      <c r="AHK1050" s="73"/>
      <c r="AHL1050" s="73"/>
      <c r="AHM1050" s="73"/>
      <c r="AHN1050" s="73"/>
      <c r="AHO1050" s="73"/>
      <c r="AHP1050" s="73"/>
      <c r="AHQ1050" s="73"/>
      <c r="AHR1050" s="73"/>
      <c r="AHS1050" s="73"/>
      <c r="AHT1050" s="73"/>
      <c r="AHU1050" s="73"/>
      <c r="AHV1050" s="73"/>
      <c r="AHW1050" s="73"/>
      <c r="AHX1050" s="73"/>
      <c r="AHY1050" s="73"/>
      <c r="AHZ1050" s="73"/>
      <c r="AIA1050" s="73"/>
      <c r="AIB1050" s="73"/>
      <c r="AIC1050" s="73"/>
      <c r="AID1050" s="73"/>
      <c r="AIE1050" s="73"/>
      <c r="AIF1050" s="73"/>
      <c r="AIG1050" s="73"/>
      <c r="AIH1050" s="73"/>
      <c r="AII1050" s="73"/>
      <c r="AIJ1050" s="73"/>
      <c r="AIK1050" s="73"/>
      <c r="AIL1050" s="73"/>
      <c r="AIM1050" s="73"/>
      <c r="AIN1050" s="73"/>
      <c r="AIO1050" s="73"/>
      <c r="AIP1050" s="73"/>
      <c r="AIQ1050" s="73"/>
      <c r="AIR1050" s="73"/>
      <c r="AIS1050" s="73"/>
      <c r="AIT1050" s="73"/>
      <c r="AIU1050" s="73"/>
      <c r="AIV1050" s="73"/>
      <c r="AIW1050" s="73"/>
      <c r="AIX1050" s="73"/>
      <c r="AIY1050" s="73"/>
      <c r="AIZ1050" s="73"/>
      <c r="AJA1050" s="73"/>
      <c r="AJB1050" s="73"/>
      <c r="AJC1050" s="73"/>
      <c r="AJD1050" s="73"/>
      <c r="AJE1050" s="73"/>
      <c r="AJF1050" s="73"/>
      <c r="AJG1050" s="73"/>
      <c r="AJH1050" s="73"/>
      <c r="AJI1050" s="73"/>
      <c r="AJJ1050" s="73"/>
      <c r="AJK1050" s="73"/>
      <c r="AJL1050" s="73"/>
      <c r="AJM1050" s="73"/>
      <c r="AJN1050" s="73"/>
      <c r="AJO1050" s="73"/>
      <c r="AJP1050" s="73"/>
      <c r="AJQ1050" s="73"/>
      <c r="AJR1050" s="73"/>
      <c r="AJS1050" s="73"/>
      <c r="AJT1050" s="73"/>
      <c r="AJU1050" s="73"/>
      <c r="AJV1050" s="73"/>
      <c r="AJW1050" s="73"/>
      <c r="AJX1050" s="73"/>
      <c r="AJY1050" s="73"/>
      <c r="AJZ1050" s="73"/>
      <c r="AKA1050" s="73"/>
      <c r="AKB1050" s="73"/>
      <c r="AKC1050" s="73"/>
      <c r="AKD1050" s="73"/>
      <c r="AKE1050" s="73"/>
      <c r="AKF1050" s="73"/>
      <c r="AKG1050" s="73"/>
      <c r="AKH1050" s="73"/>
      <c r="AKI1050" s="73"/>
      <c r="AKJ1050" s="73"/>
      <c r="AKK1050" s="73"/>
      <c r="AKL1050" s="73"/>
      <c r="AKM1050" s="73"/>
      <c r="AKN1050" s="73"/>
      <c r="AKO1050" s="73"/>
      <c r="AKP1050" s="73"/>
      <c r="AKQ1050" s="73"/>
      <c r="AKR1050" s="73"/>
      <c r="AKS1050" s="73"/>
      <c r="AKT1050" s="73"/>
      <c r="AKU1050" s="73"/>
      <c r="AKV1050" s="73"/>
      <c r="AKW1050" s="73"/>
      <c r="AKX1050" s="73"/>
      <c r="AKY1050" s="73"/>
      <c r="AKZ1050" s="73"/>
      <c r="ALA1050" s="73"/>
      <c r="ALB1050" s="73"/>
      <c r="ALC1050" s="73"/>
      <c r="ALD1050" s="73"/>
      <c r="ALE1050" s="73"/>
      <c r="ALF1050" s="73"/>
      <c r="ALG1050" s="73"/>
      <c r="ALH1050" s="73"/>
      <c r="ALI1050" s="73"/>
      <c r="ALJ1050" s="73"/>
      <c r="ALK1050" s="73"/>
      <c r="ALL1050" s="73"/>
      <c r="ALM1050" s="73"/>
      <c r="ALN1050" s="73"/>
      <c r="ALO1050" s="73"/>
      <c r="ALP1050" s="73"/>
      <c r="ALQ1050" s="73"/>
      <c r="ALR1050" s="73"/>
      <c r="ALS1050" s="73"/>
      <c r="ALT1050" s="73"/>
      <c r="ALU1050" s="73"/>
      <c r="ALV1050" s="73"/>
      <c r="ALW1050" s="73"/>
      <c r="ALX1050" s="73"/>
      <c r="ALY1050" s="73"/>
      <c r="ALZ1050" s="73"/>
      <c r="AMA1050" s="73"/>
      <c r="AMB1050" s="73"/>
      <c r="AMC1050" s="73"/>
      <c r="AMD1050" s="73"/>
      <c r="AME1050" s="73"/>
      <c r="AMF1050" s="73"/>
      <c r="AMG1050" s="73"/>
      <c r="AMH1050" s="73"/>
      <c r="AMI1050" s="73"/>
      <c r="AMJ1050" s="73"/>
      <c r="AMK1050" s="73"/>
      <c r="AML1050" s="73"/>
      <c r="AMM1050" s="73"/>
      <c r="AMN1050" s="73"/>
      <c r="AMO1050" s="73"/>
      <c r="AMP1050" s="73"/>
      <c r="AMQ1050" s="73"/>
      <c r="AMR1050" s="73"/>
      <c r="AMS1050" s="73"/>
      <c r="AMT1050" s="73"/>
      <c r="AMU1050" s="73"/>
      <c r="AMV1050" s="73"/>
      <c r="AMW1050" s="73"/>
      <c r="AMX1050" s="73"/>
      <c r="AMY1050" s="73"/>
      <c r="AMZ1050" s="73"/>
      <c r="ANA1050" s="73"/>
      <c r="ANB1050" s="73"/>
      <c r="ANC1050" s="73"/>
      <c r="AND1050" s="73"/>
      <c r="ANE1050" s="73"/>
      <c r="ANF1050" s="73"/>
      <c r="ANG1050" s="73"/>
      <c r="ANH1050" s="73"/>
      <c r="ANI1050" s="73"/>
      <c r="ANJ1050" s="73"/>
      <c r="ANK1050" s="73"/>
      <c r="ANL1050" s="73"/>
      <c r="ANM1050" s="73"/>
      <c r="ANN1050" s="73"/>
      <c r="ANO1050" s="73"/>
      <c r="ANP1050" s="73"/>
      <c r="ANQ1050" s="73"/>
      <c r="ANR1050" s="73"/>
      <c r="ANS1050" s="73"/>
      <c r="ANT1050" s="73"/>
      <c r="ANU1050" s="73"/>
      <c r="ANV1050" s="73"/>
      <c r="ANW1050" s="73"/>
      <c r="ANX1050" s="73"/>
      <c r="ANY1050" s="73"/>
      <c r="ANZ1050" s="73"/>
      <c r="AOA1050" s="73"/>
      <c r="AOB1050" s="73"/>
      <c r="AOC1050" s="73"/>
      <c r="AOD1050" s="73"/>
      <c r="AOE1050" s="73"/>
      <c r="AOF1050" s="73"/>
      <c r="AOG1050" s="73"/>
      <c r="AOH1050" s="73"/>
      <c r="AOI1050" s="73"/>
      <c r="AOJ1050" s="73"/>
      <c r="AOK1050" s="73"/>
      <c r="AOL1050" s="73"/>
      <c r="AOM1050" s="73"/>
      <c r="AON1050" s="73"/>
      <c r="AOO1050" s="73"/>
      <c r="AOP1050" s="73"/>
      <c r="AOQ1050" s="73"/>
      <c r="AOR1050" s="73"/>
      <c r="AOS1050" s="73"/>
      <c r="AOT1050" s="73"/>
      <c r="AOU1050" s="73"/>
      <c r="AOV1050" s="73"/>
      <c r="AOW1050" s="73"/>
      <c r="AOX1050" s="73"/>
      <c r="AOY1050" s="73"/>
      <c r="AOZ1050" s="73"/>
      <c r="APA1050" s="73"/>
      <c r="APB1050" s="73"/>
      <c r="APC1050" s="73"/>
      <c r="APD1050" s="73"/>
      <c r="APE1050" s="73"/>
      <c r="APF1050" s="73"/>
      <c r="APG1050" s="73"/>
      <c r="APH1050" s="73"/>
      <c r="API1050" s="73"/>
      <c r="APJ1050" s="73"/>
      <c r="APK1050" s="73"/>
      <c r="APL1050" s="73"/>
      <c r="APM1050" s="73"/>
      <c r="APN1050" s="73"/>
      <c r="APO1050" s="73"/>
      <c r="APP1050" s="73"/>
      <c r="APQ1050" s="73"/>
      <c r="APR1050" s="73"/>
      <c r="APS1050" s="73"/>
      <c r="APT1050" s="73"/>
      <c r="APU1050" s="73"/>
      <c r="APV1050" s="73"/>
      <c r="APW1050" s="73"/>
      <c r="APX1050" s="73"/>
      <c r="APY1050" s="73"/>
      <c r="APZ1050" s="73"/>
      <c r="AQA1050" s="73"/>
      <c r="AQB1050" s="73"/>
      <c r="AQC1050" s="73"/>
      <c r="AQD1050" s="73"/>
      <c r="AQE1050" s="73"/>
      <c r="AQF1050" s="73"/>
      <c r="AQG1050" s="73"/>
      <c r="AQH1050" s="73"/>
      <c r="AQI1050" s="73"/>
      <c r="AQJ1050" s="73"/>
      <c r="AQK1050" s="73"/>
      <c r="AQL1050" s="73"/>
      <c r="AQM1050" s="73"/>
      <c r="AQN1050" s="73"/>
      <c r="AQO1050" s="73"/>
      <c r="AQP1050" s="73"/>
      <c r="AQQ1050" s="73"/>
      <c r="AQR1050" s="73"/>
      <c r="AQS1050" s="73"/>
      <c r="AQT1050" s="73"/>
      <c r="AQU1050" s="73"/>
      <c r="AQV1050" s="73"/>
      <c r="AQW1050" s="73"/>
      <c r="AQX1050" s="73"/>
      <c r="AQY1050" s="73"/>
      <c r="AQZ1050" s="73"/>
      <c r="ARA1050" s="73"/>
      <c r="ARB1050" s="73"/>
      <c r="ARC1050" s="73"/>
      <c r="ARD1050" s="73"/>
      <c r="ARE1050" s="73"/>
      <c r="ARF1050" s="73"/>
      <c r="ARG1050" s="73"/>
      <c r="ARH1050" s="73"/>
      <c r="ARI1050" s="73"/>
      <c r="ARJ1050" s="73"/>
      <c r="ARK1050" s="73"/>
      <c r="ARL1050" s="73"/>
      <c r="ARM1050" s="73"/>
      <c r="ARN1050" s="73"/>
      <c r="ARO1050" s="73"/>
      <c r="ARP1050" s="73"/>
      <c r="ARQ1050" s="73"/>
      <c r="ARR1050" s="73"/>
      <c r="ARS1050" s="73"/>
      <c r="ART1050" s="73"/>
      <c r="ARU1050" s="73"/>
      <c r="ARV1050" s="73"/>
      <c r="ARW1050" s="73"/>
      <c r="ARX1050" s="73"/>
      <c r="ARY1050" s="73"/>
      <c r="ARZ1050" s="73"/>
      <c r="ASA1050" s="73"/>
      <c r="ASB1050" s="73"/>
      <c r="ASC1050" s="73"/>
      <c r="ASD1050" s="73"/>
      <c r="ASE1050" s="73"/>
      <c r="ASF1050" s="73"/>
      <c r="ASG1050" s="73"/>
      <c r="ASH1050" s="73"/>
      <c r="ASI1050" s="73"/>
      <c r="ASJ1050" s="73"/>
      <c r="ASK1050" s="73"/>
      <c r="ASL1050" s="73"/>
      <c r="ASM1050" s="73"/>
      <c r="ASN1050" s="73"/>
      <c r="ASO1050" s="73"/>
      <c r="ASP1050" s="73"/>
      <c r="ASQ1050" s="73"/>
      <c r="ASR1050" s="73"/>
      <c r="ASS1050" s="73"/>
      <c r="AST1050" s="73"/>
      <c r="ASU1050" s="73"/>
      <c r="ASV1050" s="73"/>
      <c r="ASW1050" s="73"/>
      <c r="ASX1050" s="73"/>
      <c r="ASY1050" s="73"/>
      <c r="ASZ1050" s="73"/>
      <c r="ATA1050" s="73"/>
      <c r="ATB1050" s="73"/>
      <c r="ATC1050" s="73"/>
      <c r="ATD1050" s="73"/>
      <c r="ATE1050" s="73"/>
      <c r="ATF1050" s="73"/>
      <c r="ATG1050" s="73"/>
      <c r="ATH1050" s="73"/>
      <c r="ATI1050" s="73"/>
      <c r="ATJ1050" s="73"/>
      <c r="ATK1050" s="73"/>
      <c r="ATL1050" s="73"/>
      <c r="ATM1050" s="73"/>
      <c r="ATN1050" s="73"/>
      <c r="ATO1050" s="73"/>
      <c r="ATP1050" s="73"/>
      <c r="ATQ1050" s="73"/>
      <c r="ATR1050" s="73"/>
      <c r="ATS1050" s="73"/>
      <c r="ATT1050" s="73"/>
      <c r="ATU1050" s="73"/>
      <c r="ATV1050" s="73"/>
      <c r="ATW1050" s="73"/>
      <c r="ATX1050" s="73"/>
      <c r="ATY1050" s="73"/>
      <c r="ATZ1050" s="73"/>
      <c r="AUA1050" s="73"/>
      <c r="AUB1050" s="73"/>
      <c r="AUC1050" s="73"/>
      <c r="AUD1050" s="73"/>
      <c r="AUE1050" s="73"/>
      <c r="AUF1050" s="73"/>
      <c r="AUG1050" s="73"/>
      <c r="AUH1050" s="73"/>
      <c r="AUI1050" s="73"/>
      <c r="AUJ1050" s="73"/>
      <c r="AUK1050" s="73"/>
      <c r="AUL1050" s="73"/>
      <c r="AUM1050" s="73"/>
      <c r="AUN1050" s="73"/>
      <c r="AUO1050" s="73"/>
      <c r="AUP1050" s="73"/>
      <c r="AUQ1050" s="73"/>
      <c r="AUR1050" s="73"/>
      <c r="AUS1050" s="73"/>
      <c r="AUT1050" s="73"/>
      <c r="AUU1050" s="73"/>
      <c r="AUV1050" s="73"/>
      <c r="AUW1050" s="73"/>
      <c r="AUX1050" s="73"/>
      <c r="AUY1050" s="73"/>
      <c r="AUZ1050" s="73"/>
      <c r="AVA1050" s="73"/>
      <c r="AVB1050" s="73"/>
      <c r="AVC1050" s="73"/>
      <c r="AVD1050" s="73"/>
      <c r="AVE1050" s="73"/>
      <c r="AVF1050" s="73"/>
      <c r="AVG1050" s="73"/>
      <c r="AVH1050" s="73"/>
      <c r="AVI1050" s="73"/>
      <c r="AVJ1050" s="73"/>
      <c r="AVK1050" s="73"/>
      <c r="AVL1050" s="73"/>
      <c r="AVM1050" s="73"/>
      <c r="AVN1050" s="73"/>
      <c r="AVO1050" s="73"/>
      <c r="AVP1050" s="73"/>
      <c r="AVQ1050" s="73"/>
      <c r="AVR1050" s="73"/>
      <c r="AVS1050" s="73"/>
      <c r="AVT1050" s="73"/>
      <c r="AVU1050" s="73"/>
      <c r="AVV1050" s="73"/>
      <c r="AVW1050" s="73"/>
      <c r="AVX1050" s="73"/>
      <c r="AVY1050" s="73"/>
      <c r="AVZ1050" s="73"/>
      <c r="AWA1050" s="73"/>
      <c r="AWB1050" s="73"/>
      <c r="AWC1050" s="73"/>
      <c r="AWD1050" s="73"/>
      <c r="AWE1050" s="73"/>
      <c r="AWF1050" s="73"/>
      <c r="AWG1050" s="73"/>
      <c r="AWH1050" s="73"/>
      <c r="AWI1050" s="73"/>
      <c r="AWJ1050" s="73"/>
      <c r="AWK1050" s="73"/>
      <c r="AWL1050" s="73"/>
      <c r="AWM1050" s="73"/>
      <c r="AWN1050" s="73"/>
      <c r="AWO1050" s="73"/>
      <c r="AWP1050" s="73"/>
      <c r="AWQ1050" s="73"/>
      <c r="AWR1050" s="73"/>
      <c r="AWS1050" s="73"/>
      <c r="AWT1050" s="73"/>
      <c r="AWU1050" s="73"/>
      <c r="AWV1050" s="73"/>
      <c r="AWW1050" s="73"/>
      <c r="AWX1050" s="73"/>
      <c r="AWY1050" s="73"/>
      <c r="AWZ1050" s="73"/>
      <c r="AXA1050" s="73"/>
      <c r="AXB1050" s="73"/>
      <c r="AXC1050" s="73"/>
      <c r="AXD1050" s="73"/>
      <c r="AXE1050" s="73"/>
      <c r="AXF1050" s="73"/>
      <c r="AXG1050" s="73"/>
      <c r="AXH1050" s="73"/>
      <c r="AXI1050" s="73"/>
      <c r="AXJ1050" s="73"/>
      <c r="AXK1050" s="73"/>
      <c r="AXL1050" s="73"/>
      <c r="AXM1050" s="73"/>
      <c r="AXN1050" s="73"/>
      <c r="AXO1050" s="73"/>
      <c r="AXP1050" s="73"/>
      <c r="AXQ1050" s="73"/>
      <c r="AXR1050" s="73"/>
      <c r="AXS1050" s="73"/>
      <c r="AXT1050" s="73"/>
      <c r="AXU1050" s="73"/>
      <c r="AXV1050" s="73"/>
      <c r="AXW1050" s="73"/>
      <c r="AXX1050" s="73"/>
      <c r="AXY1050" s="73"/>
      <c r="AXZ1050" s="73"/>
      <c r="AYA1050" s="73"/>
      <c r="AYB1050" s="73"/>
      <c r="AYC1050" s="73"/>
      <c r="AYD1050" s="73"/>
      <c r="AYE1050" s="73"/>
      <c r="AYF1050" s="73"/>
      <c r="AYG1050" s="73"/>
      <c r="AYH1050" s="73"/>
      <c r="AYI1050" s="73"/>
      <c r="AYJ1050" s="73"/>
      <c r="AYK1050" s="73"/>
      <c r="AYL1050" s="73"/>
      <c r="AYM1050" s="73"/>
      <c r="AYN1050" s="73"/>
      <c r="AYO1050" s="73"/>
      <c r="AYP1050" s="73"/>
      <c r="AYQ1050" s="73"/>
      <c r="AYR1050" s="73"/>
      <c r="AYS1050" s="73"/>
      <c r="AYT1050" s="73"/>
      <c r="AYU1050" s="73"/>
      <c r="AYV1050" s="73"/>
      <c r="AYW1050" s="73"/>
      <c r="AYX1050" s="73"/>
      <c r="AYY1050" s="73"/>
      <c r="AYZ1050" s="73"/>
      <c r="AZA1050" s="73"/>
      <c r="AZB1050" s="73"/>
      <c r="AZC1050" s="73"/>
      <c r="AZD1050" s="73"/>
      <c r="AZE1050" s="73"/>
      <c r="AZF1050" s="73"/>
      <c r="AZG1050" s="73"/>
      <c r="AZH1050" s="73"/>
      <c r="AZI1050" s="73"/>
      <c r="AZJ1050" s="73"/>
      <c r="AZK1050" s="73"/>
      <c r="AZL1050" s="73"/>
      <c r="AZM1050" s="73"/>
      <c r="AZN1050" s="73"/>
      <c r="AZO1050" s="73"/>
      <c r="AZP1050" s="73"/>
      <c r="AZQ1050" s="73"/>
      <c r="AZR1050" s="73"/>
      <c r="AZS1050" s="73"/>
      <c r="AZT1050" s="73"/>
      <c r="AZU1050" s="73"/>
      <c r="AZV1050" s="73"/>
      <c r="AZW1050" s="73"/>
      <c r="AZX1050" s="73"/>
      <c r="AZY1050" s="73"/>
      <c r="AZZ1050" s="73"/>
      <c r="BAA1050" s="73"/>
      <c r="BAB1050" s="73"/>
      <c r="BAC1050" s="73"/>
      <c r="BAD1050" s="73"/>
      <c r="BAE1050" s="73"/>
      <c r="BAF1050" s="73"/>
      <c r="BAG1050" s="73"/>
      <c r="BAH1050" s="73"/>
      <c r="BAI1050" s="73"/>
      <c r="BAJ1050" s="73"/>
      <c r="BAK1050" s="73"/>
      <c r="BAL1050" s="73"/>
      <c r="BAM1050" s="73"/>
      <c r="BAN1050" s="73"/>
      <c r="BAO1050" s="73"/>
      <c r="BAP1050" s="73"/>
      <c r="BAQ1050" s="73"/>
      <c r="BAR1050" s="73"/>
      <c r="BAS1050" s="73"/>
      <c r="BAT1050" s="73"/>
      <c r="BAU1050" s="73"/>
      <c r="BAV1050" s="73"/>
      <c r="BAW1050" s="73"/>
      <c r="BAX1050" s="73"/>
      <c r="BAY1050" s="73"/>
      <c r="BAZ1050" s="73"/>
      <c r="BBA1050" s="73"/>
      <c r="BBB1050" s="73"/>
      <c r="BBC1050" s="73"/>
      <c r="BBD1050" s="73"/>
      <c r="BBE1050" s="73"/>
      <c r="BBF1050" s="73"/>
      <c r="BBG1050" s="73"/>
      <c r="BBH1050" s="73"/>
      <c r="BBI1050" s="73"/>
      <c r="BBJ1050" s="73"/>
      <c r="BBK1050" s="73"/>
      <c r="BBL1050" s="73"/>
      <c r="BBM1050" s="73"/>
      <c r="BBN1050" s="73"/>
      <c r="BBO1050" s="73"/>
      <c r="BBP1050" s="73"/>
      <c r="BBQ1050" s="73"/>
      <c r="BBR1050" s="73"/>
      <c r="BBS1050" s="73"/>
      <c r="BBT1050" s="73"/>
      <c r="BBU1050" s="73"/>
      <c r="BBV1050" s="73"/>
      <c r="BBW1050" s="73"/>
      <c r="BBX1050" s="73"/>
      <c r="BBY1050" s="73"/>
      <c r="BBZ1050" s="73"/>
      <c r="BCA1050" s="73"/>
      <c r="BCB1050" s="73"/>
      <c r="BCC1050" s="73"/>
      <c r="BCD1050" s="73"/>
      <c r="BCE1050" s="73"/>
      <c r="BCF1050" s="73"/>
      <c r="BCG1050" s="73"/>
      <c r="BCH1050" s="73"/>
      <c r="BCI1050" s="73"/>
      <c r="BCJ1050" s="73"/>
      <c r="BCK1050" s="73"/>
      <c r="BCL1050" s="73"/>
      <c r="BCM1050" s="73"/>
      <c r="BCN1050" s="73"/>
      <c r="BCO1050" s="73"/>
    </row>
    <row r="1051" spans="1:1460" ht="15.75" x14ac:dyDescent="0.35">
      <c r="A1051" s="124" t="s">
        <v>816</v>
      </c>
      <c r="B1051" s="124" t="s">
        <v>366</v>
      </c>
      <c r="C1051" s="125">
        <f t="shared" si="61"/>
        <v>18.454545454545453</v>
      </c>
      <c r="D1051" s="201"/>
      <c r="E1051" s="124" t="s">
        <v>809</v>
      </c>
      <c r="F1051" s="124" t="s">
        <v>817</v>
      </c>
      <c r="G1051" s="144">
        <v>3</v>
      </c>
      <c r="H1051" s="160">
        <v>2</v>
      </c>
      <c r="I1051" s="130">
        <v>3</v>
      </c>
      <c r="J1051" s="130"/>
      <c r="K1051" s="130">
        <v>2</v>
      </c>
      <c r="L1051" s="130">
        <f t="shared" si="60"/>
        <v>2</v>
      </c>
      <c r="M1051" s="508">
        <v>22</v>
      </c>
      <c r="N1051" s="389" t="s">
        <v>339</v>
      </c>
      <c r="O1051" s="131">
        <v>41742</v>
      </c>
      <c r="P1051" s="160">
        <v>18</v>
      </c>
      <c r="Q1051" s="124" t="s">
        <v>339</v>
      </c>
      <c r="R1051" s="131">
        <v>41609</v>
      </c>
      <c r="S1051" s="160">
        <v>12</v>
      </c>
      <c r="T1051" s="124" t="s">
        <v>339</v>
      </c>
      <c r="U1051" s="131">
        <v>41553</v>
      </c>
      <c r="V1051" s="3"/>
      <c r="W1051" s="2"/>
      <c r="X1051" s="40"/>
      <c r="Y1051" s="3"/>
      <c r="Z1051" s="2"/>
      <c r="AA1051" s="40"/>
      <c r="AB1051" s="3"/>
      <c r="AC1051" s="2"/>
      <c r="AD1051" s="40"/>
      <c r="AE1051" s="1"/>
      <c r="AG1051" s="9"/>
      <c r="AH1051" s="1"/>
      <c r="CC1051"/>
      <c r="CD1051" s="51"/>
      <c r="CE1051"/>
      <c r="CF1051"/>
      <c r="CG1051" s="51"/>
      <c r="CH1051"/>
      <c r="CI1051"/>
      <c r="CJ1051" s="51"/>
      <c r="CK1051"/>
      <c r="CL1051"/>
      <c r="CM1051" s="51"/>
      <c r="CN1051"/>
      <c r="CO1051"/>
      <c r="CP1051" s="51"/>
      <c r="CQ1051"/>
      <c r="CR1051"/>
      <c r="CS1051" s="51"/>
      <c r="CT1051"/>
      <c r="CU1051"/>
      <c r="CV1051" s="51"/>
      <c r="CW1051"/>
      <c r="CX1051"/>
      <c r="CY1051" s="51"/>
      <c r="CZ1051"/>
      <c r="DA1051"/>
      <c r="DB1051" s="51"/>
      <c r="DC1051"/>
      <c r="DD1051"/>
      <c r="DE1051" s="51"/>
      <c r="DF1051"/>
      <c r="DG1051"/>
      <c r="DH1051"/>
      <c r="QL1051" s="73"/>
      <c r="QM1051" s="73"/>
      <c r="QN1051" s="73"/>
      <c r="QO1051" s="73"/>
      <c r="QP1051" s="73"/>
      <c r="QQ1051" s="73"/>
      <c r="QR1051" s="73"/>
      <c r="QS1051" s="73"/>
      <c r="QT1051" s="73"/>
      <c r="QU1051" s="73"/>
      <c r="QV1051" s="73"/>
      <c r="QW1051" s="73"/>
      <c r="QX1051" s="73"/>
      <c r="QY1051" s="73"/>
      <c r="QZ1051" s="73"/>
      <c r="RA1051" s="73"/>
      <c r="RB1051" s="73"/>
      <c r="RC1051" s="73"/>
      <c r="RD1051" s="73"/>
      <c r="RE1051" s="73"/>
      <c r="RF1051" s="73"/>
      <c r="RG1051" s="73"/>
      <c r="RH1051" s="73"/>
      <c r="RI1051" s="73"/>
      <c r="RJ1051" s="73"/>
      <c r="RK1051" s="73"/>
      <c r="RL1051" s="73"/>
      <c r="RM1051" s="73"/>
      <c r="RN1051" s="73"/>
      <c r="RO1051" s="73"/>
      <c r="RP1051" s="73"/>
      <c r="RQ1051" s="73"/>
      <c r="RR1051" s="73"/>
      <c r="RS1051" s="73"/>
      <c r="RT1051" s="73"/>
      <c r="RU1051" s="73"/>
      <c r="RV1051" s="73"/>
      <c r="RW1051" s="73"/>
      <c r="RX1051" s="73"/>
      <c r="RY1051" s="73"/>
      <c r="RZ1051" s="73"/>
      <c r="SA1051" s="73"/>
      <c r="SB1051" s="73"/>
      <c r="SC1051" s="73"/>
      <c r="SD1051" s="73"/>
      <c r="SE1051" s="73"/>
      <c r="SF1051" s="73"/>
      <c r="SG1051" s="73"/>
      <c r="SH1051" s="73"/>
      <c r="SI1051" s="73"/>
      <c r="SJ1051" s="73"/>
      <c r="SK1051" s="73"/>
      <c r="SL1051" s="73"/>
      <c r="SM1051" s="73"/>
      <c r="SN1051" s="73"/>
      <c r="SO1051" s="73"/>
      <c r="SP1051" s="73"/>
      <c r="SQ1051" s="73"/>
      <c r="SR1051" s="73"/>
      <c r="SS1051" s="73"/>
      <c r="ST1051" s="73"/>
      <c r="SU1051" s="73"/>
      <c r="SV1051" s="73"/>
      <c r="SW1051" s="73"/>
      <c r="SX1051" s="73"/>
      <c r="SY1051" s="73"/>
      <c r="SZ1051" s="73"/>
      <c r="TA1051" s="73"/>
      <c r="TB1051" s="73"/>
      <c r="TC1051" s="73"/>
      <c r="TD1051" s="73"/>
      <c r="TE1051" s="73"/>
      <c r="TF1051" s="73"/>
      <c r="TG1051" s="73"/>
      <c r="TH1051" s="73"/>
      <c r="TI1051" s="73"/>
      <c r="TJ1051" s="73"/>
      <c r="TK1051" s="73"/>
      <c r="TL1051" s="73"/>
      <c r="TM1051" s="73"/>
      <c r="TN1051" s="73"/>
      <c r="TO1051" s="73"/>
      <c r="TP1051" s="73"/>
      <c r="TQ1051" s="73"/>
      <c r="TR1051" s="73"/>
      <c r="TS1051" s="73"/>
      <c r="TT1051" s="73"/>
      <c r="TU1051" s="73"/>
      <c r="TV1051" s="73"/>
      <c r="TW1051" s="73"/>
      <c r="TX1051" s="73"/>
      <c r="TY1051" s="73"/>
      <c r="TZ1051" s="73"/>
      <c r="UA1051" s="73"/>
      <c r="UB1051" s="73"/>
      <c r="UC1051" s="73"/>
      <c r="UD1051" s="73"/>
      <c r="UE1051" s="73"/>
      <c r="UF1051" s="73"/>
      <c r="UG1051" s="73"/>
      <c r="UH1051" s="73"/>
      <c r="UI1051" s="73"/>
      <c r="UJ1051" s="73"/>
      <c r="UK1051" s="73"/>
      <c r="UL1051" s="73"/>
      <c r="UM1051" s="73"/>
      <c r="UN1051" s="73"/>
      <c r="UO1051" s="73"/>
      <c r="UP1051" s="73"/>
      <c r="UQ1051" s="73"/>
      <c r="UR1051" s="73"/>
      <c r="US1051" s="73"/>
      <c r="UT1051" s="73"/>
      <c r="UU1051" s="73"/>
      <c r="UV1051" s="73"/>
      <c r="UW1051" s="73"/>
      <c r="UX1051" s="73"/>
      <c r="UY1051" s="73"/>
      <c r="UZ1051" s="73"/>
      <c r="VA1051" s="73"/>
      <c r="VB1051" s="73"/>
      <c r="VC1051" s="73"/>
      <c r="VD1051" s="73"/>
      <c r="VE1051" s="73"/>
      <c r="VF1051" s="73"/>
      <c r="VG1051" s="73"/>
      <c r="VH1051" s="73"/>
      <c r="VI1051" s="73"/>
      <c r="VJ1051" s="73"/>
      <c r="VK1051" s="73"/>
      <c r="VL1051" s="73"/>
      <c r="VM1051" s="73"/>
      <c r="VN1051" s="73"/>
      <c r="VO1051" s="73"/>
      <c r="VP1051" s="73"/>
      <c r="VQ1051" s="73"/>
      <c r="VR1051" s="73"/>
      <c r="VS1051" s="73"/>
      <c r="VT1051" s="73"/>
      <c r="VU1051" s="73"/>
      <c r="VV1051" s="73"/>
      <c r="VW1051" s="73"/>
      <c r="VX1051" s="73"/>
      <c r="VY1051" s="73"/>
      <c r="VZ1051" s="73"/>
      <c r="WA1051" s="73"/>
      <c r="WB1051" s="73"/>
      <c r="WC1051" s="73"/>
      <c r="WD1051" s="73"/>
      <c r="WE1051" s="73"/>
      <c r="WF1051" s="73"/>
      <c r="WG1051" s="73"/>
      <c r="WH1051" s="73"/>
      <c r="WI1051" s="73"/>
      <c r="WJ1051" s="73"/>
      <c r="WK1051" s="73"/>
      <c r="WL1051" s="73"/>
      <c r="WM1051" s="73"/>
      <c r="WN1051" s="73"/>
      <c r="WO1051" s="73"/>
      <c r="WP1051" s="73"/>
      <c r="WQ1051" s="73"/>
      <c r="WR1051" s="73"/>
      <c r="WS1051" s="73"/>
      <c r="WT1051" s="73"/>
      <c r="WU1051" s="73"/>
      <c r="WV1051" s="73"/>
      <c r="WW1051" s="73"/>
      <c r="WX1051" s="73"/>
      <c r="WY1051" s="73"/>
      <c r="WZ1051" s="73"/>
      <c r="XA1051" s="73"/>
      <c r="XB1051" s="73"/>
      <c r="XC1051" s="73"/>
      <c r="XD1051" s="73"/>
      <c r="XE1051" s="73"/>
      <c r="XF1051" s="73"/>
      <c r="XG1051" s="73"/>
      <c r="XH1051" s="73"/>
      <c r="XI1051" s="73"/>
      <c r="XJ1051" s="73"/>
      <c r="XK1051" s="73"/>
      <c r="XL1051" s="73"/>
      <c r="XM1051" s="73"/>
      <c r="XN1051" s="73"/>
      <c r="XO1051" s="73"/>
      <c r="XP1051" s="73"/>
      <c r="XQ1051" s="73"/>
      <c r="XR1051" s="73"/>
      <c r="XS1051" s="73"/>
      <c r="XT1051" s="73"/>
      <c r="XU1051" s="73"/>
      <c r="XV1051" s="73"/>
      <c r="XW1051" s="73"/>
      <c r="XX1051" s="73"/>
      <c r="XY1051" s="73"/>
      <c r="XZ1051" s="73"/>
      <c r="YA1051" s="73"/>
      <c r="YB1051" s="73"/>
      <c r="YC1051" s="73"/>
      <c r="YD1051" s="73"/>
      <c r="YE1051" s="73"/>
      <c r="YF1051" s="73"/>
      <c r="YG1051" s="73"/>
      <c r="YH1051" s="73"/>
      <c r="YI1051" s="73"/>
      <c r="YJ1051" s="73"/>
      <c r="YK1051" s="73"/>
      <c r="YL1051" s="73"/>
      <c r="YM1051" s="73"/>
      <c r="YN1051" s="73"/>
      <c r="YO1051" s="73"/>
      <c r="YP1051" s="73"/>
      <c r="YQ1051" s="73"/>
      <c r="YR1051" s="73"/>
      <c r="YS1051" s="73"/>
      <c r="YT1051" s="73"/>
      <c r="YU1051" s="73"/>
      <c r="YV1051" s="73"/>
      <c r="YW1051" s="73"/>
      <c r="YX1051" s="73"/>
      <c r="YY1051" s="73"/>
      <c r="YZ1051" s="73"/>
      <c r="ZA1051" s="73"/>
      <c r="ZB1051" s="73"/>
      <c r="ZC1051" s="73"/>
      <c r="ZD1051" s="73"/>
      <c r="ZE1051" s="73"/>
      <c r="ZF1051" s="73"/>
      <c r="ZG1051" s="73"/>
      <c r="ZH1051" s="73"/>
      <c r="ZI1051" s="73"/>
      <c r="ZJ1051" s="73"/>
      <c r="ZK1051" s="73"/>
      <c r="ZL1051" s="73"/>
      <c r="ZM1051" s="73"/>
      <c r="ZN1051" s="73"/>
      <c r="ZO1051" s="73"/>
      <c r="ZP1051" s="73"/>
      <c r="ZQ1051" s="73"/>
      <c r="ZR1051" s="73"/>
      <c r="ZS1051" s="73"/>
      <c r="ZT1051" s="73"/>
      <c r="ZU1051" s="73"/>
      <c r="ZV1051" s="73"/>
      <c r="ZW1051" s="73"/>
      <c r="ZX1051" s="73"/>
      <c r="ZY1051" s="73"/>
      <c r="ZZ1051" s="73"/>
      <c r="AAA1051" s="73"/>
      <c r="AAB1051" s="73"/>
      <c r="AAC1051" s="73"/>
      <c r="AAD1051" s="73"/>
      <c r="AAE1051" s="73"/>
      <c r="AAF1051" s="73"/>
      <c r="AAG1051" s="73"/>
      <c r="AAH1051" s="73"/>
      <c r="AAI1051" s="73"/>
      <c r="AAJ1051" s="73"/>
      <c r="AAK1051" s="73"/>
      <c r="AAL1051" s="73"/>
      <c r="AAM1051" s="73"/>
      <c r="AAN1051" s="73"/>
      <c r="AAO1051" s="73"/>
      <c r="AAP1051" s="73"/>
      <c r="AAQ1051" s="73"/>
      <c r="AAR1051" s="73"/>
      <c r="AAS1051" s="73"/>
      <c r="AAT1051" s="73"/>
      <c r="AAU1051" s="73"/>
      <c r="AAV1051" s="73"/>
      <c r="AAW1051" s="73"/>
      <c r="AAX1051" s="73"/>
      <c r="AAY1051" s="73"/>
      <c r="AAZ1051" s="73"/>
      <c r="ABA1051" s="73"/>
      <c r="ABB1051" s="73"/>
      <c r="ABC1051" s="73"/>
      <c r="ABD1051" s="73"/>
      <c r="ABE1051" s="73"/>
      <c r="ABF1051" s="73"/>
      <c r="ABG1051" s="73"/>
      <c r="ABH1051" s="73"/>
      <c r="ABI1051" s="73"/>
      <c r="ABJ1051" s="73"/>
      <c r="ABK1051" s="73"/>
      <c r="ABL1051" s="73"/>
      <c r="ABM1051" s="73"/>
      <c r="ABN1051" s="73"/>
      <c r="ABO1051" s="73"/>
      <c r="ABP1051" s="73"/>
      <c r="ABQ1051" s="73"/>
      <c r="ABR1051" s="73"/>
      <c r="ABS1051" s="73"/>
      <c r="ABT1051" s="73"/>
      <c r="ABU1051" s="73"/>
      <c r="ABV1051" s="73"/>
      <c r="ABW1051" s="73"/>
      <c r="ABX1051" s="73"/>
      <c r="ABY1051" s="73"/>
      <c r="ABZ1051" s="73"/>
      <c r="ACA1051" s="73"/>
      <c r="ACB1051" s="73"/>
      <c r="ACC1051" s="73"/>
      <c r="ACD1051" s="73"/>
      <c r="ACE1051" s="73"/>
      <c r="ACF1051" s="73"/>
      <c r="ACG1051" s="73"/>
      <c r="ACH1051" s="73"/>
      <c r="ACI1051" s="73"/>
      <c r="ACJ1051" s="73"/>
      <c r="ACK1051" s="73"/>
      <c r="ACL1051" s="73"/>
      <c r="ACM1051" s="73"/>
      <c r="ACN1051" s="73"/>
      <c r="ACO1051" s="73"/>
      <c r="ACP1051" s="73"/>
      <c r="ACQ1051" s="73"/>
      <c r="ACR1051" s="73"/>
      <c r="ACS1051" s="73"/>
      <c r="ACT1051" s="73"/>
      <c r="ACU1051" s="73"/>
      <c r="ACV1051" s="73"/>
      <c r="ACW1051" s="73"/>
      <c r="ACX1051" s="73"/>
      <c r="ACY1051" s="73"/>
      <c r="ACZ1051" s="73"/>
      <c r="ADA1051" s="73"/>
      <c r="ADB1051" s="73"/>
      <c r="ADC1051" s="73"/>
      <c r="ADD1051" s="73"/>
      <c r="ADE1051" s="73"/>
      <c r="ADF1051" s="73"/>
      <c r="ADG1051" s="73"/>
      <c r="ADH1051" s="73"/>
      <c r="ADI1051" s="73"/>
      <c r="ADJ1051" s="73"/>
      <c r="ADK1051" s="73"/>
      <c r="ADL1051" s="73"/>
      <c r="ADM1051" s="73"/>
      <c r="ADN1051" s="73"/>
      <c r="ADO1051" s="73"/>
      <c r="ADP1051" s="73"/>
      <c r="ADQ1051" s="73"/>
      <c r="ADR1051" s="73"/>
      <c r="ADS1051" s="73"/>
      <c r="ADT1051" s="73"/>
      <c r="ADU1051" s="73"/>
      <c r="ADV1051" s="73"/>
      <c r="ADW1051" s="73"/>
      <c r="ADX1051" s="73"/>
      <c r="ADY1051" s="73"/>
      <c r="ADZ1051" s="73"/>
      <c r="AEA1051" s="73"/>
      <c r="AEB1051" s="73"/>
      <c r="AEC1051" s="73"/>
      <c r="AED1051" s="73"/>
      <c r="AEE1051" s="73"/>
      <c r="AEF1051" s="73"/>
      <c r="AEG1051" s="73"/>
      <c r="AEH1051" s="73"/>
      <c r="AEI1051" s="73"/>
      <c r="AEJ1051" s="73"/>
      <c r="AEK1051" s="73"/>
      <c r="AEL1051" s="73"/>
      <c r="AEM1051" s="73"/>
      <c r="AEN1051" s="73"/>
      <c r="AEO1051" s="73"/>
      <c r="AEP1051" s="73"/>
      <c r="AEQ1051" s="73"/>
      <c r="AER1051" s="73"/>
      <c r="AES1051" s="73"/>
      <c r="AET1051" s="73"/>
      <c r="AEU1051" s="73"/>
      <c r="AEV1051" s="73"/>
      <c r="AEW1051" s="73"/>
      <c r="AEX1051" s="73"/>
      <c r="AEY1051" s="73"/>
      <c r="AEZ1051" s="73"/>
      <c r="AFA1051" s="73"/>
      <c r="AFB1051" s="73"/>
      <c r="AFC1051" s="73"/>
      <c r="AFD1051" s="73"/>
      <c r="AFE1051" s="73"/>
      <c r="AFF1051" s="73"/>
      <c r="AFG1051" s="73"/>
      <c r="AFH1051" s="73"/>
      <c r="AFI1051" s="73"/>
      <c r="AFJ1051" s="73"/>
      <c r="AFK1051" s="73"/>
      <c r="AFL1051" s="73"/>
      <c r="AFM1051" s="73"/>
      <c r="AFN1051" s="73"/>
      <c r="AFO1051" s="73"/>
      <c r="AFP1051" s="73"/>
      <c r="AFQ1051" s="73"/>
      <c r="AFR1051" s="73"/>
      <c r="AFS1051" s="73"/>
      <c r="AFT1051" s="73"/>
      <c r="AFU1051" s="73"/>
      <c r="AFV1051" s="73"/>
      <c r="AFW1051" s="73"/>
      <c r="AFX1051" s="73"/>
      <c r="AFY1051" s="73"/>
      <c r="AFZ1051" s="73"/>
      <c r="AGA1051" s="73"/>
      <c r="AGB1051" s="73"/>
      <c r="AGC1051" s="73"/>
      <c r="AGD1051" s="73"/>
      <c r="AGE1051" s="73"/>
      <c r="AGF1051" s="73"/>
      <c r="AGG1051" s="73"/>
      <c r="AGH1051" s="73"/>
      <c r="AGI1051" s="73"/>
      <c r="AGJ1051" s="73"/>
      <c r="AGK1051" s="73"/>
      <c r="AGL1051" s="73"/>
      <c r="AGM1051" s="73"/>
      <c r="AGN1051" s="73"/>
      <c r="AGO1051" s="73"/>
      <c r="AGP1051" s="73"/>
      <c r="AGQ1051" s="73"/>
      <c r="AGR1051" s="73"/>
      <c r="AGS1051" s="73"/>
      <c r="AGT1051" s="73"/>
      <c r="AGU1051" s="73"/>
      <c r="AGV1051" s="73"/>
      <c r="AGW1051" s="73"/>
      <c r="AGX1051" s="73"/>
      <c r="AGY1051" s="73"/>
      <c r="AGZ1051" s="73"/>
      <c r="AHA1051" s="73"/>
      <c r="AHB1051" s="73"/>
      <c r="AHC1051" s="73"/>
      <c r="AHD1051" s="73"/>
      <c r="AHE1051" s="73"/>
      <c r="AHF1051" s="73"/>
      <c r="AHG1051" s="73"/>
      <c r="AHH1051" s="73"/>
      <c r="AHI1051" s="73"/>
      <c r="AHJ1051" s="73"/>
      <c r="AHK1051" s="73"/>
      <c r="AHL1051" s="73"/>
      <c r="AHM1051" s="73"/>
      <c r="AHN1051" s="73"/>
      <c r="AHO1051" s="73"/>
      <c r="AHP1051" s="73"/>
      <c r="AHQ1051" s="73"/>
      <c r="AHR1051" s="73"/>
      <c r="AHS1051" s="73"/>
      <c r="AHT1051" s="73"/>
      <c r="AHU1051" s="73"/>
      <c r="AHV1051" s="73"/>
      <c r="AHW1051" s="73"/>
      <c r="AHX1051" s="73"/>
      <c r="AHY1051" s="73"/>
      <c r="AHZ1051" s="73"/>
      <c r="AIA1051" s="73"/>
      <c r="AIB1051" s="73"/>
      <c r="AIC1051" s="73"/>
      <c r="AID1051" s="73"/>
      <c r="AIE1051" s="73"/>
      <c r="AIF1051" s="73"/>
      <c r="AIG1051" s="73"/>
      <c r="AIH1051" s="73"/>
      <c r="AII1051" s="73"/>
      <c r="AIJ1051" s="73"/>
      <c r="AIK1051" s="73"/>
      <c r="AIL1051" s="73"/>
      <c r="AIM1051" s="73"/>
      <c r="AIN1051" s="73"/>
      <c r="AIO1051" s="73"/>
      <c r="AIP1051" s="73"/>
      <c r="AIQ1051" s="73"/>
      <c r="AIR1051" s="73"/>
      <c r="AIS1051" s="73"/>
      <c r="AIT1051" s="73"/>
      <c r="AIU1051" s="73"/>
      <c r="AIV1051" s="73"/>
      <c r="AIW1051" s="73"/>
      <c r="AIX1051" s="73"/>
      <c r="AIY1051" s="73"/>
      <c r="AIZ1051" s="73"/>
      <c r="AJA1051" s="73"/>
      <c r="AJB1051" s="73"/>
      <c r="AJC1051" s="73"/>
      <c r="AJD1051" s="73"/>
      <c r="AJE1051" s="73"/>
      <c r="AJF1051" s="73"/>
      <c r="AJG1051" s="73"/>
      <c r="AJH1051" s="73"/>
      <c r="AJI1051" s="73"/>
      <c r="AJJ1051" s="73"/>
      <c r="AJK1051" s="73"/>
      <c r="AJL1051" s="73"/>
      <c r="AJM1051" s="73"/>
      <c r="AJN1051" s="73"/>
      <c r="AJO1051" s="73"/>
      <c r="AJP1051" s="73"/>
      <c r="AJQ1051" s="73"/>
      <c r="AJR1051" s="73"/>
      <c r="AJS1051" s="73"/>
      <c r="AJT1051" s="73"/>
      <c r="AJU1051" s="73"/>
      <c r="AJV1051" s="73"/>
      <c r="AJW1051" s="73"/>
      <c r="AJX1051" s="73"/>
      <c r="AJY1051" s="73"/>
      <c r="AJZ1051" s="73"/>
      <c r="AKA1051" s="73"/>
      <c r="AKB1051" s="73"/>
      <c r="AKC1051" s="73"/>
      <c r="AKD1051" s="73"/>
      <c r="AKE1051" s="73"/>
      <c r="AKF1051" s="73"/>
      <c r="AKG1051" s="73"/>
      <c r="AKH1051" s="73"/>
      <c r="AKI1051" s="73"/>
      <c r="AKJ1051" s="73"/>
      <c r="AKK1051" s="73"/>
      <c r="AKL1051" s="73"/>
      <c r="AKM1051" s="73"/>
      <c r="AKN1051" s="73"/>
      <c r="AKO1051" s="73"/>
      <c r="AKP1051" s="73"/>
      <c r="AKQ1051" s="73"/>
      <c r="AKR1051" s="73"/>
      <c r="AKS1051" s="73"/>
      <c r="AKT1051" s="73"/>
      <c r="AKU1051" s="73"/>
      <c r="AKV1051" s="73"/>
      <c r="AKW1051" s="73"/>
      <c r="AKX1051" s="73"/>
      <c r="AKY1051" s="73"/>
      <c r="AKZ1051" s="73"/>
      <c r="ALA1051" s="73"/>
      <c r="ALB1051" s="73"/>
      <c r="ALC1051" s="73"/>
      <c r="ALD1051" s="73"/>
      <c r="ALE1051" s="73"/>
      <c r="ALF1051" s="73"/>
      <c r="ALG1051" s="73"/>
      <c r="ALH1051" s="73"/>
      <c r="ALI1051" s="73"/>
      <c r="ALJ1051" s="73"/>
      <c r="ALK1051" s="73"/>
      <c r="ALL1051" s="73"/>
      <c r="ALM1051" s="73"/>
      <c r="ALN1051" s="73"/>
      <c r="ALO1051" s="73"/>
      <c r="ALP1051" s="73"/>
      <c r="ALQ1051" s="73"/>
      <c r="ALR1051" s="73"/>
      <c r="ALS1051" s="73"/>
      <c r="ALT1051" s="73"/>
      <c r="ALU1051" s="73"/>
      <c r="ALV1051" s="73"/>
      <c r="ALW1051" s="73"/>
      <c r="ALX1051" s="73"/>
      <c r="ALY1051" s="73"/>
      <c r="ALZ1051" s="73"/>
      <c r="AMA1051" s="73"/>
      <c r="AMB1051" s="73"/>
      <c r="AMC1051" s="73"/>
      <c r="AMD1051" s="73"/>
      <c r="AME1051" s="73"/>
      <c r="AMF1051" s="73"/>
      <c r="AMG1051" s="73"/>
      <c r="AMH1051" s="73"/>
      <c r="AMI1051" s="73"/>
      <c r="AMJ1051" s="73"/>
      <c r="AMK1051" s="73"/>
      <c r="AML1051" s="73"/>
      <c r="AMM1051" s="73"/>
      <c r="AMN1051" s="73"/>
      <c r="AMO1051" s="73"/>
      <c r="AMP1051" s="73"/>
      <c r="AMQ1051" s="73"/>
      <c r="AMR1051" s="73"/>
      <c r="AMS1051" s="73"/>
      <c r="AMT1051" s="73"/>
      <c r="AMU1051" s="73"/>
      <c r="AMV1051" s="73"/>
      <c r="AMW1051" s="73"/>
      <c r="AMX1051" s="73"/>
      <c r="AMY1051" s="73"/>
      <c r="AMZ1051" s="73"/>
      <c r="ANA1051" s="73"/>
      <c r="ANB1051" s="73"/>
      <c r="ANC1051" s="73"/>
      <c r="AND1051" s="73"/>
      <c r="ANE1051" s="73"/>
      <c r="ANF1051" s="73"/>
      <c r="ANG1051" s="73"/>
      <c r="ANH1051" s="73"/>
      <c r="ANI1051" s="73"/>
      <c r="ANJ1051" s="73"/>
      <c r="ANK1051" s="73"/>
      <c r="ANL1051" s="73"/>
      <c r="ANM1051" s="73"/>
      <c r="ANN1051" s="73"/>
      <c r="ANO1051" s="73"/>
      <c r="ANP1051" s="73"/>
      <c r="ANQ1051" s="73"/>
      <c r="ANR1051" s="73"/>
      <c r="ANS1051" s="73"/>
      <c r="ANT1051" s="73"/>
      <c r="ANU1051" s="73"/>
      <c r="ANV1051" s="73"/>
      <c r="ANW1051" s="73"/>
      <c r="ANX1051" s="73"/>
      <c r="ANY1051" s="73"/>
      <c r="ANZ1051" s="73"/>
      <c r="AOA1051" s="73"/>
      <c r="AOB1051" s="73"/>
      <c r="AOC1051" s="73"/>
      <c r="AOD1051" s="73"/>
      <c r="AOE1051" s="73"/>
      <c r="AOF1051" s="73"/>
      <c r="AOG1051" s="73"/>
      <c r="AOH1051" s="73"/>
      <c r="AOI1051" s="73"/>
      <c r="AOJ1051" s="73"/>
      <c r="AOK1051" s="73"/>
      <c r="AOL1051" s="73"/>
      <c r="AOM1051" s="73"/>
      <c r="AON1051" s="73"/>
      <c r="AOO1051" s="73"/>
      <c r="AOP1051" s="73"/>
      <c r="AOQ1051" s="73"/>
      <c r="AOR1051" s="73"/>
      <c r="AOS1051" s="73"/>
      <c r="AOT1051" s="73"/>
      <c r="AOU1051" s="73"/>
      <c r="AOV1051" s="73"/>
      <c r="AOW1051" s="73"/>
      <c r="AOX1051" s="73"/>
      <c r="AOY1051" s="73"/>
      <c r="AOZ1051" s="73"/>
      <c r="APA1051" s="73"/>
      <c r="APB1051" s="73"/>
      <c r="APC1051" s="73"/>
      <c r="APD1051" s="73"/>
      <c r="APE1051" s="73"/>
      <c r="APF1051" s="73"/>
      <c r="APG1051" s="73"/>
      <c r="APH1051" s="73"/>
      <c r="API1051" s="73"/>
      <c r="APJ1051" s="73"/>
      <c r="APK1051" s="73"/>
      <c r="APL1051" s="73"/>
      <c r="APM1051" s="73"/>
      <c r="APN1051" s="73"/>
      <c r="APO1051" s="73"/>
      <c r="APP1051" s="73"/>
      <c r="APQ1051" s="73"/>
      <c r="APR1051" s="73"/>
      <c r="APS1051" s="73"/>
      <c r="APT1051" s="73"/>
      <c r="APU1051" s="73"/>
      <c r="APV1051" s="73"/>
      <c r="APW1051" s="73"/>
      <c r="APX1051" s="73"/>
      <c r="APY1051" s="73"/>
      <c r="APZ1051" s="73"/>
      <c r="AQA1051" s="73"/>
      <c r="AQB1051" s="73"/>
      <c r="AQC1051" s="73"/>
      <c r="AQD1051" s="73"/>
      <c r="AQE1051" s="73"/>
      <c r="AQF1051" s="73"/>
      <c r="AQG1051" s="73"/>
      <c r="AQH1051" s="73"/>
      <c r="AQI1051" s="73"/>
      <c r="AQJ1051" s="73"/>
      <c r="AQK1051" s="73"/>
      <c r="AQL1051" s="73"/>
      <c r="AQM1051" s="73"/>
      <c r="AQN1051" s="73"/>
      <c r="AQO1051" s="73"/>
      <c r="AQP1051" s="73"/>
      <c r="AQQ1051" s="73"/>
      <c r="AQR1051" s="73"/>
      <c r="AQS1051" s="73"/>
      <c r="AQT1051" s="73"/>
      <c r="AQU1051" s="73"/>
      <c r="AQV1051" s="73"/>
      <c r="AQW1051" s="73"/>
      <c r="AQX1051" s="73"/>
      <c r="AQY1051" s="73"/>
      <c r="AQZ1051" s="73"/>
      <c r="ARA1051" s="73"/>
      <c r="ARB1051" s="73"/>
      <c r="ARC1051" s="73"/>
      <c r="ARD1051" s="73"/>
      <c r="ARE1051" s="73"/>
      <c r="ARF1051" s="73"/>
      <c r="ARG1051" s="73"/>
      <c r="ARH1051" s="73"/>
      <c r="ARI1051" s="73"/>
      <c r="ARJ1051" s="73"/>
      <c r="ARK1051" s="73"/>
      <c r="ARL1051" s="73"/>
      <c r="ARM1051" s="73"/>
      <c r="ARN1051" s="73"/>
      <c r="ARO1051" s="73"/>
      <c r="ARP1051" s="73"/>
      <c r="ARQ1051" s="73"/>
      <c r="ARR1051" s="73"/>
      <c r="ARS1051" s="73"/>
      <c r="ART1051" s="73"/>
      <c r="ARU1051" s="73"/>
      <c r="ARV1051" s="73"/>
      <c r="ARW1051" s="73"/>
      <c r="ARX1051" s="73"/>
      <c r="ARY1051" s="73"/>
      <c r="ARZ1051" s="73"/>
      <c r="ASA1051" s="73"/>
      <c r="ASB1051" s="73"/>
      <c r="ASC1051" s="73"/>
      <c r="ASD1051" s="73"/>
      <c r="ASE1051" s="73"/>
      <c r="ASF1051" s="73"/>
      <c r="ASG1051" s="73"/>
      <c r="ASH1051" s="73"/>
      <c r="ASI1051" s="73"/>
      <c r="ASJ1051" s="73"/>
      <c r="ASK1051" s="73"/>
      <c r="ASL1051" s="73"/>
      <c r="ASM1051" s="73"/>
      <c r="ASN1051" s="73"/>
      <c r="ASO1051" s="73"/>
      <c r="ASP1051" s="73"/>
      <c r="ASQ1051" s="73"/>
      <c r="ASR1051" s="73"/>
      <c r="ASS1051" s="73"/>
      <c r="AST1051" s="73"/>
      <c r="ASU1051" s="73"/>
      <c r="ASV1051" s="73"/>
      <c r="ASW1051" s="73"/>
      <c r="ASX1051" s="73"/>
      <c r="ASY1051" s="73"/>
      <c r="ASZ1051" s="73"/>
      <c r="ATA1051" s="73"/>
      <c r="ATB1051" s="73"/>
      <c r="ATC1051" s="73"/>
      <c r="ATD1051" s="73"/>
      <c r="ATE1051" s="73"/>
      <c r="ATF1051" s="73"/>
      <c r="ATG1051" s="73"/>
      <c r="ATH1051" s="73"/>
      <c r="ATI1051" s="73"/>
      <c r="ATJ1051" s="73"/>
      <c r="ATK1051" s="73"/>
      <c r="ATL1051" s="73"/>
      <c r="ATM1051" s="73"/>
      <c r="ATN1051" s="73"/>
      <c r="ATO1051" s="73"/>
      <c r="ATP1051" s="73"/>
      <c r="ATQ1051" s="73"/>
      <c r="ATR1051" s="73"/>
      <c r="ATS1051" s="73"/>
      <c r="ATT1051" s="73"/>
      <c r="ATU1051" s="73"/>
      <c r="ATV1051" s="73"/>
      <c r="ATW1051" s="73"/>
      <c r="ATX1051" s="73"/>
      <c r="ATY1051" s="73"/>
      <c r="ATZ1051" s="73"/>
      <c r="AUA1051" s="73"/>
      <c r="AUB1051" s="73"/>
      <c r="AUC1051" s="73"/>
      <c r="AUD1051" s="73"/>
      <c r="AUE1051" s="73"/>
      <c r="AUF1051" s="73"/>
      <c r="AUG1051" s="73"/>
      <c r="AUH1051" s="73"/>
      <c r="AUI1051" s="73"/>
      <c r="AUJ1051" s="73"/>
      <c r="AUK1051" s="73"/>
      <c r="AUL1051" s="73"/>
      <c r="AUM1051" s="73"/>
      <c r="AUN1051" s="73"/>
      <c r="AUO1051" s="73"/>
      <c r="AUP1051" s="73"/>
      <c r="AUQ1051" s="73"/>
      <c r="AUR1051" s="73"/>
      <c r="AUS1051" s="73"/>
      <c r="AUT1051" s="73"/>
      <c r="AUU1051" s="73"/>
      <c r="AUV1051" s="73"/>
      <c r="AUW1051" s="73"/>
      <c r="AUX1051" s="73"/>
      <c r="AUY1051" s="73"/>
      <c r="AUZ1051" s="73"/>
      <c r="AVA1051" s="73"/>
      <c r="AVB1051" s="73"/>
      <c r="AVC1051" s="73"/>
      <c r="AVD1051" s="73"/>
      <c r="AVE1051" s="73"/>
      <c r="AVF1051" s="73"/>
      <c r="AVG1051" s="73"/>
      <c r="AVH1051" s="73"/>
      <c r="AVI1051" s="73"/>
      <c r="AVJ1051" s="73"/>
      <c r="AVK1051" s="73"/>
      <c r="AVL1051" s="73"/>
      <c r="AVM1051" s="73"/>
      <c r="AVN1051" s="73"/>
      <c r="AVO1051" s="73"/>
      <c r="AVP1051" s="73"/>
      <c r="AVQ1051" s="73"/>
      <c r="AVR1051" s="73"/>
      <c r="AVS1051" s="73"/>
      <c r="AVT1051" s="73"/>
      <c r="AVU1051" s="73"/>
      <c r="AVV1051" s="73"/>
      <c r="AVW1051" s="73"/>
      <c r="AVX1051" s="73"/>
      <c r="AVY1051" s="73"/>
      <c r="AVZ1051" s="73"/>
      <c r="AWA1051" s="73"/>
      <c r="AWB1051" s="73"/>
      <c r="AWC1051" s="73"/>
      <c r="AWD1051" s="73"/>
      <c r="AWE1051" s="73"/>
      <c r="AWF1051" s="73"/>
      <c r="AWG1051" s="73"/>
      <c r="AWH1051" s="73"/>
      <c r="AWI1051" s="73"/>
      <c r="AWJ1051" s="73"/>
      <c r="AWK1051" s="73"/>
      <c r="AWL1051" s="73"/>
      <c r="AWM1051" s="73"/>
      <c r="AWN1051" s="73"/>
      <c r="AWO1051" s="73"/>
      <c r="AWP1051" s="73"/>
      <c r="AWQ1051" s="73"/>
      <c r="AWR1051" s="73"/>
      <c r="AWS1051" s="73"/>
      <c r="AWT1051" s="73"/>
      <c r="AWU1051" s="73"/>
      <c r="AWV1051" s="73"/>
      <c r="AWW1051" s="73"/>
      <c r="AWX1051" s="73"/>
      <c r="AWY1051" s="73"/>
      <c r="AWZ1051" s="73"/>
      <c r="AXA1051" s="73"/>
      <c r="AXB1051" s="73"/>
      <c r="AXC1051" s="73"/>
      <c r="AXD1051" s="73"/>
      <c r="AXE1051" s="73"/>
      <c r="AXF1051" s="73"/>
      <c r="AXG1051" s="73"/>
      <c r="AXH1051" s="73"/>
      <c r="AXI1051" s="73"/>
      <c r="AXJ1051" s="73"/>
      <c r="AXK1051" s="73"/>
      <c r="AXL1051" s="73"/>
      <c r="AXM1051" s="73"/>
      <c r="AXN1051" s="73"/>
      <c r="AXO1051" s="73"/>
      <c r="AXP1051" s="73"/>
      <c r="AXQ1051" s="73"/>
      <c r="AXR1051" s="73"/>
      <c r="AXS1051" s="73"/>
      <c r="AXT1051" s="73"/>
      <c r="AXU1051" s="73"/>
      <c r="AXV1051" s="73"/>
      <c r="AXW1051" s="73"/>
      <c r="AXX1051" s="73"/>
      <c r="AXY1051" s="73"/>
      <c r="AXZ1051" s="73"/>
      <c r="AYA1051" s="73"/>
      <c r="AYB1051" s="73"/>
      <c r="AYC1051" s="73"/>
      <c r="AYD1051" s="73"/>
      <c r="AYE1051" s="73"/>
      <c r="AYF1051" s="73"/>
      <c r="AYG1051" s="73"/>
      <c r="AYH1051" s="73"/>
      <c r="AYI1051" s="73"/>
      <c r="AYJ1051" s="73"/>
      <c r="AYK1051" s="73"/>
      <c r="AYL1051" s="73"/>
      <c r="AYM1051" s="73"/>
      <c r="AYN1051" s="73"/>
      <c r="AYO1051" s="73"/>
      <c r="AYP1051" s="73"/>
      <c r="AYQ1051" s="73"/>
      <c r="AYR1051" s="73"/>
      <c r="AYS1051" s="73"/>
      <c r="AYT1051" s="73"/>
      <c r="AYU1051" s="73"/>
      <c r="AYV1051" s="73"/>
      <c r="AYW1051" s="73"/>
      <c r="AYX1051" s="73"/>
      <c r="AYY1051" s="73"/>
      <c r="AYZ1051" s="73"/>
      <c r="AZA1051" s="73"/>
      <c r="AZB1051" s="73"/>
      <c r="AZC1051" s="73"/>
      <c r="AZD1051" s="73"/>
      <c r="AZE1051" s="73"/>
      <c r="AZF1051" s="73"/>
      <c r="AZG1051" s="73"/>
      <c r="AZH1051" s="73"/>
      <c r="AZI1051" s="73"/>
      <c r="AZJ1051" s="73"/>
      <c r="AZK1051" s="73"/>
      <c r="AZL1051" s="73"/>
      <c r="AZM1051" s="73"/>
      <c r="AZN1051" s="73"/>
      <c r="AZO1051" s="73"/>
      <c r="AZP1051" s="73"/>
      <c r="AZQ1051" s="73"/>
      <c r="AZR1051" s="73"/>
      <c r="AZS1051" s="73"/>
      <c r="AZT1051" s="73"/>
      <c r="AZU1051" s="73"/>
      <c r="AZV1051" s="73"/>
      <c r="AZW1051" s="73"/>
      <c r="AZX1051" s="73"/>
      <c r="AZY1051" s="73"/>
      <c r="AZZ1051" s="73"/>
      <c r="BAA1051" s="73"/>
      <c r="BAB1051" s="73"/>
      <c r="BAC1051" s="73"/>
      <c r="BAD1051" s="73"/>
      <c r="BAE1051" s="73"/>
      <c r="BAF1051" s="73"/>
      <c r="BAG1051" s="73"/>
      <c r="BAH1051" s="73"/>
      <c r="BAI1051" s="73"/>
      <c r="BAJ1051" s="73"/>
      <c r="BAK1051" s="73"/>
      <c r="BAL1051" s="73"/>
      <c r="BAM1051" s="73"/>
      <c r="BAN1051" s="73"/>
      <c r="BAO1051" s="73"/>
      <c r="BAP1051" s="73"/>
      <c r="BAQ1051" s="73"/>
      <c r="BAR1051" s="73"/>
      <c r="BAS1051" s="73"/>
      <c r="BAT1051" s="73"/>
      <c r="BAU1051" s="73"/>
      <c r="BAV1051" s="73"/>
      <c r="BAW1051" s="73"/>
      <c r="BAX1051" s="73"/>
      <c r="BAY1051" s="73"/>
      <c r="BAZ1051" s="73"/>
      <c r="BBA1051" s="73"/>
      <c r="BBB1051" s="73"/>
      <c r="BBC1051" s="73"/>
      <c r="BBD1051" s="73"/>
      <c r="BBE1051" s="73"/>
      <c r="BBF1051" s="73"/>
      <c r="BBG1051" s="73"/>
      <c r="BBH1051" s="73"/>
      <c r="BBI1051" s="73"/>
      <c r="BBJ1051" s="73"/>
      <c r="BBK1051" s="73"/>
      <c r="BBL1051" s="73"/>
      <c r="BBM1051" s="73"/>
      <c r="BBN1051" s="73"/>
      <c r="BBO1051" s="73"/>
      <c r="BBP1051" s="73"/>
      <c r="BBQ1051" s="73"/>
      <c r="BBR1051" s="73"/>
      <c r="BBS1051" s="73"/>
      <c r="BBT1051" s="73"/>
      <c r="BBU1051" s="73"/>
      <c r="BBV1051" s="73"/>
      <c r="BBW1051" s="73"/>
      <c r="BBX1051" s="73"/>
      <c r="BBY1051" s="73"/>
      <c r="BBZ1051" s="73"/>
      <c r="BCA1051" s="73"/>
      <c r="BCB1051" s="73"/>
      <c r="BCC1051" s="73"/>
      <c r="BCD1051" s="73"/>
      <c r="BCE1051" s="73"/>
      <c r="BCF1051" s="73"/>
      <c r="BCG1051" s="73"/>
      <c r="BCH1051" s="73"/>
      <c r="BCI1051" s="73"/>
      <c r="BCJ1051" s="73"/>
      <c r="BCK1051" s="73"/>
      <c r="BCL1051" s="73"/>
      <c r="BCM1051" s="73"/>
      <c r="BCN1051" s="73"/>
      <c r="BCO1051" s="73"/>
    </row>
    <row r="1052" spans="1:1460" ht="12" x14ac:dyDescent="0.2">
      <c r="A1052" s="124" t="s">
        <v>1552</v>
      </c>
      <c r="B1052" s="124" t="s">
        <v>27</v>
      </c>
      <c r="C1052" s="125">
        <f t="shared" si="61"/>
        <v>11</v>
      </c>
      <c r="D1052" s="125" t="s">
        <v>446</v>
      </c>
      <c r="E1052" s="124" t="s">
        <v>1544</v>
      </c>
      <c r="F1052" s="124" t="s">
        <v>1545</v>
      </c>
      <c r="G1052" s="144">
        <v>1</v>
      </c>
      <c r="H1052" s="160">
        <v>1</v>
      </c>
      <c r="I1052" s="130"/>
      <c r="J1052" s="130"/>
      <c r="K1052" s="130"/>
      <c r="L1052" s="130">
        <f t="shared" si="60"/>
        <v>0</v>
      </c>
      <c r="M1052" s="508">
        <v>11</v>
      </c>
      <c r="N1052" s="389" t="s">
        <v>339</v>
      </c>
      <c r="O1052" s="131">
        <v>42519</v>
      </c>
      <c r="P1052" s="160">
        <v>7</v>
      </c>
      <c r="Q1052" s="124" t="s">
        <v>184</v>
      </c>
      <c r="R1052" s="131">
        <v>42267</v>
      </c>
      <c r="S1052" s="160"/>
      <c r="T1052" s="124"/>
      <c r="U1052" s="131"/>
      <c r="V1052" s="3"/>
      <c r="W1052" s="2"/>
      <c r="X1052" s="40"/>
      <c r="Y1052" s="3"/>
      <c r="Z1052" s="2"/>
      <c r="AA1052" s="40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</row>
    <row r="1053" spans="1:1460" ht="12" x14ac:dyDescent="0.2">
      <c r="A1053" s="124" t="s">
        <v>600</v>
      </c>
      <c r="B1053" s="124" t="s">
        <v>601</v>
      </c>
      <c r="C1053" s="125">
        <f t="shared" si="61"/>
        <v>3</v>
      </c>
      <c r="D1053" s="126" t="s">
        <v>447</v>
      </c>
      <c r="E1053" s="124" t="s">
        <v>727</v>
      </c>
      <c r="F1053" s="124" t="s">
        <v>608</v>
      </c>
      <c r="G1053" s="144">
        <v>4</v>
      </c>
      <c r="H1053" s="144">
        <v>1</v>
      </c>
      <c r="I1053" s="178">
        <v>2</v>
      </c>
      <c r="J1053" s="129"/>
      <c r="K1053" s="130">
        <v>0</v>
      </c>
      <c r="L1053" s="130">
        <f t="shared" si="60"/>
        <v>0</v>
      </c>
      <c r="M1053" s="503">
        <v>3</v>
      </c>
      <c r="N1053" s="389" t="s">
        <v>209</v>
      </c>
      <c r="O1053" s="131">
        <v>42680</v>
      </c>
      <c r="P1053" s="144">
        <v>3</v>
      </c>
      <c r="Q1053" s="124" t="s">
        <v>209</v>
      </c>
      <c r="R1053" s="131">
        <v>42603</v>
      </c>
      <c r="S1053" s="144">
        <v>3</v>
      </c>
      <c r="T1053" s="124" t="s">
        <v>209</v>
      </c>
      <c r="U1053" s="131">
        <v>42505</v>
      </c>
      <c r="V1053" s="2">
        <v>3</v>
      </c>
      <c r="W1053" s="2" t="s">
        <v>209</v>
      </c>
      <c r="X1053" s="40">
        <v>42504</v>
      </c>
      <c r="Y1053" s="2">
        <v>3</v>
      </c>
      <c r="Z1053" s="2" t="s">
        <v>184</v>
      </c>
      <c r="AA1053" s="40">
        <v>42414</v>
      </c>
      <c r="AB1053" s="2">
        <v>9</v>
      </c>
      <c r="AC1053" s="2" t="s">
        <v>339</v>
      </c>
      <c r="AD1053" s="33">
        <v>42301</v>
      </c>
      <c r="AE1053" s="5">
        <v>3</v>
      </c>
      <c r="AF1053" s="2" t="s">
        <v>184</v>
      </c>
      <c r="AG1053" s="33">
        <v>42288</v>
      </c>
      <c r="AH1053" s="5">
        <v>5</v>
      </c>
      <c r="AI1053" s="2" t="s">
        <v>339</v>
      </c>
      <c r="AJ1053" s="33">
        <v>42154</v>
      </c>
      <c r="AK1053" s="5">
        <v>10</v>
      </c>
      <c r="AL1053" s="2" t="s">
        <v>339</v>
      </c>
      <c r="AM1053" s="33">
        <v>42120</v>
      </c>
      <c r="AN1053" s="5">
        <v>9</v>
      </c>
      <c r="AO1053" s="2" t="s">
        <v>339</v>
      </c>
      <c r="AP1053" s="33">
        <v>41945</v>
      </c>
      <c r="AQ1053" s="5">
        <v>9</v>
      </c>
      <c r="AR1053" s="2" t="s">
        <v>339</v>
      </c>
      <c r="AS1053" s="33">
        <v>41937</v>
      </c>
      <c r="AT1053" s="5">
        <v>5</v>
      </c>
      <c r="AU1053" s="2" t="s">
        <v>339</v>
      </c>
      <c r="AV1053" s="33">
        <v>41896</v>
      </c>
      <c r="AW1053" s="5">
        <v>0</v>
      </c>
      <c r="AX1053" s="2" t="s">
        <v>339</v>
      </c>
      <c r="AY1053" s="33">
        <v>41825</v>
      </c>
      <c r="AZ1053" s="5">
        <v>8</v>
      </c>
      <c r="BA1053" s="2" t="s">
        <v>339</v>
      </c>
      <c r="BB1053" s="33">
        <v>41770</v>
      </c>
      <c r="BC1053" s="5">
        <v>8</v>
      </c>
      <c r="BD1053" s="2" t="s">
        <v>339</v>
      </c>
      <c r="BE1053" s="33">
        <v>41756</v>
      </c>
      <c r="BF1053" s="5">
        <v>9</v>
      </c>
      <c r="BG1053" s="2" t="s">
        <v>339</v>
      </c>
      <c r="BH1053" s="33">
        <v>41728</v>
      </c>
      <c r="BI1053" s="5">
        <v>8</v>
      </c>
      <c r="BJ1053" s="2" t="s">
        <v>339</v>
      </c>
      <c r="BK1053" s="33">
        <v>41686</v>
      </c>
      <c r="BL1053" s="5">
        <v>11</v>
      </c>
      <c r="BM1053" s="2" t="s">
        <v>339</v>
      </c>
      <c r="BN1053" s="33">
        <v>41483</v>
      </c>
      <c r="BO1053" s="5">
        <v>10</v>
      </c>
      <c r="BP1053" s="2" t="s">
        <v>339</v>
      </c>
      <c r="BQ1053" s="33">
        <v>41461</v>
      </c>
      <c r="BR1053" s="5">
        <v>12</v>
      </c>
      <c r="BS1053" s="2" t="s">
        <v>339</v>
      </c>
      <c r="BT1053" s="33">
        <v>41448</v>
      </c>
      <c r="BU1053" s="5">
        <v>10</v>
      </c>
      <c r="BV1053" s="2" t="s">
        <v>339</v>
      </c>
      <c r="BW1053" s="33">
        <v>41420</v>
      </c>
      <c r="BX1053" s="5">
        <v>9</v>
      </c>
      <c r="BY1053" s="2" t="s">
        <v>339</v>
      </c>
      <c r="BZ1053" s="33">
        <v>41357</v>
      </c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</row>
    <row r="1054" spans="1:1460" ht="12" x14ac:dyDescent="0.2">
      <c r="A1054" s="124" t="s">
        <v>3452</v>
      </c>
      <c r="B1054" s="124" t="s">
        <v>3405</v>
      </c>
      <c r="C1054" s="125">
        <f t="shared" si="61"/>
        <v>8</v>
      </c>
      <c r="D1054" s="126" t="s">
        <v>2622</v>
      </c>
      <c r="E1054" s="124" t="s">
        <v>3406</v>
      </c>
      <c r="F1054" s="124" t="s">
        <v>292</v>
      </c>
      <c r="G1054" s="144">
        <v>1</v>
      </c>
      <c r="H1054" s="144"/>
      <c r="I1054" s="178"/>
      <c r="J1054" s="129"/>
      <c r="K1054" s="130"/>
      <c r="L1054" s="130"/>
      <c r="M1054" s="503">
        <v>7</v>
      </c>
      <c r="N1054" s="389" t="s">
        <v>241</v>
      </c>
      <c r="O1054" s="131">
        <v>43793</v>
      </c>
      <c r="P1054" s="503">
        <v>8</v>
      </c>
      <c r="Q1054" s="389" t="s">
        <v>339</v>
      </c>
      <c r="R1054" s="131">
        <v>43792</v>
      </c>
      <c r="S1054" s="144"/>
      <c r="T1054" s="124"/>
      <c r="U1054" s="131"/>
      <c r="V1054" s="124"/>
      <c r="W1054" s="124"/>
      <c r="X1054" s="131"/>
      <c r="Y1054" s="2"/>
      <c r="Z1054" s="2"/>
      <c r="AA1054" s="40"/>
      <c r="AB1054" s="2"/>
      <c r="AC1054" s="2"/>
      <c r="AD1054" s="40"/>
      <c r="AE1054" s="2"/>
      <c r="AF1054" s="2"/>
      <c r="AG1054" s="33"/>
      <c r="AH1054" s="375"/>
      <c r="AI1054" s="2"/>
      <c r="AJ1054" s="33"/>
      <c r="AK1054" s="375"/>
      <c r="AL1054" s="2"/>
      <c r="AM1054" s="33"/>
      <c r="AN1054" s="5"/>
      <c r="AO1054" s="2"/>
      <c r="AP1054" s="33"/>
      <c r="AQ1054" s="5"/>
      <c r="AR1054" s="2"/>
      <c r="AS1054" s="33"/>
      <c r="AT1054" s="5"/>
      <c r="AU1054" s="2"/>
      <c r="AV1054" s="33"/>
      <c r="AW1054" s="5"/>
      <c r="AX1054" s="2"/>
      <c r="AY1054" s="33"/>
      <c r="AZ1054" s="5"/>
      <c r="BA1054" s="2"/>
      <c r="BB1054" s="33"/>
      <c r="BC1054" s="5"/>
      <c r="BD1054" s="2"/>
      <c r="BE1054" s="33"/>
      <c r="BF1054" s="5"/>
      <c r="BG1054" s="2"/>
      <c r="BH1054" s="33"/>
      <c r="BI1054" s="5"/>
      <c r="BJ1054" s="2"/>
      <c r="BK1054" s="33"/>
      <c r="BL1054" s="5"/>
      <c r="BM1054" s="2"/>
      <c r="BN1054" s="33"/>
      <c r="BO1054" s="5"/>
      <c r="BP1054" s="2"/>
      <c r="BQ1054" s="33"/>
      <c r="BR1054" s="5"/>
      <c r="BS1054" s="2"/>
      <c r="BT1054" s="33"/>
      <c r="BU1054" s="5"/>
      <c r="BV1054" s="2"/>
      <c r="BW1054" s="33"/>
      <c r="BX1054" s="5"/>
      <c r="BY1054" s="2"/>
      <c r="BZ1054" s="33"/>
      <c r="CA1054" s="5"/>
      <c r="CB1054" s="2"/>
      <c r="CC1054" s="33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</row>
    <row r="1055" spans="1:1460" ht="12" x14ac:dyDescent="0.2">
      <c r="A1055" s="124" t="s">
        <v>4046</v>
      </c>
      <c r="B1055" s="124" t="s">
        <v>4047</v>
      </c>
      <c r="C1055" s="125"/>
      <c r="D1055" s="126"/>
      <c r="E1055" s="124" t="s">
        <v>4048</v>
      </c>
      <c r="F1055" s="124" t="s">
        <v>537</v>
      </c>
      <c r="G1055" s="144"/>
      <c r="H1055" s="144"/>
      <c r="I1055" s="178"/>
      <c r="J1055" s="129"/>
      <c r="K1055" s="130"/>
      <c r="L1055" s="130"/>
      <c r="N1055" s="389"/>
      <c r="O1055" s="131"/>
      <c r="P1055" s="503"/>
      <c r="Q1055" s="389"/>
      <c r="R1055" s="131"/>
      <c r="S1055" s="144"/>
      <c r="T1055" s="124"/>
      <c r="U1055" s="131"/>
      <c r="V1055" s="377"/>
      <c r="W1055" s="377"/>
      <c r="X1055" s="374"/>
      <c r="Y1055" s="2"/>
      <c r="Z1055" s="2"/>
      <c r="AA1055" s="40"/>
      <c r="AB1055" s="2"/>
      <c r="AC1055" s="2"/>
      <c r="AD1055" s="40"/>
      <c r="AE1055" s="2"/>
      <c r="AF1055" s="2"/>
      <c r="AG1055" s="33"/>
      <c r="AH1055" s="375"/>
      <c r="AI1055" s="2"/>
      <c r="AJ1055" s="33"/>
      <c r="AK1055" s="375"/>
      <c r="AL1055" s="2"/>
      <c r="AM1055" s="33"/>
      <c r="AN1055" s="5"/>
      <c r="AO1055" s="2"/>
      <c r="AP1055" s="33"/>
      <c r="AQ1055" s="5"/>
      <c r="AR1055" s="2"/>
      <c r="AS1055" s="33"/>
      <c r="AT1055" s="5"/>
      <c r="AU1055" s="2"/>
      <c r="AV1055" s="33"/>
      <c r="AW1055" s="5"/>
      <c r="AX1055" s="2"/>
      <c r="AY1055" s="33"/>
      <c r="AZ1055" s="5"/>
      <c r="BA1055" s="2"/>
      <c r="BB1055" s="33"/>
      <c r="BC1055" s="5"/>
      <c r="BD1055" s="2"/>
      <c r="BE1055" s="33"/>
      <c r="BF1055" s="5"/>
      <c r="BG1055" s="2"/>
      <c r="BH1055" s="33"/>
      <c r="BI1055" s="5"/>
      <c r="BJ1055" s="2"/>
      <c r="BK1055" s="33"/>
      <c r="BL1055" s="5"/>
      <c r="BM1055" s="2"/>
      <c r="BN1055" s="33"/>
      <c r="BO1055" s="5"/>
      <c r="BP1055" s="2"/>
      <c r="BQ1055" s="33"/>
      <c r="BR1055" s="5"/>
      <c r="BS1055" s="2"/>
      <c r="BT1055" s="33"/>
      <c r="BU1055" s="5"/>
      <c r="BV1055" s="2"/>
      <c r="BW1055" s="33"/>
      <c r="BX1055" s="5"/>
      <c r="BY1055" s="2"/>
      <c r="BZ1055" s="33"/>
      <c r="CA1055" s="5"/>
      <c r="CB1055" s="2"/>
      <c r="CC1055" s="33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</row>
    <row r="1056" spans="1:1460" ht="12" x14ac:dyDescent="0.2">
      <c r="A1056" s="124" t="s">
        <v>4043</v>
      </c>
      <c r="B1056" s="124" t="s">
        <v>4044</v>
      </c>
      <c r="C1056" s="125"/>
      <c r="D1056" s="126"/>
      <c r="E1056" s="124" t="s">
        <v>4045</v>
      </c>
      <c r="F1056" s="124" t="s">
        <v>537</v>
      </c>
      <c r="G1056" s="144"/>
      <c r="H1056" s="144"/>
      <c r="I1056" s="178"/>
      <c r="J1056" s="129"/>
      <c r="K1056" s="130"/>
      <c r="L1056" s="130"/>
      <c r="N1056" s="389"/>
      <c r="O1056" s="131"/>
      <c r="P1056" s="503"/>
      <c r="Q1056" s="389"/>
      <c r="R1056" s="131"/>
      <c r="S1056" s="144"/>
      <c r="T1056" s="124"/>
      <c r="U1056" s="131"/>
      <c r="V1056" s="377"/>
      <c r="W1056" s="377"/>
      <c r="X1056" s="374"/>
      <c r="Y1056" s="2"/>
      <c r="Z1056" s="2"/>
      <c r="AA1056" s="40"/>
      <c r="AB1056" s="2"/>
      <c r="AC1056" s="2"/>
      <c r="AD1056" s="40"/>
      <c r="AE1056" s="2"/>
      <c r="AF1056" s="2"/>
      <c r="AG1056" s="33"/>
      <c r="AH1056" s="375"/>
      <c r="AI1056" s="2"/>
      <c r="AJ1056" s="33"/>
      <c r="AK1056" s="375"/>
      <c r="AL1056" s="2"/>
      <c r="AM1056" s="33"/>
      <c r="AN1056" s="5"/>
      <c r="AO1056" s="2"/>
      <c r="AP1056" s="33"/>
      <c r="AQ1056" s="5"/>
      <c r="AR1056" s="2"/>
      <c r="AS1056" s="33"/>
      <c r="AT1056" s="5"/>
      <c r="AU1056" s="2"/>
      <c r="AV1056" s="33"/>
      <c r="AW1056" s="5"/>
      <c r="AX1056" s="2"/>
      <c r="AY1056" s="33"/>
      <c r="AZ1056" s="5"/>
      <c r="BA1056" s="2"/>
      <c r="BB1056" s="33"/>
      <c r="BC1056" s="5"/>
      <c r="BD1056" s="2"/>
      <c r="BE1056" s="33"/>
      <c r="BF1056" s="5"/>
      <c r="BG1056" s="2"/>
      <c r="BH1056" s="33"/>
      <c r="BI1056" s="5"/>
      <c r="BJ1056" s="2"/>
      <c r="BK1056" s="33"/>
      <c r="BL1056" s="5"/>
      <c r="BM1056" s="2"/>
      <c r="BN1056" s="33"/>
      <c r="BO1056" s="5"/>
      <c r="BP1056" s="2"/>
      <c r="BQ1056" s="33"/>
      <c r="BR1056" s="5"/>
      <c r="BS1056" s="2"/>
      <c r="BT1056" s="33"/>
      <c r="BU1056" s="5"/>
      <c r="BV1056" s="2"/>
      <c r="BW1056" s="33"/>
      <c r="BX1056" s="5"/>
      <c r="BY1056" s="2"/>
      <c r="BZ1056" s="33"/>
      <c r="CA1056" s="5"/>
      <c r="CB1056" s="2"/>
      <c r="CC1056" s="33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</row>
    <row r="1057" spans="1:142" ht="12" x14ac:dyDescent="0.2">
      <c r="A1057" s="124" t="s">
        <v>3453</v>
      </c>
      <c r="B1057" s="124" t="s">
        <v>2577</v>
      </c>
      <c r="C1057" s="125">
        <f t="shared" si="61"/>
        <v>5</v>
      </c>
      <c r="D1057" s="126"/>
      <c r="E1057" s="124" t="s">
        <v>2587</v>
      </c>
      <c r="F1057" s="124" t="s">
        <v>2693</v>
      </c>
      <c r="G1057" s="144">
        <v>1</v>
      </c>
      <c r="H1057" s="144"/>
      <c r="I1057" s="178"/>
      <c r="J1057" s="129"/>
      <c r="K1057" s="130"/>
      <c r="L1057" s="130">
        <f t="shared" si="60"/>
        <v>0</v>
      </c>
      <c r="M1057" s="508">
        <v>0</v>
      </c>
      <c r="N1057" s="389" t="s">
        <v>209</v>
      </c>
      <c r="O1057" s="131">
        <v>43079</v>
      </c>
      <c r="P1057" s="144">
        <v>5</v>
      </c>
      <c r="Q1057" s="124" t="s">
        <v>339</v>
      </c>
      <c r="R1057" s="131">
        <v>43078</v>
      </c>
      <c r="S1057" s="144"/>
      <c r="T1057" s="124"/>
      <c r="U1057" s="131"/>
      <c r="V1057" s="2"/>
      <c r="W1057" s="2"/>
      <c r="X1057" s="40"/>
      <c r="Y1057" s="2"/>
      <c r="Z1057" s="2"/>
      <c r="AA1057" s="40"/>
      <c r="AB1057" s="2"/>
      <c r="AC1057" s="2"/>
      <c r="AD1057" s="40"/>
      <c r="AE1057" s="2"/>
      <c r="AF1057" s="2"/>
      <c r="AG1057" s="40"/>
      <c r="AH1057" s="2"/>
      <c r="AI1057" s="2"/>
      <c r="AJ1057" s="33"/>
      <c r="AK1057" s="5"/>
      <c r="AL1057" s="2"/>
      <c r="AM1057" s="33"/>
      <c r="AN1057" s="5"/>
      <c r="AO1057" s="2"/>
      <c r="AP1057" s="33"/>
      <c r="AQ1057" s="5"/>
      <c r="AR1057" s="2"/>
      <c r="AS1057" s="33"/>
      <c r="AT1057" s="5"/>
      <c r="AU1057" s="2"/>
      <c r="AV1057" s="33"/>
      <c r="AW1057" s="5"/>
      <c r="AX1057" s="2"/>
      <c r="AY1057" s="33"/>
      <c r="AZ1057" s="5"/>
      <c r="BA1057" s="2"/>
      <c r="BB1057" s="33"/>
      <c r="BC1057" s="5"/>
      <c r="BD1057" s="2"/>
      <c r="BE1057" s="33"/>
      <c r="BF1057" s="5"/>
      <c r="BG1057" s="2"/>
      <c r="BH1057" s="33"/>
      <c r="BI1057" s="5"/>
      <c r="BJ1057" s="2"/>
      <c r="BK1057" s="33"/>
      <c r="BL1057" s="5"/>
      <c r="BM1057" s="2"/>
      <c r="BN1057" s="33"/>
      <c r="BO1057" s="5"/>
      <c r="BP1057" s="2"/>
      <c r="BQ1057" s="33"/>
      <c r="BR1057" s="5"/>
      <c r="BS1057" s="2"/>
      <c r="BT1057" s="33"/>
      <c r="BU1057" s="5"/>
      <c r="BV1057" s="2"/>
      <c r="BW1057" s="33"/>
      <c r="BX1057" s="5"/>
      <c r="BY1057" s="2"/>
      <c r="BZ1057" s="33"/>
      <c r="CA1057" s="5"/>
      <c r="CB1057" s="2"/>
      <c r="CC1057" s="33"/>
      <c r="CF1057"/>
      <c r="CG1057" s="51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</row>
    <row r="1058" spans="1:142" ht="12" x14ac:dyDescent="0.2">
      <c r="A1058" s="124" t="s">
        <v>3156</v>
      </c>
      <c r="B1058" s="124" t="s">
        <v>3157</v>
      </c>
      <c r="C1058" s="125">
        <f t="shared" si="61"/>
        <v>22</v>
      </c>
      <c r="D1058" s="126"/>
      <c r="E1058" s="124" t="s">
        <v>3158</v>
      </c>
      <c r="F1058" s="124" t="s">
        <v>3159</v>
      </c>
      <c r="G1058" s="144">
        <v>2</v>
      </c>
      <c r="H1058" s="144">
        <v>2</v>
      </c>
      <c r="I1058" s="178">
        <v>2</v>
      </c>
      <c r="J1058" s="129"/>
      <c r="K1058" s="130">
        <v>2</v>
      </c>
      <c r="L1058" s="130">
        <f t="shared" si="60"/>
        <v>2</v>
      </c>
      <c r="M1058" s="508">
        <v>22</v>
      </c>
      <c r="N1058" s="389" t="s">
        <v>339</v>
      </c>
      <c r="O1058" s="131">
        <v>43548</v>
      </c>
      <c r="P1058" s="508">
        <v>22</v>
      </c>
      <c r="Q1058" s="124" t="s">
        <v>339</v>
      </c>
      <c r="R1058" s="131">
        <v>43547</v>
      </c>
      <c r="S1058" s="144"/>
      <c r="T1058" s="124"/>
      <c r="U1058" s="131"/>
      <c r="V1058" s="124"/>
      <c r="W1058" s="124"/>
      <c r="X1058" s="131"/>
      <c r="Y1058" s="2"/>
      <c r="Z1058" s="2"/>
      <c r="AA1058" s="40"/>
      <c r="AB1058" s="2"/>
      <c r="AC1058" s="2"/>
      <c r="AD1058" s="40"/>
      <c r="AE1058" s="2"/>
      <c r="AF1058" s="2"/>
      <c r="AG1058" s="40"/>
      <c r="AH1058" s="2"/>
      <c r="AI1058" s="2"/>
      <c r="AJ1058" s="33"/>
      <c r="AK1058" s="2"/>
      <c r="AL1058" s="2"/>
      <c r="AM1058" s="33"/>
      <c r="AN1058" s="5"/>
      <c r="AO1058" s="2"/>
      <c r="AP1058" s="33"/>
      <c r="AQ1058" s="5"/>
      <c r="AR1058" s="2"/>
      <c r="AS1058" s="33"/>
      <c r="AT1058" s="5"/>
      <c r="AU1058" s="2"/>
      <c r="AV1058" s="33"/>
      <c r="AW1058" s="5"/>
      <c r="AX1058" s="2"/>
      <c r="AY1058" s="33"/>
      <c r="AZ1058" s="5"/>
      <c r="BA1058" s="2"/>
      <c r="BB1058" s="33"/>
      <c r="BC1058" s="5"/>
      <c r="BD1058" s="2"/>
      <c r="BE1058" s="33"/>
      <c r="BF1058" s="5"/>
      <c r="BG1058" s="2"/>
      <c r="BH1058" s="33"/>
      <c r="BI1058" s="5"/>
      <c r="BJ1058" s="2"/>
      <c r="BK1058" s="33"/>
      <c r="BL1058" s="5"/>
      <c r="BM1058" s="2"/>
      <c r="BN1058" s="33"/>
      <c r="BO1058" s="5"/>
      <c r="BP1058" s="2"/>
      <c r="BQ1058" s="33"/>
      <c r="BR1058" s="5"/>
      <c r="BS1058" s="2"/>
      <c r="BT1058" s="33"/>
      <c r="BU1058" s="5"/>
      <c r="BV1058" s="2"/>
      <c r="BW1058" s="33"/>
      <c r="BX1058" s="5"/>
      <c r="BY1058" s="2"/>
      <c r="BZ1058" s="33"/>
      <c r="CA1058" s="5"/>
      <c r="CB1058" s="2"/>
      <c r="CC1058" s="33"/>
      <c r="CD1058" s="5"/>
      <c r="CE1058" s="2"/>
      <c r="CF1058" s="33"/>
      <c r="CG1058" s="1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</row>
    <row r="1059" spans="1:142" ht="12" x14ac:dyDescent="0.2">
      <c r="A1059" s="124" t="s">
        <v>2676</v>
      </c>
      <c r="B1059" s="124" t="s">
        <v>2677</v>
      </c>
      <c r="C1059" s="125">
        <f t="shared" si="61"/>
        <v>8</v>
      </c>
      <c r="D1059" s="124" t="s">
        <v>2622</v>
      </c>
      <c r="E1059" s="124" t="s">
        <v>2689</v>
      </c>
      <c r="F1059" s="124" t="s">
        <v>595</v>
      </c>
      <c r="G1059" s="144">
        <v>1</v>
      </c>
      <c r="H1059" s="144"/>
      <c r="I1059" s="178"/>
      <c r="J1059" s="129"/>
      <c r="K1059" s="130"/>
      <c r="L1059" s="130">
        <f t="shared" si="60"/>
        <v>0</v>
      </c>
      <c r="M1059" s="509">
        <v>0</v>
      </c>
      <c r="N1059" s="208" t="s">
        <v>241</v>
      </c>
      <c r="O1059" s="210">
        <v>44445</v>
      </c>
      <c r="P1059" s="503">
        <v>8</v>
      </c>
      <c r="Q1059" s="389" t="s">
        <v>339</v>
      </c>
      <c r="R1059" s="131">
        <v>44236</v>
      </c>
      <c r="S1059" s="144"/>
      <c r="T1059" s="124"/>
      <c r="U1059" s="131"/>
      <c r="V1059" s="144"/>
      <c r="W1059" s="124"/>
      <c r="X1059" s="131"/>
      <c r="AA1059" s="89"/>
      <c r="AD1059" s="9"/>
      <c r="AE1059" s="1"/>
      <c r="AG1059" s="9"/>
      <c r="AH1059" s="1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</row>
    <row r="1060" spans="1:142" ht="12" x14ac:dyDescent="0.2">
      <c r="A1060" s="124" t="s">
        <v>2458</v>
      </c>
      <c r="B1060" s="124" t="s">
        <v>2225</v>
      </c>
      <c r="C1060" s="125">
        <f t="shared" si="61"/>
        <v>22</v>
      </c>
      <c r="D1060" s="126"/>
      <c r="E1060" s="124" t="s">
        <v>2226</v>
      </c>
      <c r="F1060" s="124" t="s">
        <v>1055</v>
      </c>
      <c r="G1060" s="144">
        <v>1</v>
      </c>
      <c r="H1060" s="160"/>
      <c r="I1060" s="130">
        <v>1</v>
      </c>
      <c r="J1060" s="130"/>
      <c r="K1060" s="130">
        <v>1</v>
      </c>
      <c r="L1060" s="130">
        <f t="shared" si="60"/>
        <v>1</v>
      </c>
      <c r="M1060" s="508">
        <v>22</v>
      </c>
      <c r="N1060" s="389" t="s">
        <v>339</v>
      </c>
      <c r="O1060" s="131">
        <v>42953</v>
      </c>
      <c r="P1060" s="160"/>
      <c r="Q1060" s="124"/>
      <c r="R1060" s="131"/>
      <c r="S1060" s="160"/>
      <c r="T1060" s="124"/>
      <c r="U1060" s="131"/>
      <c r="V1060" s="3"/>
      <c r="W1060" s="2"/>
      <c r="X1060" s="40"/>
      <c r="Y1060" s="3"/>
      <c r="Z1060" s="2"/>
      <c r="AA1060" s="4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</row>
    <row r="1061" spans="1:142" ht="12" x14ac:dyDescent="0.2">
      <c r="A1061" s="124" t="s">
        <v>1817</v>
      </c>
      <c r="B1061" s="124" t="s">
        <v>1816</v>
      </c>
      <c r="C1061" s="125">
        <f t="shared" si="61"/>
        <v>0</v>
      </c>
      <c r="D1061" s="126"/>
      <c r="E1061" s="124" t="s">
        <v>2018</v>
      </c>
      <c r="F1061" s="124" t="s">
        <v>2019</v>
      </c>
      <c r="G1061" s="144"/>
      <c r="H1061" s="160"/>
      <c r="I1061" s="130"/>
      <c r="J1061" s="130"/>
      <c r="K1061" s="130">
        <v>0</v>
      </c>
      <c r="L1061" s="130">
        <f t="shared" si="60"/>
        <v>0</v>
      </c>
      <c r="M1061" s="508"/>
      <c r="N1061" s="389"/>
      <c r="O1061" s="131"/>
      <c r="P1061" s="160"/>
      <c r="Q1061" s="124"/>
      <c r="R1061" s="131"/>
      <c r="S1061" s="160"/>
      <c r="T1061" s="124"/>
      <c r="U1061" s="131"/>
      <c r="V1061" s="3"/>
      <c r="W1061" s="2"/>
      <c r="X1061" s="40"/>
      <c r="Y1061" s="3"/>
      <c r="Z1061" s="2"/>
      <c r="AA1061" s="40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</row>
    <row r="1062" spans="1:142" ht="12" x14ac:dyDescent="0.2">
      <c r="A1062" s="124" t="s">
        <v>2678</v>
      </c>
      <c r="B1062" s="124" t="s">
        <v>2679</v>
      </c>
      <c r="C1062" s="125">
        <f t="shared" si="61"/>
        <v>15.590909090909088</v>
      </c>
      <c r="D1062" s="124"/>
      <c r="E1062" s="142" t="s">
        <v>3179</v>
      </c>
      <c r="F1062" s="124" t="s">
        <v>595</v>
      </c>
      <c r="G1062" s="144">
        <v>4</v>
      </c>
      <c r="H1062" s="144">
        <v>6</v>
      </c>
      <c r="I1062" s="179">
        <v>12</v>
      </c>
      <c r="J1062" s="129"/>
      <c r="K1062" s="129">
        <v>29.75</v>
      </c>
      <c r="L1062" s="130">
        <f t="shared" si="60"/>
        <v>29.75</v>
      </c>
      <c r="M1062" s="509">
        <v>13</v>
      </c>
      <c r="N1062" s="208" t="s">
        <v>339</v>
      </c>
      <c r="O1062" s="210">
        <v>44460</v>
      </c>
      <c r="P1062" s="509">
        <v>19</v>
      </c>
      <c r="Q1062" s="208" t="s">
        <v>339</v>
      </c>
      <c r="R1062" s="210">
        <v>44445</v>
      </c>
      <c r="S1062" s="503">
        <v>16</v>
      </c>
      <c r="T1062" s="388" t="s">
        <v>339</v>
      </c>
      <c r="U1062" s="499">
        <v>43870</v>
      </c>
      <c r="V1062" s="503">
        <v>20</v>
      </c>
      <c r="W1062" s="388" t="s">
        <v>339</v>
      </c>
      <c r="X1062" s="499">
        <v>43751</v>
      </c>
      <c r="Y1062" s="508">
        <v>20</v>
      </c>
      <c r="Z1062" s="389" t="s">
        <v>339</v>
      </c>
      <c r="AA1062" s="131">
        <v>43737</v>
      </c>
      <c r="AB1062" s="412">
        <v>16</v>
      </c>
      <c r="AC1062" s="388" t="s">
        <v>339</v>
      </c>
      <c r="AD1062" s="333">
        <v>43627</v>
      </c>
      <c r="AE1062" s="319">
        <v>22</v>
      </c>
      <c r="AF1062" s="388" t="s">
        <v>339</v>
      </c>
      <c r="AG1062" s="333">
        <v>43611</v>
      </c>
      <c r="AH1062" s="334">
        <v>22</v>
      </c>
      <c r="AI1062" s="389" t="s">
        <v>339</v>
      </c>
      <c r="AJ1062" s="131">
        <v>43597</v>
      </c>
      <c r="AK1062" s="319">
        <v>20</v>
      </c>
      <c r="AL1062" s="208" t="s">
        <v>339</v>
      </c>
      <c r="AM1062" s="333">
        <v>43548</v>
      </c>
      <c r="AN1062" s="319">
        <v>16</v>
      </c>
      <c r="AO1062" s="124" t="s">
        <v>339</v>
      </c>
      <c r="AP1062" s="131">
        <v>43373</v>
      </c>
      <c r="AQ1062" s="124">
        <v>14</v>
      </c>
      <c r="AR1062" s="124" t="s">
        <v>339</v>
      </c>
      <c r="AS1062" s="131">
        <v>43328</v>
      </c>
      <c r="AT1062" s="124">
        <v>15</v>
      </c>
      <c r="AU1062" s="124" t="s">
        <v>339</v>
      </c>
      <c r="AV1062" s="131">
        <v>43263</v>
      </c>
      <c r="AW1062" s="124">
        <v>13</v>
      </c>
      <c r="AX1062" s="124" t="s">
        <v>339</v>
      </c>
      <c r="AY1062" s="131">
        <v>43248</v>
      </c>
      <c r="AZ1062" s="124">
        <v>20</v>
      </c>
      <c r="BA1062" s="124" t="s">
        <v>339</v>
      </c>
      <c r="BB1062" s="131">
        <v>43233</v>
      </c>
      <c r="BC1062" s="124">
        <v>16</v>
      </c>
      <c r="BD1062" s="124" t="s">
        <v>339</v>
      </c>
      <c r="BE1062" s="131">
        <v>43198</v>
      </c>
      <c r="BF1062" s="124">
        <v>13</v>
      </c>
      <c r="BG1062" s="124" t="s">
        <v>339</v>
      </c>
      <c r="BH1062" s="131">
        <v>43197</v>
      </c>
      <c r="CS1062" s="8"/>
      <c r="CV1062" s="8"/>
      <c r="CY1062" s="8"/>
      <c r="DB1062" s="8"/>
      <c r="DE1062" s="8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</row>
    <row r="1063" spans="1:142" ht="12" x14ac:dyDescent="0.2">
      <c r="A1063" s="377" t="s">
        <v>4036</v>
      </c>
      <c r="B1063" s="124" t="s">
        <v>4037</v>
      </c>
      <c r="C1063" s="125">
        <f t="shared" si="61"/>
        <v>22</v>
      </c>
      <c r="D1063" s="124"/>
      <c r="E1063" s="124" t="s">
        <v>4038</v>
      </c>
      <c r="F1063" s="124" t="s">
        <v>4039</v>
      </c>
      <c r="G1063" s="144">
        <v>1</v>
      </c>
      <c r="H1063" s="144">
        <v>1</v>
      </c>
      <c r="I1063" s="178">
        <v>1</v>
      </c>
      <c r="J1063" s="129"/>
      <c r="K1063" s="129">
        <v>1</v>
      </c>
      <c r="L1063" s="130">
        <f t="shared" si="60"/>
        <v>1</v>
      </c>
      <c r="M1063" s="509">
        <v>22</v>
      </c>
      <c r="N1063" s="208" t="s">
        <v>339</v>
      </c>
      <c r="O1063" s="210">
        <v>44507</v>
      </c>
      <c r="P1063" s="509"/>
      <c r="Q1063" s="208"/>
      <c r="R1063" s="210"/>
      <c r="S1063" s="503"/>
      <c r="T1063" s="388"/>
      <c r="U1063" s="499"/>
      <c r="V1063" s="503"/>
      <c r="W1063" s="388"/>
      <c r="X1063" s="499"/>
      <c r="Y1063" s="508"/>
      <c r="Z1063" s="389"/>
      <c r="AA1063" s="131"/>
      <c r="AB1063" s="412"/>
      <c r="AC1063" s="426"/>
      <c r="AD1063" s="333"/>
      <c r="AE1063" s="319"/>
      <c r="AF1063" s="426"/>
      <c r="AG1063" s="333"/>
      <c r="AH1063" s="334"/>
      <c r="AI1063" s="426"/>
      <c r="AJ1063" s="374"/>
      <c r="AK1063" s="319"/>
      <c r="AL1063" s="376"/>
      <c r="AM1063" s="333"/>
      <c r="AN1063" s="319"/>
      <c r="AO1063" s="377"/>
      <c r="AP1063" s="374"/>
      <c r="AQ1063" s="377"/>
      <c r="AR1063" s="377"/>
      <c r="AS1063" s="374"/>
      <c r="AT1063" s="377"/>
      <c r="AU1063" s="377"/>
      <c r="AV1063" s="374"/>
      <c r="AW1063" s="377"/>
      <c r="AX1063" s="377"/>
      <c r="AY1063" s="374"/>
      <c r="AZ1063" s="377"/>
      <c r="BA1063" s="377"/>
      <c r="BB1063" s="374"/>
      <c r="BC1063" s="377"/>
      <c r="BD1063" s="377"/>
      <c r="BE1063" s="374"/>
      <c r="BF1063" s="377"/>
      <c r="BG1063" s="377"/>
      <c r="BH1063" s="374"/>
      <c r="CJ1063" s="382"/>
      <c r="CM1063" s="382"/>
      <c r="CP1063" s="382"/>
      <c r="CS1063" s="382"/>
      <c r="CV1063" s="382"/>
      <c r="CY1063" s="382"/>
      <c r="DB1063" s="382"/>
      <c r="DE1063" s="382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</row>
    <row r="1064" spans="1:142" ht="12" x14ac:dyDescent="0.2">
      <c r="A1064" s="257" t="s">
        <v>2999</v>
      </c>
      <c r="B1064" s="124" t="s">
        <v>2947</v>
      </c>
      <c r="C1064" s="125">
        <f t="shared" si="61"/>
        <v>10.909090909090908</v>
      </c>
      <c r="D1064" s="124"/>
      <c r="E1064" s="124" t="s">
        <v>2949</v>
      </c>
      <c r="F1064" s="124" t="s">
        <v>2950</v>
      </c>
      <c r="G1064" s="144">
        <v>3</v>
      </c>
      <c r="H1064" s="144">
        <v>1</v>
      </c>
      <c r="I1064" s="178">
        <v>1</v>
      </c>
      <c r="J1064" s="129"/>
      <c r="K1064" s="129">
        <v>1</v>
      </c>
      <c r="L1064" s="130">
        <f t="shared" si="60"/>
        <v>1</v>
      </c>
      <c r="M1064" s="503">
        <v>8</v>
      </c>
      <c r="N1064" s="388" t="s">
        <v>339</v>
      </c>
      <c r="O1064" s="499">
        <v>43627</v>
      </c>
      <c r="P1064" s="503">
        <v>15</v>
      </c>
      <c r="Q1064" s="388" t="s">
        <v>339</v>
      </c>
      <c r="R1064" s="499">
        <v>43373</v>
      </c>
      <c r="S1064" s="503">
        <v>11</v>
      </c>
      <c r="T1064" s="124" t="s">
        <v>339</v>
      </c>
      <c r="U1064" s="131">
        <v>43331</v>
      </c>
      <c r="V1064" s="124"/>
      <c r="W1064" s="124"/>
      <c r="X1064" s="131"/>
      <c r="Y1064" s="124"/>
      <c r="Z1064" s="124"/>
      <c r="AA1064" s="131"/>
      <c r="AB1064" s="116"/>
      <c r="AC1064" s="116"/>
      <c r="AD1064" s="252"/>
      <c r="AE1064" s="116"/>
      <c r="AF1064" s="116"/>
      <c r="AG1064" s="252"/>
      <c r="AH1064" s="116"/>
      <c r="AI1064" s="116"/>
      <c r="AJ1064" s="252"/>
      <c r="AK1064" s="1"/>
      <c r="AN1064" s="1"/>
      <c r="AQ1064" s="1"/>
      <c r="AT1064" s="1"/>
      <c r="AW1064" s="1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</row>
    <row r="1065" spans="1:142" ht="12" x14ac:dyDescent="0.2">
      <c r="A1065" s="257" t="s">
        <v>3000</v>
      </c>
      <c r="B1065" s="124" t="s">
        <v>2948</v>
      </c>
      <c r="C1065" s="125">
        <f t="shared" si="61"/>
        <v>9.9411764705882355</v>
      </c>
      <c r="D1065" s="124"/>
      <c r="E1065" s="124" t="s">
        <v>2951</v>
      </c>
      <c r="F1065" s="124" t="s">
        <v>2950</v>
      </c>
      <c r="G1065" s="144">
        <v>2</v>
      </c>
      <c r="H1065" s="144"/>
      <c r="I1065" s="178">
        <v>0.5</v>
      </c>
      <c r="J1065" s="129"/>
      <c r="K1065" s="129">
        <v>0.5</v>
      </c>
      <c r="L1065" s="130">
        <f t="shared" si="60"/>
        <v>0.5</v>
      </c>
      <c r="M1065" s="503">
        <v>5</v>
      </c>
      <c r="N1065" s="389" t="s">
        <v>339</v>
      </c>
      <c r="O1065" s="131">
        <v>43627</v>
      </c>
      <c r="P1065" s="503">
        <v>17</v>
      </c>
      <c r="Q1065" s="389" t="s">
        <v>339</v>
      </c>
      <c r="R1065" s="131">
        <v>43331</v>
      </c>
      <c r="S1065" s="144"/>
      <c r="T1065" s="124"/>
      <c r="U1065" s="131"/>
      <c r="V1065" s="124"/>
      <c r="W1065" s="124"/>
      <c r="X1065" s="131"/>
      <c r="Y1065" s="116"/>
      <c r="Z1065" s="116"/>
      <c r="AA1065" s="252"/>
      <c r="AB1065" s="116"/>
      <c r="AC1065" s="116"/>
      <c r="AD1065" s="252"/>
      <c r="AE1065" s="116"/>
      <c r="AF1065" s="116"/>
      <c r="AG1065" s="252"/>
      <c r="AH1065" s="1"/>
      <c r="AK1065" s="1"/>
      <c r="AN1065" s="1"/>
      <c r="AQ1065" s="1"/>
      <c r="AT1065" s="1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</row>
    <row r="1066" spans="1:142" ht="12" x14ac:dyDescent="0.2">
      <c r="A1066" s="377" t="s">
        <v>3862</v>
      </c>
      <c r="B1066" s="124" t="s">
        <v>3863</v>
      </c>
      <c r="C1066" s="125">
        <f t="shared" si="61"/>
        <v>17.176470588235293</v>
      </c>
      <c r="D1066" s="124"/>
      <c r="E1066" s="124" t="s">
        <v>3864</v>
      </c>
      <c r="F1066" s="124" t="s">
        <v>3865</v>
      </c>
      <c r="G1066" s="144">
        <v>2</v>
      </c>
      <c r="H1066" s="144"/>
      <c r="I1066" s="178"/>
      <c r="J1066" s="129"/>
      <c r="K1066" s="129"/>
      <c r="L1066" s="130"/>
      <c r="M1066" s="509">
        <v>18</v>
      </c>
      <c r="N1066" s="208" t="s">
        <v>339</v>
      </c>
      <c r="O1066" s="210">
        <v>44347</v>
      </c>
      <c r="P1066" s="503">
        <v>16</v>
      </c>
      <c r="Q1066" s="389" t="s">
        <v>339</v>
      </c>
      <c r="R1066" s="131">
        <v>44346</v>
      </c>
      <c r="S1066" s="503"/>
      <c r="T1066" s="389"/>
      <c r="U1066" s="131"/>
      <c r="V1066" s="144"/>
      <c r="W1066" s="124"/>
      <c r="X1066" s="131"/>
      <c r="Y1066" s="377"/>
      <c r="Z1066" s="377"/>
      <c r="AA1066" s="374"/>
      <c r="AB1066" s="116"/>
      <c r="AC1066" s="116"/>
      <c r="AD1066" s="252"/>
      <c r="AE1066" s="116"/>
      <c r="AF1066" s="116"/>
      <c r="AG1066" s="252"/>
      <c r="AH1066" s="116"/>
      <c r="AI1066" s="116"/>
      <c r="AJ1066" s="252"/>
      <c r="AK1066" s="1"/>
      <c r="AN1066" s="1"/>
      <c r="AQ1066" s="1"/>
      <c r="AT1066" s="1"/>
      <c r="AW1066" s="1"/>
      <c r="CG1066" s="382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</row>
    <row r="1067" spans="1:142" ht="12" x14ac:dyDescent="0.2">
      <c r="A1067" s="124" t="s">
        <v>3006</v>
      </c>
      <c r="B1067" s="124" t="s">
        <v>3002</v>
      </c>
      <c r="C1067" s="125">
        <f t="shared" si="61"/>
        <v>0</v>
      </c>
      <c r="D1067" s="126"/>
      <c r="E1067" s="124" t="s">
        <v>3010</v>
      </c>
      <c r="F1067" s="124" t="s">
        <v>537</v>
      </c>
      <c r="G1067" s="144"/>
      <c r="H1067" s="144"/>
      <c r="I1067" s="179"/>
      <c r="J1067" s="129"/>
      <c r="K1067" s="130"/>
      <c r="L1067" s="130">
        <f t="shared" si="60"/>
        <v>0</v>
      </c>
      <c r="N1067" s="389"/>
      <c r="O1067" s="131"/>
      <c r="P1067" s="144"/>
      <c r="Q1067" s="130"/>
      <c r="R1067" s="131"/>
      <c r="S1067" s="144"/>
      <c r="T1067" s="124"/>
      <c r="U1067" s="131"/>
      <c r="V1067" s="2"/>
      <c r="W1067" s="2"/>
      <c r="X1067" s="40"/>
      <c r="Y1067" s="2"/>
      <c r="Z1067" s="2"/>
      <c r="AA1067" s="40"/>
      <c r="AB1067" s="2"/>
      <c r="AC1067" s="2"/>
      <c r="AD1067" s="33"/>
      <c r="AE1067" s="2"/>
      <c r="AF1067" s="2"/>
      <c r="AG1067" s="33"/>
      <c r="AH1067" s="2"/>
      <c r="AI1067" s="2"/>
      <c r="AJ1067" s="33"/>
      <c r="AK1067" s="2"/>
      <c r="AL1067" s="2"/>
      <c r="AM1067" s="33"/>
      <c r="AN1067" s="2"/>
      <c r="AO1067" s="2"/>
      <c r="AP1067" s="33"/>
      <c r="AQ1067" s="2"/>
      <c r="AR1067" s="2"/>
      <c r="AS1067" s="33"/>
      <c r="AT1067" s="5"/>
      <c r="AU1067" s="2"/>
      <c r="AV1067" s="33"/>
      <c r="AW1067" s="5"/>
      <c r="AX1067" s="2"/>
      <c r="AY1067" s="33"/>
      <c r="AZ1067" s="5"/>
      <c r="BA1067" s="2"/>
      <c r="BB1067" s="33"/>
      <c r="BC1067" s="5"/>
      <c r="BD1067" s="2"/>
      <c r="BE1067" s="33"/>
      <c r="BF1067" s="5"/>
      <c r="BG1067" s="2"/>
      <c r="BH1067" s="33"/>
      <c r="BI1067" s="5"/>
      <c r="BJ1067" s="2"/>
      <c r="BK1067" s="33"/>
      <c r="BL1067" s="5"/>
      <c r="BM1067" s="2"/>
      <c r="BN1067" s="33"/>
      <c r="BO1067" s="5"/>
      <c r="BP1067" s="2"/>
      <c r="BQ1067" s="33"/>
      <c r="BR1067" s="5"/>
      <c r="BS1067" s="2"/>
      <c r="BT1067" s="33"/>
      <c r="BU1067" s="5"/>
      <c r="BV1067" s="2"/>
      <c r="BW1067" s="33"/>
      <c r="BX1067" s="5"/>
      <c r="BY1067" s="2"/>
      <c r="BZ1067" s="33"/>
      <c r="CD1067" s="1"/>
      <c r="CG1067" s="1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</row>
    <row r="1068" spans="1:142" ht="12" x14ac:dyDescent="0.2">
      <c r="A1068" s="229" t="s">
        <v>4089</v>
      </c>
      <c r="B1068" s="124" t="s">
        <v>2155</v>
      </c>
      <c r="C1068" s="125">
        <f t="shared" si="61"/>
        <v>20</v>
      </c>
      <c r="D1068" s="126"/>
      <c r="E1068" s="124" t="s">
        <v>4093</v>
      </c>
      <c r="F1068" s="124" t="s">
        <v>4092</v>
      </c>
      <c r="G1068" s="144">
        <v>1</v>
      </c>
      <c r="H1068" s="144">
        <v>1</v>
      </c>
      <c r="I1068" s="178">
        <v>1</v>
      </c>
      <c r="J1068" s="129"/>
      <c r="K1068" s="130">
        <v>1</v>
      </c>
      <c r="L1068" s="130">
        <f t="shared" si="60"/>
        <v>1</v>
      </c>
      <c r="M1068" s="509">
        <v>20</v>
      </c>
      <c r="N1068" s="208" t="s">
        <v>339</v>
      </c>
      <c r="O1068" s="210">
        <v>44507</v>
      </c>
      <c r="P1068" s="503">
        <v>10</v>
      </c>
      <c r="Q1068" s="389" t="s">
        <v>209</v>
      </c>
      <c r="R1068" s="131">
        <v>44506</v>
      </c>
      <c r="S1068" s="509"/>
      <c r="T1068" s="130"/>
      <c r="U1068" s="131"/>
      <c r="V1068" s="144"/>
      <c r="W1068" s="124"/>
      <c r="X1068" s="131"/>
      <c r="Y1068" s="2"/>
      <c r="Z1068" s="2"/>
      <c r="AA1068" s="378"/>
      <c r="AB1068" s="2"/>
      <c r="AC1068" s="2"/>
      <c r="AD1068" s="40"/>
      <c r="AE1068" s="2"/>
      <c r="AF1068" s="2"/>
      <c r="AG1068" s="33"/>
      <c r="AH1068" s="2"/>
      <c r="AI1068" s="2"/>
      <c r="AJ1068" s="33"/>
      <c r="AK1068" s="2"/>
      <c r="AL1068" s="2"/>
      <c r="AM1068" s="33"/>
      <c r="AN1068" s="2"/>
      <c r="AO1068" s="2"/>
      <c r="AP1068" s="33"/>
      <c r="AQ1068" s="2"/>
      <c r="AR1068" s="2"/>
      <c r="AS1068" s="33"/>
      <c r="AT1068" s="2"/>
      <c r="AU1068" s="2"/>
      <c r="AV1068" s="33"/>
      <c r="AW1068" s="375"/>
      <c r="AX1068" s="2"/>
      <c r="AY1068" s="33"/>
      <c r="AZ1068" s="5"/>
      <c r="BA1068" s="2"/>
      <c r="BB1068" s="33"/>
      <c r="BC1068" s="5"/>
      <c r="BD1068" s="2"/>
      <c r="BE1068" s="33"/>
      <c r="BF1068" s="5"/>
      <c r="BG1068" s="2"/>
      <c r="BH1068" s="33"/>
      <c r="BI1068" s="5"/>
      <c r="BJ1068" s="2"/>
      <c r="BK1068" s="33"/>
      <c r="BL1068" s="5"/>
      <c r="BM1068" s="2"/>
      <c r="BN1068" s="33"/>
      <c r="BO1068" s="5"/>
      <c r="BP1068" s="2"/>
      <c r="BQ1068" s="33"/>
      <c r="BR1068" s="5"/>
      <c r="BS1068" s="2"/>
      <c r="BT1068" s="33"/>
      <c r="BU1068" s="5"/>
      <c r="BV1068" s="2"/>
      <c r="BW1068" s="33"/>
      <c r="BX1068" s="5"/>
      <c r="BY1068" s="2"/>
      <c r="BZ1068" s="33"/>
      <c r="CA1068" s="5"/>
      <c r="CB1068" s="2"/>
      <c r="CC1068" s="33"/>
      <c r="CG1068" s="1"/>
      <c r="CJ1068" s="1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</row>
    <row r="1069" spans="1:142" ht="12" x14ac:dyDescent="0.2">
      <c r="A1069" s="124" t="s">
        <v>3014</v>
      </c>
      <c r="B1069" s="124" t="s">
        <v>3013</v>
      </c>
      <c r="C1069" s="125">
        <f t="shared" si="61"/>
        <v>11</v>
      </c>
      <c r="D1069" s="126"/>
      <c r="E1069" s="124" t="s">
        <v>3015</v>
      </c>
      <c r="F1069" s="124" t="s">
        <v>2950</v>
      </c>
      <c r="G1069" s="144">
        <v>1</v>
      </c>
      <c r="H1069" s="144">
        <v>1</v>
      </c>
      <c r="I1069" s="179"/>
      <c r="J1069" s="129"/>
      <c r="K1069" s="130"/>
      <c r="L1069" s="130">
        <f t="shared" si="60"/>
        <v>0</v>
      </c>
      <c r="M1069" s="503">
        <v>11</v>
      </c>
      <c r="N1069" s="389" t="s">
        <v>339</v>
      </c>
      <c r="O1069" s="131">
        <v>43627</v>
      </c>
      <c r="P1069" s="503">
        <v>3</v>
      </c>
      <c r="Q1069" s="389" t="s">
        <v>209</v>
      </c>
      <c r="R1069" s="131">
        <v>43373</v>
      </c>
      <c r="S1069" s="144"/>
      <c r="T1069" s="130"/>
      <c r="U1069" s="131"/>
      <c r="V1069" s="124"/>
      <c r="W1069" s="124"/>
      <c r="X1069" s="131"/>
      <c r="Y1069" s="2"/>
      <c r="Z1069" s="2"/>
      <c r="AA1069" s="40"/>
      <c r="AB1069" s="2"/>
      <c r="AC1069" s="2"/>
      <c r="AD1069" s="40"/>
      <c r="AE1069" s="2"/>
      <c r="AF1069" s="2"/>
      <c r="AG1069" s="40"/>
      <c r="AH1069" s="2"/>
      <c r="AI1069" s="2"/>
      <c r="AJ1069" s="40"/>
      <c r="AK1069" s="2"/>
      <c r="AL1069" s="2"/>
      <c r="AM1069" s="40"/>
      <c r="AN1069" s="2"/>
      <c r="AO1069" s="2"/>
      <c r="AP1069" s="40"/>
      <c r="AQ1069" s="2"/>
      <c r="AR1069" s="2"/>
      <c r="AS1069" s="40"/>
      <c r="AT1069" s="2"/>
      <c r="AU1069" s="2"/>
      <c r="AV1069" s="33"/>
      <c r="AW1069" s="5"/>
      <c r="AX1069" s="2"/>
      <c r="AY1069" s="33"/>
      <c r="AZ1069" s="5"/>
      <c r="BA1069" s="2"/>
      <c r="BB1069" s="33"/>
      <c r="BC1069" s="5"/>
      <c r="BD1069" s="2"/>
      <c r="BE1069" s="33"/>
      <c r="BF1069" s="5"/>
      <c r="BG1069" s="2"/>
      <c r="BH1069" s="33"/>
      <c r="BI1069" s="5"/>
      <c r="BJ1069" s="2"/>
      <c r="BK1069" s="33"/>
      <c r="BL1069" s="5"/>
      <c r="BM1069" s="2"/>
      <c r="BN1069" s="33"/>
      <c r="BO1069" s="5"/>
      <c r="BP1069" s="2"/>
      <c r="BQ1069" s="33"/>
      <c r="BR1069" s="5"/>
      <c r="BS1069" s="2"/>
      <c r="BT1069" s="33"/>
      <c r="BU1069" s="5"/>
      <c r="BV1069" s="2"/>
      <c r="BW1069" s="33"/>
      <c r="BX1069" s="5"/>
      <c r="BY1069" s="2"/>
      <c r="BZ1069" s="33"/>
      <c r="CA1069" s="5"/>
      <c r="CB1069" s="2"/>
      <c r="CC1069" s="33"/>
      <c r="CL1069"/>
      <c r="CM1069" s="51"/>
      <c r="CN1069"/>
      <c r="CO1069"/>
      <c r="CP1069" s="51"/>
      <c r="CQ1069"/>
      <c r="CR1069"/>
      <c r="CS1069" s="51"/>
      <c r="CT1069"/>
      <c r="CU1069"/>
      <c r="CV1069" s="51"/>
      <c r="CW1069"/>
      <c r="CX1069"/>
      <c r="CY1069" s="51"/>
      <c r="CZ1069"/>
      <c r="DA1069"/>
      <c r="DB1069" s="51"/>
      <c r="DC1069"/>
      <c r="DD1069"/>
      <c r="DE1069" s="51"/>
      <c r="DF1069"/>
      <c r="DG1069"/>
      <c r="DH1069" s="51"/>
      <c r="DI1069"/>
      <c r="DJ1069"/>
      <c r="DK1069" s="51"/>
      <c r="DL1069"/>
      <c r="DM1069"/>
      <c r="DN1069" s="51"/>
      <c r="DO1069"/>
      <c r="DP1069"/>
      <c r="DQ1069" s="51"/>
      <c r="DT1069" s="8"/>
    </row>
    <row r="1070" spans="1:142" ht="12" x14ac:dyDescent="0.2">
      <c r="A1070" s="124" t="s">
        <v>1386</v>
      </c>
      <c r="B1070" s="124" t="s">
        <v>1387</v>
      </c>
      <c r="C1070" s="125">
        <f t="shared" si="61"/>
        <v>0</v>
      </c>
      <c r="D1070" s="126"/>
      <c r="E1070" s="124" t="s">
        <v>1397</v>
      </c>
      <c r="F1070" s="124" t="s">
        <v>595</v>
      </c>
      <c r="G1070" s="144"/>
      <c r="H1070" s="144"/>
      <c r="I1070" s="178"/>
      <c r="J1070" s="129"/>
      <c r="K1070" s="130">
        <v>0</v>
      </c>
      <c r="L1070" s="130">
        <f t="shared" si="60"/>
        <v>0</v>
      </c>
      <c r="N1070" s="389"/>
      <c r="O1070" s="131"/>
      <c r="P1070" s="144"/>
      <c r="Q1070" s="124"/>
      <c r="R1070" s="131"/>
      <c r="S1070" s="144"/>
      <c r="T1070" s="124"/>
      <c r="U1070" s="131"/>
      <c r="X1070" s="41"/>
      <c r="AD1070" s="9"/>
      <c r="AE1070" s="1"/>
      <c r="AH1070" s="1"/>
      <c r="AK1070" s="1"/>
      <c r="AN1070" s="1"/>
      <c r="AQ1070" s="1"/>
      <c r="CC1070"/>
      <c r="CD1070" s="51"/>
      <c r="CE1070"/>
      <c r="CF1070"/>
      <c r="CG1070" s="51"/>
      <c r="CH1070"/>
      <c r="CI1070"/>
      <c r="CJ1070" s="51"/>
      <c r="CK1070"/>
      <c r="CL1070"/>
      <c r="CM1070" s="51"/>
      <c r="CN1070"/>
      <c r="CO1070"/>
      <c r="CP1070" s="51"/>
      <c r="CQ1070"/>
      <c r="CR1070"/>
      <c r="CS1070" s="51"/>
      <c r="CT1070"/>
      <c r="CU1070"/>
      <c r="CV1070" s="51"/>
      <c r="CW1070"/>
      <c r="CX1070"/>
      <c r="CY1070"/>
      <c r="CZ1070"/>
      <c r="DA1070"/>
      <c r="DB1070"/>
      <c r="DC1070"/>
      <c r="DD1070"/>
      <c r="DE1070"/>
      <c r="DF1070"/>
      <c r="DG1070"/>
      <c r="DH1070"/>
    </row>
    <row r="1071" spans="1:142" ht="12" x14ac:dyDescent="0.2">
      <c r="A1071" s="124" t="s">
        <v>584</v>
      </c>
      <c r="B1071" s="124" t="s">
        <v>585</v>
      </c>
      <c r="C1071" s="125">
        <f t="shared" si="61"/>
        <v>4.4090909090909083</v>
      </c>
      <c r="D1071" s="126"/>
      <c r="E1071" s="124" t="s">
        <v>824</v>
      </c>
      <c r="F1071" s="124" t="s">
        <v>595</v>
      </c>
      <c r="G1071" s="144">
        <v>4</v>
      </c>
      <c r="H1071" s="144"/>
      <c r="I1071" s="178"/>
      <c r="J1071" s="129"/>
      <c r="K1071" s="130">
        <v>0</v>
      </c>
      <c r="L1071" s="130">
        <f t="shared" si="60"/>
        <v>0</v>
      </c>
      <c r="M1071" s="503">
        <v>0</v>
      </c>
      <c r="N1071" s="389" t="s">
        <v>339</v>
      </c>
      <c r="O1071" s="131">
        <v>41756</v>
      </c>
      <c r="P1071" s="144">
        <v>6</v>
      </c>
      <c r="Q1071" s="124" t="s">
        <v>339</v>
      </c>
      <c r="R1071" s="131">
        <v>41728</v>
      </c>
      <c r="S1071" s="144">
        <v>11</v>
      </c>
      <c r="T1071" s="124" t="s">
        <v>339</v>
      </c>
      <c r="U1071" s="131">
        <v>41567</v>
      </c>
      <c r="V1071" s="246">
        <v>5</v>
      </c>
      <c r="W1071" s="246" t="s">
        <v>339</v>
      </c>
      <c r="X1071" s="247">
        <v>41532</v>
      </c>
      <c r="Y1071" s="2">
        <v>7</v>
      </c>
      <c r="Z1071" s="2" t="s">
        <v>339</v>
      </c>
      <c r="AA1071" s="40">
        <v>41483</v>
      </c>
      <c r="AB1071" s="2">
        <v>7</v>
      </c>
      <c r="AC1071" s="2" t="s">
        <v>339</v>
      </c>
      <c r="AD1071" s="40">
        <v>41448</v>
      </c>
      <c r="AE1071" s="1"/>
      <c r="CC1071"/>
      <c r="CD1071" s="51"/>
      <c r="CE1071"/>
      <c r="CF1071"/>
      <c r="CG1071" s="51"/>
      <c r="CH1071"/>
      <c r="CI1071"/>
      <c r="CJ1071" s="51"/>
      <c r="CK1071"/>
      <c r="CL1071"/>
      <c r="CM1071" s="51"/>
      <c r="CN1071"/>
      <c r="CO1071"/>
      <c r="CP1071" s="51"/>
      <c r="CQ1071"/>
      <c r="CR1071"/>
      <c r="CS1071" s="51"/>
      <c r="CT1071"/>
      <c r="CU1071"/>
      <c r="CV1071" s="51"/>
      <c r="CW1071"/>
      <c r="CX1071"/>
      <c r="CY1071"/>
      <c r="CZ1071"/>
      <c r="DA1071"/>
      <c r="DB1071"/>
      <c r="DC1071"/>
      <c r="DD1071"/>
      <c r="DE1071"/>
      <c r="DF1071"/>
      <c r="DG1071"/>
      <c r="DH1071"/>
    </row>
    <row r="1072" spans="1:142" ht="12" x14ac:dyDescent="0.2">
      <c r="A1072" s="124" t="s">
        <v>2908</v>
      </c>
      <c r="B1072" s="124" t="s">
        <v>823</v>
      </c>
      <c r="C1072" s="125">
        <f t="shared" si="61"/>
        <v>0</v>
      </c>
      <c r="D1072" s="126" t="s">
        <v>2622</v>
      </c>
      <c r="E1072" s="124" t="s">
        <v>2907</v>
      </c>
      <c r="F1072" s="124" t="s">
        <v>275</v>
      </c>
      <c r="G1072" s="144"/>
      <c r="H1072" s="144"/>
      <c r="I1072" s="178"/>
      <c r="J1072" s="129"/>
      <c r="K1072" s="130"/>
      <c r="L1072" s="130">
        <f t="shared" si="60"/>
        <v>0</v>
      </c>
      <c r="M1072" s="503">
        <v>0</v>
      </c>
      <c r="N1072" s="389" t="s">
        <v>241</v>
      </c>
      <c r="O1072" s="131">
        <v>43263</v>
      </c>
      <c r="P1072" s="144"/>
      <c r="Q1072" s="124"/>
      <c r="R1072" s="131"/>
      <c r="S1072" s="144"/>
      <c r="T1072" s="124"/>
      <c r="U1072" s="131"/>
      <c r="V1072" s="2"/>
      <c r="W1072" s="2"/>
      <c r="X1072" s="40"/>
      <c r="Y1072" s="2"/>
      <c r="Z1072" s="2"/>
      <c r="AA1072" s="40"/>
      <c r="AB1072" s="2"/>
      <c r="AC1072" s="2"/>
      <c r="AD1072" s="40"/>
      <c r="AE1072" s="1"/>
      <c r="AG1072" s="9"/>
      <c r="AH1072" s="1"/>
      <c r="AK1072" s="1"/>
      <c r="AN1072" s="1"/>
      <c r="AQ1072" s="1"/>
      <c r="AT1072" s="1"/>
      <c r="AW1072" s="1"/>
      <c r="AZ1072" s="1"/>
      <c r="BC1072" s="1"/>
      <c r="BF1072" s="1"/>
      <c r="BI1072" s="1"/>
      <c r="BL1072" s="1"/>
      <c r="BO1072" s="1"/>
      <c r="BR1072" s="1"/>
      <c r="BU1072" s="1"/>
      <c r="BX1072" s="1"/>
      <c r="CA1072" s="1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</row>
    <row r="1073" spans="1:165" x14ac:dyDescent="0.15">
      <c r="A1073" s="124" t="s">
        <v>602</v>
      </c>
      <c r="B1073" s="124" t="s">
        <v>603</v>
      </c>
      <c r="C1073" s="125">
        <f t="shared" si="61"/>
        <v>16</v>
      </c>
      <c r="D1073" s="126"/>
      <c r="E1073" s="142" t="s">
        <v>1759</v>
      </c>
      <c r="F1073" s="124" t="s">
        <v>609</v>
      </c>
      <c r="G1073" s="144">
        <v>4</v>
      </c>
      <c r="H1073" s="144">
        <v>6</v>
      </c>
      <c r="I1073" s="179">
        <v>12</v>
      </c>
      <c r="J1073" s="129"/>
      <c r="K1073" s="130">
        <v>72.5</v>
      </c>
      <c r="L1073" s="130">
        <f t="shared" si="60"/>
        <v>72.5</v>
      </c>
      <c r="M1073" s="503">
        <v>16</v>
      </c>
      <c r="N1073" s="389" t="s">
        <v>339</v>
      </c>
      <c r="O1073" s="131">
        <v>43590</v>
      </c>
      <c r="P1073" s="503">
        <v>16</v>
      </c>
      <c r="Q1073" s="124" t="s">
        <v>339</v>
      </c>
      <c r="R1073" s="131">
        <v>43226</v>
      </c>
      <c r="S1073" s="144">
        <v>16</v>
      </c>
      <c r="T1073" s="124" t="s">
        <v>339</v>
      </c>
      <c r="U1073" s="131">
        <v>43023</v>
      </c>
      <c r="V1073" s="124">
        <v>16</v>
      </c>
      <c r="W1073" s="124" t="s">
        <v>339</v>
      </c>
      <c r="X1073" s="131">
        <v>42995</v>
      </c>
      <c r="Y1073" s="116">
        <v>16</v>
      </c>
      <c r="Z1073" s="116" t="s">
        <v>339</v>
      </c>
      <c r="AA1073" s="87">
        <v>42994</v>
      </c>
      <c r="AB1073" s="2">
        <v>16</v>
      </c>
      <c r="AC1073" s="2" t="s">
        <v>339</v>
      </c>
      <c r="AD1073" s="40">
        <v>42925</v>
      </c>
      <c r="AE1073" s="2">
        <v>14</v>
      </c>
      <c r="AF1073" s="2" t="s">
        <v>339</v>
      </c>
      <c r="AG1073" s="33">
        <v>42924</v>
      </c>
      <c r="AH1073" s="5">
        <v>16</v>
      </c>
      <c r="AI1073" s="2" t="s">
        <v>339</v>
      </c>
      <c r="AJ1073" s="33">
        <v>42868</v>
      </c>
      <c r="AK1073" s="5">
        <v>16</v>
      </c>
      <c r="AL1073" s="2" t="s">
        <v>339</v>
      </c>
      <c r="AM1073" s="33">
        <v>42862</v>
      </c>
      <c r="AN1073" s="5">
        <v>16</v>
      </c>
      <c r="AO1073" s="2" t="s">
        <v>339</v>
      </c>
      <c r="AP1073" s="33">
        <v>42680</v>
      </c>
      <c r="AQ1073" s="5">
        <v>16</v>
      </c>
      <c r="AR1073" s="2" t="s">
        <v>339</v>
      </c>
      <c r="AS1073" s="33">
        <v>42603</v>
      </c>
      <c r="AT1073" s="5">
        <v>12</v>
      </c>
      <c r="AU1073" s="2" t="s">
        <v>339</v>
      </c>
      <c r="AV1073" s="33">
        <v>42533</v>
      </c>
      <c r="AW1073" s="2">
        <v>11</v>
      </c>
      <c r="AX1073" s="2" t="s">
        <v>339</v>
      </c>
      <c r="AY1073" s="33">
        <v>42532</v>
      </c>
      <c r="AZ1073" s="2">
        <v>6</v>
      </c>
      <c r="BA1073" s="2" t="s">
        <v>209</v>
      </c>
      <c r="BB1073" s="33">
        <v>42505</v>
      </c>
      <c r="BC1073" s="2">
        <v>13</v>
      </c>
      <c r="BD1073" s="2" t="s">
        <v>339</v>
      </c>
      <c r="BE1073" s="33">
        <v>42504</v>
      </c>
      <c r="BF1073" s="2">
        <v>16</v>
      </c>
      <c r="BG1073" s="2" t="s">
        <v>339</v>
      </c>
      <c r="BH1073" s="33">
        <v>42498</v>
      </c>
      <c r="BI1073" s="2">
        <v>11</v>
      </c>
      <c r="BJ1073" s="2" t="s">
        <v>339</v>
      </c>
      <c r="BK1073" s="33">
        <v>42462</v>
      </c>
      <c r="BL1073" s="2">
        <v>22</v>
      </c>
      <c r="BM1073" s="2" t="s">
        <v>339</v>
      </c>
      <c r="BN1073" s="33">
        <v>42456</v>
      </c>
      <c r="BO1073" s="2">
        <v>20</v>
      </c>
      <c r="BP1073" s="2" t="s">
        <v>339</v>
      </c>
      <c r="BQ1073" s="33">
        <v>42414</v>
      </c>
      <c r="BR1073" s="2">
        <v>16</v>
      </c>
      <c r="BS1073" s="2" t="s">
        <v>339</v>
      </c>
      <c r="BT1073" s="33">
        <v>42309</v>
      </c>
      <c r="BU1073" s="2">
        <v>16</v>
      </c>
      <c r="BV1073" s="2" t="s">
        <v>339</v>
      </c>
      <c r="BW1073" s="33">
        <v>42288</v>
      </c>
      <c r="BX1073" s="2">
        <v>16</v>
      </c>
      <c r="BY1073" s="2" t="s">
        <v>339</v>
      </c>
      <c r="BZ1073" s="33">
        <v>42301</v>
      </c>
      <c r="CA1073" s="2">
        <v>10</v>
      </c>
      <c r="CB1073" s="2" t="s">
        <v>209</v>
      </c>
      <c r="CC1073" s="33">
        <v>42169</v>
      </c>
      <c r="CD1073" s="2">
        <v>14</v>
      </c>
      <c r="CE1073" s="2" t="s">
        <v>339</v>
      </c>
      <c r="CF1073" s="33">
        <v>42168</v>
      </c>
      <c r="CG1073" s="2">
        <v>17</v>
      </c>
      <c r="CH1073" s="2" t="s">
        <v>339</v>
      </c>
      <c r="CI1073" s="33">
        <v>42154</v>
      </c>
      <c r="CJ1073" s="2">
        <v>16</v>
      </c>
      <c r="CK1073" s="2" t="s">
        <v>339</v>
      </c>
      <c r="CL1073" s="33">
        <v>42134</v>
      </c>
      <c r="CM1073" s="2">
        <v>18</v>
      </c>
      <c r="CN1073" s="2" t="s">
        <v>339</v>
      </c>
      <c r="CO1073" s="33">
        <v>42120</v>
      </c>
      <c r="CP1073" s="2">
        <v>16</v>
      </c>
      <c r="CQ1073" s="2" t="s">
        <v>339</v>
      </c>
      <c r="CR1073" s="33">
        <v>42050</v>
      </c>
      <c r="CS1073" s="2">
        <v>16</v>
      </c>
      <c r="CT1073" s="2" t="s">
        <v>339</v>
      </c>
      <c r="CU1073" s="33">
        <v>42029</v>
      </c>
      <c r="CV1073" s="2">
        <v>18</v>
      </c>
      <c r="CW1073" s="2" t="s">
        <v>339</v>
      </c>
      <c r="CX1073" s="33">
        <v>41945</v>
      </c>
      <c r="CY1073" s="2">
        <v>16</v>
      </c>
      <c r="CZ1073" s="2" t="s">
        <v>339</v>
      </c>
      <c r="DA1073" s="33">
        <v>41937</v>
      </c>
      <c r="DB1073" s="2">
        <v>20</v>
      </c>
      <c r="DC1073" s="2" t="s">
        <v>339</v>
      </c>
      <c r="DD1073" s="33">
        <v>41896</v>
      </c>
      <c r="DE1073" s="2">
        <v>4</v>
      </c>
      <c r="DF1073" s="2" t="s">
        <v>209</v>
      </c>
      <c r="DG1073" s="33">
        <v>41868</v>
      </c>
      <c r="DH1073" s="2">
        <v>18</v>
      </c>
      <c r="DI1073" s="2" t="s">
        <v>339</v>
      </c>
      <c r="DJ1073" s="33">
        <v>41867</v>
      </c>
      <c r="DK1073" s="2">
        <v>22</v>
      </c>
      <c r="DL1073" s="2" t="s">
        <v>339</v>
      </c>
      <c r="DM1073" s="33">
        <v>41825</v>
      </c>
      <c r="DN1073" s="2">
        <v>22</v>
      </c>
      <c r="DO1073" s="2" t="s">
        <v>339</v>
      </c>
      <c r="DP1073" s="33">
        <v>41793</v>
      </c>
      <c r="DQ1073" s="2">
        <v>22</v>
      </c>
      <c r="DR1073" s="2" t="s">
        <v>339</v>
      </c>
      <c r="DS1073" s="33">
        <v>41770</v>
      </c>
      <c r="DT1073" s="2">
        <v>20</v>
      </c>
      <c r="DU1073" s="2" t="s">
        <v>339</v>
      </c>
      <c r="DV1073" s="33">
        <v>41756</v>
      </c>
      <c r="DW1073" s="2">
        <v>22</v>
      </c>
      <c r="DX1073" s="2" t="s">
        <v>339</v>
      </c>
      <c r="DY1073" s="33">
        <v>41734</v>
      </c>
      <c r="DZ1073" s="2">
        <v>22</v>
      </c>
      <c r="EA1073" s="2" t="s">
        <v>339</v>
      </c>
      <c r="EB1073" s="33">
        <v>41728</v>
      </c>
      <c r="EC1073" s="2">
        <v>22</v>
      </c>
      <c r="ED1073" s="2" t="s">
        <v>339</v>
      </c>
      <c r="EE1073" s="33">
        <v>41714</v>
      </c>
      <c r="EF1073" s="2">
        <v>20</v>
      </c>
      <c r="EG1073" s="2" t="s">
        <v>339</v>
      </c>
      <c r="EH1073" s="33">
        <v>41686</v>
      </c>
      <c r="EI1073" s="2">
        <v>22</v>
      </c>
      <c r="EJ1073" s="2" t="s">
        <v>339</v>
      </c>
      <c r="EK1073" s="33">
        <v>41532</v>
      </c>
      <c r="EL1073" s="2">
        <v>20</v>
      </c>
      <c r="EM1073" s="2" t="s">
        <v>339</v>
      </c>
      <c r="EN1073" s="33">
        <v>41531</v>
      </c>
      <c r="EO1073" s="2">
        <v>22</v>
      </c>
      <c r="EP1073" s="2" t="s">
        <v>339</v>
      </c>
      <c r="EQ1073" s="33">
        <v>41511</v>
      </c>
      <c r="ER1073" s="2">
        <v>22</v>
      </c>
      <c r="ES1073" s="2" t="s">
        <v>339</v>
      </c>
      <c r="ET1073" s="33">
        <v>41483</v>
      </c>
      <c r="EU1073" s="2">
        <v>22</v>
      </c>
      <c r="EV1073" s="2" t="s">
        <v>339</v>
      </c>
      <c r="EW1073" s="33">
        <v>41461</v>
      </c>
      <c r="EX1073" s="2">
        <v>22</v>
      </c>
      <c r="EY1073" s="2" t="s">
        <v>339</v>
      </c>
      <c r="EZ1073" s="33">
        <v>41448</v>
      </c>
      <c r="FA1073" s="2">
        <v>3</v>
      </c>
      <c r="FB1073" s="2" t="s">
        <v>209</v>
      </c>
      <c r="FC1073" s="33">
        <v>41420</v>
      </c>
      <c r="FD1073" s="2">
        <v>22</v>
      </c>
      <c r="FE1073" s="2" t="s">
        <v>339</v>
      </c>
      <c r="FF1073" s="33">
        <v>41371</v>
      </c>
      <c r="FG1073" s="2">
        <v>22</v>
      </c>
      <c r="FH1073" s="2" t="s">
        <v>339</v>
      </c>
      <c r="FI1073" s="33">
        <v>41357</v>
      </c>
    </row>
    <row r="1074" spans="1:165" ht="12" x14ac:dyDescent="0.2">
      <c r="A1074" s="124" t="s">
        <v>505</v>
      </c>
      <c r="B1074" s="124" t="s">
        <v>506</v>
      </c>
      <c r="C1074" s="125">
        <f t="shared" si="61"/>
        <v>9.8823529411764692</v>
      </c>
      <c r="D1074" s="126" t="s">
        <v>446</v>
      </c>
      <c r="E1074" s="124" t="s">
        <v>645</v>
      </c>
      <c r="F1074" s="124" t="s">
        <v>510</v>
      </c>
      <c r="G1074" s="144">
        <v>4</v>
      </c>
      <c r="H1074" s="144"/>
      <c r="I1074" s="178">
        <v>1</v>
      </c>
      <c r="J1074" s="129"/>
      <c r="K1074" s="130">
        <v>0</v>
      </c>
      <c r="L1074" s="130">
        <f t="shared" si="60"/>
        <v>0</v>
      </c>
      <c r="M1074" s="503">
        <v>7</v>
      </c>
      <c r="N1074" s="389" t="s">
        <v>339</v>
      </c>
      <c r="O1074" s="131">
        <v>42519</v>
      </c>
      <c r="P1074" s="144">
        <v>0</v>
      </c>
      <c r="Q1074" s="124" t="s">
        <v>184</v>
      </c>
      <c r="R1074" s="131">
        <v>41734</v>
      </c>
      <c r="S1074" s="144">
        <v>14</v>
      </c>
      <c r="T1074" s="124" t="s">
        <v>339</v>
      </c>
      <c r="U1074" s="131">
        <v>41721</v>
      </c>
      <c r="V1074" s="2">
        <v>11</v>
      </c>
      <c r="W1074" s="2" t="s">
        <v>339</v>
      </c>
      <c r="X1074" s="40">
        <v>41609</v>
      </c>
      <c r="Y1074" s="2">
        <v>10</v>
      </c>
      <c r="Z1074" s="2" t="s">
        <v>339</v>
      </c>
      <c r="AA1074" s="40">
        <v>41581</v>
      </c>
      <c r="AB1074" s="2">
        <v>12</v>
      </c>
      <c r="AC1074" s="2" t="s">
        <v>339</v>
      </c>
      <c r="AD1074" s="33">
        <v>41560</v>
      </c>
      <c r="AE1074" s="5">
        <v>7</v>
      </c>
      <c r="AF1074" s="2" t="s">
        <v>339</v>
      </c>
      <c r="AG1074" s="33">
        <v>41420</v>
      </c>
      <c r="AH1074" s="5">
        <v>12</v>
      </c>
      <c r="AI1074" s="2" t="s">
        <v>339</v>
      </c>
      <c r="AJ1074" s="33">
        <v>41406</v>
      </c>
      <c r="AK1074" s="5">
        <v>8</v>
      </c>
      <c r="AL1074" s="2" t="s">
        <v>339</v>
      </c>
      <c r="AM1074" s="33">
        <v>41378</v>
      </c>
      <c r="AN1074" s="5">
        <v>8</v>
      </c>
      <c r="AO1074" s="2" t="s">
        <v>339</v>
      </c>
      <c r="AP1074" s="33">
        <v>41350</v>
      </c>
      <c r="AQ1074" s="5">
        <v>9</v>
      </c>
      <c r="AR1074" s="2" t="s">
        <v>339</v>
      </c>
      <c r="AS1074" s="33">
        <v>41322</v>
      </c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</row>
    <row r="1075" spans="1:165" ht="12" x14ac:dyDescent="0.2">
      <c r="A1075" s="258" t="s">
        <v>2846</v>
      </c>
      <c r="B1075" s="258" t="s">
        <v>2847</v>
      </c>
      <c r="C1075" s="125">
        <f t="shared" si="61"/>
        <v>0</v>
      </c>
      <c r="D1075" s="246"/>
      <c r="E1075" s="258" t="s">
        <v>2841</v>
      </c>
      <c r="F1075" s="258" t="s">
        <v>275</v>
      </c>
      <c r="G1075" s="530"/>
      <c r="H1075" s="530"/>
      <c r="I1075" s="258"/>
      <c r="J1075" s="258"/>
      <c r="K1075" s="258"/>
      <c r="L1075" s="130">
        <f t="shared" si="60"/>
        <v>0</v>
      </c>
      <c r="N1075" s="389"/>
      <c r="O1075" s="259"/>
      <c r="P1075" s="530"/>
      <c r="Q1075" s="258"/>
      <c r="R1075" s="259"/>
      <c r="S1075" s="530"/>
      <c r="T1075" s="258"/>
      <c r="U1075" s="259"/>
      <c r="X1075" s="9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</row>
    <row r="1076" spans="1:165" ht="12" x14ac:dyDescent="0.2">
      <c r="A1076" s="258" t="s">
        <v>3221</v>
      </c>
      <c r="B1076" s="258" t="s">
        <v>3222</v>
      </c>
      <c r="C1076" s="125">
        <f t="shared" si="61"/>
        <v>9.764705882352942</v>
      </c>
      <c r="D1076" s="246" t="s">
        <v>2622</v>
      </c>
      <c r="E1076" s="258" t="s">
        <v>3884</v>
      </c>
      <c r="F1076" s="258" t="s">
        <v>595</v>
      </c>
      <c r="G1076" s="144">
        <v>4</v>
      </c>
      <c r="H1076" s="144">
        <v>4</v>
      </c>
      <c r="I1076" s="124">
        <v>3</v>
      </c>
      <c r="J1076" s="124">
        <v>0.25</v>
      </c>
      <c r="K1076" s="258">
        <v>1.5</v>
      </c>
      <c r="L1076" s="130">
        <f t="shared" si="60"/>
        <v>1.75</v>
      </c>
      <c r="M1076" s="509">
        <v>11</v>
      </c>
      <c r="N1076" s="208" t="s">
        <v>339</v>
      </c>
      <c r="O1076" s="210">
        <v>44598</v>
      </c>
      <c r="P1076" s="509">
        <v>8</v>
      </c>
      <c r="Q1076" s="208" t="s">
        <v>339</v>
      </c>
      <c r="R1076" s="210">
        <v>44460</v>
      </c>
      <c r="S1076" s="509">
        <v>0</v>
      </c>
      <c r="T1076" s="208" t="s">
        <v>241</v>
      </c>
      <c r="U1076" s="210">
        <v>44445</v>
      </c>
      <c r="V1076" s="509">
        <v>10</v>
      </c>
      <c r="W1076" s="208" t="s">
        <v>339</v>
      </c>
      <c r="X1076" s="210">
        <v>44346</v>
      </c>
      <c r="Y1076" s="509">
        <v>11</v>
      </c>
      <c r="Z1076" s="208" t="s">
        <v>339</v>
      </c>
      <c r="AA1076" s="210">
        <v>44318</v>
      </c>
      <c r="AB1076" s="509">
        <v>16</v>
      </c>
      <c r="AC1076" s="208" t="s">
        <v>339</v>
      </c>
      <c r="AD1076" s="210">
        <v>44311</v>
      </c>
      <c r="AE1076" s="503">
        <v>11</v>
      </c>
      <c r="AF1076" s="389" t="s">
        <v>339</v>
      </c>
      <c r="AG1076" s="259">
        <v>44310</v>
      </c>
      <c r="AH1076" s="530"/>
      <c r="AI1076" s="258"/>
      <c r="AJ1076" s="259"/>
      <c r="AK1076" s="530"/>
      <c r="AL1076" s="258"/>
      <c r="AM1076" s="259"/>
      <c r="AN1076" s="1"/>
      <c r="AP1076" s="9"/>
      <c r="AQ1076" s="1"/>
      <c r="AS1076" s="9"/>
      <c r="AT1076" s="1"/>
      <c r="AW1076" s="382"/>
      <c r="AZ1076" s="382"/>
      <c r="CS1076" s="8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</row>
    <row r="1077" spans="1:165" ht="12" x14ac:dyDescent="0.2">
      <c r="A1077" s="258" t="s">
        <v>2845</v>
      </c>
      <c r="B1077" s="124" t="s">
        <v>2844</v>
      </c>
      <c r="C1077" s="125">
        <f t="shared" ref="C1077:C1115" si="62">IF(AND(N1077="n",Q1077="n",T1077="n"),(M1077+0.7*P1077+0.5*S1077)/2.2,IF(AND(OR(N1077="y",N1077="dnf",N1077="oc",N1077="dq",N1077="nq"),OR(Q1077="y",Q1077="dnf",Q1077="oc",Q1077="dq",Q1077="nq"),OR(T1077="y",T1077="dnf",T1077="oc",T1077="dq",T1077="nq")),AVERAGE(M1077,P1077,S1077),IF(AND(N1077="n",Q1077="n"),(M1077+0.7*P1077)/1.7,IF(AND(N1077="n",T1077="n"),(M1077+0.7*S1077)/1.7,IF(OR(N1077="n",AND(Q1077="",T1077="")),M1077,IF(AND(Q1077="n",T1077="n"),(P1077+0.7*S1077)/1.7,IF(Q1077="n",P1077,IF(T1077="n",S1077,(M1077+P1077)/2))))))))</f>
        <v>0</v>
      </c>
      <c r="D1077" s="246"/>
      <c r="E1077" s="258" t="s">
        <v>2840</v>
      </c>
      <c r="F1077" s="258" t="s">
        <v>275</v>
      </c>
      <c r="G1077" s="530"/>
      <c r="H1077" s="530"/>
      <c r="I1077" s="258"/>
      <c r="J1077" s="258"/>
      <c r="K1077" s="258"/>
      <c r="L1077" s="130">
        <f t="shared" si="60"/>
        <v>0</v>
      </c>
      <c r="N1077" s="389"/>
      <c r="O1077" s="259"/>
      <c r="P1077" s="530"/>
      <c r="Q1077" s="258"/>
      <c r="R1077" s="259"/>
      <c r="S1077" s="530"/>
      <c r="T1077" s="258"/>
      <c r="U1077" s="259"/>
      <c r="X1077" s="9"/>
      <c r="AD1077" s="9"/>
      <c r="AE1077" s="1"/>
      <c r="AG1077" s="9"/>
      <c r="AH1077" s="1"/>
      <c r="CC1077"/>
      <c r="CD1077" s="51"/>
      <c r="CE1077"/>
      <c r="CF1077"/>
      <c r="CG1077" s="51"/>
      <c r="CH1077"/>
      <c r="CI1077"/>
      <c r="CJ1077" s="51"/>
      <c r="CK1077"/>
      <c r="CL1077"/>
      <c r="CM1077" s="51"/>
      <c r="CN1077"/>
      <c r="CO1077"/>
      <c r="CP1077" s="51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</row>
    <row r="1078" spans="1:165" ht="12" x14ac:dyDescent="0.2">
      <c r="A1078" s="258" t="s">
        <v>4052</v>
      </c>
      <c r="B1078" s="124" t="s">
        <v>1508</v>
      </c>
      <c r="C1078" s="125"/>
      <c r="D1078" s="246"/>
      <c r="E1078" s="258" t="s">
        <v>4053</v>
      </c>
      <c r="F1078" s="258" t="s">
        <v>4054</v>
      </c>
      <c r="G1078" s="530"/>
      <c r="H1078" s="530"/>
      <c r="I1078" s="258"/>
      <c r="J1078" s="258"/>
      <c r="K1078" s="258"/>
      <c r="L1078" s="130"/>
      <c r="N1078" s="389"/>
      <c r="O1078" s="259"/>
      <c r="P1078" s="530"/>
      <c r="Q1078" s="258"/>
      <c r="R1078" s="259"/>
      <c r="S1078" s="530"/>
      <c r="T1078" s="258"/>
      <c r="U1078" s="259"/>
      <c r="X1078" s="9"/>
      <c r="AD1078" s="382"/>
      <c r="AE1078" s="1"/>
      <c r="AG1078" s="382"/>
      <c r="AH1078" s="1"/>
      <c r="CC1078"/>
      <c r="CD1078" s="385"/>
      <c r="CE1078"/>
      <c r="CF1078"/>
      <c r="CG1078" s="385"/>
      <c r="CH1078"/>
      <c r="CI1078"/>
      <c r="CJ1078" s="385"/>
      <c r="CK1078"/>
      <c r="CL1078"/>
      <c r="CM1078" s="385"/>
      <c r="CN1078"/>
      <c r="CO1078"/>
      <c r="CP1078" s="385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</row>
    <row r="1079" spans="1:165" ht="12" x14ac:dyDescent="0.2">
      <c r="A1079" s="124" t="s">
        <v>3007</v>
      </c>
      <c r="B1079" s="124" t="s">
        <v>3003</v>
      </c>
      <c r="C1079" s="125">
        <f t="shared" si="62"/>
        <v>3</v>
      </c>
      <c r="D1079" s="126" t="s">
        <v>2622</v>
      </c>
      <c r="E1079" s="124" t="s">
        <v>3011</v>
      </c>
      <c r="F1079" s="124" t="s">
        <v>537</v>
      </c>
      <c r="G1079" s="144"/>
      <c r="H1079" s="144"/>
      <c r="I1079" s="179"/>
      <c r="J1079" s="129"/>
      <c r="K1079" s="130"/>
      <c r="L1079" s="130">
        <f t="shared" si="60"/>
        <v>0</v>
      </c>
      <c r="M1079" s="509">
        <v>6</v>
      </c>
      <c r="N1079" s="208" t="s">
        <v>241</v>
      </c>
      <c r="O1079" s="210">
        <v>44535</v>
      </c>
      <c r="P1079" s="503">
        <v>0</v>
      </c>
      <c r="Q1079" s="389" t="s">
        <v>241</v>
      </c>
      <c r="R1079" s="131">
        <v>43890</v>
      </c>
      <c r="S1079" s="144"/>
      <c r="T1079" s="130"/>
      <c r="U1079" s="131"/>
      <c r="V1079" s="144"/>
      <c r="W1079" s="124"/>
      <c r="X1079" s="131"/>
      <c r="Y1079" s="2"/>
      <c r="Z1079" s="2"/>
      <c r="AA1079" s="40"/>
      <c r="AB1079" s="2"/>
      <c r="AC1079" s="2"/>
      <c r="AD1079" s="40"/>
      <c r="AE1079" s="2"/>
      <c r="AF1079" s="2"/>
      <c r="AG1079" s="33"/>
      <c r="AH1079" s="5"/>
      <c r="AI1079" s="2"/>
      <c r="AJ1079" s="33"/>
      <c r="AK1079" s="5"/>
      <c r="AL1079" s="2"/>
      <c r="AM1079" s="33"/>
      <c r="AN1079" s="5"/>
      <c r="AO1079" s="2"/>
      <c r="AP1079" s="33"/>
      <c r="AQ1079" s="5"/>
      <c r="AR1079" s="2"/>
      <c r="AS1079" s="33"/>
      <c r="AT1079" s="5"/>
      <c r="AU1079" s="2"/>
      <c r="AV1079" s="33"/>
      <c r="AW1079" s="5"/>
      <c r="AX1079" s="2"/>
      <c r="AY1079" s="33"/>
      <c r="AZ1079" s="5"/>
      <c r="BA1079" s="2"/>
      <c r="BB1079" s="33"/>
      <c r="BC1079" s="5"/>
      <c r="BD1079" s="2"/>
      <c r="BE1079" s="33"/>
      <c r="BF1079" s="5"/>
      <c r="BG1079" s="2"/>
      <c r="BH1079" s="33"/>
      <c r="BI1079" s="5"/>
      <c r="BJ1079" s="2"/>
      <c r="BK1079" s="33"/>
      <c r="BL1079" s="5"/>
      <c r="BM1079" s="2"/>
      <c r="BN1079" s="33"/>
      <c r="BO1079" s="5"/>
      <c r="BP1079" s="2"/>
      <c r="BQ1079" s="33"/>
      <c r="BR1079" s="5"/>
      <c r="BS1079" s="2"/>
      <c r="BT1079" s="33"/>
      <c r="BU1079" s="5"/>
      <c r="BV1079" s="2"/>
      <c r="BW1079" s="33"/>
      <c r="BX1079" s="5"/>
      <c r="BY1079" s="2"/>
      <c r="BZ1079" s="33"/>
      <c r="CA1079" s="5"/>
      <c r="CB1079" s="2"/>
      <c r="CC1079" s="33"/>
      <c r="CG1079" s="1"/>
      <c r="CJ1079" s="1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</row>
    <row r="1080" spans="1:165" ht="12" x14ac:dyDescent="0.2">
      <c r="A1080" s="124" t="s">
        <v>686</v>
      </c>
      <c r="B1080" s="124" t="s">
        <v>661</v>
      </c>
      <c r="C1080" s="125">
        <f t="shared" si="62"/>
        <v>10.772727272727272</v>
      </c>
      <c r="D1080" s="126"/>
      <c r="E1080" s="142" t="s">
        <v>2491</v>
      </c>
      <c r="F1080" s="124" t="s">
        <v>595</v>
      </c>
      <c r="G1080" s="144">
        <v>4</v>
      </c>
      <c r="H1080" s="144">
        <v>6</v>
      </c>
      <c r="I1080" s="179">
        <v>12</v>
      </c>
      <c r="J1080" s="129"/>
      <c r="K1080" s="130">
        <v>15.25</v>
      </c>
      <c r="L1080" s="130">
        <f t="shared" si="60"/>
        <v>15.25</v>
      </c>
      <c r="M1080" s="503">
        <v>9</v>
      </c>
      <c r="N1080" s="389" t="s">
        <v>339</v>
      </c>
      <c r="O1080" s="131">
        <v>42274</v>
      </c>
      <c r="P1080" s="144">
        <v>11</v>
      </c>
      <c r="Q1080" s="124" t="s">
        <v>339</v>
      </c>
      <c r="R1080" s="131">
        <v>42273</v>
      </c>
      <c r="S1080" s="144">
        <v>14</v>
      </c>
      <c r="T1080" s="124" t="s">
        <v>339</v>
      </c>
      <c r="U1080" s="131">
        <v>42231</v>
      </c>
      <c r="V1080" s="2">
        <v>7</v>
      </c>
      <c r="W1080" s="2" t="s">
        <v>339</v>
      </c>
      <c r="X1080" s="40">
        <v>42120</v>
      </c>
      <c r="Y1080" s="2">
        <v>4</v>
      </c>
      <c r="Z1080" s="2" t="s">
        <v>209</v>
      </c>
      <c r="AA1080" s="40">
        <v>42119</v>
      </c>
      <c r="AB1080" s="2">
        <v>4</v>
      </c>
      <c r="AC1080" s="2" t="s">
        <v>339</v>
      </c>
      <c r="AD1080" s="33">
        <v>42050</v>
      </c>
      <c r="AE1080" s="5">
        <v>9</v>
      </c>
      <c r="AF1080" s="2" t="s">
        <v>339</v>
      </c>
      <c r="AG1080" s="33">
        <v>41825</v>
      </c>
      <c r="AH1080" s="5">
        <v>14</v>
      </c>
      <c r="AI1080" s="2" t="s">
        <v>339</v>
      </c>
      <c r="AJ1080" s="33">
        <v>41819</v>
      </c>
      <c r="AK1080" s="5">
        <v>9</v>
      </c>
      <c r="AL1080" s="2" t="s">
        <v>339</v>
      </c>
      <c r="AM1080" s="33">
        <v>41793</v>
      </c>
      <c r="AN1080" s="5">
        <v>18</v>
      </c>
      <c r="AO1080" s="2" t="s">
        <v>339</v>
      </c>
      <c r="AP1080" s="33">
        <v>41784</v>
      </c>
      <c r="AQ1080" s="5">
        <v>6</v>
      </c>
      <c r="AR1080" s="2" t="s">
        <v>209</v>
      </c>
      <c r="AS1080" s="33">
        <v>41728</v>
      </c>
      <c r="AT1080" s="5">
        <v>17</v>
      </c>
      <c r="AU1080" s="2" t="s">
        <v>339</v>
      </c>
      <c r="AV1080" s="33">
        <v>41665</v>
      </c>
      <c r="AW1080" s="5">
        <v>20</v>
      </c>
      <c r="AX1080" s="2" t="s">
        <v>339</v>
      </c>
      <c r="AY1080" s="33">
        <v>41546</v>
      </c>
      <c r="AZ1080" s="5">
        <v>17</v>
      </c>
      <c r="BA1080" s="2" t="s">
        <v>339</v>
      </c>
      <c r="BB1080" s="33">
        <v>41539</v>
      </c>
      <c r="BC1080" s="5">
        <v>12</v>
      </c>
      <c r="BD1080" s="2" t="s">
        <v>339</v>
      </c>
      <c r="BE1080" s="33">
        <v>41538</v>
      </c>
      <c r="BF1080" s="5">
        <v>17</v>
      </c>
      <c r="BG1080" s="2" t="s">
        <v>339</v>
      </c>
      <c r="BH1080" s="33">
        <v>41532</v>
      </c>
      <c r="BI1080" s="5">
        <v>15</v>
      </c>
      <c r="BJ1080" s="2" t="s">
        <v>339</v>
      </c>
      <c r="BK1080" s="33">
        <v>41483</v>
      </c>
      <c r="BL1080" s="5">
        <v>13</v>
      </c>
      <c r="BM1080" s="2" t="s">
        <v>339</v>
      </c>
      <c r="BN1080" s="33">
        <v>41461</v>
      </c>
      <c r="BO1080" s="5">
        <v>13</v>
      </c>
      <c r="BP1080" s="2" t="s">
        <v>339</v>
      </c>
      <c r="BQ1080" s="33">
        <v>41448</v>
      </c>
      <c r="BR1080" s="5">
        <v>13</v>
      </c>
      <c r="BS1080" s="2" t="s">
        <v>339</v>
      </c>
      <c r="BT1080" s="33">
        <v>41420</v>
      </c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</row>
    <row r="1081" spans="1:165" ht="12" x14ac:dyDescent="0.2">
      <c r="A1081" s="124" t="s">
        <v>3005</v>
      </c>
      <c r="B1081" s="124" t="s">
        <v>893</v>
      </c>
      <c r="C1081" s="125">
        <f t="shared" si="62"/>
        <v>16</v>
      </c>
      <c r="D1081" s="126" t="s">
        <v>2627</v>
      </c>
      <c r="E1081" s="124" t="s">
        <v>3009</v>
      </c>
      <c r="F1081" s="124" t="s">
        <v>537</v>
      </c>
      <c r="G1081" s="144">
        <v>1</v>
      </c>
      <c r="H1081" s="144">
        <v>1</v>
      </c>
      <c r="I1081" s="178">
        <v>0.5</v>
      </c>
      <c r="J1081" s="129"/>
      <c r="K1081" s="130">
        <v>0.5</v>
      </c>
      <c r="L1081" s="130">
        <f t="shared" si="60"/>
        <v>0.5</v>
      </c>
      <c r="M1081" s="509">
        <v>0</v>
      </c>
      <c r="N1081" s="208" t="s">
        <v>184</v>
      </c>
      <c r="O1081" s="210">
        <v>44460</v>
      </c>
      <c r="P1081" s="509">
        <v>0</v>
      </c>
      <c r="Q1081" s="208" t="s">
        <v>184</v>
      </c>
      <c r="R1081" s="210">
        <v>44236</v>
      </c>
      <c r="S1081" s="503">
        <v>16</v>
      </c>
      <c r="T1081" s="389" t="s">
        <v>339</v>
      </c>
      <c r="U1081" s="131">
        <v>43890</v>
      </c>
      <c r="V1081" s="144"/>
      <c r="W1081" s="130"/>
      <c r="X1081" s="131"/>
      <c r="Y1081" s="124"/>
      <c r="Z1081" s="124"/>
      <c r="AA1081" s="131"/>
      <c r="AB1081" s="246"/>
      <c r="AC1081" s="246"/>
      <c r="AD1081" s="247"/>
      <c r="AE1081" s="2"/>
      <c r="AF1081" s="2"/>
      <c r="AG1081" s="40"/>
      <c r="AH1081" s="2"/>
      <c r="AI1081" s="2"/>
      <c r="AJ1081" s="40"/>
      <c r="AK1081" s="2"/>
      <c r="AL1081" s="2"/>
      <c r="AM1081" s="33"/>
      <c r="AN1081" s="5"/>
      <c r="AO1081" s="2"/>
      <c r="AP1081" s="33"/>
      <c r="AQ1081" s="5"/>
      <c r="AR1081" s="2"/>
      <c r="AS1081" s="33"/>
      <c r="AT1081" s="5"/>
      <c r="AU1081" s="2"/>
      <c r="AV1081" s="33"/>
      <c r="AW1081" s="5"/>
      <c r="AX1081" s="2"/>
      <c r="AY1081" s="33"/>
      <c r="AZ1081" s="5"/>
      <c r="BA1081" s="2"/>
      <c r="BB1081" s="33"/>
      <c r="BC1081" s="5"/>
      <c r="BD1081" s="2"/>
      <c r="BE1081" s="33"/>
      <c r="BF1081" s="5"/>
      <c r="BG1081" s="2"/>
      <c r="BH1081" s="33"/>
      <c r="BI1081" s="5"/>
      <c r="BJ1081" s="2"/>
      <c r="BK1081" s="33"/>
      <c r="BL1081" s="5"/>
      <c r="BM1081" s="2"/>
      <c r="BN1081" s="33"/>
      <c r="BO1081" s="5"/>
      <c r="BP1081" s="2"/>
      <c r="BQ1081" s="33"/>
      <c r="BR1081" s="5"/>
      <c r="BS1081" s="2"/>
      <c r="BT1081" s="33"/>
      <c r="BU1081" s="5"/>
      <c r="BV1081" s="2"/>
      <c r="BW1081" s="33"/>
      <c r="BX1081" s="5"/>
      <c r="BY1081" s="2"/>
      <c r="BZ1081" s="33"/>
      <c r="CA1081" s="5"/>
      <c r="CB1081" s="2"/>
      <c r="CC1081" s="33"/>
      <c r="CD1081" s="5"/>
      <c r="CE1081" s="2"/>
      <c r="CF1081" s="33"/>
      <c r="CJ1081" s="1"/>
      <c r="CM1081" s="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</row>
    <row r="1082" spans="1:165" ht="12" x14ac:dyDescent="0.2">
      <c r="A1082" s="258" t="s">
        <v>2848</v>
      </c>
      <c r="B1082" s="258" t="s">
        <v>2849</v>
      </c>
      <c r="C1082" s="125">
        <f t="shared" si="62"/>
        <v>0</v>
      </c>
      <c r="D1082" s="246"/>
      <c r="E1082" s="258" t="s">
        <v>2842</v>
      </c>
      <c r="F1082" s="258" t="s">
        <v>275</v>
      </c>
      <c r="G1082" s="530"/>
      <c r="H1082" s="530"/>
      <c r="I1082" s="258"/>
      <c r="J1082" s="258"/>
      <c r="K1082" s="258"/>
      <c r="L1082" s="130">
        <f t="shared" ref="L1082:L1123" si="63">(J1082+K1082)</f>
        <v>0</v>
      </c>
      <c r="N1082" s="389"/>
      <c r="O1082" s="259"/>
      <c r="P1082" s="530"/>
      <c r="Q1082" s="258"/>
      <c r="R1082" s="259"/>
      <c r="S1082" s="530"/>
      <c r="T1082" s="258"/>
      <c r="U1082" s="259"/>
      <c r="X1082" s="9"/>
      <c r="AE1082" s="1"/>
      <c r="AH1082" s="1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</row>
    <row r="1083" spans="1:165" ht="12" x14ac:dyDescent="0.2">
      <c r="A1083" s="124" t="s">
        <v>588</v>
      </c>
      <c r="B1083" s="124" t="s">
        <v>589</v>
      </c>
      <c r="C1083" s="125">
        <f t="shared" si="62"/>
        <v>3.5</v>
      </c>
      <c r="D1083" s="126" t="s">
        <v>446</v>
      </c>
      <c r="E1083" s="124" t="s">
        <v>596</v>
      </c>
      <c r="F1083" s="124" t="s">
        <v>597</v>
      </c>
      <c r="G1083" s="144"/>
      <c r="H1083" s="144"/>
      <c r="I1083" s="178"/>
      <c r="J1083" s="129"/>
      <c r="K1083" s="130">
        <v>0</v>
      </c>
      <c r="L1083" s="130">
        <f t="shared" si="63"/>
        <v>0</v>
      </c>
      <c r="M1083" s="503">
        <v>7</v>
      </c>
      <c r="N1083" s="389" t="s">
        <v>209</v>
      </c>
      <c r="O1083" s="131">
        <v>41902</v>
      </c>
      <c r="P1083" s="144">
        <v>0</v>
      </c>
      <c r="Q1083" s="124" t="s">
        <v>184</v>
      </c>
      <c r="R1083" s="131">
        <v>41546</v>
      </c>
      <c r="S1083" s="144"/>
      <c r="T1083" s="124"/>
      <c r="U1083" s="131"/>
      <c r="AD1083" s="9"/>
      <c r="AE1083" s="1"/>
      <c r="AG1083" s="9"/>
      <c r="AH1083" s="1"/>
      <c r="CC1083"/>
      <c r="CD1083" s="51"/>
      <c r="CE1083"/>
      <c r="CF1083"/>
      <c r="CG1083" s="51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</row>
    <row r="1084" spans="1:165" ht="12" x14ac:dyDescent="0.2">
      <c r="A1084" s="124" t="s">
        <v>520</v>
      </c>
      <c r="B1084" s="124" t="s">
        <v>521</v>
      </c>
      <c r="C1084" s="125">
        <f t="shared" si="62"/>
        <v>19.09090909090909</v>
      </c>
      <c r="D1084" s="126" t="s">
        <v>446</v>
      </c>
      <c r="E1084" s="124" t="s">
        <v>1008</v>
      </c>
      <c r="F1084" s="124" t="s">
        <v>522</v>
      </c>
      <c r="G1084" s="144">
        <v>4</v>
      </c>
      <c r="H1084" s="144">
        <v>5</v>
      </c>
      <c r="I1084" s="178">
        <v>7.5</v>
      </c>
      <c r="J1084" s="129"/>
      <c r="K1084" s="130">
        <v>6.5</v>
      </c>
      <c r="L1084" s="130">
        <f t="shared" si="63"/>
        <v>6.5</v>
      </c>
      <c r="M1084" s="503">
        <v>20</v>
      </c>
      <c r="N1084" s="389" t="s">
        <v>339</v>
      </c>
      <c r="O1084" s="131">
        <v>43898</v>
      </c>
      <c r="P1084" s="503">
        <v>20</v>
      </c>
      <c r="Q1084" s="389" t="s">
        <v>339</v>
      </c>
      <c r="R1084" s="131">
        <v>43813</v>
      </c>
      <c r="S1084" s="503">
        <v>16</v>
      </c>
      <c r="T1084" s="389" t="s">
        <v>339</v>
      </c>
      <c r="U1084" s="131">
        <v>42756</v>
      </c>
      <c r="V1084" s="124">
        <v>14</v>
      </c>
      <c r="W1084" s="124" t="s">
        <v>339</v>
      </c>
      <c r="X1084" s="131">
        <v>42463</v>
      </c>
      <c r="Y1084" s="124">
        <v>14</v>
      </c>
      <c r="Z1084" s="124" t="s">
        <v>339</v>
      </c>
      <c r="AA1084" s="131">
        <v>42462</v>
      </c>
      <c r="AB1084" s="2">
        <v>11</v>
      </c>
      <c r="AC1084" s="2" t="s">
        <v>339</v>
      </c>
      <c r="AD1084" s="40">
        <v>42351</v>
      </c>
      <c r="AE1084" s="2">
        <v>11</v>
      </c>
      <c r="AF1084" s="2" t="s">
        <v>339</v>
      </c>
      <c r="AG1084" s="40">
        <v>42350</v>
      </c>
      <c r="AH1084" s="2">
        <v>4</v>
      </c>
      <c r="AI1084" s="2" t="s">
        <v>184</v>
      </c>
      <c r="AJ1084" s="33">
        <v>42113</v>
      </c>
      <c r="AK1084" s="2">
        <v>16</v>
      </c>
      <c r="AL1084" s="2" t="s">
        <v>339</v>
      </c>
      <c r="AM1084" s="33">
        <v>42112</v>
      </c>
      <c r="AN1084" s="2">
        <v>14</v>
      </c>
      <c r="AO1084" s="2" t="s">
        <v>339</v>
      </c>
      <c r="AP1084" s="33">
        <v>41931</v>
      </c>
      <c r="AQ1084" s="5">
        <v>18</v>
      </c>
      <c r="AR1084" s="2" t="s">
        <v>339</v>
      </c>
      <c r="AS1084" s="33">
        <v>41777</v>
      </c>
      <c r="AT1084" s="5">
        <v>17</v>
      </c>
      <c r="AU1084" s="2" t="s">
        <v>339</v>
      </c>
      <c r="AV1084" s="33">
        <v>41776</v>
      </c>
      <c r="AW1084" s="5">
        <v>16</v>
      </c>
      <c r="AX1084" s="2" t="s">
        <v>339</v>
      </c>
      <c r="AY1084" s="33">
        <v>41763</v>
      </c>
      <c r="AZ1084" s="5">
        <v>16</v>
      </c>
      <c r="BA1084" s="2" t="s">
        <v>339</v>
      </c>
      <c r="BB1084" s="33">
        <v>41762</v>
      </c>
      <c r="BC1084" s="5">
        <v>12</v>
      </c>
      <c r="BD1084" s="2" t="s">
        <v>339</v>
      </c>
      <c r="BE1084" s="33">
        <v>41461</v>
      </c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</row>
    <row r="1085" spans="1:165" ht="12" x14ac:dyDescent="0.2">
      <c r="A1085" s="124" t="s">
        <v>536</v>
      </c>
      <c r="B1085" s="124" t="s">
        <v>531</v>
      </c>
      <c r="C1085" s="125">
        <f t="shared" si="62"/>
        <v>18</v>
      </c>
      <c r="D1085" s="126"/>
      <c r="E1085" s="142" t="s">
        <v>2859</v>
      </c>
      <c r="F1085" s="124" t="s">
        <v>532</v>
      </c>
      <c r="G1085" s="144">
        <v>4</v>
      </c>
      <c r="H1085" s="144">
        <v>6</v>
      </c>
      <c r="I1085" s="179">
        <v>12</v>
      </c>
      <c r="J1085" s="129"/>
      <c r="K1085" s="130">
        <v>17</v>
      </c>
      <c r="L1085" s="130">
        <f t="shared" si="63"/>
        <v>17</v>
      </c>
      <c r="M1085" s="503">
        <v>16</v>
      </c>
      <c r="N1085" s="389" t="s">
        <v>339</v>
      </c>
      <c r="O1085" s="131">
        <v>43793</v>
      </c>
      <c r="P1085" s="503">
        <v>18</v>
      </c>
      <c r="Q1085" s="389" t="s">
        <v>339</v>
      </c>
      <c r="R1085" s="131">
        <v>43792</v>
      </c>
      <c r="S1085" s="503">
        <v>22</v>
      </c>
      <c r="T1085" s="389" t="s">
        <v>339</v>
      </c>
      <c r="U1085" s="131">
        <v>43233</v>
      </c>
      <c r="V1085" s="124">
        <v>13</v>
      </c>
      <c r="W1085" s="124" t="s">
        <v>339</v>
      </c>
      <c r="X1085" s="131">
        <v>43135</v>
      </c>
      <c r="Y1085" s="124">
        <v>11</v>
      </c>
      <c r="Z1085" s="124" t="s">
        <v>339</v>
      </c>
      <c r="AA1085" s="131">
        <v>43134</v>
      </c>
      <c r="AB1085" s="116">
        <v>11</v>
      </c>
      <c r="AC1085" s="116" t="s">
        <v>339</v>
      </c>
      <c r="AD1085" s="87">
        <v>43079</v>
      </c>
      <c r="AE1085" s="2">
        <v>14</v>
      </c>
      <c r="AF1085" s="2" t="s">
        <v>339</v>
      </c>
      <c r="AG1085" s="40">
        <v>43078</v>
      </c>
      <c r="AH1085" s="2">
        <v>22</v>
      </c>
      <c r="AI1085" s="2" t="s">
        <v>339</v>
      </c>
      <c r="AJ1085" s="33">
        <v>42771</v>
      </c>
      <c r="AK1085" s="2">
        <v>19</v>
      </c>
      <c r="AL1085" s="2" t="s">
        <v>339</v>
      </c>
      <c r="AM1085" s="33">
        <v>42770</v>
      </c>
      <c r="AN1085" s="2">
        <v>16</v>
      </c>
      <c r="AO1085" s="2" t="s">
        <v>339</v>
      </c>
      <c r="AP1085" s="33">
        <v>42274</v>
      </c>
      <c r="AQ1085" s="5">
        <v>16</v>
      </c>
      <c r="AR1085" s="2" t="s">
        <v>339</v>
      </c>
      <c r="AS1085" s="33">
        <v>42273</v>
      </c>
      <c r="AT1085" s="5">
        <v>16</v>
      </c>
      <c r="AU1085" s="2" t="s">
        <v>339</v>
      </c>
      <c r="AV1085" s="33">
        <v>42036</v>
      </c>
      <c r="AW1085" s="5">
        <v>18</v>
      </c>
      <c r="AX1085" s="2" t="s">
        <v>339</v>
      </c>
      <c r="AY1085" s="33">
        <v>42035</v>
      </c>
      <c r="AZ1085" s="5">
        <v>22</v>
      </c>
      <c r="BA1085" s="2" t="s">
        <v>339</v>
      </c>
      <c r="BB1085" s="33">
        <v>41672</v>
      </c>
      <c r="BC1085" s="5">
        <v>13</v>
      </c>
      <c r="BD1085" s="2" t="s">
        <v>339</v>
      </c>
      <c r="BE1085" s="33">
        <v>41545</v>
      </c>
      <c r="BF1085" s="5">
        <v>10</v>
      </c>
      <c r="BG1085" s="2" t="s">
        <v>241</v>
      </c>
      <c r="BH1085" s="33">
        <v>41308</v>
      </c>
      <c r="BI1085" s="5">
        <v>0</v>
      </c>
      <c r="BJ1085" s="2" t="s">
        <v>241</v>
      </c>
      <c r="BK1085" s="33">
        <v>41307</v>
      </c>
      <c r="CJ1085" s="1"/>
      <c r="CM1085" s="1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</row>
    <row r="1086" spans="1:165" ht="12" x14ac:dyDescent="0.2">
      <c r="A1086" s="124" t="s">
        <v>4049</v>
      </c>
      <c r="B1086" s="124" t="s">
        <v>4050</v>
      </c>
      <c r="C1086" s="125"/>
      <c r="D1086" s="126"/>
      <c r="E1086" s="124" t="s">
        <v>4051</v>
      </c>
      <c r="F1086" s="124" t="s">
        <v>537</v>
      </c>
      <c r="G1086" s="144"/>
      <c r="H1086" s="144"/>
      <c r="I1086" s="179"/>
      <c r="J1086" s="129"/>
      <c r="K1086" s="130"/>
      <c r="L1086" s="130"/>
      <c r="N1086" s="389"/>
      <c r="O1086" s="131"/>
      <c r="P1086" s="503"/>
      <c r="Q1086" s="389"/>
      <c r="R1086" s="131"/>
      <c r="S1086" s="503"/>
      <c r="T1086" s="389"/>
      <c r="U1086" s="131"/>
      <c r="V1086" s="377"/>
      <c r="W1086" s="377"/>
      <c r="X1086" s="374"/>
      <c r="Y1086" s="377"/>
      <c r="Z1086" s="377"/>
      <c r="AA1086" s="374"/>
      <c r="AB1086" s="116"/>
      <c r="AC1086" s="116"/>
      <c r="AD1086" s="374"/>
      <c r="AE1086" s="2"/>
      <c r="AF1086" s="2"/>
      <c r="AG1086" s="378"/>
      <c r="AH1086" s="2"/>
      <c r="AI1086" s="2"/>
      <c r="AJ1086" s="33"/>
      <c r="AK1086" s="2"/>
      <c r="AL1086" s="2"/>
      <c r="AM1086" s="33"/>
      <c r="AN1086" s="2"/>
      <c r="AO1086" s="2"/>
      <c r="AP1086" s="33"/>
      <c r="AQ1086" s="5"/>
      <c r="AR1086" s="2"/>
      <c r="AS1086" s="33"/>
      <c r="AT1086" s="5"/>
      <c r="AU1086" s="2"/>
      <c r="AV1086" s="33"/>
      <c r="AW1086" s="5"/>
      <c r="AX1086" s="2"/>
      <c r="AY1086" s="33"/>
      <c r="AZ1086" s="5"/>
      <c r="BA1086" s="2"/>
      <c r="BB1086" s="33"/>
      <c r="BC1086" s="5"/>
      <c r="BD1086" s="2"/>
      <c r="BE1086" s="33"/>
      <c r="BF1086" s="5"/>
      <c r="BG1086" s="2"/>
      <c r="BH1086" s="33"/>
      <c r="BI1086" s="5"/>
      <c r="BJ1086" s="2"/>
      <c r="BK1086" s="33"/>
      <c r="CD1086" s="382"/>
      <c r="CG1086" s="382"/>
      <c r="CJ1086" s="1"/>
      <c r="CM1086" s="1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</row>
    <row r="1087" spans="1:165" ht="12" x14ac:dyDescent="0.2">
      <c r="A1087" s="124" t="s">
        <v>3997</v>
      </c>
      <c r="B1087" s="124" t="s">
        <v>3998</v>
      </c>
      <c r="C1087" s="125"/>
      <c r="D1087" s="126"/>
      <c r="E1087" s="124" t="s">
        <v>3999</v>
      </c>
      <c r="F1087" s="124" t="s">
        <v>595</v>
      </c>
      <c r="G1087" s="144"/>
      <c r="H1087" s="144"/>
      <c r="I1087" s="179"/>
      <c r="J1087" s="129"/>
      <c r="K1087" s="130"/>
      <c r="L1087" s="130"/>
      <c r="N1087" s="389"/>
      <c r="O1087" s="131"/>
      <c r="P1087" s="503"/>
      <c r="Q1087" s="389"/>
      <c r="R1087" s="131"/>
      <c r="S1087" s="503"/>
      <c r="T1087" s="389"/>
      <c r="U1087" s="131"/>
      <c r="V1087" s="377"/>
      <c r="W1087" s="377"/>
      <c r="X1087" s="374"/>
      <c r="Y1087" s="377"/>
      <c r="Z1087" s="377"/>
      <c r="AA1087" s="374"/>
      <c r="AB1087" s="116"/>
      <c r="AC1087" s="116"/>
      <c r="AD1087" s="374"/>
      <c r="AE1087" s="2"/>
      <c r="AF1087" s="2"/>
      <c r="AG1087" s="378"/>
      <c r="AH1087" s="2"/>
      <c r="AI1087" s="2"/>
      <c r="AJ1087" s="33"/>
      <c r="AK1087" s="2"/>
      <c r="AL1087" s="2"/>
      <c r="AM1087" s="33"/>
      <c r="AN1087" s="2"/>
      <c r="AO1087" s="2"/>
      <c r="AP1087" s="33"/>
      <c r="AQ1087" s="5"/>
      <c r="AR1087" s="2"/>
      <c r="AS1087" s="33"/>
      <c r="AT1087" s="5"/>
      <c r="AU1087" s="2"/>
      <c r="AV1087" s="33"/>
      <c r="AW1087" s="5"/>
      <c r="AX1087" s="2"/>
      <c r="AY1087" s="33"/>
      <c r="AZ1087" s="5"/>
      <c r="BA1087" s="2"/>
      <c r="BB1087" s="33"/>
      <c r="BC1087" s="5"/>
      <c r="BD1087" s="2"/>
      <c r="BE1087" s="33"/>
      <c r="BF1087" s="5"/>
      <c r="BG1087" s="2"/>
      <c r="BH1087" s="33"/>
      <c r="BI1087" s="5"/>
      <c r="BJ1087" s="2"/>
      <c r="BK1087" s="33"/>
      <c r="CD1087" s="382"/>
      <c r="CG1087" s="382"/>
      <c r="CJ1087" s="1"/>
      <c r="CM1087" s="1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</row>
    <row r="1088" spans="1:165" ht="12" x14ac:dyDescent="0.2">
      <c r="A1088" s="124" t="s">
        <v>2457</v>
      </c>
      <c r="B1088" s="124" t="s">
        <v>141</v>
      </c>
      <c r="C1088" s="125">
        <f t="shared" si="62"/>
        <v>6</v>
      </c>
      <c r="D1088" s="126" t="s">
        <v>2622</v>
      </c>
      <c r="E1088" s="124" t="s">
        <v>2227</v>
      </c>
      <c r="F1088" s="124" t="s">
        <v>1055</v>
      </c>
      <c r="G1088" s="144"/>
      <c r="H1088" s="144"/>
      <c r="I1088" s="178"/>
      <c r="J1088" s="129"/>
      <c r="K1088" s="130">
        <v>0</v>
      </c>
      <c r="L1088" s="130">
        <f t="shared" si="63"/>
        <v>0</v>
      </c>
      <c r="M1088" s="503">
        <v>6</v>
      </c>
      <c r="N1088" s="389" t="s">
        <v>241</v>
      </c>
      <c r="O1088" s="131">
        <v>42953</v>
      </c>
      <c r="P1088" s="144"/>
      <c r="Q1088" s="124"/>
      <c r="R1088" s="131"/>
      <c r="S1088" s="144"/>
      <c r="T1088" s="124"/>
      <c r="U1088" s="131"/>
      <c r="AE1088" s="1"/>
      <c r="AH1088" s="1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</row>
    <row r="1089" spans="1:135" ht="12" x14ac:dyDescent="0.2">
      <c r="A1089" s="124" t="s">
        <v>1592</v>
      </c>
      <c r="B1089" s="124" t="s">
        <v>1573</v>
      </c>
      <c r="C1089" s="125">
        <f t="shared" si="62"/>
        <v>10.772727272727272</v>
      </c>
      <c r="D1089" s="126"/>
      <c r="E1089" s="142" t="s">
        <v>2492</v>
      </c>
      <c r="F1089" s="124" t="s">
        <v>275</v>
      </c>
      <c r="G1089" s="144">
        <v>4</v>
      </c>
      <c r="H1089" s="144">
        <v>6</v>
      </c>
      <c r="I1089" s="179">
        <v>12</v>
      </c>
      <c r="J1089" s="129"/>
      <c r="K1089" s="130">
        <v>28.75</v>
      </c>
      <c r="L1089" s="130">
        <f t="shared" si="63"/>
        <v>28.75</v>
      </c>
      <c r="M1089" s="503">
        <v>11</v>
      </c>
      <c r="N1089" s="389" t="s">
        <v>339</v>
      </c>
      <c r="O1089" s="499">
        <v>43058</v>
      </c>
      <c r="P1089" s="144">
        <v>11</v>
      </c>
      <c r="Q1089" s="130" t="s">
        <v>339</v>
      </c>
      <c r="R1089" s="131">
        <v>43057</v>
      </c>
      <c r="S1089" s="144">
        <v>10</v>
      </c>
      <c r="T1089" s="124" t="s">
        <v>339</v>
      </c>
      <c r="U1089" s="131">
        <v>42988</v>
      </c>
      <c r="V1089" s="2">
        <v>22</v>
      </c>
      <c r="W1089" s="2" t="s">
        <v>339</v>
      </c>
      <c r="X1089" s="40">
        <v>42715</v>
      </c>
      <c r="Y1089" s="2">
        <v>22</v>
      </c>
      <c r="Z1089" s="2" t="s">
        <v>339</v>
      </c>
      <c r="AA1089" s="40">
        <v>42714</v>
      </c>
      <c r="AB1089" s="2">
        <v>19</v>
      </c>
      <c r="AC1089" s="2" t="s">
        <v>339</v>
      </c>
      <c r="AD1089" s="33">
        <v>42694</v>
      </c>
      <c r="AE1089" s="2">
        <v>20</v>
      </c>
      <c r="AF1089" s="2" t="s">
        <v>339</v>
      </c>
      <c r="AG1089" s="33">
        <v>42693</v>
      </c>
      <c r="AH1089" s="2">
        <v>14</v>
      </c>
      <c r="AI1089" s="2" t="s">
        <v>339</v>
      </c>
      <c r="AJ1089" s="33">
        <v>42680</v>
      </c>
      <c r="AK1089" s="5">
        <v>13</v>
      </c>
      <c r="AL1089" s="2" t="s">
        <v>339</v>
      </c>
      <c r="AM1089" s="33">
        <v>42532</v>
      </c>
      <c r="AN1089" s="5">
        <v>11</v>
      </c>
      <c r="AO1089" s="2" t="s">
        <v>339</v>
      </c>
      <c r="AP1089" s="33">
        <v>42512</v>
      </c>
      <c r="AQ1089" s="5">
        <v>11</v>
      </c>
      <c r="AR1089" s="2" t="s">
        <v>339</v>
      </c>
      <c r="AS1089" s="33">
        <v>42511</v>
      </c>
      <c r="AT1089" s="5">
        <v>20</v>
      </c>
      <c r="AU1089" s="2" t="s">
        <v>339</v>
      </c>
      <c r="AV1089" s="33">
        <v>42351</v>
      </c>
      <c r="AW1089" s="5">
        <v>22</v>
      </c>
      <c r="AX1089" s="2" t="s">
        <v>339</v>
      </c>
      <c r="AY1089" s="33">
        <v>42350</v>
      </c>
      <c r="AZ1089" s="5">
        <v>22</v>
      </c>
      <c r="BA1089" s="2" t="s">
        <v>339</v>
      </c>
      <c r="BB1089" s="33">
        <v>42337</v>
      </c>
      <c r="BC1089" s="5">
        <v>20</v>
      </c>
      <c r="BD1089" s="2" t="s">
        <v>339</v>
      </c>
      <c r="BE1089" s="33">
        <v>42336</v>
      </c>
      <c r="BF1089" s="5">
        <v>18</v>
      </c>
      <c r="BG1089" s="2" t="s">
        <v>339</v>
      </c>
      <c r="BH1089" s="33">
        <v>42323</v>
      </c>
      <c r="BI1089" s="5">
        <v>22</v>
      </c>
      <c r="BJ1089" s="2" t="s">
        <v>339</v>
      </c>
      <c r="BK1089" s="33">
        <v>42310</v>
      </c>
      <c r="BL1089" s="5">
        <v>22</v>
      </c>
      <c r="BM1089" s="2" t="s">
        <v>339</v>
      </c>
      <c r="BN1089" s="33">
        <v>42309</v>
      </c>
      <c r="BO1089" s="5">
        <v>16</v>
      </c>
      <c r="BP1089" s="2" t="s">
        <v>339</v>
      </c>
      <c r="BQ1089" s="33">
        <v>42295</v>
      </c>
      <c r="BR1089" s="5">
        <v>16</v>
      </c>
      <c r="BS1089" s="2" t="s">
        <v>339</v>
      </c>
      <c r="BT1089" s="33">
        <v>42294</v>
      </c>
      <c r="BU1089" s="5">
        <v>15</v>
      </c>
      <c r="BV1089" s="2" t="s">
        <v>339</v>
      </c>
      <c r="BW1089" s="33">
        <v>42274</v>
      </c>
      <c r="BX1089" s="5">
        <v>10</v>
      </c>
      <c r="BY1089" s="2" t="s">
        <v>339</v>
      </c>
      <c r="BZ1089" s="33">
        <v>42273</v>
      </c>
      <c r="CD1089" s="1"/>
      <c r="CG1089" s="1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</row>
    <row r="1090" spans="1:135" ht="12" x14ac:dyDescent="0.2">
      <c r="A1090" s="124" t="s">
        <v>1388</v>
      </c>
      <c r="B1090" s="124" t="s">
        <v>1389</v>
      </c>
      <c r="C1090" s="125">
        <f t="shared" si="62"/>
        <v>0</v>
      </c>
      <c r="D1090" s="126"/>
      <c r="E1090" s="124" t="s">
        <v>1398</v>
      </c>
      <c r="F1090" s="124" t="s">
        <v>595</v>
      </c>
      <c r="G1090" s="144"/>
      <c r="H1090" s="144"/>
      <c r="I1090" s="178"/>
      <c r="J1090" s="129"/>
      <c r="K1090" s="130">
        <v>0</v>
      </c>
      <c r="L1090" s="130">
        <f t="shared" si="63"/>
        <v>0</v>
      </c>
      <c r="N1090" s="389"/>
      <c r="O1090" s="131"/>
      <c r="P1090" s="144"/>
      <c r="Q1090" s="124"/>
      <c r="R1090" s="131"/>
      <c r="S1090" s="144"/>
      <c r="T1090" s="124"/>
      <c r="U1090" s="131"/>
      <c r="AE1090" s="1"/>
      <c r="AH1090" s="1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</row>
    <row r="1091" spans="1:135" ht="12" x14ac:dyDescent="0.2">
      <c r="A1091" s="229" t="s">
        <v>3399</v>
      </c>
      <c r="B1091" s="124" t="s">
        <v>2821</v>
      </c>
      <c r="C1091" s="125">
        <f t="shared" si="62"/>
        <v>5</v>
      </c>
      <c r="D1091" s="126"/>
      <c r="E1091" s="124" t="s">
        <v>2822</v>
      </c>
      <c r="F1091" s="124" t="s">
        <v>2755</v>
      </c>
      <c r="G1091" s="144"/>
      <c r="H1091" s="144"/>
      <c r="I1091" s="178"/>
      <c r="J1091" s="129"/>
      <c r="K1091" s="130"/>
      <c r="L1091" s="130">
        <f t="shared" si="63"/>
        <v>0</v>
      </c>
      <c r="M1091" s="503">
        <v>5</v>
      </c>
      <c r="N1091" s="389" t="s">
        <v>209</v>
      </c>
      <c r="O1091" s="131">
        <v>43226</v>
      </c>
      <c r="P1091" s="144"/>
      <c r="Q1091" s="124"/>
      <c r="R1091" s="131"/>
      <c r="S1091" s="144"/>
      <c r="T1091" s="124"/>
      <c r="U1091" s="13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</row>
    <row r="1092" spans="1:135" ht="12" x14ac:dyDescent="0.2">
      <c r="A1092" s="124" t="s">
        <v>3371</v>
      </c>
      <c r="B1092" s="124" t="s">
        <v>3362</v>
      </c>
      <c r="C1092" s="125">
        <f t="shared" si="62"/>
        <v>21.09090909090909</v>
      </c>
      <c r="D1092" s="126"/>
      <c r="E1092" s="124" t="s">
        <v>3363</v>
      </c>
      <c r="F1092" s="124" t="s">
        <v>3364</v>
      </c>
      <c r="G1092" s="144">
        <v>3</v>
      </c>
      <c r="H1092" s="144">
        <v>3</v>
      </c>
      <c r="I1092" s="178">
        <v>3</v>
      </c>
      <c r="J1092" s="129"/>
      <c r="K1092" s="130">
        <v>3</v>
      </c>
      <c r="L1092" s="130">
        <f t="shared" si="63"/>
        <v>3</v>
      </c>
      <c r="M1092" s="509">
        <v>20</v>
      </c>
      <c r="N1092" s="208" t="s">
        <v>339</v>
      </c>
      <c r="O1092" s="210">
        <v>44347</v>
      </c>
      <c r="P1092" s="509">
        <v>22</v>
      </c>
      <c r="Q1092" s="208" t="s">
        <v>339</v>
      </c>
      <c r="R1092" s="210">
        <v>44346</v>
      </c>
      <c r="S1092" s="503">
        <v>22</v>
      </c>
      <c r="T1092" s="389" t="s">
        <v>339</v>
      </c>
      <c r="U1092" s="131">
        <v>43757</v>
      </c>
      <c r="V1092" s="144"/>
      <c r="W1092" s="124"/>
      <c r="X1092" s="131"/>
      <c r="Y1092" s="144"/>
      <c r="Z1092" s="124"/>
      <c r="AA1092" s="131"/>
      <c r="AD1092" s="89"/>
      <c r="AE1092" s="1"/>
      <c r="AG1092" s="9"/>
      <c r="AH1092" s="1"/>
      <c r="AK1092" s="38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</row>
    <row r="1093" spans="1:135" ht="12" x14ac:dyDescent="0.2">
      <c r="A1093" s="258" t="s">
        <v>2850</v>
      </c>
      <c r="B1093" s="258" t="s">
        <v>2851</v>
      </c>
      <c r="C1093" s="125">
        <f t="shared" si="62"/>
        <v>0</v>
      </c>
      <c r="D1093" s="246"/>
      <c r="E1093" s="258" t="s">
        <v>2843</v>
      </c>
      <c r="F1093" s="258" t="s">
        <v>275</v>
      </c>
      <c r="G1093" s="530"/>
      <c r="H1093" s="530"/>
      <c r="I1093" s="258"/>
      <c r="J1093" s="258"/>
      <c r="K1093" s="258"/>
      <c r="L1093" s="130">
        <f t="shared" si="63"/>
        <v>0</v>
      </c>
      <c r="N1093" s="389"/>
      <c r="O1093" s="259"/>
      <c r="P1093" s="530"/>
      <c r="Q1093" s="258"/>
      <c r="R1093" s="259"/>
      <c r="S1093" s="530"/>
      <c r="T1093" s="258"/>
      <c r="U1093" s="259"/>
      <c r="X1093" s="9"/>
      <c r="AD1093" s="9"/>
      <c r="AE1093" s="1"/>
      <c r="AG1093" s="9"/>
      <c r="CC1093"/>
      <c r="CD1093" s="51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</row>
    <row r="1094" spans="1:135" ht="12" x14ac:dyDescent="0.2">
      <c r="A1094" s="124" t="s">
        <v>2218</v>
      </c>
      <c r="B1094" s="124" t="s">
        <v>2219</v>
      </c>
      <c r="C1094" s="125">
        <f t="shared" si="62"/>
        <v>19.27272727272727</v>
      </c>
      <c r="D1094" s="126"/>
      <c r="E1094" s="124" t="s">
        <v>2946</v>
      </c>
      <c r="F1094" s="124" t="s">
        <v>2220</v>
      </c>
      <c r="G1094" s="144">
        <v>4</v>
      </c>
      <c r="H1094" s="144">
        <v>4</v>
      </c>
      <c r="I1094" s="178">
        <v>6.5</v>
      </c>
      <c r="J1094" s="129"/>
      <c r="K1094" s="130">
        <v>6.5</v>
      </c>
      <c r="L1094" s="130">
        <f t="shared" si="63"/>
        <v>6.5</v>
      </c>
      <c r="M1094" s="509">
        <v>16</v>
      </c>
      <c r="N1094" s="208" t="s">
        <v>339</v>
      </c>
      <c r="O1094" s="210">
        <v>44507</v>
      </c>
      <c r="P1094" s="503">
        <v>22</v>
      </c>
      <c r="Q1094" s="388" t="s">
        <v>339</v>
      </c>
      <c r="R1094" s="499">
        <v>43681</v>
      </c>
      <c r="S1094" s="503">
        <v>22</v>
      </c>
      <c r="T1094" s="388" t="s">
        <v>339</v>
      </c>
      <c r="U1094" s="499">
        <v>43680</v>
      </c>
      <c r="V1094" s="503">
        <v>9</v>
      </c>
      <c r="W1094" s="388" t="s">
        <v>339</v>
      </c>
      <c r="X1094" s="499">
        <v>43627</v>
      </c>
      <c r="Y1094" s="319">
        <v>16</v>
      </c>
      <c r="Z1094" s="388" t="s">
        <v>339</v>
      </c>
      <c r="AA1094" s="333">
        <v>43373</v>
      </c>
      <c r="AB1094" s="319">
        <v>21</v>
      </c>
      <c r="AC1094" s="124" t="s">
        <v>339</v>
      </c>
      <c r="AD1094" s="131">
        <v>43331</v>
      </c>
      <c r="AE1094" s="124">
        <v>13</v>
      </c>
      <c r="AF1094" s="124" t="s">
        <v>339</v>
      </c>
      <c r="AG1094" s="131">
        <v>43263</v>
      </c>
      <c r="AH1094" s="124">
        <v>22</v>
      </c>
      <c r="AI1094" s="124" t="s">
        <v>339</v>
      </c>
      <c r="AJ1094" s="131">
        <v>42925</v>
      </c>
      <c r="AK1094" s="116">
        <v>22</v>
      </c>
      <c r="AL1094" s="116" t="s">
        <v>339</v>
      </c>
      <c r="AM1094" s="87">
        <v>42924</v>
      </c>
      <c r="AN1094" s="1"/>
      <c r="AP1094" s="9"/>
      <c r="AQ1094" s="1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</row>
    <row r="1095" spans="1:135" x14ac:dyDescent="0.15">
      <c r="A1095" s="124" t="s">
        <v>604</v>
      </c>
      <c r="B1095" s="124" t="s">
        <v>605</v>
      </c>
      <c r="C1095" s="125">
        <f t="shared" si="62"/>
        <v>10.999999999999998</v>
      </c>
      <c r="D1095" s="126"/>
      <c r="E1095" s="142" t="s">
        <v>1004</v>
      </c>
      <c r="F1095" s="124" t="s">
        <v>609</v>
      </c>
      <c r="G1095" s="144">
        <v>4</v>
      </c>
      <c r="H1095" s="144">
        <v>5</v>
      </c>
      <c r="I1095" s="179">
        <v>12</v>
      </c>
      <c r="J1095" s="129"/>
      <c r="K1095" s="130">
        <v>7.5</v>
      </c>
      <c r="L1095" s="130">
        <f t="shared" si="63"/>
        <v>7.5</v>
      </c>
      <c r="M1095" s="503">
        <v>11</v>
      </c>
      <c r="N1095" s="388" t="s">
        <v>339</v>
      </c>
      <c r="O1095" s="499">
        <v>43590</v>
      </c>
      <c r="P1095" s="503">
        <v>11</v>
      </c>
      <c r="Q1095" s="124" t="s">
        <v>339</v>
      </c>
      <c r="R1095" s="131">
        <v>43023</v>
      </c>
      <c r="S1095" s="144">
        <v>11</v>
      </c>
      <c r="T1095" s="124" t="s">
        <v>339</v>
      </c>
      <c r="U1095" s="131">
        <v>42995</v>
      </c>
      <c r="V1095" s="124">
        <v>11</v>
      </c>
      <c r="W1095" s="124" t="s">
        <v>339</v>
      </c>
      <c r="X1095" s="131">
        <v>42994</v>
      </c>
      <c r="Y1095" s="246">
        <v>11</v>
      </c>
      <c r="Z1095" s="246" t="s">
        <v>339</v>
      </c>
      <c r="AA1095" s="247">
        <v>42925</v>
      </c>
      <c r="AB1095" s="2">
        <v>13</v>
      </c>
      <c r="AC1095" s="2" t="s">
        <v>339</v>
      </c>
      <c r="AD1095" s="40">
        <v>42924</v>
      </c>
      <c r="AE1095" s="2">
        <v>12</v>
      </c>
      <c r="AF1095" s="2" t="s">
        <v>339</v>
      </c>
      <c r="AG1095" s="40">
        <v>42680</v>
      </c>
      <c r="AH1095" s="2">
        <v>12</v>
      </c>
      <c r="AI1095" s="2" t="s">
        <v>339</v>
      </c>
      <c r="AJ1095" s="40">
        <v>42603</v>
      </c>
      <c r="AK1095" s="2">
        <v>11</v>
      </c>
      <c r="AL1095" s="2" t="s">
        <v>339</v>
      </c>
      <c r="AM1095" s="33">
        <v>42533</v>
      </c>
      <c r="AN1095" s="5">
        <v>9</v>
      </c>
      <c r="AO1095" s="2" t="s">
        <v>339</v>
      </c>
      <c r="AP1095" s="33">
        <v>42532</v>
      </c>
      <c r="AQ1095" s="5">
        <v>12</v>
      </c>
      <c r="AR1095" s="2" t="s">
        <v>339</v>
      </c>
      <c r="AS1095" s="33">
        <v>42505</v>
      </c>
      <c r="AT1095" s="5">
        <v>13</v>
      </c>
      <c r="AU1095" s="2" t="s">
        <v>339</v>
      </c>
      <c r="AV1095" s="33">
        <v>42504</v>
      </c>
      <c r="AW1095" s="5">
        <v>13</v>
      </c>
      <c r="AX1095" s="2" t="s">
        <v>339</v>
      </c>
      <c r="AY1095" s="33">
        <v>42498</v>
      </c>
      <c r="AZ1095" s="5">
        <v>6</v>
      </c>
      <c r="BA1095" s="2" t="s">
        <v>339</v>
      </c>
      <c r="BB1095" s="33">
        <v>42456</v>
      </c>
      <c r="BC1095" s="5">
        <v>12</v>
      </c>
      <c r="BD1095" s="2" t="s">
        <v>339</v>
      </c>
      <c r="BE1095" s="33">
        <v>42414</v>
      </c>
      <c r="BF1095" s="5">
        <v>8</v>
      </c>
      <c r="BG1095" s="2" t="s">
        <v>339</v>
      </c>
      <c r="BH1095" s="33">
        <v>42309</v>
      </c>
      <c r="BI1095" s="5">
        <v>13</v>
      </c>
      <c r="BJ1095" s="2" t="s">
        <v>339</v>
      </c>
      <c r="BK1095" s="33">
        <v>42301</v>
      </c>
      <c r="BL1095" s="5">
        <v>12</v>
      </c>
      <c r="BM1095" s="2" t="s">
        <v>339</v>
      </c>
      <c r="BN1095" s="33">
        <v>42288</v>
      </c>
      <c r="BO1095" s="5">
        <v>3</v>
      </c>
      <c r="BP1095" s="2" t="s">
        <v>209</v>
      </c>
      <c r="BQ1095" s="33">
        <v>42169</v>
      </c>
      <c r="BR1095" s="5">
        <v>10</v>
      </c>
      <c r="BS1095" s="2" t="s">
        <v>339</v>
      </c>
      <c r="BT1095" s="33">
        <v>42168</v>
      </c>
      <c r="BU1095" s="5">
        <v>10</v>
      </c>
      <c r="BV1095" s="2" t="s">
        <v>339</v>
      </c>
      <c r="BW1095" s="33">
        <v>42154</v>
      </c>
      <c r="BX1095" s="5">
        <v>12</v>
      </c>
      <c r="BY1095" s="2" t="s">
        <v>339</v>
      </c>
      <c r="BZ1095" s="33">
        <v>42120</v>
      </c>
      <c r="CA1095" s="5">
        <v>11</v>
      </c>
      <c r="CB1095" s="2" t="s">
        <v>339</v>
      </c>
      <c r="CC1095" s="33">
        <v>42050</v>
      </c>
      <c r="CD1095" s="5">
        <v>11</v>
      </c>
      <c r="CE1095" s="2" t="s">
        <v>339</v>
      </c>
      <c r="CF1095" s="33">
        <v>42029</v>
      </c>
      <c r="CG1095" s="2">
        <v>13</v>
      </c>
      <c r="CH1095" s="2" t="s">
        <v>339</v>
      </c>
      <c r="CI1095" s="33">
        <v>41945</v>
      </c>
      <c r="CJ1095" s="2">
        <v>13</v>
      </c>
      <c r="CK1095" s="2" t="s">
        <v>339</v>
      </c>
      <c r="CL1095" s="33">
        <v>41937</v>
      </c>
      <c r="CM1095" s="2">
        <v>16</v>
      </c>
      <c r="CN1095" s="2" t="s">
        <v>339</v>
      </c>
      <c r="CO1095" s="33">
        <v>41902</v>
      </c>
      <c r="CP1095" s="2">
        <v>13</v>
      </c>
      <c r="CQ1095" s="2" t="s">
        <v>339</v>
      </c>
      <c r="CR1095" s="33">
        <v>41896</v>
      </c>
      <c r="CS1095" s="2">
        <v>14</v>
      </c>
      <c r="CT1095" s="2" t="s">
        <v>339</v>
      </c>
      <c r="CU1095" s="33">
        <v>41868</v>
      </c>
      <c r="CV1095" s="2">
        <v>12</v>
      </c>
      <c r="CW1095" s="2" t="s">
        <v>339</v>
      </c>
      <c r="CX1095" s="33">
        <v>41867</v>
      </c>
      <c r="CY1095" s="2">
        <v>12</v>
      </c>
      <c r="CZ1095" s="2" t="s">
        <v>339</v>
      </c>
      <c r="DA1095" s="33">
        <v>41825</v>
      </c>
      <c r="DB1095" s="2">
        <v>11</v>
      </c>
      <c r="DC1095" s="2" t="s">
        <v>339</v>
      </c>
      <c r="DD1095" s="33">
        <v>41770</v>
      </c>
      <c r="DE1095" s="2">
        <v>11</v>
      </c>
      <c r="DF1095" s="2" t="s">
        <v>339</v>
      </c>
      <c r="DG1095" s="33">
        <v>41756</v>
      </c>
      <c r="DH1095" s="2">
        <v>13</v>
      </c>
      <c r="DI1095" s="2" t="s">
        <v>339</v>
      </c>
      <c r="DJ1095" s="33">
        <v>41734</v>
      </c>
      <c r="DK1095" s="2">
        <v>15</v>
      </c>
      <c r="DL1095" s="2" t="s">
        <v>339</v>
      </c>
      <c r="DM1095" s="33">
        <v>41728</v>
      </c>
      <c r="DN1095" s="2">
        <v>13</v>
      </c>
      <c r="DO1095" s="2" t="s">
        <v>339</v>
      </c>
      <c r="DP1095" s="33">
        <v>41714</v>
      </c>
      <c r="DQ1095" s="2">
        <v>12</v>
      </c>
      <c r="DR1095" s="2" t="s">
        <v>339</v>
      </c>
      <c r="DS1095" s="33">
        <v>41686</v>
      </c>
      <c r="DT1095" s="2">
        <v>9</v>
      </c>
      <c r="DU1095" s="2" t="s">
        <v>339</v>
      </c>
      <c r="DV1095" s="33">
        <v>41531</v>
      </c>
      <c r="DW1095" s="2">
        <v>14</v>
      </c>
      <c r="DX1095" s="2" t="s">
        <v>339</v>
      </c>
      <c r="DY1095" s="33">
        <v>41420</v>
      </c>
      <c r="DZ1095" s="2">
        <v>16</v>
      </c>
      <c r="EA1095" s="2" t="s">
        <v>339</v>
      </c>
      <c r="EB1095" s="33">
        <v>41371</v>
      </c>
      <c r="EC1095" s="2">
        <v>12</v>
      </c>
      <c r="ED1095" s="2" t="s">
        <v>339</v>
      </c>
      <c r="EE1095" s="33">
        <v>41357</v>
      </c>
    </row>
    <row r="1096" spans="1:135" x14ac:dyDescent="0.15">
      <c r="A1096" s="124" t="s">
        <v>2605</v>
      </c>
      <c r="B1096" s="124" t="s">
        <v>2570</v>
      </c>
      <c r="C1096" s="125">
        <f t="shared" si="62"/>
        <v>0</v>
      </c>
      <c r="D1096" s="126" t="s">
        <v>2622</v>
      </c>
      <c r="E1096" s="124" t="s">
        <v>2571</v>
      </c>
      <c r="F1096" s="124" t="s">
        <v>2572</v>
      </c>
      <c r="G1096" s="144"/>
      <c r="H1096" s="144"/>
      <c r="I1096" s="179"/>
      <c r="J1096" s="129"/>
      <c r="K1096" s="130"/>
      <c r="L1096" s="130">
        <f t="shared" si="63"/>
        <v>0</v>
      </c>
      <c r="M1096" s="503">
        <v>0</v>
      </c>
      <c r="N1096" s="389" t="s">
        <v>241</v>
      </c>
      <c r="O1096" s="131">
        <v>43079</v>
      </c>
      <c r="P1096" s="144"/>
      <c r="Q1096" s="124"/>
      <c r="R1096" s="131"/>
      <c r="S1096" s="144"/>
      <c r="T1096" s="124"/>
      <c r="U1096" s="131"/>
      <c r="V1096" s="2"/>
      <c r="W1096" s="2"/>
      <c r="X1096" s="40"/>
      <c r="Y1096" s="2"/>
      <c r="Z1096" s="2"/>
      <c r="AA1096" s="33"/>
      <c r="AB1096" s="5"/>
      <c r="AC1096" s="2"/>
      <c r="AD1096" s="33"/>
      <c r="AE1096" s="5"/>
      <c r="AF1096" s="2"/>
      <c r="AG1096" s="33"/>
      <c r="AH1096" s="5"/>
      <c r="AI1096" s="2"/>
      <c r="AJ1096" s="33"/>
      <c r="AK1096" s="5"/>
      <c r="AL1096" s="2"/>
      <c r="AM1096" s="33"/>
      <c r="AN1096" s="5"/>
      <c r="AO1096" s="2"/>
      <c r="AP1096" s="33"/>
      <c r="AQ1096" s="5"/>
      <c r="AR1096" s="2"/>
      <c r="AS1096" s="33"/>
      <c r="AT1096" s="5"/>
      <c r="AU1096" s="2"/>
      <c r="AV1096" s="33"/>
      <c r="AW1096" s="5"/>
      <c r="AX1096" s="2"/>
      <c r="AY1096" s="33"/>
      <c r="AZ1096" s="5"/>
      <c r="BA1096" s="2"/>
      <c r="BB1096" s="33"/>
      <c r="BC1096" s="5"/>
      <c r="BD1096" s="2"/>
      <c r="BE1096" s="33"/>
      <c r="BF1096" s="5"/>
      <c r="BG1096" s="2"/>
      <c r="BH1096" s="33"/>
      <c r="BI1096" s="5"/>
      <c r="BJ1096" s="2"/>
      <c r="BK1096" s="33"/>
      <c r="BL1096" s="5"/>
      <c r="BM1096" s="2"/>
      <c r="BN1096" s="33"/>
      <c r="BO1096" s="5"/>
      <c r="BP1096" s="2"/>
      <c r="BQ1096" s="33"/>
      <c r="BR1096" s="5"/>
      <c r="BS1096" s="2"/>
      <c r="BT1096" s="33"/>
      <c r="BU1096" s="5"/>
      <c r="BV1096" s="2"/>
      <c r="BW1096" s="33"/>
      <c r="BX1096" s="5"/>
      <c r="BY1096" s="2"/>
      <c r="BZ1096" s="33"/>
      <c r="CA1096" s="2"/>
      <c r="CB1096" s="2"/>
      <c r="CC1096" s="33"/>
      <c r="CD1096" s="2"/>
      <c r="CE1096" s="2"/>
      <c r="CF1096" s="33"/>
      <c r="CG1096" s="2"/>
      <c r="CH1096" s="2"/>
      <c r="CI1096" s="33"/>
      <c r="CJ1096" s="2"/>
      <c r="CK1096" s="2"/>
      <c r="CL1096" s="33"/>
      <c r="CM1096" s="2"/>
      <c r="CN1096" s="2"/>
      <c r="CO1096" s="33"/>
      <c r="CP1096" s="2"/>
      <c r="CQ1096" s="2"/>
      <c r="CR1096" s="33"/>
      <c r="CS1096" s="2"/>
      <c r="CT1096" s="2"/>
      <c r="CU1096" s="33"/>
      <c r="CV1096" s="2"/>
      <c r="CW1096" s="2"/>
      <c r="CX1096" s="33"/>
      <c r="CY1096" s="2"/>
      <c r="CZ1096" s="2"/>
      <c r="DA1096" s="33"/>
      <c r="DB1096" s="2"/>
      <c r="DC1096" s="2"/>
      <c r="DD1096" s="33"/>
      <c r="DE1096" s="2"/>
      <c r="DF1096" s="2"/>
      <c r="DG1096" s="33"/>
      <c r="DH1096" s="2"/>
      <c r="DI1096" s="2"/>
      <c r="DJ1096" s="33"/>
      <c r="DK1096" s="2"/>
      <c r="DL1096" s="2"/>
      <c r="DM1096" s="33"/>
      <c r="DN1096" s="2"/>
      <c r="DO1096" s="2"/>
      <c r="DP1096" s="33"/>
      <c r="DQ1096" s="2"/>
      <c r="DR1096" s="2"/>
      <c r="DS1096" s="33"/>
      <c r="DT1096" s="2"/>
      <c r="DU1096" s="2"/>
      <c r="DV1096" s="33"/>
      <c r="DW1096" s="2"/>
      <c r="DX1096" s="2"/>
      <c r="DY1096" s="33"/>
      <c r="DZ1096" s="2"/>
      <c r="EA1096" s="2"/>
      <c r="EB1096" s="33"/>
    </row>
    <row r="1097" spans="1:135" x14ac:dyDescent="0.15">
      <c r="A1097" s="124" t="s">
        <v>3163</v>
      </c>
      <c r="B1097" s="124" t="s">
        <v>3164</v>
      </c>
      <c r="C1097" s="125">
        <f t="shared" si="62"/>
        <v>13.000000000000002</v>
      </c>
      <c r="D1097" s="126"/>
      <c r="E1097" s="124" t="s">
        <v>3165</v>
      </c>
      <c r="F1097" s="124" t="s">
        <v>3159</v>
      </c>
      <c r="G1097" s="144">
        <v>2</v>
      </c>
      <c r="H1097" s="144"/>
      <c r="I1097" s="178">
        <v>0.5</v>
      </c>
      <c r="J1097" s="129"/>
      <c r="K1097" s="130">
        <v>0.5</v>
      </c>
      <c r="L1097" s="130">
        <f t="shared" si="63"/>
        <v>0.5</v>
      </c>
      <c r="M1097" s="503">
        <v>13</v>
      </c>
      <c r="N1097" s="389" t="s">
        <v>339</v>
      </c>
      <c r="O1097" s="131">
        <v>43548</v>
      </c>
      <c r="P1097" s="503">
        <v>13</v>
      </c>
      <c r="Q1097" s="124" t="s">
        <v>339</v>
      </c>
      <c r="R1097" s="131">
        <v>43547</v>
      </c>
      <c r="S1097" s="144"/>
      <c r="T1097" s="124"/>
      <c r="U1097" s="131"/>
      <c r="V1097" s="124"/>
      <c r="W1097" s="124"/>
      <c r="X1097" s="131"/>
      <c r="Y1097" s="2"/>
      <c r="Z1097" s="2"/>
      <c r="AA1097" s="40"/>
      <c r="AB1097" s="2"/>
      <c r="AC1097" s="2"/>
      <c r="AD1097" s="33"/>
      <c r="AE1097" s="2"/>
      <c r="AF1097" s="2"/>
      <c r="AG1097" s="33"/>
      <c r="AH1097" s="5"/>
      <c r="AI1097" s="2"/>
      <c r="AJ1097" s="33"/>
      <c r="AK1097" s="5"/>
      <c r="AL1097" s="2"/>
      <c r="AM1097" s="33"/>
      <c r="AN1097" s="5"/>
      <c r="AO1097" s="2"/>
      <c r="AP1097" s="33"/>
      <c r="AQ1097" s="5"/>
      <c r="AR1097" s="2"/>
      <c r="AS1097" s="33"/>
      <c r="AT1097" s="5"/>
      <c r="AU1097" s="2"/>
      <c r="AV1097" s="33"/>
      <c r="AW1097" s="5"/>
      <c r="AX1097" s="2"/>
      <c r="AY1097" s="33"/>
      <c r="AZ1097" s="5"/>
      <c r="BA1097" s="2"/>
      <c r="BB1097" s="33"/>
      <c r="BC1097" s="5"/>
      <c r="BD1097" s="2"/>
      <c r="BE1097" s="33"/>
      <c r="BF1097" s="5"/>
      <c r="BG1097" s="2"/>
      <c r="BH1097" s="33"/>
      <c r="BI1097" s="5"/>
      <c r="BJ1097" s="2"/>
      <c r="BK1097" s="33"/>
      <c r="BL1097" s="5"/>
      <c r="BM1097" s="2"/>
      <c r="BN1097" s="33"/>
      <c r="BO1097" s="5"/>
      <c r="BP1097" s="2"/>
      <c r="BQ1097" s="33"/>
      <c r="BR1097" s="5"/>
      <c r="BS1097" s="2"/>
      <c r="BT1097" s="33"/>
      <c r="BU1097" s="5"/>
      <c r="BV1097" s="2"/>
      <c r="BW1097" s="33"/>
      <c r="BX1097" s="5"/>
      <c r="BY1097" s="2"/>
      <c r="BZ1097" s="33"/>
      <c r="CA1097" s="5"/>
      <c r="CB1097" s="2"/>
      <c r="CC1097" s="33"/>
      <c r="CD1097" s="2"/>
      <c r="CE1097" s="2"/>
      <c r="CF1097" s="33"/>
      <c r="CG1097" s="2"/>
      <c r="CH1097" s="2"/>
      <c r="CI1097" s="33"/>
      <c r="CJ1097" s="2"/>
      <c r="CK1097" s="2"/>
      <c r="CL1097" s="33"/>
      <c r="CM1097" s="2"/>
      <c r="CN1097" s="2"/>
      <c r="CO1097" s="33"/>
      <c r="CP1097" s="2"/>
      <c r="CQ1097" s="2"/>
      <c r="CR1097" s="33"/>
      <c r="CS1097" s="2"/>
      <c r="CT1097" s="2"/>
      <c r="CU1097" s="33"/>
      <c r="CV1097" s="2"/>
      <c r="CW1097" s="2"/>
      <c r="CX1097" s="33"/>
      <c r="CY1097" s="2"/>
      <c r="CZ1097" s="2"/>
      <c r="DA1097" s="33"/>
      <c r="DB1097" s="2"/>
      <c r="DC1097" s="2"/>
      <c r="DD1097" s="33"/>
      <c r="DE1097" s="2"/>
      <c r="DF1097" s="2"/>
      <c r="DG1097" s="33"/>
      <c r="DH1097" s="2"/>
      <c r="DI1097" s="2"/>
      <c r="DJ1097" s="33"/>
      <c r="DK1097" s="2"/>
      <c r="DL1097" s="2"/>
      <c r="DM1097" s="33"/>
      <c r="DN1097" s="2"/>
      <c r="DO1097" s="2"/>
      <c r="DP1097" s="33"/>
      <c r="DQ1097" s="2"/>
      <c r="DR1097" s="2"/>
      <c r="DS1097" s="33"/>
      <c r="DT1097" s="2"/>
      <c r="DU1097" s="2"/>
      <c r="DV1097" s="33"/>
      <c r="DW1097" s="2"/>
      <c r="DX1097" s="2"/>
      <c r="DY1097" s="33"/>
      <c r="DZ1097" s="2"/>
      <c r="EA1097" s="2"/>
      <c r="EB1097" s="33"/>
      <c r="EC1097" s="2"/>
      <c r="ED1097" s="2"/>
      <c r="EE1097" s="33"/>
    </row>
    <row r="1098" spans="1:135" ht="12" x14ac:dyDescent="0.2">
      <c r="A1098" s="124" t="s">
        <v>500</v>
      </c>
      <c r="B1098" s="124" t="s">
        <v>501</v>
      </c>
      <c r="C1098" s="125">
        <f t="shared" si="62"/>
        <v>6.1363636363636358</v>
      </c>
      <c r="D1098" s="126"/>
      <c r="E1098" s="124" t="s">
        <v>638</v>
      </c>
      <c r="F1098" s="124" t="s">
        <v>275</v>
      </c>
      <c r="G1098" s="144">
        <v>4</v>
      </c>
      <c r="H1098" s="144">
        <v>4</v>
      </c>
      <c r="I1098" s="178">
        <v>8</v>
      </c>
      <c r="J1098" s="129"/>
      <c r="K1098" s="130">
        <v>8</v>
      </c>
      <c r="L1098" s="130">
        <f t="shared" si="63"/>
        <v>8</v>
      </c>
      <c r="M1098" s="503">
        <v>8</v>
      </c>
      <c r="N1098" s="389" t="s">
        <v>339</v>
      </c>
      <c r="O1098" s="131">
        <v>42715</v>
      </c>
      <c r="P1098" s="144">
        <v>5</v>
      </c>
      <c r="Q1098" s="124" t="s">
        <v>339</v>
      </c>
      <c r="R1098" s="131">
        <v>42714</v>
      </c>
      <c r="S1098" s="144">
        <v>4</v>
      </c>
      <c r="T1098" s="124" t="s">
        <v>339</v>
      </c>
      <c r="U1098" s="131">
        <v>42694</v>
      </c>
      <c r="V1098" s="2">
        <v>4</v>
      </c>
      <c r="W1098" s="2" t="s">
        <v>339</v>
      </c>
      <c r="X1098" s="40">
        <v>42693</v>
      </c>
      <c r="Y1098" s="2">
        <v>11</v>
      </c>
      <c r="Z1098" s="2" t="s">
        <v>339</v>
      </c>
      <c r="AA1098" s="40">
        <v>42532</v>
      </c>
      <c r="AB1098" s="2">
        <v>3</v>
      </c>
      <c r="AC1098" s="2" t="s">
        <v>209</v>
      </c>
      <c r="AD1098" s="33">
        <v>42512</v>
      </c>
      <c r="AE1098" s="5">
        <v>3</v>
      </c>
      <c r="AF1098" s="2" t="s">
        <v>209</v>
      </c>
      <c r="AG1098" s="33">
        <v>42511</v>
      </c>
      <c r="AH1098" s="5">
        <v>10</v>
      </c>
      <c r="AI1098" s="2" t="s">
        <v>339</v>
      </c>
      <c r="AJ1098" s="33">
        <v>42351</v>
      </c>
      <c r="AK1098" s="5">
        <v>10</v>
      </c>
      <c r="AL1098" s="2" t="s">
        <v>339</v>
      </c>
      <c r="AM1098" s="33">
        <v>42350</v>
      </c>
      <c r="AN1098" s="5">
        <v>12</v>
      </c>
      <c r="AO1098" s="2" t="s">
        <v>339</v>
      </c>
      <c r="AP1098" s="33">
        <v>42310</v>
      </c>
      <c r="AQ1098" s="5">
        <v>11</v>
      </c>
      <c r="AR1098" s="2" t="s">
        <v>339</v>
      </c>
      <c r="AS1098" s="33">
        <v>42309</v>
      </c>
      <c r="AT1098" s="5">
        <v>11</v>
      </c>
      <c r="AU1098" s="2" t="s">
        <v>339</v>
      </c>
      <c r="AV1098" s="33">
        <v>42295</v>
      </c>
      <c r="AW1098" s="5">
        <v>12</v>
      </c>
      <c r="AX1098" s="2" t="s">
        <v>339</v>
      </c>
      <c r="AY1098" s="33">
        <v>42294</v>
      </c>
      <c r="AZ1098" s="5">
        <v>9</v>
      </c>
      <c r="BA1098" s="2" t="s">
        <v>339</v>
      </c>
      <c r="BB1098" s="33">
        <v>42274</v>
      </c>
      <c r="BC1098" s="5">
        <v>10</v>
      </c>
      <c r="BD1098" s="2" t="s">
        <v>339</v>
      </c>
      <c r="BE1098" s="33">
        <v>42273</v>
      </c>
      <c r="BF1098" s="5">
        <v>11</v>
      </c>
      <c r="BG1098" s="2" t="s">
        <v>339</v>
      </c>
      <c r="BH1098" s="33">
        <v>42035</v>
      </c>
      <c r="BI1098" s="5">
        <v>3</v>
      </c>
      <c r="BJ1098" s="2" t="s">
        <v>209</v>
      </c>
      <c r="BK1098" s="33">
        <v>41973</v>
      </c>
      <c r="BL1098" s="5">
        <v>6</v>
      </c>
      <c r="BM1098" s="2" t="s">
        <v>209</v>
      </c>
      <c r="BN1098" s="33">
        <v>41972</v>
      </c>
      <c r="BO1098" s="5">
        <v>13</v>
      </c>
      <c r="BP1098" s="2" t="s">
        <v>339</v>
      </c>
      <c r="BQ1098" s="33">
        <v>41714</v>
      </c>
      <c r="BR1098" s="5">
        <v>8</v>
      </c>
      <c r="BS1098" s="2" t="s">
        <v>339</v>
      </c>
      <c r="BT1098" s="33">
        <v>41713</v>
      </c>
      <c r="BU1098" s="5">
        <v>11</v>
      </c>
      <c r="BV1098" s="2" t="s">
        <v>339</v>
      </c>
      <c r="BW1098" s="33">
        <v>41658</v>
      </c>
      <c r="BX1098" s="5">
        <v>11</v>
      </c>
      <c r="BY1098" s="2" t="s">
        <v>339</v>
      </c>
      <c r="BZ1098" s="33">
        <v>41657</v>
      </c>
      <c r="CA1098" s="5">
        <v>14</v>
      </c>
      <c r="CB1098" s="2" t="s">
        <v>339</v>
      </c>
      <c r="CC1098" s="33">
        <v>41574</v>
      </c>
      <c r="CD1098" s="2">
        <v>8</v>
      </c>
      <c r="CE1098" s="2" t="s">
        <v>339</v>
      </c>
      <c r="CF1098" s="33">
        <v>41573</v>
      </c>
      <c r="CG1098" s="2">
        <v>15</v>
      </c>
      <c r="CH1098" s="2" t="s">
        <v>339</v>
      </c>
      <c r="CI1098" s="33">
        <v>41545</v>
      </c>
      <c r="CJ1098" s="2">
        <v>20</v>
      </c>
      <c r="CK1098" s="2" t="s">
        <v>339</v>
      </c>
      <c r="CL1098" s="33">
        <v>41308</v>
      </c>
      <c r="CM1098" s="2">
        <v>22</v>
      </c>
      <c r="CN1098" s="2" t="s">
        <v>339</v>
      </c>
      <c r="CO1098" s="33">
        <v>41307</v>
      </c>
      <c r="CP1098" s="2">
        <v>14</v>
      </c>
      <c r="CQ1098" s="2" t="s">
        <v>339</v>
      </c>
      <c r="CR1098" s="33">
        <v>41294</v>
      </c>
      <c r="CS1098" s="2">
        <v>15</v>
      </c>
      <c r="CT1098" s="2" t="s">
        <v>339</v>
      </c>
      <c r="CU1098" s="33">
        <v>41293</v>
      </c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</row>
    <row r="1099" spans="1:135" ht="12" x14ac:dyDescent="0.2">
      <c r="A1099" s="124" t="s">
        <v>1390</v>
      </c>
      <c r="B1099" s="124" t="s">
        <v>1391</v>
      </c>
      <c r="C1099" s="125">
        <f t="shared" si="62"/>
        <v>2.6666666666666665</v>
      </c>
      <c r="D1099" s="126"/>
      <c r="E1099" s="124" t="s">
        <v>1399</v>
      </c>
      <c r="F1099" s="124" t="s">
        <v>595</v>
      </c>
      <c r="G1099" s="144">
        <v>2</v>
      </c>
      <c r="H1099" s="144"/>
      <c r="I1099" s="178">
        <v>0.5</v>
      </c>
      <c r="J1099" s="129"/>
      <c r="K1099" s="130">
        <v>0</v>
      </c>
      <c r="L1099" s="130">
        <f t="shared" si="63"/>
        <v>0</v>
      </c>
      <c r="M1099" s="503">
        <v>3</v>
      </c>
      <c r="N1099" s="389" t="s">
        <v>209</v>
      </c>
      <c r="O1099" s="131">
        <v>42834</v>
      </c>
      <c r="P1099" s="144">
        <v>3</v>
      </c>
      <c r="Q1099" s="124" t="s">
        <v>209</v>
      </c>
      <c r="R1099" s="131">
        <v>42833</v>
      </c>
      <c r="S1099" s="144">
        <v>2</v>
      </c>
      <c r="T1099" s="124" t="s">
        <v>241</v>
      </c>
      <c r="U1099" s="131">
        <v>42519</v>
      </c>
      <c r="V1099" s="2">
        <v>10</v>
      </c>
      <c r="W1099" s="2" t="s">
        <v>339</v>
      </c>
      <c r="X1099" s="40">
        <v>42274</v>
      </c>
      <c r="Y1099" s="2">
        <v>8</v>
      </c>
      <c r="Z1099" s="2" t="s">
        <v>339</v>
      </c>
      <c r="AA1099" s="40">
        <v>42273</v>
      </c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</row>
    <row r="1100" spans="1:135" ht="12" x14ac:dyDescent="0.2">
      <c r="A1100" s="124" t="s">
        <v>3207</v>
      </c>
      <c r="B1100" s="124" t="s">
        <v>3208</v>
      </c>
      <c r="C1100" s="125">
        <f t="shared" si="62"/>
        <v>15.090909090909092</v>
      </c>
      <c r="D1100" s="126"/>
      <c r="E1100" s="142" t="s">
        <v>4163</v>
      </c>
      <c r="F1100" s="124" t="s">
        <v>595</v>
      </c>
      <c r="G1100" s="144">
        <v>4</v>
      </c>
      <c r="H1100" s="144">
        <v>6</v>
      </c>
      <c r="I1100" s="179">
        <v>12</v>
      </c>
      <c r="J1100" s="129">
        <v>2.5</v>
      </c>
      <c r="K1100" s="130">
        <v>6.5</v>
      </c>
      <c r="L1100" s="130">
        <f t="shared" si="63"/>
        <v>9</v>
      </c>
      <c r="M1100" s="509">
        <v>16</v>
      </c>
      <c r="N1100" s="208" t="s">
        <v>339</v>
      </c>
      <c r="O1100" s="210">
        <v>44647</v>
      </c>
      <c r="P1100" s="509">
        <v>16</v>
      </c>
      <c r="Q1100" s="208" t="s">
        <v>339</v>
      </c>
      <c r="R1100" s="210">
        <v>44598</v>
      </c>
      <c r="S1100" s="509">
        <v>12</v>
      </c>
      <c r="T1100" s="208" t="s">
        <v>339</v>
      </c>
      <c r="U1100" s="210">
        <v>44445</v>
      </c>
      <c r="V1100" s="509">
        <v>20</v>
      </c>
      <c r="W1100" s="208" t="s">
        <v>339</v>
      </c>
      <c r="X1100" s="210">
        <v>44346</v>
      </c>
      <c r="Y1100" s="509">
        <v>16</v>
      </c>
      <c r="Z1100" s="208" t="s">
        <v>339</v>
      </c>
      <c r="AA1100" s="210">
        <v>44318</v>
      </c>
      <c r="AB1100" s="509">
        <v>14</v>
      </c>
      <c r="AC1100" s="208" t="s">
        <v>339</v>
      </c>
      <c r="AD1100" s="210">
        <v>44311</v>
      </c>
      <c r="AE1100" s="509">
        <v>15</v>
      </c>
      <c r="AF1100" s="208" t="s">
        <v>339</v>
      </c>
      <c r="AG1100" s="210">
        <v>44310</v>
      </c>
      <c r="AH1100" s="503">
        <v>3</v>
      </c>
      <c r="AI1100" s="389" t="s">
        <v>209</v>
      </c>
      <c r="AJ1100" s="131">
        <v>44236</v>
      </c>
      <c r="AK1100" s="144"/>
      <c r="AL1100" s="124"/>
      <c r="AM1100" s="131"/>
      <c r="AN1100" s="144"/>
      <c r="AO1100" s="124"/>
      <c r="AP1100" s="131"/>
      <c r="AQ1100" s="2"/>
      <c r="AR1100" s="2"/>
      <c r="AS1100" s="40"/>
      <c r="AT1100" s="2"/>
      <c r="AU1100" s="2"/>
      <c r="AV1100" s="40"/>
      <c r="AW1100" s="1"/>
      <c r="AZ1100" s="382"/>
      <c r="BC1100" s="382"/>
      <c r="CS1100" s="8"/>
      <c r="CV1100" s="8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</row>
    <row r="1101" spans="1:135" ht="12" x14ac:dyDescent="0.2">
      <c r="A1101" s="124" t="s">
        <v>778</v>
      </c>
      <c r="B1101" s="124" t="s">
        <v>662</v>
      </c>
      <c r="C1101" s="125">
        <f t="shared" si="62"/>
        <v>13.454545454545453</v>
      </c>
      <c r="D1101" s="126"/>
      <c r="E1101" s="124" t="s">
        <v>971</v>
      </c>
      <c r="F1101" s="124" t="s">
        <v>663</v>
      </c>
      <c r="G1101" s="144">
        <v>4</v>
      </c>
      <c r="H1101" s="144"/>
      <c r="I1101" s="178">
        <v>1</v>
      </c>
      <c r="J1101" s="129"/>
      <c r="K1101" s="130"/>
      <c r="L1101" s="130">
        <f t="shared" si="63"/>
        <v>0</v>
      </c>
      <c r="M1101" s="503">
        <v>16</v>
      </c>
      <c r="N1101" s="389" t="s">
        <v>339</v>
      </c>
      <c r="O1101" s="131">
        <v>41742</v>
      </c>
      <c r="P1101" s="144">
        <v>13</v>
      </c>
      <c r="Q1101" s="124" t="s">
        <v>339</v>
      </c>
      <c r="R1101" s="131">
        <v>41609</v>
      </c>
      <c r="S1101" s="144">
        <v>9</v>
      </c>
      <c r="T1101" s="124" t="s">
        <v>339</v>
      </c>
      <c r="U1101" s="131">
        <v>41573</v>
      </c>
      <c r="V1101" s="2">
        <v>10</v>
      </c>
      <c r="W1101" s="2" t="s">
        <v>339</v>
      </c>
      <c r="X1101" s="40">
        <v>41420</v>
      </c>
      <c r="AE1101" s="1"/>
      <c r="AH1101" s="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</row>
    <row r="1102" spans="1:135" ht="12" x14ac:dyDescent="0.2">
      <c r="A1102" s="124" t="s">
        <v>764</v>
      </c>
      <c r="B1102" s="124" t="s">
        <v>990</v>
      </c>
      <c r="C1102" s="125">
        <f t="shared" si="62"/>
        <v>8</v>
      </c>
      <c r="D1102" s="126"/>
      <c r="E1102" s="124" t="s">
        <v>1649</v>
      </c>
      <c r="F1102" s="124" t="s">
        <v>537</v>
      </c>
      <c r="G1102" s="144">
        <v>4</v>
      </c>
      <c r="H1102" s="144">
        <v>4</v>
      </c>
      <c r="I1102" s="178">
        <v>6</v>
      </c>
      <c r="J1102" s="129"/>
      <c r="K1102" s="130">
        <v>4.5</v>
      </c>
      <c r="L1102" s="130">
        <f t="shared" si="63"/>
        <v>4.5</v>
      </c>
      <c r="M1102" s="509">
        <v>6</v>
      </c>
      <c r="N1102" s="208" t="s">
        <v>209</v>
      </c>
      <c r="O1102" s="210">
        <v>44535</v>
      </c>
      <c r="P1102" s="509">
        <v>7</v>
      </c>
      <c r="Q1102" s="208" t="s">
        <v>209</v>
      </c>
      <c r="R1102" s="210">
        <v>44507</v>
      </c>
      <c r="S1102" s="503">
        <v>8</v>
      </c>
      <c r="T1102" s="389" t="s">
        <v>339</v>
      </c>
      <c r="U1102" s="131">
        <v>44236</v>
      </c>
      <c r="V1102" s="503">
        <v>13</v>
      </c>
      <c r="W1102" s="389" t="s">
        <v>339</v>
      </c>
      <c r="X1102" s="131">
        <v>43890</v>
      </c>
      <c r="Y1102" s="503">
        <v>22</v>
      </c>
      <c r="Z1102" s="389" t="s">
        <v>339</v>
      </c>
      <c r="AA1102" s="131">
        <v>43779</v>
      </c>
      <c r="AB1102" s="412">
        <v>0</v>
      </c>
      <c r="AC1102" s="389" t="s">
        <v>339</v>
      </c>
      <c r="AD1102" s="131">
        <v>43627</v>
      </c>
      <c r="AE1102" s="412">
        <v>7</v>
      </c>
      <c r="AF1102" s="389" t="s">
        <v>339</v>
      </c>
      <c r="AG1102" s="131">
        <v>43263</v>
      </c>
      <c r="AH1102" s="124">
        <v>17</v>
      </c>
      <c r="AI1102" s="124" t="s">
        <v>339</v>
      </c>
      <c r="AJ1102" s="131">
        <v>42778</v>
      </c>
      <c r="AK1102" s="124">
        <v>20</v>
      </c>
      <c r="AL1102" s="124" t="s">
        <v>339</v>
      </c>
      <c r="AM1102" s="131">
        <v>42589</v>
      </c>
      <c r="AN1102" s="116">
        <v>20</v>
      </c>
      <c r="AO1102" s="116" t="s">
        <v>339</v>
      </c>
      <c r="AP1102" s="87">
        <v>42561</v>
      </c>
      <c r="AQ1102" s="2">
        <v>22</v>
      </c>
      <c r="AR1102" s="2" t="s">
        <v>339</v>
      </c>
      <c r="AS1102" s="40">
        <v>42428</v>
      </c>
      <c r="AT1102" s="2">
        <v>16</v>
      </c>
      <c r="AU1102" s="2" t="s">
        <v>339</v>
      </c>
      <c r="AV1102" s="40">
        <v>42316</v>
      </c>
      <c r="AW1102" s="2">
        <v>5</v>
      </c>
      <c r="AX1102" s="2" t="s">
        <v>339</v>
      </c>
      <c r="AY1102" s="40">
        <v>42154</v>
      </c>
      <c r="AZ1102" s="2">
        <v>16</v>
      </c>
      <c r="BA1102" s="2" t="s">
        <v>339</v>
      </c>
      <c r="BB1102" s="33">
        <v>42043</v>
      </c>
      <c r="BC1102" s="5">
        <v>17</v>
      </c>
      <c r="BD1102" s="2" t="s">
        <v>339</v>
      </c>
      <c r="BE1102" s="33">
        <v>41952</v>
      </c>
      <c r="CS1102" s="8"/>
      <c r="CU1102"/>
      <c r="CV1102" s="51"/>
      <c r="CW1102"/>
      <c r="CX1102"/>
      <c r="CY1102" s="51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</row>
    <row r="1103" spans="1:135" ht="12" x14ac:dyDescent="0.2">
      <c r="A1103" s="124" t="s">
        <v>640</v>
      </c>
      <c r="B1103" s="124" t="s">
        <v>211</v>
      </c>
      <c r="C1103" s="125">
        <f t="shared" si="62"/>
        <v>6</v>
      </c>
      <c r="D1103" s="126"/>
      <c r="E1103" s="124" t="s">
        <v>794</v>
      </c>
      <c r="F1103" s="124" t="s">
        <v>641</v>
      </c>
      <c r="G1103" s="144">
        <v>4</v>
      </c>
      <c r="H1103" s="144"/>
      <c r="I1103" s="178"/>
      <c r="J1103" s="129"/>
      <c r="K1103" s="130">
        <v>0</v>
      </c>
      <c r="L1103" s="130">
        <f t="shared" si="63"/>
        <v>0</v>
      </c>
      <c r="M1103" s="503">
        <v>0</v>
      </c>
      <c r="N1103" s="389" t="s">
        <v>209</v>
      </c>
      <c r="O1103" s="131">
        <v>41728</v>
      </c>
      <c r="P1103" s="144">
        <v>6</v>
      </c>
      <c r="Q1103" s="124" t="s">
        <v>241</v>
      </c>
      <c r="R1103" s="131">
        <v>41721</v>
      </c>
      <c r="S1103" s="144">
        <v>6</v>
      </c>
      <c r="T1103" s="124" t="s">
        <v>339</v>
      </c>
      <c r="U1103" s="131">
        <v>41546</v>
      </c>
      <c r="V1103" s="246">
        <v>6</v>
      </c>
      <c r="W1103" s="246" t="s">
        <v>339</v>
      </c>
      <c r="X1103" s="247">
        <v>41539</v>
      </c>
      <c r="Y1103" s="2">
        <v>6</v>
      </c>
      <c r="Z1103" s="2" t="s">
        <v>339</v>
      </c>
      <c r="AA1103" s="40">
        <v>41538</v>
      </c>
      <c r="AB1103" s="2">
        <v>5.5</v>
      </c>
      <c r="AC1103" s="2" t="s">
        <v>339</v>
      </c>
      <c r="AD1103" s="40">
        <v>41532</v>
      </c>
      <c r="AE1103" s="2">
        <v>9</v>
      </c>
      <c r="AF1103" s="2" t="s">
        <v>339</v>
      </c>
      <c r="AG1103" s="33">
        <v>41448</v>
      </c>
      <c r="AH1103" s="2">
        <v>6</v>
      </c>
      <c r="AI1103" s="2" t="s">
        <v>339</v>
      </c>
      <c r="AJ1103" s="33">
        <v>41420</v>
      </c>
      <c r="AK1103" s="1"/>
      <c r="CC1103"/>
      <c r="CD1103" s="51"/>
      <c r="CE1103"/>
      <c r="CF1103"/>
      <c r="CG1103" s="51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</row>
    <row r="1104" spans="1:135" ht="12" x14ac:dyDescent="0.2">
      <c r="A1104" s="124" t="s">
        <v>2761</v>
      </c>
      <c r="B1104" s="124" t="s">
        <v>1700</v>
      </c>
      <c r="C1104" s="125">
        <f t="shared" si="62"/>
        <v>0</v>
      </c>
      <c r="D1104" s="126"/>
      <c r="E1104" s="124" t="s">
        <v>2762</v>
      </c>
      <c r="F1104" s="124" t="s">
        <v>2755</v>
      </c>
      <c r="G1104" s="144"/>
      <c r="H1104" s="144"/>
      <c r="I1104" s="178"/>
      <c r="J1104" s="129"/>
      <c r="K1104" s="130"/>
      <c r="L1104" s="130">
        <f t="shared" si="63"/>
        <v>0</v>
      </c>
      <c r="N1104" s="389"/>
      <c r="O1104" s="131"/>
      <c r="P1104" s="144"/>
      <c r="Q1104" s="124"/>
      <c r="R1104" s="131"/>
      <c r="S1104" s="144"/>
      <c r="T1104" s="124"/>
      <c r="U1104" s="131"/>
      <c r="V1104" s="2"/>
      <c r="W1104" s="2"/>
      <c r="X1104" s="40"/>
      <c r="Y1104" s="2"/>
      <c r="Z1104" s="2"/>
      <c r="AA1104" s="40"/>
      <c r="AB1104" s="2"/>
      <c r="AC1104" s="2"/>
      <c r="AD1104" s="33"/>
      <c r="AE1104" s="5"/>
      <c r="AF1104" s="2"/>
      <c r="AG1104" s="33"/>
      <c r="AH1104" s="5"/>
      <c r="AI1104" s="2"/>
      <c r="AJ1104" s="33"/>
      <c r="CC1104"/>
      <c r="CD1104" s="51"/>
      <c r="CE1104"/>
      <c r="CF1104"/>
      <c r="CG1104" s="51"/>
      <c r="CH1104"/>
      <c r="CI1104"/>
      <c r="CJ1104" s="51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</row>
    <row r="1105" spans="1:124" ht="12" x14ac:dyDescent="0.2">
      <c r="A1105" s="124" t="s">
        <v>523</v>
      </c>
      <c r="B1105" s="124" t="s">
        <v>524</v>
      </c>
      <c r="C1105" s="125">
        <f t="shared" si="62"/>
        <v>12.941176470588236</v>
      </c>
      <c r="D1105" s="126"/>
      <c r="E1105" s="124" t="s">
        <v>797</v>
      </c>
      <c r="F1105" s="124" t="s">
        <v>525</v>
      </c>
      <c r="G1105" s="144">
        <v>4</v>
      </c>
      <c r="H1105" s="144">
        <v>5</v>
      </c>
      <c r="I1105" s="178">
        <v>3.5</v>
      </c>
      <c r="J1105" s="129"/>
      <c r="K1105" s="130">
        <v>3.5</v>
      </c>
      <c r="L1105" s="130">
        <f t="shared" si="63"/>
        <v>3.5</v>
      </c>
      <c r="M1105" s="503">
        <v>8</v>
      </c>
      <c r="N1105" s="389" t="s">
        <v>339</v>
      </c>
      <c r="O1105" s="131">
        <v>42519</v>
      </c>
      <c r="P1105" s="144">
        <v>6</v>
      </c>
      <c r="Q1105" s="124" t="s">
        <v>209</v>
      </c>
      <c r="R1105" s="131">
        <v>42456</v>
      </c>
      <c r="S1105" s="144">
        <v>20</v>
      </c>
      <c r="T1105" s="124" t="s">
        <v>339</v>
      </c>
      <c r="U1105" s="131">
        <v>42085</v>
      </c>
      <c r="V1105" s="2">
        <v>11</v>
      </c>
      <c r="W1105" s="2" t="s">
        <v>339</v>
      </c>
      <c r="X1105" s="40">
        <v>41793</v>
      </c>
      <c r="Y1105" s="2">
        <v>14</v>
      </c>
      <c r="Z1105" s="2" t="s">
        <v>339</v>
      </c>
      <c r="AA1105" s="40">
        <v>41546</v>
      </c>
      <c r="AB1105" s="2">
        <v>8</v>
      </c>
      <c r="AC1105" s="2" t="s">
        <v>339</v>
      </c>
      <c r="AD1105" s="33">
        <v>41483</v>
      </c>
      <c r="AE1105" s="5">
        <v>17</v>
      </c>
      <c r="AF1105" s="2" t="s">
        <v>339</v>
      </c>
      <c r="AG1105" s="33">
        <v>41420</v>
      </c>
      <c r="AH1105" s="5">
        <v>12</v>
      </c>
      <c r="AI1105" s="2" t="s">
        <v>339</v>
      </c>
      <c r="AJ1105" s="33">
        <v>41357</v>
      </c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</row>
    <row r="1106" spans="1:124" ht="12" x14ac:dyDescent="0.2">
      <c r="A1106" s="124" t="s">
        <v>1301</v>
      </c>
      <c r="B1106" s="124" t="s">
        <v>1296</v>
      </c>
      <c r="C1106" s="125">
        <f t="shared" si="62"/>
        <v>12</v>
      </c>
      <c r="D1106" s="126"/>
      <c r="E1106" s="124" t="s">
        <v>2567</v>
      </c>
      <c r="F1106" s="124" t="s">
        <v>275</v>
      </c>
      <c r="G1106" s="144">
        <v>4</v>
      </c>
      <c r="H1106" s="144">
        <v>6</v>
      </c>
      <c r="I1106" s="178">
        <v>11.75</v>
      </c>
      <c r="J1106" s="129"/>
      <c r="K1106" s="130">
        <v>6.25</v>
      </c>
      <c r="L1106" s="130">
        <f t="shared" si="63"/>
        <v>6.25</v>
      </c>
      <c r="M1106" s="503">
        <v>12</v>
      </c>
      <c r="N1106" s="389" t="s">
        <v>339</v>
      </c>
      <c r="O1106" s="499">
        <v>43058</v>
      </c>
      <c r="P1106" s="144">
        <v>12</v>
      </c>
      <c r="Q1106" s="130" t="s">
        <v>339</v>
      </c>
      <c r="R1106" s="131">
        <v>43057</v>
      </c>
      <c r="S1106" s="144">
        <v>0</v>
      </c>
      <c r="T1106" s="124" t="s">
        <v>241</v>
      </c>
      <c r="U1106" s="131">
        <v>42715</v>
      </c>
      <c r="V1106" s="2">
        <v>11</v>
      </c>
      <c r="W1106" s="2" t="s">
        <v>339</v>
      </c>
      <c r="X1106" s="40">
        <v>42714</v>
      </c>
      <c r="Y1106" s="2">
        <v>8</v>
      </c>
      <c r="Z1106" s="2" t="s">
        <v>241</v>
      </c>
      <c r="AA1106" s="40">
        <v>42694</v>
      </c>
      <c r="AB1106" s="2">
        <v>7</v>
      </c>
      <c r="AC1106" s="2" t="s">
        <v>241</v>
      </c>
      <c r="AD1106" s="40">
        <v>42693</v>
      </c>
      <c r="AE1106" s="2">
        <v>8</v>
      </c>
      <c r="AF1106" s="2" t="s">
        <v>241</v>
      </c>
      <c r="AG1106" s="40">
        <v>42680</v>
      </c>
      <c r="AH1106" s="2">
        <v>9</v>
      </c>
      <c r="AI1106" s="2" t="s">
        <v>241</v>
      </c>
      <c r="AJ1106" s="40">
        <v>42532</v>
      </c>
      <c r="AK1106" s="2">
        <v>14</v>
      </c>
      <c r="AL1106" s="2" t="s">
        <v>339</v>
      </c>
      <c r="AM1106" s="40">
        <v>42512</v>
      </c>
      <c r="AN1106" s="2">
        <v>16</v>
      </c>
      <c r="AO1106" s="2" t="s">
        <v>339</v>
      </c>
      <c r="AP1106" s="40">
        <v>42511</v>
      </c>
      <c r="AQ1106" s="2">
        <v>11</v>
      </c>
      <c r="AR1106" s="2" t="s">
        <v>339</v>
      </c>
      <c r="AS1106" s="40">
        <v>42463</v>
      </c>
      <c r="AT1106" s="2">
        <v>8</v>
      </c>
      <c r="AU1106" s="2" t="s">
        <v>241</v>
      </c>
      <c r="AV1106" s="40">
        <v>42462</v>
      </c>
      <c r="AW1106" s="2">
        <v>13</v>
      </c>
      <c r="AX1106" s="2" t="s">
        <v>339</v>
      </c>
      <c r="AY1106" s="40">
        <v>42274</v>
      </c>
      <c r="AZ1106" s="2">
        <v>16</v>
      </c>
      <c r="BA1106" s="2" t="s">
        <v>339</v>
      </c>
      <c r="BB1106" s="33">
        <v>42273</v>
      </c>
      <c r="BC1106" s="5">
        <v>4</v>
      </c>
      <c r="BD1106" s="2" t="s">
        <v>241</v>
      </c>
      <c r="BE1106" s="33">
        <v>41973</v>
      </c>
      <c r="BF1106" s="5">
        <v>12</v>
      </c>
      <c r="BG1106" s="2" t="s">
        <v>339</v>
      </c>
      <c r="BH1106" s="33">
        <v>41972</v>
      </c>
      <c r="CI1106"/>
      <c r="CJ1106" s="51"/>
      <c r="CK1106"/>
      <c r="CL1106"/>
      <c r="CM1106" s="51"/>
      <c r="CN1106"/>
      <c r="CO1106"/>
      <c r="CP1106" s="51"/>
      <c r="CQ1106"/>
      <c r="CR1106"/>
      <c r="CS1106" s="51"/>
      <c r="CT1106"/>
      <c r="CU1106"/>
      <c r="CV1106" s="51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</row>
    <row r="1107" spans="1:124" ht="12" x14ac:dyDescent="0.2">
      <c r="A1107" s="124" t="s">
        <v>836</v>
      </c>
      <c r="B1107" s="124" t="s">
        <v>837</v>
      </c>
      <c r="C1107" s="125">
        <f t="shared" si="62"/>
        <v>22</v>
      </c>
      <c r="D1107" s="126" t="s">
        <v>2648</v>
      </c>
      <c r="E1107" s="124" t="s">
        <v>1232</v>
      </c>
      <c r="F1107" s="124" t="s">
        <v>275</v>
      </c>
      <c r="G1107" s="144">
        <v>4</v>
      </c>
      <c r="H1107" s="144">
        <v>5</v>
      </c>
      <c r="I1107" s="178">
        <v>9</v>
      </c>
      <c r="J1107" s="129"/>
      <c r="K1107" s="130">
        <v>9</v>
      </c>
      <c r="L1107" s="130">
        <f t="shared" si="63"/>
        <v>9</v>
      </c>
      <c r="M1107" s="503">
        <v>14</v>
      </c>
      <c r="N1107" s="389" t="s">
        <v>349</v>
      </c>
      <c r="O1107" s="131">
        <v>42273</v>
      </c>
      <c r="P1107" s="144">
        <v>0</v>
      </c>
      <c r="Q1107" s="124" t="s">
        <v>349</v>
      </c>
      <c r="R1107" s="131">
        <v>42035</v>
      </c>
      <c r="S1107" s="144">
        <v>22</v>
      </c>
      <c r="T1107" s="124" t="s">
        <v>339</v>
      </c>
      <c r="U1107" s="131">
        <v>41973</v>
      </c>
      <c r="V1107" s="2">
        <v>20</v>
      </c>
      <c r="W1107" s="2" t="s">
        <v>339</v>
      </c>
      <c r="X1107" s="40">
        <v>41972</v>
      </c>
      <c r="Y1107" s="2">
        <v>20</v>
      </c>
      <c r="Z1107" s="2" t="s">
        <v>339</v>
      </c>
      <c r="AA1107" s="40">
        <v>41931</v>
      </c>
      <c r="AB1107" s="2">
        <v>22</v>
      </c>
      <c r="AC1107" s="2" t="s">
        <v>339</v>
      </c>
      <c r="AD1107" s="33">
        <v>41714</v>
      </c>
      <c r="AE1107" s="2">
        <v>22</v>
      </c>
      <c r="AF1107" s="2" t="s">
        <v>339</v>
      </c>
      <c r="AG1107" s="33">
        <v>41713</v>
      </c>
      <c r="AH1107" s="2">
        <v>4</v>
      </c>
      <c r="AI1107" s="2" t="s">
        <v>209</v>
      </c>
      <c r="AJ1107" s="33">
        <v>41622</v>
      </c>
      <c r="AK1107" s="2">
        <v>0</v>
      </c>
      <c r="AL1107" s="2" t="s">
        <v>209</v>
      </c>
      <c r="AM1107" s="33">
        <v>41574</v>
      </c>
      <c r="AN1107" s="2">
        <v>14</v>
      </c>
      <c r="AO1107" s="2" t="s">
        <v>339</v>
      </c>
      <c r="AP1107" s="33">
        <v>41573</v>
      </c>
      <c r="AQ1107" s="1"/>
      <c r="AT1107" s="1"/>
      <c r="AW1107" s="1"/>
      <c r="AZ1107" s="1"/>
      <c r="BC1107" s="1"/>
      <c r="BF1107" s="1"/>
      <c r="BI1107" s="1"/>
      <c r="BL1107" s="1"/>
      <c r="BO1107" s="1"/>
      <c r="BR1107" s="1"/>
      <c r="BU1107" s="1"/>
      <c r="BX1107" s="1"/>
      <c r="CA1107" s="1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</row>
    <row r="1108" spans="1:124" ht="12" x14ac:dyDescent="0.2">
      <c r="A1108" s="124" t="s">
        <v>2147</v>
      </c>
      <c r="B1108" s="124" t="s">
        <v>2131</v>
      </c>
      <c r="C1108" s="125">
        <f t="shared" si="62"/>
        <v>10</v>
      </c>
      <c r="D1108" s="126"/>
      <c r="E1108" s="124" t="s">
        <v>2132</v>
      </c>
      <c r="F1108" s="124" t="s">
        <v>2133</v>
      </c>
      <c r="G1108" s="144">
        <v>1</v>
      </c>
      <c r="H1108" s="144"/>
      <c r="I1108" s="178"/>
      <c r="J1108" s="129"/>
      <c r="K1108" s="130">
        <v>0</v>
      </c>
      <c r="L1108" s="130">
        <f t="shared" si="63"/>
        <v>0</v>
      </c>
      <c r="M1108" s="503">
        <v>10</v>
      </c>
      <c r="N1108" s="389" t="s">
        <v>339</v>
      </c>
      <c r="O1108" s="131">
        <v>42883</v>
      </c>
      <c r="P1108" s="144"/>
      <c r="Q1108" s="124"/>
      <c r="R1108" s="131"/>
      <c r="S1108" s="144"/>
      <c r="T1108" s="124"/>
      <c r="U1108" s="131"/>
      <c r="V1108" s="2"/>
      <c r="W1108" s="2"/>
      <c r="X1108" s="40"/>
      <c r="Y1108" s="2"/>
      <c r="Z1108" s="2"/>
      <c r="AA1108" s="40"/>
      <c r="AB1108" s="2"/>
      <c r="AC1108" s="2"/>
      <c r="AD1108" s="40"/>
      <c r="AE1108" s="2"/>
      <c r="AF1108" s="2"/>
      <c r="AG1108" s="40"/>
      <c r="AH1108" s="2"/>
      <c r="AI1108" s="2"/>
      <c r="AJ1108" s="40"/>
      <c r="AK1108" s="2"/>
      <c r="AL1108" s="2"/>
      <c r="AM1108" s="40"/>
      <c r="AN1108" s="2"/>
      <c r="AO1108" s="2"/>
      <c r="AP1108" s="40"/>
      <c r="AQ1108" s="1"/>
      <c r="CC1108"/>
      <c r="CD1108" s="51"/>
      <c r="CE1108"/>
      <c r="CF1108"/>
      <c r="CG1108" s="51"/>
      <c r="CH1108"/>
      <c r="CI1108"/>
      <c r="CJ1108" s="51"/>
      <c r="CK1108"/>
      <c r="CL1108"/>
      <c r="CM1108" s="51"/>
      <c r="CN1108"/>
      <c r="CO1108"/>
      <c r="CP1108" s="51"/>
      <c r="CQ1108"/>
      <c r="CR1108"/>
      <c r="CS1108" s="51"/>
      <c r="CT1108"/>
      <c r="CU1108"/>
      <c r="CV1108" s="51"/>
      <c r="CW1108"/>
      <c r="CX1108"/>
      <c r="CY1108" s="51"/>
      <c r="CZ1108"/>
      <c r="DA1108"/>
      <c r="DB1108"/>
      <c r="DC1108"/>
      <c r="DD1108"/>
      <c r="DE1108"/>
      <c r="DF1108"/>
      <c r="DG1108"/>
      <c r="DH1108"/>
    </row>
    <row r="1109" spans="1:124" ht="12" x14ac:dyDescent="0.2">
      <c r="A1109" s="124" t="s">
        <v>904</v>
      </c>
      <c r="B1109" s="124" t="s">
        <v>905</v>
      </c>
      <c r="C1109" s="125">
        <f t="shared" si="62"/>
        <v>14.588235294117645</v>
      </c>
      <c r="D1109" s="126"/>
      <c r="E1109" s="124" t="s">
        <v>906</v>
      </c>
      <c r="F1109" s="124" t="s">
        <v>258</v>
      </c>
      <c r="G1109" s="144">
        <v>3</v>
      </c>
      <c r="H1109" s="144">
        <v>3</v>
      </c>
      <c r="I1109" s="178">
        <v>6.5</v>
      </c>
      <c r="J1109" s="129"/>
      <c r="K1109" s="130">
        <v>4.75</v>
      </c>
      <c r="L1109" s="130">
        <f t="shared" si="63"/>
        <v>4.75</v>
      </c>
      <c r="M1109" s="503">
        <v>4</v>
      </c>
      <c r="N1109" s="389" t="s">
        <v>241</v>
      </c>
      <c r="O1109" s="131">
        <v>42988</v>
      </c>
      <c r="P1109" s="144">
        <v>15</v>
      </c>
      <c r="Q1109" s="124" t="s">
        <v>339</v>
      </c>
      <c r="R1109" s="131">
        <v>41931</v>
      </c>
      <c r="S1109" s="144">
        <v>14</v>
      </c>
      <c r="T1109" s="124" t="s">
        <v>339</v>
      </c>
      <c r="U1109" s="131">
        <v>41793</v>
      </c>
      <c r="V1109" s="2">
        <v>22</v>
      </c>
      <c r="W1109" s="2" t="s">
        <v>339</v>
      </c>
      <c r="X1109" s="40">
        <v>41693</v>
      </c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</row>
    <row r="1110" spans="1:124" ht="12" x14ac:dyDescent="0.2">
      <c r="A1110" s="124" t="s">
        <v>2680</v>
      </c>
      <c r="B1110" s="124" t="s">
        <v>2681</v>
      </c>
      <c r="C1110" s="125">
        <f t="shared" si="62"/>
        <v>0</v>
      </c>
      <c r="D1110" s="124"/>
      <c r="E1110" s="124" t="s">
        <v>2690</v>
      </c>
      <c r="F1110" s="124" t="s">
        <v>595</v>
      </c>
      <c r="G1110" s="144"/>
      <c r="H1110" s="144"/>
      <c r="I1110" s="178"/>
      <c r="J1110" s="129"/>
      <c r="K1110" s="130"/>
      <c r="L1110" s="130">
        <f t="shared" si="63"/>
        <v>0</v>
      </c>
      <c r="N1110" s="389"/>
      <c r="O1110" s="131"/>
      <c r="P1110" s="144"/>
      <c r="Q1110" s="124"/>
      <c r="R1110" s="131"/>
      <c r="S1110" s="144"/>
      <c r="T1110" s="124"/>
      <c r="U1110" s="131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</row>
    <row r="1111" spans="1:124" ht="12" x14ac:dyDescent="0.2">
      <c r="A1111" s="154" t="s">
        <v>2743</v>
      </c>
      <c r="B1111" s="124" t="s">
        <v>2664</v>
      </c>
      <c r="C1111" s="125">
        <f t="shared" si="62"/>
        <v>13.499999999999998</v>
      </c>
      <c r="D1111" s="126"/>
      <c r="E1111" s="124" t="s">
        <v>3133</v>
      </c>
      <c r="F1111" s="124" t="s">
        <v>292</v>
      </c>
      <c r="G1111" s="144">
        <v>4</v>
      </c>
      <c r="H1111" s="144">
        <v>3</v>
      </c>
      <c r="I1111" s="178">
        <v>6.6660000000000004</v>
      </c>
      <c r="J1111" s="129"/>
      <c r="K1111" s="130">
        <v>4</v>
      </c>
      <c r="L1111" s="130">
        <f t="shared" si="63"/>
        <v>4</v>
      </c>
      <c r="M1111" s="509">
        <v>12</v>
      </c>
      <c r="N1111" s="416" t="s">
        <v>339</v>
      </c>
      <c r="O1111" s="131">
        <v>43793</v>
      </c>
      <c r="P1111" s="509">
        <v>11</v>
      </c>
      <c r="Q1111" s="416" t="s">
        <v>339</v>
      </c>
      <c r="R1111" s="131">
        <v>43792</v>
      </c>
      <c r="S1111" s="503">
        <v>20</v>
      </c>
      <c r="T1111" s="389" t="s">
        <v>339</v>
      </c>
      <c r="U1111" s="131">
        <v>43499</v>
      </c>
      <c r="V1111" s="319">
        <v>18</v>
      </c>
      <c r="W1111" s="124" t="s">
        <v>339</v>
      </c>
      <c r="X1111" s="131">
        <v>43498</v>
      </c>
      <c r="Y1111" s="319">
        <v>12</v>
      </c>
      <c r="Z1111" s="124" t="s">
        <v>339</v>
      </c>
      <c r="AA1111" s="131">
        <v>43135</v>
      </c>
      <c r="AB1111" s="124">
        <v>11</v>
      </c>
      <c r="AC1111" s="124" t="s">
        <v>339</v>
      </c>
      <c r="AD1111" s="131">
        <v>43134</v>
      </c>
      <c r="AE1111" s="124"/>
      <c r="AF1111" s="124"/>
      <c r="AG1111" s="131"/>
      <c r="AH1111" s="2"/>
      <c r="AI1111" s="2"/>
      <c r="AJ1111" s="40"/>
      <c r="AK1111" s="1"/>
      <c r="AM1111" s="9"/>
      <c r="AN1111" s="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</row>
    <row r="1112" spans="1:124" ht="12" x14ac:dyDescent="0.2">
      <c r="A1112" s="124" t="s">
        <v>1585</v>
      </c>
      <c r="B1112" s="124" t="s">
        <v>282</v>
      </c>
      <c r="C1112" s="125">
        <f t="shared" si="62"/>
        <v>9.4999999999999982</v>
      </c>
      <c r="D1112" s="126"/>
      <c r="E1112" s="124" t="s">
        <v>2134</v>
      </c>
      <c r="F1112" s="124" t="s">
        <v>1586</v>
      </c>
      <c r="G1112" s="144">
        <v>4</v>
      </c>
      <c r="H1112" s="144"/>
      <c r="I1112" s="178">
        <v>0.5</v>
      </c>
      <c r="J1112" s="129"/>
      <c r="K1112" s="130">
        <v>0.5</v>
      </c>
      <c r="L1112" s="130">
        <f t="shared" si="63"/>
        <v>0.5</v>
      </c>
      <c r="M1112" s="509">
        <v>7</v>
      </c>
      <c r="N1112" s="416" t="s">
        <v>339</v>
      </c>
      <c r="O1112" s="131">
        <v>43627</v>
      </c>
      <c r="P1112" s="503">
        <v>12</v>
      </c>
      <c r="Q1112" s="389" t="s">
        <v>339</v>
      </c>
      <c r="R1112" s="131">
        <v>43079</v>
      </c>
      <c r="S1112" s="144">
        <v>11</v>
      </c>
      <c r="T1112" s="124" t="s">
        <v>339</v>
      </c>
      <c r="U1112" s="131">
        <v>43078</v>
      </c>
      <c r="V1112" s="124">
        <v>9</v>
      </c>
      <c r="W1112" s="124" t="s">
        <v>339</v>
      </c>
      <c r="X1112" s="131">
        <v>42771</v>
      </c>
      <c r="Y1112" s="2">
        <v>8</v>
      </c>
      <c r="Z1112" s="2" t="s">
        <v>339</v>
      </c>
      <c r="AA1112" s="40">
        <v>42770</v>
      </c>
      <c r="AB1112" s="2">
        <v>12</v>
      </c>
      <c r="AC1112" s="2" t="s">
        <v>339</v>
      </c>
      <c r="AD1112" s="40">
        <v>42350</v>
      </c>
      <c r="AE1112" s="1"/>
      <c r="AG1112" s="41"/>
      <c r="CG1112" s="1"/>
      <c r="CJ1112" s="1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</row>
    <row r="1113" spans="1:124" ht="12" x14ac:dyDescent="0.2">
      <c r="A1113" s="124" t="s">
        <v>3940</v>
      </c>
      <c r="B1113" s="124" t="s">
        <v>3941</v>
      </c>
      <c r="C1113" s="125">
        <f t="shared" si="62"/>
        <v>16</v>
      </c>
      <c r="D1113" s="126"/>
      <c r="E1113" s="124" t="s">
        <v>3942</v>
      </c>
      <c r="F1113" s="124" t="s">
        <v>3943</v>
      </c>
      <c r="G1113" s="144">
        <v>1</v>
      </c>
      <c r="H1113" s="144">
        <v>1</v>
      </c>
      <c r="I1113" s="178">
        <v>0.5</v>
      </c>
      <c r="J1113" s="129"/>
      <c r="K1113" s="130">
        <v>0.5</v>
      </c>
      <c r="L1113" s="130">
        <f t="shared" si="63"/>
        <v>0.5</v>
      </c>
      <c r="M1113" s="509">
        <v>16</v>
      </c>
      <c r="N1113" s="416" t="s">
        <v>339</v>
      </c>
      <c r="O1113" s="131">
        <v>44430</v>
      </c>
      <c r="P1113" s="503"/>
      <c r="Q1113" s="389"/>
      <c r="R1113" s="131"/>
      <c r="S1113" s="144"/>
      <c r="T1113" s="124"/>
      <c r="U1113" s="131"/>
      <c r="V1113" s="377"/>
      <c r="W1113" s="377"/>
      <c r="X1113" s="374"/>
      <c r="Y1113" s="2"/>
      <c r="Z1113" s="2"/>
      <c r="AA1113" s="40"/>
      <c r="AB1113" s="2"/>
      <c r="AC1113" s="2"/>
      <c r="AD1113" s="378"/>
      <c r="AE1113" s="1"/>
      <c r="AG1113" s="41"/>
      <c r="CD1113" s="382"/>
      <c r="CG1113" s="1"/>
      <c r="CJ1113" s="1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</row>
    <row r="1114" spans="1:124" ht="12" x14ac:dyDescent="0.2">
      <c r="A1114" s="124" t="s">
        <v>527</v>
      </c>
      <c r="B1114" s="124" t="s">
        <v>528</v>
      </c>
      <c r="C1114" s="125">
        <f t="shared" si="62"/>
        <v>10.411764705882353</v>
      </c>
      <c r="D1114" s="126"/>
      <c r="E1114" s="124" t="s">
        <v>2448</v>
      </c>
      <c r="F1114" s="124" t="s">
        <v>526</v>
      </c>
      <c r="G1114" s="144">
        <v>4</v>
      </c>
      <c r="H1114" s="144"/>
      <c r="I1114" s="178">
        <v>2.25</v>
      </c>
      <c r="J1114" s="129"/>
      <c r="K1114" s="130">
        <v>0</v>
      </c>
      <c r="L1114" s="130">
        <f t="shared" si="63"/>
        <v>0</v>
      </c>
      <c r="M1114" s="503">
        <v>10</v>
      </c>
      <c r="N1114" s="389" t="s">
        <v>339</v>
      </c>
      <c r="O1114" s="131">
        <v>42988</v>
      </c>
      <c r="P1114" s="144">
        <v>5</v>
      </c>
      <c r="Q1114" s="124" t="s">
        <v>241</v>
      </c>
      <c r="R1114" s="131">
        <v>42519</v>
      </c>
      <c r="S1114" s="144">
        <v>11</v>
      </c>
      <c r="T1114" s="124" t="s">
        <v>339</v>
      </c>
      <c r="U1114" s="131">
        <v>42456</v>
      </c>
      <c r="V1114" s="2">
        <v>11</v>
      </c>
      <c r="W1114" s="2" t="s">
        <v>339</v>
      </c>
      <c r="X1114" s="40">
        <v>42267</v>
      </c>
      <c r="Y1114" s="2">
        <v>10</v>
      </c>
      <c r="Z1114" s="2" t="s">
        <v>339</v>
      </c>
      <c r="AA1114" s="40">
        <v>41793</v>
      </c>
      <c r="AB1114" s="2">
        <v>9</v>
      </c>
      <c r="AC1114" s="2" t="s">
        <v>339</v>
      </c>
      <c r="AD1114" s="33">
        <v>41546</v>
      </c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</row>
    <row r="1115" spans="1:124" ht="12" x14ac:dyDescent="0.15">
      <c r="A1115" s="124" t="s">
        <v>2559</v>
      </c>
      <c r="B1115" s="124" t="s">
        <v>2555</v>
      </c>
      <c r="C1115" s="125">
        <f t="shared" si="62"/>
        <v>9.352941176470587</v>
      </c>
      <c r="D1115" s="125"/>
      <c r="E1115" s="124" t="s">
        <v>2557</v>
      </c>
      <c r="F1115" s="153" t="s">
        <v>275</v>
      </c>
      <c r="G1115" s="144">
        <v>2</v>
      </c>
      <c r="H1115" s="160">
        <v>1</v>
      </c>
      <c r="I1115" s="130"/>
      <c r="J1115" s="130"/>
      <c r="K1115" s="130">
        <v>0</v>
      </c>
      <c r="L1115" s="130">
        <f t="shared" si="63"/>
        <v>0</v>
      </c>
      <c r="M1115" s="503">
        <v>11</v>
      </c>
      <c r="N1115" s="389" t="s">
        <v>339</v>
      </c>
      <c r="O1115" s="131">
        <v>43263</v>
      </c>
      <c r="P1115" s="144">
        <v>3</v>
      </c>
      <c r="Q1115" s="130" t="s">
        <v>209</v>
      </c>
      <c r="R1115" s="131">
        <v>43058</v>
      </c>
      <c r="S1115" s="160">
        <v>7</v>
      </c>
      <c r="T1115" s="124" t="s">
        <v>339</v>
      </c>
      <c r="U1115" s="131">
        <v>43057</v>
      </c>
      <c r="V1115" s="298"/>
      <c r="W1115" s="246"/>
      <c r="X1115" s="247"/>
      <c r="Y1115" s="3"/>
      <c r="Z1115" s="2"/>
      <c r="AA1115" s="40"/>
      <c r="AB1115" s="3"/>
      <c r="AC1115" s="2"/>
      <c r="AD1115" s="40"/>
      <c r="AE1115" s="1"/>
      <c r="CD1115" s="1"/>
      <c r="CG1115" s="1"/>
      <c r="CJ1115" s="1"/>
      <c r="CM1115" s="1"/>
      <c r="CP1115" s="1"/>
    </row>
    <row r="1116" spans="1:124" x14ac:dyDescent="0.15">
      <c r="A1116" s="124" t="s">
        <v>3238</v>
      </c>
      <c r="B1116" s="124" t="s">
        <v>3239</v>
      </c>
      <c r="C1116" s="125"/>
      <c r="D1116" s="125"/>
      <c r="E1116" s="124" t="s">
        <v>3240</v>
      </c>
      <c r="F1116" s="124" t="s">
        <v>3241</v>
      </c>
      <c r="G1116" s="144"/>
      <c r="H1116" s="160"/>
      <c r="I1116" s="130"/>
      <c r="J1116" s="130"/>
      <c r="K1116" s="130"/>
      <c r="L1116" s="130"/>
      <c r="N1116" s="389"/>
      <c r="O1116" s="131"/>
      <c r="P1116" s="144"/>
      <c r="Q1116" s="130"/>
      <c r="R1116" s="131"/>
      <c r="S1116" s="160"/>
      <c r="T1116" s="124"/>
      <c r="U1116" s="131"/>
      <c r="V1116" s="380"/>
      <c r="W1116" s="375"/>
      <c r="X1116" s="378"/>
      <c r="Y1116" s="3"/>
      <c r="Z1116" s="2"/>
      <c r="AA1116" s="40"/>
      <c r="AB1116" s="3"/>
      <c r="AC1116" s="2"/>
      <c r="AD1116" s="378"/>
      <c r="AE1116" s="1"/>
      <c r="CD1116" s="1"/>
      <c r="CG1116" s="1"/>
      <c r="CJ1116" s="1"/>
      <c r="CM1116" s="1"/>
      <c r="CP1116" s="1"/>
    </row>
    <row r="1117" spans="1:124" ht="12" x14ac:dyDescent="0.2">
      <c r="A1117" s="154" t="s">
        <v>2260</v>
      </c>
      <c r="B1117" s="124" t="s">
        <v>2237</v>
      </c>
      <c r="C1117" s="125">
        <f>IF(AND(N1117="n",Q1117="n",T1117="n"),(M1117+0.7*P1117+0.5*S1117)/2.2,IF(AND(OR(N1117="y",N1117="dnf",N1117="oc",N1117="dq",N1117="nq"),OR(Q1117="y",Q1117="dnf",Q1117="oc",Q1117="dq",Q1117="nq"),OR(T1117="y",T1117="dnf",T1117="oc",T1117="dq",T1117="nq")),AVERAGE(M1117,P1117,S1117),IF(AND(N1117="n",Q1117="n"),(M1117+0.7*P1117)/1.7,IF(AND(N1117="n",T1117="n"),(M1117+0.7*S1117)/1.7,IF(OR(N1117="n",AND(Q1117="",T1117="")),M1117,IF(AND(Q1117="n",T1117="n"),(P1117+0.7*S1117)/1.7,IF(Q1117="n",P1117,IF(T1117="n",S1117,(M1117+P1117)/2))))))))</f>
        <v>11</v>
      </c>
      <c r="D1117" s="126"/>
      <c r="E1117" s="124" t="s">
        <v>2238</v>
      </c>
      <c r="F1117" s="124" t="s">
        <v>2261</v>
      </c>
      <c r="G1117" s="144"/>
      <c r="H1117" s="144"/>
      <c r="I1117" s="179"/>
      <c r="J1117" s="129"/>
      <c r="K1117" s="130"/>
      <c r="L1117" s="130">
        <f t="shared" si="63"/>
        <v>0</v>
      </c>
      <c r="M1117" s="503">
        <v>11</v>
      </c>
      <c r="N1117" s="389" t="s">
        <v>209</v>
      </c>
      <c r="O1117" s="131">
        <v>42959</v>
      </c>
      <c r="P1117" s="144"/>
      <c r="Q1117" s="124"/>
      <c r="R1117" s="131"/>
      <c r="S1117" s="144"/>
      <c r="T1117" s="124"/>
      <c r="U1117" s="131"/>
      <c r="V1117" s="2"/>
      <c r="W1117" s="2"/>
      <c r="X1117" s="40"/>
      <c r="Y1117" s="2"/>
      <c r="Z1117" s="2"/>
      <c r="AA1117" s="40"/>
      <c r="AB1117" s="2"/>
      <c r="AC1117" s="2"/>
      <c r="AD1117" s="33"/>
      <c r="AE1117" s="5"/>
      <c r="AF1117" s="2"/>
      <c r="AG1117" s="33"/>
      <c r="AH1117" s="5"/>
      <c r="AI1117" s="2"/>
      <c r="AJ1117" s="33"/>
      <c r="AK1117" s="5"/>
      <c r="AL1117" s="2"/>
      <c r="AM1117" s="33"/>
      <c r="AN1117" s="5"/>
      <c r="AO1117" s="2"/>
      <c r="AP1117" s="33"/>
      <c r="AQ1117" s="5"/>
      <c r="AR1117" s="2"/>
      <c r="AS1117" s="33"/>
      <c r="AT1117" s="5"/>
      <c r="AU1117" s="2"/>
      <c r="AV1117" s="33"/>
      <c r="AW1117" s="5"/>
      <c r="AX1117" s="2"/>
      <c r="AY1117" s="33"/>
      <c r="CC1117"/>
      <c r="CD1117" s="51"/>
      <c r="CE1117"/>
      <c r="CF1117"/>
      <c r="CG1117" s="51"/>
      <c r="CH1117"/>
      <c r="CI1117"/>
      <c r="CJ1117" s="51"/>
      <c r="CK1117"/>
      <c r="CL1117"/>
      <c r="CM1117" s="51"/>
      <c r="CN1117"/>
      <c r="CO1117"/>
      <c r="CP1117" s="51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</row>
    <row r="1118" spans="1:124" ht="12" x14ac:dyDescent="0.2">
      <c r="A1118" s="154" t="s">
        <v>3212</v>
      </c>
      <c r="B1118" s="124" t="s">
        <v>3213</v>
      </c>
      <c r="C1118" s="125"/>
      <c r="D1118" s="126"/>
      <c r="E1118" s="124" t="s">
        <v>3214</v>
      </c>
      <c r="F1118" s="124" t="s">
        <v>595</v>
      </c>
      <c r="G1118" s="144"/>
      <c r="H1118" s="144"/>
      <c r="I1118" s="179"/>
      <c r="J1118" s="129"/>
      <c r="K1118" s="130"/>
      <c r="L1118" s="130"/>
      <c r="N1118" s="389"/>
      <c r="O1118" s="131"/>
      <c r="P1118" s="509"/>
      <c r="Q1118" s="124"/>
      <c r="R1118" s="131"/>
      <c r="S1118" s="144"/>
      <c r="T1118" s="124"/>
      <c r="U1118" s="131"/>
      <c r="V1118" s="2"/>
      <c r="W1118" s="2"/>
      <c r="X1118" s="378"/>
      <c r="Y1118" s="2"/>
      <c r="Z1118" s="2"/>
      <c r="AA1118" s="40"/>
      <c r="AB1118" s="2"/>
      <c r="AC1118" s="2"/>
      <c r="AD1118" s="33"/>
      <c r="AE1118" s="375"/>
      <c r="AF1118" s="2"/>
      <c r="AG1118" s="33"/>
      <c r="AH1118" s="375"/>
      <c r="AI1118" s="2"/>
      <c r="AJ1118" s="33"/>
      <c r="AK1118" s="375"/>
      <c r="AL1118" s="2"/>
      <c r="AM1118" s="33"/>
      <c r="AN1118" s="5"/>
      <c r="AO1118" s="2"/>
      <c r="AP1118" s="33"/>
      <c r="AQ1118" s="5"/>
      <c r="AR1118" s="2"/>
      <c r="AS1118" s="33"/>
      <c r="AT1118" s="5"/>
      <c r="AU1118" s="2"/>
      <c r="AV1118" s="33"/>
      <c r="AW1118" s="5"/>
      <c r="AX1118" s="2"/>
      <c r="AY1118" s="33"/>
      <c r="CC1118"/>
      <c r="CD1118" s="51"/>
      <c r="CE1118"/>
      <c r="CF1118"/>
      <c r="CG1118" s="51"/>
      <c r="CH1118"/>
      <c r="CI1118"/>
      <c r="CJ1118" s="51"/>
      <c r="CK1118"/>
      <c r="CL1118"/>
      <c r="CM1118" s="385"/>
      <c r="CN1118"/>
      <c r="CO1118"/>
      <c r="CP1118" s="385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</row>
    <row r="1119" spans="1:124" ht="12" x14ac:dyDescent="0.2">
      <c r="A1119" s="124" t="s">
        <v>2674</v>
      </c>
      <c r="B1119" s="124" t="s">
        <v>2675</v>
      </c>
      <c r="C1119" s="125">
        <f t="shared" ref="C1119:C1143" si="64">IF(AND(N1119="n",Q1119="n",T1119="n"),(M1119+0.7*P1119+0.5*S1119)/2.2,IF(AND(OR(N1119="y",N1119="dnf",N1119="oc",N1119="dq",N1119="nq"),OR(Q1119="y",Q1119="dnf",Q1119="oc",Q1119="dq",Q1119="nq"),OR(T1119="y",T1119="dnf",T1119="oc",T1119="dq",T1119="nq")),AVERAGE(M1119,P1119,S1119),IF(AND(N1119="n",Q1119="n"),(M1119+0.7*P1119)/1.7,IF(AND(N1119="n",T1119="n"),(M1119+0.7*S1119)/1.7,IF(OR(N1119="n",AND(Q1119="",T1119="")),M1119,IF(AND(Q1119="n",T1119="n"),(P1119+0.7*S1119)/1.7,IF(Q1119="n",P1119,IF(T1119="n",S1119,(M1119+P1119)/2))))))))</f>
        <v>13</v>
      </c>
      <c r="D1119" s="126" t="s">
        <v>2617</v>
      </c>
      <c r="E1119" s="124" t="s">
        <v>2688</v>
      </c>
      <c r="F1119" s="124" t="s">
        <v>595</v>
      </c>
      <c r="G1119" s="144">
        <v>3</v>
      </c>
      <c r="H1119" s="144">
        <v>3</v>
      </c>
      <c r="I1119" s="178">
        <v>1.25</v>
      </c>
      <c r="J1119" s="129"/>
      <c r="K1119" s="129">
        <v>1.25</v>
      </c>
      <c r="L1119" s="130">
        <f t="shared" si="63"/>
        <v>1.25</v>
      </c>
      <c r="M1119" s="503">
        <v>13</v>
      </c>
      <c r="N1119" s="389" t="s">
        <v>339</v>
      </c>
      <c r="O1119" s="131">
        <v>43548</v>
      </c>
      <c r="P1119" s="503">
        <v>7</v>
      </c>
      <c r="Q1119" s="124" t="s">
        <v>209</v>
      </c>
      <c r="R1119" s="131">
        <v>43328</v>
      </c>
      <c r="S1119" s="144">
        <v>2</v>
      </c>
      <c r="T1119" s="124" t="s">
        <v>209</v>
      </c>
      <c r="U1119" s="131">
        <v>43263</v>
      </c>
      <c r="V1119" s="124">
        <v>8</v>
      </c>
      <c r="W1119" s="124" t="s">
        <v>241</v>
      </c>
      <c r="X1119" s="131">
        <v>43233</v>
      </c>
      <c r="Y1119" s="116">
        <v>15</v>
      </c>
      <c r="Z1119" s="116" t="s">
        <v>339</v>
      </c>
      <c r="AA1119" s="87">
        <v>43198</v>
      </c>
      <c r="AB1119" s="116">
        <v>14</v>
      </c>
      <c r="AC1119" s="116" t="s">
        <v>339</v>
      </c>
      <c r="AD1119" s="87">
        <v>43197</v>
      </c>
      <c r="AE1119" s="116">
        <v>0</v>
      </c>
      <c r="AF1119" s="116" t="s">
        <v>184</v>
      </c>
      <c r="AG1119" s="87">
        <v>43184</v>
      </c>
      <c r="AH1119" s="1"/>
      <c r="AJ1119" s="9"/>
      <c r="AK1119" s="1"/>
      <c r="CF1119"/>
      <c r="CG1119" s="51"/>
      <c r="CH1119"/>
      <c r="CI1119"/>
      <c r="CJ1119" s="51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</row>
    <row r="1120" spans="1:124" ht="12" x14ac:dyDescent="0.2">
      <c r="A1120" s="124" t="s">
        <v>3370</v>
      </c>
      <c r="B1120" s="124" t="s">
        <v>3365</v>
      </c>
      <c r="C1120" s="125">
        <f t="shared" si="64"/>
        <v>16</v>
      </c>
      <c r="D1120" s="126"/>
      <c r="E1120" s="124" t="s">
        <v>3366</v>
      </c>
      <c r="F1120" s="124" t="s">
        <v>3367</v>
      </c>
      <c r="G1120" s="144">
        <v>1</v>
      </c>
      <c r="H1120" s="144"/>
      <c r="I1120" s="178"/>
      <c r="J1120" s="129"/>
      <c r="K1120" s="129"/>
      <c r="L1120" s="130"/>
      <c r="M1120" s="503">
        <v>16</v>
      </c>
      <c r="N1120" s="389" t="s">
        <v>339</v>
      </c>
      <c r="O1120" s="131">
        <v>43757</v>
      </c>
      <c r="P1120" s="503"/>
      <c r="Q1120" s="124"/>
      <c r="R1120" s="131"/>
      <c r="S1120" s="144"/>
      <c r="T1120" s="124"/>
      <c r="U1120" s="131"/>
      <c r="V1120" s="124"/>
      <c r="W1120" s="124"/>
      <c r="X1120" s="131"/>
      <c r="Y1120" s="116"/>
      <c r="Z1120" s="116"/>
      <c r="AA1120" s="374"/>
      <c r="AB1120" s="116"/>
      <c r="AC1120" s="116"/>
      <c r="AD1120" s="374"/>
      <c r="AE1120" s="116"/>
      <c r="AF1120" s="116"/>
      <c r="AG1120" s="374"/>
      <c r="AH1120" s="1"/>
      <c r="AJ1120" s="382"/>
      <c r="AK1120" s="1"/>
      <c r="CF1120"/>
      <c r="CG1120" s="385"/>
      <c r="CH1120"/>
      <c r="CI1120"/>
      <c r="CJ1120" s="385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</row>
    <row r="1121" spans="1:1445" ht="12" x14ac:dyDescent="0.2">
      <c r="A1121" s="124" t="s">
        <v>4019</v>
      </c>
      <c r="B1121" s="124" t="s">
        <v>4020</v>
      </c>
      <c r="C1121" s="125">
        <f t="shared" si="64"/>
        <v>8</v>
      </c>
      <c r="D1121" s="126" t="s">
        <v>2622</v>
      </c>
      <c r="E1121" s="124" t="s">
        <v>4021</v>
      </c>
      <c r="F1121" s="124" t="s">
        <v>4022</v>
      </c>
      <c r="G1121" s="144"/>
      <c r="H1121" s="144"/>
      <c r="I1121" s="178"/>
      <c r="J1121" s="129"/>
      <c r="K1121" s="129"/>
      <c r="L1121" s="130"/>
      <c r="M1121" s="503">
        <v>8</v>
      </c>
      <c r="N1121" s="389" t="s">
        <v>241</v>
      </c>
      <c r="O1121" s="131">
        <v>44535</v>
      </c>
      <c r="P1121" s="503"/>
      <c r="Q1121" s="124"/>
      <c r="R1121" s="131"/>
      <c r="S1121" s="144"/>
      <c r="T1121" s="124"/>
      <c r="U1121" s="131"/>
      <c r="V1121" s="124"/>
      <c r="W1121" s="124"/>
      <c r="X1121" s="131"/>
      <c r="Y1121" s="116"/>
      <c r="Z1121" s="116"/>
      <c r="AA1121" s="374"/>
      <c r="AB1121" s="116"/>
      <c r="AC1121" s="116"/>
      <c r="AD1121" s="374"/>
      <c r="AE1121" s="116"/>
      <c r="AF1121" s="116"/>
      <c r="AG1121" s="374"/>
      <c r="AH1121" s="1"/>
      <c r="AJ1121" s="382"/>
      <c r="AK1121" s="1"/>
      <c r="CF1121"/>
      <c r="CG1121" s="385"/>
      <c r="CH1121"/>
      <c r="CI1121"/>
      <c r="CJ1121" s="385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</row>
    <row r="1122" spans="1:1445" ht="12" x14ac:dyDescent="0.2">
      <c r="A1122" s="124" t="s">
        <v>876</v>
      </c>
      <c r="B1122" s="124" t="s">
        <v>658</v>
      </c>
      <c r="C1122" s="125">
        <f t="shared" si="64"/>
        <v>12.454545454545453</v>
      </c>
      <c r="D1122" s="126"/>
      <c r="E1122" s="142" t="s">
        <v>1421</v>
      </c>
      <c r="F1122" s="124" t="s">
        <v>877</v>
      </c>
      <c r="G1122" s="144">
        <v>4</v>
      </c>
      <c r="H1122" s="144">
        <v>4</v>
      </c>
      <c r="I1122" s="179">
        <v>12</v>
      </c>
      <c r="J1122" s="129"/>
      <c r="K1122" s="130">
        <v>12.75</v>
      </c>
      <c r="L1122" s="130">
        <f t="shared" si="63"/>
        <v>12.75</v>
      </c>
      <c r="M1122" s="503">
        <v>9</v>
      </c>
      <c r="N1122" s="389" t="s">
        <v>339</v>
      </c>
      <c r="O1122" s="131">
        <v>43373</v>
      </c>
      <c r="P1122" s="144">
        <v>17</v>
      </c>
      <c r="Q1122" s="124" t="s">
        <v>339</v>
      </c>
      <c r="R1122" s="131">
        <v>43184</v>
      </c>
      <c r="S1122" s="144">
        <v>13</v>
      </c>
      <c r="T1122" s="124" t="s">
        <v>339</v>
      </c>
      <c r="U1122" s="131">
        <v>43023</v>
      </c>
      <c r="V1122" s="124">
        <v>13</v>
      </c>
      <c r="W1122" s="124" t="s">
        <v>339</v>
      </c>
      <c r="X1122" s="131">
        <v>42988</v>
      </c>
      <c r="Y1122" s="124">
        <v>9</v>
      </c>
      <c r="Z1122" s="124" t="s">
        <v>339</v>
      </c>
      <c r="AA1122" s="131">
        <v>42519</v>
      </c>
      <c r="AB1122" s="246">
        <v>14</v>
      </c>
      <c r="AC1122" s="246" t="s">
        <v>339</v>
      </c>
      <c r="AD1122" s="247">
        <v>42267</v>
      </c>
      <c r="AE1122" s="246">
        <v>14</v>
      </c>
      <c r="AF1122" s="246" t="s">
        <v>339</v>
      </c>
      <c r="AG1122" s="247">
        <v>42154</v>
      </c>
      <c r="AH1122" s="2">
        <v>13</v>
      </c>
      <c r="AI1122" s="2" t="s">
        <v>339</v>
      </c>
      <c r="AJ1122" s="33">
        <v>42120</v>
      </c>
      <c r="AK1122" s="2">
        <v>20</v>
      </c>
      <c r="AL1122" s="2" t="s">
        <v>339</v>
      </c>
      <c r="AM1122" s="33">
        <v>42119</v>
      </c>
      <c r="AN1122" s="5">
        <v>11</v>
      </c>
      <c r="AO1122" s="2" t="s">
        <v>339</v>
      </c>
      <c r="AP1122" s="33">
        <v>42050</v>
      </c>
      <c r="AQ1122" s="5">
        <v>18</v>
      </c>
      <c r="AR1122" s="2" t="s">
        <v>339</v>
      </c>
      <c r="AS1122" s="33">
        <v>41896</v>
      </c>
      <c r="AT1122" s="5">
        <v>22</v>
      </c>
      <c r="AU1122" s="2" t="s">
        <v>339</v>
      </c>
      <c r="AV1122" s="33">
        <v>41875</v>
      </c>
      <c r="AW1122" s="5">
        <v>19</v>
      </c>
      <c r="AX1122" s="2" t="s">
        <v>339</v>
      </c>
      <c r="AY1122" s="33">
        <v>41874</v>
      </c>
      <c r="AZ1122" s="5">
        <v>7</v>
      </c>
      <c r="BA1122" s="2" t="s">
        <v>339</v>
      </c>
      <c r="BB1122" s="33">
        <v>41825</v>
      </c>
      <c r="BC1122" s="5">
        <v>8</v>
      </c>
      <c r="BD1122" s="2" t="s">
        <v>339</v>
      </c>
      <c r="BE1122" s="33">
        <v>41793</v>
      </c>
      <c r="BF1122" s="5">
        <v>9</v>
      </c>
      <c r="BG1122" s="2" t="s">
        <v>339</v>
      </c>
      <c r="BH1122" s="33">
        <v>41756</v>
      </c>
      <c r="BI1122" s="5">
        <v>7</v>
      </c>
      <c r="BJ1122" s="2" t="s">
        <v>339</v>
      </c>
      <c r="BK1122" s="33">
        <v>41734</v>
      </c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</row>
    <row r="1123" spans="1:1445" ht="12" x14ac:dyDescent="0.2">
      <c r="A1123" s="124" t="s">
        <v>1553</v>
      </c>
      <c r="B1123" s="124" t="s">
        <v>1542</v>
      </c>
      <c r="C1123" s="125">
        <f t="shared" si="64"/>
        <v>11.318181818181817</v>
      </c>
      <c r="D1123" s="126"/>
      <c r="E1123" s="124" t="s">
        <v>2520</v>
      </c>
      <c r="F1123" s="124" t="s">
        <v>1543</v>
      </c>
      <c r="G1123" s="144">
        <v>3</v>
      </c>
      <c r="H1123" s="144">
        <v>2</v>
      </c>
      <c r="I1123" s="178">
        <v>5.5</v>
      </c>
      <c r="J1123" s="129"/>
      <c r="K1123" s="130">
        <v>0</v>
      </c>
      <c r="L1123" s="130">
        <f t="shared" si="63"/>
        <v>0</v>
      </c>
      <c r="M1123" s="503">
        <v>10</v>
      </c>
      <c r="N1123" s="389" t="s">
        <v>339</v>
      </c>
      <c r="O1123" s="131">
        <v>42883</v>
      </c>
      <c r="P1123" s="144">
        <v>12</v>
      </c>
      <c r="Q1123" s="124" t="s">
        <v>339</v>
      </c>
      <c r="R1123" s="131">
        <v>42456</v>
      </c>
      <c r="S1123" s="144">
        <v>13</v>
      </c>
      <c r="T1123" s="124" t="s">
        <v>339</v>
      </c>
      <c r="U1123" s="131">
        <v>42267</v>
      </c>
      <c r="V1123" s="2"/>
      <c r="W1123" s="2"/>
      <c r="X1123" s="40"/>
      <c r="Y1123" s="2"/>
      <c r="Z1123" s="2"/>
      <c r="AA1123" s="40"/>
      <c r="AB1123" s="2"/>
      <c r="AC1123" s="2"/>
      <c r="AD1123" s="33"/>
      <c r="AE1123" s="5"/>
      <c r="AF1123" s="2"/>
      <c r="AG1123" s="33"/>
      <c r="AH1123" s="5"/>
      <c r="AI1123" s="2"/>
      <c r="AJ1123" s="33"/>
      <c r="AK1123" s="5"/>
      <c r="AL1123" s="2"/>
      <c r="AM1123" s="33"/>
      <c r="AN1123" s="5"/>
      <c r="AO1123" s="2"/>
      <c r="AP1123" s="33"/>
      <c r="AQ1123" s="5"/>
      <c r="AR1123" s="2"/>
      <c r="AS1123" s="33"/>
      <c r="BZ1123"/>
      <c r="CA1123" s="51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</row>
    <row r="1124" spans="1:1445" s="53" customFormat="1" ht="12" x14ac:dyDescent="0.2">
      <c r="A1124" s="124" t="s">
        <v>2604</v>
      </c>
      <c r="B1124" s="124" t="s">
        <v>2602</v>
      </c>
      <c r="C1124" s="125">
        <f t="shared" si="64"/>
        <v>0</v>
      </c>
      <c r="D1124" s="126"/>
      <c r="E1124" s="124" t="s">
        <v>2603</v>
      </c>
      <c r="F1124" s="124" t="s">
        <v>2572</v>
      </c>
      <c r="G1124" s="144"/>
      <c r="H1124" s="144"/>
      <c r="I1124" s="178"/>
      <c r="J1124" s="129"/>
      <c r="K1124" s="130"/>
      <c r="L1124" s="130">
        <f t="shared" ref="L1124:L1170" si="65">(J1124+K1124)</f>
        <v>0</v>
      </c>
      <c r="M1124" s="503"/>
      <c r="N1124" s="389"/>
      <c r="O1124" s="131"/>
      <c r="P1124" s="144"/>
      <c r="Q1124" s="124"/>
      <c r="R1124" s="131"/>
      <c r="S1124" s="144"/>
      <c r="T1124" s="124"/>
      <c r="U1124" s="131"/>
      <c r="V1124" s="2"/>
      <c r="W1124" s="2"/>
      <c r="X1124" s="40"/>
      <c r="Y1124" s="2"/>
      <c r="Z1124" s="2"/>
      <c r="AA1124" s="40"/>
      <c r="AB1124" s="2"/>
      <c r="AC1124" s="2"/>
      <c r="AD1124" s="33"/>
      <c r="AE1124" s="5"/>
      <c r="AF1124" s="2"/>
      <c r="AG1124" s="33"/>
      <c r="AH1124" s="5"/>
      <c r="AI1124" s="2"/>
      <c r="AJ1124" s="33"/>
      <c r="AK1124" s="5"/>
      <c r="AL1124" s="2"/>
      <c r="AM1124" s="33"/>
      <c r="AN1124" s="5"/>
      <c r="AO1124" s="2"/>
      <c r="AP1124" s="33"/>
      <c r="AQ1124" s="5"/>
      <c r="AR1124" s="2"/>
      <c r="AS1124" s="33"/>
      <c r="AT1124" s="8"/>
      <c r="AU1124" s="1"/>
      <c r="AV1124" s="1"/>
      <c r="AW1124" s="8"/>
      <c r="AX1124" s="1"/>
      <c r="AY1124" s="1"/>
      <c r="AZ1124" s="8"/>
      <c r="BA1124" s="1"/>
      <c r="BB1124" s="1"/>
      <c r="BC1124" s="8"/>
      <c r="BD1124" s="1"/>
      <c r="BE1124" s="1"/>
      <c r="BF1124" s="8"/>
      <c r="BG1124" s="1"/>
      <c r="BH1124" s="1"/>
      <c r="BI1124" s="8"/>
      <c r="BJ1124" s="1"/>
      <c r="BK1124" s="1"/>
      <c r="BL1124" s="8"/>
      <c r="BM1124" s="1"/>
      <c r="BN1124" s="1"/>
      <c r="BO1124" s="8"/>
      <c r="BP1124" s="1"/>
      <c r="BQ1124" s="1"/>
      <c r="BR1124" s="8"/>
      <c r="BS1124" s="1"/>
      <c r="BT1124" s="1"/>
      <c r="BU1124" s="8"/>
      <c r="BV1124" s="1"/>
      <c r="BW1124" s="1"/>
      <c r="BX1124" s="8"/>
      <c r="BY1124" s="1"/>
      <c r="BZ1124"/>
      <c r="CA1124" s="51"/>
      <c r="CB1124"/>
      <c r="CC1124"/>
      <c r="CD1124" s="51"/>
      <c r="CE1124"/>
      <c r="CF1124"/>
      <c r="CG1124" s="51"/>
      <c r="CH1124"/>
      <c r="CI1124"/>
      <c r="CJ1124" s="51"/>
      <c r="CK1124"/>
      <c r="CL1124"/>
      <c r="CM1124" s="51"/>
      <c r="CN1124"/>
      <c r="CO1124"/>
      <c r="CP1124" s="51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  <c r="KE1124" s="1"/>
      <c r="KF1124" s="1"/>
      <c r="KG1124" s="1"/>
      <c r="KH1124" s="1"/>
      <c r="KI1124" s="1"/>
      <c r="KJ1124" s="1"/>
      <c r="KK1124" s="1"/>
      <c r="KL1124" s="1"/>
      <c r="KM1124" s="1"/>
      <c r="KN1124" s="1"/>
      <c r="KO1124" s="1"/>
      <c r="KP1124" s="1"/>
      <c r="KQ1124" s="1"/>
      <c r="KR1124" s="1"/>
      <c r="KS1124" s="1"/>
      <c r="KT1124" s="1"/>
      <c r="KU1124" s="1"/>
      <c r="KV1124" s="1"/>
      <c r="KW1124" s="1"/>
      <c r="KX1124" s="1"/>
      <c r="KY1124" s="1"/>
      <c r="KZ1124" s="1"/>
      <c r="LA1124" s="1"/>
      <c r="LB1124" s="1"/>
      <c r="LC1124" s="1"/>
      <c r="LD1124" s="1"/>
      <c r="LE1124" s="1"/>
      <c r="LF1124" s="1"/>
      <c r="LG1124" s="1"/>
      <c r="LH1124" s="1"/>
      <c r="LI1124" s="1"/>
      <c r="LJ1124" s="1"/>
      <c r="LK1124" s="1"/>
      <c r="LL1124" s="1"/>
      <c r="LM1124" s="1"/>
      <c r="LN1124" s="1"/>
      <c r="LO1124" s="1"/>
      <c r="LP1124" s="1"/>
      <c r="LQ1124" s="1"/>
      <c r="LR1124" s="1"/>
      <c r="LS1124" s="1"/>
      <c r="LT1124" s="1"/>
      <c r="LU1124" s="1"/>
      <c r="LV1124" s="1"/>
      <c r="LW1124" s="1"/>
      <c r="LX1124" s="1"/>
      <c r="LY1124" s="1"/>
      <c r="LZ1124" s="1"/>
      <c r="MA1124" s="1"/>
      <c r="MB1124" s="1"/>
      <c r="MC1124" s="1"/>
      <c r="MD1124" s="1"/>
      <c r="ME1124" s="1"/>
      <c r="MF1124" s="1"/>
      <c r="MG1124" s="1"/>
      <c r="MH1124" s="1"/>
      <c r="MI1124" s="1"/>
      <c r="MJ1124" s="1"/>
      <c r="MK1124" s="1"/>
      <c r="ML1124" s="1"/>
      <c r="MM1124" s="1"/>
      <c r="MN1124" s="1"/>
      <c r="MO1124" s="1"/>
      <c r="MP1124" s="1"/>
      <c r="MQ1124" s="1"/>
      <c r="MR1124" s="1"/>
      <c r="MS1124" s="1"/>
      <c r="MT1124" s="1"/>
      <c r="MU1124" s="1"/>
      <c r="MV1124" s="1"/>
      <c r="MW1124" s="1"/>
      <c r="MX1124" s="1"/>
      <c r="MY1124" s="1"/>
      <c r="MZ1124" s="1"/>
      <c r="NA1124" s="1"/>
      <c r="NB1124" s="1"/>
      <c r="NC1124" s="1"/>
      <c r="ND1124" s="1"/>
      <c r="NE1124" s="1"/>
      <c r="NF1124" s="1"/>
      <c r="NG1124" s="1"/>
      <c r="NH1124" s="1"/>
      <c r="NI1124" s="1"/>
      <c r="NJ1124" s="1"/>
      <c r="NK1124" s="1"/>
      <c r="NL1124" s="1"/>
      <c r="NM1124" s="1"/>
      <c r="NN1124" s="1"/>
      <c r="NO1124" s="1"/>
      <c r="NP1124" s="1"/>
      <c r="NQ1124" s="1"/>
      <c r="NR1124" s="1"/>
      <c r="NS1124" s="1"/>
      <c r="NT1124" s="1"/>
      <c r="NU1124" s="1"/>
      <c r="NV1124" s="1"/>
      <c r="NW1124" s="1"/>
      <c r="NX1124" s="1"/>
      <c r="NY1124" s="1"/>
      <c r="NZ1124" s="1"/>
      <c r="OA1124" s="1"/>
      <c r="OB1124" s="1"/>
      <c r="OC1124" s="1"/>
      <c r="OD1124" s="1"/>
      <c r="OE1124" s="1"/>
      <c r="OF1124" s="1"/>
      <c r="OG1124" s="1"/>
      <c r="OH1124" s="1"/>
      <c r="OI1124" s="1"/>
      <c r="OJ1124" s="1"/>
      <c r="OK1124" s="1"/>
      <c r="OL1124" s="1"/>
      <c r="OM1124" s="1"/>
      <c r="ON1124" s="1"/>
      <c r="OO1124" s="1"/>
      <c r="OP1124" s="1"/>
      <c r="OQ1124" s="1"/>
      <c r="OR1124" s="1"/>
      <c r="OS1124" s="1"/>
      <c r="OT1124" s="1"/>
      <c r="OU1124" s="1"/>
      <c r="OV1124" s="1"/>
      <c r="OW1124" s="1"/>
      <c r="OX1124" s="1"/>
      <c r="OY1124" s="1"/>
      <c r="OZ1124" s="1"/>
      <c r="PA1124" s="1"/>
      <c r="PB1124" s="1"/>
      <c r="PC1124" s="1"/>
      <c r="PD1124" s="1"/>
      <c r="PE1124" s="1"/>
      <c r="PF1124" s="1"/>
      <c r="PG1124" s="1"/>
      <c r="PH1124" s="1"/>
      <c r="PI1124" s="1"/>
      <c r="PJ1124" s="1"/>
      <c r="PK1124" s="1"/>
      <c r="PL1124" s="1"/>
      <c r="PM1124" s="1"/>
      <c r="PN1124" s="1"/>
      <c r="PO1124" s="1"/>
      <c r="PP1124" s="1"/>
      <c r="PQ1124" s="1"/>
      <c r="PR1124" s="1"/>
      <c r="PS1124" s="1"/>
      <c r="PT1124" s="1"/>
      <c r="PU1124" s="1"/>
      <c r="PV1124" s="1"/>
      <c r="PW1124" s="1"/>
      <c r="PX1124" s="1"/>
      <c r="PY1124" s="1"/>
      <c r="PZ1124" s="1"/>
      <c r="QA1124" s="1"/>
      <c r="QB1124" s="1"/>
      <c r="QC1124" s="1"/>
      <c r="QD1124" s="1"/>
      <c r="QE1124" s="1"/>
      <c r="QF1124" s="1"/>
      <c r="QG1124" s="1"/>
      <c r="QH1124" s="1"/>
      <c r="QI1124" s="1"/>
      <c r="QJ1124" s="1"/>
      <c r="QK1124" s="1"/>
      <c r="QL1124" s="1"/>
      <c r="QM1124" s="1"/>
      <c r="QN1124" s="1"/>
      <c r="QO1124" s="1"/>
      <c r="QP1124" s="1"/>
      <c r="QQ1124" s="1"/>
      <c r="QR1124" s="1"/>
      <c r="QS1124" s="1"/>
      <c r="QT1124" s="1"/>
      <c r="QU1124" s="1"/>
      <c r="QV1124" s="1"/>
      <c r="QW1124" s="1"/>
      <c r="QX1124" s="1"/>
      <c r="QY1124" s="1"/>
      <c r="QZ1124" s="1"/>
      <c r="RA1124" s="1"/>
      <c r="RB1124" s="1"/>
      <c r="RC1124" s="1"/>
      <c r="RD1124" s="1"/>
      <c r="RE1124" s="1"/>
      <c r="RF1124" s="1"/>
      <c r="RG1124" s="1"/>
      <c r="RH1124" s="1"/>
      <c r="RI1124" s="1"/>
      <c r="RJ1124" s="1"/>
      <c r="RK1124" s="1"/>
      <c r="RL1124" s="1"/>
      <c r="RM1124" s="1"/>
      <c r="RN1124" s="1"/>
      <c r="RO1124" s="1"/>
      <c r="RP1124" s="1"/>
      <c r="RQ1124" s="1"/>
      <c r="RR1124" s="1"/>
      <c r="RS1124" s="1"/>
      <c r="RT1124" s="1"/>
      <c r="RU1124" s="1"/>
      <c r="RV1124" s="1"/>
      <c r="RW1124" s="1"/>
      <c r="RX1124" s="1"/>
      <c r="RY1124" s="1"/>
      <c r="RZ1124" s="1"/>
      <c r="SA1124" s="1"/>
      <c r="SB1124" s="1"/>
      <c r="SC1124" s="1"/>
      <c r="SD1124" s="1"/>
      <c r="SE1124" s="1"/>
      <c r="SF1124" s="1"/>
      <c r="SG1124" s="1"/>
      <c r="SH1124" s="1"/>
      <c r="SI1124" s="1"/>
      <c r="SJ1124" s="1"/>
      <c r="SK1124" s="1"/>
      <c r="SL1124" s="1"/>
      <c r="SM1124" s="1"/>
      <c r="SN1124" s="1"/>
      <c r="SO1124" s="1"/>
      <c r="SP1124" s="1"/>
      <c r="SQ1124" s="1"/>
      <c r="SR1124" s="1"/>
      <c r="SS1124" s="1"/>
      <c r="ST1124" s="1"/>
      <c r="SU1124" s="1"/>
      <c r="SV1124" s="1"/>
      <c r="SW1124" s="1"/>
      <c r="SX1124" s="1"/>
      <c r="SY1124" s="1"/>
      <c r="SZ1124" s="1"/>
      <c r="TA1124" s="1"/>
      <c r="TB1124" s="1"/>
      <c r="TC1124" s="1"/>
      <c r="TD1124" s="1"/>
      <c r="TE1124" s="1"/>
      <c r="TF1124" s="1"/>
      <c r="TG1124" s="1"/>
      <c r="TH1124" s="1"/>
      <c r="TI1124" s="1"/>
      <c r="TJ1124" s="1"/>
      <c r="TK1124" s="1"/>
      <c r="TL1124" s="1"/>
      <c r="TM1124" s="1"/>
      <c r="TN1124" s="1"/>
      <c r="TO1124" s="1"/>
      <c r="TP1124" s="1"/>
      <c r="TQ1124" s="1"/>
      <c r="TR1124" s="1"/>
      <c r="TS1124" s="1"/>
      <c r="TT1124" s="1"/>
      <c r="TU1124" s="1"/>
      <c r="TV1124" s="1"/>
      <c r="TW1124" s="1"/>
      <c r="TX1124" s="1"/>
      <c r="TY1124" s="1"/>
      <c r="TZ1124" s="1"/>
      <c r="UA1124" s="1"/>
      <c r="UB1124" s="1"/>
      <c r="UC1124" s="1"/>
      <c r="UD1124" s="1"/>
      <c r="UE1124" s="1"/>
      <c r="UF1124" s="1"/>
      <c r="UG1124" s="1"/>
      <c r="UH1124" s="1"/>
      <c r="UI1124" s="1"/>
      <c r="UJ1124" s="1"/>
      <c r="UK1124" s="1"/>
      <c r="UL1124" s="1"/>
      <c r="UM1124" s="1"/>
      <c r="UN1124" s="1"/>
      <c r="UO1124" s="1"/>
      <c r="UP1124" s="1"/>
      <c r="UQ1124" s="1"/>
      <c r="UR1124" s="1"/>
      <c r="US1124" s="1"/>
      <c r="UT1124" s="1"/>
      <c r="UU1124" s="1"/>
      <c r="UV1124" s="1"/>
      <c r="UW1124" s="1"/>
      <c r="UX1124" s="1"/>
      <c r="UY1124" s="1"/>
      <c r="UZ1124" s="1"/>
      <c r="VA1124" s="1"/>
      <c r="VB1124" s="1"/>
      <c r="VC1124" s="1"/>
      <c r="VD1124" s="1"/>
      <c r="VE1124" s="1"/>
      <c r="VF1124" s="1"/>
      <c r="VG1124" s="1"/>
      <c r="VH1124" s="1"/>
      <c r="VI1124" s="1"/>
      <c r="VJ1124" s="1"/>
      <c r="VK1124" s="1"/>
      <c r="VL1124" s="1"/>
      <c r="VM1124" s="1"/>
      <c r="VN1124" s="1"/>
      <c r="VO1124" s="1"/>
      <c r="VP1124" s="1"/>
      <c r="VQ1124" s="1"/>
      <c r="VR1124" s="1"/>
      <c r="VS1124" s="1"/>
      <c r="VT1124" s="1"/>
      <c r="VU1124" s="1"/>
      <c r="VV1124" s="1"/>
      <c r="VW1124" s="1"/>
      <c r="VX1124" s="1"/>
      <c r="VY1124" s="1"/>
      <c r="VZ1124" s="1"/>
      <c r="WA1124" s="1"/>
      <c r="WB1124" s="1"/>
      <c r="WC1124" s="1"/>
      <c r="WD1124" s="1"/>
      <c r="WE1124" s="1"/>
      <c r="WF1124" s="1"/>
      <c r="WG1124" s="1"/>
      <c r="WH1124" s="1"/>
      <c r="WI1124" s="1"/>
      <c r="WJ1124" s="1"/>
      <c r="WK1124" s="1"/>
      <c r="WL1124" s="1"/>
      <c r="WM1124" s="1"/>
      <c r="WN1124" s="1"/>
      <c r="WO1124" s="1"/>
      <c r="WP1124" s="1"/>
      <c r="WQ1124" s="1"/>
      <c r="WR1124" s="1"/>
      <c r="WS1124" s="1"/>
      <c r="WT1124" s="1"/>
      <c r="WU1124" s="1"/>
      <c r="WV1124" s="1"/>
      <c r="WW1124" s="1"/>
      <c r="WX1124" s="1"/>
      <c r="WY1124" s="1"/>
      <c r="WZ1124" s="1"/>
      <c r="XA1124" s="1"/>
      <c r="XB1124" s="1"/>
      <c r="XC1124" s="1"/>
      <c r="XD1124" s="1"/>
      <c r="XE1124" s="1"/>
      <c r="XF1124" s="1"/>
      <c r="XG1124" s="1"/>
      <c r="XH1124" s="1"/>
      <c r="XI1124" s="1"/>
      <c r="XJ1124" s="1"/>
      <c r="XK1124" s="1"/>
      <c r="XL1124" s="1"/>
      <c r="XM1124" s="1"/>
      <c r="XN1124" s="1"/>
      <c r="XO1124" s="1"/>
      <c r="XP1124" s="1"/>
      <c r="XQ1124" s="1"/>
      <c r="XR1124" s="1"/>
      <c r="XS1124" s="1"/>
      <c r="XT1124" s="1"/>
      <c r="XU1124" s="1"/>
      <c r="XV1124" s="1"/>
      <c r="XW1124" s="1"/>
      <c r="XX1124" s="1"/>
      <c r="XY1124" s="1"/>
      <c r="XZ1124" s="1"/>
      <c r="YA1124" s="1"/>
      <c r="YB1124" s="1"/>
      <c r="YC1124" s="1"/>
      <c r="YD1124" s="1"/>
      <c r="YE1124" s="1"/>
      <c r="YF1124" s="1"/>
      <c r="YG1124" s="1"/>
      <c r="YH1124" s="1"/>
      <c r="YI1124" s="1"/>
      <c r="YJ1124" s="1"/>
      <c r="YK1124" s="1"/>
      <c r="YL1124" s="1"/>
      <c r="YM1124" s="1"/>
      <c r="YN1124" s="1"/>
      <c r="YO1124" s="1"/>
      <c r="YP1124" s="1"/>
      <c r="YQ1124" s="1"/>
      <c r="YR1124" s="1"/>
      <c r="YS1124" s="1"/>
      <c r="YT1124" s="1"/>
      <c r="YU1124" s="1"/>
      <c r="YV1124" s="1"/>
      <c r="YW1124" s="1"/>
      <c r="YX1124" s="1"/>
      <c r="YY1124" s="1"/>
      <c r="YZ1124" s="1"/>
      <c r="ZA1124" s="1"/>
      <c r="ZB1124" s="1"/>
      <c r="ZC1124" s="1"/>
      <c r="ZD1124" s="1"/>
      <c r="ZE1124" s="1"/>
      <c r="ZF1124" s="1"/>
      <c r="ZG1124" s="1"/>
      <c r="ZH1124" s="1"/>
      <c r="ZI1124" s="1"/>
      <c r="ZJ1124" s="1"/>
      <c r="ZK1124" s="1"/>
      <c r="ZL1124" s="1"/>
      <c r="ZM1124" s="1"/>
      <c r="ZN1124" s="1"/>
      <c r="ZO1124" s="1"/>
      <c r="ZP1124" s="1"/>
      <c r="ZQ1124" s="1"/>
      <c r="ZR1124" s="1"/>
      <c r="ZS1124" s="1"/>
      <c r="ZT1124" s="1"/>
      <c r="ZU1124" s="1"/>
      <c r="ZV1124" s="1"/>
      <c r="ZW1124" s="1"/>
      <c r="ZX1124" s="1"/>
      <c r="ZY1124" s="1"/>
      <c r="ZZ1124" s="1"/>
      <c r="AAA1124" s="1"/>
      <c r="AAB1124" s="1"/>
      <c r="AAC1124" s="1"/>
      <c r="AAD1124" s="1"/>
      <c r="AAE1124" s="1"/>
      <c r="AAF1124" s="1"/>
      <c r="AAG1124" s="1"/>
      <c r="AAH1124" s="1"/>
      <c r="AAI1124" s="1"/>
      <c r="AAJ1124" s="1"/>
      <c r="AAK1124" s="1"/>
      <c r="AAL1124" s="1"/>
      <c r="AAM1124" s="1"/>
      <c r="AAN1124" s="1"/>
      <c r="AAO1124" s="1"/>
      <c r="AAP1124" s="1"/>
      <c r="AAQ1124" s="1"/>
      <c r="AAR1124" s="1"/>
      <c r="AAS1124" s="1"/>
      <c r="AAT1124" s="1"/>
      <c r="AAU1124" s="1"/>
      <c r="AAV1124" s="1"/>
      <c r="AAW1124" s="1"/>
      <c r="AAX1124" s="1"/>
      <c r="AAY1124" s="1"/>
      <c r="AAZ1124" s="1"/>
      <c r="ABA1124" s="1"/>
      <c r="ABB1124" s="1"/>
      <c r="ABC1124" s="1"/>
      <c r="ABD1124" s="1"/>
      <c r="ABE1124" s="1"/>
      <c r="ABF1124" s="1"/>
      <c r="ABG1124" s="1"/>
      <c r="ABH1124" s="1"/>
      <c r="ABI1124" s="1"/>
      <c r="ABJ1124" s="1"/>
      <c r="ABK1124" s="1"/>
      <c r="ABL1124" s="1"/>
      <c r="ABM1124" s="1"/>
      <c r="ABN1124" s="1"/>
      <c r="ABO1124" s="1"/>
      <c r="ABP1124" s="1"/>
      <c r="ABQ1124" s="1"/>
      <c r="ABR1124" s="1"/>
      <c r="ABS1124" s="1"/>
      <c r="ABT1124" s="1"/>
      <c r="ABU1124" s="1"/>
      <c r="ABV1124" s="1"/>
      <c r="ABW1124" s="1"/>
      <c r="ABX1124" s="1"/>
      <c r="ABY1124" s="1"/>
      <c r="ABZ1124" s="1"/>
      <c r="ACA1124" s="1"/>
      <c r="ACB1124" s="1"/>
      <c r="ACC1124" s="1"/>
      <c r="ACD1124" s="1"/>
      <c r="ACE1124" s="1"/>
      <c r="ACF1124" s="1"/>
      <c r="ACG1124" s="1"/>
      <c r="ACH1124" s="1"/>
      <c r="ACI1124" s="1"/>
      <c r="ACJ1124" s="1"/>
      <c r="ACK1124" s="1"/>
      <c r="ACL1124" s="1"/>
      <c r="ACM1124" s="1"/>
      <c r="ACN1124" s="1"/>
      <c r="ACO1124" s="1"/>
      <c r="ACP1124" s="1"/>
      <c r="ACQ1124" s="1"/>
      <c r="ACR1124" s="1"/>
      <c r="ACS1124" s="1"/>
      <c r="ACT1124" s="1"/>
      <c r="ACU1124" s="1"/>
      <c r="ACV1124" s="1"/>
      <c r="ACW1124" s="1"/>
      <c r="ACX1124" s="1"/>
      <c r="ACY1124" s="1"/>
      <c r="ACZ1124" s="1"/>
      <c r="ADA1124" s="1"/>
      <c r="ADB1124" s="1"/>
      <c r="ADC1124" s="1"/>
      <c r="ADD1124" s="1"/>
      <c r="ADE1124" s="1"/>
      <c r="ADF1124" s="1"/>
      <c r="ADG1124" s="1"/>
      <c r="ADH1124" s="1"/>
      <c r="ADI1124" s="1"/>
      <c r="ADJ1124" s="1"/>
      <c r="ADK1124" s="1"/>
      <c r="ADL1124" s="1"/>
      <c r="ADM1124" s="1"/>
      <c r="ADN1124" s="1"/>
      <c r="ADO1124" s="1"/>
      <c r="ADP1124" s="1"/>
      <c r="ADQ1124" s="1"/>
      <c r="ADR1124" s="1"/>
      <c r="ADS1124" s="1"/>
      <c r="ADT1124" s="1"/>
      <c r="ADU1124" s="1"/>
      <c r="ADV1124" s="1"/>
      <c r="ADW1124" s="1"/>
      <c r="ADX1124" s="1"/>
      <c r="ADY1124" s="1"/>
      <c r="ADZ1124" s="1"/>
      <c r="AEA1124" s="1"/>
      <c r="AEB1124" s="1"/>
      <c r="AEC1124" s="1"/>
      <c r="AED1124" s="1"/>
      <c r="AEE1124" s="1"/>
      <c r="AEF1124" s="1"/>
      <c r="AEG1124" s="1"/>
      <c r="AEH1124" s="1"/>
      <c r="AEI1124" s="1"/>
      <c r="AEJ1124" s="1"/>
      <c r="AEK1124" s="1"/>
      <c r="AEL1124" s="1"/>
      <c r="AEM1124" s="1"/>
      <c r="AEN1124" s="1"/>
      <c r="AEO1124" s="1"/>
      <c r="AEP1124" s="1"/>
      <c r="AEQ1124" s="1"/>
      <c r="AER1124" s="1"/>
      <c r="AES1124" s="1"/>
      <c r="AET1124" s="1"/>
      <c r="AEU1124" s="1"/>
      <c r="AEV1124" s="1"/>
      <c r="AEW1124" s="1"/>
      <c r="AEX1124" s="1"/>
      <c r="AEY1124" s="1"/>
      <c r="AEZ1124" s="1"/>
      <c r="AFA1124" s="1"/>
      <c r="AFB1124" s="1"/>
      <c r="AFC1124" s="1"/>
      <c r="AFD1124" s="1"/>
      <c r="AFE1124" s="1"/>
      <c r="AFF1124" s="1"/>
      <c r="AFG1124" s="1"/>
      <c r="AFH1124" s="1"/>
      <c r="AFI1124" s="1"/>
      <c r="AFJ1124" s="1"/>
      <c r="AFK1124" s="1"/>
      <c r="AFL1124" s="1"/>
      <c r="AFM1124" s="1"/>
      <c r="AFN1124" s="1"/>
      <c r="AFO1124" s="1"/>
      <c r="AFP1124" s="1"/>
      <c r="AFQ1124" s="1"/>
      <c r="AFR1124" s="1"/>
      <c r="AFS1124" s="1"/>
      <c r="AFT1124" s="1"/>
      <c r="AFU1124" s="1"/>
      <c r="AFV1124" s="1"/>
      <c r="AFW1124" s="1"/>
      <c r="AFX1124" s="1"/>
      <c r="AFY1124" s="1"/>
      <c r="AFZ1124" s="1"/>
      <c r="AGA1124" s="1"/>
      <c r="AGB1124" s="1"/>
      <c r="AGC1124" s="1"/>
      <c r="AGD1124" s="1"/>
      <c r="AGE1124" s="1"/>
      <c r="AGF1124" s="1"/>
      <c r="AGG1124" s="1"/>
      <c r="AGH1124" s="1"/>
      <c r="AGI1124" s="1"/>
      <c r="AGJ1124" s="1"/>
      <c r="AGK1124" s="1"/>
      <c r="AGL1124" s="1"/>
      <c r="AGM1124" s="1"/>
      <c r="AGN1124" s="1"/>
      <c r="AGO1124" s="1"/>
      <c r="AGP1124" s="1"/>
      <c r="AGQ1124" s="1"/>
      <c r="AGR1124" s="1"/>
      <c r="AGS1124" s="1"/>
      <c r="AGT1124" s="1"/>
      <c r="AGU1124" s="1"/>
      <c r="AGV1124" s="1"/>
      <c r="AGW1124" s="1"/>
      <c r="AGX1124" s="1"/>
      <c r="AGY1124" s="1"/>
      <c r="AGZ1124" s="1"/>
      <c r="AHA1124" s="1"/>
      <c r="AHB1124" s="1"/>
      <c r="AHC1124" s="1"/>
      <c r="AHD1124" s="1"/>
      <c r="AHE1124" s="1"/>
      <c r="AHF1124" s="1"/>
      <c r="AHG1124" s="1"/>
      <c r="AHH1124" s="1"/>
      <c r="AHI1124" s="1"/>
      <c r="AHJ1124" s="1"/>
      <c r="AHK1124" s="1"/>
      <c r="AHL1124" s="1"/>
      <c r="AHM1124" s="1"/>
      <c r="AHN1124" s="1"/>
      <c r="AHO1124" s="1"/>
      <c r="AHP1124" s="1"/>
      <c r="AHQ1124" s="1"/>
      <c r="AHR1124" s="1"/>
      <c r="AHS1124" s="1"/>
      <c r="AHT1124" s="1"/>
      <c r="AHU1124" s="1"/>
      <c r="AHV1124" s="1"/>
      <c r="AHW1124" s="1"/>
      <c r="AHX1124" s="1"/>
      <c r="AHY1124" s="1"/>
      <c r="AHZ1124" s="1"/>
      <c r="AIA1124" s="1"/>
      <c r="AIB1124" s="1"/>
      <c r="AIC1124" s="1"/>
      <c r="AID1124" s="1"/>
      <c r="AIE1124" s="1"/>
      <c r="AIF1124" s="1"/>
      <c r="AIG1124" s="1"/>
      <c r="AIH1124" s="1"/>
      <c r="AII1124" s="1"/>
      <c r="AIJ1124" s="1"/>
      <c r="AIK1124" s="1"/>
      <c r="AIL1124" s="1"/>
      <c r="AIM1124" s="1"/>
      <c r="AIN1124" s="1"/>
      <c r="AIO1124" s="1"/>
      <c r="AIP1124" s="1"/>
      <c r="AIQ1124" s="1"/>
      <c r="AIR1124" s="1"/>
      <c r="AIS1124" s="1"/>
      <c r="AIT1124" s="1"/>
      <c r="AIU1124" s="1"/>
      <c r="AIV1124" s="1"/>
      <c r="AIW1124" s="1"/>
      <c r="AIX1124" s="1"/>
      <c r="AIY1124" s="1"/>
      <c r="AIZ1124" s="1"/>
      <c r="AJA1124" s="1"/>
      <c r="AJB1124" s="1"/>
      <c r="AJC1124" s="1"/>
      <c r="AJD1124" s="1"/>
      <c r="AJE1124" s="1"/>
      <c r="AJF1124" s="1"/>
      <c r="AJG1124" s="1"/>
      <c r="AJH1124" s="1"/>
      <c r="AJI1124" s="1"/>
      <c r="AJJ1124" s="1"/>
      <c r="AJK1124" s="1"/>
      <c r="AJL1124" s="1"/>
      <c r="AJM1124" s="1"/>
      <c r="AJN1124" s="1"/>
      <c r="AJO1124" s="1"/>
      <c r="AJP1124" s="1"/>
      <c r="AJQ1124" s="1"/>
      <c r="AJR1124" s="1"/>
      <c r="AJS1124" s="1"/>
      <c r="AJT1124" s="1"/>
      <c r="AJU1124" s="1"/>
      <c r="AJV1124" s="1"/>
      <c r="AJW1124" s="1"/>
      <c r="AJX1124" s="1"/>
      <c r="AJY1124" s="1"/>
      <c r="AJZ1124" s="1"/>
      <c r="AKA1124" s="1"/>
      <c r="AKB1124" s="1"/>
      <c r="AKC1124" s="1"/>
      <c r="AKD1124" s="1"/>
      <c r="AKE1124" s="1"/>
      <c r="AKF1124" s="1"/>
      <c r="AKG1124" s="1"/>
      <c r="AKH1124" s="1"/>
      <c r="AKI1124" s="1"/>
      <c r="AKJ1124" s="1"/>
      <c r="AKK1124" s="1"/>
      <c r="AKL1124" s="1"/>
      <c r="AKM1124" s="1"/>
      <c r="AKN1124" s="1"/>
      <c r="AKO1124" s="1"/>
      <c r="AKP1124" s="1"/>
      <c r="AKQ1124" s="1"/>
      <c r="AKR1124" s="1"/>
      <c r="AKS1124" s="1"/>
      <c r="AKT1124" s="1"/>
      <c r="AKU1124" s="1"/>
      <c r="AKV1124" s="1"/>
      <c r="AKW1124" s="1"/>
      <c r="AKX1124" s="1"/>
      <c r="AKY1124" s="1"/>
      <c r="AKZ1124" s="1"/>
      <c r="ALA1124" s="1"/>
      <c r="ALB1124" s="1"/>
      <c r="ALC1124" s="1"/>
      <c r="ALD1124" s="1"/>
      <c r="ALE1124" s="1"/>
      <c r="ALF1124" s="1"/>
      <c r="ALG1124" s="1"/>
      <c r="ALH1124" s="1"/>
      <c r="ALI1124" s="1"/>
      <c r="ALJ1124" s="1"/>
      <c r="ALK1124" s="1"/>
      <c r="ALL1124" s="1"/>
      <c r="ALM1124" s="1"/>
      <c r="ALN1124" s="1"/>
      <c r="ALO1124" s="1"/>
      <c r="ALP1124" s="1"/>
      <c r="ALQ1124" s="1"/>
      <c r="ALR1124" s="1"/>
      <c r="ALS1124" s="1"/>
      <c r="ALT1124" s="1"/>
      <c r="ALU1124" s="1"/>
      <c r="ALV1124" s="1"/>
      <c r="ALW1124" s="1"/>
      <c r="ALX1124" s="1"/>
      <c r="ALY1124" s="1"/>
      <c r="ALZ1124" s="1"/>
      <c r="AMA1124" s="1"/>
      <c r="AMB1124" s="1"/>
      <c r="AMC1124" s="1"/>
      <c r="AMD1124" s="1"/>
      <c r="AME1124" s="1"/>
      <c r="AMF1124" s="1"/>
      <c r="AMG1124" s="1"/>
      <c r="AMH1124" s="1"/>
      <c r="AMI1124" s="1"/>
      <c r="AMJ1124" s="1"/>
      <c r="AMK1124" s="1"/>
      <c r="AML1124" s="1"/>
      <c r="AMM1124" s="1"/>
      <c r="AMN1124" s="1"/>
      <c r="AMO1124" s="1"/>
      <c r="AMP1124" s="1"/>
      <c r="AMQ1124" s="1"/>
      <c r="AMR1124" s="1"/>
      <c r="AMS1124" s="1"/>
      <c r="AMT1124" s="1"/>
      <c r="AMU1124" s="1"/>
      <c r="AMV1124" s="1"/>
      <c r="AMW1124" s="1"/>
      <c r="AMX1124" s="1"/>
      <c r="AMY1124" s="1"/>
      <c r="AMZ1124" s="1"/>
      <c r="ANA1124" s="1"/>
      <c r="ANB1124" s="1"/>
      <c r="ANC1124" s="1"/>
      <c r="AND1124" s="1"/>
      <c r="ANE1124" s="1"/>
      <c r="ANF1124" s="1"/>
      <c r="ANG1124" s="1"/>
      <c r="ANH1124" s="1"/>
      <c r="ANI1124" s="1"/>
      <c r="ANJ1124" s="1"/>
      <c r="ANK1124" s="1"/>
      <c r="ANL1124" s="1"/>
      <c r="ANM1124" s="1"/>
      <c r="ANN1124" s="1"/>
      <c r="ANO1124" s="1"/>
      <c r="ANP1124" s="1"/>
      <c r="ANQ1124" s="1"/>
      <c r="ANR1124" s="1"/>
      <c r="ANS1124" s="1"/>
      <c r="ANT1124" s="1"/>
      <c r="ANU1124" s="1"/>
      <c r="ANV1124" s="1"/>
      <c r="ANW1124" s="1"/>
      <c r="ANX1124" s="1"/>
      <c r="ANY1124" s="1"/>
      <c r="ANZ1124" s="1"/>
      <c r="AOA1124" s="1"/>
      <c r="AOB1124" s="1"/>
      <c r="AOC1124" s="1"/>
      <c r="AOD1124" s="1"/>
      <c r="AOE1124" s="1"/>
      <c r="AOF1124" s="1"/>
      <c r="AOG1124" s="1"/>
      <c r="AOH1124" s="1"/>
      <c r="AOI1124" s="1"/>
      <c r="AOJ1124" s="1"/>
      <c r="AOK1124" s="1"/>
      <c r="AOL1124" s="1"/>
      <c r="AOM1124" s="1"/>
      <c r="AON1124" s="1"/>
      <c r="AOO1124" s="1"/>
      <c r="AOP1124" s="1"/>
      <c r="AOQ1124" s="1"/>
      <c r="AOR1124" s="1"/>
      <c r="AOS1124" s="1"/>
      <c r="AOT1124" s="1"/>
      <c r="AOU1124" s="1"/>
      <c r="AOV1124" s="1"/>
      <c r="AOW1124" s="1"/>
      <c r="AOX1124" s="1"/>
      <c r="AOY1124" s="1"/>
      <c r="AOZ1124" s="1"/>
      <c r="APA1124" s="1"/>
      <c r="APB1124" s="1"/>
      <c r="APC1124" s="1"/>
      <c r="APD1124" s="1"/>
      <c r="APE1124" s="1"/>
      <c r="APF1124" s="1"/>
      <c r="APG1124" s="1"/>
      <c r="APH1124" s="1"/>
      <c r="API1124" s="1"/>
      <c r="APJ1124" s="1"/>
      <c r="APK1124" s="1"/>
      <c r="APL1124" s="1"/>
      <c r="APM1124" s="1"/>
      <c r="APN1124" s="1"/>
      <c r="APO1124" s="1"/>
      <c r="APP1124" s="1"/>
      <c r="APQ1124" s="1"/>
      <c r="APR1124" s="1"/>
      <c r="APS1124" s="1"/>
      <c r="APT1124" s="1"/>
      <c r="APU1124" s="1"/>
      <c r="APV1124" s="1"/>
      <c r="APW1124" s="1"/>
      <c r="APX1124" s="1"/>
      <c r="APY1124" s="1"/>
      <c r="APZ1124" s="1"/>
      <c r="AQA1124" s="1"/>
      <c r="AQB1124" s="1"/>
      <c r="AQC1124" s="1"/>
      <c r="AQD1124" s="1"/>
      <c r="AQE1124" s="1"/>
      <c r="AQF1124" s="1"/>
      <c r="AQG1124" s="1"/>
      <c r="AQH1124" s="1"/>
      <c r="AQI1124" s="1"/>
      <c r="AQJ1124" s="1"/>
      <c r="AQK1124" s="1"/>
      <c r="AQL1124" s="1"/>
      <c r="AQM1124" s="1"/>
      <c r="AQN1124" s="1"/>
      <c r="AQO1124" s="1"/>
      <c r="AQP1124" s="1"/>
      <c r="AQQ1124" s="1"/>
      <c r="AQR1124" s="1"/>
      <c r="AQS1124" s="1"/>
      <c r="AQT1124" s="1"/>
      <c r="AQU1124" s="1"/>
      <c r="AQV1124" s="1"/>
      <c r="AQW1124" s="1"/>
      <c r="AQX1124" s="1"/>
      <c r="AQY1124" s="1"/>
      <c r="AQZ1124" s="1"/>
      <c r="ARA1124" s="1"/>
      <c r="ARB1124" s="1"/>
      <c r="ARC1124" s="1"/>
      <c r="ARD1124" s="1"/>
      <c r="ARE1124" s="1"/>
      <c r="ARF1124" s="1"/>
      <c r="ARG1124" s="1"/>
      <c r="ARH1124" s="1"/>
      <c r="ARI1124" s="1"/>
      <c r="ARJ1124" s="1"/>
      <c r="ARK1124" s="1"/>
      <c r="ARL1124" s="1"/>
      <c r="ARM1124" s="1"/>
      <c r="ARN1124" s="1"/>
      <c r="ARO1124" s="1"/>
      <c r="ARP1124" s="1"/>
      <c r="ARQ1124" s="1"/>
      <c r="ARR1124" s="1"/>
      <c r="ARS1124" s="1"/>
      <c r="ART1124" s="1"/>
      <c r="ARU1124" s="1"/>
      <c r="ARV1124" s="1"/>
      <c r="ARW1124" s="1"/>
      <c r="ARX1124" s="1"/>
      <c r="ARY1124" s="1"/>
      <c r="ARZ1124" s="1"/>
      <c r="ASA1124" s="1"/>
      <c r="ASB1124" s="1"/>
      <c r="ASC1124" s="1"/>
      <c r="ASD1124" s="1"/>
      <c r="ASE1124" s="1"/>
      <c r="ASF1124" s="1"/>
      <c r="ASG1124" s="1"/>
      <c r="ASH1124" s="1"/>
      <c r="ASI1124" s="1"/>
      <c r="ASJ1124" s="1"/>
      <c r="ASK1124" s="1"/>
      <c r="ASL1124" s="1"/>
      <c r="ASM1124" s="1"/>
      <c r="ASN1124" s="1"/>
      <c r="ASO1124" s="1"/>
      <c r="ASP1124" s="1"/>
      <c r="ASQ1124" s="1"/>
      <c r="ASR1124" s="1"/>
      <c r="ASS1124" s="1"/>
      <c r="AST1124" s="1"/>
      <c r="ASU1124" s="1"/>
      <c r="ASV1124" s="1"/>
      <c r="ASW1124" s="1"/>
      <c r="ASX1124" s="1"/>
      <c r="ASY1124" s="1"/>
      <c r="ASZ1124" s="1"/>
      <c r="ATA1124" s="1"/>
      <c r="ATB1124" s="1"/>
      <c r="ATC1124" s="1"/>
      <c r="ATD1124" s="1"/>
      <c r="ATE1124" s="1"/>
      <c r="ATF1124" s="1"/>
      <c r="ATG1124" s="1"/>
      <c r="ATH1124" s="1"/>
      <c r="ATI1124" s="1"/>
      <c r="ATJ1124" s="1"/>
      <c r="ATK1124" s="1"/>
      <c r="ATL1124" s="1"/>
      <c r="ATM1124" s="1"/>
      <c r="ATN1124" s="1"/>
      <c r="ATO1124" s="1"/>
      <c r="ATP1124" s="1"/>
      <c r="ATQ1124" s="1"/>
      <c r="ATR1124" s="1"/>
      <c r="ATS1124" s="1"/>
      <c r="ATT1124" s="1"/>
      <c r="ATU1124" s="1"/>
      <c r="ATV1124" s="1"/>
      <c r="ATW1124" s="1"/>
      <c r="ATX1124" s="1"/>
      <c r="ATY1124" s="1"/>
      <c r="ATZ1124" s="1"/>
      <c r="AUA1124" s="1"/>
      <c r="AUB1124" s="1"/>
      <c r="AUC1124" s="1"/>
      <c r="AUD1124" s="1"/>
      <c r="AUE1124" s="1"/>
      <c r="AUF1124" s="1"/>
      <c r="AUG1124" s="1"/>
      <c r="AUH1124" s="1"/>
      <c r="AUI1124" s="1"/>
      <c r="AUJ1124" s="1"/>
      <c r="AUK1124" s="1"/>
      <c r="AUL1124" s="1"/>
      <c r="AUM1124" s="1"/>
      <c r="AUN1124" s="1"/>
      <c r="AUO1124" s="1"/>
      <c r="AUP1124" s="1"/>
      <c r="AUQ1124" s="1"/>
      <c r="AUR1124" s="1"/>
      <c r="AUS1124" s="1"/>
      <c r="AUT1124" s="1"/>
      <c r="AUU1124" s="1"/>
      <c r="AUV1124" s="1"/>
      <c r="AUW1124" s="1"/>
      <c r="AUX1124" s="1"/>
      <c r="AUY1124" s="1"/>
      <c r="AUZ1124" s="1"/>
      <c r="AVA1124" s="1"/>
      <c r="AVB1124" s="1"/>
      <c r="AVC1124" s="1"/>
      <c r="AVD1124" s="1"/>
      <c r="AVE1124" s="1"/>
      <c r="AVF1124" s="1"/>
      <c r="AVG1124" s="1"/>
      <c r="AVH1124" s="1"/>
      <c r="AVI1124" s="1"/>
      <c r="AVJ1124" s="1"/>
      <c r="AVK1124" s="1"/>
      <c r="AVL1124" s="1"/>
      <c r="AVM1124" s="1"/>
      <c r="AVN1124" s="1"/>
      <c r="AVO1124" s="1"/>
      <c r="AVP1124" s="1"/>
      <c r="AVQ1124" s="1"/>
      <c r="AVR1124" s="1"/>
      <c r="AVS1124" s="1"/>
      <c r="AVT1124" s="1"/>
      <c r="AVU1124" s="1"/>
      <c r="AVV1124" s="1"/>
      <c r="AVW1124" s="1"/>
      <c r="AVX1124" s="1"/>
      <c r="AVY1124" s="1"/>
      <c r="AVZ1124" s="1"/>
      <c r="AWA1124" s="1"/>
      <c r="AWB1124" s="1"/>
      <c r="AWC1124" s="1"/>
      <c r="AWD1124" s="1"/>
      <c r="AWE1124" s="1"/>
      <c r="AWF1124" s="1"/>
      <c r="AWG1124" s="1"/>
      <c r="AWH1124" s="1"/>
      <c r="AWI1124" s="1"/>
      <c r="AWJ1124" s="1"/>
      <c r="AWK1124" s="1"/>
      <c r="AWL1124" s="1"/>
      <c r="AWM1124" s="1"/>
      <c r="AWN1124" s="1"/>
      <c r="AWO1124" s="1"/>
      <c r="AWP1124" s="1"/>
      <c r="AWQ1124" s="1"/>
      <c r="AWR1124" s="1"/>
      <c r="AWS1124" s="1"/>
      <c r="AWT1124" s="1"/>
      <c r="AWU1124" s="1"/>
      <c r="AWV1124" s="1"/>
      <c r="AWW1124" s="1"/>
      <c r="AWX1124" s="1"/>
      <c r="AWY1124" s="1"/>
      <c r="AWZ1124" s="1"/>
      <c r="AXA1124" s="1"/>
      <c r="AXB1124" s="1"/>
      <c r="AXC1124" s="1"/>
      <c r="AXD1124" s="1"/>
      <c r="AXE1124" s="1"/>
      <c r="AXF1124" s="1"/>
      <c r="AXG1124" s="1"/>
      <c r="AXH1124" s="1"/>
      <c r="AXI1124" s="1"/>
      <c r="AXJ1124" s="1"/>
      <c r="AXK1124" s="1"/>
      <c r="AXL1124" s="1"/>
      <c r="AXM1124" s="1"/>
      <c r="AXN1124" s="1"/>
      <c r="AXO1124" s="1"/>
      <c r="AXP1124" s="1"/>
      <c r="AXQ1124" s="1"/>
      <c r="AXR1124" s="1"/>
      <c r="AXS1124" s="1"/>
      <c r="AXT1124" s="1"/>
      <c r="AXU1124" s="1"/>
      <c r="AXV1124" s="1"/>
      <c r="AXW1124" s="1"/>
      <c r="AXX1124" s="1"/>
      <c r="AXY1124" s="1"/>
      <c r="AXZ1124" s="1"/>
      <c r="AYA1124" s="1"/>
      <c r="AYB1124" s="1"/>
      <c r="AYC1124" s="1"/>
      <c r="AYD1124" s="1"/>
      <c r="AYE1124" s="1"/>
      <c r="AYF1124" s="1"/>
      <c r="AYG1124" s="1"/>
      <c r="AYH1124" s="1"/>
      <c r="AYI1124" s="1"/>
      <c r="AYJ1124" s="1"/>
      <c r="AYK1124" s="1"/>
      <c r="AYL1124" s="1"/>
      <c r="AYM1124" s="1"/>
      <c r="AYN1124" s="1"/>
      <c r="AYO1124" s="1"/>
      <c r="AYP1124" s="1"/>
      <c r="AYQ1124" s="1"/>
      <c r="AYR1124" s="1"/>
      <c r="AYS1124" s="1"/>
      <c r="AYT1124" s="1"/>
      <c r="AYU1124" s="1"/>
      <c r="AYV1124" s="1"/>
      <c r="AYW1124" s="1"/>
      <c r="AYX1124" s="1"/>
      <c r="AYY1124" s="1"/>
      <c r="AYZ1124" s="1"/>
      <c r="AZA1124" s="1"/>
      <c r="AZB1124" s="1"/>
      <c r="AZC1124" s="1"/>
      <c r="AZD1124" s="1"/>
      <c r="AZE1124" s="1"/>
      <c r="AZF1124" s="1"/>
      <c r="AZG1124" s="1"/>
      <c r="AZH1124" s="1"/>
      <c r="AZI1124" s="1"/>
      <c r="AZJ1124" s="1"/>
      <c r="AZK1124" s="1"/>
      <c r="AZL1124" s="1"/>
      <c r="AZM1124" s="1"/>
      <c r="AZN1124" s="1"/>
      <c r="AZO1124" s="1"/>
      <c r="AZP1124" s="1"/>
      <c r="AZQ1124" s="1"/>
      <c r="AZR1124" s="1"/>
      <c r="AZS1124" s="1"/>
      <c r="AZT1124" s="1"/>
      <c r="AZU1124" s="1"/>
      <c r="AZV1124" s="1"/>
      <c r="AZW1124" s="1"/>
      <c r="AZX1124" s="1"/>
      <c r="AZY1124" s="1"/>
      <c r="AZZ1124" s="1"/>
      <c r="BAA1124" s="1"/>
      <c r="BAB1124" s="1"/>
      <c r="BAC1124" s="1"/>
      <c r="BAD1124" s="1"/>
      <c r="BAE1124" s="1"/>
      <c r="BAF1124" s="1"/>
      <c r="BAG1124" s="1"/>
      <c r="BAH1124" s="1"/>
      <c r="BAI1124" s="1"/>
      <c r="BAJ1124" s="1"/>
      <c r="BAK1124" s="1"/>
      <c r="BAL1124" s="1"/>
      <c r="BAM1124" s="1"/>
      <c r="BAN1124" s="1"/>
      <c r="BAO1124" s="1"/>
      <c r="BAP1124" s="1"/>
      <c r="BAQ1124" s="1"/>
      <c r="BAR1124" s="1"/>
      <c r="BAS1124" s="1"/>
      <c r="BAT1124" s="1"/>
      <c r="BAU1124" s="1"/>
      <c r="BAV1124" s="1"/>
      <c r="BAW1124" s="1"/>
      <c r="BAX1124" s="1"/>
      <c r="BAY1124" s="1"/>
      <c r="BAZ1124" s="1"/>
      <c r="BBA1124" s="1"/>
      <c r="BBB1124" s="1"/>
      <c r="BBC1124" s="1"/>
      <c r="BBD1124" s="1"/>
      <c r="BBE1124" s="1"/>
      <c r="BBF1124" s="1"/>
      <c r="BBG1124" s="1"/>
      <c r="BBH1124" s="1"/>
      <c r="BBI1124" s="1"/>
      <c r="BBJ1124" s="1"/>
      <c r="BBK1124" s="1"/>
      <c r="BBL1124" s="1"/>
      <c r="BBM1124" s="1"/>
      <c r="BBN1124" s="1"/>
      <c r="BBO1124" s="1"/>
      <c r="BBP1124" s="1"/>
      <c r="BBQ1124" s="1"/>
      <c r="BBR1124" s="1"/>
      <c r="BBS1124" s="1"/>
      <c r="BBT1124" s="1"/>
      <c r="BBU1124" s="1"/>
      <c r="BBV1124" s="1"/>
      <c r="BBW1124" s="1"/>
      <c r="BBX1124" s="1"/>
      <c r="BBY1124" s="1"/>
      <c r="BBZ1124" s="1"/>
      <c r="BCA1124" s="1"/>
      <c r="BCB1124" s="1"/>
      <c r="BCC1124" s="1"/>
      <c r="BCD1124" s="1"/>
      <c r="BCE1124" s="1"/>
      <c r="BCF1124" s="1"/>
      <c r="BCG1124" s="1"/>
      <c r="BCH1124" s="1"/>
      <c r="BCI1124" s="1"/>
      <c r="BCJ1124" s="1"/>
      <c r="BCK1124" s="1"/>
      <c r="BCL1124" s="1"/>
      <c r="BCM1124" s="1"/>
      <c r="BCN1124" s="1"/>
      <c r="BCO1124" s="1"/>
    </row>
    <row r="1125" spans="1:1445" ht="12" x14ac:dyDescent="0.2">
      <c r="A1125" s="124" t="s">
        <v>2802</v>
      </c>
      <c r="B1125" s="124" t="s">
        <v>2793</v>
      </c>
      <c r="C1125" s="125">
        <f t="shared" si="64"/>
        <v>11.176470588235295</v>
      </c>
      <c r="D1125" s="126" t="s">
        <v>2623</v>
      </c>
      <c r="E1125" s="124" t="s">
        <v>3341</v>
      </c>
      <c r="F1125" s="124" t="s">
        <v>2794</v>
      </c>
      <c r="G1125" s="144">
        <v>4</v>
      </c>
      <c r="H1125" s="144"/>
      <c r="I1125" s="178">
        <v>1</v>
      </c>
      <c r="J1125" s="129"/>
      <c r="K1125" s="130"/>
      <c r="L1125" s="130">
        <f t="shared" si="65"/>
        <v>0</v>
      </c>
      <c r="M1125" s="503">
        <v>5</v>
      </c>
      <c r="N1125" s="389" t="s">
        <v>209</v>
      </c>
      <c r="O1125" s="131">
        <v>43744</v>
      </c>
      <c r="P1125" s="503">
        <v>12</v>
      </c>
      <c r="Q1125" s="389" t="s">
        <v>339</v>
      </c>
      <c r="R1125" s="131">
        <v>43737</v>
      </c>
      <c r="S1125" s="503">
        <v>10</v>
      </c>
      <c r="T1125" s="389" t="s">
        <v>339</v>
      </c>
      <c r="U1125" s="131">
        <v>43639</v>
      </c>
      <c r="V1125" s="412">
        <v>0</v>
      </c>
      <c r="W1125" s="389" t="s">
        <v>184</v>
      </c>
      <c r="X1125" s="131">
        <v>43627</v>
      </c>
      <c r="Y1125" s="412">
        <v>16</v>
      </c>
      <c r="Z1125" s="389" t="s">
        <v>339</v>
      </c>
      <c r="AA1125" s="131">
        <v>43240</v>
      </c>
      <c r="AB1125" s="124">
        <v>9</v>
      </c>
      <c r="AC1125" s="124" t="s">
        <v>339</v>
      </c>
      <c r="AD1125" s="131">
        <v>43191</v>
      </c>
      <c r="AE1125" s="124"/>
      <c r="AF1125" s="124"/>
      <c r="AG1125" s="131"/>
      <c r="AH1125" s="2"/>
      <c r="AI1125" s="2"/>
      <c r="AJ1125" s="40"/>
      <c r="AK1125" s="2"/>
      <c r="AL1125" s="2"/>
      <c r="AM1125" s="40"/>
      <c r="AN1125" s="2"/>
      <c r="AO1125" s="2"/>
      <c r="AP1125" s="33"/>
      <c r="AQ1125" s="5"/>
      <c r="AR1125" s="2"/>
      <c r="AS1125" s="33"/>
      <c r="AT1125" s="5"/>
      <c r="AU1125" s="2"/>
      <c r="AV1125" s="33"/>
      <c r="AW1125" s="5"/>
      <c r="AX1125" s="2"/>
      <c r="AY1125" s="33"/>
      <c r="AZ1125" s="5"/>
      <c r="BA1125" s="2"/>
      <c r="BB1125" s="33"/>
      <c r="BC1125" s="5"/>
      <c r="BD1125" s="2"/>
      <c r="BE1125" s="33"/>
      <c r="CL1125"/>
      <c r="CM1125" s="51"/>
      <c r="CN1125"/>
      <c r="CO1125"/>
      <c r="CP1125" s="51"/>
      <c r="CQ1125"/>
      <c r="CR1125"/>
      <c r="CS1125" s="51"/>
      <c r="CT1125"/>
      <c r="CU1125"/>
      <c r="CV1125" s="51"/>
      <c r="CW1125"/>
      <c r="CX1125"/>
      <c r="CY1125" s="51"/>
      <c r="CZ1125"/>
      <c r="DA1125"/>
      <c r="DB1125" s="51"/>
      <c r="DC1125"/>
      <c r="DD1125"/>
      <c r="DE1125" s="51"/>
      <c r="DF1125"/>
      <c r="DG1125"/>
      <c r="DH1125"/>
      <c r="DI1125"/>
      <c r="DJ1125"/>
      <c r="DK1125"/>
      <c r="DL1125"/>
      <c r="DM1125"/>
      <c r="DN1125"/>
      <c r="DO1125"/>
      <c r="DP1125"/>
      <c r="DQ1125"/>
    </row>
    <row r="1126" spans="1:1445" ht="12" x14ac:dyDescent="0.2">
      <c r="A1126" s="124" t="s">
        <v>4000</v>
      </c>
      <c r="B1126" s="124" t="s">
        <v>4001</v>
      </c>
      <c r="C1126" s="125"/>
      <c r="D1126" s="126"/>
      <c r="E1126" s="124" t="s">
        <v>4002</v>
      </c>
      <c r="F1126" s="124" t="s">
        <v>595</v>
      </c>
      <c r="G1126" s="144"/>
      <c r="H1126" s="144"/>
      <c r="I1126" s="178"/>
      <c r="J1126" s="129"/>
      <c r="K1126" s="130"/>
      <c r="L1126" s="130"/>
      <c r="N1126" s="389"/>
      <c r="O1126" s="131"/>
      <c r="P1126" s="503"/>
      <c r="Q1126" s="389"/>
      <c r="R1126" s="131"/>
      <c r="S1126" s="503"/>
      <c r="T1126" s="389"/>
      <c r="U1126" s="131"/>
      <c r="V1126" s="412"/>
      <c r="W1126" s="426"/>
      <c r="X1126" s="374"/>
      <c r="Y1126" s="412"/>
      <c r="Z1126" s="426"/>
      <c r="AA1126" s="374"/>
      <c r="AB1126" s="377"/>
      <c r="AC1126" s="377"/>
      <c r="AD1126" s="374"/>
      <c r="AE1126" s="377"/>
      <c r="AF1126" s="377"/>
      <c r="AG1126" s="374"/>
      <c r="AH1126" s="2"/>
      <c r="AI1126" s="2"/>
      <c r="AJ1126" s="378"/>
      <c r="AK1126" s="2"/>
      <c r="AL1126" s="2"/>
      <c r="AM1126" s="378"/>
      <c r="AN1126" s="2"/>
      <c r="AO1126" s="2"/>
      <c r="AP1126" s="33"/>
      <c r="AQ1126" s="5"/>
      <c r="AR1126" s="2"/>
      <c r="AS1126" s="33"/>
      <c r="AT1126" s="5"/>
      <c r="AU1126" s="2"/>
      <c r="AV1126" s="33"/>
      <c r="AW1126" s="5"/>
      <c r="AX1126" s="2"/>
      <c r="AY1126" s="33"/>
      <c r="AZ1126" s="5"/>
      <c r="BA1126" s="2"/>
      <c r="BB1126" s="33"/>
      <c r="BC1126" s="5"/>
      <c r="BD1126" s="2"/>
      <c r="BE1126" s="33"/>
      <c r="CL1126"/>
      <c r="CM1126" s="51"/>
      <c r="CN1126"/>
      <c r="CO1126"/>
      <c r="CP1126" s="51"/>
      <c r="CQ1126"/>
      <c r="CR1126"/>
      <c r="CS1126" s="51"/>
      <c r="CT1126"/>
      <c r="CU1126"/>
      <c r="CV1126" s="51"/>
      <c r="CW1126"/>
      <c r="CX1126"/>
      <c r="CY1126" s="385"/>
      <c r="CZ1126"/>
      <c r="DA1126"/>
      <c r="DB1126" s="385"/>
      <c r="DC1126"/>
      <c r="DD1126"/>
      <c r="DE1126" s="385"/>
      <c r="DF1126"/>
      <c r="DG1126"/>
      <c r="DH1126"/>
      <c r="DI1126"/>
      <c r="DJ1126"/>
      <c r="DK1126"/>
      <c r="DL1126"/>
      <c r="DM1126"/>
      <c r="DN1126"/>
      <c r="DO1126"/>
      <c r="DP1126"/>
      <c r="DQ1126"/>
    </row>
    <row r="1127" spans="1:1445" ht="12" x14ac:dyDescent="0.2">
      <c r="A1127" s="124" t="s">
        <v>4008</v>
      </c>
      <c r="B1127" s="124" t="s">
        <v>4009</v>
      </c>
      <c r="C1127" s="125"/>
      <c r="D1127" s="126"/>
      <c r="E1127" s="124" t="s">
        <v>4010</v>
      </c>
      <c r="F1127" s="124" t="s">
        <v>595</v>
      </c>
      <c r="G1127" s="144"/>
      <c r="H1127" s="144"/>
      <c r="I1127" s="178"/>
      <c r="J1127" s="129"/>
      <c r="K1127" s="130"/>
      <c r="L1127" s="130"/>
      <c r="N1127" s="389"/>
      <c r="O1127" s="131"/>
      <c r="P1127" s="503"/>
      <c r="Q1127" s="389"/>
      <c r="R1127" s="131"/>
      <c r="S1127" s="503"/>
      <c r="T1127" s="389"/>
      <c r="U1127" s="131"/>
      <c r="V1127" s="412"/>
      <c r="W1127" s="426"/>
      <c r="X1127" s="374"/>
      <c r="Y1127" s="412"/>
      <c r="Z1127" s="426"/>
      <c r="AA1127" s="374"/>
      <c r="AB1127" s="377"/>
      <c r="AC1127" s="377"/>
      <c r="AD1127" s="374"/>
      <c r="AE1127" s="377"/>
      <c r="AF1127" s="377"/>
      <c r="AG1127" s="374"/>
      <c r="AH1127" s="2"/>
      <c r="AI1127" s="2"/>
      <c r="AJ1127" s="378"/>
      <c r="AK1127" s="2"/>
      <c r="AL1127" s="2"/>
      <c r="AM1127" s="378"/>
      <c r="AN1127" s="2"/>
      <c r="AO1127" s="2"/>
      <c r="AP1127" s="33"/>
      <c r="AQ1127" s="5"/>
      <c r="AR1127" s="2"/>
      <c r="AS1127" s="33"/>
      <c r="AT1127" s="5"/>
      <c r="AU1127" s="2"/>
      <c r="AV1127" s="33"/>
      <c r="AW1127" s="5"/>
      <c r="AX1127" s="2"/>
      <c r="AY1127" s="33"/>
      <c r="AZ1127" s="5"/>
      <c r="BA1127" s="2"/>
      <c r="BB1127" s="33"/>
      <c r="BC1127" s="5"/>
      <c r="BD1127" s="2"/>
      <c r="BE1127" s="33"/>
      <c r="CL1127"/>
      <c r="CM1127" s="51"/>
      <c r="CN1127"/>
      <c r="CO1127"/>
      <c r="CP1127" s="51"/>
      <c r="CQ1127"/>
      <c r="CR1127"/>
      <c r="CS1127" s="51"/>
      <c r="CT1127"/>
      <c r="CU1127"/>
      <c r="CV1127" s="51"/>
      <c r="CW1127"/>
      <c r="CX1127"/>
      <c r="CY1127" s="385"/>
      <c r="CZ1127"/>
      <c r="DA1127"/>
      <c r="DB1127" s="385"/>
      <c r="DC1127"/>
      <c r="DD1127"/>
      <c r="DE1127" s="385"/>
      <c r="DF1127"/>
      <c r="DG1127"/>
      <c r="DH1127"/>
      <c r="DI1127"/>
      <c r="DJ1127"/>
      <c r="DK1127"/>
      <c r="DL1127"/>
      <c r="DM1127"/>
      <c r="DN1127"/>
      <c r="DO1127"/>
      <c r="DP1127"/>
      <c r="DQ1127"/>
    </row>
    <row r="1128" spans="1:1445" s="53" customFormat="1" x14ac:dyDescent="0.15">
      <c r="A1128" s="124" t="s">
        <v>2672</v>
      </c>
      <c r="B1128" s="124" t="s">
        <v>2673</v>
      </c>
      <c r="C1128" s="125">
        <f t="shared" si="64"/>
        <v>0</v>
      </c>
      <c r="D1128" s="126"/>
      <c r="E1128" s="124" t="s">
        <v>2687</v>
      </c>
      <c r="F1128" s="124" t="s">
        <v>595</v>
      </c>
      <c r="G1128" s="144"/>
      <c r="H1128" s="144"/>
      <c r="I1128" s="178"/>
      <c r="J1128" s="129"/>
      <c r="K1128" s="130"/>
      <c r="L1128" s="130">
        <f t="shared" si="65"/>
        <v>0</v>
      </c>
      <c r="M1128" s="503"/>
      <c r="N1128" s="389"/>
      <c r="O1128" s="131"/>
      <c r="P1128" s="144"/>
      <c r="Q1128" s="124"/>
      <c r="R1128" s="131"/>
      <c r="S1128" s="144"/>
      <c r="T1128" s="124"/>
      <c r="U1128" s="131"/>
      <c r="V1128" s="1"/>
      <c r="W1128" s="1"/>
      <c r="X1128" s="89"/>
      <c r="Y1128" s="1"/>
      <c r="Z1128" s="1"/>
      <c r="AA1128" s="9"/>
      <c r="AB1128" s="1"/>
      <c r="AC1128" s="1"/>
      <c r="AD1128" s="9"/>
      <c r="AE1128" s="1"/>
      <c r="AF1128" s="1"/>
      <c r="AG1128" s="9"/>
      <c r="AH1128" s="1"/>
      <c r="AI1128" s="1"/>
      <c r="AJ1128" s="1"/>
      <c r="AK1128" s="8"/>
      <c r="AL1128" s="1"/>
      <c r="AM1128" s="1"/>
      <c r="AN1128" s="8"/>
      <c r="AO1128" s="1"/>
      <c r="AP1128" s="1"/>
      <c r="AQ1128" s="8"/>
      <c r="AR1128" s="1"/>
      <c r="AS1128" s="1"/>
      <c r="AT1128" s="8"/>
      <c r="AU1128" s="1"/>
      <c r="AV1128" s="1"/>
      <c r="AW1128" s="8"/>
      <c r="AX1128" s="1"/>
      <c r="AY1128" s="1"/>
      <c r="AZ1128" s="8"/>
      <c r="BA1128" s="1"/>
      <c r="BB1128" s="1"/>
      <c r="BC1128" s="8"/>
      <c r="BD1128" s="1"/>
      <c r="BE1128" s="1"/>
      <c r="BF1128" s="8"/>
      <c r="BG1128" s="1"/>
      <c r="BH1128" s="1"/>
      <c r="BI1128" s="8"/>
      <c r="BJ1128" s="1"/>
      <c r="BK1128" s="1"/>
      <c r="BL1128" s="8"/>
      <c r="BM1128" s="1"/>
      <c r="BN1128" s="1"/>
      <c r="BO1128" s="8"/>
      <c r="BP1128" s="1"/>
      <c r="BQ1128" s="1"/>
      <c r="BR1128" s="8"/>
      <c r="BS1128" s="1"/>
      <c r="BT1128" s="1"/>
      <c r="BU1128" s="8"/>
      <c r="BV1128" s="1"/>
      <c r="BW1128" s="1"/>
      <c r="BX1128" s="8"/>
      <c r="BY1128" s="1"/>
      <c r="BZ1128" s="1"/>
      <c r="CA1128" s="8"/>
      <c r="CB1128" s="1"/>
      <c r="CC1128" s="1"/>
      <c r="CD1128" s="8"/>
      <c r="CE1128" s="1"/>
      <c r="CF1128" s="1"/>
      <c r="CG1128" s="8"/>
      <c r="CH1128" s="1"/>
      <c r="CI1128" s="1"/>
      <c r="CJ1128" s="8"/>
      <c r="CK1128" s="1"/>
      <c r="CL1128" s="1"/>
      <c r="CM1128" s="8"/>
      <c r="CN1128" s="1"/>
      <c r="CO1128" s="1"/>
      <c r="CP1128" s="8"/>
      <c r="CQ1128" s="1"/>
      <c r="CR1128" s="1"/>
      <c r="CS1128" s="8"/>
      <c r="CT1128" s="1"/>
      <c r="CU1128" s="1"/>
      <c r="CV1128" s="8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  <c r="KE1128" s="1"/>
      <c r="KF1128" s="1"/>
      <c r="KG1128" s="1"/>
      <c r="KH1128" s="1"/>
      <c r="KI1128" s="1"/>
      <c r="KJ1128" s="1"/>
      <c r="KK1128" s="1"/>
      <c r="KL1128" s="1"/>
      <c r="KM1128" s="1"/>
      <c r="KN1128" s="1"/>
      <c r="KO1128" s="1"/>
      <c r="KP1128" s="1"/>
      <c r="KQ1128" s="1"/>
      <c r="KR1128" s="1"/>
      <c r="KS1128" s="1"/>
      <c r="KT1128" s="1"/>
      <c r="KU1128" s="1"/>
      <c r="KV1128" s="1"/>
      <c r="KW1128" s="1"/>
      <c r="KX1128" s="1"/>
      <c r="KY1128" s="1"/>
      <c r="KZ1128" s="1"/>
      <c r="LA1128" s="1"/>
      <c r="LB1128" s="1"/>
      <c r="LC1128" s="1"/>
      <c r="LD1128" s="1"/>
      <c r="LE1128" s="1"/>
      <c r="LF1128" s="1"/>
      <c r="LG1128" s="1"/>
      <c r="LH1128" s="1"/>
      <c r="LI1128" s="1"/>
      <c r="LJ1128" s="1"/>
      <c r="LK1128" s="1"/>
      <c r="LL1128" s="1"/>
      <c r="LM1128" s="1"/>
      <c r="LN1128" s="1"/>
      <c r="LO1128" s="1"/>
      <c r="LP1128" s="1"/>
      <c r="LQ1128" s="1"/>
      <c r="LR1128" s="1"/>
      <c r="LS1128" s="1"/>
      <c r="LT1128" s="1"/>
      <c r="LU1128" s="1"/>
      <c r="LV1128" s="1"/>
      <c r="LW1128" s="1"/>
      <c r="LX1128" s="1"/>
      <c r="LY1128" s="1"/>
      <c r="LZ1128" s="1"/>
      <c r="MA1128" s="1"/>
      <c r="MB1128" s="1"/>
      <c r="MC1128" s="1"/>
      <c r="MD1128" s="1"/>
      <c r="ME1128" s="1"/>
      <c r="MF1128" s="1"/>
      <c r="MG1128" s="1"/>
      <c r="MH1128" s="1"/>
      <c r="MI1128" s="1"/>
      <c r="MJ1128" s="1"/>
      <c r="MK1128" s="1"/>
      <c r="ML1128" s="1"/>
      <c r="MM1128" s="1"/>
      <c r="MN1128" s="1"/>
      <c r="MO1128" s="1"/>
      <c r="MP1128" s="1"/>
      <c r="MQ1128" s="1"/>
      <c r="MR1128" s="1"/>
      <c r="MS1128" s="1"/>
      <c r="MT1128" s="1"/>
      <c r="MU1128" s="1"/>
      <c r="MV1128" s="1"/>
      <c r="MW1128" s="1"/>
      <c r="MX1128" s="1"/>
      <c r="MY1128" s="1"/>
      <c r="MZ1128" s="1"/>
      <c r="NA1128" s="1"/>
      <c r="NB1128" s="1"/>
      <c r="NC1128" s="1"/>
      <c r="ND1128" s="1"/>
      <c r="NE1128" s="1"/>
      <c r="NF1128" s="1"/>
      <c r="NG1128" s="1"/>
      <c r="NH1128" s="1"/>
      <c r="NI1128" s="1"/>
      <c r="NJ1128" s="1"/>
      <c r="NK1128" s="1"/>
      <c r="NL1128" s="1"/>
      <c r="NM1128" s="1"/>
      <c r="NN1128" s="1"/>
      <c r="NO1128" s="1"/>
      <c r="NP1128" s="1"/>
      <c r="NQ1128" s="1"/>
      <c r="NR1128" s="1"/>
      <c r="NS1128" s="1"/>
      <c r="NT1128" s="1"/>
      <c r="NU1128" s="1"/>
      <c r="NV1128" s="1"/>
      <c r="NW1128" s="1"/>
      <c r="NX1128" s="1"/>
      <c r="NY1128" s="1"/>
      <c r="NZ1128" s="1"/>
      <c r="OA1128" s="1"/>
      <c r="OB1128" s="1"/>
      <c r="OC1128" s="1"/>
      <c r="OD1128" s="1"/>
      <c r="OE1128" s="1"/>
      <c r="OF1128" s="1"/>
      <c r="OG1128" s="1"/>
      <c r="OH1128" s="1"/>
      <c r="OI1128" s="1"/>
      <c r="OJ1128" s="1"/>
      <c r="OK1128" s="1"/>
      <c r="OL1128" s="1"/>
      <c r="OM1128" s="1"/>
      <c r="ON1128" s="1"/>
      <c r="OO1128" s="1"/>
      <c r="OP1128" s="1"/>
      <c r="OQ1128" s="1"/>
      <c r="OR1128" s="1"/>
      <c r="OS1128" s="1"/>
      <c r="OT1128" s="1"/>
      <c r="OU1128" s="1"/>
      <c r="OV1128" s="1"/>
      <c r="OW1128" s="1"/>
      <c r="OX1128" s="1"/>
      <c r="OY1128" s="1"/>
      <c r="OZ1128" s="1"/>
      <c r="PA1128" s="1"/>
      <c r="PB1128" s="1"/>
      <c r="PC1128" s="1"/>
      <c r="PD1128" s="1"/>
      <c r="PE1128" s="1"/>
      <c r="PF1128" s="1"/>
      <c r="PG1128" s="1"/>
      <c r="PH1128" s="1"/>
      <c r="PI1128" s="1"/>
      <c r="PJ1128" s="1"/>
      <c r="PK1128" s="1"/>
      <c r="PL1128" s="1"/>
      <c r="PM1128" s="1"/>
      <c r="PN1128" s="1"/>
      <c r="PO1128" s="1"/>
      <c r="PP1128" s="1"/>
      <c r="PQ1128" s="1"/>
      <c r="PR1128" s="1"/>
      <c r="PS1128" s="1"/>
      <c r="PT1128" s="1"/>
      <c r="PU1128" s="1"/>
      <c r="PV1128" s="1"/>
      <c r="PW1128" s="1"/>
      <c r="PX1128" s="1"/>
      <c r="PY1128" s="1"/>
      <c r="PZ1128" s="1"/>
      <c r="QA1128" s="1"/>
      <c r="QB1128" s="1"/>
      <c r="QC1128" s="1"/>
      <c r="QD1128" s="1"/>
      <c r="QE1128" s="1"/>
      <c r="QF1128" s="1"/>
      <c r="QG1128" s="1"/>
      <c r="QH1128" s="1"/>
      <c r="QI1128" s="1"/>
      <c r="QJ1128" s="1"/>
      <c r="QK1128" s="1"/>
      <c r="QL1128" s="1"/>
      <c r="QM1128" s="1"/>
      <c r="QN1128" s="1"/>
      <c r="QO1128" s="1"/>
      <c r="QP1128" s="1"/>
      <c r="QQ1128" s="1"/>
      <c r="QR1128" s="1"/>
      <c r="QS1128" s="1"/>
      <c r="QT1128" s="1"/>
      <c r="QU1128" s="1"/>
      <c r="QV1128" s="1"/>
      <c r="QW1128" s="1"/>
      <c r="QX1128" s="1"/>
      <c r="QY1128" s="1"/>
      <c r="QZ1128" s="1"/>
      <c r="RA1128" s="1"/>
      <c r="RB1128" s="1"/>
      <c r="RC1128" s="1"/>
      <c r="RD1128" s="1"/>
      <c r="RE1128" s="1"/>
      <c r="RF1128" s="1"/>
      <c r="RG1128" s="1"/>
      <c r="RH1128" s="1"/>
      <c r="RI1128" s="1"/>
      <c r="RJ1128" s="1"/>
      <c r="RK1128" s="1"/>
      <c r="RL1128" s="1"/>
      <c r="RM1128" s="1"/>
      <c r="RN1128" s="1"/>
      <c r="RO1128" s="1"/>
      <c r="RP1128" s="1"/>
      <c r="RQ1128" s="1"/>
      <c r="RR1128" s="1"/>
      <c r="RS1128" s="1"/>
      <c r="RT1128" s="1"/>
      <c r="RU1128" s="1"/>
      <c r="RV1128" s="1"/>
      <c r="RW1128" s="1"/>
      <c r="RX1128" s="1"/>
      <c r="RY1128" s="1"/>
      <c r="RZ1128" s="1"/>
      <c r="SA1128" s="1"/>
      <c r="SB1128" s="1"/>
      <c r="SC1128" s="1"/>
      <c r="SD1128" s="1"/>
      <c r="SE1128" s="1"/>
      <c r="SF1128" s="1"/>
      <c r="SG1128" s="1"/>
      <c r="SH1128" s="1"/>
      <c r="SI1128" s="1"/>
      <c r="SJ1128" s="1"/>
      <c r="SK1128" s="1"/>
      <c r="SL1128" s="1"/>
      <c r="SM1128" s="1"/>
      <c r="SN1128" s="1"/>
      <c r="SO1128" s="1"/>
      <c r="SP1128" s="1"/>
      <c r="SQ1128" s="1"/>
      <c r="SR1128" s="1"/>
      <c r="SS1128" s="1"/>
      <c r="ST1128" s="1"/>
      <c r="SU1128" s="1"/>
      <c r="SV1128" s="1"/>
      <c r="SW1128" s="1"/>
      <c r="SX1128" s="1"/>
      <c r="SY1128" s="1"/>
      <c r="SZ1128" s="1"/>
      <c r="TA1128" s="1"/>
      <c r="TB1128" s="1"/>
      <c r="TC1128" s="1"/>
      <c r="TD1128" s="1"/>
      <c r="TE1128" s="1"/>
      <c r="TF1128" s="1"/>
      <c r="TG1128" s="1"/>
      <c r="TH1128" s="1"/>
      <c r="TI1128" s="1"/>
      <c r="TJ1128" s="1"/>
      <c r="TK1128" s="1"/>
      <c r="TL1128" s="1"/>
      <c r="TM1128" s="1"/>
      <c r="TN1128" s="1"/>
      <c r="TO1128" s="1"/>
      <c r="TP1128" s="1"/>
      <c r="TQ1128" s="1"/>
      <c r="TR1128" s="1"/>
      <c r="TS1128" s="1"/>
      <c r="TT1128" s="1"/>
      <c r="TU1128" s="1"/>
      <c r="TV1128" s="1"/>
      <c r="TW1128" s="1"/>
      <c r="TX1128" s="1"/>
      <c r="TY1128" s="1"/>
      <c r="TZ1128" s="1"/>
      <c r="UA1128" s="1"/>
      <c r="UB1128" s="1"/>
      <c r="UC1128" s="1"/>
      <c r="UD1128" s="1"/>
      <c r="UE1128" s="1"/>
      <c r="UF1128" s="1"/>
      <c r="UG1128" s="1"/>
      <c r="UH1128" s="1"/>
      <c r="UI1128" s="1"/>
      <c r="UJ1128" s="1"/>
      <c r="UK1128" s="1"/>
      <c r="UL1128" s="1"/>
      <c r="UM1128" s="1"/>
      <c r="UN1128" s="1"/>
      <c r="UO1128" s="1"/>
      <c r="UP1128" s="1"/>
      <c r="UQ1128" s="1"/>
      <c r="UR1128" s="1"/>
      <c r="US1128" s="1"/>
      <c r="UT1128" s="1"/>
      <c r="UU1128" s="1"/>
      <c r="UV1128" s="1"/>
      <c r="UW1128" s="1"/>
      <c r="UX1128" s="1"/>
      <c r="UY1128" s="1"/>
      <c r="UZ1128" s="1"/>
      <c r="VA1128" s="1"/>
      <c r="VB1128" s="1"/>
      <c r="VC1128" s="1"/>
      <c r="VD1128" s="1"/>
      <c r="VE1128" s="1"/>
      <c r="VF1128" s="1"/>
      <c r="VG1128" s="1"/>
      <c r="VH1128" s="1"/>
      <c r="VI1128" s="1"/>
      <c r="VJ1128" s="1"/>
      <c r="VK1128" s="1"/>
      <c r="VL1128" s="1"/>
      <c r="VM1128" s="1"/>
      <c r="VN1128" s="1"/>
      <c r="VO1128" s="1"/>
      <c r="VP1128" s="1"/>
      <c r="VQ1128" s="1"/>
      <c r="VR1128" s="1"/>
      <c r="VS1128" s="1"/>
      <c r="VT1128" s="1"/>
      <c r="VU1128" s="1"/>
      <c r="VV1128" s="1"/>
      <c r="VW1128" s="1"/>
      <c r="VX1128" s="1"/>
      <c r="VY1128" s="1"/>
      <c r="VZ1128" s="1"/>
      <c r="WA1128" s="1"/>
      <c r="WB1128" s="1"/>
      <c r="WC1128" s="1"/>
      <c r="WD1128" s="1"/>
      <c r="WE1128" s="1"/>
      <c r="WF1128" s="1"/>
      <c r="WG1128" s="1"/>
      <c r="WH1128" s="1"/>
      <c r="WI1128" s="1"/>
      <c r="WJ1128" s="1"/>
      <c r="WK1128" s="1"/>
      <c r="WL1128" s="1"/>
      <c r="WM1128" s="1"/>
      <c r="WN1128" s="1"/>
      <c r="WO1128" s="1"/>
      <c r="WP1128" s="1"/>
      <c r="WQ1128" s="1"/>
      <c r="WR1128" s="1"/>
      <c r="WS1128" s="1"/>
      <c r="WT1128" s="1"/>
      <c r="WU1128" s="1"/>
      <c r="WV1128" s="1"/>
      <c r="WW1128" s="1"/>
      <c r="WX1128" s="1"/>
      <c r="WY1128" s="1"/>
      <c r="WZ1128" s="1"/>
      <c r="XA1128" s="1"/>
      <c r="XB1128" s="1"/>
      <c r="XC1128" s="1"/>
      <c r="XD1128" s="1"/>
      <c r="XE1128" s="1"/>
      <c r="XF1128" s="1"/>
      <c r="XG1128" s="1"/>
      <c r="XH1128" s="1"/>
      <c r="XI1128" s="1"/>
      <c r="XJ1128" s="1"/>
      <c r="XK1128" s="1"/>
      <c r="XL1128" s="1"/>
      <c r="XM1128" s="1"/>
      <c r="XN1128" s="1"/>
      <c r="XO1128" s="1"/>
      <c r="XP1128" s="1"/>
      <c r="XQ1128" s="1"/>
      <c r="XR1128" s="1"/>
      <c r="XS1128" s="1"/>
      <c r="XT1128" s="1"/>
      <c r="XU1128" s="1"/>
      <c r="XV1128" s="1"/>
      <c r="XW1128" s="1"/>
      <c r="XX1128" s="1"/>
      <c r="XY1128" s="1"/>
      <c r="XZ1128" s="1"/>
      <c r="YA1128" s="1"/>
      <c r="YB1128" s="1"/>
      <c r="YC1128" s="1"/>
      <c r="YD1128" s="1"/>
      <c r="YE1128" s="1"/>
      <c r="YF1128" s="1"/>
      <c r="YG1128" s="1"/>
      <c r="YH1128" s="1"/>
      <c r="YI1128" s="1"/>
      <c r="YJ1128" s="1"/>
      <c r="YK1128" s="1"/>
      <c r="YL1128" s="1"/>
      <c r="YM1128" s="1"/>
      <c r="YN1128" s="1"/>
      <c r="YO1128" s="1"/>
      <c r="YP1128" s="1"/>
      <c r="YQ1128" s="1"/>
      <c r="YR1128" s="1"/>
      <c r="YS1128" s="1"/>
      <c r="YT1128" s="1"/>
      <c r="YU1128" s="1"/>
      <c r="YV1128" s="1"/>
      <c r="YW1128" s="1"/>
      <c r="YX1128" s="1"/>
      <c r="YY1128" s="1"/>
      <c r="YZ1128" s="1"/>
      <c r="ZA1128" s="1"/>
      <c r="ZB1128" s="1"/>
      <c r="ZC1128" s="1"/>
      <c r="ZD1128" s="1"/>
      <c r="ZE1128" s="1"/>
      <c r="ZF1128" s="1"/>
      <c r="ZG1128" s="1"/>
      <c r="ZH1128" s="1"/>
      <c r="ZI1128" s="1"/>
      <c r="ZJ1128" s="1"/>
      <c r="ZK1128" s="1"/>
      <c r="ZL1128" s="1"/>
      <c r="ZM1128" s="1"/>
      <c r="ZN1128" s="1"/>
      <c r="ZO1128" s="1"/>
      <c r="ZP1128" s="1"/>
      <c r="ZQ1128" s="1"/>
      <c r="ZR1128" s="1"/>
      <c r="ZS1128" s="1"/>
      <c r="ZT1128" s="1"/>
      <c r="ZU1128" s="1"/>
      <c r="ZV1128" s="1"/>
      <c r="ZW1128" s="1"/>
      <c r="ZX1128" s="1"/>
      <c r="ZY1128" s="1"/>
      <c r="ZZ1128" s="1"/>
      <c r="AAA1128" s="1"/>
      <c r="AAB1128" s="1"/>
      <c r="AAC1128" s="1"/>
      <c r="AAD1128" s="1"/>
      <c r="AAE1128" s="1"/>
      <c r="AAF1128" s="1"/>
      <c r="AAG1128" s="1"/>
      <c r="AAH1128" s="1"/>
      <c r="AAI1128" s="1"/>
      <c r="AAJ1128" s="1"/>
      <c r="AAK1128" s="1"/>
      <c r="AAL1128" s="1"/>
      <c r="AAM1128" s="1"/>
      <c r="AAN1128" s="1"/>
      <c r="AAO1128" s="1"/>
      <c r="AAP1128" s="1"/>
      <c r="AAQ1128" s="1"/>
      <c r="AAR1128" s="1"/>
      <c r="AAS1128" s="1"/>
      <c r="AAT1128" s="1"/>
      <c r="AAU1128" s="1"/>
      <c r="AAV1128" s="1"/>
      <c r="AAW1128" s="1"/>
      <c r="AAX1128" s="1"/>
      <c r="AAY1128" s="1"/>
      <c r="AAZ1128" s="1"/>
      <c r="ABA1128" s="1"/>
      <c r="ABB1128" s="1"/>
      <c r="ABC1128" s="1"/>
      <c r="ABD1128" s="1"/>
      <c r="ABE1128" s="1"/>
      <c r="ABF1128" s="1"/>
      <c r="ABG1128" s="1"/>
      <c r="ABH1128" s="1"/>
      <c r="ABI1128" s="1"/>
      <c r="ABJ1128" s="1"/>
      <c r="ABK1128" s="1"/>
      <c r="ABL1128" s="1"/>
      <c r="ABM1128" s="1"/>
      <c r="ABN1128" s="1"/>
      <c r="ABO1128" s="1"/>
      <c r="ABP1128" s="1"/>
      <c r="ABQ1128" s="1"/>
      <c r="ABR1128" s="1"/>
      <c r="ABS1128" s="1"/>
      <c r="ABT1128" s="1"/>
      <c r="ABU1128" s="1"/>
      <c r="ABV1128" s="1"/>
      <c r="ABW1128" s="1"/>
      <c r="ABX1128" s="1"/>
      <c r="ABY1128" s="1"/>
      <c r="ABZ1128" s="1"/>
      <c r="ACA1128" s="1"/>
      <c r="ACB1128" s="1"/>
      <c r="ACC1128" s="1"/>
      <c r="ACD1128" s="1"/>
      <c r="ACE1128" s="1"/>
      <c r="ACF1128" s="1"/>
      <c r="ACG1128" s="1"/>
      <c r="ACH1128" s="1"/>
      <c r="ACI1128" s="1"/>
      <c r="ACJ1128" s="1"/>
      <c r="ACK1128" s="1"/>
      <c r="ACL1128" s="1"/>
      <c r="ACM1128" s="1"/>
      <c r="ACN1128" s="1"/>
      <c r="ACO1128" s="1"/>
      <c r="ACP1128" s="1"/>
      <c r="ACQ1128" s="1"/>
      <c r="ACR1128" s="1"/>
      <c r="ACS1128" s="1"/>
      <c r="ACT1128" s="1"/>
      <c r="ACU1128" s="1"/>
      <c r="ACV1128" s="1"/>
      <c r="ACW1128" s="1"/>
      <c r="ACX1128" s="1"/>
      <c r="ACY1128" s="1"/>
      <c r="ACZ1128" s="1"/>
      <c r="ADA1128" s="1"/>
      <c r="ADB1128" s="1"/>
      <c r="ADC1128" s="1"/>
      <c r="ADD1128" s="1"/>
      <c r="ADE1128" s="1"/>
      <c r="ADF1128" s="1"/>
      <c r="ADG1128" s="1"/>
      <c r="ADH1128" s="1"/>
      <c r="ADI1128" s="1"/>
      <c r="ADJ1128" s="1"/>
      <c r="ADK1128" s="1"/>
      <c r="ADL1128" s="1"/>
      <c r="ADM1128" s="1"/>
      <c r="ADN1128" s="1"/>
      <c r="ADO1128" s="1"/>
      <c r="ADP1128" s="1"/>
      <c r="ADQ1128" s="1"/>
      <c r="ADR1128" s="1"/>
      <c r="ADS1128" s="1"/>
      <c r="ADT1128" s="1"/>
      <c r="ADU1128" s="1"/>
      <c r="ADV1128" s="1"/>
      <c r="ADW1128" s="1"/>
      <c r="ADX1128" s="1"/>
      <c r="ADY1128" s="1"/>
      <c r="ADZ1128" s="1"/>
      <c r="AEA1128" s="1"/>
      <c r="AEB1128" s="1"/>
      <c r="AEC1128" s="1"/>
      <c r="AED1128" s="1"/>
      <c r="AEE1128" s="1"/>
      <c r="AEF1128" s="1"/>
      <c r="AEG1128" s="1"/>
      <c r="AEH1128" s="1"/>
      <c r="AEI1128" s="1"/>
      <c r="AEJ1128" s="1"/>
      <c r="AEK1128" s="1"/>
      <c r="AEL1128" s="1"/>
      <c r="AEM1128" s="1"/>
      <c r="AEN1128" s="1"/>
      <c r="AEO1128" s="1"/>
      <c r="AEP1128" s="1"/>
      <c r="AEQ1128" s="1"/>
      <c r="AER1128" s="1"/>
      <c r="AES1128" s="1"/>
      <c r="AET1128" s="1"/>
      <c r="AEU1128" s="1"/>
      <c r="AEV1128" s="1"/>
      <c r="AEW1128" s="1"/>
      <c r="AEX1128" s="1"/>
      <c r="AEY1128" s="1"/>
      <c r="AEZ1128" s="1"/>
      <c r="AFA1128" s="1"/>
      <c r="AFB1128" s="1"/>
      <c r="AFC1128" s="1"/>
      <c r="AFD1128" s="1"/>
      <c r="AFE1128" s="1"/>
      <c r="AFF1128" s="1"/>
      <c r="AFG1128" s="1"/>
      <c r="AFH1128" s="1"/>
      <c r="AFI1128" s="1"/>
      <c r="AFJ1128" s="1"/>
      <c r="AFK1128" s="1"/>
      <c r="AFL1128" s="1"/>
      <c r="AFM1128" s="1"/>
      <c r="AFN1128" s="1"/>
      <c r="AFO1128" s="1"/>
      <c r="AFP1128" s="1"/>
      <c r="AFQ1128" s="1"/>
      <c r="AFR1128" s="1"/>
      <c r="AFS1128" s="1"/>
      <c r="AFT1128" s="1"/>
      <c r="AFU1128" s="1"/>
      <c r="AFV1128" s="1"/>
      <c r="AFW1128" s="1"/>
      <c r="AFX1128" s="1"/>
      <c r="AFY1128" s="1"/>
      <c r="AFZ1128" s="1"/>
      <c r="AGA1128" s="1"/>
      <c r="AGB1128" s="1"/>
      <c r="AGC1128" s="1"/>
      <c r="AGD1128" s="1"/>
      <c r="AGE1128" s="1"/>
      <c r="AGF1128" s="1"/>
      <c r="AGG1128" s="1"/>
      <c r="AGH1128" s="1"/>
      <c r="AGI1128" s="1"/>
      <c r="AGJ1128" s="1"/>
      <c r="AGK1128" s="1"/>
      <c r="AGL1128" s="1"/>
      <c r="AGM1128" s="1"/>
      <c r="AGN1128" s="1"/>
      <c r="AGO1128" s="1"/>
      <c r="AGP1128" s="1"/>
      <c r="AGQ1128" s="1"/>
      <c r="AGR1128" s="1"/>
      <c r="AGS1128" s="1"/>
      <c r="AGT1128" s="1"/>
      <c r="AGU1128" s="1"/>
      <c r="AGV1128" s="1"/>
      <c r="AGW1128" s="1"/>
      <c r="AGX1128" s="1"/>
      <c r="AGY1128" s="1"/>
      <c r="AGZ1128" s="1"/>
      <c r="AHA1128" s="1"/>
      <c r="AHB1128" s="1"/>
      <c r="AHC1128" s="1"/>
      <c r="AHD1128" s="1"/>
      <c r="AHE1128" s="1"/>
      <c r="AHF1128" s="1"/>
      <c r="AHG1128" s="1"/>
      <c r="AHH1128" s="1"/>
      <c r="AHI1128" s="1"/>
      <c r="AHJ1128" s="1"/>
      <c r="AHK1128" s="1"/>
      <c r="AHL1128" s="1"/>
      <c r="AHM1128" s="1"/>
      <c r="AHN1128" s="1"/>
      <c r="AHO1128" s="1"/>
      <c r="AHP1128" s="1"/>
      <c r="AHQ1128" s="1"/>
      <c r="AHR1128" s="1"/>
      <c r="AHS1128" s="1"/>
      <c r="AHT1128" s="1"/>
      <c r="AHU1128" s="1"/>
      <c r="AHV1128" s="1"/>
      <c r="AHW1128" s="1"/>
      <c r="AHX1128" s="1"/>
      <c r="AHY1128" s="1"/>
      <c r="AHZ1128" s="1"/>
      <c r="AIA1128" s="1"/>
      <c r="AIB1128" s="1"/>
      <c r="AIC1128" s="1"/>
      <c r="AID1128" s="1"/>
      <c r="AIE1128" s="1"/>
      <c r="AIF1128" s="1"/>
      <c r="AIG1128" s="1"/>
      <c r="AIH1128" s="1"/>
      <c r="AII1128" s="1"/>
      <c r="AIJ1128" s="1"/>
      <c r="AIK1128" s="1"/>
      <c r="AIL1128" s="1"/>
      <c r="AIM1128" s="1"/>
      <c r="AIN1128" s="1"/>
      <c r="AIO1128" s="1"/>
      <c r="AIP1128" s="1"/>
      <c r="AIQ1128" s="1"/>
      <c r="AIR1128" s="1"/>
      <c r="AIS1128" s="1"/>
      <c r="AIT1128" s="1"/>
      <c r="AIU1128" s="1"/>
      <c r="AIV1128" s="1"/>
      <c r="AIW1128" s="1"/>
      <c r="AIX1128" s="1"/>
      <c r="AIY1128" s="1"/>
      <c r="AIZ1128" s="1"/>
      <c r="AJA1128" s="1"/>
      <c r="AJB1128" s="1"/>
      <c r="AJC1128" s="1"/>
      <c r="AJD1128" s="1"/>
      <c r="AJE1128" s="1"/>
      <c r="AJF1128" s="1"/>
      <c r="AJG1128" s="1"/>
      <c r="AJH1128" s="1"/>
      <c r="AJI1128" s="1"/>
      <c r="AJJ1128" s="1"/>
      <c r="AJK1128" s="1"/>
      <c r="AJL1128" s="1"/>
      <c r="AJM1128" s="1"/>
      <c r="AJN1128" s="1"/>
      <c r="AJO1128" s="1"/>
      <c r="AJP1128" s="1"/>
      <c r="AJQ1128" s="1"/>
      <c r="AJR1128" s="1"/>
      <c r="AJS1128" s="1"/>
      <c r="AJT1128" s="1"/>
      <c r="AJU1128" s="1"/>
      <c r="AJV1128" s="1"/>
      <c r="AJW1128" s="1"/>
      <c r="AJX1128" s="1"/>
      <c r="AJY1128" s="1"/>
      <c r="AJZ1128" s="1"/>
      <c r="AKA1128" s="1"/>
      <c r="AKB1128" s="1"/>
      <c r="AKC1128" s="1"/>
      <c r="AKD1128" s="1"/>
      <c r="AKE1128" s="1"/>
      <c r="AKF1128" s="1"/>
      <c r="AKG1128" s="1"/>
      <c r="AKH1128" s="1"/>
      <c r="AKI1128" s="1"/>
      <c r="AKJ1128" s="1"/>
      <c r="AKK1128" s="1"/>
      <c r="AKL1128" s="1"/>
      <c r="AKM1128" s="1"/>
      <c r="AKN1128" s="1"/>
      <c r="AKO1128" s="1"/>
      <c r="AKP1128" s="1"/>
      <c r="AKQ1128" s="1"/>
      <c r="AKR1128" s="1"/>
      <c r="AKS1128" s="1"/>
      <c r="AKT1128" s="1"/>
      <c r="AKU1128" s="1"/>
      <c r="AKV1128" s="1"/>
      <c r="AKW1128" s="1"/>
      <c r="AKX1128" s="1"/>
      <c r="AKY1128" s="1"/>
      <c r="AKZ1128" s="1"/>
      <c r="ALA1128" s="1"/>
      <c r="ALB1128" s="1"/>
      <c r="ALC1128" s="1"/>
      <c r="ALD1128" s="1"/>
      <c r="ALE1128" s="1"/>
      <c r="ALF1128" s="1"/>
      <c r="ALG1128" s="1"/>
      <c r="ALH1128" s="1"/>
      <c r="ALI1128" s="1"/>
      <c r="ALJ1128" s="1"/>
      <c r="ALK1128" s="1"/>
      <c r="ALL1128" s="1"/>
      <c r="ALM1128" s="1"/>
      <c r="ALN1128" s="1"/>
      <c r="ALO1128" s="1"/>
      <c r="ALP1128" s="1"/>
      <c r="ALQ1128" s="1"/>
      <c r="ALR1128" s="1"/>
      <c r="ALS1128" s="1"/>
      <c r="ALT1128" s="1"/>
      <c r="ALU1128" s="1"/>
      <c r="ALV1128" s="1"/>
      <c r="ALW1128" s="1"/>
      <c r="ALX1128" s="1"/>
      <c r="ALY1128" s="1"/>
      <c r="ALZ1128" s="1"/>
      <c r="AMA1128" s="1"/>
      <c r="AMB1128" s="1"/>
      <c r="AMC1128" s="1"/>
      <c r="AMD1128" s="1"/>
      <c r="AME1128" s="1"/>
      <c r="AMF1128" s="1"/>
      <c r="AMG1128" s="1"/>
      <c r="AMH1128" s="1"/>
      <c r="AMI1128" s="1"/>
      <c r="AMJ1128" s="1"/>
      <c r="AMK1128" s="1"/>
      <c r="AML1128" s="1"/>
      <c r="AMM1128" s="1"/>
      <c r="AMN1128" s="1"/>
      <c r="AMO1128" s="1"/>
      <c r="AMP1128" s="1"/>
      <c r="AMQ1128" s="1"/>
      <c r="AMR1128" s="1"/>
      <c r="AMS1128" s="1"/>
      <c r="AMT1128" s="1"/>
      <c r="AMU1128" s="1"/>
      <c r="AMV1128" s="1"/>
      <c r="AMW1128" s="1"/>
      <c r="AMX1128" s="1"/>
      <c r="AMY1128" s="1"/>
      <c r="AMZ1128" s="1"/>
      <c r="ANA1128" s="1"/>
      <c r="ANB1128" s="1"/>
      <c r="ANC1128" s="1"/>
      <c r="AND1128" s="1"/>
      <c r="ANE1128" s="1"/>
      <c r="ANF1128" s="1"/>
      <c r="ANG1128" s="1"/>
      <c r="ANH1128" s="1"/>
      <c r="ANI1128" s="1"/>
      <c r="ANJ1128" s="1"/>
      <c r="ANK1128" s="1"/>
      <c r="ANL1128" s="1"/>
      <c r="ANM1128" s="1"/>
      <c r="ANN1128" s="1"/>
      <c r="ANO1128" s="1"/>
      <c r="ANP1128" s="1"/>
      <c r="ANQ1128" s="1"/>
      <c r="ANR1128" s="1"/>
      <c r="ANS1128" s="1"/>
      <c r="ANT1128" s="1"/>
      <c r="ANU1128" s="1"/>
      <c r="ANV1128" s="1"/>
      <c r="ANW1128" s="1"/>
      <c r="ANX1128" s="1"/>
      <c r="ANY1128" s="1"/>
      <c r="ANZ1128" s="1"/>
      <c r="AOA1128" s="1"/>
      <c r="AOB1128" s="1"/>
      <c r="AOC1128" s="1"/>
      <c r="AOD1128" s="1"/>
      <c r="AOE1128" s="1"/>
      <c r="AOF1128" s="1"/>
      <c r="AOG1128" s="1"/>
      <c r="AOH1128" s="1"/>
      <c r="AOI1128" s="1"/>
      <c r="AOJ1128" s="1"/>
      <c r="AOK1128" s="1"/>
      <c r="AOL1128" s="1"/>
      <c r="AOM1128" s="1"/>
      <c r="AON1128" s="1"/>
      <c r="AOO1128" s="1"/>
      <c r="AOP1128" s="1"/>
      <c r="AOQ1128" s="1"/>
      <c r="AOR1128" s="1"/>
      <c r="AOS1128" s="1"/>
      <c r="AOT1128" s="1"/>
      <c r="AOU1128" s="1"/>
      <c r="AOV1128" s="1"/>
      <c r="AOW1128" s="1"/>
      <c r="AOX1128" s="1"/>
      <c r="AOY1128" s="1"/>
      <c r="AOZ1128" s="1"/>
      <c r="APA1128" s="1"/>
      <c r="APB1128" s="1"/>
      <c r="APC1128" s="1"/>
      <c r="APD1128" s="1"/>
      <c r="APE1128" s="1"/>
      <c r="APF1128" s="1"/>
      <c r="APG1128" s="1"/>
      <c r="APH1128" s="1"/>
      <c r="API1128" s="1"/>
      <c r="APJ1128" s="1"/>
      <c r="APK1128" s="1"/>
      <c r="APL1128" s="1"/>
      <c r="APM1128" s="1"/>
      <c r="APN1128" s="1"/>
      <c r="APO1128" s="1"/>
      <c r="APP1128" s="1"/>
      <c r="APQ1128" s="1"/>
      <c r="APR1128" s="1"/>
      <c r="APS1128" s="1"/>
      <c r="APT1128" s="1"/>
      <c r="APU1128" s="1"/>
      <c r="APV1128" s="1"/>
      <c r="APW1128" s="1"/>
      <c r="APX1128" s="1"/>
      <c r="APY1128" s="1"/>
      <c r="APZ1128" s="1"/>
      <c r="AQA1128" s="1"/>
      <c r="AQB1128" s="1"/>
      <c r="AQC1128" s="1"/>
      <c r="AQD1128" s="1"/>
      <c r="AQE1128" s="1"/>
      <c r="AQF1128" s="1"/>
      <c r="AQG1128" s="1"/>
      <c r="AQH1128" s="1"/>
      <c r="AQI1128" s="1"/>
      <c r="AQJ1128" s="1"/>
      <c r="AQK1128" s="1"/>
      <c r="AQL1128" s="1"/>
      <c r="AQM1128" s="1"/>
      <c r="AQN1128" s="1"/>
      <c r="AQO1128" s="1"/>
      <c r="AQP1128" s="1"/>
      <c r="AQQ1128" s="1"/>
      <c r="AQR1128" s="1"/>
      <c r="AQS1128" s="1"/>
      <c r="AQT1128" s="1"/>
      <c r="AQU1128" s="1"/>
      <c r="AQV1128" s="1"/>
      <c r="AQW1128" s="1"/>
      <c r="AQX1128" s="1"/>
      <c r="AQY1128" s="1"/>
      <c r="AQZ1128" s="1"/>
      <c r="ARA1128" s="1"/>
      <c r="ARB1128" s="1"/>
      <c r="ARC1128" s="1"/>
      <c r="ARD1128" s="1"/>
      <c r="ARE1128" s="1"/>
      <c r="ARF1128" s="1"/>
      <c r="ARG1128" s="1"/>
      <c r="ARH1128" s="1"/>
      <c r="ARI1128" s="1"/>
      <c r="ARJ1128" s="1"/>
      <c r="ARK1128" s="1"/>
      <c r="ARL1128" s="1"/>
      <c r="ARM1128" s="1"/>
      <c r="ARN1128" s="1"/>
      <c r="ARO1128" s="1"/>
      <c r="ARP1128" s="1"/>
      <c r="ARQ1128" s="1"/>
      <c r="ARR1128" s="1"/>
      <c r="ARS1128" s="1"/>
      <c r="ART1128" s="1"/>
      <c r="ARU1128" s="1"/>
      <c r="ARV1128" s="1"/>
      <c r="ARW1128" s="1"/>
      <c r="ARX1128" s="1"/>
      <c r="ARY1128" s="1"/>
      <c r="ARZ1128" s="1"/>
      <c r="ASA1128" s="1"/>
      <c r="ASB1128" s="1"/>
      <c r="ASC1128" s="1"/>
      <c r="ASD1128" s="1"/>
      <c r="ASE1128" s="1"/>
      <c r="ASF1128" s="1"/>
      <c r="ASG1128" s="1"/>
      <c r="ASH1128" s="1"/>
      <c r="ASI1128" s="1"/>
      <c r="ASJ1128" s="1"/>
      <c r="ASK1128" s="1"/>
      <c r="ASL1128" s="1"/>
      <c r="ASM1128" s="1"/>
      <c r="ASN1128" s="1"/>
      <c r="ASO1128" s="1"/>
      <c r="ASP1128" s="1"/>
      <c r="ASQ1128" s="1"/>
      <c r="ASR1128" s="1"/>
      <c r="ASS1128" s="1"/>
      <c r="AST1128" s="1"/>
      <c r="ASU1128" s="1"/>
      <c r="ASV1128" s="1"/>
      <c r="ASW1128" s="1"/>
      <c r="ASX1128" s="1"/>
      <c r="ASY1128" s="1"/>
      <c r="ASZ1128" s="1"/>
      <c r="ATA1128" s="1"/>
      <c r="ATB1128" s="1"/>
      <c r="ATC1128" s="1"/>
      <c r="ATD1128" s="1"/>
      <c r="ATE1128" s="1"/>
      <c r="ATF1128" s="1"/>
      <c r="ATG1128" s="1"/>
      <c r="ATH1128" s="1"/>
      <c r="ATI1128" s="1"/>
      <c r="ATJ1128" s="1"/>
      <c r="ATK1128" s="1"/>
      <c r="ATL1128" s="1"/>
      <c r="ATM1128" s="1"/>
      <c r="ATN1128" s="1"/>
      <c r="ATO1128" s="1"/>
      <c r="ATP1128" s="1"/>
      <c r="ATQ1128" s="1"/>
      <c r="ATR1128" s="1"/>
      <c r="ATS1128" s="1"/>
      <c r="ATT1128" s="1"/>
      <c r="ATU1128" s="1"/>
      <c r="ATV1128" s="1"/>
      <c r="ATW1128" s="1"/>
      <c r="ATX1128" s="1"/>
      <c r="ATY1128" s="1"/>
      <c r="ATZ1128" s="1"/>
      <c r="AUA1128" s="1"/>
      <c r="AUB1128" s="1"/>
      <c r="AUC1128" s="1"/>
      <c r="AUD1128" s="1"/>
      <c r="AUE1128" s="1"/>
      <c r="AUF1128" s="1"/>
      <c r="AUG1128" s="1"/>
      <c r="AUH1128" s="1"/>
      <c r="AUI1128" s="1"/>
      <c r="AUJ1128" s="1"/>
      <c r="AUK1128" s="1"/>
      <c r="AUL1128" s="1"/>
      <c r="AUM1128" s="1"/>
      <c r="AUN1128" s="1"/>
      <c r="AUO1128" s="1"/>
      <c r="AUP1128" s="1"/>
      <c r="AUQ1128" s="1"/>
      <c r="AUR1128" s="1"/>
      <c r="AUS1128" s="1"/>
      <c r="AUT1128" s="1"/>
      <c r="AUU1128" s="1"/>
      <c r="AUV1128" s="1"/>
      <c r="AUW1128" s="1"/>
      <c r="AUX1128" s="1"/>
      <c r="AUY1128" s="1"/>
      <c r="AUZ1128" s="1"/>
      <c r="AVA1128" s="1"/>
      <c r="AVB1128" s="1"/>
      <c r="AVC1128" s="1"/>
      <c r="AVD1128" s="1"/>
      <c r="AVE1128" s="1"/>
      <c r="AVF1128" s="1"/>
      <c r="AVG1128" s="1"/>
      <c r="AVH1128" s="1"/>
      <c r="AVI1128" s="1"/>
      <c r="AVJ1128" s="1"/>
      <c r="AVK1128" s="1"/>
      <c r="AVL1128" s="1"/>
      <c r="AVM1128" s="1"/>
      <c r="AVN1128" s="1"/>
      <c r="AVO1128" s="1"/>
      <c r="AVP1128" s="1"/>
      <c r="AVQ1128" s="1"/>
      <c r="AVR1128" s="1"/>
      <c r="AVS1128" s="1"/>
      <c r="AVT1128" s="1"/>
      <c r="AVU1128" s="1"/>
      <c r="AVV1128" s="1"/>
      <c r="AVW1128" s="1"/>
      <c r="AVX1128" s="1"/>
      <c r="AVY1128" s="1"/>
      <c r="AVZ1128" s="1"/>
      <c r="AWA1128" s="1"/>
      <c r="AWB1128" s="1"/>
      <c r="AWC1128" s="1"/>
      <c r="AWD1128" s="1"/>
      <c r="AWE1128" s="1"/>
      <c r="AWF1128" s="1"/>
      <c r="AWG1128" s="1"/>
      <c r="AWH1128" s="1"/>
      <c r="AWI1128" s="1"/>
      <c r="AWJ1128" s="1"/>
      <c r="AWK1128" s="1"/>
      <c r="AWL1128" s="1"/>
      <c r="AWM1128" s="1"/>
      <c r="AWN1128" s="1"/>
      <c r="AWO1128" s="1"/>
      <c r="AWP1128" s="1"/>
      <c r="AWQ1128" s="1"/>
      <c r="AWR1128" s="1"/>
      <c r="AWS1128" s="1"/>
      <c r="AWT1128" s="1"/>
      <c r="AWU1128" s="1"/>
      <c r="AWV1128" s="1"/>
      <c r="AWW1128" s="1"/>
      <c r="AWX1128" s="1"/>
      <c r="AWY1128" s="1"/>
      <c r="AWZ1128" s="1"/>
      <c r="AXA1128" s="1"/>
      <c r="AXB1128" s="1"/>
      <c r="AXC1128" s="1"/>
      <c r="AXD1128" s="1"/>
      <c r="AXE1128" s="1"/>
      <c r="AXF1128" s="1"/>
      <c r="AXG1128" s="1"/>
      <c r="AXH1128" s="1"/>
      <c r="AXI1128" s="1"/>
      <c r="AXJ1128" s="1"/>
      <c r="AXK1128" s="1"/>
      <c r="AXL1128" s="1"/>
      <c r="AXM1128" s="1"/>
      <c r="AXN1128" s="1"/>
      <c r="AXO1128" s="1"/>
      <c r="AXP1128" s="1"/>
      <c r="AXQ1128" s="1"/>
      <c r="AXR1128" s="1"/>
      <c r="AXS1128" s="1"/>
      <c r="AXT1128" s="1"/>
      <c r="AXU1128" s="1"/>
      <c r="AXV1128" s="1"/>
      <c r="AXW1128" s="1"/>
      <c r="AXX1128" s="1"/>
      <c r="AXY1128" s="1"/>
      <c r="AXZ1128" s="1"/>
      <c r="AYA1128" s="1"/>
      <c r="AYB1128" s="1"/>
      <c r="AYC1128" s="1"/>
      <c r="AYD1128" s="1"/>
      <c r="AYE1128" s="1"/>
      <c r="AYF1128" s="1"/>
      <c r="AYG1128" s="1"/>
      <c r="AYH1128" s="1"/>
      <c r="AYI1128" s="1"/>
      <c r="AYJ1128" s="1"/>
      <c r="AYK1128" s="1"/>
      <c r="AYL1128" s="1"/>
      <c r="AYM1128" s="1"/>
      <c r="AYN1128" s="1"/>
      <c r="AYO1128" s="1"/>
      <c r="AYP1128" s="1"/>
      <c r="AYQ1128" s="1"/>
      <c r="AYR1128" s="1"/>
      <c r="AYS1128" s="1"/>
      <c r="AYT1128" s="1"/>
      <c r="AYU1128" s="1"/>
      <c r="AYV1128" s="1"/>
      <c r="AYW1128" s="1"/>
      <c r="AYX1128" s="1"/>
      <c r="AYY1128" s="1"/>
      <c r="AYZ1128" s="1"/>
      <c r="AZA1128" s="1"/>
      <c r="AZB1128" s="1"/>
      <c r="AZC1128" s="1"/>
      <c r="AZD1128" s="1"/>
      <c r="AZE1128" s="1"/>
      <c r="AZF1128" s="1"/>
      <c r="AZG1128" s="1"/>
      <c r="AZH1128" s="1"/>
      <c r="AZI1128" s="1"/>
      <c r="AZJ1128" s="1"/>
      <c r="AZK1128" s="1"/>
      <c r="AZL1128" s="1"/>
      <c r="AZM1128" s="1"/>
      <c r="AZN1128" s="1"/>
      <c r="AZO1128" s="1"/>
      <c r="AZP1128" s="1"/>
      <c r="AZQ1128" s="1"/>
      <c r="AZR1128" s="1"/>
      <c r="AZS1128" s="1"/>
      <c r="AZT1128" s="1"/>
      <c r="AZU1128" s="1"/>
      <c r="AZV1128" s="1"/>
      <c r="AZW1128" s="1"/>
      <c r="AZX1128" s="1"/>
      <c r="AZY1128" s="1"/>
      <c r="AZZ1128" s="1"/>
      <c r="BAA1128" s="1"/>
      <c r="BAB1128" s="1"/>
      <c r="BAC1128" s="1"/>
      <c r="BAD1128" s="1"/>
      <c r="BAE1128" s="1"/>
      <c r="BAF1128" s="1"/>
      <c r="BAG1128" s="1"/>
      <c r="BAH1128" s="1"/>
      <c r="BAI1128" s="1"/>
      <c r="BAJ1128" s="1"/>
      <c r="BAK1128" s="1"/>
      <c r="BAL1128" s="1"/>
      <c r="BAM1128" s="1"/>
      <c r="BAN1128" s="1"/>
      <c r="BAO1128" s="1"/>
      <c r="BAP1128" s="1"/>
      <c r="BAQ1128" s="1"/>
      <c r="BAR1128" s="1"/>
      <c r="BAS1128" s="1"/>
      <c r="BAT1128" s="1"/>
      <c r="BAU1128" s="1"/>
      <c r="BAV1128" s="1"/>
      <c r="BAW1128" s="1"/>
      <c r="BAX1128" s="1"/>
      <c r="BAY1128" s="1"/>
      <c r="BAZ1128" s="1"/>
      <c r="BBA1128" s="1"/>
      <c r="BBB1128" s="1"/>
      <c r="BBC1128" s="1"/>
      <c r="BBD1128" s="1"/>
      <c r="BBE1128" s="1"/>
      <c r="BBF1128" s="1"/>
      <c r="BBG1128" s="1"/>
      <c r="BBH1128" s="1"/>
      <c r="BBI1128" s="1"/>
      <c r="BBJ1128" s="1"/>
      <c r="BBK1128" s="1"/>
      <c r="BBL1128" s="1"/>
      <c r="BBM1128" s="1"/>
      <c r="BBN1128" s="1"/>
      <c r="BBO1128" s="1"/>
      <c r="BBP1128" s="1"/>
      <c r="BBQ1128" s="1"/>
      <c r="BBR1128" s="1"/>
      <c r="BBS1128" s="1"/>
      <c r="BBT1128" s="1"/>
      <c r="BBU1128" s="1"/>
      <c r="BBV1128" s="1"/>
      <c r="BBW1128" s="1"/>
      <c r="BBX1128" s="1"/>
      <c r="BBY1128" s="1"/>
      <c r="BBZ1128" s="1"/>
      <c r="BCA1128" s="1"/>
      <c r="BCB1128" s="1"/>
      <c r="BCC1128" s="1"/>
      <c r="BCD1128" s="1"/>
      <c r="BCE1128" s="1"/>
      <c r="BCF1128" s="1"/>
      <c r="BCG1128" s="1"/>
      <c r="BCH1128" s="1"/>
      <c r="BCI1128" s="1"/>
      <c r="BCJ1128" s="1"/>
      <c r="BCK1128" s="1"/>
      <c r="BCL1128" s="1"/>
      <c r="BCM1128" s="1"/>
      <c r="BCN1128" s="1"/>
      <c r="BCO1128" s="1"/>
    </row>
    <row r="1129" spans="1:1445" s="53" customFormat="1" x14ac:dyDescent="0.15">
      <c r="A1129" s="124" t="s">
        <v>4003</v>
      </c>
      <c r="B1129" s="124" t="s">
        <v>4004</v>
      </c>
      <c r="C1129" s="125"/>
      <c r="D1129" s="126"/>
      <c r="E1129" s="124" t="s">
        <v>4005</v>
      </c>
      <c r="F1129" s="124" t="s">
        <v>595</v>
      </c>
      <c r="G1129" s="144"/>
      <c r="H1129" s="144"/>
      <c r="I1129" s="178"/>
      <c r="J1129" s="129"/>
      <c r="K1129" s="130"/>
      <c r="L1129" s="130"/>
      <c r="M1129" s="503"/>
      <c r="N1129" s="389"/>
      <c r="O1129" s="131"/>
      <c r="P1129" s="144"/>
      <c r="Q1129" s="124"/>
      <c r="R1129" s="131"/>
      <c r="S1129" s="144"/>
      <c r="T1129" s="124"/>
      <c r="U1129" s="131"/>
      <c r="V1129" s="1"/>
      <c r="W1129" s="1"/>
      <c r="X1129" s="384"/>
      <c r="Y1129" s="1"/>
      <c r="Z1129" s="1"/>
      <c r="AA1129" s="382"/>
      <c r="AB1129" s="1"/>
      <c r="AC1129" s="1"/>
      <c r="AD1129" s="9"/>
      <c r="AE1129" s="1"/>
      <c r="AF1129" s="1"/>
      <c r="AG1129" s="9"/>
      <c r="AH1129" s="1"/>
      <c r="AI1129" s="1"/>
      <c r="AJ1129" s="1"/>
      <c r="AK1129" s="8"/>
      <c r="AL1129" s="1"/>
      <c r="AM1129" s="1"/>
      <c r="AN1129" s="8"/>
      <c r="AO1129" s="1"/>
      <c r="AP1129" s="1"/>
      <c r="AQ1129" s="8"/>
      <c r="AR1129" s="1"/>
      <c r="AS1129" s="1"/>
      <c r="AT1129" s="8"/>
      <c r="AU1129" s="1"/>
      <c r="AV1129" s="1"/>
      <c r="AW1129" s="8"/>
      <c r="AX1129" s="1"/>
      <c r="AY1129" s="1"/>
      <c r="AZ1129" s="8"/>
      <c r="BA1129" s="1"/>
      <c r="BB1129" s="1"/>
      <c r="BC1129" s="8"/>
      <c r="BD1129" s="1"/>
      <c r="BE1129" s="1"/>
      <c r="BF1129" s="8"/>
      <c r="BG1129" s="1"/>
      <c r="BH1129" s="1"/>
      <c r="BI1129" s="8"/>
      <c r="BJ1129" s="1"/>
      <c r="BK1129" s="1"/>
      <c r="BL1129" s="8"/>
      <c r="BM1129" s="1"/>
      <c r="BN1129" s="1"/>
      <c r="BO1129" s="8"/>
      <c r="BP1129" s="1"/>
      <c r="BQ1129" s="1"/>
      <c r="BR1129" s="8"/>
      <c r="BS1129" s="1"/>
      <c r="BT1129" s="1"/>
      <c r="BU1129" s="8"/>
      <c r="BV1129" s="1"/>
      <c r="BW1129" s="1"/>
      <c r="BX1129" s="8"/>
      <c r="BY1129" s="1"/>
      <c r="BZ1129" s="1"/>
      <c r="CA1129" s="8"/>
      <c r="CB1129" s="1"/>
      <c r="CC1129" s="1"/>
      <c r="CD1129" s="8"/>
      <c r="CE1129" s="1"/>
      <c r="CF1129" s="1"/>
      <c r="CG1129" s="8"/>
      <c r="CH1129" s="1"/>
      <c r="CI1129" s="1"/>
      <c r="CJ1129" s="382"/>
      <c r="CK1129" s="1"/>
      <c r="CL1129" s="1"/>
      <c r="CM1129" s="382"/>
      <c r="CN1129" s="1"/>
      <c r="CO1129" s="1"/>
      <c r="CP1129" s="382"/>
      <c r="CQ1129" s="1"/>
      <c r="CR1129" s="1"/>
      <c r="CS1129" s="382"/>
      <c r="CT1129" s="1"/>
      <c r="CU1129" s="1"/>
      <c r="CV1129" s="382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  <c r="KE1129" s="1"/>
      <c r="KF1129" s="1"/>
      <c r="KG1129" s="1"/>
      <c r="KH1129" s="1"/>
      <c r="KI1129" s="1"/>
      <c r="KJ1129" s="1"/>
      <c r="KK1129" s="1"/>
      <c r="KL1129" s="1"/>
      <c r="KM1129" s="1"/>
      <c r="KN1129" s="1"/>
      <c r="KO1129" s="1"/>
      <c r="KP1129" s="1"/>
      <c r="KQ1129" s="1"/>
      <c r="KR1129" s="1"/>
      <c r="KS1129" s="1"/>
      <c r="KT1129" s="1"/>
      <c r="KU1129" s="1"/>
      <c r="KV1129" s="1"/>
      <c r="KW1129" s="1"/>
      <c r="KX1129" s="1"/>
      <c r="KY1129" s="1"/>
      <c r="KZ1129" s="1"/>
      <c r="LA1129" s="1"/>
      <c r="LB1129" s="1"/>
      <c r="LC1129" s="1"/>
      <c r="LD1129" s="1"/>
      <c r="LE1129" s="1"/>
      <c r="LF1129" s="1"/>
      <c r="LG1129" s="1"/>
      <c r="LH1129" s="1"/>
      <c r="LI1129" s="1"/>
      <c r="LJ1129" s="1"/>
      <c r="LK1129" s="1"/>
      <c r="LL1129" s="1"/>
      <c r="LM1129" s="1"/>
      <c r="LN1129" s="1"/>
      <c r="LO1129" s="1"/>
      <c r="LP1129" s="1"/>
      <c r="LQ1129" s="1"/>
      <c r="LR1129" s="1"/>
      <c r="LS1129" s="1"/>
      <c r="LT1129" s="1"/>
      <c r="LU1129" s="1"/>
      <c r="LV1129" s="1"/>
      <c r="LW1129" s="1"/>
      <c r="LX1129" s="1"/>
      <c r="LY1129" s="1"/>
      <c r="LZ1129" s="1"/>
      <c r="MA1129" s="1"/>
      <c r="MB1129" s="1"/>
      <c r="MC1129" s="1"/>
      <c r="MD1129" s="1"/>
      <c r="ME1129" s="1"/>
      <c r="MF1129" s="1"/>
      <c r="MG1129" s="1"/>
      <c r="MH1129" s="1"/>
      <c r="MI1129" s="1"/>
      <c r="MJ1129" s="1"/>
      <c r="MK1129" s="1"/>
      <c r="ML1129" s="1"/>
      <c r="MM1129" s="1"/>
      <c r="MN1129" s="1"/>
      <c r="MO1129" s="1"/>
      <c r="MP1129" s="1"/>
      <c r="MQ1129" s="1"/>
      <c r="MR1129" s="1"/>
      <c r="MS1129" s="1"/>
      <c r="MT1129" s="1"/>
      <c r="MU1129" s="1"/>
      <c r="MV1129" s="1"/>
      <c r="MW1129" s="1"/>
      <c r="MX1129" s="1"/>
      <c r="MY1129" s="1"/>
      <c r="MZ1129" s="1"/>
      <c r="NA1129" s="1"/>
      <c r="NB1129" s="1"/>
      <c r="NC1129" s="1"/>
      <c r="ND1129" s="1"/>
      <c r="NE1129" s="1"/>
      <c r="NF1129" s="1"/>
      <c r="NG1129" s="1"/>
      <c r="NH1129" s="1"/>
      <c r="NI1129" s="1"/>
      <c r="NJ1129" s="1"/>
      <c r="NK1129" s="1"/>
      <c r="NL1129" s="1"/>
      <c r="NM1129" s="1"/>
      <c r="NN1129" s="1"/>
      <c r="NO1129" s="1"/>
      <c r="NP1129" s="1"/>
      <c r="NQ1129" s="1"/>
      <c r="NR1129" s="1"/>
      <c r="NS1129" s="1"/>
      <c r="NT1129" s="1"/>
      <c r="NU1129" s="1"/>
      <c r="NV1129" s="1"/>
      <c r="NW1129" s="1"/>
      <c r="NX1129" s="1"/>
      <c r="NY1129" s="1"/>
      <c r="NZ1129" s="1"/>
      <c r="OA1129" s="1"/>
      <c r="OB1129" s="1"/>
      <c r="OC1129" s="1"/>
      <c r="OD1129" s="1"/>
      <c r="OE1129" s="1"/>
      <c r="OF1129" s="1"/>
      <c r="OG1129" s="1"/>
      <c r="OH1129" s="1"/>
      <c r="OI1129" s="1"/>
      <c r="OJ1129" s="1"/>
      <c r="OK1129" s="1"/>
      <c r="OL1129" s="1"/>
      <c r="OM1129" s="1"/>
      <c r="ON1129" s="1"/>
      <c r="OO1129" s="1"/>
      <c r="OP1129" s="1"/>
      <c r="OQ1129" s="1"/>
      <c r="OR1129" s="1"/>
      <c r="OS1129" s="1"/>
      <c r="OT1129" s="1"/>
      <c r="OU1129" s="1"/>
      <c r="OV1129" s="1"/>
      <c r="OW1129" s="1"/>
      <c r="OX1129" s="1"/>
      <c r="OY1129" s="1"/>
      <c r="OZ1129" s="1"/>
      <c r="PA1129" s="1"/>
      <c r="PB1129" s="1"/>
      <c r="PC1129" s="1"/>
      <c r="PD1129" s="1"/>
      <c r="PE1129" s="1"/>
      <c r="PF1129" s="1"/>
      <c r="PG1129" s="1"/>
      <c r="PH1129" s="1"/>
      <c r="PI1129" s="1"/>
      <c r="PJ1129" s="1"/>
      <c r="PK1129" s="1"/>
      <c r="PL1129" s="1"/>
      <c r="PM1129" s="1"/>
      <c r="PN1129" s="1"/>
      <c r="PO1129" s="1"/>
      <c r="PP1129" s="1"/>
      <c r="PQ1129" s="1"/>
      <c r="PR1129" s="1"/>
      <c r="PS1129" s="1"/>
      <c r="PT1129" s="1"/>
      <c r="PU1129" s="1"/>
      <c r="PV1129" s="1"/>
      <c r="PW1129" s="1"/>
      <c r="PX1129" s="1"/>
      <c r="PY1129" s="1"/>
      <c r="PZ1129" s="1"/>
      <c r="QA1129" s="1"/>
      <c r="QB1129" s="1"/>
      <c r="QC1129" s="1"/>
      <c r="QD1129" s="1"/>
      <c r="QE1129" s="1"/>
      <c r="QF1129" s="1"/>
      <c r="QG1129" s="1"/>
      <c r="QH1129" s="1"/>
      <c r="QI1129" s="1"/>
      <c r="QJ1129" s="1"/>
      <c r="QK1129" s="1"/>
      <c r="QL1129" s="1"/>
      <c r="QM1129" s="1"/>
      <c r="QN1129" s="1"/>
      <c r="QO1129" s="1"/>
      <c r="QP1129" s="1"/>
      <c r="QQ1129" s="1"/>
      <c r="QR1129" s="1"/>
      <c r="QS1129" s="1"/>
      <c r="QT1129" s="1"/>
      <c r="QU1129" s="1"/>
      <c r="QV1129" s="1"/>
      <c r="QW1129" s="1"/>
      <c r="QX1129" s="1"/>
      <c r="QY1129" s="1"/>
      <c r="QZ1129" s="1"/>
      <c r="RA1129" s="1"/>
      <c r="RB1129" s="1"/>
      <c r="RC1129" s="1"/>
      <c r="RD1129" s="1"/>
      <c r="RE1129" s="1"/>
      <c r="RF1129" s="1"/>
      <c r="RG1129" s="1"/>
      <c r="RH1129" s="1"/>
      <c r="RI1129" s="1"/>
      <c r="RJ1129" s="1"/>
      <c r="RK1129" s="1"/>
      <c r="RL1129" s="1"/>
      <c r="RM1129" s="1"/>
      <c r="RN1129" s="1"/>
      <c r="RO1129" s="1"/>
      <c r="RP1129" s="1"/>
      <c r="RQ1129" s="1"/>
      <c r="RR1129" s="1"/>
      <c r="RS1129" s="1"/>
      <c r="RT1129" s="1"/>
      <c r="RU1129" s="1"/>
      <c r="RV1129" s="1"/>
      <c r="RW1129" s="1"/>
      <c r="RX1129" s="1"/>
      <c r="RY1129" s="1"/>
      <c r="RZ1129" s="1"/>
      <c r="SA1129" s="1"/>
      <c r="SB1129" s="1"/>
      <c r="SC1129" s="1"/>
      <c r="SD1129" s="1"/>
      <c r="SE1129" s="1"/>
      <c r="SF1129" s="1"/>
      <c r="SG1129" s="1"/>
      <c r="SH1129" s="1"/>
      <c r="SI1129" s="1"/>
      <c r="SJ1129" s="1"/>
      <c r="SK1129" s="1"/>
      <c r="SL1129" s="1"/>
      <c r="SM1129" s="1"/>
      <c r="SN1129" s="1"/>
      <c r="SO1129" s="1"/>
      <c r="SP1129" s="1"/>
      <c r="SQ1129" s="1"/>
      <c r="SR1129" s="1"/>
      <c r="SS1129" s="1"/>
      <c r="ST1129" s="1"/>
      <c r="SU1129" s="1"/>
      <c r="SV1129" s="1"/>
      <c r="SW1129" s="1"/>
      <c r="SX1129" s="1"/>
      <c r="SY1129" s="1"/>
      <c r="SZ1129" s="1"/>
      <c r="TA1129" s="1"/>
      <c r="TB1129" s="1"/>
      <c r="TC1129" s="1"/>
      <c r="TD1129" s="1"/>
      <c r="TE1129" s="1"/>
      <c r="TF1129" s="1"/>
      <c r="TG1129" s="1"/>
      <c r="TH1129" s="1"/>
      <c r="TI1129" s="1"/>
      <c r="TJ1129" s="1"/>
      <c r="TK1129" s="1"/>
      <c r="TL1129" s="1"/>
      <c r="TM1129" s="1"/>
      <c r="TN1129" s="1"/>
      <c r="TO1129" s="1"/>
      <c r="TP1129" s="1"/>
      <c r="TQ1129" s="1"/>
      <c r="TR1129" s="1"/>
      <c r="TS1129" s="1"/>
      <c r="TT1129" s="1"/>
      <c r="TU1129" s="1"/>
      <c r="TV1129" s="1"/>
      <c r="TW1129" s="1"/>
      <c r="TX1129" s="1"/>
      <c r="TY1129" s="1"/>
      <c r="TZ1129" s="1"/>
      <c r="UA1129" s="1"/>
      <c r="UB1129" s="1"/>
      <c r="UC1129" s="1"/>
      <c r="UD1129" s="1"/>
      <c r="UE1129" s="1"/>
      <c r="UF1129" s="1"/>
      <c r="UG1129" s="1"/>
      <c r="UH1129" s="1"/>
      <c r="UI1129" s="1"/>
      <c r="UJ1129" s="1"/>
      <c r="UK1129" s="1"/>
      <c r="UL1129" s="1"/>
      <c r="UM1129" s="1"/>
      <c r="UN1129" s="1"/>
      <c r="UO1129" s="1"/>
      <c r="UP1129" s="1"/>
      <c r="UQ1129" s="1"/>
      <c r="UR1129" s="1"/>
      <c r="US1129" s="1"/>
      <c r="UT1129" s="1"/>
      <c r="UU1129" s="1"/>
      <c r="UV1129" s="1"/>
      <c r="UW1129" s="1"/>
      <c r="UX1129" s="1"/>
      <c r="UY1129" s="1"/>
      <c r="UZ1129" s="1"/>
      <c r="VA1129" s="1"/>
      <c r="VB1129" s="1"/>
      <c r="VC1129" s="1"/>
      <c r="VD1129" s="1"/>
      <c r="VE1129" s="1"/>
      <c r="VF1129" s="1"/>
      <c r="VG1129" s="1"/>
      <c r="VH1129" s="1"/>
      <c r="VI1129" s="1"/>
      <c r="VJ1129" s="1"/>
      <c r="VK1129" s="1"/>
      <c r="VL1129" s="1"/>
      <c r="VM1129" s="1"/>
      <c r="VN1129" s="1"/>
      <c r="VO1129" s="1"/>
      <c r="VP1129" s="1"/>
      <c r="VQ1129" s="1"/>
      <c r="VR1129" s="1"/>
      <c r="VS1129" s="1"/>
      <c r="VT1129" s="1"/>
      <c r="VU1129" s="1"/>
      <c r="VV1129" s="1"/>
      <c r="VW1129" s="1"/>
      <c r="VX1129" s="1"/>
      <c r="VY1129" s="1"/>
      <c r="VZ1129" s="1"/>
      <c r="WA1129" s="1"/>
      <c r="WB1129" s="1"/>
      <c r="WC1129" s="1"/>
      <c r="WD1129" s="1"/>
      <c r="WE1129" s="1"/>
      <c r="WF1129" s="1"/>
      <c r="WG1129" s="1"/>
      <c r="WH1129" s="1"/>
      <c r="WI1129" s="1"/>
      <c r="WJ1129" s="1"/>
      <c r="WK1129" s="1"/>
      <c r="WL1129" s="1"/>
      <c r="WM1129" s="1"/>
      <c r="WN1129" s="1"/>
      <c r="WO1129" s="1"/>
      <c r="WP1129" s="1"/>
      <c r="WQ1129" s="1"/>
      <c r="WR1129" s="1"/>
      <c r="WS1129" s="1"/>
      <c r="WT1129" s="1"/>
      <c r="WU1129" s="1"/>
      <c r="WV1129" s="1"/>
      <c r="WW1129" s="1"/>
      <c r="WX1129" s="1"/>
      <c r="WY1129" s="1"/>
      <c r="WZ1129" s="1"/>
      <c r="XA1129" s="1"/>
      <c r="XB1129" s="1"/>
      <c r="XC1129" s="1"/>
      <c r="XD1129" s="1"/>
      <c r="XE1129" s="1"/>
      <c r="XF1129" s="1"/>
      <c r="XG1129" s="1"/>
      <c r="XH1129" s="1"/>
      <c r="XI1129" s="1"/>
      <c r="XJ1129" s="1"/>
      <c r="XK1129" s="1"/>
      <c r="XL1129" s="1"/>
      <c r="XM1129" s="1"/>
      <c r="XN1129" s="1"/>
      <c r="XO1129" s="1"/>
      <c r="XP1129" s="1"/>
      <c r="XQ1129" s="1"/>
      <c r="XR1129" s="1"/>
      <c r="XS1129" s="1"/>
      <c r="XT1129" s="1"/>
      <c r="XU1129" s="1"/>
      <c r="XV1129" s="1"/>
      <c r="XW1129" s="1"/>
      <c r="XX1129" s="1"/>
      <c r="XY1129" s="1"/>
      <c r="XZ1129" s="1"/>
      <c r="YA1129" s="1"/>
      <c r="YB1129" s="1"/>
      <c r="YC1129" s="1"/>
      <c r="YD1129" s="1"/>
      <c r="YE1129" s="1"/>
      <c r="YF1129" s="1"/>
      <c r="YG1129" s="1"/>
      <c r="YH1129" s="1"/>
      <c r="YI1129" s="1"/>
      <c r="YJ1129" s="1"/>
      <c r="YK1129" s="1"/>
      <c r="YL1129" s="1"/>
      <c r="YM1129" s="1"/>
      <c r="YN1129" s="1"/>
      <c r="YO1129" s="1"/>
      <c r="YP1129" s="1"/>
      <c r="YQ1129" s="1"/>
      <c r="YR1129" s="1"/>
      <c r="YS1129" s="1"/>
      <c r="YT1129" s="1"/>
      <c r="YU1129" s="1"/>
      <c r="YV1129" s="1"/>
      <c r="YW1129" s="1"/>
      <c r="YX1129" s="1"/>
      <c r="YY1129" s="1"/>
      <c r="YZ1129" s="1"/>
      <c r="ZA1129" s="1"/>
      <c r="ZB1129" s="1"/>
      <c r="ZC1129" s="1"/>
      <c r="ZD1129" s="1"/>
      <c r="ZE1129" s="1"/>
      <c r="ZF1129" s="1"/>
      <c r="ZG1129" s="1"/>
      <c r="ZH1129" s="1"/>
      <c r="ZI1129" s="1"/>
      <c r="ZJ1129" s="1"/>
      <c r="ZK1129" s="1"/>
      <c r="ZL1129" s="1"/>
      <c r="ZM1129" s="1"/>
      <c r="ZN1129" s="1"/>
      <c r="ZO1129" s="1"/>
      <c r="ZP1129" s="1"/>
      <c r="ZQ1129" s="1"/>
      <c r="ZR1129" s="1"/>
      <c r="ZS1129" s="1"/>
      <c r="ZT1129" s="1"/>
      <c r="ZU1129" s="1"/>
      <c r="ZV1129" s="1"/>
      <c r="ZW1129" s="1"/>
      <c r="ZX1129" s="1"/>
      <c r="ZY1129" s="1"/>
      <c r="ZZ1129" s="1"/>
      <c r="AAA1129" s="1"/>
      <c r="AAB1129" s="1"/>
      <c r="AAC1129" s="1"/>
      <c r="AAD1129" s="1"/>
      <c r="AAE1129" s="1"/>
      <c r="AAF1129" s="1"/>
      <c r="AAG1129" s="1"/>
      <c r="AAH1129" s="1"/>
      <c r="AAI1129" s="1"/>
      <c r="AAJ1129" s="1"/>
      <c r="AAK1129" s="1"/>
      <c r="AAL1129" s="1"/>
      <c r="AAM1129" s="1"/>
      <c r="AAN1129" s="1"/>
      <c r="AAO1129" s="1"/>
      <c r="AAP1129" s="1"/>
      <c r="AAQ1129" s="1"/>
      <c r="AAR1129" s="1"/>
      <c r="AAS1129" s="1"/>
      <c r="AAT1129" s="1"/>
      <c r="AAU1129" s="1"/>
      <c r="AAV1129" s="1"/>
      <c r="AAW1129" s="1"/>
      <c r="AAX1129" s="1"/>
      <c r="AAY1129" s="1"/>
      <c r="AAZ1129" s="1"/>
      <c r="ABA1129" s="1"/>
      <c r="ABB1129" s="1"/>
      <c r="ABC1129" s="1"/>
      <c r="ABD1129" s="1"/>
      <c r="ABE1129" s="1"/>
      <c r="ABF1129" s="1"/>
      <c r="ABG1129" s="1"/>
      <c r="ABH1129" s="1"/>
      <c r="ABI1129" s="1"/>
      <c r="ABJ1129" s="1"/>
      <c r="ABK1129" s="1"/>
      <c r="ABL1129" s="1"/>
      <c r="ABM1129" s="1"/>
      <c r="ABN1129" s="1"/>
      <c r="ABO1129" s="1"/>
      <c r="ABP1129" s="1"/>
      <c r="ABQ1129" s="1"/>
      <c r="ABR1129" s="1"/>
      <c r="ABS1129" s="1"/>
      <c r="ABT1129" s="1"/>
      <c r="ABU1129" s="1"/>
      <c r="ABV1129" s="1"/>
      <c r="ABW1129" s="1"/>
      <c r="ABX1129" s="1"/>
      <c r="ABY1129" s="1"/>
      <c r="ABZ1129" s="1"/>
      <c r="ACA1129" s="1"/>
      <c r="ACB1129" s="1"/>
      <c r="ACC1129" s="1"/>
      <c r="ACD1129" s="1"/>
      <c r="ACE1129" s="1"/>
      <c r="ACF1129" s="1"/>
      <c r="ACG1129" s="1"/>
      <c r="ACH1129" s="1"/>
      <c r="ACI1129" s="1"/>
      <c r="ACJ1129" s="1"/>
      <c r="ACK1129" s="1"/>
      <c r="ACL1129" s="1"/>
      <c r="ACM1129" s="1"/>
      <c r="ACN1129" s="1"/>
      <c r="ACO1129" s="1"/>
      <c r="ACP1129" s="1"/>
      <c r="ACQ1129" s="1"/>
      <c r="ACR1129" s="1"/>
      <c r="ACS1129" s="1"/>
      <c r="ACT1129" s="1"/>
      <c r="ACU1129" s="1"/>
      <c r="ACV1129" s="1"/>
      <c r="ACW1129" s="1"/>
      <c r="ACX1129" s="1"/>
      <c r="ACY1129" s="1"/>
      <c r="ACZ1129" s="1"/>
      <c r="ADA1129" s="1"/>
      <c r="ADB1129" s="1"/>
      <c r="ADC1129" s="1"/>
      <c r="ADD1129" s="1"/>
      <c r="ADE1129" s="1"/>
      <c r="ADF1129" s="1"/>
      <c r="ADG1129" s="1"/>
      <c r="ADH1129" s="1"/>
      <c r="ADI1129" s="1"/>
      <c r="ADJ1129" s="1"/>
      <c r="ADK1129" s="1"/>
      <c r="ADL1129" s="1"/>
      <c r="ADM1129" s="1"/>
      <c r="ADN1129" s="1"/>
      <c r="ADO1129" s="1"/>
      <c r="ADP1129" s="1"/>
      <c r="ADQ1129" s="1"/>
      <c r="ADR1129" s="1"/>
      <c r="ADS1129" s="1"/>
      <c r="ADT1129" s="1"/>
      <c r="ADU1129" s="1"/>
      <c r="ADV1129" s="1"/>
      <c r="ADW1129" s="1"/>
      <c r="ADX1129" s="1"/>
      <c r="ADY1129" s="1"/>
      <c r="ADZ1129" s="1"/>
      <c r="AEA1129" s="1"/>
      <c r="AEB1129" s="1"/>
      <c r="AEC1129" s="1"/>
      <c r="AED1129" s="1"/>
      <c r="AEE1129" s="1"/>
      <c r="AEF1129" s="1"/>
      <c r="AEG1129" s="1"/>
      <c r="AEH1129" s="1"/>
      <c r="AEI1129" s="1"/>
      <c r="AEJ1129" s="1"/>
      <c r="AEK1129" s="1"/>
      <c r="AEL1129" s="1"/>
      <c r="AEM1129" s="1"/>
      <c r="AEN1129" s="1"/>
      <c r="AEO1129" s="1"/>
      <c r="AEP1129" s="1"/>
      <c r="AEQ1129" s="1"/>
      <c r="AER1129" s="1"/>
      <c r="AES1129" s="1"/>
      <c r="AET1129" s="1"/>
      <c r="AEU1129" s="1"/>
      <c r="AEV1129" s="1"/>
      <c r="AEW1129" s="1"/>
      <c r="AEX1129" s="1"/>
      <c r="AEY1129" s="1"/>
      <c r="AEZ1129" s="1"/>
      <c r="AFA1129" s="1"/>
      <c r="AFB1129" s="1"/>
      <c r="AFC1129" s="1"/>
      <c r="AFD1129" s="1"/>
      <c r="AFE1129" s="1"/>
      <c r="AFF1129" s="1"/>
      <c r="AFG1129" s="1"/>
      <c r="AFH1129" s="1"/>
      <c r="AFI1129" s="1"/>
      <c r="AFJ1129" s="1"/>
      <c r="AFK1129" s="1"/>
      <c r="AFL1129" s="1"/>
      <c r="AFM1129" s="1"/>
      <c r="AFN1129" s="1"/>
      <c r="AFO1129" s="1"/>
      <c r="AFP1129" s="1"/>
      <c r="AFQ1129" s="1"/>
      <c r="AFR1129" s="1"/>
      <c r="AFS1129" s="1"/>
      <c r="AFT1129" s="1"/>
      <c r="AFU1129" s="1"/>
      <c r="AFV1129" s="1"/>
      <c r="AFW1129" s="1"/>
      <c r="AFX1129" s="1"/>
      <c r="AFY1129" s="1"/>
      <c r="AFZ1129" s="1"/>
      <c r="AGA1129" s="1"/>
      <c r="AGB1129" s="1"/>
      <c r="AGC1129" s="1"/>
      <c r="AGD1129" s="1"/>
      <c r="AGE1129" s="1"/>
      <c r="AGF1129" s="1"/>
      <c r="AGG1129" s="1"/>
      <c r="AGH1129" s="1"/>
      <c r="AGI1129" s="1"/>
      <c r="AGJ1129" s="1"/>
      <c r="AGK1129" s="1"/>
      <c r="AGL1129" s="1"/>
      <c r="AGM1129" s="1"/>
      <c r="AGN1129" s="1"/>
      <c r="AGO1129" s="1"/>
      <c r="AGP1129" s="1"/>
      <c r="AGQ1129" s="1"/>
      <c r="AGR1129" s="1"/>
      <c r="AGS1129" s="1"/>
      <c r="AGT1129" s="1"/>
      <c r="AGU1129" s="1"/>
      <c r="AGV1129" s="1"/>
      <c r="AGW1129" s="1"/>
      <c r="AGX1129" s="1"/>
      <c r="AGY1129" s="1"/>
      <c r="AGZ1129" s="1"/>
      <c r="AHA1129" s="1"/>
      <c r="AHB1129" s="1"/>
      <c r="AHC1129" s="1"/>
      <c r="AHD1129" s="1"/>
      <c r="AHE1129" s="1"/>
      <c r="AHF1129" s="1"/>
      <c r="AHG1129" s="1"/>
      <c r="AHH1129" s="1"/>
      <c r="AHI1129" s="1"/>
      <c r="AHJ1129" s="1"/>
      <c r="AHK1129" s="1"/>
      <c r="AHL1129" s="1"/>
      <c r="AHM1129" s="1"/>
      <c r="AHN1129" s="1"/>
      <c r="AHO1129" s="1"/>
      <c r="AHP1129" s="1"/>
      <c r="AHQ1129" s="1"/>
      <c r="AHR1129" s="1"/>
      <c r="AHS1129" s="1"/>
      <c r="AHT1129" s="1"/>
      <c r="AHU1129" s="1"/>
      <c r="AHV1129" s="1"/>
      <c r="AHW1129" s="1"/>
      <c r="AHX1129" s="1"/>
      <c r="AHY1129" s="1"/>
      <c r="AHZ1129" s="1"/>
      <c r="AIA1129" s="1"/>
      <c r="AIB1129" s="1"/>
      <c r="AIC1129" s="1"/>
      <c r="AID1129" s="1"/>
      <c r="AIE1129" s="1"/>
      <c r="AIF1129" s="1"/>
      <c r="AIG1129" s="1"/>
      <c r="AIH1129" s="1"/>
      <c r="AII1129" s="1"/>
      <c r="AIJ1129" s="1"/>
      <c r="AIK1129" s="1"/>
      <c r="AIL1129" s="1"/>
      <c r="AIM1129" s="1"/>
      <c r="AIN1129" s="1"/>
      <c r="AIO1129" s="1"/>
      <c r="AIP1129" s="1"/>
      <c r="AIQ1129" s="1"/>
      <c r="AIR1129" s="1"/>
      <c r="AIS1129" s="1"/>
      <c r="AIT1129" s="1"/>
      <c r="AIU1129" s="1"/>
      <c r="AIV1129" s="1"/>
      <c r="AIW1129" s="1"/>
      <c r="AIX1129" s="1"/>
      <c r="AIY1129" s="1"/>
      <c r="AIZ1129" s="1"/>
      <c r="AJA1129" s="1"/>
      <c r="AJB1129" s="1"/>
      <c r="AJC1129" s="1"/>
      <c r="AJD1129" s="1"/>
      <c r="AJE1129" s="1"/>
      <c r="AJF1129" s="1"/>
      <c r="AJG1129" s="1"/>
      <c r="AJH1129" s="1"/>
      <c r="AJI1129" s="1"/>
      <c r="AJJ1129" s="1"/>
      <c r="AJK1129" s="1"/>
      <c r="AJL1129" s="1"/>
      <c r="AJM1129" s="1"/>
      <c r="AJN1129" s="1"/>
      <c r="AJO1129" s="1"/>
      <c r="AJP1129" s="1"/>
      <c r="AJQ1129" s="1"/>
      <c r="AJR1129" s="1"/>
      <c r="AJS1129" s="1"/>
      <c r="AJT1129" s="1"/>
      <c r="AJU1129" s="1"/>
      <c r="AJV1129" s="1"/>
      <c r="AJW1129" s="1"/>
      <c r="AJX1129" s="1"/>
      <c r="AJY1129" s="1"/>
      <c r="AJZ1129" s="1"/>
      <c r="AKA1129" s="1"/>
      <c r="AKB1129" s="1"/>
      <c r="AKC1129" s="1"/>
      <c r="AKD1129" s="1"/>
      <c r="AKE1129" s="1"/>
      <c r="AKF1129" s="1"/>
      <c r="AKG1129" s="1"/>
      <c r="AKH1129" s="1"/>
      <c r="AKI1129" s="1"/>
      <c r="AKJ1129" s="1"/>
      <c r="AKK1129" s="1"/>
      <c r="AKL1129" s="1"/>
      <c r="AKM1129" s="1"/>
      <c r="AKN1129" s="1"/>
      <c r="AKO1129" s="1"/>
      <c r="AKP1129" s="1"/>
      <c r="AKQ1129" s="1"/>
      <c r="AKR1129" s="1"/>
      <c r="AKS1129" s="1"/>
      <c r="AKT1129" s="1"/>
      <c r="AKU1129" s="1"/>
      <c r="AKV1129" s="1"/>
      <c r="AKW1129" s="1"/>
      <c r="AKX1129" s="1"/>
      <c r="AKY1129" s="1"/>
      <c r="AKZ1129" s="1"/>
      <c r="ALA1129" s="1"/>
      <c r="ALB1129" s="1"/>
      <c r="ALC1129" s="1"/>
      <c r="ALD1129" s="1"/>
      <c r="ALE1129" s="1"/>
      <c r="ALF1129" s="1"/>
      <c r="ALG1129" s="1"/>
      <c r="ALH1129" s="1"/>
      <c r="ALI1129" s="1"/>
      <c r="ALJ1129" s="1"/>
      <c r="ALK1129" s="1"/>
      <c r="ALL1129" s="1"/>
      <c r="ALM1129" s="1"/>
      <c r="ALN1129" s="1"/>
      <c r="ALO1129" s="1"/>
      <c r="ALP1129" s="1"/>
      <c r="ALQ1129" s="1"/>
      <c r="ALR1129" s="1"/>
      <c r="ALS1129" s="1"/>
      <c r="ALT1129" s="1"/>
      <c r="ALU1129" s="1"/>
      <c r="ALV1129" s="1"/>
      <c r="ALW1129" s="1"/>
      <c r="ALX1129" s="1"/>
      <c r="ALY1129" s="1"/>
      <c r="ALZ1129" s="1"/>
      <c r="AMA1129" s="1"/>
      <c r="AMB1129" s="1"/>
      <c r="AMC1129" s="1"/>
      <c r="AMD1129" s="1"/>
      <c r="AME1129" s="1"/>
      <c r="AMF1129" s="1"/>
      <c r="AMG1129" s="1"/>
      <c r="AMH1129" s="1"/>
      <c r="AMI1129" s="1"/>
      <c r="AMJ1129" s="1"/>
      <c r="AMK1129" s="1"/>
      <c r="AML1129" s="1"/>
      <c r="AMM1129" s="1"/>
      <c r="AMN1129" s="1"/>
      <c r="AMO1129" s="1"/>
      <c r="AMP1129" s="1"/>
      <c r="AMQ1129" s="1"/>
      <c r="AMR1129" s="1"/>
      <c r="AMS1129" s="1"/>
      <c r="AMT1129" s="1"/>
      <c r="AMU1129" s="1"/>
      <c r="AMV1129" s="1"/>
      <c r="AMW1129" s="1"/>
      <c r="AMX1129" s="1"/>
      <c r="AMY1129" s="1"/>
      <c r="AMZ1129" s="1"/>
      <c r="ANA1129" s="1"/>
      <c r="ANB1129" s="1"/>
      <c r="ANC1129" s="1"/>
      <c r="AND1129" s="1"/>
      <c r="ANE1129" s="1"/>
      <c r="ANF1129" s="1"/>
      <c r="ANG1129" s="1"/>
      <c r="ANH1129" s="1"/>
      <c r="ANI1129" s="1"/>
      <c r="ANJ1129" s="1"/>
      <c r="ANK1129" s="1"/>
      <c r="ANL1129" s="1"/>
      <c r="ANM1129" s="1"/>
      <c r="ANN1129" s="1"/>
      <c r="ANO1129" s="1"/>
      <c r="ANP1129" s="1"/>
      <c r="ANQ1129" s="1"/>
      <c r="ANR1129" s="1"/>
      <c r="ANS1129" s="1"/>
      <c r="ANT1129" s="1"/>
      <c r="ANU1129" s="1"/>
      <c r="ANV1129" s="1"/>
      <c r="ANW1129" s="1"/>
      <c r="ANX1129" s="1"/>
      <c r="ANY1129" s="1"/>
      <c r="ANZ1129" s="1"/>
      <c r="AOA1129" s="1"/>
      <c r="AOB1129" s="1"/>
      <c r="AOC1129" s="1"/>
      <c r="AOD1129" s="1"/>
      <c r="AOE1129" s="1"/>
      <c r="AOF1129" s="1"/>
      <c r="AOG1129" s="1"/>
      <c r="AOH1129" s="1"/>
      <c r="AOI1129" s="1"/>
      <c r="AOJ1129" s="1"/>
      <c r="AOK1129" s="1"/>
      <c r="AOL1129" s="1"/>
      <c r="AOM1129" s="1"/>
      <c r="AON1129" s="1"/>
      <c r="AOO1129" s="1"/>
      <c r="AOP1129" s="1"/>
      <c r="AOQ1129" s="1"/>
      <c r="AOR1129" s="1"/>
      <c r="AOS1129" s="1"/>
      <c r="AOT1129" s="1"/>
      <c r="AOU1129" s="1"/>
      <c r="AOV1129" s="1"/>
      <c r="AOW1129" s="1"/>
      <c r="AOX1129" s="1"/>
      <c r="AOY1129" s="1"/>
      <c r="AOZ1129" s="1"/>
      <c r="APA1129" s="1"/>
      <c r="APB1129" s="1"/>
      <c r="APC1129" s="1"/>
      <c r="APD1129" s="1"/>
      <c r="APE1129" s="1"/>
      <c r="APF1129" s="1"/>
      <c r="APG1129" s="1"/>
      <c r="APH1129" s="1"/>
      <c r="API1129" s="1"/>
      <c r="APJ1129" s="1"/>
      <c r="APK1129" s="1"/>
      <c r="APL1129" s="1"/>
      <c r="APM1129" s="1"/>
      <c r="APN1129" s="1"/>
      <c r="APO1129" s="1"/>
      <c r="APP1129" s="1"/>
      <c r="APQ1129" s="1"/>
      <c r="APR1129" s="1"/>
      <c r="APS1129" s="1"/>
      <c r="APT1129" s="1"/>
      <c r="APU1129" s="1"/>
      <c r="APV1129" s="1"/>
      <c r="APW1129" s="1"/>
      <c r="APX1129" s="1"/>
      <c r="APY1129" s="1"/>
      <c r="APZ1129" s="1"/>
      <c r="AQA1129" s="1"/>
      <c r="AQB1129" s="1"/>
      <c r="AQC1129" s="1"/>
      <c r="AQD1129" s="1"/>
      <c r="AQE1129" s="1"/>
      <c r="AQF1129" s="1"/>
      <c r="AQG1129" s="1"/>
      <c r="AQH1129" s="1"/>
      <c r="AQI1129" s="1"/>
      <c r="AQJ1129" s="1"/>
      <c r="AQK1129" s="1"/>
      <c r="AQL1129" s="1"/>
      <c r="AQM1129" s="1"/>
      <c r="AQN1129" s="1"/>
      <c r="AQO1129" s="1"/>
      <c r="AQP1129" s="1"/>
      <c r="AQQ1129" s="1"/>
      <c r="AQR1129" s="1"/>
      <c r="AQS1129" s="1"/>
      <c r="AQT1129" s="1"/>
      <c r="AQU1129" s="1"/>
      <c r="AQV1129" s="1"/>
      <c r="AQW1129" s="1"/>
      <c r="AQX1129" s="1"/>
      <c r="AQY1129" s="1"/>
      <c r="AQZ1129" s="1"/>
      <c r="ARA1129" s="1"/>
      <c r="ARB1129" s="1"/>
      <c r="ARC1129" s="1"/>
      <c r="ARD1129" s="1"/>
      <c r="ARE1129" s="1"/>
      <c r="ARF1129" s="1"/>
      <c r="ARG1129" s="1"/>
      <c r="ARH1129" s="1"/>
      <c r="ARI1129" s="1"/>
      <c r="ARJ1129" s="1"/>
      <c r="ARK1129" s="1"/>
      <c r="ARL1129" s="1"/>
      <c r="ARM1129" s="1"/>
      <c r="ARN1129" s="1"/>
      <c r="ARO1129" s="1"/>
      <c r="ARP1129" s="1"/>
      <c r="ARQ1129" s="1"/>
      <c r="ARR1129" s="1"/>
      <c r="ARS1129" s="1"/>
      <c r="ART1129" s="1"/>
      <c r="ARU1129" s="1"/>
      <c r="ARV1129" s="1"/>
      <c r="ARW1129" s="1"/>
      <c r="ARX1129" s="1"/>
      <c r="ARY1129" s="1"/>
      <c r="ARZ1129" s="1"/>
      <c r="ASA1129" s="1"/>
      <c r="ASB1129" s="1"/>
      <c r="ASC1129" s="1"/>
      <c r="ASD1129" s="1"/>
      <c r="ASE1129" s="1"/>
      <c r="ASF1129" s="1"/>
      <c r="ASG1129" s="1"/>
      <c r="ASH1129" s="1"/>
      <c r="ASI1129" s="1"/>
      <c r="ASJ1129" s="1"/>
      <c r="ASK1129" s="1"/>
      <c r="ASL1129" s="1"/>
      <c r="ASM1129" s="1"/>
      <c r="ASN1129" s="1"/>
      <c r="ASO1129" s="1"/>
      <c r="ASP1129" s="1"/>
      <c r="ASQ1129" s="1"/>
      <c r="ASR1129" s="1"/>
      <c r="ASS1129" s="1"/>
      <c r="AST1129" s="1"/>
      <c r="ASU1129" s="1"/>
      <c r="ASV1129" s="1"/>
      <c r="ASW1129" s="1"/>
      <c r="ASX1129" s="1"/>
      <c r="ASY1129" s="1"/>
      <c r="ASZ1129" s="1"/>
      <c r="ATA1129" s="1"/>
      <c r="ATB1129" s="1"/>
      <c r="ATC1129" s="1"/>
      <c r="ATD1129" s="1"/>
      <c r="ATE1129" s="1"/>
      <c r="ATF1129" s="1"/>
      <c r="ATG1129" s="1"/>
      <c r="ATH1129" s="1"/>
      <c r="ATI1129" s="1"/>
      <c r="ATJ1129" s="1"/>
      <c r="ATK1129" s="1"/>
      <c r="ATL1129" s="1"/>
      <c r="ATM1129" s="1"/>
      <c r="ATN1129" s="1"/>
      <c r="ATO1129" s="1"/>
      <c r="ATP1129" s="1"/>
      <c r="ATQ1129" s="1"/>
      <c r="ATR1129" s="1"/>
      <c r="ATS1129" s="1"/>
      <c r="ATT1129" s="1"/>
      <c r="ATU1129" s="1"/>
      <c r="ATV1129" s="1"/>
      <c r="ATW1129" s="1"/>
      <c r="ATX1129" s="1"/>
      <c r="ATY1129" s="1"/>
      <c r="ATZ1129" s="1"/>
      <c r="AUA1129" s="1"/>
      <c r="AUB1129" s="1"/>
      <c r="AUC1129" s="1"/>
      <c r="AUD1129" s="1"/>
      <c r="AUE1129" s="1"/>
      <c r="AUF1129" s="1"/>
      <c r="AUG1129" s="1"/>
      <c r="AUH1129" s="1"/>
      <c r="AUI1129" s="1"/>
      <c r="AUJ1129" s="1"/>
      <c r="AUK1129" s="1"/>
      <c r="AUL1129" s="1"/>
      <c r="AUM1129" s="1"/>
      <c r="AUN1129" s="1"/>
      <c r="AUO1129" s="1"/>
      <c r="AUP1129" s="1"/>
      <c r="AUQ1129" s="1"/>
      <c r="AUR1129" s="1"/>
      <c r="AUS1129" s="1"/>
      <c r="AUT1129" s="1"/>
      <c r="AUU1129" s="1"/>
      <c r="AUV1129" s="1"/>
      <c r="AUW1129" s="1"/>
      <c r="AUX1129" s="1"/>
      <c r="AUY1129" s="1"/>
      <c r="AUZ1129" s="1"/>
      <c r="AVA1129" s="1"/>
      <c r="AVB1129" s="1"/>
      <c r="AVC1129" s="1"/>
      <c r="AVD1129" s="1"/>
      <c r="AVE1129" s="1"/>
      <c r="AVF1129" s="1"/>
      <c r="AVG1129" s="1"/>
      <c r="AVH1129" s="1"/>
      <c r="AVI1129" s="1"/>
      <c r="AVJ1129" s="1"/>
      <c r="AVK1129" s="1"/>
      <c r="AVL1129" s="1"/>
      <c r="AVM1129" s="1"/>
      <c r="AVN1129" s="1"/>
      <c r="AVO1129" s="1"/>
      <c r="AVP1129" s="1"/>
      <c r="AVQ1129" s="1"/>
      <c r="AVR1129" s="1"/>
      <c r="AVS1129" s="1"/>
      <c r="AVT1129" s="1"/>
      <c r="AVU1129" s="1"/>
      <c r="AVV1129" s="1"/>
      <c r="AVW1129" s="1"/>
      <c r="AVX1129" s="1"/>
      <c r="AVY1129" s="1"/>
      <c r="AVZ1129" s="1"/>
      <c r="AWA1129" s="1"/>
      <c r="AWB1129" s="1"/>
      <c r="AWC1129" s="1"/>
      <c r="AWD1129" s="1"/>
      <c r="AWE1129" s="1"/>
      <c r="AWF1129" s="1"/>
      <c r="AWG1129" s="1"/>
      <c r="AWH1129" s="1"/>
      <c r="AWI1129" s="1"/>
      <c r="AWJ1129" s="1"/>
      <c r="AWK1129" s="1"/>
      <c r="AWL1129" s="1"/>
      <c r="AWM1129" s="1"/>
      <c r="AWN1129" s="1"/>
      <c r="AWO1129" s="1"/>
      <c r="AWP1129" s="1"/>
      <c r="AWQ1129" s="1"/>
      <c r="AWR1129" s="1"/>
      <c r="AWS1129" s="1"/>
      <c r="AWT1129" s="1"/>
      <c r="AWU1129" s="1"/>
      <c r="AWV1129" s="1"/>
      <c r="AWW1129" s="1"/>
      <c r="AWX1129" s="1"/>
      <c r="AWY1129" s="1"/>
      <c r="AWZ1129" s="1"/>
      <c r="AXA1129" s="1"/>
      <c r="AXB1129" s="1"/>
      <c r="AXC1129" s="1"/>
      <c r="AXD1129" s="1"/>
      <c r="AXE1129" s="1"/>
      <c r="AXF1129" s="1"/>
      <c r="AXG1129" s="1"/>
      <c r="AXH1129" s="1"/>
      <c r="AXI1129" s="1"/>
      <c r="AXJ1129" s="1"/>
      <c r="AXK1129" s="1"/>
      <c r="AXL1129" s="1"/>
      <c r="AXM1129" s="1"/>
      <c r="AXN1129" s="1"/>
      <c r="AXO1129" s="1"/>
      <c r="AXP1129" s="1"/>
      <c r="AXQ1129" s="1"/>
      <c r="AXR1129" s="1"/>
      <c r="AXS1129" s="1"/>
      <c r="AXT1129" s="1"/>
      <c r="AXU1129" s="1"/>
      <c r="AXV1129" s="1"/>
      <c r="AXW1129" s="1"/>
      <c r="AXX1129" s="1"/>
      <c r="AXY1129" s="1"/>
      <c r="AXZ1129" s="1"/>
      <c r="AYA1129" s="1"/>
      <c r="AYB1129" s="1"/>
      <c r="AYC1129" s="1"/>
      <c r="AYD1129" s="1"/>
      <c r="AYE1129" s="1"/>
      <c r="AYF1129" s="1"/>
      <c r="AYG1129" s="1"/>
      <c r="AYH1129" s="1"/>
      <c r="AYI1129" s="1"/>
      <c r="AYJ1129" s="1"/>
      <c r="AYK1129" s="1"/>
      <c r="AYL1129" s="1"/>
      <c r="AYM1129" s="1"/>
      <c r="AYN1129" s="1"/>
      <c r="AYO1129" s="1"/>
      <c r="AYP1129" s="1"/>
      <c r="AYQ1129" s="1"/>
      <c r="AYR1129" s="1"/>
      <c r="AYS1129" s="1"/>
      <c r="AYT1129" s="1"/>
      <c r="AYU1129" s="1"/>
      <c r="AYV1129" s="1"/>
      <c r="AYW1129" s="1"/>
      <c r="AYX1129" s="1"/>
      <c r="AYY1129" s="1"/>
      <c r="AYZ1129" s="1"/>
      <c r="AZA1129" s="1"/>
      <c r="AZB1129" s="1"/>
      <c r="AZC1129" s="1"/>
      <c r="AZD1129" s="1"/>
      <c r="AZE1129" s="1"/>
      <c r="AZF1129" s="1"/>
      <c r="AZG1129" s="1"/>
      <c r="AZH1129" s="1"/>
      <c r="AZI1129" s="1"/>
      <c r="AZJ1129" s="1"/>
      <c r="AZK1129" s="1"/>
      <c r="AZL1129" s="1"/>
      <c r="AZM1129" s="1"/>
      <c r="AZN1129" s="1"/>
      <c r="AZO1129" s="1"/>
      <c r="AZP1129" s="1"/>
      <c r="AZQ1129" s="1"/>
      <c r="AZR1129" s="1"/>
      <c r="AZS1129" s="1"/>
      <c r="AZT1129" s="1"/>
      <c r="AZU1129" s="1"/>
      <c r="AZV1129" s="1"/>
      <c r="AZW1129" s="1"/>
      <c r="AZX1129" s="1"/>
      <c r="AZY1129" s="1"/>
      <c r="AZZ1129" s="1"/>
      <c r="BAA1129" s="1"/>
      <c r="BAB1129" s="1"/>
      <c r="BAC1129" s="1"/>
      <c r="BAD1129" s="1"/>
      <c r="BAE1129" s="1"/>
      <c r="BAF1129" s="1"/>
      <c r="BAG1129" s="1"/>
      <c r="BAH1129" s="1"/>
      <c r="BAI1129" s="1"/>
      <c r="BAJ1129" s="1"/>
      <c r="BAK1129" s="1"/>
      <c r="BAL1129" s="1"/>
      <c r="BAM1129" s="1"/>
      <c r="BAN1129" s="1"/>
      <c r="BAO1129" s="1"/>
      <c r="BAP1129" s="1"/>
      <c r="BAQ1129" s="1"/>
      <c r="BAR1129" s="1"/>
      <c r="BAS1129" s="1"/>
      <c r="BAT1129" s="1"/>
      <c r="BAU1129" s="1"/>
      <c r="BAV1129" s="1"/>
      <c r="BAW1129" s="1"/>
      <c r="BAX1129" s="1"/>
      <c r="BAY1129" s="1"/>
      <c r="BAZ1129" s="1"/>
      <c r="BBA1129" s="1"/>
      <c r="BBB1129" s="1"/>
      <c r="BBC1129" s="1"/>
      <c r="BBD1129" s="1"/>
      <c r="BBE1129" s="1"/>
      <c r="BBF1129" s="1"/>
      <c r="BBG1129" s="1"/>
      <c r="BBH1129" s="1"/>
      <c r="BBI1129" s="1"/>
      <c r="BBJ1129" s="1"/>
      <c r="BBK1129" s="1"/>
      <c r="BBL1129" s="1"/>
      <c r="BBM1129" s="1"/>
      <c r="BBN1129" s="1"/>
      <c r="BBO1129" s="1"/>
      <c r="BBP1129" s="1"/>
      <c r="BBQ1129" s="1"/>
      <c r="BBR1129" s="1"/>
      <c r="BBS1129" s="1"/>
      <c r="BBT1129" s="1"/>
      <c r="BBU1129" s="1"/>
      <c r="BBV1129" s="1"/>
      <c r="BBW1129" s="1"/>
      <c r="BBX1129" s="1"/>
      <c r="BBY1129" s="1"/>
      <c r="BBZ1129" s="1"/>
      <c r="BCA1129" s="1"/>
      <c r="BCB1129" s="1"/>
      <c r="BCC1129" s="1"/>
      <c r="BCD1129" s="1"/>
      <c r="BCE1129" s="1"/>
      <c r="BCF1129" s="1"/>
      <c r="BCG1129" s="1"/>
      <c r="BCH1129" s="1"/>
      <c r="BCI1129" s="1"/>
      <c r="BCJ1129" s="1"/>
      <c r="BCK1129" s="1"/>
      <c r="BCL1129" s="1"/>
      <c r="BCM1129" s="1"/>
      <c r="BCN1129" s="1"/>
      <c r="BCO1129" s="1"/>
    </row>
    <row r="1130" spans="1:1445" ht="12" x14ac:dyDescent="0.2">
      <c r="A1130" s="124" t="s">
        <v>2447</v>
      </c>
      <c r="B1130" s="124" t="s">
        <v>2446</v>
      </c>
      <c r="C1130" s="125">
        <f t="shared" si="64"/>
        <v>16.363636363636363</v>
      </c>
      <c r="D1130" s="126"/>
      <c r="E1130" s="124" t="s">
        <v>2909</v>
      </c>
      <c r="F1130" s="124" t="s">
        <v>275</v>
      </c>
      <c r="G1130" s="144">
        <v>4</v>
      </c>
      <c r="H1130" s="144">
        <v>3</v>
      </c>
      <c r="I1130" s="178">
        <v>8.5</v>
      </c>
      <c r="J1130" s="129"/>
      <c r="K1130" s="130">
        <v>5.75</v>
      </c>
      <c r="L1130" s="130">
        <f t="shared" si="65"/>
        <v>5.75</v>
      </c>
      <c r="M1130" s="503">
        <v>13</v>
      </c>
      <c r="N1130" s="389" t="s">
        <v>339</v>
      </c>
      <c r="O1130" s="131">
        <v>43263</v>
      </c>
      <c r="P1130" s="144">
        <v>20</v>
      </c>
      <c r="Q1130" s="124" t="s">
        <v>339</v>
      </c>
      <c r="R1130" s="131">
        <v>43058</v>
      </c>
      <c r="S1130" s="144">
        <v>18</v>
      </c>
      <c r="T1130" s="130" t="s">
        <v>339</v>
      </c>
      <c r="U1130" s="131">
        <v>43057</v>
      </c>
      <c r="V1130" s="124">
        <v>13</v>
      </c>
      <c r="W1130" s="124" t="s">
        <v>339</v>
      </c>
      <c r="X1130" s="131">
        <v>42988</v>
      </c>
      <c r="Y1130" s="246"/>
      <c r="Z1130" s="246"/>
      <c r="AA1130" s="247"/>
      <c r="AD1130" s="89"/>
      <c r="AE1130" s="1"/>
      <c r="AG1130" s="9"/>
      <c r="AH1130" s="1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</row>
    <row r="1131" spans="1:1445" ht="12" x14ac:dyDescent="0.2">
      <c r="A1131" s="124" t="s">
        <v>594</v>
      </c>
      <c r="B1131" s="124" t="s">
        <v>73</v>
      </c>
      <c r="C1131" s="125">
        <f t="shared" si="64"/>
        <v>8.2352941176470598</v>
      </c>
      <c r="D1131" s="126" t="s">
        <v>446</v>
      </c>
      <c r="E1131" s="142" t="s">
        <v>2493</v>
      </c>
      <c r="F1131" s="124" t="s">
        <v>595</v>
      </c>
      <c r="G1131" s="144">
        <v>4</v>
      </c>
      <c r="H1131" s="144">
        <v>6</v>
      </c>
      <c r="I1131" s="179">
        <v>12</v>
      </c>
      <c r="J1131" s="129"/>
      <c r="K1131" s="130">
        <v>2.75</v>
      </c>
      <c r="L1131" s="130">
        <f t="shared" si="65"/>
        <v>2.75</v>
      </c>
      <c r="M1131" s="503">
        <v>4</v>
      </c>
      <c r="N1131" s="389" t="s">
        <v>209</v>
      </c>
      <c r="O1131" s="131">
        <v>42533</v>
      </c>
      <c r="P1131" s="144">
        <v>7</v>
      </c>
      <c r="Q1131" s="124" t="s">
        <v>339</v>
      </c>
      <c r="R1131" s="131">
        <v>42532</v>
      </c>
      <c r="S1131" s="144">
        <v>10</v>
      </c>
      <c r="T1131" s="124" t="s">
        <v>339</v>
      </c>
      <c r="U1131" s="131">
        <v>42519</v>
      </c>
      <c r="V1131" s="246">
        <v>11</v>
      </c>
      <c r="W1131" s="246" t="s">
        <v>339</v>
      </c>
      <c r="X1131" s="247">
        <v>42189</v>
      </c>
      <c r="Y1131" s="2">
        <v>11</v>
      </c>
      <c r="Z1131" s="2" t="s">
        <v>339</v>
      </c>
      <c r="AA1131" s="33">
        <v>42169</v>
      </c>
      <c r="AB1131" s="2">
        <v>11</v>
      </c>
      <c r="AC1131" s="2" t="s">
        <v>339</v>
      </c>
      <c r="AD1131" s="33">
        <v>42168</v>
      </c>
      <c r="AE1131" s="2">
        <v>9</v>
      </c>
      <c r="AF1131" s="2" t="s">
        <v>339</v>
      </c>
      <c r="AG1131" s="33">
        <v>42154</v>
      </c>
      <c r="AH1131" s="2">
        <v>16</v>
      </c>
      <c r="AI1131" s="2" t="s">
        <v>339</v>
      </c>
      <c r="AJ1131" s="33">
        <v>42148</v>
      </c>
      <c r="AK1131" s="5">
        <v>7</v>
      </c>
      <c r="AL1131" s="2" t="s">
        <v>241</v>
      </c>
      <c r="AM1131" s="33">
        <v>42120</v>
      </c>
      <c r="AN1131" s="5">
        <v>12</v>
      </c>
      <c r="AO1131" s="2" t="s">
        <v>339</v>
      </c>
      <c r="AP1131" s="33">
        <v>42119</v>
      </c>
      <c r="AQ1131" s="5">
        <v>11</v>
      </c>
      <c r="AR1131" s="2" t="s">
        <v>339</v>
      </c>
      <c r="AS1131" s="33">
        <v>42050</v>
      </c>
      <c r="AT1131" s="5">
        <v>11</v>
      </c>
      <c r="AU1131" s="2" t="s">
        <v>339</v>
      </c>
      <c r="AV1131" s="33">
        <v>41896</v>
      </c>
      <c r="AW1131" s="5">
        <v>12</v>
      </c>
      <c r="AX1131" s="2" t="s">
        <v>339</v>
      </c>
      <c r="AY1131" s="33">
        <v>41874</v>
      </c>
      <c r="AZ1131" s="5">
        <v>8</v>
      </c>
      <c r="BA1131" s="2" t="s">
        <v>184</v>
      </c>
      <c r="BB1131" s="33">
        <v>41868</v>
      </c>
      <c r="BC1131" s="5">
        <v>9</v>
      </c>
      <c r="BD1131" s="2" t="s">
        <v>339</v>
      </c>
      <c r="BE1131" s="33">
        <v>41867</v>
      </c>
      <c r="BF1131" s="5">
        <v>7</v>
      </c>
      <c r="BG1131" s="2" t="s">
        <v>339</v>
      </c>
      <c r="BH1131" s="33">
        <v>41825</v>
      </c>
      <c r="BI1131" s="5">
        <v>11</v>
      </c>
      <c r="BJ1131" s="2" t="s">
        <v>339</v>
      </c>
      <c r="BK1131" s="33">
        <v>41819</v>
      </c>
      <c r="BL1131" s="5">
        <v>11</v>
      </c>
      <c r="BM1131" s="2" t="s">
        <v>339</v>
      </c>
      <c r="BN1131" s="33">
        <v>41793</v>
      </c>
      <c r="BO1131" s="5">
        <v>11</v>
      </c>
      <c r="BP1131" s="2" t="s">
        <v>339</v>
      </c>
      <c r="BQ1131" s="33">
        <v>41756</v>
      </c>
      <c r="BR1131" s="5">
        <v>12</v>
      </c>
      <c r="BS1131" s="2" t="s">
        <v>339</v>
      </c>
      <c r="BT1131" s="33">
        <v>41734</v>
      </c>
      <c r="BU1131" s="5">
        <v>11</v>
      </c>
      <c r="BV1131" s="2" t="s">
        <v>339</v>
      </c>
      <c r="BW1131" s="33">
        <v>41728</v>
      </c>
      <c r="BX1131" s="5">
        <v>12</v>
      </c>
      <c r="BY1131" s="2" t="s">
        <v>339</v>
      </c>
      <c r="BZ1131" s="33">
        <v>41546</v>
      </c>
      <c r="CA1131" s="5">
        <v>12</v>
      </c>
      <c r="CB1131" s="2" t="s">
        <v>339</v>
      </c>
      <c r="CC1131" s="33">
        <v>41539</v>
      </c>
      <c r="CD1131" s="2">
        <v>14</v>
      </c>
      <c r="CE1131" s="2" t="s">
        <v>339</v>
      </c>
      <c r="CF1131" s="33">
        <v>41538</v>
      </c>
      <c r="CG1131" s="2">
        <v>15</v>
      </c>
      <c r="CH1131" s="2" t="s">
        <v>339</v>
      </c>
      <c r="CI1131" s="33">
        <v>41532</v>
      </c>
      <c r="CJ1131" s="2">
        <v>13</v>
      </c>
      <c r="CK1131" s="2" t="s">
        <v>339</v>
      </c>
      <c r="CL1131" s="33">
        <v>41511</v>
      </c>
      <c r="CM1131" s="2">
        <v>12</v>
      </c>
      <c r="CN1131" s="2" t="s">
        <v>339</v>
      </c>
      <c r="CO1131" s="33">
        <v>41483</v>
      </c>
      <c r="CP1131" s="2">
        <v>10</v>
      </c>
      <c r="CQ1131" s="2" t="s">
        <v>339</v>
      </c>
      <c r="CR1131" s="33">
        <v>41461</v>
      </c>
      <c r="CS1131" s="2">
        <v>12</v>
      </c>
      <c r="CT1131" s="2" t="s">
        <v>339</v>
      </c>
      <c r="CU1131" s="33">
        <v>41448</v>
      </c>
      <c r="CV1131" s="2">
        <v>11</v>
      </c>
      <c r="CW1131" s="2" t="s">
        <v>339</v>
      </c>
      <c r="CX1131" s="33">
        <v>41420</v>
      </c>
      <c r="CY1131" s="2">
        <v>6</v>
      </c>
      <c r="CZ1131" s="2" t="s">
        <v>209</v>
      </c>
      <c r="DA1131" s="33">
        <v>41371</v>
      </c>
      <c r="DB1131"/>
      <c r="DC1131"/>
      <c r="DD1131"/>
      <c r="DE1131"/>
      <c r="DF1131"/>
      <c r="DG1131"/>
      <c r="DH1131"/>
    </row>
    <row r="1132" spans="1:1445" ht="12" x14ac:dyDescent="0.2">
      <c r="A1132" s="124" t="s">
        <v>3166</v>
      </c>
      <c r="B1132" s="124" t="s">
        <v>3167</v>
      </c>
      <c r="C1132" s="125">
        <f t="shared" si="64"/>
        <v>8.5882352941176467</v>
      </c>
      <c r="D1132" s="126"/>
      <c r="E1132" s="124" t="s">
        <v>3168</v>
      </c>
      <c r="F1132" s="124" t="s">
        <v>3159</v>
      </c>
      <c r="G1132" s="144">
        <v>2</v>
      </c>
      <c r="H1132" s="144"/>
      <c r="I1132" s="179"/>
      <c r="J1132" s="129"/>
      <c r="K1132" s="130"/>
      <c r="L1132" s="130"/>
      <c r="M1132" s="503">
        <v>9</v>
      </c>
      <c r="N1132" s="389" t="s">
        <v>339</v>
      </c>
      <c r="O1132" s="131">
        <v>43548</v>
      </c>
      <c r="P1132" s="503">
        <v>8</v>
      </c>
      <c r="Q1132" s="124" t="s">
        <v>339</v>
      </c>
      <c r="R1132" s="131">
        <v>43547</v>
      </c>
      <c r="S1132" s="144"/>
      <c r="T1132" s="124"/>
      <c r="U1132" s="131"/>
      <c r="V1132" s="124"/>
      <c r="W1132" s="124"/>
      <c r="X1132" s="131"/>
      <c r="Y1132" s="2"/>
      <c r="Z1132" s="2"/>
      <c r="AA1132" s="33"/>
      <c r="AB1132" s="2"/>
      <c r="AC1132" s="2"/>
      <c r="AD1132" s="33"/>
      <c r="AE1132" s="2"/>
      <c r="AF1132" s="2"/>
      <c r="AG1132" s="33"/>
      <c r="AH1132" s="2"/>
      <c r="AI1132" s="2"/>
      <c r="AJ1132" s="33"/>
      <c r="AK1132" s="2"/>
      <c r="AL1132" s="2"/>
      <c r="AM1132" s="33"/>
      <c r="AN1132" s="5"/>
      <c r="AO1132" s="2"/>
      <c r="AP1132" s="33"/>
      <c r="AQ1132" s="5"/>
      <c r="AR1132" s="2"/>
      <c r="AS1132" s="33"/>
      <c r="AT1132" s="5"/>
      <c r="AU1132" s="2"/>
      <c r="AV1132" s="33"/>
      <c r="AW1132" s="5"/>
      <c r="AX1132" s="2"/>
      <c r="AY1132" s="33"/>
      <c r="AZ1132" s="5"/>
      <c r="BA1132" s="2"/>
      <c r="BB1132" s="33"/>
      <c r="BC1132" s="5"/>
      <c r="BD1132" s="2"/>
      <c r="BE1132" s="33"/>
      <c r="BF1132" s="5"/>
      <c r="BG1132" s="2"/>
      <c r="BH1132" s="33"/>
      <c r="BI1132" s="5"/>
      <c r="BJ1132" s="2"/>
      <c r="BK1132" s="33"/>
      <c r="BL1132" s="5"/>
      <c r="BM1132" s="2"/>
      <c r="BN1132" s="33"/>
      <c r="BO1132" s="5"/>
      <c r="BP1132" s="2"/>
      <c r="BQ1132" s="33"/>
      <c r="BR1132" s="5"/>
      <c r="BS1132" s="2"/>
      <c r="BT1132" s="33"/>
      <c r="BU1132" s="5"/>
      <c r="BV1132" s="2"/>
      <c r="BW1132" s="33"/>
      <c r="BX1132" s="5"/>
      <c r="BY1132" s="2"/>
      <c r="BZ1132" s="33"/>
      <c r="CA1132" s="5"/>
      <c r="CB1132" s="2"/>
      <c r="CC1132" s="33"/>
      <c r="CD1132" s="5"/>
      <c r="CE1132" s="2"/>
      <c r="CF1132" s="33"/>
      <c r="CG1132" s="2"/>
      <c r="CH1132" s="2"/>
      <c r="CI1132" s="33"/>
      <c r="CJ1132" s="2"/>
      <c r="CK1132" s="2"/>
      <c r="CL1132" s="33"/>
      <c r="CM1132" s="2"/>
      <c r="CN1132" s="2"/>
      <c r="CO1132" s="33"/>
      <c r="CP1132" s="2"/>
      <c r="CQ1132" s="2"/>
      <c r="CR1132" s="33"/>
      <c r="CS1132" s="2"/>
      <c r="CT1132" s="2"/>
      <c r="CU1132" s="33"/>
      <c r="CV1132" s="2"/>
      <c r="CW1132" s="2"/>
      <c r="CX1132" s="33"/>
      <c r="CY1132" s="2"/>
      <c r="CZ1132" s="2"/>
      <c r="DA1132" s="33"/>
      <c r="DB1132" s="2"/>
      <c r="DC1132" s="2"/>
      <c r="DD1132" s="33"/>
      <c r="DE1132"/>
      <c r="DF1132"/>
      <c r="DG1132"/>
      <c r="DH1132"/>
      <c r="DI1132"/>
      <c r="DJ1132"/>
      <c r="DK1132"/>
    </row>
    <row r="1133" spans="1:1445" ht="12" x14ac:dyDescent="0.2">
      <c r="A1133" s="124" t="s">
        <v>3947</v>
      </c>
      <c r="B1133" s="124" t="s">
        <v>3948</v>
      </c>
      <c r="C1133" s="125">
        <f t="shared" si="64"/>
        <v>5</v>
      </c>
      <c r="D1133" s="126" t="s">
        <v>2623</v>
      </c>
      <c r="E1133" s="124" t="s">
        <v>3949</v>
      </c>
      <c r="F1133" s="124" t="s">
        <v>3943</v>
      </c>
      <c r="G1133" s="144"/>
      <c r="H1133" s="144"/>
      <c r="I1133" s="179"/>
      <c r="J1133" s="129"/>
      <c r="K1133" s="130"/>
      <c r="L1133" s="130"/>
      <c r="M1133" s="503">
        <v>5</v>
      </c>
      <c r="N1133" s="389" t="s">
        <v>184</v>
      </c>
      <c r="O1133" s="131">
        <v>44430</v>
      </c>
      <c r="P1133" s="503"/>
      <c r="Q1133" s="124"/>
      <c r="R1133" s="131"/>
      <c r="S1133" s="144"/>
      <c r="T1133" s="124"/>
      <c r="U1133" s="131"/>
      <c r="V1133" s="377"/>
      <c r="W1133" s="377"/>
      <c r="X1133" s="374"/>
      <c r="Y1133" s="2"/>
      <c r="Z1133" s="2"/>
      <c r="AA1133" s="33"/>
      <c r="AB1133" s="2"/>
      <c r="AC1133" s="2"/>
      <c r="AD1133" s="33"/>
      <c r="AE1133" s="2"/>
      <c r="AF1133" s="2"/>
      <c r="AG1133" s="33"/>
      <c r="AH1133" s="2"/>
      <c r="AI1133" s="2"/>
      <c r="AJ1133" s="33"/>
      <c r="AK1133" s="2"/>
      <c r="AL1133" s="2"/>
      <c r="AM1133" s="33"/>
      <c r="AN1133" s="5"/>
      <c r="AO1133" s="2"/>
      <c r="AP1133" s="33"/>
      <c r="AQ1133" s="5"/>
      <c r="AR1133" s="2"/>
      <c r="AS1133" s="33"/>
      <c r="AT1133" s="5"/>
      <c r="AU1133" s="2"/>
      <c r="AV1133" s="33"/>
      <c r="AW1133" s="5"/>
      <c r="AX1133" s="2"/>
      <c r="AY1133" s="33"/>
      <c r="AZ1133" s="5"/>
      <c r="BA1133" s="2"/>
      <c r="BB1133" s="33"/>
      <c r="BC1133" s="5"/>
      <c r="BD1133" s="2"/>
      <c r="BE1133" s="33"/>
      <c r="BF1133" s="5"/>
      <c r="BG1133" s="2"/>
      <c r="BH1133" s="33"/>
      <c r="BI1133" s="5"/>
      <c r="BJ1133" s="2"/>
      <c r="BK1133" s="33"/>
      <c r="BL1133" s="5"/>
      <c r="BM1133" s="2"/>
      <c r="BN1133" s="33"/>
      <c r="BO1133" s="5"/>
      <c r="BP1133" s="2"/>
      <c r="BQ1133" s="33"/>
      <c r="BR1133" s="5"/>
      <c r="BS1133" s="2"/>
      <c r="BT1133" s="33"/>
      <c r="BU1133" s="5"/>
      <c r="BV1133" s="2"/>
      <c r="BW1133" s="33"/>
      <c r="BX1133" s="5"/>
      <c r="BY1133" s="2"/>
      <c r="BZ1133" s="33"/>
      <c r="CA1133" s="5"/>
      <c r="CB1133" s="2"/>
      <c r="CC1133" s="33"/>
      <c r="CD1133" s="375"/>
      <c r="CE1133" s="2"/>
      <c r="CF1133" s="33"/>
      <c r="CG1133" s="2"/>
      <c r="CH1133" s="2"/>
      <c r="CI1133" s="33"/>
      <c r="CJ1133" s="2"/>
      <c r="CK1133" s="2"/>
      <c r="CL1133" s="33"/>
      <c r="CM1133" s="2"/>
      <c r="CN1133" s="2"/>
      <c r="CO1133" s="33"/>
      <c r="CP1133" s="2"/>
      <c r="CQ1133" s="2"/>
      <c r="CR1133" s="33"/>
      <c r="CS1133" s="2"/>
      <c r="CT1133" s="2"/>
      <c r="CU1133" s="33"/>
      <c r="CV1133" s="2"/>
      <c r="CW1133" s="2"/>
      <c r="CX1133" s="33"/>
      <c r="CY1133" s="2"/>
      <c r="CZ1133" s="2"/>
      <c r="DA1133" s="33"/>
      <c r="DB1133" s="2"/>
      <c r="DC1133" s="2"/>
      <c r="DD1133" s="33"/>
      <c r="DE1133"/>
      <c r="DF1133"/>
      <c r="DG1133"/>
      <c r="DH1133"/>
      <c r="DI1133"/>
      <c r="DJ1133"/>
      <c r="DK1133"/>
    </row>
    <row r="1134" spans="1:1445" ht="12" x14ac:dyDescent="0.2">
      <c r="A1134" s="124" t="s">
        <v>1308</v>
      </c>
      <c r="B1134" s="124" t="s">
        <v>1041</v>
      </c>
      <c r="C1134" s="125">
        <f t="shared" si="64"/>
        <v>15.68181818181818</v>
      </c>
      <c r="D1134" s="126"/>
      <c r="E1134" s="124" t="s">
        <v>2061</v>
      </c>
      <c r="F1134" s="124" t="s">
        <v>1309</v>
      </c>
      <c r="G1134" s="144">
        <v>4</v>
      </c>
      <c r="H1134" s="144">
        <v>6</v>
      </c>
      <c r="I1134" s="178">
        <v>8</v>
      </c>
      <c r="J1134" s="129"/>
      <c r="K1134" s="130">
        <v>8</v>
      </c>
      <c r="L1134" s="130">
        <f t="shared" si="65"/>
        <v>8</v>
      </c>
      <c r="M1134" s="503">
        <v>13</v>
      </c>
      <c r="N1134" s="389" t="s">
        <v>339</v>
      </c>
      <c r="O1134" s="131">
        <v>42771</v>
      </c>
      <c r="P1134" s="144">
        <v>15</v>
      </c>
      <c r="Q1134" s="124" t="s">
        <v>339</v>
      </c>
      <c r="R1134" s="131">
        <v>42770</v>
      </c>
      <c r="S1134" s="144">
        <v>22</v>
      </c>
      <c r="T1134" s="124" t="s">
        <v>339</v>
      </c>
      <c r="U1134" s="131">
        <v>42274</v>
      </c>
      <c r="V1134" s="2">
        <v>22</v>
      </c>
      <c r="W1134" s="2" t="s">
        <v>339</v>
      </c>
      <c r="X1134" s="40">
        <v>42273</v>
      </c>
      <c r="Y1134" s="2">
        <v>22</v>
      </c>
      <c r="Z1134" s="2" t="s">
        <v>339</v>
      </c>
      <c r="AA1134" s="40">
        <v>42036</v>
      </c>
      <c r="AB1134" s="2">
        <v>19</v>
      </c>
      <c r="AC1134" s="2" t="s">
        <v>339</v>
      </c>
      <c r="AD1134" s="33">
        <v>42035</v>
      </c>
      <c r="AE1134" s="5"/>
      <c r="AF1134" s="2"/>
      <c r="AG1134" s="33"/>
      <c r="AH1134" s="5"/>
      <c r="AI1134" s="2"/>
      <c r="AJ1134" s="33"/>
      <c r="AK1134" s="5"/>
      <c r="AL1134" s="2"/>
      <c r="AM1134" s="33"/>
      <c r="AN1134" s="5"/>
      <c r="AO1134" s="2"/>
      <c r="AP1134" s="33"/>
      <c r="AQ1134" s="5"/>
      <c r="AR1134" s="2"/>
      <c r="AS1134" s="33"/>
      <c r="AT1134" s="5"/>
      <c r="AU1134" s="2"/>
      <c r="AV1134" s="33"/>
      <c r="AW1134" s="5"/>
      <c r="AX1134" s="2"/>
      <c r="AY1134" s="33"/>
      <c r="AZ1134" s="5"/>
      <c r="BA1134" s="2"/>
      <c r="BB1134" s="33"/>
      <c r="BC1134" s="5"/>
      <c r="BD1134" s="2"/>
      <c r="BE1134" s="33"/>
      <c r="BF1134" s="5"/>
      <c r="BG1134" s="2"/>
      <c r="BH1134" s="33"/>
      <c r="BI1134" s="5"/>
      <c r="BJ1134" s="2"/>
      <c r="BK1134" s="33"/>
      <c r="BL1134" s="5"/>
      <c r="BM1134" s="2"/>
      <c r="BN1134" s="33"/>
      <c r="BO1134" s="5"/>
      <c r="BP1134" s="2"/>
      <c r="BQ1134" s="33"/>
      <c r="BR1134" s="5"/>
      <c r="BS1134" s="2"/>
      <c r="BT1134" s="33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</row>
    <row r="1135" spans="1:1445" ht="12" x14ac:dyDescent="0.2">
      <c r="A1135" s="124" t="s">
        <v>636</v>
      </c>
      <c r="B1135" s="124" t="s">
        <v>629</v>
      </c>
      <c r="C1135" s="125">
        <f t="shared" si="64"/>
        <v>11.882352941176471</v>
      </c>
      <c r="D1135" s="126"/>
      <c r="E1135" s="142" t="s">
        <v>2494</v>
      </c>
      <c r="F1135" s="124" t="s">
        <v>630</v>
      </c>
      <c r="G1135" s="144">
        <v>4</v>
      </c>
      <c r="H1135" s="144">
        <v>6</v>
      </c>
      <c r="I1135" s="179">
        <v>12</v>
      </c>
      <c r="J1135" s="129"/>
      <c r="K1135" s="130">
        <v>15.5</v>
      </c>
      <c r="L1135" s="130">
        <f t="shared" si="65"/>
        <v>15.5</v>
      </c>
      <c r="M1135" s="503">
        <v>9</v>
      </c>
      <c r="N1135" s="389" t="s">
        <v>339</v>
      </c>
      <c r="O1135" s="131">
        <v>43191</v>
      </c>
      <c r="P1135" s="144">
        <v>4</v>
      </c>
      <c r="Q1135" s="124" t="s">
        <v>209</v>
      </c>
      <c r="R1135" s="131">
        <v>43190</v>
      </c>
      <c r="S1135" s="144">
        <v>16</v>
      </c>
      <c r="T1135" s="124" t="s">
        <v>339</v>
      </c>
      <c r="U1135" s="131">
        <v>43030</v>
      </c>
      <c r="V1135" s="124">
        <v>16</v>
      </c>
      <c r="W1135" s="124" t="s">
        <v>339</v>
      </c>
      <c r="X1135" s="131">
        <v>43029</v>
      </c>
      <c r="Y1135" s="124">
        <v>16</v>
      </c>
      <c r="Z1135" s="124" t="s">
        <v>339</v>
      </c>
      <c r="AA1135" s="131">
        <v>43016</v>
      </c>
      <c r="AB1135" s="246">
        <v>16</v>
      </c>
      <c r="AC1135" s="246" t="s">
        <v>339</v>
      </c>
      <c r="AD1135" s="247">
        <v>43015</v>
      </c>
      <c r="AE1135" s="2">
        <v>16</v>
      </c>
      <c r="AF1135" s="2" t="s">
        <v>339</v>
      </c>
      <c r="AG1135" s="40">
        <v>42995</v>
      </c>
      <c r="AH1135" s="2">
        <v>16</v>
      </c>
      <c r="AI1135" s="2" t="s">
        <v>339</v>
      </c>
      <c r="AJ1135" s="40">
        <v>42994</v>
      </c>
      <c r="AK1135" s="2">
        <v>6</v>
      </c>
      <c r="AL1135" s="2" t="s">
        <v>209</v>
      </c>
      <c r="AM1135" s="33">
        <v>42848</v>
      </c>
      <c r="AN1135" s="5">
        <v>16</v>
      </c>
      <c r="AO1135" s="2" t="s">
        <v>339</v>
      </c>
      <c r="AP1135" s="33">
        <v>42847</v>
      </c>
      <c r="AQ1135" s="5">
        <v>16</v>
      </c>
      <c r="AR1135" s="2" t="s">
        <v>339</v>
      </c>
      <c r="AS1135" s="33">
        <v>42666</v>
      </c>
      <c r="AT1135" s="5">
        <v>4</v>
      </c>
      <c r="AU1135" s="2" t="s">
        <v>209</v>
      </c>
      <c r="AV1135" s="33">
        <v>42497</v>
      </c>
      <c r="AW1135" s="5">
        <v>15</v>
      </c>
      <c r="AX1135" s="2" t="s">
        <v>339</v>
      </c>
      <c r="AY1135" s="33">
        <v>42497</v>
      </c>
      <c r="AZ1135" s="5">
        <v>4</v>
      </c>
      <c r="BA1135" s="2" t="s">
        <v>209</v>
      </c>
      <c r="BB1135" s="33">
        <v>42295</v>
      </c>
      <c r="BC1135" s="5">
        <v>20</v>
      </c>
      <c r="BD1135" s="2" t="s">
        <v>339</v>
      </c>
      <c r="BE1135" s="33">
        <v>42127</v>
      </c>
      <c r="BF1135" s="5">
        <v>22</v>
      </c>
      <c r="BG1135" s="2" t="s">
        <v>339</v>
      </c>
      <c r="BH1135" s="33">
        <v>42126</v>
      </c>
      <c r="BI1135" s="5">
        <v>22</v>
      </c>
      <c r="BJ1135" s="2" t="s">
        <v>339</v>
      </c>
      <c r="BK1135" s="33">
        <v>42113</v>
      </c>
      <c r="BL1135" s="5">
        <v>22</v>
      </c>
      <c r="BM1135" s="2" t="s">
        <v>339</v>
      </c>
      <c r="BN1135" s="33">
        <v>42112</v>
      </c>
      <c r="BO1135" s="5">
        <v>22</v>
      </c>
      <c r="BP1135" s="2" t="s">
        <v>186</v>
      </c>
      <c r="BQ1135" s="33">
        <v>41874</v>
      </c>
      <c r="BR1135" s="5">
        <v>20</v>
      </c>
      <c r="BS1135" s="2" t="s">
        <v>339</v>
      </c>
      <c r="BT1135" s="33">
        <v>41777</v>
      </c>
      <c r="BU1135" s="5">
        <v>21</v>
      </c>
      <c r="BV1135" s="2" t="s">
        <v>339</v>
      </c>
      <c r="BW1135" s="33">
        <v>41776</v>
      </c>
      <c r="BX1135" s="5">
        <v>22</v>
      </c>
      <c r="BY1135" s="2" t="s">
        <v>339</v>
      </c>
      <c r="BZ1135" s="33">
        <v>41763</v>
      </c>
      <c r="CA1135" s="5">
        <v>22</v>
      </c>
      <c r="CB1135" s="2" t="s">
        <v>339</v>
      </c>
      <c r="CC1135" s="33">
        <v>41762</v>
      </c>
      <c r="CD1135" s="5">
        <v>22</v>
      </c>
      <c r="CE1135" s="2" t="s">
        <v>339</v>
      </c>
      <c r="CF1135" s="33">
        <v>41567</v>
      </c>
      <c r="CG1135" s="5">
        <v>22</v>
      </c>
      <c r="CH1135" s="2" t="s">
        <v>186</v>
      </c>
      <c r="CI1135" s="33">
        <v>41566</v>
      </c>
      <c r="CJ1135" s="5">
        <v>14</v>
      </c>
      <c r="CK1135" s="2" t="s">
        <v>339</v>
      </c>
      <c r="CL1135" s="33">
        <v>41532</v>
      </c>
      <c r="CM1135" s="2">
        <v>18</v>
      </c>
      <c r="CN1135" s="2" t="s">
        <v>339</v>
      </c>
      <c r="CO1135" s="33">
        <v>41531</v>
      </c>
      <c r="CP1135" s="2">
        <v>22</v>
      </c>
      <c r="CQ1135" s="2" t="s">
        <v>186</v>
      </c>
      <c r="CR1135" s="33">
        <v>41525</v>
      </c>
      <c r="CS1135" s="2">
        <v>22</v>
      </c>
      <c r="CT1135" s="2" t="s">
        <v>339</v>
      </c>
      <c r="CU1135" s="33">
        <v>41399</v>
      </c>
      <c r="CV1135" s="2">
        <v>22</v>
      </c>
      <c r="CW1135" s="2" t="s">
        <v>339</v>
      </c>
      <c r="CX1135" s="33">
        <v>41398</v>
      </c>
      <c r="CY1135" s="2">
        <v>22</v>
      </c>
      <c r="CZ1135" s="2" t="s">
        <v>339</v>
      </c>
      <c r="DA1135" s="33">
        <v>41385</v>
      </c>
      <c r="DB1135" s="2">
        <v>22</v>
      </c>
      <c r="DC1135" s="2" t="s">
        <v>339</v>
      </c>
      <c r="DD1135" s="33">
        <v>41384</v>
      </c>
      <c r="DE1135"/>
      <c r="DF1135"/>
      <c r="DG1135"/>
      <c r="DH1135"/>
    </row>
    <row r="1136" spans="1:1445" ht="12" x14ac:dyDescent="0.2">
      <c r="A1136" s="124" t="s">
        <v>2865</v>
      </c>
      <c r="B1136" s="124" t="s">
        <v>2828</v>
      </c>
      <c r="C1136" s="125">
        <f t="shared" si="64"/>
        <v>0</v>
      </c>
      <c r="D1136" s="126" t="s">
        <v>2623</v>
      </c>
      <c r="E1136" s="124" t="s">
        <v>2829</v>
      </c>
      <c r="F1136" s="124" t="s">
        <v>2755</v>
      </c>
      <c r="G1136" s="144"/>
      <c r="H1136" s="144"/>
      <c r="I1136" s="179"/>
      <c r="J1136" s="129"/>
      <c r="K1136" s="130"/>
      <c r="L1136" s="130">
        <f t="shared" si="65"/>
        <v>0</v>
      </c>
      <c r="M1136" s="503">
        <v>0</v>
      </c>
      <c r="N1136" s="389" t="s">
        <v>184</v>
      </c>
      <c r="O1136" s="131">
        <v>43226</v>
      </c>
      <c r="P1136" s="144"/>
      <c r="Q1136" s="124"/>
      <c r="R1136" s="131"/>
      <c r="S1136" s="144"/>
      <c r="T1136" s="124"/>
      <c r="U1136" s="131"/>
      <c r="V1136" s="116"/>
      <c r="W1136" s="116"/>
      <c r="X1136" s="87"/>
      <c r="Y1136" s="116"/>
      <c r="Z1136" s="116"/>
      <c r="AA1136" s="87"/>
      <c r="AB1136" s="2"/>
      <c r="AC1136" s="2"/>
      <c r="AD1136" s="33"/>
      <c r="AE1136" s="5"/>
      <c r="AF1136" s="2"/>
      <c r="AG1136" s="33"/>
      <c r="AH1136" s="5"/>
      <c r="AI1136" s="2"/>
      <c r="AJ1136" s="33"/>
      <c r="AK1136" s="5"/>
      <c r="AL1136" s="2"/>
      <c r="AM1136" s="33"/>
      <c r="AN1136" s="5"/>
      <c r="AO1136" s="2"/>
      <c r="AP1136" s="33"/>
      <c r="AQ1136" s="5"/>
      <c r="AR1136" s="2"/>
      <c r="AS1136" s="33"/>
      <c r="AT1136" s="5"/>
      <c r="AU1136" s="2"/>
      <c r="AV1136" s="33"/>
      <c r="AW1136" s="5"/>
      <c r="AX1136" s="2"/>
      <c r="AY1136" s="33"/>
      <c r="AZ1136" s="5"/>
      <c r="BA1136" s="2"/>
      <c r="BB1136" s="33"/>
      <c r="BC1136" s="5"/>
      <c r="BD1136" s="2"/>
      <c r="BE1136" s="33"/>
      <c r="BF1136" s="5"/>
      <c r="BG1136" s="2"/>
      <c r="BH1136" s="33"/>
      <c r="BI1136" s="5"/>
      <c r="BJ1136" s="2"/>
      <c r="BK1136" s="33"/>
      <c r="BL1136" s="5"/>
      <c r="BM1136" s="2"/>
      <c r="BN1136" s="33"/>
      <c r="BO1136" s="5"/>
      <c r="BP1136" s="2"/>
      <c r="BQ1136" s="33"/>
      <c r="BR1136" s="5"/>
      <c r="BS1136" s="2"/>
      <c r="BT1136" s="33"/>
      <c r="BU1136" s="5"/>
      <c r="BV1136" s="2"/>
      <c r="BW1136" s="33"/>
      <c r="BX1136" s="5"/>
      <c r="BY1136" s="2"/>
      <c r="BZ1136" s="33"/>
      <c r="CA1136" s="5"/>
      <c r="CB1136" s="2"/>
      <c r="CC1136" s="33"/>
      <c r="CD1136" s="2"/>
      <c r="CE1136" s="2"/>
      <c r="CF1136" s="33"/>
      <c r="CG1136" s="2"/>
      <c r="CH1136" s="2"/>
      <c r="CI1136" s="33"/>
      <c r="CJ1136" s="2"/>
      <c r="CK1136" s="2"/>
      <c r="CL1136" s="33"/>
      <c r="CM1136" s="2"/>
      <c r="CN1136" s="2"/>
      <c r="CO1136" s="33"/>
      <c r="CP1136" s="2"/>
      <c r="CQ1136" s="2"/>
      <c r="CR1136" s="33"/>
      <c r="CS1136" s="2"/>
      <c r="CT1136" s="2"/>
      <c r="CU1136" s="33"/>
      <c r="CV1136" s="2"/>
      <c r="CW1136" s="2"/>
      <c r="CX1136" s="33"/>
      <c r="CY1136" s="2"/>
      <c r="CZ1136" s="2"/>
      <c r="DA1136" s="33"/>
      <c r="DB1136" s="2"/>
      <c r="DC1136" s="2"/>
      <c r="DD1136" s="33"/>
      <c r="DE1136"/>
      <c r="DF1136"/>
      <c r="DG1136"/>
      <c r="DH1136"/>
    </row>
    <row r="1137" spans="1:1484" ht="12" x14ac:dyDescent="0.2">
      <c r="A1137" s="132" t="s">
        <v>1856</v>
      </c>
      <c r="B1137" s="132" t="s">
        <v>1840</v>
      </c>
      <c r="C1137" s="133">
        <f t="shared" si="64"/>
        <v>1</v>
      </c>
      <c r="D1137" s="134" t="s">
        <v>2631</v>
      </c>
      <c r="E1137" s="132" t="s">
        <v>1862</v>
      </c>
      <c r="F1137" s="132" t="s">
        <v>516</v>
      </c>
      <c r="G1137" s="302"/>
      <c r="H1137" s="302"/>
      <c r="I1137" s="196"/>
      <c r="J1137" s="138"/>
      <c r="K1137" s="139"/>
      <c r="L1137" s="139">
        <f t="shared" si="65"/>
        <v>0</v>
      </c>
      <c r="M1137" s="504">
        <v>3</v>
      </c>
      <c r="N1137" s="390" t="s">
        <v>241</v>
      </c>
      <c r="O1137" s="140">
        <v>42833</v>
      </c>
      <c r="P1137" s="302">
        <v>0</v>
      </c>
      <c r="Q1137" s="132" t="s">
        <v>241</v>
      </c>
      <c r="R1137" s="140">
        <v>42533</v>
      </c>
      <c r="S1137" s="302">
        <v>0</v>
      </c>
      <c r="T1137" s="132" t="s">
        <v>241</v>
      </c>
      <c r="U1137" s="140">
        <v>42532</v>
      </c>
      <c r="V1137"/>
      <c r="W1137"/>
      <c r="X1137" s="85"/>
      <c r="Y1137"/>
      <c r="Z1137"/>
      <c r="AA1137" s="85"/>
      <c r="AB1137"/>
      <c r="AC1137"/>
      <c r="AD1137"/>
      <c r="AE1137" s="51"/>
      <c r="AF1137"/>
      <c r="AG1137"/>
      <c r="AH1137" s="51"/>
      <c r="AI1137"/>
      <c r="AJ1137"/>
      <c r="AK1137" s="51"/>
      <c r="AL1137"/>
      <c r="AM1137"/>
      <c r="AN1137" s="51"/>
      <c r="AO1137"/>
      <c r="AP1137"/>
      <c r="AQ1137" s="51"/>
      <c r="AR1137"/>
      <c r="AS1137"/>
      <c r="AT1137" s="51"/>
      <c r="AU1137"/>
      <c r="AV1137"/>
      <c r="AW1137" s="51"/>
      <c r="AX1137"/>
      <c r="AY1137"/>
      <c r="AZ1137" s="51"/>
      <c r="BA1137"/>
      <c r="BB1137"/>
      <c r="BC1137" s="51"/>
      <c r="BD1137"/>
      <c r="BE1137"/>
      <c r="BF1137" s="51"/>
      <c r="BG1137"/>
      <c r="BH1137"/>
      <c r="BI1137" s="51"/>
      <c r="BJ1137"/>
      <c r="BK1137"/>
      <c r="BL1137" s="51"/>
      <c r="BM1137"/>
      <c r="BN1137"/>
      <c r="BO1137" s="51"/>
      <c r="BP1137"/>
      <c r="BQ1137"/>
      <c r="BR1137" s="51"/>
      <c r="BS1137"/>
      <c r="BT1137"/>
      <c r="BU1137" s="51"/>
      <c r="BV1137"/>
      <c r="BW1137"/>
      <c r="BX1137" s="51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</row>
    <row r="1138" spans="1:1484" s="362" customFormat="1" ht="12" x14ac:dyDescent="0.2">
      <c r="A1138" s="338" t="s">
        <v>4178</v>
      </c>
      <c r="B1138" s="338" t="s">
        <v>2016</v>
      </c>
      <c r="C1138" s="125">
        <f t="shared" si="64"/>
        <v>6</v>
      </c>
      <c r="D1138" s="350"/>
      <c r="E1138" s="338" t="s">
        <v>4164</v>
      </c>
      <c r="F1138" s="338" t="s">
        <v>2453</v>
      </c>
      <c r="G1138" s="525"/>
      <c r="H1138" s="525"/>
      <c r="I1138" s="352"/>
      <c r="J1138" s="353"/>
      <c r="K1138" s="336"/>
      <c r="L1138" s="336"/>
      <c r="M1138" s="507">
        <v>6</v>
      </c>
      <c r="N1138" s="396" t="s">
        <v>209</v>
      </c>
      <c r="O1138" s="337">
        <v>44647</v>
      </c>
      <c r="P1138" s="521"/>
      <c r="Q1138" s="338"/>
      <c r="R1138" s="337"/>
      <c r="S1138" s="521"/>
      <c r="T1138" s="338"/>
      <c r="U1138" s="337"/>
      <c r="V1138" s="470"/>
      <c r="W1138" s="470"/>
      <c r="X1138" s="667"/>
      <c r="Y1138" s="470"/>
      <c r="Z1138" s="470"/>
      <c r="AA1138" s="667"/>
      <c r="AB1138" s="470"/>
      <c r="AC1138" s="470"/>
      <c r="AD1138" s="470"/>
      <c r="AE1138" s="667"/>
      <c r="AF1138" s="470"/>
      <c r="AG1138" s="470"/>
      <c r="AH1138" s="667"/>
      <c r="AI1138" s="470"/>
      <c r="AJ1138" s="470"/>
      <c r="AK1138" s="667"/>
      <c r="AL1138" s="470"/>
      <c r="AM1138" s="470"/>
      <c r="AN1138" s="666"/>
      <c r="AO1138" s="470"/>
      <c r="AP1138" s="470"/>
      <c r="AQ1138" s="666"/>
      <c r="AR1138" s="470"/>
      <c r="AS1138" s="470"/>
      <c r="AT1138" s="666"/>
      <c r="AU1138" s="470"/>
      <c r="AV1138" s="470"/>
      <c r="AW1138" s="666"/>
      <c r="AX1138" s="470"/>
      <c r="AY1138" s="470"/>
      <c r="AZ1138" s="666"/>
      <c r="BA1138" s="470"/>
      <c r="BB1138" s="470"/>
      <c r="BC1138" s="666"/>
      <c r="BD1138" s="470"/>
      <c r="BE1138" s="470"/>
      <c r="BF1138" s="666"/>
      <c r="BG1138" s="470"/>
      <c r="BH1138" s="470"/>
      <c r="BI1138" s="666"/>
      <c r="BJ1138" s="470"/>
      <c r="BK1138" s="470"/>
      <c r="BL1138" s="666"/>
      <c r="BM1138" s="470"/>
      <c r="BN1138" s="470"/>
      <c r="BO1138" s="666"/>
      <c r="BP1138" s="470"/>
      <c r="BQ1138" s="470"/>
      <c r="BR1138" s="666"/>
      <c r="BS1138" s="470"/>
      <c r="BT1138" s="470"/>
      <c r="BU1138" s="666"/>
      <c r="BV1138" s="470"/>
      <c r="BW1138" s="470"/>
      <c r="BX1138" s="666"/>
      <c r="BY1138" s="470"/>
      <c r="BZ1138" s="470"/>
      <c r="CA1138" s="470"/>
      <c r="CB1138" s="470"/>
      <c r="CC1138" s="470"/>
      <c r="CD1138" s="470"/>
      <c r="CE1138" s="470"/>
      <c r="CF1138" s="470"/>
      <c r="CG1138" s="470"/>
      <c r="CH1138" s="470"/>
      <c r="CI1138" s="470"/>
      <c r="CJ1138" s="470"/>
      <c r="CK1138" s="470"/>
      <c r="CL1138" s="470"/>
      <c r="CM1138" s="470"/>
      <c r="CN1138" s="470"/>
      <c r="CO1138" s="470"/>
      <c r="CP1138" s="470"/>
      <c r="CQ1138" s="470"/>
      <c r="CR1138" s="470"/>
      <c r="CS1138" s="470"/>
      <c r="CT1138" s="470"/>
      <c r="CU1138" s="470"/>
      <c r="CV1138" s="470"/>
      <c r="CW1138" s="470"/>
      <c r="CX1138" s="470"/>
      <c r="CY1138" s="470"/>
      <c r="CZ1138" s="470"/>
      <c r="DA1138" s="470"/>
      <c r="DB1138" s="470"/>
      <c r="DC1138" s="470"/>
      <c r="DD1138" s="470"/>
      <c r="DE1138" s="470"/>
      <c r="DF1138" s="470"/>
      <c r="DG1138" s="470"/>
      <c r="DH1138" s="470"/>
    </row>
    <row r="1139" spans="1:1484" x14ac:dyDescent="0.15">
      <c r="A1139" s="124" t="s">
        <v>878</v>
      </c>
      <c r="B1139" s="124" t="s">
        <v>879</v>
      </c>
      <c r="C1139" s="125">
        <f t="shared" si="64"/>
        <v>11</v>
      </c>
      <c r="D1139" s="126"/>
      <c r="E1139" s="142" t="s">
        <v>3017</v>
      </c>
      <c r="F1139" s="124" t="s">
        <v>595</v>
      </c>
      <c r="G1139" s="144">
        <v>4</v>
      </c>
      <c r="H1139" s="144">
        <v>6</v>
      </c>
      <c r="I1139" s="179">
        <v>12</v>
      </c>
      <c r="J1139" s="129"/>
      <c r="K1139" s="130">
        <v>31</v>
      </c>
      <c r="L1139" s="130">
        <f t="shared" si="65"/>
        <v>31</v>
      </c>
      <c r="M1139" s="503">
        <v>3</v>
      </c>
      <c r="N1139" s="389" t="s">
        <v>209</v>
      </c>
      <c r="O1139" s="131">
        <v>43627</v>
      </c>
      <c r="P1139" s="503">
        <v>11</v>
      </c>
      <c r="Q1139" s="389" t="s">
        <v>339</v>
      </c>
      <c r="R1139" s="131">
        <v>43611</v>
      </c>
      <c r="S1139" s="503">
        <v>11</v>
      </c>
      <c r="T1139" s="389" t="s">
        <v>339</v>
      </c>
      <c r="U1139" s="131">
        <v>43548</v>
      </c>
      <c r="V1139" s="319">
        <v>14</v>
      </c>
      <c r="W1139" s="124" t="s">
        <v>339</v>
      </c>
      <c r="X1139" s="131">
        <v>43328</v>
      </c>
      <c r="Y1139" s="124">
        <v>10</v>
      </c>
      <c r="Z1139" s="124" t="s">
        <v>339</v>
      </c>
      <c r="AA1139" s="131">
        <v>43263</v>
      </c>
      <c r="AB1139" s="124">
        <v>17</v>
      </c>
      <c r="AC1139" s="124" t="s">
        <v>339</v>
      </c>
      <c r="AD1139" s="131">
        <v>43248</v>
      </c>
      <c r="AE1139" s="116">
        <v>14</v>
      </c>
      <c r="AF1139" s="116" t="s">
        <v>339</v>
      </c>
      <c r="AG1139" s="87">
        <v>43233</v>
      </c>
      <c r="AH1139" s="116">
        <v>11</v>
      </c>
      <c r="AI1139" s="116" t="s">
        <v>339</v>
      </c>
      <c r="AJ1139" s="87">
        <v>43198</v>
      </c>
      <c r="AK1139" s="116">
        <v>12</v>
      </c>
      <c r="AL1139" s="116" t="s">
        <v>339</v>
      </c>
      <c r="AM1139" s="252">
        <v>43197</v>
      </c>
      <c r="AN1139" s="251">
        <v>6</v>
      </c>
      <c r="AO1139" s="116" t="s">
        <v>209</v>
      </c>
      <c r="AP1139" s="252">
        <v>43184</v>
      </c>
      <c r="AQ1139" s="251">
        <v>16</v>
      </c>
      <c r="AR1139" s="116" t="s">
        <v>339</v>
      </c>
      <c r="AS1139" s="252">
        <v>42890</v>
      </c>
      <c r="AT1139" s="251">
        <v>16</v>
      </c>
      <c r="AU1139" s="116" t="s">
        <v>339</v>
      </c>
      <c r="AV1139" s="252">
        <v>42889</v>
      </c>
      <c r="AW1139" s="251">
        <v>22</v>
      </c>
      <c r="AX1139" s="116" t="s">
        <v>339</v>
      </c>
      <c r="AY1139" s="252">
        <v>42883</v>
      </c>
      <c r="AZ1139" s="5">
        <v>18</v>
      </c>
      <c r="BA1139" s="2" t="s">
        <v>339</v>
      </c>
      <c r="BB1139" s="33">
        <v>42834</v>
      </c>
      <c r="BC1139" s="5">
        <v>18</v>
      </c>
      <c r="BD1139" s="2" t="s">
        <v>339</v>
      </c>
      <c r="BE1139" s="33">
        <v>42833</v>
      </c>
      <c r="BF1139" s="5">
        <v>16</v>
      </c>
      <c r="BG1139" s="2" t="s">
        <v>339</v>
      </c>
      <c r="BH1139" s="33">
        <v>42652</v>
      </c>
      <c r="BI1139" s="5">
        <v>15</v>
      </c>
      <c r="BJ1139" s="2" t="s">
        <v>339</v>
      </c>
      <c r="BK1139" s="33">
        <v>42519</v>
      </c>
      <c r="BL1139" s="5">
        <v>16</v>
      </c>
      <c r="BM1139" s="2" t="s">
        <v>339</v>
      </c>
      <c r="BN1139" s="33">
        <v>42463</v>
      </c>
      <c r="BO1139" s="5">
        <v>11</v>
      </c>
      <c r="BP1139" s="2" t="s">
        <v>339</v>
      </c>
      <c r="BQ1139" s="33">
        <v>42462</v>
      </c>
      <c r="BR1139" s="5">
        <v>15</v>
      </c>
      <c r="BS1139" s="2" t="s">
        <v>339</v>
      </c>
      <c r="BT1139" s="33">
        <v>42456</v>
      </c>
      <c r="BU1139" s="5">
        <v>16</v>
      </c>
      <c r="BV1139" s="2" t="s">
        <v>339</v>
      </c>
      <c r="BW1139" s="33">
        <v>42274</v>
      </c>
      <c r="BX1139" s="5">
        <v>16</v>
      </c>
      <c r="BY1139" s="2" t="s">
        <v>339</v>
      </c>
      <c r="BZ1139" s="33">
        <v>42273</v>
      </c>
      <c r="CA1139" s="5">
        <v>15</v>
      </c>
      <c r="CB1139" s="2" t="s">
        <v>339</v>
      </c>
      <c r="CC1139" s="33">
        <v>42267</v>
      </c>
      <c r="CD1139" s="5">
        <v>16</v>
      </c>
      <c r="CE1139" s="2" t="s">
        <v>339</v>
      </c>
      <c r="CF1139" s="33">
        <v>42189</v>
      </c>
      <c r="CG1139" s="5">
        <v>13</v>
      </c>
      <c r="CH1139" s="2" t="s">
        <v>339</v>
      </c>
      <c r="CI1139" s="33">
        <v>42169</v>
      </c>
      <c r="CJ1139" s="2">
        <v>13</v>
      </c>
      <c r="CK1139" s="2" t="s">
        <v>339</v>
      </c>
      <c r="CL1139" s="33">
        <v>42168</v>
      </c>
      <c r="CM1139" s="2">
        <v>11</v>
      </c>
      <c r="CN1139" s="2" t="s">
        <v>339</v>
      </c>
      <c r="CO1139" s="33">
        <v>42154</v>
      </c>
      <c r="CP1139" s="2">
        <v>22</v>
      </c>
      <c r="CQ1139" s="2" t="s">
        <v>339</v>
      </c>
      <c r="CR1139" s="33">
        <v>42148</v>
      </c>
      <c r="CS1139" s="2">
        <v>11</v>
      </c>
      <c r="CT1139" s="2" t="s">
        <v>339</v>
      </c>
      <c r="CU1139" s="33">
        <v>42120</v>
      </c>
      <c r="CV1139" s="2">
        <v>18</v>
      </c>
      <c r="CW1139" s="2" t="s">
        <v>339</v>
      </c>
      <c r="CX1139" s="33">
        <v>42119</v>
      </c>
      <c r="CY1139" s="2">
        <v>11</v>
      </c>
      <c r="CZ1139" s="2" t="s">
        <v>339</v>
      </c>
      <c r="DA1139" s="33">
        <v>41896</v>
      </c>
      <c r="DB1139" s="2">
        <v>16</v>
      </c>
      <c r="DC1139" s="2" t="s">
        <v>339</v>
      </c>
      <c r="DD1139" s="33">
        <v>41875</v>
      </c>
      <c r="DE1139" s="2">
        <v>18</v>
      </c>
      <c r="DF1139" s="2" t="s">
        <v>339</v>
      </c>
      <c r="DG1139" s="33">
        <v>41874</v>
      </c>
      <c r="DH1139" s="2">
        <v>14</v>
      </c>
      <c r="DI1139" s="2" t="s">
        <v>339</v>
      </c>
      <c r="DJ1139" s="33">
        <v>41868</v>
      </c>
      <c r="DK1139" s="2">
        <v>11</v>
      </c>
      <c r="DL1139" s="2" t="s">
        <v>339</v>
      </c>
      <c r="DM1139" s="33">
        <v>41867</v>
      </c>
      <c r="DN1139" s="2">
        <v>11</v>
      </c>
      <c r="DO1139" s="2" t="s">
        <v>339</v>
      </c>
      <c r="DP1139" s="33">
        <v>41825</v>
      </c>
      <c r="DQ1139" s="2">
        <v>22</v>
      </c>
      <c r="DR1139" s="2" t="s">
        <v>339</v>
      </c>
      <c r="DS1139" s="33">
        <v>41819</v>
      </c>
      <c r="DT1139" s="2">
        <v>11</v>
      </c>
      <c r="DU1139" s="2" t="s">
        <v>339</v>
      </c>
      <c r="DV1139" s="33">
        <v>41793</v>
      </c>
      <c r="DW1139" s="2">
        <v>6</v>
      </c>
      <c r="DX1139" s="2" t="s">
        <v>209</v>
      </c>
      <c r="DY1139" s="33">
        <v>41784</v>
      </c>
      <c r="DZ1139" s="2">
        <v>10</v>
      </c>
      <c r="EA1139" s="2" t="s">
        <v>339</v>
      </c>
      <c r="EB1139" s="33">
        <v>41756</v>
      </c>
      <c r="EC1139" s="2">
        <v>8</v>
      </c>
      <c r="ED1139" s="2" t="s">
        <v>339</v>
      </c>
      <c r="EE1139" s="33">
        <v>41734</v>
      </c>
    </row>
    <row r="1140" spans="1:1484" ht="12" x14ac:dyDescent="0.2">
      <c r="A1140" s="124" t="s">
        <v>1801</v>
      </c>
      <c r="B1140" s="124" t="s">
        <v>1790</v>
      </c>
      <c r="C1140" s="125">
        <f t="shared" si="64"/>
        <v>6</v>
      </c>
      <c r="D1140" s="126" t="s">
        <v>2623</v>
      </c>
      <c r="E1140" s="124" t="s">
        <v>1803</v>
      </c>
      <c r="F1140" s="124" t="s">
        <v>1789</v>
      </c>
      <c r="G1140" s="144"/>
      <c r="H1140" s="144"/>
      <c r="I1140" s="178"/>
      <c r="J1140" s="129"/>
      <c r="K1140" s="130">
        <v>0</v>
      </c>
      <c r="L1140" s="130">
        <f t="shared" si="65"/>
        <v>0</v>
      </c>
      <c r="M1140" s="503">
        <v>6</v>
      </c>
      <c r="N1140" s="389" t="s">
        <v>184</v>
      </c>
      <c r="O1140" s="131">
        <v>42483</v>
      </c>
      <c r="P1140" s="144"/>
      <c r="Q1140" s="124"/>
      <c r="R1140" s="131"/>
      <c r="S1140" s="144"/>
      <c r="T1140" s="124"/>
      <c r="U1140" s="131"/>
      <c r="V1140" s="258"/>
      <c r="W1140" s="258"/>
      <c r="X1140" s="259"/>
      <c r="Y1140" s="258"/>
      <c r="Z1140" s="258"/>
      <c r="AA1140" s="258"/>
      <c r="AB1140" s="258"/>
      <c r="AC1140" s="258"/>
      <c r="AD1140" s="258"/>
      <c r="AE1140" s="258"/>
      <c r="AF1140" s="258"/>
      <c r="AG1140" s="258"/>
      <c r="AH1140" s="1"/>
      <c r="AJ1140" s="9"/>
      <c r="AK1140" s="1"/>
      <c r="AM1140" s="9"/>
      <c r="AN1140" s="1"/>
      <c r="CC1140"/>
      <c r="CD1140" s="51"/>
      <c r="CE1140"/>
      <c r="CF1140"/>
      <c r="CG1140" s="51"/>
      <c r="CH1140"/>
      <c r="CI1140"/>
      <c r="CJ1140" s="51"/>
      <c r="CK1140"/>
      <c r="CL1140"/>
      <c r="CM1140" s="51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</row>
    <row r="1141" spans="1:1484" ht="12" x14ac:dyDescent="0.2">
      <c r="A1141" s="124" t="s">
        <v>4040</v>
      </c>
      <c r="B1141" s="124" t="s">
        <v>4041</v>
      </c>
      <c r="C1141" s="125"/>
      <c r="D1141" s="126"/>
      <c r="E1141" s="124" t="s">
        <v>4042</v>
      </c>
      <c r="F1141" s="124" t="s">
        <v>537</v>
      </c>
      <c r="G1141" s="144"/>
      <c r="H1141" s="144"/>
      <c r="I1141" s="178"/>
      <c r="J1141" s="129"/>
      <c r="K1141" s="130"/>
      <c r="L1141" s="130"/>
      <c r="N1141" s="389"/>
      <c r="O1141" s="131"/>
      <c r="P1141" s="144"/>
      <c r="Q1141" s="124"/>
      <c r="R1141" s="131"/>
      <c r="S1141" s="144"/>
      <c r="T1141" s="124"/>
      <c r="U1141" s="131"/>
      <c r="V1141" s="382"/>
      <c r="W1141" s="382"/>
      <c r="X1141" s="384"/>
      <c r="Y1141" s="382"/>
      <c r="Z1141" s="382"/>
      <c r="AA1141" s="382"/>
      <c r="AB1141" s="382"/>
      <c r="AC1141" s="382"/>
      <c r="AD1141" s="382"/>
      <c r="AE1141" s="382"/>
      <c r="AF1141" s="382"/>
      <c r="AG1141" s="382"/>
      <c r="AH1141" s="1"/>
      <c r="AJ1141" s="382"/>
      <c r="AK1141" s="1"/>
      <c r="AM1141" s="382"/>
      <c r="AN1141" s="1"/>
      <c r="CC1141"/>
      <c r="CD1141" s="385"/>
      <c r="CE1141"/>
      <c r="CF1141"/>
      <c r="CG1141" s="385"/>
      <c r="CH1141"/>
      <c r="CI1141"/>
      <c r="CJ1141" s="385"/>
      <c r="CK1141"/>
      <c r="CL1141"/>
      <c r="CM1141" s="385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</row>
    <row r="1142" spans="1:1484" ht="12" x14ac:dyDescent="0.2">
      <c r="A1142" s="124" t="s">
        <v>3489</v>
      </c>
      <c r="B1142" s="124" t="s">
        <v>3490</v>
      </c>
      <c r="C1142" s="125">
        <f t="shared" si="64"/>
        <v>4</v>
      </c>
      <c r="D1142" s="126"/>
      <c r="E1142" s="124" t="s">
        <v>3491</v>
      </c>
      <c r="F1142" s="124" t="s">
        <v>3492</v>
      </c>
      <c r="G1142" s="144"/>
      <c r="H1142" s="144"/>
      <c r="I1142" s="178"/>
      <c r="J1142" s="129"/>
      <c r="K1142" s="130"/>
      <c r="L1142" s="130"/>
      <c r="M1142" s="503">
        <v>4</v>
      </c>
      <c r="N1142" s="389" t="s">
        <v>209</v>
      </c>
      <c r="O1142" s="131">
        <v>43898</v>
      </c>
      <c r="P1142" s="144"/>
      <c r="Q1142" s="124"/>
      <c r="R1142" s="131"/>
      <c r="S1142" s="144"/>
      <c r="T1142" s="124"/>
      <c r="U1142" s="131"/>
      <c r="V1142" s="382"/>
      <c r="W1142" s="382"/>
      <c r="X1142" s="384"/>
      <c r="Y1142" s="382"/>
      <c r="Z1142" s="382"/>
      <c r="AA1142" s="382"/>
      <c r="AB1142" s="382"/>
      <c r="AC1142" s="382"/>
      <c r="AD1142" s="382"/>
      <c r="AE1142" s="382"/>
      <c r="AF1142" s="382"/>
      <c r="AG1142" s="382"/>
      <c r="AH1142" s="1"/>
      <c r="AJ1142" s="382"/>
      <c r="AK1142" s="1"/>
      <c r="AM1142" s="382"/>
      <c r="AN1142" s="1"/>
      <c r="CC1142"/>
      <c r="CD1142" s="385"/>
      <c r="CE1142"/>
      <c r="CF1142"/>
      <c r="CG1142" s="385"/>
      <c r="CH1142"/>
      <c r="CI1142"/>
      <c r="CJ1142" s="385"/>
      <c r="CK1142"/>
      <c r="CL1142"/>
      <c r="CM1142" s="385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</row>
    <row r="1143" spans="1:1484" ht="12" x14ac:dyDescent="0.2">
      <c r="A1143" s="124" t="s">
        <v>3709</v>
      </c>
      <c r="B1143" s="124" t="s">
        <v>3710</v>
      </c>
      <c r="C1143" s="125">
        <f t="shared" si="64"/>
        <v>7</v>
      </c>
      <c r="D1143" s="126" t="s">
        <v>2627</v>
      </c>
      <c r="E1143" s="124" t="s">
        <v>3885</v>
      </c>
      <c r="F1143" s="124" t="s">
        <v>516</v>
      </c>
      <c r="G1143" s="144">
        <v>4</v>
      </c>
      <c r="H1143" s="144">
        <v>2</v>
      </c>
      <c r="I1143" s="178">
        <v>1</v>
      </c>
      <c r="J1143" s="129"/>
      <c r="K1143" s="130">
        <v>1</v>
      </c>
      <c r="L1143" s="130">
        <f t="shared" si="65"/>
        <v>1</v>
      </c>
      <c r="M1143" s="509">
        <v>7</v>
      </c>
      <c r="N1143" s="208" t="s">
        <v>339</v>
      </c>
      <c r="O1143" s="210">
        <v>44598</v>
      </c>
      <c r="P1143" s="509">
        <v>5</v>
      </c>
      <c r="Q1143" s="208" t="s">
        <v>184</v>
      </c>
      <c r="R1143" s="210">
        <v>44460</v>
      </c>
      <c r="S1143" s="509">
        <v>3</v>
      </c>
      <c r="T1143" s="208" t="s">
        <v>184</v>
      </c>
      <c r="U1143" s="210">
        <v>44445</v>
      </c>
      <c r="V1143" s="509">
        <v>9</v>
      </c>
      <c r="W1143" s="208" t="s">
        <v>339</v>
      </c>
      <c r="X1143" s="210">
        <v>44346</v>
      </c>
      <c r="Y1143" s="509">
        <v>12</v>
      </c>
      <c r="Z1143" s="208" t="s">
        <v>339</v>
      </c>
      <c r="AA1143" s="210">
        <v>44311</v>
      </c>
      <c r="AB1143" s="509">
        <v>8</v>
      </c>
      <c r="AC1143" s="208" t="s">
        <v>339</v>
      </c>
      <c r="AD1143" s="210">
        <v>44310</v>
      </c>
      <c r="AE1143" s="503">
        <v>20</v>
      </c>
      <c r="AF1143" s="389" t="s">
        <v>339</v>
      </c>
      <c r="AG1143" s="131">
        <v>44262</v>
      </c>
      <c r="AH1143" s="144"/>
      <c r="AI1143" s="124"/>
      <c r="AJ1143" s="131"/>
      <c r="AK1143" s="144"/>
      <c r="AL1143" s="124"/>
      <c r="AM1143" s="131"/>
      <c r="AN1143" s="382"/>
      <c r="AO1143" s="382"/>
      <c r="AP1143" s="384"/>
      <c r="AQ1143" s="382"/>
      <c r="AR1143" s="382"/>
      <c r="AS1143" s="382"/>
      <c r="AT1143" s="382"/>
      <c r="AU1143" s="382"/>
      <c r="AV1143" s="382"/>
      <c r="AW1143" s="382"/>
      <c r="AX1143" s="382"/>
      <c r="AY1143" s="382"/>
      <c r="AZ1143" s="1"/>
      <c r="BB1143" s="382"/>
      <c r="BC1143" s="1"/>
      <c r="BE1143" s="382"/>
      <c r="BF1143" s="1"/>
      <c r="CS1143" s="8"/>
      <c r="CU1143"/>
      <c r="CV1143" s="385"/>
      <c r="CW1143"/>
      <c r="CX1143"/>
      <c r="CY1143" s="385"/>
      <c r="CZ1143"/>
      <c r="DA1143"/>
      <c r="DB1143" s="385"/>
      <c r="DC1143"/>
      <c r="DD1143"/>
      <c r="DE1143" s="385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</row>
    <row r="1144" spans="1:1484" ht="12" x14ac:dyDescent="0.2">
      <c r="A1144" s="124" t="s">
        <v>3485</v>
      </c>
      <c r="B1144" s="124" t="s">
        <v>3486</v>
      </c>
      <c r="C1144" s="125"/>
      <c r="D1144" s="126"/>
      <c r="E1144" s="124" t="s">
        <v>3487</v>
      </c>
      <c r="F1144" s="124" t="s">
        <v>3488</v>
      </c>
      <c r="G1144" s="144"/>
      <c r="H1144" s="144"/>
      <c r="I1144" s="178"/>
      <c r="J1144" s="129"/>
      <c r="K1144" s="130"/>
      <c r="L1144" s="130"/>
      <c r="N1144" s="389"/>
      <c r="O1144" s="131"/>
      <c r="P1144" s="144"/>
      <c r="Q1144" s="124"/>
      <c r="R1144" s="131"/>
      <c r="S1144" s="144"/>
      <c r="T1144" s="124"/>
      <c r="U1144" s="131"/>
      <c r="V1144" s="382"/>
      <c r="W1144" s="382"/>
      <c r="X1144" s="384"/>
      <c r="Y1144" s="382"/>
      <c r="Z1144" s="382"/>
      <c r="AA1144" s="382"/>
      <c r="AB1144" s="382"/>
      <c r="AC1144" s="382"/>
      <c r="AD1144" s="382"/>
      <c r="AE1144" s="382"/>
      <c r="AF1144" s="382"/>
      <c r="AG1144" s="382"/>
      <c r="AH1144" s="1"/>
      <c r="AJ1144" s="382"/>
      <c r="AK1144" s="1"/>
      <c r="AM1144" s="382"/>
      <c r="AN1144" s="1"/>
      <c r="CC1144"/>
      <c r="CD1144" s="385"/>
      <c r="CE1144"/>
      <c r="CF1144"/>
      <c r="CG1144" s="385"/>
      <c r="CH1144"/>
      <c r="CI1144"/>
      <c r="CJ1144" s="385"/>
      <c r="CK1144"/>
      <c r="CL1144"/>
      <c r="CM1144" s="385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</row>
    <row r="1145" spans="1:1484" s="96" customFormat="1" ht="12" x14ac:dyDescent="0.2">
      <c r="A1145" s="124" t="s">
        <v>1761</v>
      </c>
      <c r="B1145" s="124" t="s">
        <v>1754</v>
      </c>
      <c r="C1145" s="125">
        <f t="shared" ref="C1145:C1162" si="66">IF(AND(N1145="n",Q1145="n",T1145="n"),(M1145+0.7*P1145+0.5*S1145)/2.2,IF(AND(OR(N1145="y",N1145="dnf",N1145="oc",N1145="dq",N1145="nq"),OR(Q1145="y",Q1145="dnf",Q1145="oc",Q1145="dq",Q1145="nq"),OR(T1145="y",T1145="dnf",T1145="oc",T1145="dq",T1145="nq")),AVERAGE(M1145,P1145,S1145),IF(AND(N1145="n",Q1145="n"),(M1145+0.7*P1145)/1.7,IF(AND(N1145="n",T1145="n"),(M1145+0.7*S1145)/1.7,IF(OR(N1145="n",AND(Q1145="",T1145="")),M1145,IF(AND(Q1145="n",T1145="n"),(P1145+0.7*S1145)/1.7,IF(Q1145="n",P1145,IF(T1145="n",S1145,(M1145+P1145)/2))))))))</f>
        <v>11</v>
      </c>
      <c r="D1145" s="126"/>
      <c r="E1145" s="124" t="s">
        <v>1755</v>
      </c>
      <c r="F1145" s="124" t="s">
        <v>1756</v>
      </c>
      <c r="G1145" s="144">
        <v>1</v>
      </c>
      <c r="H1145" s="144">
        <v>0</v>
      </c>
      <c r="I1145" s="178">
        <v>1.5</v>
      </c>
      <c r="J1145" s="129"/>
      <c r="K1145" s="130">
        <v>0</v>
      </c>
      <c r="L1145" s="130">
        <f t="shared" si="65"/>
        <v>0</v>
      </c>
      <c r="M1145" s="503">
        <v>2</v>
      </c>
      <c r="N1145" s="389" t="s">
        <v>241</v>
      </c>
      <c r="O1145" s="131">
        <v>42519</v>
      </c>
      <c r="P1145" s="144">
        <v>11</v>
      </c>
      <c r="Q1145" s="124" t="s">
        <v>339</v>
      </c>
      <c r="R1145" s="131">
        <v>42456</v>
      </c>
      <c r="S1145" s="144"/>
      <c r="T1145" s="124"/>
      <c r="U1145" s="131"/>
      <c r="V1145" s="2"/>
      <c r="W1145" s="2"/>
      <c r="X1145" s="40"/>
      <c r="Y1145" s="1"/>
      <c r="Z1145" s="1"/>
      <c r="AA1145" s="9"/>
      <c r="AB1145" s="1"/>
      <c r="AC1145" s="1"/>
      <c r="AD1145" s="1"/>
      <c r="AE1145" s="8"/>
      <c r="AF1145" s="1"/>
      <c r="AG1145" s="1"/>
      <c r="AH1145" s="8"/>
      <c r="AI1145" s="1"/>
      <c r="AJ1145" s="1"/>
      <c r="AK1145" s="8"/>
      <c r="AL1145" s="1"/>
      <c r="AM1145" s="1"/>
      <c r="AN1145" s="8"/>
      <c r="AO1145" s="1"/>
      <c r="AP1145" s="1"/>
      <c r="AQ1145" s="8"/>
      <c r="AR1145" s="1"/>
      <c r="AS1145" s="1"/>
      <c r="AT1145" s="8"/>
      <c r="AU1145" s="1"/>
      <c r="AV1145" s="1"/>
      <c r="AW1145" s="8"/>
      <c r="AX1145" s="1"/>
      <c r="AY1145" s="1"/>
      <c r="AZ1145" s="8"/>
      <c r="BA1145" s="1"/>
      <c r="BB1145" s="1"/>
      <c r="BC1145" s="8"/>
      <c r="BD1145" s="1"/>
      <c r="BE1145" s="1"/>
      <c r="BF1145" s="8"/>
      <c r="BG1145" s="1"/>
      <c r="BH1145" s="1"/>
      <c r="BI1145" s="8"/>
      <c r="BJ1145" s="1"/>
      <c r="BK1145" s="1"/>
      <c r="BL1145" s="8"/>
      <c r="BM1145" s="1"/>
      <c r="BN1145" s="1"/>
      <c r="BO1145" s="8"/>
      <c r="BP1145" s="1"/>
      <c r="BQ1145" s="1"/>
      <c r="BR1145" s="8"/>
      <c r="BS1145" s="1"/>
      <c r="BT1145" s="1"/>
      <c r="BU1145" s="8"/>
      <c r="BV1145" s="1"/>
      <c r="BW1145" s="1"/>
      <c r="BX1145" s="8"/>
      <c r="BY1145" s="1"/>
      <c r="BZ1145" s="1"/>
      <c r="CA1145" s="8"/>
      <c r="CB1145" s="1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  <c r="KE1145" s="1"/>
      <c r="KF1145" s="1"/>
      <c r="KG1145" s="1"/>
      <c r="KH1145" s="1"/>
      <c r="KI1145" s="1"/>
      <c r="KJ1145" s="1"/>
      <c r="KK1145" s="1"/>
      <c r="KL1145" s="1"/>
      <c r="KM1145" s="1"/>
      <c r="KN1145" s="1"/>
      <c r="KO1145" s="1"/>
      <c r="KP1145" s="1"/>
      <c r="KQ1145" s="1"/>
      <c r="KR1145" s="1"/>
      <c r="KS1145" s="1"/>
      <c r="KT1145" s="1"/>
      <c r="KU1145" s="1"/>
      <c r="KV1145" s="1"/>
      <c r="KW1145" s="1"/>
      <c r="KX1145" s="1"/>
      <c r="KY1145" s="1"/>
      <c r="KZ1145" s="1"/>
      <c r="LA1145" s="1"/>
      <c r="LB1145" s="1"/>
      <c r="LC1145" s="1"/>
      <c r="LD1145" s="1"/>
      <c r="LE1145" s="1"/>
      <c r="LF1145" s="1"/>
      <c r="LG1145" s="1"/>
      <c r="LH1145" s="1"/>
      <c r="LI1145" s="1"/>
      <c r="LJ1145" s="1"/>
      <c r="LK1145" s="1"/>
      <c r="LL1145" s="1"/>
      <c r="LM1145" s="1"/>
      <c r="LN1145" s="1"/>
      <c r="LO1145" s="1"/>
      <c r="LP1145" s="1"/>
      <c r="LQ1145" s="1"/>
      <c r="LR1145" s="1"/>
      <c r="LS1145" s="1"/>
      <c r="LT1145" s="1"/>
      <c r="LU1145" s="1"/>
      <c r="LV1145" s="1"/>
      <c r="LW1145" s="1"/>
      <c r="LX1145" s="1"/>
      <c r="LY1145" s="1"/>
      <c r="LZ1145" s="1"/>
      <c r="MA1145" s="1"/>
      <c r="MB1145" s="1"/>
      <c r="MC1145" s="1"/>
      <c r="MD1145" s="1"/>
      <c r="ME1145" s="1"/>
      <c r="MF1145" s="1"/>
      <c r="MG1145" s="1"/>
      <c r="MH1145" s="1"/>
      <c r="MI1145" s="1"/>
      <c r="MJ1145" s="1"/>
      <c r="MK1145" s="1"/>
      <c r="ML1145" s="1"/>
      <c r="MM1145" s="1"/>
      <c r="MN1145" s="1"/>
      <c r="MO1145" s="1"/>
      <c r="MP1145" s="1"/>
      <c r="MQ1145" s="1"/>
      <c r="MR1145" s="1"/>
      <c r="MS1145" s="1"/>
      <c r="MT1145" s="1"/>
      <c r="MU1145" s="1"/>
      <c r="MV1145" s="1"/>
      <c r="MW1145" s="1"/>
      <c r="MX1145" s="1"/>
      <c r="MY1145" s="1"/>
      <c r="MZ1145" s="1"/>
      <c r="NA1145" s="1"/>
      <c r="NB1145" s="1"/>
      <c r="NC1145" s="1"/>
      <c r="ND1145" s="1"/>
      <c r="NE1145" s="1"/>
      <c r="NF1145" s="1"/>
      <c r="NG1145" s="1"/>
      <c r="NH1145" s="1"/>
      <c r="NI1145" s="1"/>
      <c r="NJ1145" s="1"/>
      <c r="NK1145" s="1"/>
      <c r="NL1145" s="1"/>
      <c r="NM1145" s="1"/>
      <c r="NN1145" s="1"/>
      <c r="NO1145" s="1"/>
      <c r="NP1145" s="1"/>
      <c r="NQ1145" s="1"/>
      <c r="NR1145" s="1"/>
      <c r="NS1145" s="1"/>
      <c r="NT1145" s="1"/>
      <c r="NU1145" s="1"/>
      <c r="NV1145" s="1"/>
      <c r="NW1145" s="1"/>
      <c r="NX1145" s="1"/>
      <c r="NY1145" s="1"/>
      <c r="NZ1145" s="1"/>
      <c r="OA1145" s="1"/>
      <c r="OB1145" s="1"/>
      <c r="OC1145" s="1"/>
      <c r="OD1145" s="1"/>
      <c r="OE1145" s="1"/>
      <c r="OF1145" s="1"/>
      <c r="OG1145" s="1"/>
      <c r="OH1145" s="1"/>
      <c r="OI1145" s="1"/>
      <c r="OJ1145" s="1"/>
      <c r="OK1145" s="1"/>
      <c r="OL1145" s="1"/>
      <c r="OM1145" s="1"/>
      <c r="ON1145" s="1"/>
      <c r="OO1145" s="1"/>
      <c r="OP1145" s="1"/>
      <c r="OQ1145" s="1"/>
      <c r="OR1145" s="1"/>
      <c r="OS1145" s="1"/>
      <c r="OT1145" s="1"/>
      <c r="OU1145" s="1"/>
      <c r="OV1145" s="1"/>
      <c r="OW1145" s="1"/>
      <c r="OX1145" s="1"/>
      <c r="OY1145" s="1"/>
      <c r="OZ1145" s="1"/>
      <c r="PA1145" s="1"/>
      <c r="PB1145" s="1"/>
      <c r="PC1145" s="1"/>
      <c r="PD1145" s="1"/>
      <c r="PE1145" s="1"/>
      <c r="PF1145" s="1"/>
      <c r="PG1145" s="1"/>
      <c r="PH1145" s="1"/>
      <c r="PI1145" s="1"/>
      <c r="PJ1145" s="1"/>
      <c r="PK1145" s="1"/>
      <c r="PL1145" s="1"/>
      <c r="PM1145" s="1"/>
      <c r="PN1145" s="1"/>
      <c r="PO1145" s="1"/>
      <c r="PP1145" s="1"/>
      <c r="PQ1145" s="1"/>
      <c r="PR1145" s="1"/>
      <c r="PS1145" s="1"/>
      <c r="PT1145" s="1"/>
      <c r="PU1145" s="1"/>
      <c r="PV1145" s="1"/>
      <c r="PW1145" s="1"/>
      <c r="PX1145" s="1"/>
      <c r="PY1145" s="1"/>
      <c r="PZ1145" s="1"/>
      <c r="QA1145" s="1"/>
      <c r="QB1145" s="1"/>
      <c r="QC1145" s="1"/>
      <c r="QD1145" s="1"/>
      <c r="QE1145" s="1"/>
      <c r="QF1145" s="1"/>
      <c r="QG1145" s="1"/>
      <c r="QH1145" s="1"/>
      <c r="QI1145" s="1"/>
      <c r="QJ1145" s="1"/>
      <c r="QK1145" s="1"/>
      <c r="QL1145" s="1"/>
      <c r="QM1145" s="1"/>
      <c r="QN1145" s="1"/>
      <c r="QO1145" s="1"/>
      <c r="QP1145" s="1"/>
      <c r="QQ1145" s="1"/>
      <c r="QR1145" s="1"/>
      <c r="QS1145" s="1"/>
      <c r="QT1145" s="1"/>
      <c r="QU1145" s="1"/>
      <c r="QV1145" s="1"/>
      <c r="QW1145" s="1"/>
      <c r="QX1145" s="1"/>
      <c r="QY1145" s="1"/>
      <c r="QZ1145" s="1"/>
      <c r="RA1145" s="1"/>
      <c r="RB1145" s="1"/>
      <c r="RC1145" s="1"/>
      <c r="RD1145" s="1"/>
      <c r="RE1145" s="1"/>
      <c r="RF1145" s="1"/>
      <c r="RG1145" s="1"/>
      <c r="RH1145" s="1"/>
      <c r="RI1145" s="1"/>
      <c r="RJ1145" s="1"/>
      <c r="RK1145" s="1"/>
      <c r="RL1145" s="1"/>
      <c r="RM1145" s="1"/>
      <c r="RN1145" s="1"/>
      <c r="RO1145" s="1"/>
      <c r="RP1145" s="1"/>
      <c r="RQ1145" s="1"/>
      <c r="RR1145" s="1"/>
      <c r="RS1145" s="1"/>
      <c r="RT1145" s="1"/>
      <c r="RU1145" s="1"/>
      <c r="RV1145" s="1"/>
      <c r="RW1145" s="1"/>
      <c r="RX1145" s="1"/>
      <c r="RY1145" s="1"/>
      <c r="RZ1145" s="1"/>
      <c r="SA1145" s="1"/>
      <c r="SB1145" s="1"/>
      <c r="SC1145" s="1"/>
      <c r="SD1145" s="1"/>
      <c r="SE1145" s="1"/>
      <c r="SF1145" s="1"/>
      <c r="SG1145" s="1"/>
      <c r="SH1145" s="1"/>
      <c r="SI1145" s="1"/>
      <c r="SJ1145" s="1"/>
      <c r="SK1145" s="1"/>
      <c r="SL1145" s="1"/>
      <c r="SM1145" s="1"/>
      <c r="SN1145" s="1"/>
      <c r="SO1145" s="1"/>
      <c r="SP1145" s="1"/>
      <c r="SQ1145" s="1"/>
      <c r="SR1145" s="1"/>
      <c r="SS1145" s="1"/>
      <c r="ST1145" s="1"/>
      <c r="SU1145" s="1"/>
      <c r="SV1145" s="1"/>
      <c r="SW1145" s="1"/>
      <c r="SX1145" s="1"/>
      <c r="SY1145" s="1"/>
      <c r="SZ1145" s="1"/>
      <c r="TA1145" s="1"/>
      <c r="TB1145" s="1"/>
      <c r="TC1145" s="1"/>
      <c r="TD1145" s="1"/>
      <c r="TE1145" s="1"/>
      <c r="TF1145" s="1"/>
      <c r="TG1145" s="1"/>
      <c r="TH1145" s="1"/>
      <c r="TI1145" s="1"/>
      <c r="TJ1145" s="1"/>
      <c r="TK1145" s="1"/>
      <c r="TL1145" s="1"/>
      <c r="TM1145" s="1"/>
      <c r="TN1145" s="1"/>
      <c r="TO1145" s="1"/>
      <c r="TP1145" s="1"/>
      <c r="TQ1145" s="1"/>
      <c r="TR1145" s="1"/>
      <c r="TS1145" s="1"/>
      <c r="TT1145" s="1"/>
      <c r="TU1145" s="1"/>
      <c r="TV1145" s="1"/>
      <c r="TW1145" s="1"/>
      <c r="TX1145" s="1"/>
      <c r="TY1145" s="1"/>
      <c r="TZ1145" s="1"/>
      <c r="UA1145" s="1"/>
      <c r="UB1145" s="1"/>
      <c r="UC1145" s="1"/>
      <c r="UD1145" s="1"/>
      <c r="UE1145" s="1"/>
      <c r="UF1145" s="1"/>
      <c r="UG1145" s="1"/>
      <c r="UH1145" s="1"/>
      <c r="UI1145" s="1"/>
      <c r="UJ1145" s="1"/>
      <c r="UK1145" s="1"/>
      <c r="UL1145" s="1"/>
      <c r="UM1145" s="1"/>
      <c r="UN1145" s="1"/>
      <c r="UO1145" s="1"/>
      <c r="UP1145" s="1"/>
      <c r="UQ1145" s="1"/>
      <c r="UR1145" s="1"/>
      <c r="US1145" s="1"/>
      <c r="UT1145" s="1"/>
      <c r="UU1145" s="1"/>
      <c r="UV1145" s="1"/>
      <c r="UW1145" s="1"/>
      <c r="UX1145" s="1"/>
      <c r="UY1145" s="1"/>
      <c r="UZ1145" s="1"/>
      <c r="VA1145" s="1"/>
      <c r="VB1145" s="1"/>
      <c r="VC1145" s="1"/>
      <c r="VD1145" s="1"/>
      <c r="VE1145" s="1"/>
      <c r="VF1145" s="1"/>
      <c r="VG1145" s="1"/>
      <c r="VH1145" s="1"/>
      <c r="VI1145" s="1"/>
      <c r="VJ1145" s="1"/>
      <c r="VK1145" s="1"/>
      <c r="VL1145" s="1"/>
      <c r="VM1145" s="1"/>
      <c r="VN1145" s="1"/>
      <c r="VO1145" s="1"/>
      <c r="VP1145" s="1"/>
      <c r="VQ1145" s="1"/>
      <c r="VR1145" s="1"/>
      <c r="VS1145" s="1"/>
      <c r="VT1145" s="1"/>
      <c r="VU1145" s="1"/>
      <c r="VV1145" s="1"/>
      <c r="VW1145" s="1"/>
      <c r="VX1145" s="1"/>
      <c r="VY1145" s="1"/>
      <c r="VZ1145" s="1"/>
      <c r="WA1145" s="1"/>
      <c r="WB1145" s="1"/>
      <c r="WC1145" s="1"/>
      <c r="WD1145" s="1"/>
      <c r="WE1145" s="1"/>
      <c r="WF1145" s="1"/>
      <c r="WG1145" s="1"/>
      <c r="WH1145" s="1"/>
      <c r="WI1145" s="1"/>
      <c r="WJ1145" s="1"/>
      <c r="WK1145" s="1"/>
      <c r="WL1145" s="1"/>
      <c r="WM1145" s="1"/>
      <c r="WN1145" s="1"/>
      <c r="WO1145" s="1"/>
      <c r="WP1145" s="1"/>
      <c r="WQ1145" s="1"/>
      <c r="WR1145" s="1"/>
      <c r="WS1145" s="1"/>
      <c r="WT1145" s="1"/>
      <c r="WU1145" s="1"/>
      <c r="WV1145" s="1"/>
      <c r="WW1145" s="1"/>
      <c r="WX1145" s="1"/>
      <c r="WY1145" s="1"/>
      <c r="WZ1145" s="1"/>
      <c r="XA1145" s="1"/>
      <c r="XB1145" s="1"/>
      <c r="XC1145" s="1"/>
      <c r="XD1145" s="1"/>
      <c r="XE1145" s="1"/>
      <c r="XF1145" s="1"/>
      <c r="XG1145" s="1"/>
      <c r="XH1145" s="1"/>
      <c r="XI1145" s="1"/>
      <c r="XJ1145" s="1"/>
      <c r="XK1145" s="1"/>
      <c r="XL1145" s="1"/>
      <c r="XM1145" s="1"/>
      <c r="XN1145" s="1"/>
      <c r="XO1145" s="1"/>
      <c r="XP1145" s="1"/>
      <c r="XQ1145" s="1"/>
      <c r="XR1145" s="1"/>
      <c r="XS1145" s="1"/>
      <c r="XT1145" s="1"/>
      <c r="XU1145" s="1"/>
      <c r="XV1145" s="1"/>
      <c r="XW1145" s="1"/>
      <c r="XX1145" s="1"/>
      <c r="XY1145" s="1"/>
      <c r="XZ1145" s="1"/>
      <c r="YA1145" s="1"/>
      <c r="YB1145" s="1"/>
      <c r="YC1145" s="1"/>
      <c r="YD1145" s="1"/>
      <c r="YE1145" s="1"/>
      <c r="YF1145" s="1"/>
      <c r="YG1145" s="1"/>
      <c r="YH1145" s="1"/>
      <c r="YI1145" s="1"/>
      <c r="YJ1145" s="1"/>
      <c r="YK1145" s="1"/>
      <c r="YL1145" s="1"/>
      <c r="YM1145" s="1"/>
      <c r="YN1145" s="1"/>
      <c r="YO1145" s="1"/>
      <c r="YP1145" s="1"/>
      <c r="YQ1145" s="1"/>
      <c r="YR1145" s="1"/>
      <c r="YS1145" s="1"/>
      <c r="YT1145" s="1"/>
      <c r="YU1145" s="1"/>
      <c r="YV1145" s="1"/>
      <c r="YW1145" s="1"/>
      <c r="YX1145" s="1"/>
      <c r="YY1145" s="1"/>
      <c r="YZ1145" s="1"/>
      <c r="ZA1145" s="1"/>
      <c r="ZB1145" s="1"/>
      <c r="ZC1145" s="1"/>
      <c r="ZD1145" s="1"/>
      <c r="ZE1145" s="1"/>
      <c r="ZF1145" s="1"/>
      <c r="ZG1145" s="1"/>
      <c r="ZH1145" s="1"/>
      <c r="ZI1145" s="1"/>
      <c r="ZJ1145" s="1"/>
      <c r="ZK1145" s="1"/>
      <c r="ZL1145" s="1"/>
      <c r="ZM1145" s="1"/>
      <c r="ZN1145" s="1"/>
      <c r="ZO1145" s="1"/>
      <c r="ZP1145" s="1"/>
      <c r="ZQ1145" s="1"/>
      <c r="ZR1145" s="1"/>
      <c r="ZS1145" s="1"/>
      <c r="ZT1145" s="1"/>
      <c r="ZU1145" s="1"/>
      <c r="ZV1145" s="1"/>
      <c r="ZW1145" s="1"/>
      <c r="ZX1145" s="1"/>
      <c r="ZY1145" s="1"/>
      <c r="ZZ1145" s="1"/>
      <c r="AAA1145" s="1"/>
      <c r="AAB1145" s="1"/>
      <c r="AAC1145" s="1"/>
      <c r="AAD1145" s="1"/>
      <c r="AAE1145" s="1"/>
      <c r="AAF1145" s="1"/>
      <c r="AAG1145" s="1"/>
      <c r="AAH1145" s="1"/>
      <c r="AAI1145" s="1"/>
      <c r="AAJ1145" s="1"/>
      <c r="AAK1145" s="1"/>
      <c r="AAL1145" s="1"/>
      <c r="AAM1145" s="1"/>
      <c r="AAN1145" s="1"/>
      <c r="AAO1145" s="1"/>
      <c r="AAP1145" s="1"/>
      <c r="AAQ1145" s="1"/>
      <c r="AAR1145" s="1"/>
      <c r="AAS1145" s="1"/>
      <c r="AAT1145" s="1"/>
      <c r="AAU1145" s="1"/>
      <c r="AAV1145" s="1"/>
      <c r="AAW1145" s="1"/>
      <c r="AAX1145" s="1"/>
      <c r="AAY1145" s="1"/>
      <c r="AAZ1145" s="1"/>
      <c r="ABA1145" s="1"/>
      <c r="ABB1145" s="1"/>
      <c r="ABC1145" s="1"/>
      <c r="ABD1145" s="1"/>
      <c r="ABE1145" s="1"/>
      <c r="ABF1145" s="1"/>
      <c r="ABG1145" s="1"/>
      <c r="ABH1145" s="1"/>
      <c r="ABI1145" s="1"/>
      <c r="ABJ1145" s="1"/>
      <c r="ABK1145" s="1"/>
      <c r="ABL1145" s="1"/>
      <c r="ABM1145" s="1"/>
      <c r="ABN1145" s="1"/>
      <c r="ABO1145" s="1"/>
      <c r="ABP1145" s="1"/>
      <c r="ABQ1145" s="1"/>
      <c r="ABR1145" s="1"/>
      <c r="ABS1145" s="1"/>
      <c r="ABT1145" s="1"/>
      <c r="ABU1145" s="1"/>
      <c r="ABV1145" s="1"/>
      <c r="ABW1145" s="1"/>
      <c r="ABX1145" s="1"/>
      <c r="ABY1145" s="1"/>
      <c r="ABZ1145" s="1"/>
      <c r="ACA1145" s="1"/>
      <c r="ACB1145" s="1"/>
      <c r="ACC1145" s="1"/>
      <c r="ACD1145" s="1"/>
      <c r="ACE1145" s="1"/>
      <c r="ACF1145" s="1"/>
      <c r="ACG1145" s="1"/>
      <c r="ACH1145" s="1"/>
      <c r="ACI1145" s="1"/>
      <c r="ACJ1145" s="1"/>
      <c r="ACK1145" s="1"/>
      <c r="ACL1145" s="1"/>
      <c r="ACM1145" s="1"/>
      <c r="ACN1145" s="1"/>
      <c r="ACO1145" s="1"/>
      <c r="ACP1145" s="1"/>
      <c r="ACQ1145" s="1"/>
      <c r="ACR1145" s="1"/>
      <c r="ACS1145" s="1"/>
      <c r="ACT1145" s="1"/>
      <c r="ACU1145" s="1"/>
      <c r="ACV1145" s="1"/>
      <c r="ACW1145" s="1"/>
      <c r="ACX1145" s="1"/>
      <c r="ACY1145" s="1"/>
      <c r="ACZ1145" s="1"/>
      <c r="ADA1145" s="1"/>
      <c r="ADB1145" s="1"/>
      <c r="ADC1145" s="1"/>
      <c r="ADD1145" s="1"/>
      <c r="ADE1145" s="1"/>
      <c r="ADF1145" s="1"/>
      <c r="ADG1145" s="1"/>
      <c r="ADH1145" s="1"/>
      <c r="ADI1145" s="1"/>
      <c r="ADJ1145" s="1"/>
      <c r="ADK1145" s="1"/>
      <c r="ADL1145" s="1"/>
      <c r="ADM1145" s="1"/>
      <c r="ADN1145" s="1"/>
      <c r="ADO1145" s="1"/>
      <c r="ADP1145" s="1"/>
      <c r="ADQ1145" s="1"/>
      <c r="ADR1145" s="1"/>
      <c r="ADS1145" s="1"/>
      <c r="ADT1145" s="1"/>
      <c r="ADU1145" s="1"/>
      <c r="ADV1145" s="1"/>
      <c r="ADW1145" s="1"/>
      <c r="ADX1145" s="1"/>
      <c r="ADY1145" s="1"/>
      <c r="ADZ1145" s="1"/>
      <c r="AEA1145" s="1"/>
      <c r="AEB1145" s="1"/>
      <c r="AEC1145" s="1"/>
      <c r="AED1145" s="1"/>
      <c r="AEE1145" s="1"/>
      <c r="AEF1145" s="1"/>
      <c r="AEG1145" s="1"/>
      <c r="AEH1145" s="1"/>
      <c r="AEI1145" s="1"/>
      <c r="AEJ1145" s="1"/>
      <c r="AEK1145" s="1"/>
      <c r="AEL1145" s="1"/>
      <c r="AEM1145" s="1"/>
      <c r="AEN1145" s="1"/>
      <c r="AEO1145" s="1"/>
      <c r="AEP1145" s="1"/>
      <c r="AEQ1145" s="1"/>
      <c r="AER1145" s="1"/>
      <c r="AES1145" s="1"/>
      <c r="AET1145" s="1"/>
      <c r="AEU1145" s="1"/>
      <c r="AEV1145" s="1"/>
      <c r="AEW1145" s="1"/>
      <c r="AEX1145" s="1"/>
      <c r="AEY1145" s="1"/>
      <c r="AEZ1145" s="1"/>
      <c r="AFA1145" s="1"/>
      <c r="AFB1145" s="1"/>
      <c r="AFC1145" s="1"/>
      <c r="AFD1145" s="1"/>
      <c r="AFE1145" s="1"/>
      <c r="AFF1145" s="1"/>
      <c r="AFG1145" s="1"/>
      <c r="AFH1145" s="1"/>
      <c r="AFI1145" s="1"/>
      <c r="AFJ1145" s="1"/>
      <c r="AFK1145" s="1"/>
      <c r="AFL1145" s="1"/>
      <c r="AFM1145" s="1"/>
      <c r="AFN1145" s="1"/>
      <c r="AFO1145" s="1"/>
      <c r="AFP1145" s="1"/>
      <c r="AFQ1145" s="1"/>
      <c r="AFR1145" s="1"/>
      <c r="AFS1145" s="1"/>
      <c r="AFT1145" s="1"/>
      <c r="AFU1145" s="1"/>
      <c r="AFV1145" s="1"/>
      <c r="AFW1145" s="1"/>
      <c r="AFX1145" s="1"/>
      <c r="AFY1145" s="1"/>
      <c r="AFZ1145" s="1"/>
      <c r="AGA1145" s="1"/>
      <c r="AGB1145" s="1"/>
      <c r="AGC1145" s="1"/>
      <c r="AGD1145" s="1"/>
      <c r="AGE1145" s="1"/>
      <c r="AGF1145" s="1"/>
      <c r="AGG1145" s="1"/>
      <c r="AGH1145" s="1"/>
      <c r="AGI1145" s="1"/>
      <c r="AGJ1145" s="1"/>
      <c r="AGK1145" s="1"/>
      <c r="AGL1145" s="1"/>
      <c r="AGM1145" s="1"/>
      <c r="AGN1145" s="1"/>
      <c r="AGO1145" s="1"/>
      <c r="AGP1145" s="1"/>
      <c r="AGQ1145" s="1"/>
      <c r="AGR1145" s="1"/>
      <c r="AGS1145" s="1"/>
      <c r="AGT1145" s="1"/>
      <c r="AGU1145" s="1"/>
      <c r="AGV1145" s="1"/>
      <c r="AGW1145" s="1"/>
      <c r="AGX1145" s="1"/>
      <c r="AGY1145" s="1"/>
      <c r="AGZ1145" s="1"/>
      <c r="AHA1145" s="1"/>
      <c r="AHB1145" s="1"/>
      <c r="AHC1145" s="1"/>
      <c r="AHD1145" s="1"/>
      <c r="AHE1145" s="1"/>
      <c r="AHF1145" s="1"/>
      <c r="AHG1145" s="1"/>
      <c r="AHH1145" s="1"/>
      <c r="AHI1145" s="1"/>
      <c r="AHJ1145" s="1"/>
      <c r="AHK1145" s="1"/>
      <c r="AHL1145" s="1"/>
      <c r="AHM1145" s="1"/>
      <c r="AHN1145" s="1"/>
      <c r="AHO1145" s="1"/>
      <c r="AHP1145" s="1"/>
      <c r="AHQ1145" s="1"/>
      <c r="AHR1145" s="1"/>
      <c r="AHS1145" s="1"/>
      <c r="AHT1145" s="1"/>
      <c r="AHU1145" s="1"/>
      <c r="AHV1145" s="1"/>
      <c r="AHW1145" s="1"/>
      <c r="AHX1145" s="1"/>
      <c r="AHY1145" s="1"/>
      <c r="AHZ1145" s="1"/>
      <c r="AIA1145" s="1"/>
      <c r="AIB1145" s="1"/>
      <c r="AIC1145" s="1"/>
      <c r="AID1145" s="1"/>
      <c r="AIE1145" s="1"/>
      <c r="AIF1145" s="1"/>
      <c r="AIG1145" s="1"/>
      <c r="AIH1145" s="1"/>
      <c r="AII1145" s="1"/>
      <c r="AIJ1145" s="1"/>
      <c r="AIK1145" s="1"/>
      <c r="AIL1145" s="1"/>
      <c r="AIM1145" s="1"/>
      <c r="AIN1145" s="1"/>
      <c r="AIO1145" s="1"/>
      <c r="AIP1145" s="1"/>
      <c r="AIQ1145" s="1"/>
      <c r="AIR1145" s="1"/>
      <c r="AIS1145" s="1"/>
      <c r="AIT1145" s="1"/>
      <c r="AIU1145" s="1"/>
      <c r="AIV1145" s="1"/>
      <c r="AIW1145" s="1"/>
      <c r="AIX1145" s="1"/>
      <c r="AIY1145" s="1"/>
      <c r="AIZ1145" s="1"/>
      <c r="AJA1145" s="1"/>
      <c r="AJB1145" s="1"/>
      <c r="AJC1145" s="1"/>
      <c r="AJD1145" s="1"/>
      <c r="AJE1145" s="1"/>
      <c r="AJF1145" s="1"/>
      <c r="AJG1145" s="1"/>
      <c r="AJH1145" s="1"/>
      <c r="AJI1145" s="1"/>
      <c r="AJJ1145" s="1"/>
      <c r="AJK1145" s="1"/>
      <c r="AJL1145" s="1"/>
      <c r="AJM1145" s="1"/>
      <c r="AJN1145" s="1"/>
      <c r="AJO1145" s="1"/>
      <c r="AJP1145" s="1"/>
      <c r="AJQ1145" s="1"/>
      <c r="AJR1145" s="1"/>
      <c r="AJS1145" s="1"/>
      <c r="AJT1145" s="1"/>
      <c r="AJU1145" s="1"/>
      <c r="AJV1145" s="1"/>
      <c r="AJW1145" s="1"/>
      <c r="AJX1145" s="1"/>
      <c r="AJY1145" s="1"/>
      <c r="AJZ1145" s="1"/>
      <c r="AKA1145" s="1"/>
      <c r="AKB1145" s="1"/>
      <c r="AKC1145" s="1"/>
      <c r="AKD1145" s="1"/>
      <c r="AKE1145" s="1"/>
      <c r="AKF1145" s="1"/>
      <c r="AKG1145" s="1"/>
      <c r="AKH1145" s="1"/>
      <c r="AKI1145" s="1"/>
      <c r="AKJ1145" s="1"/>
      <c r="AKK1145" s="1"/>
      <c r="AKL1145" s="1"/>
      <c r="AKM1145" s="1"/>
      <c r="AKN1145" s="1"/>
      <c r="AKO1145" s="1"/>
      <c r="AKP1145" s="1"/>
      <c r="AKQ1145" s="1"/>
      <c r="AKR1145" s="1"/>
      <c r="AKS1145" s="1"/>
      <c r="AKT1145" s="1"/>
      <c r="AKU1145" s="1"/>
      <c r="AKV1145" s="1"/>
      <c r="AKW1145" s="1"/>
      <c r="AKX1145" s="1"/>
      <c r="AKY1145" s="1"/>
      <c r="AKZ1145" s="1"/>
      <c r="ALA1145" s="1"/>
      <c r="ALB1145" s="1"/>
      <c r="ALC1145" s="1"/>
      <c r="ALD1145" s="1"/>
      <c r="ALE1145" s="1"/>
      <c r="ALF1145" s="1"/>
      <c r="ALG1145" s="1"/>
      <c r="ALH1145" s="1"/>
      <c r="ALI1145" s="1"/>
      <c r="ALJ1145" s="1"/>
      <c r="ALK1145" s="1"/>
      <c r="ALL1145" s="1"/>
      <c r="ALM1145" s="1"/>
      <c r="ALN1145" s="1"/>
      <c r="ALO1145" s="1"/>
      <c r="ALP1145" s="1"/>
      <c r="ALQ1145" s="1"/>
      <c r="ALR1145" s="1"/>
      <c r="ALS1145" s="1"/>
      <c r="ALT1145" s="1"/>
      <c r="ALU1145" s="1"/>
      <c r="ALV1145" s="1"/>
      <c r="ALW1145" s="1"/>
      <c r="ALX1145" s="1"/>
      <c r="ALY1145" s="1"/>
      <c r="ALZ1145" s="1"/>
      <c r="AMA1145" s="1"/>
      <c r="AMB1145" s="1"/>
      <c r="AMC1145" s="1"/>
      <c r="AMD1145" s="1"/>
      <c r="AME1145" s="1"/>
      <c r="AMF1145" s="1"/>
      <c r="AMG1145" s="1"/>
      <c r="AMH1145" s="1"/>
      <c r="AMI1145" s="1"/>
      <c r="AMJ1145" s="1"/>
      <c r="AMK1145" s="1"/>
      <c r="AML1145" s="1"/>
      <c r="AMM1145" s="1"/>
      <c r="AMN1145" s="1"/>
      <c r="AMO1145" s="1"/>
      <c r="AMP1145" s="1"/>
      <c r="AMQ1145" s="1"/>
      <c r="AMR1145" s="1"/>
      <c r="AMS1145" s="1"/>
      <c r="AMT1145" s="1"/>
      <c r="AMU1145" s="1"/>
      <c r="AMV1145" s="1"/>
      <c r="AMW1145" s="1"/>
      <c r="AMX1145" s="1"/>
      <c r="AMY1145" s="1"/>
      <c r="AMZ1145" s="1"/>
      <c r="ANA1145" s="1"/>
      <c r="ANB1145" s="1"/>
      <c r="ANC1145" s="1"/>
      <c r="AND1145" s="1"/>
      <c r="ANE1145" s="1"/>
      <c r="ANF1145" s="1"/>
      <c r="ANG1145" s="1"/>
      <c r="ANH1145" s="1"/>
      <c r="ANI1145" s="1"/>
      <c r="ANJ1145" s="1"/>
      <c r="ANK1145" s="1"/>
      <c r="ANL1145" s="1"/>
      <c r="ANM1145" s="1"/>
      <c r="ANN1145" s="1"/>
      <c r="ANO1145" s="1"/>
      <c r="ANP1145" s="1"/>
      <c r="ANQ1145" s="1"/>
      <c r="ANR1145" s="1"/>
      <c r="ANS1145" s="1"/>
      <c r="ANT1145" s="1"/>
      <c r="ANU1145" s="1"/>
      <c r="ANV1145" s="1"/>
      <c r="ANW1145" s="1"/>
      <c r="ANX1145" s="1"/>
      <c r="ANY1145" s="1"/>
      <c r="ANZ1145" s="1"/>
      <c r="AOA1145" s="1"/>
      <c r="AOB1145" s="1"/>
      <c r="AOC1145" s="1"/>
      <c r="AOD1145" s="1"/>
      <c r="AOE1145" s="1"/>
      <c r="AOF1145" s="1"/>
      <c r="AOG1145" s="1"/>
      <c r="AOH1145" s="1"/>
      <c r="AOI1145" s="1"/>
      <c r="AOJ1145" s="1"/>
      <c r="AOK1145" s="1"/>
      <c r="AOL1145" s="1"/>
      <c r="AOM1145" s="1"/>
      <c r="AON1145" s="1"/>
      <c r="AOO1145" s="1"/>
      <c r="AOP1145" s="1"/>
      <c r="AOQ1145" s="1"/>
      <c r="AOR1145" s="1"/>
      <c r="AOS1145" s="1"/>
      <c r="AOT1145" s="1"/>
      <c r="AOU1145" s="1"/>
      <c r="AOV1145" s="1"/>
      <c r="AOW1145" s="1"/>
      <c r="AOX1145" s="1"/>
      <c r="AOY1145" s="1"/>
      <c r="AOZ1145" s="1"/>
      <c r="APA1145" s="1"/>
      <c r="APB1145" s="1"/>
      <c r="APC1145" s="1"/>
      <c r="APD1145" s="1"/>
      <c r="APE1145" s="1"/>
      <c r="APF1145" s="1"/>
      <c r="APG1145" s="1"/>
      <c r="APH1145" s="1"/>
      <c r="API1145" s="1"/>
      <c r="APJ1145" s="1"/>
      <c r="APK1145" s="1"/>
      <c r="APL1145" s="1"/>
      <c r="APM1145" s="1"/>
      <c r="APN1145" s="1"/>
      <c r="APO1145" s="1"/>
      <c r="APP1145" s="1"/>
      <c r="APQ1145" s="1"/>
      <c r="APR1145" s="1"/>
      <c r="APS1145" s="1"/>
      <c r="APT1145" s="1"/>
      <c r="APU1145" s="1"/>
      <c r="APV1145" s="1"/>
      <c r="APW1145" s="1"/>
      <c r="APX1145" s="1"/>
      <c r="APY1145" s="1"/>
      <c r="APZ1145" s="1"/>
      <c r="AQA1145" s="1"/>
      <c r="AQB1145" s="1"/>
      <c r="AQC1145" s="1"/>
      <c r="AQD1145" s="1"/>
      <c r="AQE1145" s="1"/>
      <c r="AQF1145" s="1"/>
      <c r="AQG1145" s="1"/>
      <c r="AQH1145" s="1"/>
      <c r="AQI1145" s="1"/>
      <c r="AQJ1145" s="1"/>
      <c r="AQK1145" s="1"/>
      <c r="AQL1145" s="1"/>
      <c r="AQM1145" s="1"/>
      <c r="AQN1145" s="1"/>
      <c r="AQO1145" s="1"/>
      <c r="AQP1145" s="1"/>
      <c r="AQQ1145" s="1"/>
      <c r="AQR1145" s="1"/>
      <c r="AQS1145" s="1"/>
      <c r="AQT1145" s="1"/>
      <c r="AQU1145" s="1"/>
      <c r="AQV1145" s="1"/>
      <c r="AQW1145" s="1"/>
      <c r="AQX1145" s="1"/>
      <c r="AQY1145" s="1"/>
      <c r="AQZ1145" s="1"/>
      <c r="ARA1145" s="1"/>
      <c r="ARB1145" s="1"/>
      <c r="ARC1145" s="1"/>
      <c r="ARD1145" s="1"/>
      <c r="ARE1145" s="1"/>
      <c r="ARF1145" s="1"/>
      <c r="ARG1145" s="1"/>
      <c r="ARH1145" s="1"/>
      <c r="ARI1145" s="1"/>
      <c r="ARJ1145" s="1"/>
      <c r="ARK1145" s="1"/>
      <c r="ARL1145" s="1"/>
      <c r="ARM1145" s="1"/>
      <c r="ARN1145" s="1"/>
      <c r="ARO1145" s="1"/>
      <c r="ARP1145" s="1"/>
      <c r="ARQ1145" s="1"/>
      <c r="ARR1145" s="1"/>
      <c r="ARS1145" s="1"/>
      <c r="ART1145" s="1"/>
      <c r="ARU1145" s="1"/>
      <c r="ARV1145" s="1"/>
      <c r="ARW1145" s="1"/>
      <c r="ARX1145" s="1"/>
      <c r="ARY1145" s="1"/>
      <c r="ARZ1145" s="1"/>
      <c r="ASA1145" s="1"/>
      <c r="ASB1145" s="1"/>
      <c r="ASC1145" s="1"/>
      <c r="ASD1145" s="1"/>
      <c r="ASE1145" s="1"/>
      <c r="ASF1145" s="1"/>
      <c r="ASG1145" s="1"/>
      <c r="ASH1145" s="1"/>
      <c r="ASI1145" s="1"/>
      <c r="ASJ1145" s="1"/>
      <c r="ASK1145" s="1"/>
      <c r="ASL1145" s="1"/>
      <c r="ASM1145" s="1"/>
      <c r="ASN1145" s="1"/>
      <c r="ASO1145" s="1"/>
      <c r="ASP1145" s="1"/>
      <c r="ASQ1145" s="1"/>
      <c r="ASR1145" s="1"/>
      <c r="ASS1145" s="1"/>
      <c r="AST1145" s="1"/>
      <c r="ASU1145" s="1"/>
      <c r="ASV1145" s="1"/>
      <c r="ASW1145" s="1"/>
      <c r="ASX1145" s="1"/>
      <c r="ASY1145" s="1"/>
      <c r="ASZ1145" s="1"/>
      <c r="ATA1145" s="1"/>
      <c r="ATB1145" s="1"/>
      <c r="ATC1145" s="1"/>
      <c r="ATD1145" s="1"/>
      <c r="ATE1145" s="1"/>
      <c r="ATF1145" s="1"/>
      <c r="ATG1145" s="1"/>
      <c r="ATH1145" s="1"/>
      <c r="ATI1145" s="1"/>
      <c r="ATJ1145" s="1"/>
      <c r="ATK1145" s="1"/>
      <c r="ATL1145" s="1"/>
      <c r="ATM1145" s="1"/>
      <c r="ATN1145" s="1"/>
      <c r="ATO1145" s="1"/>
      <c r="ATP1145" s="1"/>
      <c r="ATQ1145" s="1"/>
      <c r="ATR1145" s="1"/>
      <c r="ATS1145" s="1"/>
      <c r="ATT1145" s="1"/>
      <c r="ATU1145" s="1"/>
      <c r="ATV1145" s="1"/>
      <c r="ATW1145" s="1"/>
      <c r="ATX1145" s="1"/>
      <c r="ATY1145" s="1"/>
      <c r="ATZ1145" s="1"/>
      <c r="AUA1145" s="1"/>
      <c r="AUB1145" s="1"/>
      <c r="AUC1145" s="1"/>
      <c r="AUD1145" s="1"/>
      <c r="AUE1145" s="1"/>
      <c r="AUF1145" s="1"/>
      <c r="AUG1145" s="1"/>
      <c r="AUH1145" s="1"/>
      <c r="AUI1145" s="1"/>
      <c r="AUJ1145" s="1"/>
      <c r="AUK1145" s="1"/>
      <c r="AUL1145" s="1"/>
      <c r="AUM1145" s="1"/>
      <c r="AUN1145" s="1"/>
      <c r="AUO1145" s="1"/>
      <c r="AUP1145" s="1"/>
      <c r="AUQ1145" s="1"/>
      <c r="AUR1145" s="1"/>
      <c r="AUS1145" s="1"/>
      <c r="AUT1145" s="1"/>
      <c r="AUU1145" s="1"/>
      <c r="AUV1145" s="1"/>
      <c r="AUW1145" s="1"/>
      <c r="AUX1145" s="1"/>
      <c r="AUY1145" s="1"/>
      <c r="AUZ1145" s="1"/>
      <c r="AVA1145" s="1"/>
      <c r="AVB1145" s="1"/>
      <c r="AVC1145" s="1"/>
      <c r="AVD1145" s="1"/>
      <c r="AVE1145" s="1"/>
      <c r="AVF1145" s="1"/>
      <c r="AVG1145" s="1"/>
      <c r="AVH1145" s="1"/>
      <c r="AVI1145" s="1"/>
      <c r="AVJ1145" s="1"/>
      <c r="AVK1145" s="1"/>
      <c r="AVL1145" s="1"/>
      <c r="AVM1145" s="1"/>
      <c r="AVN1145" s="1"/>
      <c r="AVO1145" s="1"/>
      <c r="AVP1145" s="1"/>
      <c r="AVQ1145" s="1"/>
      <c r="AVR1145" s="1"/>
      <c r="AVS1145" s="1"/>
      <c r="AVT1145" s="1"/>
      <c r="AVU1145" s="1"/>
      <c r="AVV1145" s="1"/>
      <c r="AVW1145" s="1"/>
      <c r="AVX1145" s="1"/>
      <c r="AVY1145" s="1"/>
      <c r="AVZ1145" s="1"/>
      <c r="AWA1145" s="1"/>
      <c r="AWB1145" s="1"/>
      <c r="AWC1145" s="1"/>
      <c r="AWD1145" s="1"/>
      <c r="AWE1145" s="1"/>
      <c r="AWF1145" s="1"/>
      <c r="AWG1145" s="1"/>
      <c r="AWH1145" s="1"/>
      <c r="AWI1145" s="1"/>
      <c r="AWJ1145" s="1"/>
      <c r="AWK1145" s="1"/>
      <c r="AWL1145" s="1"/>
      <c r="AWM1145" s="1"/>
      <c r="AWN1145" s="1"/>
      <c r="AWO1145" s="1"/>
      <c r="AWP1145" s="1"/>
      <c r="AWQ1145" s="1"/>
      <c r="AWR1145" s="1"/>
      <c r="AWS1145" s="1"/>
      <c r="AWT1145" s="1"/>
      <c r="AWU1145" s="1"/>
      <c r="AWV1145" s="1"/>
      <c r="AWW1145" s="1"/>
      <c r="AWX1145" s="1"/>
      <c r="AWY1145" s="1"/>
      <c r="AWZ1145" s="1"/>
      <c r="AXA1145" s="1"/>
      <c r="AXB1145" s="1"/>
      <c r="AXC1145" s="1"/>
      <c r="AXD1145" s="1"/>
      <c r="AXE1145" s="1"/>
      <c r="AXF1145" s="1"/>
      <c r="AXG1145" s="1"/>
      <c r="AXH1145" s="1"/>
      <c r="AXI1145" s="1"/>
      <c r="AXJ1145" s="1"/>
      <c r="AXK1145" s="1"/>
      <c r="AXL1145" s="1"/>
      <c r="AXM1145" s="1"/>
      <c r="AXN1145" s="1"/>
      <c r="AXO1145" s="1"/>
      <c r="AXP1145" s="1"/>
      <c r="AXQ1145" s="1"/>
      <c r="AXR1145" s="1"/>
      <c r="AXS1145" s="1"/>
      <c r="AXT1145" s="1"/>
      <c r="AXU1145" s="1"/>
      <c r="AXV1145" s="1"/>
      <c r="AXW1145" s="1"/>
      <c r="AXX1145" s="1"/>
      <c r="AXY1145" s="1"/>
      <c r="AXZ1145" s="1"/>
      <c r="AYA1145" s="1"/>
      <c r="AYB1145" s="1"/>
      <c r="AYC1145" s="1"/>
      <c r="AYD1145" s="1"/>
      <c r="AYE1145" s="1"/>
      <c r="AYF1145" s="1"/>
      <c r="AYG1145" s="1"/>
      <c r="AYH1145" s="1"/>
      <c r="AYI1145" s="1"/>
      <c r="AYJ1145" s="1"/>
      <c r="AYK1145" s="1"/>
      <c r="AYL1145" s="1"/>
      <c r="AYM1145" s="1"/>
      <c r="AYN1145" s="1"/>
      <c r="AYO1145" s="1"/>
      <c r="AYP1145" s="1"/>
      <c r="AYQ1145" s="1"/>
      <c r="AYR1145" s="1"/>
      <c r="AYS1145" s="1"/>
      <c r="AYT1145" s="1"/>
      <c r="AYU1145" s="1"/>
      <c r="AYV1145" s="1"/>
      <c r="AYW1145" s="1"/>
      <c r="AYX1145" s="1"/>
      <c r="AYY1145" s="1"/>
      <c r="AYZ1145" s="1"/>
      <c r="AZA1145" s="1"/>
      <c r="AZB1145" s="1"/>
      <c r="AZC1145" s="1"/>
      <c r="AZD1145" s="1"/>
      <c r="AZE1145" s="1"/>
      <c r="AZF1145" s="1"/>
      <c r="AZG1145" s="1"/>
      <c r="AZH1145" s="1"/>
      <c r="AZI1145" s="1"/>
      <c r="AZJ1145" s="1"/>
      <c r="AZK1145" s="1"/>
      <c r="AZL1145" s="1"/>
      <c r="AZM1145" s="1"/>
      <c r="AZN1145" s="1"/>
      <c r="AZO1145" s="1"/>
      <c r="AZP1145" s="1"/>
      <c r="AZQ1145" s="1"/>
      <c r="AZR1145" s="1"/>
      <c r="AZS1145" s="1"/>
      <c r="AZT1145" s="1"/>
      <c r="AZU1145" s="1"/>
      <c r="AZV1145" s="1"/>
      <c r="AZW1145" s="1"/>
      <c r="AZX1145" s="1"/>
      <c r="AZY1145" s="1"/>
      <c r="AZZ1145" s="1"/>
      <c r="BAA1145" s="1"/>
      <c r="BAB1145" s="1"/>
      <c r="BAC1145" s="1"/>
      <c r="BAD1145" s="1"/>
      <c r="BAE1145" s="1"/>
      <c r="BAF1145" s="1"/>
      <c r="BAG1145" s="1"/>
      <c r="BAH1145" s="1"/>
      <c r="BAI1145" s="1"/>
      <c r="BAJ1145" s="1"/>
      <c r="BAK1145" s="1"/>
      <c r="BAL1145" s="1"/>
      <c r="BAM1145" s="1"/>
      <c r="BAN1145" s="1"/>
      <c r="BAO1145" s="1"/>
      <c r="BAP1145" s="1"/>
      <c r="BAQ1145" s="1"/>
      <c r="BAR1145" s="1"/>
      <c r="BAS1145" s="1"/>
      <c r="BAT1145" s="1"/>
      <c r="BAU1145" s="1"/>
      <c r="BAV1145" s="1"/>
      <c r="BAW1145" s="1"/>
      <c r="BAX1145" s="1"/>
      <c r="BAY1145" s="1"/>
      <c r="BAZ1145" s="1"/>
      <c r="BBA1145" s="1"/>
      <c r="BBB1145" s="1"/>
      <c r="BBC1145" s="1"/>
      <c r="BBD1145" s="1"/>
      <c r="BBE1145" s="1"/>
      <c r="BBF1145" s="1"/>
      <c r="BBG1145" s="1"/>
      <c r="BBH1145" s="1"/>
      <c r="BBI1145" s="1"/>
      <c r="BBJ1145" s="1"/>
      <c r="BBK1145" s="1"/>
      <c r="BBL1145" s="1"/>
      <c r="BBM1145" s="1"/>
      <c r="BBN1145" s="1"/>
      <c r="BBO1145" s="1"/>
      <c r="BBP1145" s="1"/>
      <c r="BBQ1145" s="1"/>
      <c r="BBR1145" s="1"/>
      <c r="BBS1145" s="1"/>
      <c r="BBT1145" s="1"/>
      <c r="BBU1145" s="1"/>
      <c r="BBV1145" s="1"/>
      <c r="BBW1145" s="1"/>
      <c r="BBX1145" s="1"/>
      <c r="BBY1145" s="1"/>
      <c r="BBZ1145" s="1"/>
      <c r="BCA1145" s="1"/>
      <c r="BCB1145" s="1"/>
      <c r="BCC1145" s="1"/>
      <c r="BCD1145" s="1"/>
      <c r="BCE1145" s="1"/>
      <c r="BCF1145" s="1"/>
      <c r="BCG1145" s="1"/>
      <c r="BCH1145" s="1"/>
      <c r="BCI1145" s="1"/>
      <c r="BCJ1145" s="1"/>
      <c r="BCK1145" s="1"/>
      <c r="BCL1145" s="1"/>
      <c r="BCM1145" s="1"/>
      <c r="BCN1145" s="1"/>
      <c r="BCO1145" s="1"/>
    </row>
    <row r="1146" spans="1:1484" ht="12" x14ac:dyDescent="0.2">
      <c r="A1146" s="124" t="s">
        <v>2780</v>
      </c>
      <c r="B1146" s="124" t="s">
        <v>2781</v>
      </c>
      <c r="C1146" s="125">
        <f t="shared" si="66"/>
        <v>9.8235294117647065</v>
      </c>
      <c r="D1146" s="126" t="s">
        <v>2622</v>
      </c>
      <c r="E1146" s="124" t="s">
        <v>2782</v>
      </c>
      <c r="F1146" s="124" t="s">
        <v>318</v>
      </c>
      <c r="G1146" s="144">
        <v>2</v>
      </c>
      <c r="H1146" s="144">
        <v>1</v>
      </c>
      <c r="I1146" s="178"/>
      <c r="J1146" s="129"/>
      <c r="K1146" s="130"/>
      <c r="L1146" s="130">
        <f>(J1146+K1146)</f>
        <v>0</v>
      </c>
      <c r="M1146" s="503">
        <v>9</v>
      </c>
      <c r="N1146" s="389" t="s">
        <v>339</v>
      </c>
      <c r="O1146" s="131">
        <v>43737</v>
      </c>
      <c r="P1146" s="503">
        <v>6</v>
      </c>
      <c r="Q1146" s="389" t="s">
        <v>241</v>
      </c>
      <c r="R1146" s="131">
        <v>43611</v>
      </c>
      <c r="S1146" s="503">
        <v>11</v>
      </c>
      <c r="T1146" s="389" t="s">
        <v>339</v>
      </c>
      <c r="U1146" s="131">
        <v>43548</v>
      </c>
      <c r="V1146" s="124"/>
      <c r="W1146" s="124"/>
      <c r="X1146" s="131"/>
      <c r="Y1146" s="124"/>
      <c r="Z1146" s="124"/>
      <c r="AA1146" s="131"/>
      <c r="AB1146" s="2"/>
      <c r="AC1146" s="2"/>
      <c r="AD1146" s="40"/>
      <c r="AE1146" s="1"/>
      <c r="AG1146" s="9"/>
      <c r="AH1146" s="1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</row>
    <row r="1147" spans="1:1484" ht="12" x14ac:dyDescent="0.2">
      <c r="A1147" s="124" t="s">
        <v>1392</v>
      </c>
      <c r="B1147" s="124" t="s">
        <v>1393</v>
      </c>
      <c r="C1147" s="125">
        <f t="shared" si="66"/>
        <v>0</v>
      </c>
      <c r="D1147" s="126"/>
      <c r="E1147" s="124" t="s">
        <v>1400</v>
      </c>
      <c r="F1147" s="124" t="s">
        <v>595</v>
      </c>
      <c r="G1147" s="144"/>
      <c r="H1147" s="144"/>
      <c r="I1147" s="178"/>
      <c r="J1147" s="129"/>
      <c r="K1147" s="130">
        <v>0</v>
      </c>
      <c r="L1147" s="130">
        <f t="shared" si="65"/>
        <v>0</v>
      </c>
      <c r="N1147" s="389"/>
      <c r="O1147" s="131"/>
      <c r="P1147" s="144"/>
      <c r="Q1147" s="124"/>
      <c r="R1147" s="131"/>
      <c r="S1147" s="144"/>
      <c r="T1147" s="124"/>
      <c r="U1147" s="131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</row>
    <row r="1148" spans="1:1484" ht="12" x14ac:dyDescent="0.2">
      <c r="A1148" s="124" t="s">
        <v>1611</v>
      </c>
      <c r="B1148" s="124" t="s">
        <v>1612</v>
      </c>
      <c r="C1148" s="125">
        <f t="shared" si="66"/>
        <v>18.18181818181818</v>
      </c>
      <c r="D1148" s="126" t="s">
        <v>80</v>
      </c>
      <c r="E1148" s="142" t="s">
        <v>2495</v>
      </c>
      <c r="F1148" s="124" t="s">
        <v>275</v>
      </c>
      <c r="G1148" s="144">
        <v>4</v>
      </c>
      <c r="H1148" s="144">
        <v>6</v>
      </c>
      <c r="I1148" s="179">
        <v>12</v>
      </c>
      <c r="J1148" s="129"/>
      <c r="K1148" s="130">
        <v>14</v>
      </c>
      <c r="L1148" s="130">
        <f t="shared" si="65"/>
        <v>14</v>
      </c>
      <c r="M1148" s="503">
        <v>18</v>
      </c>
      <c r="N1148" s="389" t="s">
        <v>339</v>
      </c>
      <c r="O1148" s="499">
        <v>43058</v>
      </c>
      <c r="P1148" s="144">
        <v>20</v>
      </c>
      <c r="Q1148" s="256" t="s">
        <v>339</v>
      </c>
      <c r="R1148" s="131">
        <v>43057</v>
      </c>
      <c r="S1148" s="144">
        <v>16</v>
      </c>
      <c r="T1148" s="124" t="s">
        <v>339</v>
      </c>
      <c r="U1148" s="131">
        <v>42715</v>
      </c>
      <c r="V1148" s="2">
        <v>15</v>
      </c>
      <c r="W1148" s="2" t="s">
        <v>339</v>
      </c>
      <c r="X1148" s="40">
        <v>42714</v>
      </c>
      <c r="Y1148" s="2">
        <v>13</v>
      </c>
      <c r="Z1148" s="2" t="s">
        <v>339</v>
      </c>
      <c r="AA1148" s="40">
        <v>42694</v>
      </c>
      <c r="AB1148" s="2">
        <v>15</v>
      </c>
      <c r="AC1148" s="2" t="s">
        <v>1839</v>
      </c>
      <c r="AD1148" s="33">
        <v>42693</v>
      </c>
      <c r="AE1148" s="5">
        <v>0</v>
      </c>
      <c r="AF1148" s="2" t="s">
        <v>349</v>
      </c>
      <c r="AG1148" s="33">
        <v>42680</v>
      </c>
      <c r="AH1148" s="5">
        <v>17</v>
      </c>
      <c r="AI1148" s="2" t="s">
        <v>1805</v>
      </c>
      <c r="AJ1148" s="33">
        <v>42512</v>
      </c>
      <c r="AK1148" s="5">
        <v>0</v>
      </c>
      <c r="AL1148" s="2" t="s">
        <v>184</v>
      </c>
      <c r="AM1148" s="33">
        <v>42511</v>
      </c>
      <c r="AN1148" s="5">
        <v>9</v>
      </c>
      <c r="AO1148" s="2" t="s">
        <v>209</v>
      </c>
      <c r="AP1148" s="33">
        <v>42463</v>
      </c>
      <c r="AQ1148" s="5">
        <v>8</v>
      </c>
      <c r="AR1148" s="2" t="s">
        <v>209</v>
      </c>
      <c r="AS1148" s="33">
        <v>42462</v>
      </c>
      <c r="AT1148" s="5">
        <v>4</v>
      </c>
      <c r="AU1148" s="2" t="s">
        <v>209</v>
      </c>
      <c r="AV1148" s="33">
        <v>42337</v>
      </c>
      <c r="AW1148" s="5">
        <v>14.5</v>
      </c>
      <c r="AX1148" s="2" t="s">
        <v>339</v>
      </c>
      <c r="AY1148" s="33">
        <v>42336</v>
      </c>
      <c r="AZ1148" s="5">
        <v>6</v>
      </c>
      <c r="BA1148" s="2" t="s">
        <v>209</v>
      </c>
      <c r="BB1148" s="33">
        <v>42323</v>
      </c>
      <c r="BC1148" s="5">
        <v>16</v>
      </c>
      <c r="BD1148" s="2" t="s">
        <v>339</v>
      </c>
      <c r="BE1148" s="33">
        <v>42310</v>
      </c>
      <c r="BF1148" s="5">
        <v>16</v>
      </c>
      <c r="BG1148" s="2" t="s">
        <v>339</v>
      </c>
      <c r="BH1148" s="33">
        <v>42309</v>
      </c>
      <c r="BI1148" s="5">
        <v>12</v>
      </c>
      <c r="BJ1148" s="2" t="s">
        <v>339</v>
      </c>
      <c r="BK1148" s="33">
        <v>42295</v>
      </c>
      <c r="BL1148" s="5">
        <v>0</v>
      </c>
      <c r="BM1148" s="2" t="s">
        <v>241</v>
      </c>
      <c r="BN1148" s="33">
        <v>42294</v>
      </c>
      <c r="CD1148" s="1"/>
      <c r="CG1148" s="1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</row>
    <row r="1149" spans="1:1484" ht="12" x14ac:dyDescent="0.2">
      <c r="A1149" s="124" t="s">
        <v>3310</v>
      </c>
      <c r="B1149" s="124" t="s">
        <v>1917</v>
      </c>
      <c r="C1149" s="125">
        <f t="shared" si="66"/>
        <v>5</v>
      </c>
      <c r="D1149" s="126" t="s">
        <v>446</v>
      </c>
      <c r="E1149" s="124" t="s">
        <v>1918</v>
      </c>
      <c r="F1149" s="124" t="s">
        <v>531</v>
      </c>
      <c r="G1149" s="144"/>
      <c r="H1149" s="144"/>
      <c r="I1149" s="178"/>
      <c r="J1149" s="129"/>
      <c r="K1149" s="130">
        <v>0</v>
      </c>
      <c r="L1149" s="130">
        <f t="shared" si="65"/>
        <v>0</v>
      </c>
      <c r="M1149" s="503">
        <v>5</v>
      </c>
      <c r="N1149" s="389" t="s">
        <v>184</v>
      </c>
      <c r="O1149" s="131">
        <v>42623</v>
      </c>
      <c r="P1149" s="144"/>
      <c r="Q1149" s="124"/>
      <c r="R1149" s="131"/>
      <c r="S1149" s="144"/>
      <c r="T1149" s="124"/>
      <c r="U1149" s="131"/>
      <c r="V1149" s="246"/>
      <c r="W1149" s="246"/>
      <c r="X1149" s="247"/>
      <c r="Y1149" s="246"/>
      <c r="Z1149" s="246"/>
      <c r="AA1149" s="247"/>
      <c r="AD1149" s="9"/>
      <c r="AE1149" s="1"/>
      <c r="AG1149" s="9"/>
      <c r="AH1149" s="1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BCJ1149" s="53"/>
      <c r="BCK1149" s="53"/>
      <c r="BCL1149" s="53"/>
      <c r="BCM1149" s="53"/>
      <c r="BCN1149" s="53"/>
      <c r="BCO1149" s="53"/>
    </row>
    <row r="1150" spans="1:1484" ht="12" x14ac:dyDescent="0.2">
      <c r="A1150" s="124" t="s">
        <v>2818</v>
      </c>
      <c r="B1150" s="124" t="s">
        <v>2797</v>
      </c>
      <c r="C1150" s="125">
        <f t="shared" si="66"/>
        <v>8.7647058823529402</v>
      </c>
      <c r="D1150" s="126" t="s">
        <v>2623</v>
      </c>
      <c r="E1150" s="124" t="s">
        <v>3199</v>
      </c>
      <c r="F1150" s="124" t="s">
        <v>516</v>
      </c>
      <c r="G1150" s="144">
        <v>4</v>
      </c>
      <c r="H1150" s="144">
        <v>1</v>
      </c>
      <c r="I1150" s="178">
        <v>7</v>
      </c>
      <c r="J1150" s="129"/>
      <c r="K1150" s="130">
        <v>0.5</v>
      </c>
      <c r="L1150" s="130">
        <f t="shared" si="65"/>
        <v>0.5</v>
      </c>
      <c r="M1150" s="509">
        <v>10</v>
      </c>
      <c r="N1150" s="208" t="s">
        <v>339</v>
      </c>
      <c r="O1150" s="210">
        <v>44598</v>
      </c>
      <c r="P1150" s="509">
        <v>7</v>
      </c>
      <c r="Q1150" s="208" t="s">
        <v>339</v>
      </c>
      <c r="R1150" s="210">
        <v>44460</v>
      </c>
      <c r="S1150" s="509">
        <v>2</v>
      </c>
      <c r="T1150" s="208" t="s">
        <v>184</v>
      </c>
      <c r="U1150" s="210">
        <v>44445</v>
      </c>
      <c r="V1150" s="509">
        <v>11</v>
      </c>
      <c r="W1150" s="208" t="s">
        <v>339</v>
      </c>
      <c r="X1150" s="210">
        <v>44346</v>
      </c>
      <c r="Y1150" s="509">
        <v>11</v>
      </c>
      <c r="Z1150" s="208" t="s">
        <v>339</v>
      </c>
      <c r="AA1150" s="210">
        <v>44311</v>
      </c>
      <c r="AB1150" s="509">
        <v>9</v>
      </c>
      <c r="AC1150" s="208" t="s">
        <v>339</v>
      </c>
      <c r="AD1150" s="210">
        <v>44310</v>
      </c>
      <c r="AE1150" s="509">
        <v>13</v>
      </c>
      <c r="AF1150" s="208" t="s">
        <v>339</v>
      </c>
      <c r="AG1150" s="210">
        <v>44262</v>
      </c>
      <c r="AH1150" s="503">
        <v>12</v>
      </c>
      <c r="AI1150" s="389" t="s">
        <v>339</v>
      </c>
      <c r="AJ1150" s="131">
        <v>44236</v>
      </c>
      <c r="AK1150" s="503">
        <v>12</v>
      </c>
      <c r="AL1150" s="389" t="s">
        <v>339</v>
      </c>
      <c r="AM1150" s="131">
        <v>43870</v>
      </c>
      <c r="AN1150" s="503">
        <v>11</v>
      </c>
      <c r="AO1150" s="389" t="s">
        <v>339</v>
      </c>
      <c r="AP1150" s="131">
        <v>43751</v>
      </c>
      <c r="AQ1150" s="412">
        <v>5</v>
      </c>
      <c r="AR1150" s="389" t="s">
        <v>339</v>
      </c>
      <c r="AS1150" s="131">
        <v>43627</v>
      </c>
      <c r="AT1150" s="412">
        <v>10</v>
      </c>
      <c r="AU1150" s="389" t="s">
        <v>339</v>
      </c>
      <c r="AV1150" s="131">
        <v>43597</v>
      </c>
      <c r="AW1150" s="319">
        <v>10</v>
      </c>
      <c r="AX1150" s="124" t="s">
        <v>339</v>
      </c>
      <c r="AY1150" s="131">
        <v>43373</v>
      </c>
      <c r="AZ1150" s="124">
        <v>11</v>
      </c>
      <c r="BA1150" s="256" t="s">
        <v>339</v>
      </c>
      <c r="BB1150" s="131">
        <v>43263</v>
      </c>
      <c r="BC1150" s="124">
        <v>9</v>
      </c>
      <c r="BD1150" s="256" t="s">
        <v>339</v>
      </c>
      <c r="BE1150" s="151">
        <v>43198</v>
      </c>
      <c r="BF1150" s="124">
        <v>11</v>
      </c>
      <c r="BG1150" s="256" t="s">
        <v>339</v>
      </c>
      <c r="BH1150" s="151">
        <v>43197</v>
      </c>
      <c r="BI1150" s="2"/>
      <c r="BJ1150" s="2"/>
      <c r="BK1150" s="40"/>
      <c r="BL1150" s="2"/>
      <c r="BM1150" s="2"/>
      <c r="BN1150" s="40"/>
      <c r="BO1150" s="1"/>
      <c r="BQ1150" s="9"/>
      <c r="CS1150" s="8"/>
      <c r="CV1150" s="8"/>
      <c r="CY1150" s="8"/>
      <c r="DB1150" s="8"/>
      <c r="DE1150" s="8"/>
      <c r="DH1150" s="8"/>
      <c r="DK1150" s="8"/>
      <c r="DN1150" s="8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BDW1150" s="53"/>
      <c r="BDX1150" s="53"/>
      <c r="BDY1150" s="53"/>
      <c r="BDZ1150" s="53"/>
      <c r="BEA1150" s="53"/>
      <c r="BEB1150" s="53"/>
    </row>
    <row r="1151" spans="1:1484" ht="12" x14ac:dyDescent="0.2">
      <c r="A1151" s="124" t="s">
        <v>1613</v>
      </c>
      <c r="B1151" s="124" t="s">
        <v>1614</v>
      </c>
      <c r="C1151" s="125">
        <f t="shared" si="66"/>
        <v>10.999999999999998</v>
      </c>
      <c r="D1151" s="126"/>
      <c r="E1151" s="124" t="s">
        <v>1758</v>
      </c>
      <c r="F1151" s="124" t="s">
        <v>275</v>
      </c>
      <c r="G1151" s="144">
        <v>4</v>
      </c>
      <c r="H1151" s="144"/>
      <c r="I1151" s="178">
        <v>4</v>
      </c>
      <c r="J1151" s="129"/>
      <c r="K1151" s="130">
        <v>0.5</v>
      </c>
      <c r="L1151" s="130">
        <f t="shared" si="65"/>
        <v>0.5</v>
      </c>
      <c r="M1151" s="503">
        <v>10</v>
      </c>
      <c r="N1151" s="389" t="s">
        <v>339</v>
      </c>
      <c r="O1151" s="499">
        <v>43058</v>
      </c>
      <c r="P1151" s="144">
        <v>11</v>
      </c>
      <c r="Q1151" s="256" t="s">
        <v>339</v>
      </c>
      <c r="R1151" s="131">
        <v>43057</v>
      </c>
      <c r="S1151" s="144">
        <v>13</v>
      </c>
      <c r="T1151" s="124" t="s">
        <v>339</v>
      </c>
      <c r="U1151" s="131">
        <v>42715</v>
      </c>
      <c r="V1151" s="2">
        <v>11</v>
      </c>
      <c r="W1151" s="2" t="s">
        <v>339</v>
      </c>
      <c r="X1151" s="40">
        <v>42714</v>
      </c>
      <c r="Y1151" s="2">
        <v>5</v>
      </c>
      <c r="Z1151" s="2" t="s">
        <v>209</v>
      </c>
      <c r="AA1151" s="40">
        <v>42694</v>
      </c>
      <c r="AB1151" s="2">
        <v>8</v>
      </c>
      <c r="AC1151" s="2" t="s">
        <v>339</v>
      </c>
      <c r="AD1151" s="40">
        <v>42693</v>
      </c>
      <c r="AE1151" s="2">
        <v>11</v>
      </c>
      <c r="AF1151" s="2" t="s">
        <v>339</v>
      </c>
      <c r="AG1151" s="40">
        <v>42512</v>
      </c>
      <c r="AH1151" s="2">
        <v>10</v>
      </c>
      <c r="AI1151" s="2" t="s">
        <v>339</v>
      </c>
      <c r="AJ1151" s="40">
        <v>42511</v>
      </c>
      <c r="AK1151" s="2">
        <v>8</v>
      </c>
      <c r="AL1151" s="2" t="s">
        <v>339</v>
      </c>
      <c r="AM1151" s="33">
        <v>42463</v>
      </c>
      <c r="AN1151" s="5">
        <v>10</v>
      </c>
      <c r="AO1151" s="2" t="s">
        <v>339</v>
      </c>
      <c r="AP1151" s="33">
        <v>42462</v>
      </c>
      <c r="AQ1151" s="5">
        <v>3</v>
      </c>
      <c r="AR1151" s="2" t="s">
        <v>209</v>
      </c>
      <c r="AS1151" s="33">
        <v>42351</v>
      </c>
      <c r="AT1151" s="5">
        <v>3</v>
      </c>
      <c r="AU1151" s="2" t="s">
        <v>209</v>
      </c>
      <c r="AV1151" s="33">
        <v>42350</v>
      </c>
      <c r="AW1151" s="5">
        <v>7</v>
      </c>
      <c r="AX1151" s="2" t="s">
        <v>209</v>
      </c>
      <c r="AY1151" s="33">
        <v>42310</v>
      </c>
      <c r="AZ1151" s="5">
        <v>11</v>
      </c>
      <c r="BA1151" s="2" t="s">
        <v>339</v>
      </c>
      <c r="BB1151" s="33">
        <v>42309</v>
      </c>
      <c r="BC1151" s="5">
        <v>11</v>
      </c>
      <c r="BD1151" s="2" t="s">
        <v>339</v>
      </c>
      <c r="BE1151" s="33">
        <v>42295</v>
      </c>
      <c r="BF1151" s="5">
        <v>0</v>
      </c>
      <c r="BG1151" s="2" t="s">
        <v>241</v>
      </c>
      <c r="BH1151" s="33">
        <v>42294</v>
      </c>
      <c r="CD1151" s="1"/>
      <c r="CG1151" s="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BCJ1151" s="53"/>
      <c r="BCK1151" s="53"/>
      <c r="BCL1151" s="53"/>
      <c r="BCM1151" s="53"/>
      <c r="BCN1151" s="53"/>
      <c r="BCO1151" s="53"/>
    </row>
    <row r="1152" spans="1:1484" s="373" customFormat="1" ht="13.5" customHeight="1" x14ac:dyDescent="0.15">
      <c r="A1152" s="199" t="s">
        <v>1414</v>
      </c>
      <c r="B1152" s="199" t="s">
        <v>1415</v>
      </c>
      <c r="C1152" s="125">
        <f t="shared" si="66"/>
        <v>22</v>
      </c>
      <c r="D1152" s="482" t="s">
        <v>2623</v>
      </c>
      <c r="E1152" s="483" t="s">
        <v>3082</v>
      </c>
      <c r="F1152" s="199" t="s">
        <v>522</v>
      </c>
      <c r="G1152" s="539">
        <v>4</v>
      </c>
      <c r="H1152" s="539">
        <v>6</v>
      </c>
      <c r="I1152" s="179">
        <v>12</v>
      </c>
      <c r="J1152" s="129"/>
      <c r="K1152" s="129">
        <v>36.5</v>
      </c>
      <c r="L1152" s="129">
        <f t="shared" si="65"/>
        <v>36.5</v>
      </c>
      <c r="M1152" s="513">
        <v>3</v>
      </c>
      <c r="N1152" s="399" t="s">
        <v>209</v>
      </c>
      <c r="O1152" s="500">
        <v>43898</v>
      </c>
      <c r="P1152" s="503">
        <v>12</v>
      </c>
      <c r="Q1152" s="389" t="s">
        <v>209</v>
      </c>
      <c r="R1152" s="499">
        <v>43813</v>
      </c>
      <c r="S1152" s="513">
        <v>22</v>
      </c>
      <c r="T1152" s="399" t="s">
        <v>339</v>
      </c>
      <c r="U1152" s="500">
        <v>43771</v>
      </c>
      <c r="V1152" s="419">
        <v>22</v>
      </c>
      <c r="W1152" s="399" t="s">
        <v>339</v>
      </c>
      <c r="X1152" s="484">
        <v>43757</v>
      </c>
      <c r="Y1152" s="419">
        <v>6</v>
      </c>
      <c r="Z1152" s="399" t="s">
        <v>209</v>
      </c>
      <c r="AA1152" s="484">
        <v>43737</v>
      </c>
      <c r="AB1152" s="419">
        <v>18</v>
      </c>
      <c r="AC1152" s="399" t="s">
        <v>339</v>
      </c>
      <c r="AD1152" s="484">
        <v>43736</v>
      </c>
      <c r="AE1152" s="419">
        <v>15.5</v>
      </c>
      <c r="AF1152" s="399" t="s">
        <v>339</v>
      </c>
      <c r="AG1152" s="484">
        <v>43723</v>
      </c>
      <c r="AH1152" s="419">
        <v>10</v>
      </c>
      <c r="AI1152" s="399" t="s">
        <v>184</v>
      </c>
      <c r="AJ1152" s="484">
        <v>43639</v>
      </c>
      <c r="AK1152" s="419">
        <v>10</v>
      </c>
      <c r="AL1152" s="399" t="s">
        <v>339</v>
      </c>
      <c r="AM1152" s="484">
        <v>43627</v>
      </c>
      <c r="AN1152" s="365">
        <v>19</v>
      </c>
      <c r="AO1152" s="399" t="s">
        <v>339</v>
      </c>
      <c r="AP1152" s="484">
        <v>43576</v>
      </c>
      <c r="AQ1152" s="365">
        <v>16</v>
      </c>
      <c r="AR1152" s="129" t="s">
        <v>339</v>
      </c>
      <c r="AS1152" s="484">
        <v>43575</v>
      </c>
      <c r="AT1152" s="365">
        <v>18</v>
      </c>
      <c r="AU1152" s="129" t="s">
        <v>339</v>
      </c>
      <c r="AV1152" s="484">
        <v>43429</v>
      </c>
      <c r="AW1152" s="365">
        <v>6</v>
      </c>
      <c r="AX1152" s="199" t="s">
        <v>209</v>
      </c>
      <c r="AY1152" s="366">
        <v>43358</v>
      </c>
      <c r="AZ1152" s="199">
        <v>22</v>
      </c>
      <c r="BA1152" s="199" t="s">
        <v>339</v>
      </c>
      <c r="BB1152" s="366">
        <v>43240</v>
      </c>
      <c r="BC1152" s="199">
        <v>20</v>
      </c>
      <c r="BD1152" s="199" t="s">
        <v>339</v>
      </c>
      <c r="BE1152" s="366">
        <v>43191</v>
      </c>
      <c r="BF1152" s="199">
        <v>22</v>
      </c>
      <c r="BG1152" s="199" t="s">
        <v>339</v>
      </c>
      <c r="BH1152" s="366">
        <v>43190</v>
      </c>
      <c r="BI1152" s="367">
        <v>22</v>
      </c>
      <c r="BJ1152" s="367" t="s">
        <v>339</v>
      </c>
      <c r="BK1152" s="485">
        <v>42756</v>
      </c>
      <c r="BL1152" s="367">
        <v>22</v>
      </c>
      <c r="BM1152" s="367" t="s">
        <v>339</v>
      </c>
      <c r="BN1152" s="485">
        <v>42680</v>
      </c>
      <c r="BO1152" s="367">
        <v>22</v>
      </c>
      <c r="BP1152" s="367" t="s">
        <v>339</v>
      </c>
      <c r="BQ1152" s="368">
        <v>42666</v>
      </c>
      <c r="BR1152" s="369">
        <v>22</v>
      </c>
      <c r="BS1152" s="369" t="s">
        <v>339</v>
      </c>
      <c r="BT1152" s="371">
        <v>42631</v>
      </c>
      <c r="BU1152" s="369">
        <v>20</v>
      </c>
      <c r="BV1152" s="369" t="s">
        <v>339</v>
      </c>
      <c r="BW1152" s="371">
        <v>42630</v>
      </c>
      <c r="BX1152" s="369">
        <v>19</v>
      </c>
      <c r="BY1152" s="369" t="s">
        <v>339</v>
      </c>
      <c r="BZ1152" s="371">
        <v>42512</v>
      </c>
      <c r="CA1152" s="369">
        <v>22</v>
      </c>
      <c r="CB1152" s="369" t="s">
        <v>339</v>
      </c>
      <c r="CC1152" s="371">
        <v>42511</v>
      </c>
      <c r="CD1152" s="369">
        <v>22</v>
      </c>
      <c r="CE1152" s="369" t="s">
        <v>339</v>
      </c>
      <c r="CF1152" s="371">
        <v>42498</v>
      </c>
      <c r="CG1152" s="369">
        <v>22</v>
      </c>
      <c r="CH1152" s="369" t="s">
        <v>339</v>
      </c>
      <c r="CI1152" s="371">
        <v>42497</v>
      </c>
      <c r="CJ1152" s="369">
        <v>14</v>
      </c>
      <c r="CK1152" s="369" t="s">
        <v>241</v>
      </c>
      <c r="CL1152" s="371">
        <v>42483</v>
      </c>
      <c r="CM1152" s="369">
        <v>14</v>
      </c>
      <c r="CN1152" s="369" t="s">
        <v>241</v>
      </c>
      <c r="CO1152" s="371">
        <v>42482</v>
      </c>
      <c r="CP1152" s="369">
        <v>22</v>
      </c>
      <c r="CQ1152" s="369" t="s">
        <v>339</v>
      </c>
      <c r="CR1152" s="371">
        <v>42463</v>
      </c>
      <c r="CS1152" s="369">
        <v>3</v>
      </c>
      <c r="CT1152" s="369" t="s">
        <v>209</v>
      </c>
      <c r="CU1152" s="371">
        <v>42462</v>
      </c>
      <c r="CV1152" s="369">
        <v>18</v>
      </c>
      <c r="CW1152" s="369" t="s">
        <v>339</v>
      </c>
      <c r="CX1152" s="371">
        <v>42351</v>
      </c>
      <c r="CY1152" s="369">
        <v>16</v>
      </c>
      <c r="CZ1152" s="369" t="s">
        <v>339</v>
      </c>
      <c r="DA1152" s="371">
        <v>42350</v>
      </c>
      <c r="DB1152" s="369">
        <v>18</v>
      </c>
      <c r="DC1152" s="369" t="s">
        <v>339</v>
      </c>
      <c r="DD1152" s="371">
        <v>42323</v>
      </c>
      <c r="DE1152" s="369">
        <v>22</v>
      </c>
      <c r="DF1152" s="369" t="s">
        <v>339</v>
      </c>
      <c r="DG1152" s="371">
        <v>42302</v>
      </c>
      <c r="DH1152" s="369">
        <v>22</v>
      </c>
      <c r="DI1152" s="369" t="s">
        <v>339</v>
      </c>
      <c r="DJ1152" s="371">
        <v>42301</v>
      </c>
      <c r="DK1152" s="369">
        <v>22</v>
      </c>
      <c r="DL1152" s="369" t="s">
        <v>339</v>
      </c>
      <c r="DM1152" s="371">
        <v>42295</v>
      </c>
      <c r="DN1152" s="369">
        <v>18</v>
      </c>
      <c r="DO1152" s="369" t="s">
        <v>339</v>
      </c>
      <c r="DP1152" s="371">
        <v>42246</v>
      </c>
      <c r="DQ1152" s="369">
        <v>22</v>
      </c>
      <c r="DR1152" s="369" t="s">
        <v>186</v>
      </c>
      <c r="DS1152" s="371">
        <v>42238</v>
      </c>
      <c r="DT1152" s="486"/>
      <c r="DU1152" s="486"/>
      <c r="DV1152" s="486"/>
      <c r="DW1152" s="486"/>
      <c r="DX1152" s="486"/>
      <c r="DY1152" s="486"/>
      <c r="DZ1152" s="486"/>
      <c r="EA1152" s="486"/>
      <c r="EB1152" s="486"/>
      <c r="EC1152" s="486"/>
      <c r="ED1152" s="486"/>
      <c r="EE1152" s="486"/>
      <c r="EF1152" s="486"/>
      <c r="EG1152" s="486"/>
      <c r="EH1152" s="486"/>
      <c r="EI1152" s="486"/>
      <c r="EJ1152" s="486"/>
      <c r="EK1152" s="486"/>
      <c r="EL1152" s="486"/>
      <c r="EM1152" s="486"/>
      <c r="EN1152" s="486"/>
      <c r="EO1152" s="486"/>
      <c r="EP1152" s="372"/>
      <c r="EQ1152" s="372"/>
      <c r="ER1152" s="372"/>
      <c r="ES1152" s="372"/>
      <c r="ET1152" s="372"/>
      <c r="EU1152" s="372"/>
      <c r="EV1152" s="372"/>
      <c r="EW1152" s="372"/>
      <c r="EX1152" s="372"/>
      <c r="EY1152" s="372"/>
      <c r="EZ1152" s="372"/>
      <c r="FA1152" s="372"/>
      <c r="FB1152" s="372"/>
      <c r="FC1152" s="372"/>
      <c r="FD1152" s="372"/>
      <c r="FE1152" s="372"/>
      <c r="FF1152" s="372"/>
      <c r="FG1152" s="372"/>
      <c r="FH1152" s="372"/>
      <c r="FI1152" s="372"/>
      <c r="FJ1152" s="372"/>
      <c r="FK1152" s="372"/>
      <c r="FL1152" s="372"/>
      <c r="FM1152" s="372"/>
      <c r="FN1152" s="372"/>
      <c r="FO1152" s="372"/>
      <c r="FP1152" s="372"/>
      <c r="FQ1152" s="372"/>
      <c r="FR1152" s="372"/>
      <c r="FS1152" s="372"/>
      <c r="FT1152" s="372"/>
      <c r="FU1152" s="372"/>
      <c r="FV1152" s="372"/>
      <c r="FW1152" s="372"/>
      <c r="FX1152" s="372"/>
      <c r="FY1152" s="372"/>
      <c r="FZ1152" s="372"/>
      <c r="GA1152" s="372"/>
      <c r="GB1152" s="372"/>
      <c r="GC1152" s="372"/>
      <c r="GD1152" s="372"/>
      <c r="GE1152" s="372"/>
      <c r="GF1152" s="372"/>
      <c r="GG1152" s="372"/>
      <c r="GH1152" s="372"/>
      <c r="GI1152" s="372"/>
      <c r="GJ1152" s="372"/>
      <c r="GK1152" s="372"/>
      <c r="GL1152" s="372"/>
      <c r="GM1152" s="372"/>
      <c r="GN1152" s="372"/>
      <c r="GO1152" s="372"/>
      <c r="GP1152" s="372"/>
      <c r="GQ1152" s="372"/>
      <c r="GR1152" s="372"/>
      <c r="GS1152" s="372"/>
      <c r="GT1152" s="372"/>
      <c r="GU1152" s="372"/>
      <c r="GV1152" s="372"/>
      <c r="GW1152" s="372"/>
      <c r="GX1152" s="372"/>
      <c r="GY1152" s="372"/>
      <c r="GZ1152" s="372"/>
      <c r="HA1152" s="372"/>
      <c r="HB1152" s="372"/>
      <c r="HC1152" s="372"/>
      <c r="HD1152" s="372"/>
      <c r="HE1152" s="372"/>
      <c r="HF1152" s="372"/>
      <c r="HG1152" s="372"/>
      <c r="HH1152" s="372"/>
      <c r="HI1152" s="372"/>
      <c r="HJ1152" s="372"/>
      <c r="HK1152" s="372"/>
      <c r="HL1152" s="372"/>
      <c r="HM1152" s="372"/>
      <c r="HN1152" s="372"/>
      <c r="HO1152" s="372"/>
      <c r="HP1152" s="372"/>
      <c r="HQ1152" s="372"/>
      <c r="HR1152" s="372"/>
      <c r="HS1152" s="372"/>
      <c r="HT1152" s="372"/>
      <c r="HU1152" s="372"/>
      <c r="HV1152" s="372"/>
      <c r="HW1152" s="372"/>
      <c r="HX1152" s="372"/>
      <c r="HY1152" s="372"/>
      <c r="HZ1152" s="372"/>
      <c r="IA1152" s="372"/>
      <c r="IB1152" s="372"/>
      <c r="IC1152" s="372"/>
      <c r="ID1152" s="372"/>
      <c r="IE1152" s="372"/>
      <c r="IF1152" s="372"/>
      <c r="IG1152" s="372"/>
      <c r="IH1152" s="372"/>
      <c r="II1152" s="372"/>
      <c r="IJ1152" s="372"/>
      <c r="IK1152" s="372"/>
      <c r="IL1152" s="372"/>
      <c r="IM1152" s="372"/>
      <c r="IN1152" s="372"/>
      <c r="IO1152" s="372"/>
      <c r="IP1152" s="372"/>
      <c r="IQ1152" s="372"/>
      <c r="IR1152" s="372"/>
      <c r="IS1152" s="372"/>
      <c r="IT1152" s="372"/>
      <c r="IU1152" s="372"/>
      <c r="IV1152" s="372"/>
      <c r="IW1152" s="372"/>
      <c r="IX1152" s="372"/>
      <c r="IY1152" s="372"/>
      <c r="IZ1152" s="372"/>
      <c r="JA1152" s="372"/>
      <c r="JB1152" s="372"/>
      <c r="JC1152" s="372"/>
      <c r="JD1152" s="372"/>
      <c r="JE1152" s="372"/>
      <c r="JF1152" s="372"/>
      <c r="JG1152" s="372"/>
      <c r="JH1152" s="372"/>
      <c r="JI1152" s="372"/>
      <c r="JJ1152" s="372"/>
      <c r="JK1152" s="372"/>
      <c r="JL1152" s="372"/>
      <c r="JM1152" s="372"/>
      <c r="JN1152" s="372"/>
      <c r="JO1152" s="372"/>
      <c r="JP1152" s="372"/>
      <c r="JQ1152" s="372"/>
      <c r="JR1152" s="372"/>
      <c r="JS1152" s="372"/>
      <c r="JT1152" s="372"/>
      <c r="JU1152" s="372"/>
      <c r="JV1152" s="372"/>
      <c r="JW1152" s="372"/>
      <c r="JX1152" s="372"/>
      <c r="JY1152" s="372"/>
      <c r="JZ1152" s="372"/>
      <c r="KA1152" s="372"/>
      <c r="KB1152" s="372"/>
      <c r="KC1152" s="372"/>
      <c r="KD1152" s="372"/>
      <c r="KE1152" s="372"/>
      <c r="KF1152" s="372"/>
      <c r="KG1152" s="372"/>
      <c r="KH1152" s="372"/>
      <c r="KI1152" s="372"/>
      <c r="KJ1152" s="372"/>
      <c r="KK1152" s="372"/>
      <c r="KL1152" s="372"/>
      <c r="KM1152" s="372"/>
      <c r="KN1152" s="372"/>
      <c r="KO1152" s="372"/>
      <c r="KP1152" s="372"/>
      <c r="KQ1152" s="372"/>
      <c r="KR1152" s="372"/>
      <c r="KS1152" s="372"/>
      <c r="KT1152" s="372"/>
      <c r="KU1152" s="372"/>
      <c r="KV1152" s="372"/>
      <c r="KW1152" s="372"/>
      <c r="KX1152" s="372"/>
      <c r="KY1152" s="372"/>
      <c r="KZ1152" s="372"/>
      <c r="LA1152" s="372"/>
      <c r="LB1152" s="372"/>
      <c r="LC1152" s="372"/>
      <c r="LD1152" s="372"/>
      <c r="LE1152" s="372"/>
      <c r="LF1152" s="372"/>
      <c r="LG1152" s="372"/>
      <c r="LH1152" s="372"/>
      <c r="LI1152" s="372"/>
      <c r="LJ1152" s="372"/>
      <c r="LK1152" s="372"/>
      <c r="LL1152" s="372"/>
      <c r="LM1152" s="372"/>
      <c r="LN1152" s="372"/>
      <c r="LO1152" s="372"/>
      <c r="LP1152" s="372"/>
      <c r="LQ1152" s="372"/>
      <c r="LR1152" s="372"/>
      <c r="LS1152" s="372"/>
      <c r="LT1152" s="372"/>
      <c r="LU1152" s="372"/>
      <c r="LV1152" s="372"/>
      <c r="LW1152" s="372"/>
      <c r="LX1152" s="372"/>
      <c r="LY1152" s="372"/>
      <c r="LZ1152" s="372"/>
      <c r="MA1152" s="372"/>
      <c r="MB1152" s="372"/>
      <c r="MC1152" s="372"/>
      <c r="MD1152" s="372"/>
      <c r="ME1152" s="372"/>
      <c r="MF1152" s="372"/>
      <c r="MG1152" s="372"/>
      <c r="MH1152" s="372"/>
      <c r="MI1152" s="372"/>
      <c r="MJ1152" s="372"/>
      <c r="MK1152" s="372"/>
      <c r="ML1152" s="372"/>
      <c r="MM1152" s="372"/>
      <c r="MN1152" s="372"/>
      <c r="MO1152" s="372"/>
      <c r="MP1152" s="372"/>
      <c r="MQ1152" s="372"/>
      <c r="MR1152" s="372"/>
      <c r="MS1152" s="372"/>
      <c r="MT1152" s="372"/>
      <c r="MU1152" s="372"/>
      <c r="MV1152" s="372"/>
      <c r="MW1152" s="372"/>
      <c r="MX1152" s="372"/>
      <c r="MY1152" s="372"/>
      <c r="MZ1152" s="372"/>
      <c r="NA1152" s="372"/>
      <c r="NB1152" s="372"/>
      <c r="NC1152" s="372"/>
      <c r="ND1152" s="372"/>
      <c r="NE1152" s="372"/>
      <c r="NF1152" s="372"/>
      <c r="NG1152" s="372"/>
      <c r="NH1152" s="372"/>
      <c r="NI1152" s="372"/>
      <c r="NJ1152" s="372"/>
      <c r="NK1152" s="372"/>
      <c r="NL1152" s="372"/>
      <c r="NM1152" s="372"/>
      <c r="NN1152" s="372"/>
      <c r="NO1152" s="372"/>
      <c r="NP1152" s="372"/>
      <c r="NQ1152" s="372"/>
      <c r="NR1152" s="372"/>
      <c r="NS1152" s="372"/>
      <c r="NT1152" s="372"/>
      <c r="NU1152" s="372"/>
      <c r="NV1152" s="372"/>
      <c r="NW1152" s="372"/>
      <c r="NX1152" s="372"/>
      <c r="NY1152" s="372"/>
      <c r="NZ1152" s="372"/>
      <c r="OA1152" s="372"/>
      <c r="OB1152" s="372"/>
      <c r="OC1152" s="372"/>
      <c r="OD1152" s="372"/>
      <c r="OE1152" s="372"/>
      <c r="OF1152" s="372"/>
      <c r="OG1152" s="372"/>
      <c r="OH1152" s="372"/>
      <c r="OI1152" s="372"/>
      <c r="OJ1152" s="372"/>
      <c r="OK1152" s="372"/>
      <c r="OL1152" s="372"/>
      <c r="OM1152" s="372"/>
      <c r="ON1152" s="372"/>
      <c r="OO1152" s="372"/>
      <c r="OP1152" s="372"/>
      <c r="OQ1152" s="372"/>
      <c r="OR1152" s="372"/>
      <c r="OS1152" s="372"/>
      <c r="OT1152" s="372"/>
      <c r="OU1152" s="372"/>
      <c r="OV1152" s="372"/>
      <c r="OW1152" s="372"/>
      <c r="OX1152" s="372"/>
      <c r="OY1152" s="372"/>
      <c r="OZ1152" s="372"/>
      <c r="PA1152" s="372"/>
      <c r="PB1152" s="372"/>
      <c r="PC1152" s="372"/>
      <c r="PD1152" s="372"/>
      <c r="PE1152" s="372"/>
      <c r="PF1152" s="372"/>
      <c r="PG1152" s="372"/>
      <c r="PH1152" s="372"/>
      <c r="PI1152" s="372"/>
      <c r="PJ1152" s="372"/>
      <c r="PK1152" s="372"/>
      <c r="PL1152" s="372"/>
      <c r="PM1152" s="372"/>
      <c r="PN1152" s="372"/>
      <c r="PO1152" s="372"/>
      <c r="PP1152" s="372"/>
      <c r="PQ1152" s="372"/>
      <c r="PR1152" s="372"/>
      <c r="PS1152" s="372"/>
      <c r="PT1152" s="372"/>
      <c r="PU1152" s="372"/>
      <c r="PV1152" s="372"/>
      <c r="PW1152" s="372"/>
      <c r="PX1152" s="372"/>
      <c r="PY1152" s="372"/>
      <c r="PZ1152" s="372"/>
      <c r="QA1152" s="372"/>
      <c r="QB1152" s="372"/>
      <c r="QC1152" s="372"/>
      <c r="QD1152" s="372"/>
      <c r="QE1152" s="372"/>
      <c r="QF1152" s="372"/>
      <c r="QG1152" s="372"/>
      <c r="QH1152" s="372"/>
      <c r="QI1152" s="372"/>
      <c r="QJ1152" s="372"/>
      <c r="QK1152" s="372"/>
      <c r="QL1152" s="372"/>
      <c r="QM1152" s="372"/>
      <c r="QN1152" s="372"/>
      <c r="QO1152" s="372"/>
      <c r="QP1152" s="372"/>
      <c r="QQ1152" s="372"/>
      <c r="QR1152" s="372"/>
      <c r="QS1152" s="372"/>
      <c r="QT1152" s="372"/>
      <c r="QU1152" s="372"/>
      <c r="QV1152" s="372"/>
      <c r="QW1152" s="372"/>
      <c r="QX1152" s="372"/>
      <c r="QY1152" s="372"/>
      <c r="QZ1152" s="372"/>
      <c r="RA1152" s="372"/>
      <c r="RB1152" s="372"/>
      <c r="RC1152" s="372"/>
      <c r="RD1152" s="372"/>
      <c r="RE1152" s="372"/>
      <c r="RF1152" s="372"/>
      <c r="RG1152" s="372"/>
      <c r="RH1152" s="372"/>
      <c r="RI1152" s="372"/>
      <c r="RJ1152" s="372"/>
      <c r="RK1152" s="372"/>
      <c r="RL1152" s="372"/>
      <c r="RM1152" s="372"/>
      <c r="RN1152" s="372"/>
      <c r="RO1152" s="372"/>
      <c r="RP1152" s="372"/>
      <c r="RQ1152" s="372"/>
      <c r="RR1152" s="372"/>
      <c r="RS1152" s="372"/>
      <c r="RT1152" s="372"/>
      <c r="RU1152" s="372"/>
      <c r="RV1152" s="372"/>
      <c r="RW1152" s="372"/>
      <c r="RX1152" s="372"/>
      <c r="RY1152" s="372"/>
      <c r="RZ1152" s="372"/>
      <c r="SA1152" s="372"/>
      <c r="SB1152" s="372"/>
      <c r="SC1152" s="372"/>
      <c r="SD1152" s="372"/>
      <c r="SE1152" s="372"/>
      <c r="SF1152" s="372"/>
      <c r="SG1152" s="372"/>
      <c r="SH1152" s="372"/>
      <c r="SI1152" s="372"/>
      <c r="SJ1152" s="372"/>
      <c r="SK1152" s="372"/>
      <c r="SL1152" s="372"/>
      <c r="SM1152" s="372"/>
      <c r="SN1152" s="372"/>
      <c r="SO1152" s="372"/>
      <c r="SP1152" s="372"/>
      <c r="SQ1152" s="372"/>
      <c r="SR1152" s="372"/>
      <c r="SS1152" s="372"/>
      <c r="ST1152" s="372"/>
      <c r="SU1152" s="372"/>
      <c r="SV1152" s="372"/>
      <c r="SW1152" s="372"/>
      <c r="SX1152" s="372"/>
      <c r="SY1152" s="372"/>
      <c r="SZ1152" s="372"/>
      <c r="TA1152" s="372"/>
      <c r="TB1152" s="372"/>
      <c r="TC1152" s="372"/>
      <c r="TD1152" s="372"/>
      <c r="TE1152" s="372"/>
      <c r="TF1152" s="372"/>
      <c r="TG1152" s="372"/>
      <c r="TH1152" s="372"/>
      <c r="TI1152" s="372"/>
      <c r="TJ1152" s="372"/>
      <c r="TK1152" s="372"/>
      <c r="TL1152" s="372"/>
      <c r="TM1152" s="372"/>
      <c r="TN1152" s="372"/>
      <c r="TO1152" s="372"/>
      <c r="TP1152" s="372"/>
      <c r="TQ1152" s="372"/>
      <c r="TR1152" s="372"/>
      <c r="TS1152" s="372"/>
      <c r="TT1152" s="372"/>
      <c r="TU1152" s="372"/>
      <c r="TV1152" s="372"/>
      <c r="TW1152" s="372"/>
      <c r="TX1152" s="372"/>
      <c r="TY1152" s="372"/>
      <c r="TZ1152" s="372"/>
      <c r="UA1152" s="372"/>
      <c r="UB1152" s="372"/>
      <c r="UC1152" s="372"/>
      <c r="UD1152" s="372"/>
      <c r="UE1152" s="372"/>
      <c r="UF1152" s="372"/>
      <c r="UG1152" s="372"/>
      <c r="UH1152" s="372"/>
      <c r="UI1152" s="372"/>
      <c r="UJ1152" s="372"/>
      <c r="UK1152" s="372"/>
      <c r="UL1152" s="372"/>
      <c r="UM1152" s="372"/>
      <c r="UN1152" s="372"/>
      <c r="UO1152" s="372"/>
      <c r="UP1152" s="372"/>
      <c r="UQ1152" s="372"/>
      <c r="UR1152" s="372"/>
      <c r="US1152" s="372"/>
      <c r="UT1152" s="372"/>
      <c r="UU1152" s="372"/>
      <c r="UV1152" s="372"/>
      <c r="UW1152" s="372"/>
      <c r="UX1152" s="372"/>
      <c r="UY1152" s="372"/>
      <c r="UZ1152" s="372"/>
      <c r="VA1152" s="372"/>
      <c r="VB1152" s="372"/>
      <c r="VC1152" s="372"/>
      <c r="VD1152" s="372"/>
      <c r="VE1152" s="372"/>
      <c r="VF1152" s="372"/>
      <c r="VG1152" s="372"/>
      <c r="VH1152" s="372"/>
      <c r="VI1152" s="372"/>
      <c r="VJ1152" s="372"/>
      <c r="VK1152" s="372"/>
      <c r="VL1152" s="372"/>
      <c r="VM1152" s="372"/>
      <c r="VN1152" s="372"/>
      <c r="VO1152" s="372"/>
      <c r="VP1152" s="372"/>
      <c r="VQ1152" s="372"/>
      <c r="VR1152" s="372"/>
      <c r="VS1152" s="372"/>
      <c r="VT1152" s="372"/>
      <c r="VU1152" s="372"/>
      <c r="VV1152" s="372"/>
      <c r="VW1152" s="372"/>
      <c r="VX1152" s="372"/>
      <c r="VY1152" s="372"/>
      <c r="VZ1152" s="372"/>
      <c r="WA1152" s="372"/>
      <c r="WB1152" s="372"/>
      <c r="WC1152" s="372"/>
      <c r="WD1152" s="372"/>
      <c r="WE1152" s="372"/>
      <c r="WF1152" s="372"/>
      <c r="WG1152" s="372"/>
      <c r="WH1152" s="372"/>
      <c r="WI1152" s="372"/>
      <c r="WJ1152" s="372"/>
      <c r="WK1152" s="372"/>
      <c r="WL1152" s="372"/>
      <c r="WM1152" s="372"/>
      <c r="WN1152" s="372"/>
      <c r="WO1152" s="372"/>
      <c r="WP1152" s="372"/>
      <c r="WQ1152" s="372"/>
      <c r="WR1152" s="372"/>
      <c r="WS1152" s="372"/>
      <c r="WT1152" s="372"/>
      <c r="WU1152" s="372"/>
      <c r="WV1152" s="372"/>
      <c r="WW1152" s="372"/>
      <c r="WX1152" s="372"/>
      <c r="WY1152" s="372"/>
      <c r="WZ1152" s="372"/>
      <c r="XA1152" s="372"/>
      <c r="XB1152" s="372"/>
      <c r="XC1152" s="372"/>
      <c r="XD1152" s="372"/>
      <c r="XE1152" s="372"/>
      <c r="XF1152" s="372"/>
      <c r="XG1152" s="372"/>
      <c r="XH1152" s="372"/>
      <c r="XI1152" s="372"/>
      <c r="XJ1152" s="372"/>
      <c r="XK1152" s="372"/>
      <c r="XL1152" s="372"/>
      <c r="XM1152" s="372"/>
      <c r="XN1152" s="372"/>
      <c r="XO1152" s="372"/>
      <c r="XP1152" s="372"/>
      <c r="XQ1152" s="372"/>
      <c r="XR1152" s="372"/>
      <c r="XS1152" s="372"/>
      <c r="XT1152" s="372"/>
      <c r="XU1152" s="372"/>
      <c r="XV1152" s="372"/>
      <c r="XW1152" s="372"/>
      <c r="XX1152" s="372"/>
      <c r="XY1152" s="372"/>
      <c r="XZ1152" s="372"/>
      <c r="YA1152" s="372"/>
      <c r="YB1152" s="372"/>
      <c r="YC1152" s="372"/>
      <c r="YD1152" s="372"/>
      <c r="YE1152" s="372"/>
      <c r="YF1152" s="372"/>
      <c r="YG1152" s="372"/>
      <c r="YH1152" s="372"/>
      <c r="YI1152" s="372"/>
      <c r="YJ1152" s="372"/>
      <c r="YK1152" s="372"/>
      <c r="YL1152" s="372"/>
      <c r="YM1152" s="372"/>
      <c r="YN1152" s="372"/>
      <c r="YO1152" s="372"/>
      <c r="YP1152" s="372"/>
      <c r="YQ1152" s="372"/>
      <c r="YR1152" s="372"/>
      <c r="YS1152" s="372"/>
      <c r="YT1152" s="372"/>
      <c r="YU1152" s="372"/>
      <c r="YV1152" s="372"/>
      <c r="YW1152" s="372"/>
      <c r="YX1152" s="372"/>
      <c r="YY1152" s="372"/>
      <c r="YZ1152" s="372"/>
      <c r="ZA1152" s="372"/>
      <c r="ZB1152" s="372"/>
      <c r="ZC1152" s="372"/>
      <c r="ZD1152" s="372"/>
      <c r="ZE1152" s="372"/>
      <c r="ZF1152" s="372"/>
      <c r="ZG1152" s="372"/>
      <c r="ZH1152" s="372"/>
      <c r="ZI1152" s="372"/>
      <c r="ZJ1152" s="372"/>
      <c r="ZK1152" s="372"/>
      <c r="ZL1152" s="372"/>
      <c r="ZM1152" s="372"/>
      <c r="ZN1152" s="372"/>
      <c r="ZO1152" s="372"/>
      <c r="ZP1152" s="372"/>
      <c r="ZQ1152" s="372"/>
      <c r="ZR1152" s="372"/>
      <c r="ZS1152" s="372"/>
      <c r="ZT1152" s="372"/>
      <c r="ZU1152" s="372"/>
      <c r="ZV1152" s="372"/>
      <c r="ZW1152" s="372"/>
      <c r="ZX1152" s="372"/>
      <c r="ZY1152" s="372"/>
      <c r="ZZ1152" s="372"/>
      <c r="AAA1152" s="372"/>
      <c r="AAB1152" s="372"/>
      <c r="AAC1152" s="372"/>
      <c r="AAD1152" s="372"/>
      <c r="AAE1152" s="372"/>
      <c r="AAF1152" s="372"/>
      <c r="AAG1152" s="372"/>
      <c r="AAH1152" s="372"/>
      <c r="AAI1152" s="372"/>
      <c r="AAJ1152" s="372"/>
      <c r="AAK1152" s="372"/>
      <c r="AAL1152" s="372"/>
      <c r="AAM1152" s="372"/>
      <c r="AAN1152" s="372"/>
      <c r="AAO1152" s="372"/>
      <c r="AAP1152" s="372"/>
      <c r="AAQ1152" s="372"/>
      <c r="AAR1152" s="372"/>
      <c r="AAS1152" s="372"/>
      <c r="AAT1152" s="372"/>
      <c r="AAU1152" s="372"/>
      <c r="AAV1152" s="372"/>
      <c r="AAW1152" s="372"/>
      <c r="AAX1152" s="372"/>
      <c r="AAY1152" s="372"/>
      <c r="AAZ1152" s="372"/>
      <c r="ABA1152" s="372"/>
      <c r="ABB1152" s="372"/>
      <c r="ABC1152" s="372"/>
      <c r="ABD1152" s="372"/>
      <c r="ABE1152" s="372"/>
      <c r="ABF1152" s="372"/>
      <c r="ABG1152" s="372"/>
      <c r="ABH1152" s="372"/>
      <c r="ABI1152" s="372"/>
      <c r="ABJ1152" s="372"/>
      <c r="ABK1152" s="372"/>
      <c r="ABL1152" s="372"/>
      <c r="ABM1152" s="372"/>
      <c r="ABN1152" s="372"/>
      <c r="ABO1152" s="372"/>
      <c r="ABP1152" s="372"/>
      <c r="ABQ1152" s="372"/>
      <c r="ABR1152" s="372"/>
      <c r="ABS1152" s="372"/>
      <c r="ABT1152" s="372"/>
      <c r="ABU1152" s="372"/>
      <c r="ABV1152" s="372"/>
      <c r="ABW1152" s="372"/>
      <c r="ABX1152" s="372"/>
      <c r="ABY1152" s="372"/>
      <c r="ABZ1152" s="372"/>
      <c r="ACA1152" s="372"/>
      <c r="ACB1152" s="372"/>
      <c r="ACC1152" s="372"/>
      <c r="ACD1152" s="372"/>
      <c r="ACE1152" s="372"/>
      <c r="ACF1152" s="372"/>
      <c r="ACG1152" s="372"/>
      <c r="ACH1152" s="372"/>
      <c r="ACI1152" s="372"/>
      <c r="ACJ1152" s="372"/>
      <c r="ACK1152" s="372"/>
      <c r="ACL1152" s="372"/>
      <c r="ACM1152" s="372"/>
      <c r="ACN1152" s="372"/>
      <c r="ACO1152" s="372"/>
      <c r="ACP1152" s="372"/>
      <c r="ACQ1152" s="372"/>
      <c r="ACR1152" s="372"/>
      <c r="ACS1152" s="372"/>
      <c r="ACT1152" s="372"/>
      <c r="ACU1152" s="372"/>
      <c r="ACV1152" s="372"/>
      <c r="ACW1152" s="372"/>
      <c r="ACX1152" s="372"/>
      <c r="ACY1152" s="372"/>
      <c r="ACZ1152" s="372"/>
      <c r="ADA1152" s="372"/>
      <c r="ADB1152" s="372"/>
      <c r="ADC1152" s="372"/>
      <c r="ADD1152" s="372"/>
      <c r="ADE1152" s="372"/>
      <c r="ADF1152" s="372"/>
      <c r="ADG1152" s="372"/>
      <c r="ADH1152" s="372"/>
      <c r="ADI1152" s="372"/>
      <c r="ADJ1152" s="372"/>
      <c r="ADK1152" s="372"/>
      <c r="ADL1152" s="372"/>
      <c r="ADM1152" s="372"/>
      <c r="ADN1152" s="372"/>
      <c r="ADO1152" s="372"/>
      <c r="ADP1152" s="372"/>
      <c r="ADQ1152" s="372"/>
      <c r="ADR1152" s="372"/>
      <c r="ADS1152" s="372"/>
      <c r="ADT1152" s="372"/>
      <c r="ADU1152" s="372"/>
      <c r="ADV1152" s="372"/>
      <c r="ADW1152" s="372"/>
      <c r="ADX1152" s="372"/>
      <c r="ADY1152" s="372"/>
      <c r="ADZ1152" s="372"/>
      <c r="AEA1152" s="372"/>
      <c r="AEB1152" s="372"/>
      <c r="AEC1152" s="372"/>
      <c r="AED1152" s="372"/>
      <c r="AEE1152" s="372"/>
      <c r="AEF1152" s="372"/>
      <c r="AEG1152" s="372"/>
      <c r="AEH1152" s="372"/>
      <c r="AEI1152" s="372"/>
      <c r="AEJ1152" s="372"/>
      <c r="AEK1152" s="372"/>
      <c r="AEL1152" s="372"/>
      <c r="AEM1152" s="372"/>
      <c r="AEN1152" s="372"/>
      <c r="AEO1152" s="372"/>
      <c r="AEP1152" s="372"/>
      <c r="AEQ1152" s="372"/>
      <c r="AER1152" s="372"/>
      <c r="AES1152" s="372"/>
      <c r="AET1152" s="372"/>
      <c r="AEU1152" s="372"/>
      <c r="AEV1152" s="372"/>
      <c r="AEW1152" s="372"/>
      <c r="AEX1152" s="372"/>
      <c r="AEY1152" s="372"/>
      <c r="AEZ1152" s="372"/>
      <c r="AFA1152" s="372"/>
      <c r="AFB1152" s="372"/>
      <c r="AFC1152" s="372"/>
      <c r="AFD1152" s="372"/>
      <c r="AFE1152" s="372"/>
      <c r="AFF1152" s="372"/>
      <c r="AFG1152" s="372"/>
      <c r="AFH1152" s="372"/>
      <c r="AFI1152" s="372"/>
      <c r="AFJ1152" s="372"/>
      <c r="AFK1152" s="372"/>
      <c r="AFL1152" s="372"/>
      <c r="AFM1152" s="372"/>
      <c r="AFN1152" s="372"/>
      <c r="AFO1152" s="372"/>
      <c r="AFP1152" s="372"/>
      <c r="AFQ1152" s="372"/>
      <c r="AFR1152" s="372"/>
      <c r="AFS1152" s="372"/>
      <c r="AFT1152" s="372"/>
      <c r="AFU1152" s="372"/>
      <c r="AFV1152" s="372"/>
      <c r="AFW1152" s="372"/>
      <c r="AFX1152" s="372"/>
      <c r="AFY1152" s="372"/>
      <c r="AFZ1152" s="372"/>
      <c r="AGA1152" s="372"/>
      <c r="AGB1152" s="372"/>
      <c r="AGC1152" s="372"/>
      <c r="AGD1152" s="372"/>
      <c r="AGE1152" s="372"/>
      <c r="AGF1152" s="372"/>
      <c r="AGG1152" s="372"/>
      <c r="AGH1152" s="372"/>
      <c r="AGI1152" s="372"/>
      <c r="AGJ1152" s="372"/>
      <c r="AGK1152" s="372"/>
      <c r="AGL1152" s="372"/>
      <c r="AGM1152" s="372"/>
      <c r="AGN1152" s="372"/>
      <c r="AGO1152" s="372"/>
      <c r="AGP1152" s="372"/>
      <c r="AGQ1152" s="372"/>
      <c r="AGR1152" s="372"/>
      <c r="AGS1152" s="372"/>
      <c r="AGT1152" s="372"/>
      <c r="AGU1152" s="372"/>
      <c r="AGV1152" s="372"/>
      <c r="AGW1152" s="372"/>
      <c r="AGX1152" s="372"/>
      <c r="AGY1152" s="372"/>
      <c r="AGZ1152" s="372"/>
      <c r="AHA1152" s="372"/>
      <c r="AHB1152" s="372"/>
      <c r="AHC1152" s="372"/>
      <c r="AHD1152" s="372"/>
      <c r="AHE1152" s="372"/>
      <c r="AHF1152" s="372"/>
      <c r="AHG1152" s="372"/>
      <c r="AHH1152" s="372"/>
      <c r="AHI1152" s="372"/>
      <c r="AHJ1152" s="372"/>
      <c r="AHK1152" s="372"/>
      <c r="AHL1152" s="372"/>
      <c r="AHM1152" s="372"/>
      <c r="AHN1152" s="372"/>
      <c r="AHO1152" s="372"/>
      <c r="AHP1152" s="372"/>
      <c r="AHQ1152" s="372"/>
      <c r="AHR1152" s="372"/>
      <c r="AHS1152" s="372"/>
      <c r="AHT1152" s="372"/>
      <c r="AHU1152" s="372"/>
      <c r="AHV1152" s="372"/>
      <c r="AHW1152" s="372"/>
      <c r="AHX1152" s="372"/>
      <c r="AHY1152" s="372"/>
      <c r="AHZ1152" s="372"/>
      <c r="AIA1152" s="372"/>
      <c r="AIB1152" s="372"/>
      <c r="AIC1152" s="372"/>
      <c r="AID1152" s="372"/>
      <c r="AIE1152" s="372"/>
      <c r="AIF1152" s="372"/>
      <c r="AIG1152" s="372"/>
      <c r="AIH1152" s="372"/>
      <c r="AII1152" s="372"/>
      <c r="AIJ1152" s="372"/>
      <c r="AIK1152" s="372"/>
      <c r="AIL1152" s="372"/>
      <c r="AIM1152" s="372"/>
      <c r="AIN1152" s="372"/>
      <c r="AIO1152" s="372"/>
      <c r="AIP1152" s="372"/>
      <c r="AIQ1152" s="372"/>
      <c r="AIR1152" s="372"/>
      <c r="AIS1152" s="372"/>
      <c r="AIT1152" s="372"/>
      <c r="AIU1152" s="372"/>
      <c r="AIV1152" s="372"/>
      <c r="AIW1152" s="372"/>
      <c r="AIX1152" s="372"/>
      <c r="AIY1152" s="372"/>
      <c r="AIZ1152" s="372"/>
      <c r="AJA1152" s="372"/>
      <c r="AJB1152" s="372"/>
      <c r="AJC1152" s="372"/>
      <c r="AJD1152" s="372"/>
      <c r="AJE1152" s="372"/>
      <c r="AJF1152" s="372"/>
      <c r="AJG1152" s="372"/>
      <c r="AJH1152" s="372"/>
      <c r="AJI1152" s="372"/>
      <c r="AJJ1152" s="372"/>
      <c r="AJK1152" s="372"/>
      <c r="AJL1152" s="372"/>
      <c r="AJM1152" s="372"/>
      <c r="AJN1152" s="372"/>
      <c r="AJO1152" s="372"/>
      <c r="AJP1152" s="372"/>
      <c r="AJQ1152" s="372"/>
      <c r="AJR1152" s="372"/>
      <c r="AJS1152" s="372"/>
      <c r="AJT1152" s="372"/>
      <c r="AJU1152" s="372"/>
      <c r="AJV1152" s="372"/>
      <c r="AJW1152" s="372"/>
      <c r="AJX1152" s="372"/>
      <c r="AJY1152" s="372"/>
      <c r="AJZ1152" s="372"/>
      <c r="AKA1152" s="372"/>
      <c r="AKB1152" s="372"/>
      <c r="AKC1152" s="372"/>
      <c r="AKD1152" s="372"/>
      <c r="AKE1152" s="372"/>
      <c r="AKF1152" s="372"/>
      <c r="AKG1152" s="372"/>
      <c r="AKH1152" s="372"/>
      <c r="AKI1152" s="372"/>
      <c r="AKJ1152" s="372"/>
      <c r="AKK1152" s="372"/>
      <c r="AKL1152" s="372"/>
      <c r="AKM1152" s="372"/>
      <c r="AKN1152" s="372"/>
      <c r="AKO1152" s="372"/>
      <c r="AKP1152" s="372"/>
      <c r="AKQ1152" s="372"/>
      <c r="AKR1152" s="372"/>
      <c r="AKS1152" s="372"/>
      <c r="AKT1152" s="372"/>
      <c r="AKU1152" s="372"/>
      <c r="AKV1152" s="372"/>
      <c r="AKW1152" s="372"/>
      <c r="AKX1152" s="372"/>
      <c r="AKY1152" s="372"/>
      <c r="AKZ1152" s="372"/>
      <c r="ALA1152" s="372"/>
      <c r="ALB1152" s="372"/>
      <c r="ALC1152" s="372"/>
      <c r="ALD1152" s="372"/>
      <c r="ALE1152" s="372"/>
      <c r="ALF1152" s="372"/>
      <c r="ALG1152" s="372"/>
      <c r="ALH1152" s="372"/>
      <c r="ALI1152" s="372"/>
      <c r="ALJ1152" s="372"/>
      <c r="ALK1152" s="372"/>
      <c r="ALL1152" s="372"/>
      <c r="ALM1152" s="372"/>
      <c r="ALN1152" s="372"/>
      <c r="ALO1152" s="372"/>
      <c r="ALP1152" s="372"/>
      <c r="ALQ1152" s="372"/>
      <c r="ALR1152" s="372"/>
      <c r="ALS1152" s="372"/>
      <c r="ALT1152" s="372"/>
      <c r="ALU1152" s="372"/>
      <c r="ALV1152" s="372"/>
      <c r="ALW1152" s="372"/>
      <c r="ALX1152" s="372"/>
      <c r="ALY1152" s="372"/>
      <c r="ALZ1152" s="372"/>
      <c r="AMA1152" s="372"/>
      <c r="AMB1152" s="372"/>
      <c r="AMC1152" s="372"/>
      <c r="AMD1152" s="372"/>
      <c r="AME1152" s="372"/>
      <c r="AMF1152" s="372"/>
      <c r="AMG1152" s="372"/>
      <c r="AMH1152" s="372"/>
      <c r="AMI1152" s="372"/>
      <c r="AMJ1152" s="372"/>
      <c r="AMK1152" s="372"/>
      <c r="AML1152" s="372"/>
      <c r="AMM1152" s="372"/>
      <c r="AMN1152" s="372"/>
      <c r="AMO1152" s="372"/>
      <c r="AMP1152" s="372"/>
      <c r="AMQ1152" s="372"/>
      <c r="AMR1152" s="372"/>
      <c r="AMS1152" s="372"/>
      <c r="AMT1152" s="372"/>
      <c r="AMU1152" s="372"/>
      <c r="AMV1152" s="372"/>
      <c r="AMW1152" s="372"/>
      <c r="AMX1152" s="372"/>
      <c r="AMY1152" s="372"/>
      <c r="AMZ1152" s="372"/>
      <c r="ANA1152" s="372"/>
      <c r="ANB1152" s="372"/>
      <c r="ANC1152" s="372"/>
      <c r="AND1152" s="372"/>
      <c r="ANE1152" s="372"/>
      <c r="ANF1152" s="372"/>
      <c r="ANG1152" s="372"/>
      <c r="ANH1152" s="372"/>
      <c r="ANI1152" s="372"/>
      <c r="ANJ1152" s="372"/>
      <c r="ANK1152" s="372"/>
      <c r="ANL1152" s="372"/>
      <c r="ANM1152" s="372"/>
      <c r="ANN1152" s="372"/>
      <c r="ANO1152" s="372"/>
      <c r="ANP1152" s="372"/>
      <c r="ANQ1152" s="372"/>
      <c r="ANR1152" s="372"/>
      <c r="ANS1152" s="372"/>
      <c r="ANT1152" s="372"/>
      <c r="ANU1152" s="372"/>
      <c r="ANV1152" s="372"/>
      <c r="ANW1152" s="372"/>
      <c r="ANX1152" s="372"/>
      <c r="ANY1152" s="372"/>
      <c r="ANZ1152" s="372"/>
      <c r="AOA1152" s="372"/>
      <c r="AOB1152" s="372"/>
      <c r="AOC1152" s="372"/>
      <c r="AOD1152" s="372"/>
      <c r="AOE1152" s="372"/>
      <c r="AOF1152" s="372"/>
      <c r="AOG1152" s="372"/>
      <c r="AOH1152" s="372"/>
      <c r="AOI1152" s="372"/>
      <c r="AOJ1152" s="372"/>
      <c r="AOK1152" s="372"/>
      <c r="AOL1152" s="372"/>
      <c r="AOM1152" s="372"/>
      <c r="AON1152" s="372"/>
      <c r="AOO1152" s="372"/>
      <c r="AOP1152" s="372"/>
      <c r="AOQ1152" s="372"/>
      <c r="AOR1152" s="372"/>
      <c r="AOS1152" s="372"/>
      <c r="AOT1152" s="372"/>
      <c r="AOU1152" s="372"/>
      <c r="AOV1152" s="372"/>
      <c r="AOW1152" s="372"/>
      <c r="AOX1152" s="372"/>
      <c r="AOY1152" s="372"/>
      <c r="AOZ1152" s="372"/>
      <c r="APA1152" s="372"/>
      <c r="APB1152" s="372"/>
      <c r="APC1152" s="372"/>
      <c r="APD1152" s="372"/>
      <c r="APE1152" s="372"/>
      <c r="APF1152" s="372"/>
      <c r="APG1152" s="372"/>
      <c r="APH1152" s="372"/>
      <c r="API1152" s="372"/>
      <c r="APJ1152" s="372"/>
      <c r="APK1152" s="372"/>
      <c r="APL1152" s="372"/>
      <c r="APM1152" s="372"/>
      <c r="APN1152" s="372"/>
      <c r="APO1152" s="372"/>
      <c r="APP1152" s="372"/>
      <c r="APQ1152" s="372"/>
      <c r="APR1152" s="372"/>
      <c r="APS1152" s="372"/>
      <c r="APT1152" s="372"/>
      <c r="APU1152" s="372"/>
      <c r="APV1152" s="372"/>
      <c r="APW1152" s="372"/>
      <c r="APX1152" s="372"/>
      <c r="APY1152" s="372"/>
      <c r="APZ1152" s="372"/>
      <c r="AQA1152" s="372"/>
      <c r="AQB1152" s="372"/>
      <c r="AQC1152" s="372"/>
      <c r="AQD1152" s="372"/>
      <c r="AQE1152" s="372"/>
      <c r="AQF1152" s="372"/>
      <c r="AQG1152" s="372"/>
      <c r="AQH1152" s="372"/>
      <c r="AQI1152" s="372"/>
      <c r="AQJ1152" s="372"/>
      <c r="AQK1152" s="372"/>
      <c r="AQL1152" s="372"/>
      <c r="AQM1152" s="372"/>
      <c r="AQN1152" s="372"/>
      <c r="AQO1152" s="372"/>
      <c r="AQP1152" s="372"/>
      <c r="AQQ1152" s="372"/>
      <c r="AQR1152" s="372"/>
      <c r="AQS1152" s="372"/>
      <c r="AQT1152" s="372"/>
      <c r="AQU1152" s="372"/>
      <c r="AQV1152" s="372"/>
      <c r="AQW1152" s="372"/>
      <c r="AQX1152" s="372"/>
      <c r="AQY1152" s="372"/>
      <c r="AQZ1152" s="372"/>
      <c r="ARA1152" s="372"/>
      <c r="ARB1152" s="372"/>
      <c r="ARC1152" s="372"/>
      <c r="ARD1152" s="372"/>
      <c r="ARE1152" s="372"/>
      <c r="ARF1152" s="372"/>
      <c r="ARG1152" s="372"/>
      <c r="ARH1152" s="372"/>
      <c r="ARI1152" s="372"/>
      <c r="ARJ1152" s="372"/>
      <c r="ARK1152" s="372"/>
      <c r="ARL1152" s="372"/>
      <c r="ARM1152" s="372"/>
      <c r="ARN1152" s="372"/>
      <c r="ARO1152" s="372"/>
      <c r="ARP1152" s="372"/>
      <c r="ARQ1152" s="372"/>
      <c r="ARR1152" s="372"/>
      <c r="ARS1152" s="372"/>
      <c r="ART1152" s="372"/>
      <c r="ARU1152" s="372"/>
      <c r="ARV1152" s="372"/>
      <c r="ARW1152" s="372"/>
      <c r="ARX1152" s="372"/>
      <c r="ARY1152" s="372"/>
      <c r="ARZ1152" s="372"/>
      <c r="ASA1152" s="372"/>
      <c r="ASB1152" s="372"/>
      <c r="ASC1152" s="372"/>
      <c r="ASD1152" s="372"/>
      <c r="ASE1152" s="372"/>
      <c r="ASF1152" s="372"/>
      <c r="ASG1152" s="372"/>
      <c r="ASH1152" s="372"/>
      <c r="ASI1152" s="372"/>
      <c r="ASJ1152" s="372"/>
      <c r="ASK1152" s="372"/>
      <c r="ASL1152" s="372"/>
      <c r="ASM1152" s="372"/>
      <c r="ASN1152" s="372"/>
      <c r="ASO1152" s="372"/>
      <c r="ASP1152" s="372"/>
      <c r="ASQ1152" s="372"/>
      <c r="ASR1152" s="372"/>
      <c r="ASS1152" s="372"/>
      <c r="AST1152" s="372"/>
      <c r="ASU1152" s="372"/>
      <c r="ASV1152" s="372"/>
      <c r="ASW1152" s="372"/>
      <c r="ASX1152" s="372"/>
      <c r="ASY1152" s="372"/>
      <c r="ASZ1152" s="372"/>
      <c r="ATA1152" s="372"/>
      <c r="ATB1152" s="372"/>
      <c r="ATC1152" s="372"/>
      <c r="ATD1152" s="372"/>
      <c r="ATE1152" s="372"/>
      <c r="ATF1152" s="372"/>
      <c r="ATG1152" s="372"/>
      <c r="ATH1152" s="372"/>
      <c r="ATI1152" s="372"/>
      <c r="ATJ1152" s="372"/>
      <c r="ATK1152" s="372"/>
      <c r="ATL1152" s="372"/>
      <c r="ATM1152" s="372"/>
      <c r="ATN1152" s="372"/>
      <c r="ATO1152" s="372"/>
      <c r="ATP1152" s="372"/>
      <c r="ATQ1152" s="372"/>
      <c r="ATR1152" s="372"/>
      <c r="ATS1152" s="372"/>
      <c r="ATT1152" s="372"/>
      <c r="ATU1152" s="372"/>
      <c r="ATV1152" s="372"/>
      <c r="ATW1152" s="372"/>
      <c r="ATX1152" s="372"/>
      <c r="ATY1152" s="372"/>
      <c r="ATZ1152" s="372"/>
      <c r="AUA1152" s="372"/>
      <c r="AUB1152" s="372"/>
      <c r="AUC1152" s="372"/>
      <c r="AUD1152" s="372"/>
      <c r="AUE1152" s="372"/>
      <c r="AUF1152" s="372"/>
      <c r="AUG1152" s="372"/>
      <c r="AUH1152" s="372"/>
      <c r="AUI1152" s="372"/>
      <c r="AUJ1152" s="372"/>
      <c r="AUK1152" s="372"/>
      <c r="AUL1152" s="372"/>
      <c r="AUM1152" s="372"/>
      <c r="AUN1152" s="372"/>
      <c r="AUO1152" s="372"/>
      <c r="AUP1152" s="372"/>
      <c r="AUQ1152" s="372"/>
      <c r="AUR1152" s="372"/>
      <c r="AUS1152" s="372"/>
      <c r="AUT1152" s="372"/>
      <c r="AUU1152" s="372"/>
      <c r="AUV1152" s="372"/>
      <c r="AUW1152" s="372"/>
      <c r="AUX1152" s="372"/>
      <c r="AUY1152" s="372"/>
      <c r="AUZ1152" s="372"/>
      <c r="AVA1152" s="372"/>
      <c r="AVB1152" s="372"/>
      <c r="AVC1152" s="372"/>
      <c r="AVD1152" s="372"/>
      <c r="AVE1152" s="372"/>
      <c r="AVF1152" s="372"/>
      <c r="AVG1152" s="372"/>
      <c r="AVH1152" s="372"/>
      <c r="AVI1152" s="372"/>
      <c r="AVJ1152" s="372"/>
      <c r="AVK1152" s="372"/>
      <c r="AVL1152" s="372"/>
      <c r="AVM1152" s="372"/>
      <c r="AVN1152" s="372"/>
      <c r="AVO1152" s="372"/>
      <c r="AVP1152" s="372"/>
      <c r="AVQ1152" s="372"/>
      <c r="AVR1152" s="372"/>
      <c r="AVS1152" s="372"/>
      <c r="AVT1152" s="372"/>
      <c r="AVU1152" s="372"/>
      <c r="AVV1152" s="372"/>
      <c r="AVW1152" s="372"/>
      <c r="AVX1152" s="372"/>
      <c r="AVY1152" s="372"/>
      <c r="AVZ1152" s="372"/>
      <c r="AWA1152" s="372"/>
      <c r="AWB1152" s="372"/>
      <c r="AWC1152" s="372"/>
      <c r="AWD1152" s="372"/>
      <c r="AWE1152" s="372"/>
      <c r="AWF1152" s="372"/>
      <c r="AWG1152" s="372"/>
      <c r="AWH1152" s="372"/>
      <c r="AWI1152" s="372"/>
      <c r="AWJ1152" s="372"/>
      <c r="AWK1152" s="372"/>
      <c r="AWL1152" s="372"/>
      <c r="AWM1152" s="372"/>
      <c r="AWN1152" s="372"/>
      <c r="AWO1152" s="372"/>
      <c r="AWP1152" s="372"/>
      <c r="AWQ1152" s="372"/>
      <c r="AWR1152" s="372"/>
      <c r="AWS1152" s="372"/>
      <c r="AWT1152" s="372"/>
      <c r="AWU1152" s="372"/>
      <c r="AWV1152" s="372"/>
      <c r="AWW1152" s="372"/>
      <c r="AWX1152" s="372"/>
      <c r="AWY1152" s="372"/>
      <c r="AWZ1152" s="372"/>
      <c r="AXA1152" s="372"/>
      <c r="AXB1152" s="372"/>
      <c r="AXC1152" s="372"/>
      <c r="AXD1152" s="372"/>
      <c r="AXE1152" s="372"/>
      <c r="AXF1152" s="372"/>
      <c r="AXG1152" s="372"/>
      <c r="AXH1152" s="372"/>
      <c r="AXI1152" s="372"/>
      <c r="AXJ1152" s="372"/>
      <c r="AXK1152" s="372"/>
      <c r="AXL1152" s="372"/>
      <c r="AXM1152" s="372"/>
      <c r="AXN1152" s="372"/>
      <c r="AXO1152" s="372"/>
      <c r="AXP1152" s="372"/>
      <c r="AXQ1152" s="372"/>
      <c r="AXR1152" s="372"/>
      <c r="AXS1152" s="372"/>
      <c r="AXT1152" s="372"/>
      <c r="AXU1152" s="372"/>
      <c r="AXV1152" s="372"/>
      <c r="AXW1152" s="372"/>
      <c r="AXX1152" s="372"/>
      <c r="AXY1152" s="372"/>
      <c r="AXZ1152" s="372"/>
      <c r="AYA1152" s="372"/>
      <c r="AYB1152" s="372"/>
      <c r="AYC1152" s="372"/>
      <c r="AYD1152" s="372"/>
      <c r="AYE1152" s="372"/>
      <c r="AYF1152" s="372"/>
      <c r="AYG1152" s="372"/>
      <c r="AYH1152" s="372"/>
      <c r="AYI1152" s="372"/>
      <c r="AYJ1152" s="372"/>
      <c r="AYK1152" s="372"/>
      <c r="AYL1152" s="372"/>
      <c r="AYM1152" s="372"/>
      <c r="AYN1152" s="372"/>
      <c r="AYO1152" s="372"/>
      <c r="AYP1152" s="372"/>
      <c r="AYQ1152" s="372"/>
      <c r="AYR1152" s="372"/>
      <c r="AYS1152" s="372"/>
      <c r="AYT1152" s="372"/>
      <c r="AYU1152" s="372"/>
      <c r="AYV1152" s="372"/>
      <c r="AYW1152" s="372"/>
      <c r="AYX1152" s="372"/>
      <c r="AYY1152" s="372"/>
      <c r="AYZ1152" s="372"/>
      <c r="AZA1152" s="372"/>
      <c r="AZB1152" s="372"/>
      <c r="AZC1152" s="372"/>
      <c r="AZD1152" s="372"/>
      <c r="AZE1152" s="372"/>
      <c r="AZF1152" s="372"/>
      <c r="AZG1152" s="372"/>
      <c r="AZH1152" s="372"/>
      <c r="AZI1152" s="372"/>
      <c r="AZJ1152" s="372"/>
      <c r="AZK1152" s="372"/>
      <c r="AZL1152" s="372"/>
      <c r="AZM1152" s="372"/>
      <c r="AZN1152" s="372"/>
      <c r="AZO1152" s="372"/>
      <c r="AZP1152" s="372"/>
      <c r="AZQ1152" s="372"/>
      <c r="AZR1152" s="372"/>
      <c r="AZS1152" s="372"/>
      <c r="AZT1152" s="372"/>
      <c r="AZU1152" s="372"/>
      <c r="AZV1152" s="372"/>
      <c r="AZW1152" s="372"/>
      <c r="AZX1152" s="372"/>
      <c r="AZY1152" s="372"/>
      <c r="AZZ1152" s="372"/>
      <c r="BAA1152" s="372"/>
      <c r="BAB1152" s="372"/>
      <c r="BAC1152" s="372"/>
      <c r="BAD1152" s="372"/>
      <c r="BAE1152" s="372"/>
      <c r="BAF1152" s="372"/>
      <c r="BAG1152" s="372"/>
      <c r="BAH1152" s="372"/>
      <c r="BAI1152" s="372"/>
      <c r="BAJ1152" s="372"/>
      <c r="BAK1152" s="372"/>
      <c r="BAL1152" s="372"/>
      <c r="BAM1152" s="372"/>
      <c r="BAN1152" s="372"/>
      <c r="BAO1152" s="372"/>
      <c r="BAP1152" s="372"/>
      <c r="BAQ1152" s="372"/>
      <c r="BAR1152" s="372"/>
      <c r="BAS1152" s="372"/>
      <c r="BAT1152" s="372"/>
      <c r="BAU1152" s="372"/>
      <c r="BAV1152" s="372"/>
      <c r="BAW1152" s="372"/>
      <c r="BAX1152" s="372"/>
      <c r="BAY1152" s="372"/>
      <c r="BAZ1152" s="372"/>
      <c r="BBA1152" s="372"/>
      <c r="BBB1152" s="372"/>
      <c r="BBC1152" s="372"/>
      <c r="BBD1152" s="372"/>
      <c r="BBE1152" s="372"/>
      <c r="BBF1152" s="372"/>
      <c r="BBG1152" s="372"/>
      <c r="BBH1152" s="372"/>
      <c r="BBI1152" s="372"/>
      <c r="BBJ1152" s="372"/>
      <c r="BBK1152" s="372"/>
      <c r="BBL1152" s="372"/>
      <c r="BBM1152" s="372"/>
      <c r="BBN1152" s="372"/>
      <c r="BBO1152" s="372"/>
      <c r="BBP1152" s="372"/>
      <c r="BBQ1152" s="372"/>
      <c r="BBR1152" s="372"/>
      <c r="BBS1152" s="372"/>
      <c r="BBT1152" s="372"/>
      <c r="BBU1152" s="372"/>
      <c r="BBV1152" s="372"/>
      <c r="BBW1152" s="372"/>
      <c r="BBX1152" s="372"/>
      <c r="BBY1152" s="372"/>
      <c r="BBZ1152" s="372"/>
      <c r="BCA1152" s="372"/>
      <c r="BCB1152" s="372"/>
      <c r="BCC1152" s="372"/>
      <c r="BCD1152" s="372"/>
      <c r="BCE1152" s="372"/>
      <c r="BCF1152" s="372"/>
      <c r="BCG1152" s="372"/>
      <c r="BCH1152" s="372"/>
      <c r="BCI1152" s="372"/>
      <c r="BCJ1152" s="372"/>
      <c r="BCK1152" s="372"/>
      <c r="BCL1152" s="372"/>
      <c r="BCM1152" s="372"/>
      <c r="BCN1152" s="372"/>
      <c r="BCO1152" s="372"/>
      <c r="BCP1152" s="372"/>
      <c r="BCQ1152" s="372"/>
      <c r="BCR1152" s="372"/>
      <c r="BCS1152" s="372"/>
      <c r="BCT1152" s="372"/>
      <c r="BCU1152" s="372"/>
      <c r="BCV1152" s="372"/>
      <c r="BCW1152" s="372"/>
      <c r="BCX1152" s="372"/>
      <c r="BCY1152" s="372"/>
      <c r="BCZ1152" s="372"/>
      <c r="BDA1152" s="372"/>
      <c r="BDB1152" s="372"/>
      <c r="BDC1152" s="372"/>
      <c r="BDD1152" s="372"/>
      <c r="BDE1152" s="372"/>
      <c r="BDF1152" s="372"/>
      <c r="BDG1152" s="372"/>
      <c r="BDH1152" s="372"/>
      <c r="BDI1152" s="372"/>
      <c r="BDJ1152" s="372"/>
      <c r="BDK1152" s="372"/>
      <c r="BDL1152" s="372"/>
      <c r="BDM1152" s="372"/>
      <c r="BDN1152" s="372"/>
      <c r="BDO1152" s="372"/>
      <c r="BDP1152" s="372"/>
      <c r="BDQ1152" s="372"/>
      <c r="BDR1152" s="372"/>
      <c r="BDS1152" s="372"/>
      <c r="BDT1152" s="372"/>
      <c r="BDU1152" s="372"/>
      <c r="BDV1152" s="372"/>
      <c r="BDW1152" s="372"/>
      <c r="BDX1152" s="372"/>
      <c r="BDY1152" s="372"/>
    </row>
    <row r="1153" spans="1:1445" ht="12" x14ac:dyDescent="0.2">
      <c r="A1153" s="124" t="s">
        <v>2078</v>
      </c>
      <c r="B1153" s="161" t="s">
        <v>2036</v>
      </c>
      <c r="C1153" s="125">
        <f t="shared" si="66"/>
        <v>10.659090909090908</v>
      </c>
      <c r="D1153" s="165"/>
      <c r="E1153" s="161" t="s">
        <v>2670</v>
      </c>
      <c r="F1153" s="161" t="s">
        <v>532</v>
      </c>
      <c r="G1153" s="174">
        <v>4</v>
      </c>
      <c r="H1153" s="174">
        <v>3</v>
      </c>
      <c r="I1153" s="166">
        <v>3.1659999999999999</v>
      </c>
      <c r="J1153" s="167"/>
      <c r="K1153" s="168">
        <v>2</v>
      </c>
      <c r="L1153" s="130">
        <f t="shared" si="65"/>
        <v>2</v>
      </c>
      <c r="M1153" s="513">
        <v>10</v>
      </c>
      <c r="N1153" s="399" t="s">
        <v>339</v>
      </c>
      <c r="O1153" s="500">
        <v>43793</v>
      </c>
      <c r="P1153" s="513">
        <v>11</v>
      </c>
      <c r="Q1153" s="399" t="s">
        <v>339</v>
      </c>
      <c r="R1153" s="500">
        <v>43792</v>
      </c>
      <c r="S1153" s="503">
        <v>11.5</v>
      </c>
      <c r="T1153" s="389" t="s">
        <v>339</v>
      </c>
      <c r="U1153" s="499">
        <v>43499</v>
      </c>
      <c r="V1153" s="319">
        <v>12</v>
      </c>
      <c r="W1153" s="130" t="s">
        <v>339</v>
      </c>
      <c r="X1153" s="333">
        <v>43498</v>
      </c>
      <c r="Y1153" s="319">
        <v>10</v>
      </c>
      <c r="Z1153" s="130" t="s">
        <v>339</v>
      </c>
      <c r="AA1153" s="131">
        <v>43263</v>
      </c>
      <c r="AB1153" s="124">
        <v>16</v>
      </c>
      <c r="AC1153" s="130" t="s">
        <v>339</v>
      </c>
      <c r="AD1153" s="131">
        <v>43233</v>
      </c>
      <c r="AE1153" s="124">
        <v>9</v>
      </c>
      <c r="AF1153" s="130" t="s">
        <v>339</v>
      </c>
      <c r="AG1153" s="131">
        <v>43135</v>
      </c>
      <c r="AH1153" s="124">
        <v>7</v>
      </c>
      <c r="AI1153" s="130" t="s">
        <v>339</v>
      </c>
      <c r="AJ1153" s="131">
        <v>43134</v>
      </c>
      <c r="AK1153" s="116">
        <v>14</v>
      </c>
      <c r="AL1153" s="118" t="s">
        <v>339</v>
      </c>
      <c r="AM1153" s="87">
        <v>42771</v>
      </c>
      <c r="AN1153" s="2">
        <v>13</v>
      </c>
      <c r="AO1153" s="32" t="s">
        <v>339</v>
      </c>
      <c r="AP1153" s="40">
        <v>42770</v>
      </c>
      <c r="AQ1153" s="16"/>
      <c r="AR1153" s="21"/>
      <c r="AS1153" s="44"/>
      <c r="AT1153" s="20"/>
      <c r="AU1153" s="21"/>
      <c r="AV1153" s="44"/>
      <c r="AW1153" s="20"/>
      <c r="AX1153" s="21"/>
      <c r="AY1153" s="19"/>
      <c r="AZ1153" s="20"/>
      <c r="BA1153" s="21"/>
      <c r="BB1153" s="19"/>
      <c r="BC1153" s="20"/>
      <c r="BD1153" s="21"/>
      <c r="BE1153" s="19"/>
      <c r="BF1153" s="20"/>
      <c r="BG1153" s="21"/>
      <c r="BH1153" s="19"/>
      <c r="BI1153" s="20"/>
      <c r="BJ1153" s="21"/>
      <c r="BK1153" s="19"/>
      <c r="BL1153" s="18"/>
      <c r="BM1153" s="15"/>
      <c r="BN1153" s="15"/>
      <c r="BO1153" s="18"/>
      <c r="BP1153" s="15"/>
      <c r="BQ1153" s="15"/>
      <c r="BR1153" s="18"/>
      <c r="BS1153" s="15"/>
      <c r="BT1153" s="15"/>
      <c r="BU1153" s="18"/>
      <c r="BV1153" s="15"/>
      <c r="BW1153" s="15"/>
      <c r="BX1153" s="18"/>
      <c r="BY1153" s="15"/>
      <c r="BZ1153" s="15"/>
      <c r="CA1153" s="18"/>
      <c r="CB1153" s="15"/>
      <c r="CC1153" s="15"/>
      <c r="CD1153" s="18"/>
      <c r="CE1153" s="15"/>
      <c r="CF1153" s="15"/>
      <c r="CG1153" s="18"/>
      <c r="CH1153" s="15"/>
      <c r="CI1153" s="15"/>
      <c r="CJ1153" s="18"/>
      <c r="CK1153" s="15"/>
      <c r="CL1153" s="15"/>
      <c r="CM1153" s="18"/>
      <c r="CN1153" s="15"/>
      <c r="CO1153" s="15"/>
      <c r="CP1153" s="18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  <c r="DJ1153" s="15"/>
      <c r="DK1153" s="15"/>
      <c r="DL1153" s="15"/>
      <c r="DM1153" s="15"/>
      <c r="DN1153" s="15"/>
      <c r="DO1153" s="15"/>
      <c r="DP1153" s="15"/>
      <c r="DQ1153" s="15"/>
      <c r="DR1153" s="15"/>
      <c r="DS1153" s="15"/>
      <c r="DT1153" s="15"/>
      <c r="DU1153" s="15"/>
      <c r="DV1153" s="15"/>
      <c r="DW1153" s="15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 s="15"/>
      <c r="FI1153" s="15"/>
      <c r="FJ1153" s="15"/>
      <c r="FK1153" s="15"/>
      <c r="FL1153" s="15"/>
      <c r="FM1153" s="15"/>
      <c r="FN1153" s="15"/>
      <c r="FO1153" s="15"/>
      <c r="FP1153" s="15"/>
      <c r="FQ1153" s="15"/>
      <c r="FR1153" s="15"/>
      <c r="FS1153" s="15"/>
      <c r="FT1153" s="15"/>
      <c r="FU1153" s="15"/>
      <c r="FV1153" s="15"/>
      <c r="FW1153" s="15"/>
      <c r="FX1153" s="15"/>
      <c r="FY1153" s="15"/>
      <c r="FZ1153" s="15"/>
      <c r="GA1153" s="15"/>
      <c r="GB1153" s="15"/>
      <c r="GC1153" s="15"/>
      <c r="GD1153" s="15"/>
      <c r="GE1153" s="15"/>
      <c r="GF1153" s="15"/>
      <c r="GG1153" s="15"/>
      <c r="GH1153" s="15"/>
      <c r="GI1153" s="15"/>
      <c r="GJ1153" s="15"/>
      <c r="GK1153" s="15"/>
      <c r="GL1153" s="15"/>
      <c r="GM1153" s="15"/>
      <c r="GN1153" s="15"/>
      <c r="GO1153" s="15"/>
      <c r="GP1153" s="15"/>
      <c r="GQ1153" s="15"/>
      <c r="GR1153" s="15"/>
      <c r="GS1153" s="15"/>
      <c r="GT1153" s="15"/>
      <c r="GU1153" s="15"/>
      <c r="GV1153" s="15"/>
      <c r="GW1153" s="15"/>
      <c r="GX1153" s="15"/>
      <c r="GY1153" s="15"/>
      <c r="GZ1153" s="15"/>
      <c r="HA1153" s="15"/>
      <c r="HB1153" s="15"/>
      <c r="HC1153" s="15"/>
      <c r="HD1153" s="15"/>
      <c r="HE1153" s="15"/>
      <c r="HF1153" s="15"/>
      <c r="HG1153" s="15"/>
      <c r="HH1153" s="15"/>
      <c r="HI1153" s="15"/>
      <c r="HJ1153" s="15"/>
      <c r="HK1153" s="15"/>
      <c r="HL1153" s="15"/>
      <c r="HM1153" s="15"/>
      <c r="HN1153" s="15"/>
      <c r="HO1153" s="15"/>
      <c r="HP1153" s="15"/>
      <c r="HQ1153" s="15"/>
      <c r="HR1153" s="15"/>
      <c r="HS1153" s="15"/>
      <c r="HT1153" s="15"/>
      <c r="HU1153" s="15"/>
      <c r="HV1153" s="15"/>
      <c r="HW1153" s="15"/>
      <c r="HX1153" s="15"/>
      <c r="HY1153" s="15"/>
      <c r="HZ1153" s="15"/>
      <c r="IA1153" s="15"/>
      <c r="IB1153" s="15"/>
      <c r="IC1153" s="15"/>
      <c r="ID1153" s="15"/>
      <c r="IE1153" s="15"/>
      <c r="IF1153" s="15"/>
      <c r="IG1153" s="15"/>
      <c r="IH1153" s="15"/>
      <c r="II1153" s="15"/>
      <c r="IJ1153" s="15"/>
      <c r="IK1153" s="15"/>
      <c r="IL1153" s="15"/>
      <c r="IM1153" s="15"/>
      <c r="IN1153" s="15"/>
      <c r="IO1153" s="15"/>
      <c r="IP1153" s="15"/>
      <c r="IQ1153" s="15"/>
      <c r="IR1153" s="15"/>
      <c r="IS1153" s="15"/>
      <c r="IT1153" s="15"/>
      <c r="IU1153" s="15"/>
      <c r="IV1153" s="15"/>
      <c r="IW1153" s="15"/>
      <c r="IX1153" s="15"/>
      <c r="IY1153" s="15"/>
      <c r="IZ1153" s="15"/>
      <c r="JA1153" s="15"/>
      <c r="JB1153" s="15"/>
      <c r="JC1153" s="15"/>
      <c r="JD1153" s="15"/>
      <c r="JE1153" s="15"/>
      <c r="JF1153" s="15"/>
      <c r="JG1153" s="15"/>
      <c r="JH1153" s="15"/>
      <c r="JI1153" s="15"/>
      <c r="JJ1153" s="15"/>
      <c r="JK1153" s="15"/>
      <c r="JL1153" s="15"/>
      <c r="JM1153" s="15"/>
      <c r="JN1153" s="15"/>
      <c r="JO1153" s="15"/>
      <c r="JP1153" s="15"/>
      <c r="JQ1153" s="15"/>
      <c r="JR1153" s="15"/>
      <c r="JS1153" s="15"/>
      <c r="JT1153" s="15"/>
      <c r="JU1153" s="15"/>
      <c r="JV1153" s="15"/>
      <c r="JW1153" s="15"/>
      <c r="JX1153" s="15"/>
      <c r="JY1153" s="15"/>
      <c r="JZ1153" s="15"/>
      <c r="KA1153" s="15"/>
      <c r="KB1153" s="15"/>
      <c r="KC1153" s="15"/>
      <c r="KD1153" s="15"/>
      <c r="KE1153" s="15"/>
      <c r="KF1153" s="15"/>
      <c r="KG1153" s="15"/>
      <c r="KH1153" s="15"/>
      <c r="KI1153" s="15"/>
      <c r="KJ1153" s="15"/>
      <c r="KK1153" s="15"/>
      <c r="KL1153" s="15"/>
      <c r="KM1153" s="15"/>
      <c r="KN1153" s="15"/>
      <c r="KO1153" s="15"/>
      <c r="KP1153" s="15"/>
      <c r="KQ1153" s="15"/>
      <c r="KR1153" s="15"/>
      <c r="KS1153" s="15"/>
      <c r="KT1153" s="15"/>
      <c r="KU1153" s="15"/>
      <c r="KV1153" s="15"/>
      <c r="KW1153" s="15"/>
      <c r="KX1153" s="15"/>
      <c r="KY1153" s="15"/>
      <c r="KZ1153" s="15"/>
      <c r="LA1153" s="15"/>
      <c r="LB1153" s="15"/>
      <c r="LC1153" s="15"/>
      <c r="LD1153" s="15"/>
      <c r="LE1153" s="15"/>
      <c r="LF1153" s="15"/>
      <c r="LG1153" s="15"/>
      <c r="LH1153" s="15"/>
      <c r="LI1153" s="15"/>
      <c r="LJ1153" s="15"/>
      <c r="LK1153" s="15"/>
      <c r="LL1153" s="15"/>
      <c r="LM1153" s="15"/>
      <c r="LN1153" s="15"/>
      <c r="LO1153" s="15"/>
      <c r="LP1153" s="15"/>
      <c r="LQ1153" s="15"/>
      <c r="LR1153" s="15"/>
      <c r="LS1153" s="15"/>
      <c r="LT1153" s="15"/>
      <c r="LU1153" s="15"/>
      <c r="LV1153" s="15"/>
      <c r="LW1153" s="15"/>
      <c r="LX1153" s="15"/>
      <c r="LY1153" s="15"/>
      <c r="LZ1153" s="15"/>
      <c r="MA1153" s="15"/>
      <c r="MB1153" s="15"/>
      <c r="MC1153" s="15"/>
      <c r="MD1153" s="15"/>
      <c r="ME1153" s="15"/>
      <c r="MF1153" s="15"/>
      <c r="MG1153" s="15"/>
      <c r="MH1153" s="15"/>
      <c r="MI1153" s="15"/>
      <c r="MJ1153" s="15"/>
      <c r="MK1153" s="15"/>
      <c r="ML1153" s="15"/>
      <c r="MM1153" s="15"/>
      <c r="MN1153" s="15"/>
      <c r="MO1153" s="15"/>
      <c r="MP1153" s="15"/>
      <c r="MQ1153" s="15"/>
      <c r="MR1153" s="15"/>
      <c r="MS1153" s="15"/>
      <c r="MT1153" s="15"/>
      <c r="MU1153" s="15"/>
      <c r="MV1153" s="15"/>
      <c r="MW1153" s="15"/>
      <c r="MX1153" s="15"/>
      <c r="MY1153" s="15"/>
      <c r="MZ1153" s="15"/>
      <c r="NA1153" s="15"/>
      <c r="NB1153" s="15"/>
      <c r="NC1153" s="15"/>
      <c r="ND1153" s="15"/>
      <c r="NE1153" s="15"/>
      <c r="NF1153" s="15"/>
      <c r="NG1153" s="15"/>
      <c r="NH1153" s="15"/>
      <c r="NI1153" s="15"/>
      <c r="NJ1153" s="15"/>
      <c r="NK1153" s="15"/>
      <c r="NL1153" s="15"/>
      <c r="NM1153" s="15"/>
      <c r="NN1153" s="15"/>
      <c r="NO1153" s="15"/>
      <c r="NP1153" s="15"/>
      <c r="NQ1153" s="15"/>
    </row>
    <row r="1154" spans="1:1445" ht="12" x14ac:dyDescent="0.2">
      <c r="A1154" s="124" t="s">
        <v>4124</v>
      </c>
      <c r="B1154" s="161" t="s">
        <v>4125</v>
      </c>
      <c r="C1154" s="125">
        <f t="shared" si="66"/>
        <v>22</v>
      </c>
      <c r="D1154" s="165"/>
      <c r="E1154" s="161" t="s">
        <v>4126</v>
      </c>
      <c r="F1154" s="161" t="s">
        <v>4127</v>
      </c>
      <c r="G1154" s="174"/>
      <c r="H1154" s="174"/>
      <c r="I1154" s="166"/>
      <c r="J1154" s="167"/>
      <c r="K1154" s="168"/>
      <c r="L1154" s="130"/>
      <c r="M1154" s="513">
        <v>22</v>
      </c>
      <c r="N1154" s="399" t="s">
        <v>339</v>
      </c>
      <c r="O1154" s="500">
        <v>44612</v>
      </c>
      <c r="P1154" s="513"/>
      <c r="Q1154" s="399"/>
      <c r="R1154" s="500"/>
      <c r="S1154" s="503"/>
      <c r="T1154" s="389"/>
      <c r="U1154" s="499"/>
      <c r="V1154" s="319"/>
      <c r="W1154" s="130"/>
      <c r="X1154" s="333"/>
      <c r="Y1154" s="319"/>
      <c r="Z1154" s="130"/>
      <c r="AA1154" s="131"/>
      <c r="AB1154" s="377"/>
      <c r="AC1154" s="376"/>
      <c r="AD1154" s="374"/>
      <c r="AE1154" s="377"/>
      <c r="AF1154" s="376"/>
      <c r="AG1154" s="374"/>
      <c r="AH1154" s="377"/>
      <c r="AI1154" s="376"/>
      <c r="AJ1154" s="374"/>
      <c r="AK1154" s="116"/>
      <c r="AL1154" s="118"/>
      <c r="AM1154" s="374"/>
      <c r="AN1154" s="2"/>
      <c r="AO1154" s="32"/>
      <c r="AP1154" s="378"/>
      <c r="AQ1154" s="16"/>
      <c r="AR1154" s="21"/>
      <c r="AS1154" s="44"/>
      <c r="AT1154" s="20"/>
      <c r="AU1154" s="21"/>
      <c r="AV1154" s="44"/>
      <c r="AW1154" s="20"/>
      <c r="AX1154" s="21"/>
      <c r="AY1154" s="19"/>
      <c r="AZ1154" s="20"/>
      <c r="BA1154" s="21"/>
      <c r="BB1154" s="19"/>
      <c r="BC1154" s="20"/>
      <c r="BD1154" s="21"/>
      <c r="BE1154" s="19"/>
      <c r="BF1154" s="20"/>
      <c r="BG1154" s="21"/>
      <c r="BH1154" s="19"/>
      <c r="BI1154" s="20"/>
      <c r="BJ1154" s="21"/>
      <c r="BK1154" s="19"/>
      <c r="BL1154" s="18"/>
      <c r="BM1154" s="15"/>
      <c r="BN1154" s="15"/>
      <c r="BO1154" s="18"/>
      <c r="BP1154" s="15"/>
      <c r="BQ1154" s="15"/>
      <c r="BR1154" s="18"/>
      <c r="BS1154" s="15"/>
      <c r="BT1154" s="15"/>
      <c r="BU1154" s="18"/>
      <c r="BV1154" s="15"/>
      <c r="BW1154" s="15"/>
      <c r="BX1154" s="18"/>
      <c r="BY1154" s="15"/>
      <c r="BZ1154" s="15"/>
      <c r="CA1154" s="18"/>
      <c r="CB1154" s="15"/>
      <c r="CC1154" s="15"/>
      <c r="CD1154" s="669"/>
      <c r="CE1154" s="15"/>
      <c r="CF1154" s="15"/>
      <c r="CG1154" s="669"/>
      <c r="CH1154" s="15"/>
      <c r="CI1154" s="15"/>
      <c r="CJ1154" s="669"/>
      <c r="CK1154" s="15"/>
      <c r="CL1154" s="15"/>
      <c r="CM1154" s="669"/>
      <c r="CN1154" s="15"/>
      <c r="CO1154" s="15"/>
      <c r="CP1154" s="669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  <c r="DJ1154" s="15"/>
      <c r="DK1154" s="15"/>
      <c r="DL1154" s="15"/>
      <c r="DM1154" s="15"/>
      <c r="DN1154" s="15"/>
      <c r="DO1154" s="15"/>
      <c r="DP1154" s="15"/>
      <c r="DQ1154" s="15"/>
      <c r="DR1154" s="15"/>
      <c r="DS1154" s="15"/>
      <c r="DT1154" s="15"/>
      <c r="DU1154" s="15"/>
      <c r="DV1154" s="15"/>
      <c r="DW1154" s="15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 s="15"/>
      <c r="FI1154" s="15"/>
      <c r="FJ1154" s="15"/>
      <c r="FK1154" s="15"/>
      <c r="FL1154" s="15"/>
      <c r="FM1154" s="15"/>
      <c r="FN1154" s="15"/>
      <c r="FO1154" s="15"/>
      <c r="FP1154" s="15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  <c r="GM1154" s="15"/>
      <c r="GN1154" s="15"/>
      <c r="GO1154" s="15"/>
      <c r="GP1154" s="15"/>
      <c r="GQ1154" s="15"/>
      <c r="GR1154" s="15"/>
      <c r="GS1154" s="15"/>
      <c r="GT1154" s="15"/>
      <c r="GU1154" s="15"/>
      <c r="GV1154" s="15"/>
      <c r="GW1154" s="15"/>
      <c r="GX1154" s="15"/>
      <c r="GY1154" s="15"/>
      <c r="GZ1154" s="15"/>
      <c r="HA1154" s="15"/>
      <c r="HB1154" s="15"/>
      <c r="HC1154" s="15"/>
      <c r="HD1154" s="15"/>
      <c r="HE1154" s="15"/>
      <c r="HF1154" s="15"/>
      <c r="HG1154" s="15"/>
      <c r="HH1154" s="15"/>
      <c r="HI1154" s="15"/>
      <c r="HJ1154" s="15"/>
      <c r="HK1154" s="15"/>
      <c r="HL1154" s="15"/>
      <c r="HM1154" s="15"/>
      <c r="HN1154" s="15"/>
      <c r="HO1154" s="15"/>
      <c r="HP1154" s="15"/>
      <c r="HQ1154" s="15"/>
      <c r="HR1154" s="15"/>
      <c r="HS1154" s="15"/>
      <c r="HT1154" s="15"/>
      <c r="HU1154" s="15"/>
      <c r="HV1154" s="15"/>
      <c r="HW1154" s="15"/>
      <c r="HX1154" s="15"/>
      <c r="HY1154" s="15"/>
      <c r="HZ1154" s="15"/>
      <c r="IA1154" s="15"/>
      <c r="IB1154" s="15"/>
      <c r="IC1154" s="15"/>
      <c r="ID1154" s="15"/>
      <c r="IE1154" s="15"/>
      <c r="IF1154" s="15"/>
      <c r="IG1154" s="15"/>
      <c r="IH1154" s="15"/>
      <c r="II1154" s="15"/>
      <c r="IJ1154" s="15"/>
      <c r="IK1154" s="15"/>
      <c r="IL1154" s="15"/>
      <c r="IM1154" s="15"/>
      <c r="IN1154" s="15"/>
      <c r="IO1154" s="15"/>
      <c r="IP1154" s="15"/>
      <c r="IQ1154" s="15"/>
      <c r="IR1154" s="15"/>
      <c r="IS1154" s="15"/>
      <c r="IT1154" s="15"/>
      <c r="IU1154" s="15"/>
      <c r="IV1154" s="15"/>
      <c r="IW1154" s="15"/>
      <c r="IX1154" s="15"/>
      <c r="IY1154" s="15"/>
      <c r="IZ1154" s="15"/>
      <c r="JA1154" s="15"/>
      <c r="JB1154" s="15"/>
      <c r="JC1154" s="15"/>
      <c r="JD1154" s="15"/>
      <c r="JE1154" s="15"/>
      <c r="JF1154" s="15"/>
      <c r="JG1154" s="15"/>
      <c r="JH1154" s="15"/>
      <c r="JI1154" s="15"/>
      <c r="JJ1154" s="15"/>
      <c r="JK1154" s="15"/>
      <c r="JL1154" s="15"/>
      <c r="JM1154" s="15"/>
      <c r="JN1154" s="15"/>
      <c r="JO1154" s="15"/>
      <c r="JP1154" s="15"/>
      <c r="JQ1154" s="15"/>
      <c r="JR1154" s="15"/>
      <c r="JS1154" s="15"/>
      <c r="JT1154" s="15"/>
      <c r="JU1154" s="15"/>
      <c r="JV1154" s="15"/>
      <c r="JW1154" s="15"/>
      <c r="JX1154" s="15"/>
      <c r="JY1154" s="15"/>
      <c r="JZ1154" s="15"/>
      <c r="KA1154" s="15"/>
      <c r="KB1154" s="15"/>
      <c r="KC1154" s="15"/>
      <c r="KD1154" s="15"/>
      <c r="KE1154" s="15"/>
      <c r="KF1154" s="15"/>
      <c r="KG1154" s="15"/>
      <c r="KH1154" s="15"/>
      <c r="KI1154" s="15"/>
      <c r="KJ1154" s="15"/>
      <c r="KK1154" s="15"/>
      <c r="KL1154" s="15"/>
      <c r="KM1154" s="15"/>
      <c r="KN1154" s="15"/>
      <c r="KO1154" s="15"/>
      <c r="KP1154" s="15"/>
      <c r="KQ1154" s="15"/>
      <c r="KR1154" s="15"/>
      <c r="KS1154" s="15"/>
      <c r="KT1154" s="15"/>
      <c r="KU1154" s="15"/>
      <c r="KV1154" s="15"/>
      <c r="KW1154" s="15"/>
      <c r="KX1154" s="15"/>
      <c r="KY1154" s="15"/>
      <c r="KZ1154" s="15"/>
      <c r="LA1154" s="15"/>
      <c r="LB1154" s="15"/>
      <c r="LC1154" s="15"/>
      <c r="LD1154" s="15"/>
      <c r="LE1154" s="15"/>
      <c r="LF1154" s="15"/>
      <c r="LG1154" s="15"/>
      <c r="LH1154" s="15"/>
      <c r="LI1154" s="15"/>
      <c r="LJ1154" s="15"/>
      <c r="LK1154" s="15"/>
      <c r="LL1154" s="15"/>
      <c r="LM1154" s="15"/>
      <c r="LN1154" s="15"/>
      <c r="LO1154" s="15"/>
      <c r="LP1154" s="15"/>
      <c r="LQ1154" s="15"/>
      <c r="LR1154" s="15"/>
      <c r="LS1154" s="15"/>
      <c r="LT1154" s="15"/>
      <c r="LU1154" s="15"/>
      <c r="LV1154" s="15"/>
      <c r="LW1154" s="15"/>
      <c r="LX1154" s="15"/>
      <c r="LY1154" s="15"/>
      <c r="LZ1154" s="15"/>
      <c r="MA1154" s="15"/>
      <c r="MB1154" s="15"/>
      <c r="MC1154" s="15"/>
      <c r="MD1154" s="15"/>
      <c r="ME1154" s="15"/>
      <c r="MF1154" s="15"/>
      <c r="MG1154" s="15"/>
      <c r="MH1154" s="15"/>
      <c r="MI1154" s="15"/>
      <c r="MJ1154" s="15"/>
      <c r="MK1154" s="15"/>
      <c r="ML1154" s="15"/>
      <c r="MM1154" s="15"/>
      <c r="MN1154" s="15"/>
      <c r="MO1154" s="15"/>
      <c r="MP1154" s="15"/>
      <c r="MQ1154" s="15"/>
      <c r="MR1154" s="15"/>
      <c r="MS1154" s="15"/>
      <c r="MT1154" s="15"/>
      <c r="MU1154" s="15"/>
      <c r="MV1154" s="15"/>
      <c r="MW1154" s="15"/>
      <c r="MX1154" s="15"/>
      <c r="MY1154" s="15"/>
      <c r="MZ1154" s="15"/>
      <c r="NA1154" s="15"/>
      <c r="NB1154" s="15"/>
      <c r="NC1154" s="15"/>
      <c r="ND1154" s="15"/>
      <c r="NE1154" s="15"/>
      <c r="NF1154" s="15"/>
      <c r="NG1154" s="15"/>
      <c r="NH1154" s="15"/>
      <c r="NI1154" s="15"/>
      <c r="NJ1154" s="15"/>
      <c r="NK1154" s="15"/>
      <c r="NL1154" s="15"/>
      <c r="NM1154" s="15"/>
      <c r="NN1154" s="15"/>
      <c r="NO1154" s="15"/>
      <c r="NP1154" s="15"/>
      <c r="NQ1154" s="15"/>
    </row>
    <row r="1155" spans="1:1445" ht="12" x14ac:dyDescent="0.2">
      <c r="A1155" s="124" t="s">
        <v>1394</v>
      </c>
      <c r="B1155" s="124" t="s">
        <v>1395</v>
      </c>
      <c r="C1155" s="125">
        <f t="shared" si="66"/>
        <v>8</v>
      </c>
      <c r="D1155" s="126"/>
      <c r="E1155" s="124" t="s">
        <v>1401</v>
      </c>
      <c r="F1155" s="124" t="s">
        <v>595</v>
      </c>
      <c r="G1155" s="144">
        <v>1</v>
      </c>
      <c r="H1155" s="144"/>
      <c r="I1155" s="178">
        <v>1.5</v>
      </c>
      <c r="J1155" s="129"/>
      <c r="K1155" s="130">
        <v>0</v>
      </c>
      <c r="L1155" s="130">
        <f t="shared" si="65"/>
        <v>0</v>
      </c>
      <c r="M1155" s="503">
        <v>6</v>
      </c>
      <c r="N1155" s="389" t="s">
        <v>241</v>
      </c>
      <c r="O1155" s="131">
        <v>42533</v>
      </c>
      <c r="P1155" s="144">
        <v>10</v>
      </c>
      <c r="Q1155" s="124" t="s">
        <v>1839</v>
      </c>
      <c r="R1155" s="131">
        <v>42532</v>
      </c>
      <c r="S1155" s="144"/>
      <c r="T1155" s="124"/>
      <c r="U1155" s="131"/>
      <c r="V1155" s="258"/>
      <c r="W1155" s="258"/>
      <c r="X1155" s="259"/>
      <c r="Y1155" s="258"/>
      <c r="Z1155" s="258"/>
      <c r="AA1155" s="258"/>
      <c r="AD1155" s="9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</row>
    <row r="1156" spans="1:1445" ht="12" x14ac:dyDescent="0.2">
      <c r="A1156" s="124" t="s">
        <v>3181</v>
      </c>
      <c r="B1156" s="124" t="s">
        <v>3200</v>
      </c>
      <c r="C1156" s="125">
        <f t="shared" si="66"/>
        <v>13</v>
      </c>
      <c r="D1156" s="126"/>
      <c r="E1156" s="124" t="s">
        <v>3201</v>
      </c>
      <c r="F1156" s="124" t="s">
        <v>1753</v>
      </c>
      <c r="G1156" s="144">
        <v>1</v>
      </c>
      <c r="H1156" s="144">
        <v>1</v>
      </c>
      <c r="I1156" s="178">
        <v>4</v>
      </c>
      <c r="J1156" s="129"/>
      <c r="K1156" s="130"/>
      <c r="L1156" s="130"/>
      <c r="M1156" s="503">
        <v>13</v>
      </c>
      <c r="N1156" s="389" t="s">
        <v>339</v>
      </c>
      <c r="O1156" s="131">
        <v>43627</v>
      </c>
      <c r="P1156" s="144"/>
      <c r="Q1156" s="124"/>
      <c r="R1156" s="131"/>
      <c r="S1156" s="144"/>
      <c r="T1156" s="124"/>
      <c r="U1156" s="131"/>
      <c r="V1156" s="382"/>
      <c r="W1156" s="382"/>
      <c r="X1156" s="384"/>
      <c r="Y1156" s="382"/>
      <c r="Z1156" s="382"/>
      <c r="AA1156" s="382"/>
      <c r="AD1156" s="382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</row>
    <row r="1157" spans="1:1445" ht="12" x14ac:dyDescent="0.2">
      <c r="A1157" s="124" t="s">
        <v>1587</v>
      </c>
      <c r="B1157" s="124" t="s">
        <v>190</v>
      </c>
      <c r="C1157" s="125">
        <f t="shared" si="66"/>
        <v>0</v>
      </c>
      <c r="D1157" s="126"/>
      <c r="E1157" s="124" t="s">
        <v>1588</v>
      </c>
      <c r="F1157" s="124" t="s">
        <v>1589</v>
      </c>
      <c r="G1157" s="144"/>
      <c r="H1157" s="144"/>
      <c r="I1157" s="178"/>
      <c r="J1157" s="129"/>
      <c r="K1157" s="130">
        <v>0</v>
      </c>
      <c r="L1157" s="130">
        <f t="shared" si="65"/>
        <v>0</v>
      </c>
      <c r="N1157" s="389"/>
      <c r="O1157" s="131"/>
      <c r="P1157" s="144"/>
      <c r="Q1157" s="124"/>
      <c r="R1157" s="131"/>
      <c r="S1157" s="144"/>
      <c r="T1157" s="124"/>
      <c r="U1157" s="131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</row>
    <row r="1158" spans="1:1445" ht="12" x14ac:dyDescent="0.2">
      <c r="A1158" s="124" t="s">
        <v>3311</v>
      </c>
      <c r="B1158" s="124" t="s">
        <v>1919</v>
      </c>
      <c r="C1158" s="125">
        <f t="shared" si="66"/>
        <v>13</v>
      </c>
      <c r="D1158" s="126" t="s">
        <v>446</v>
      </c>
      <c r="E1158" s="124" t="s">
        <v>1925</v>
      </c>
      <c r="F1158" s="124" t="s">
        <v>531</v>
      </c>
      <c r="G1158" s="144"/>
      <c r="H1158" s="144"/>
      <c r="I1158" s="178"/>
      <c r="J1158" s="129"/>
      <c r="K1158" s="130">
        <v>0</v>
      </c>
      <c r="L1158" s="130">
        <f t="shared" si="65"/>
        <v>0</v>
      </c>
      <c r="M1158" s="503">
        <v>13</v>
      </c>
      <c r="N1158" s="389" t="s">
        <v>184</v>
      </c>
      <c r="O1158" s="131">
        <v>42623</v>
      </c>
      <c r="P1158" s="144"/>
      <c r="Q1158" s="124"/>
      <c r="R1158" s="131"/>
      <c r="S1158" s="144"/>
      <c r="T1158" s="124"/>
      <c r="U1158" s="131"/>
      <c r="AD1158" s="9"/>
      <c r="AE1158" s="1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</row>
    <row r="1159" spans="1:1445" ht="12" x14ac:dyDescent="0.2">
      <c r="A1159" s="124" t="s">
        <v>3107</v>
      </c>
      <c r="B1159" s="124" t="s">
        <v>400</v>
      </c>
      <c r="C1159" s="125">
        <f t="shared" si="66"/>
        <v>12.818181818181817</v>
      </c>
      <c r="D1159" s="126"/>
      <c r="E1159" s="124" t="s">
        <v>3108</v>
      </c>
      <c r="F1159" s="124" t="s">
        <v>258</v>
      </c>
      <c r="G1159" s="144">
        <v>3</v>
      </c>
      <c r="H1159" s="144">
        <v>1</v>
      </c>
      <c r="I1159" s="178">
        <v>1</v>
      </c>
      <c r="J1159" s="129"/>
      <c r="K1159" s="130">
        <v>0.5</v>
      </c>
      <c r="L1159" s="130">
        <f t="shared" si="65"/>
        <v>0.5</v>
      </c>
      <c r="M1159" s="503">
        <v>15</v>
      </c>
      <c r="N1159" s="389" t="s">
        <v>339</v>
      </c>
      <c r="O1159" s="131">
        <v>43723</v>
      </c>
      <c r="P1159" s="503">
        <v>11</v>
      </c>
      <c r="Q1159" s="389" t="s">
        <v>339</v>
      </c>
      <c r="R1159" s="131">
        <v>43627</v>
      </c>
      <c r="S1159" s="503">
        <v>11</v>
      </c>
      <c r="T1159" s="389" t="s">
        <v>339</v>
      </c>
      <c r="U1159" s="131">
        <v>43520</v>
      </c>
      <c r="V1159" s="124"/>
      <c r="W1159" s="124"/>
      <c r="X1159" s="131"/>
      <c r="Y1159" s="144"/>
      <c r="Z1159" s="124"/>
      <c r="AA1159" s="131"/>
      <c r="AD1159" s="89"/>
      <c r="AE1159" s="1"/>
      <c r="AG1159" s="9"/>
      <c r="AH1159" s="1"/>
      <c r="AK1159" s="1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</row>
    <row r="1160" spans="1:1445" ht="12" x14ac:dyDescent="0.2">
      <c r="A1160" s="132" t="s">
        <v>696</v>
      </c>
      <c r="B1160" s="132" t="s">
        <v>133</v>
      </c>
      <c r="C1160" s="133">
        <f t="shared" si="66"/>
        <v>2</v>
      </c>
      <c r="D1160" s="134" t="s">
        <v>2619</v>
      </c>
      <c r="E1160" s="132" t="s">
        <v>795</v>
      </c>
      <c r="F1160" s="132" t="s">
        <v>697</v>
      </c>
      <c r="G1160" s="302">
        <v>4</v>
      </c>
      <c r="H1160" s="302">
        <v>5</v>
      </c>
      <c r="I1160" s="190">
        <v>6.25</v>
      </c>
      <c r="J1160" s="138"/>
      <c r="K1160" s="139">
        <v>5.25</v>
      </c>
      <c r="L1160" s="139">
        <f t="shared" si="65"/>
        <v>5.25</v>
      </c>
      <c r="M1160" s="504">
        <v>0</v>
      </c>
      <c r="N1160" s="390" t="s">
        <v>184</v>
      </c>
      <c r="O1160" s="140">
        <v>42519</v>
      </c>
      <c r="P1160" s="302">
        <v>3</v>
      </c>
      <c r="Q1160" s="132" t="s">
        <v>184</v>
      </c>
      <c r="R1160" s="140">
        <v>42456</v>
      </c>
      <c r="S1160" s="302">
        <v>3</v>
      </c>
      <c r="T1160" s="132" t="s">
        <v>184</v>
      </c>
      <c r="U1160" s="140">
        <v>42120</v>
      </c>
      <c r="V1160" s="97">
        <v>9</v>
      </c>
      <c r="W1160" s="97" t="s">
        <v>339</v>
      </c>
      <c r="X1160" s="99">
        <v>42119</v>
      </c>
      <c r="Y1160" s="97">
        <v>18</v>
      </c>
      <c r="Z1160" s="97" t="s">
        <v>339</v>
      </c>
      <c r="AA1160" s="99">
        <v>42085</v>
      </c>
      <c r="AB1160" s="97">
        <v>5</v>
      </c>
      <c r="AC1160" s="97" t="s">
        <v>241</v>
      </c>
      <c r="AD1160" s="100">
        <v>42050</v>
      </c>
      <c r="AE1160" s="101">
        <v>10</v>
      </c>
      <c r="AF1160" s="97" t="s">
        <v>339</v>
      </c>
      <c r="AG1160" s="100">
        <v>41896</v>
      </c>
      <c r="AH1160" s="101">
        <v>13</v>
      </c>
      <c r="AI1160" s="97" t="s">
        <v>339</v>
      </c>
      <c r="AJ1160" s="100">
        <v>41875</v>
      </c>
      <c r="AK1160" s="101">
        <v>13</v>
      </c>
      <c r="AL1160" s="97" t="s">
        <v>339</v>
      </c>
      <c r="AM1160" s="100">
        <v>41874</v>
      </c>
      <c r="AN1160" s="101">
        <v>8</v>
      </c>
      <c r="AO1160" s="97" t="s">
        <v>339</v>
      </c>
      <c r="AP1160" s="100">
        <v>41825</v>
      </c>
      <c r="AQ1160" s="101">
        <v>11</v>
      </c>
      <c r="AR1160" s="97" t="s">
        <v>339</v>
      </c>
      <c r="AS1160" s="100">
        <v>41819</v>
      </c>
      <c r="AT1160" s="101">
        <v>3</v>
      </c>
      <c r="AU1160" s="97" t="s">
        <v>339</v>
      </c>
      <c r="AV1160" s="100">
        <v>41793</v>
      </c>
      <c r="AW1160" s="101">
        <v>10</v>
      </c>
      <c r="AX1160" s="97" t="s">
        <v>339</v>
      </c>
      <c r="AY1160" s="100">
        <v>41734</v>
      </c>
      <c r="AZ1160" s="101">
        <v>12</v>
      </c>
      <c r="BA1160" s="97" t="s">
        <v>339</v>
      </c>
      <c r="BB1160" s="100">
        <v>41728</v>
      </c>
      <c r="BC1160" s="101">
        <v>8</v>
      </c>
      <c r="BD1160" s="97" t="s">
        <v>339</v>
      </c>
      <c r="BE1160" s="100">
        <v>41714</v>
      </c>
      <c r="BF1160" s="101">
        <v>15</v>
      </c>
      <c r="BG1160" s="97" t="s">
        <v>339</v>
      </c>
      <c r="BH1160" s="100">
        <v>41665</v>
      </c>
      <c r="BI1160" s="101">
        <v>20</v>
      </c>
      <c r="BJ1160" s="97" t="s">
        <v>339</v>
      </c>
      <c r="BK1160" s="100">
        <v>41567</v>
      </c>
      <c r="BL1160" s="101">
        <v>17</v>
      </c>
      <c r="BM1160" s="97" t="s">
        <v>339</v>
      </c>
      <c r="BN1160" s="100">
        <v>41539</v>
      </c>
      <c r="BO1160" s="101">
        <v>16</v>
      </c>
      <c r="BP1160" s="97" t="s">
        <v>339</v>
      </c>
      <c r="BQ1160" s="100">
        <v>41538</v>
      </c>
      <c r="BR1160" s="5">
        <v>10</v>
      </c>
      <c r="BS1160" s="2" t="s">
        <v>339</v>
      </c>
      <c r="BT1160" s="33">
        <v>41532</v>
      </c>
      <c r="BU1160" s="5">
        <v>11</v>
      </c>
      <c r="BV1160" s="2" t="s">
        <v>339</v>
      </c>
      <c r="BW1160" s="33">
        <v>41511</v>
      </c>
      <c r="BX1160" s="5">
        <v>3</v>
      </c>
      <c r="BY1160" s="2" t="s">
        <v>241</v>
      </c>
      <c r="BZ1160" s="33">
        <v>41448</v>
      </c>
      <c r="CC1160"/>
      <c r="CD1160" s="51"/>
      <c r="CE1160"/>
      <c r="CF1160"/>
      <c r="CG1160" s="51"/>
      <c r="CH1160"/>
      <c r="CI1160"/>
      <c r="CJ1160" s="51"/>
      <c r="CK1160"/>
      <c r="CL1160"/>
      <c r="CM1160" s="51"/>
      <c r="CN1160"/>
      <c r="CO1160"/>
      <c r="CP1160" s="51"/>
      <c r="CQ1160"/>
      <c r="CR1160"/>
      <c r="CS1160" s="51"/>
      <c r="CT1160"/>
      <c r="CU1160"/>
      <c r="CV1160" s="51"/>
      <c r="CW1160"/>
      <c r="CX1160"/>
      <c r="CY1160" s="51"/>
      <c r="CZ1160"/>
      <c r="DA1160"/>
      <c r="DB1160" s="51"/>
      <c r="DC1160"/>
      <c r="DD1160"/>
      <c r="DE1160"/>
      <c r="DF1160"/>
      <c r="DG1160"/>
      <c r="DH1160"/>
      <c r="BCJ1160" s="96"/>
      <c r="BCK1160" s="96"/>
      <c r="BCL1160" s="96"/>
      <c r="BCM1160" s="96"/>
      <c r="BCN1160" s="96"/>
      <c r="BCO1160" s="96"/>
    </row>
    <row r="1161" spans="1:1445" ht="12" x14ac:dyDescent="0.2">
      <c r="A1161" s="132" t="s">
        <v>853</v>
      </c>
      <c r="B1161" s="132" t="s">
        <v>854</v>
      </c>
      <c r="C1161" s="133">
        <f t="shared" si="66"/>
        <v>4</v>
      </c>
      <c r="D1161" s="134"/>
      <c r="E1161" s="132" t="s">
        <v>855</v>
      </c>
      <c r="F1161" s="132" t="s">
        <v>856</v>
      </c>
      <c r="G1161" s="302"/>
      <c r="H1161" s="302"/>
      <c r="I1161" s="190"/>
      <c r="J1161" s="138"/>
      <c r="K1161" s="139"/>
      <c r="L1161" s="139">
        <f t="shared" si="65"/>
        <v>0</v>
      </c>
      <c r="M1161" s="504">
        <v>0</v>
      </c>
      <c r="N1161" s="390" t="s">
        <v>241</v>
      </c>
      <c r="O1161" s="140">
        <v>41784</v>
      </c>
      <c r="P1161" s="302">
        <v>4</v>
      </c>
      <c r="Q1161" s="132" t="s">
        <v>241</v>
      </c>
      <c r="R1161" s="140">
        <v>41581</v>
      </c>
      <c r="S1161" s="302">
        <v>8</v>
      </c>
      <c r="T1161" s="132" t="s">
        <v>241</v>
      </c>
      <c r="U1161" s="140">
        <v>41580</v>
      </c>
      <c r="V1161" s="2"/>
      <c r="W1161" s="2"/>
      <c r="X1161" s="40"/>
      <c r="Y1161" s="2"/>
      <c r="Z1161" s="2"/>
      <c r="AA1161" s="40"/>
      <c r="AB1161" s="2"/>
      <c r="AC1161" s="2"/>
      <c r="AD1161" s="33"/>
      <c r="AE1161" s="5"/>
      <c r="AF1161" s="2"/>
      <c r="AG1161" s="33"/>
      <c r="AH1161" s="5"/>
      <c r="AI1161" s="2"/>
      <c r="AJ1161" s="33"/>
      <c r="CC1161"/>
      <c r="CD1161" s="51"/>
      <c r="CE1161"/>
      <c r="CF1161"/>
      <c r="CG1161" s="51"/>
      <c r="CH1161"/>
      <c r="CI1161"/>
      <c r="CJ1161" s="51"/>
      <c r="CK1161"/>
      <c r="CL1161"/>
      <c r="CM1161" s="51"/>
      <c r="CN1161"/>
      <c r="CO1161"/>
      <c r="CP1161" s="51"/>
      <c r="CQ1161"/>
      <c r="CR1161"/>
      <c r="CS1161" s="51"/>
      <c r="CT1161"/>
      <c r="CU1161"/>
      <c r="CV1161" s="51"/>
      <c r="CW1161"/>
      <c r="CX1161"/>
      <c r="CY1161" s="51"/>
      <c r="CZ1161"/>
      <c r="DA1161"/>
      <c r="DB1161" s="51"/>
      <c r="DC1161"/>
      <c r="DD1161"/>
      <c r="DE1161"/>
      <c r="DF1161"/>
      <c r="DG1161"/>
      <c r="DH1161"/>
    </row>
    <row r="1162" spans="1:1445" ht="12" x14ac:dyDescent="0.2">
      <c r="A1162" s="124" t="s">
        <v>2685</v>
      </c>
      <c r="B1162" s="124" t="s">
        <v>2686</v>
      </c>
      <c r="C1162" s="125">
        <f t="shared" si="66"/>
        <v>10.823529411764705</v>
      </c>
      <c r="D1162" s="124"/>
      <c r="E1162" s="124" t="s">
        <v>2692</v>
      </c>
      <c r="F1162" s="124" t="s">
        <v>595</v>
      </c>
      <c r="G1162" s="144">
        <v>2</v>
      </c>
      <c r="H1162" s="144">
        <v>2</v>
      </c>
      <c r="I1162" s="178">
        <v>3</v>
      </c>
      <c r="J1162" s="129"/>
      <c r="K1162" s="130">
        <v>0.5</v>
      </c>
      <c r="L1162" s="130">
        <f t="shared" si="65"/>
        <v>0.5</v>
      </c>
      <c r="M1162" s="503">
        <v>6</v>
      </c>
      <c r="N1162" s="389" t="s">
        <v>209</v>
      </c>
      <c r="O1162" s="131">
        <v>43751</v>
      </c>
      <c r="P1162" s="503">
        <v>10</v>
      </c>
      <c r="Q1162" s="389" t="s">
        <v>339</v>
      </c>
      <c r="R1162" s="131">
        <v>43627</v>
      </c>
      <c r="S1162" s="503">
        <v>12</v>
      </c>
      <c r="T1162" s="389" t="s">
        <v>339</v>
      </c>
      <c r="U1162" s="131">
        <v>43611</v>
      </c>
      <c r="V1162" s="319">
        <v>4</v>
      </c>
      <c r="W1162" s="389" t="s">
        <v>209</v>
      </c>
      <c r="X1162" s="131">
        <v>43548</v>
      </c>
      <c r="Y1162" s="124"/>
      <c r="Z1162" s="124"/>
      <c r="AA1162" s="131"/>
      <c r="AB1162" s="144"/>
      <c r="AC1162" s="124"/>
      <c r="AD1162" s="131"/>
      <c r="AE1162" s="258"/>
      <c r="AF1162" s="258"/>
      <c r="AG1162" s="259"/>
      <c r="AH1162" s="258"/>
      <c r="AI1162" s="258"/>
      <c r="AJ1162" s="258"/>
      <c r="AK1162" s="258"/>
      <c r="AL1162" s="258"/>
      <c r="AM1162" s="258"/>
      <c r="AN1162" s="1"/>
      <c r="AP1162" s="9"/>
      <c r="AQ1162" s="1"/>
      <c r="AS1162" s="9"/>
      <c r="AT1162" s="1"/>
      <c r="AV1162" s="9"/>
      <c r="AW1162" s="1"/>
      <c r="AY1162" s="9"/>
      <c r="AZ1162" s="1"/>
      <c r="BB1162" s="9"/>
      <c r="BC1162" s="1"/>
      <c r="BE1162" s="9"/>
      <c r="BF1162" s="1"/>
      <c r="CL1162"/>
      <c r="CM1162" s="51"/>
      <c r="CN1162"/>
      <c r="CO1162"/>
      <c r="CP1162" s="51"/>
      <c r="CQ1162"/>
      <c r="CR1162"/>
      <c r="CS1162" s="51"/>
      <c r="CT1162"/>
      <c r="CU1162"/>
      <c r="CV1162" s="51"/>
      <c r="CW1162"/>
      <c r="CX1162"/>
      <c r="CY1162" s="51"/>
      <c r="CZ1162"/>
      <c r="DA1162"/>
      <c r="DB1162" s="51"/>
      <c r="DC1162"/>
      <c r="DD1162"/>
      <c r="DE1162" s="51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T1162" s="9"/>
      <c r="DW1162" s="9"/>
      <c r="DZ1162" s="9"/>
      <c r="EC1162" s="9"/>
      <c r="EF1162" s="9"/>
      <c r="EI1162" s="9"/>
      <c r="EM1162" s="8"/>
      <c r="EP1162" s="8"/>
      <c r="ES1162" s="8"/>
      <c r="EV1162" s="8"/>
      <c r="EY1162" s="8"/>
      <c r="FB1162" s="8"/>
      <c r="FE1162" s="8"/>
      <c r="FH1162" s="8"/>
      <c r="FK1162" s="8"/>
      <c r="FN1162" s="8"/>
      <c r="FQ1162" s="8"/>
      <c r="FT1162" s="8"/>
      <c r="FW1162" s="8"/>
      <c r="FZ1162" s="8"/>
      <c r="GC1162" s="8"/>
      <c r="GF1162" s="8"/>
      <c r="GI1162" s="8"/>
    </row>
    <row r="1163" spans="1:1445" ht="12" x14ac:dyDescent="0.2">
      <c r="A1163" s="124" t="s">
        <v>3185</v>
      </c>
      <c r="B1163" s="124" t="s">
        <v>3202</v>
      </c>
      <c r="C1163" s="125"/>
      <c r="D1163" s="124"/>
      <c r="E1163" s="124" t="s">
        <v>3203</v>
      </c>
      <c r="F1163" s="124" t="s">
        <v>595</v>
      </c>
      <c r="G1163" s="144"/>
      <c r="H1163" s="144"/>
      <c r="I1163" s="178"/>
      <c r="J1163" s="129"/>
      <c r="K1163" s="130"/>
      <c r="L1163" s="130"/>
      <c r="N1163" s="389"/>
      <c r="O1163" s="131"/>
      <c r="P1163" s="144"/>
      <c r="Q1163" s="124"/>
      <c r="R1163" s="131"/>
      <c r="S1163" s="144"/>
      <c r="T1163" s="124"/>
      <c r="U1163" s="131"/>
      <c r="V1163" s="258"/>
      <c r="W1163" s="258"/>
      <c r="X1163" s="259"/>
      <c r="Y1163" s="382"/>
      <c r="Z1163" s="382"/>
      <c r="AA1163" s="382"/>
      <c r="AB1163" s="382"/>
      <c r="AC1163" s="382"/>
      <c r="AD1163" s="382"/>
      <c r="AE1163" s="1"/>
      <c r="AG1163" s="9"/>
      <c r="AH1163" s="1"/>
      <c r="AJ1163" s="9"/>
      <c r="AK1163" s="1"/>
      <c r="AM1163" s="9"/>
      <c r="AN1163" s="1"/>
      <c r="AP1163" s="9"/>
      <c r="AQ1163" s="1"/>
      <c r="AS1163" s="9"/>
      <c r="AT1163" s="1"/>
      <c r="AV1163" s="9"/>
      <c r="AW1163" s="1"/>
      <c r="AZ1163" s="382"/>
      <c r="CC1163"/>
      <c r="CD1163" s="51"/>
      <c r="CE1163"/>
      <c r="CF1163"/>
      <c r="CG1163" s="385"/>
      <c r="CH1163"/>
      <c r="CI1163"/>
      <c r="CJ1163" s="385"/>
      <c r="CK1163"/>
      <c r="CL1163"/>
      <c r="CM1163" s="385"/>
      <c r="CN1163"/>
      <c r="CO1163"/>
      <c r="CP1163" s="385"/>
      <c r="CQ1163"/>
      <c r="CR1163"/>
      <c r="CS1163" s="385"/>
      <c r="CT1163"/>
      <c r="CU1163"/>
      <c r="CV1163" s="385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K1163" s="382"/>
      <c r="DN1163" s="382"/>
      <c r="DQ1163" s="382"/>
      <c r="DT1163" s="382"/>
      <c r="DW1163" s="382"/>
      <c r="DZ1163" s="382"/>
      <c r="ED1163" s="382"/>
      <c r="EG1163" s="382"/>
      <c r="EJ1163" s="382"/>
      <c r="EM1163" s="382"/>
      <c r="EP1163" s="382"/>
      <c r="ES1163" s="382"/>
      <c r="EV1163" s="382"/>
      <c r="EY1163" s="382"/>
      <c r="FB1163" s="382"/>
      <c r="FE1163" s="382"/>
      <c r="FH1163" s="382"/>
      <c r="FK1163" s="382"/>
      <c r="FN1163" s="382"/>
      <c r="FQ1163" s="382"/>
      <c r="FT1163" s="382"/>
      <c r="FW1163" s="382"/>
      <c r="FZ1163" s="382"/>
    </row>
    <row r="1164" spans="1:1445" ht="12" x14ac:dyDescent="0.2">
      <c r="A1164" s="124" t="s">
        <v>498</v>
      </c>
      <c r="B1164" s="124" t="s">
        <v>499</v>
      </c>
      <c r="C1164" s="125">
        <f t="shared" ref="C1164:C1170" si="67">IF(AND(N1164="n",Q1164="n",T1164="n"),(M1164+0.7*P1164+0.5*S1164)/2.2,IF(AND(OR(N1164="y",N1164="dnf",N1164="oc",N1164="dq",N1164="nq"),OR(Q1164="y",Q1164="dnf",Q1164="oc",Q1164="dq",Q1164="nq"),OR(T1164="y",T1164="dnf",T1164="oc",T1164="dq",T1164="nq")),AVERAGE(M1164,P1164,S1164),IF(AND(N1164="n",Q1164="n"),(M1164+0.7*P1164)/1.7,IF(AND(N1164="n",T1164="n"),(M1164+0.7*S1164)/1.7,IF(OR(N1164="n",AND(Q1164="",T1164="")),M1164,IF(AND(Q1164="n",T1164="n"),(P1164+0.7*S1164)/1.7,IF(Q1164="n",P1164,IF(T1164="n",S1164,(M1164+P1164)/2))))))))</f>
        <v>13.647058823529411</v>
      </c>
      <c r="D1164" s="126"/>
      <c r="E1164" s="124" t="s">
        <v>838</v>
      </c>
      <c r="F1164" s="124" t="s">
        <v>275</v>
      </c>
      <c r="G1164" s="144">
        <v>4</v>
      </c>
      <c r="H1164" s="144">
        <v>3</v>
      </c>
      <c r="I1164" s="178">
        <v>6.5</v>
      </c>
      <c r="J1164" s="129"/>
      <c r="K1164" s="130">
        <v>6.5</v>
      </c>
      <c r="L1164" s="130">
        <f t="shared" si="65"/>
        <v>6.5</v>
      </c>
      <c r="M1164" s="503">
        <v>4</v>
      </c>
      <c r="N1164" s="389" t="s">
        <v>209</v>
      </c>
      <c r="O1164" s="131">
        <v>41714</v>
      </c>
      <c r="P1164" s="144">
        <v>12</v>
      </c>
      <c r="Q1164" s="124" t="s">
        <v>339</v>
      </c>
      <c r="R1164" s="131">
        <v>41713</v>
      </c>
      <c r="S1164" s="144">
        <v>16</v>
      </c>
      <c r="T1164" s="124" t="s">
        <v>339</v>
      </c>
      <c r="U1164" s="131">
        <v>41658</v>
      </c>
      <c r="V1164" s="246">
        <v>18</v>
      </c>
      <c r="W1164" s="246" t="s">
        <v>339</v>
      </c>
      <c r="X1164" s="247">
        <v>41657</v>
      </c>
      <c r="Y1164" s="2">
        <v>16</v>
      </c>
      <c r="Z1164" s="2" t="s">
        <v>339</v>
      </c>
      <c r="AA1164" s="40">
        <v>41622</v>
      </c>
      <c r="AB1164" s="2">
        <v>8</v>
      </c>
      <c r="AC1164" s="2" t="s">
        <v>339</v>
      </c>
      <c r="AD1164" s="40">
        <v>41574</v>
      </c>
      <c r="AE1164" s="2">
        <v>20</v>
      </c>
      <c r="AF1164" s="2" t="s">
        <v>339</v>
      </c>
      <c r="AG1164" s="40">
        <v>41573</v>
      </c>
      <c r="AH1164" s="2">
        <v>22</v>
      </c>
      <c r="AI1164" s="2" t="s">
        <v>339</v>
      </c>
      <c r="AJ1164" s="40">
        <v>41545</v>
      </c>
      <c r="AK1164" s="2">
        <v>18</v>
      </c>
      <c r="AL1164" s="2" t="s">
        <v>339</v>
      </c>
      <c r="AM1164" s="40">
        <v>41308</v>
      </c>
      <c r="AN1164" s="2">
        <v>5</v>
      </c>
      <c r="AO1164" s="2" t="s">
        <v>209</v>
      </c>
      <c r="AP1164" s="40">
        <v>41307</v>
      </c>
      <c r="AQ1164" s="2">
        <v>8</v>
      </c>
      <c r="AR1164" s="2" t="s">
        <v>209</v>
      </c>
      <c r="AS1164" s="40">
        <v>41294</v>
      </c>
      <c r="AT1164" s="2">
        <v>20</v>
      </c>
      <c r="AU1164" s="2" t="s">
        <v>339</v>
      </c>
      <c r="AV1164" s="40">
        <v>41293</v>
      </c>
      <c r="AW1164" s="1"/>
      <c r="AY1164" s="9"/>
      <c r="AZ1164" s="1"/>
      <c r="CC1164"/>
      <c r="CD1164" s="51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</row>
    <row r="1165" spans="1:1445" ht="12" x14ac:dyDescent="0.2">
      <c r="A1165" s="124" t="s">
        <v>1736</v>
      </c>
      <c r="B1165" s="124" t="s">
        <v>1731</v>
      </c>
      <c r="C1165" s="125">
        <f t="shared" si="67"/>
        <v>14.818181818181818</v>
      </c>
      <c r="D1165" s="126"/>
      <c r="E1165" s="124" t="s">
        <v>2062</v>
      </c>
      <c r="F1165" s="124" t="s">
        <v>537</v>
      </c>
      <c r="G1165" s="144">
        <v>4</v>
      </c>
      <c r="H1165" s="144">
        <v>1</v>
      </c>
      <c r="I1165" s="178">
        <v>1.5</v>
      </c>
      <c r="J1165" s="129"/>
      <c r="K1165" s="130">
        <v>1.5</v>
      </c>
      <c r="L1165" s="130">
        <f t="shared" si="65"/>
        <v>1.5</v>
      </c>
      <c r="M1165" s="503">
        <v>11</v>
      </c>
      <c r="N1165" s="389" t="s">
        <v>339</v>
      </c>
      <c r="O1165" s="131">
        <v>43779</v>
      </c>
      <c r="P1165" s="503">
        <v>18</v>
      </c>
      <c r="Q1165" s="389" t="s">
        <v>339</v>
      </c>
      <c r="R1165" s="131">
        <v>42778</v>
      </c>
      <c r="S1165" s="144">
        <v>18</v>
      </c>
      <c r="T1165" s="124" t="s">
        <v>339</v>
      </c>
      <c r="U1165" s="131">
        <v>42589</v>
      </c>
      <c r="V1165" s="124">
        <v>11</v>
      </c>
      <c r="W1165" s="124" t="s">
        <v>339</v>
      </c>
      <c r="X1165" s="131">
        <v>42561</v>
      </c>
      <c r="Y1165" s="2">
        <v>16</v>
      </c>
      <c r="Z1165" s="2" t="s">
        <v>339</v>
      </c>
      <c r="AA1165" s="40">
        <v>42428</v>
      </c>
      <c r="AB1165" s="2"/>
      <c r="AC1165" s="2"/>
      <c r="AD1165" s="40"/>
      <c r="AE1165" s="2"/>
      <c r="AF1165" s="2"/>
      <c r="AG1165" s="33"/>
      <c r="AH1165" s="5"/>
      <c r="AI1165" s="2"/>
      <c r="AJ1165" s="33"/>
      <c r="AK1165" s="5"/>
      <c r="AL1165" s="2"/>
      <c r="AM1165" s="33"/>
      <c r="AN1165" s="5"/>
      <c r="AO1165" s="2"/>
      <c r="AP1165" s="33"/>
      <c r="AQ1165" s="5"/>
      <c r="AR1165" s="2"/>
      <c r="AS1165" s="33"/>
      <c r="AT1165" s="5"/>
      <c r="AU1165" s="2"/>
      <c r="AV1165" s="33"/>
      <c r="AW1165" s="5"/>
      <c r="AX1165" s="2"/>
      <c r="AY1165" s="33"/>
      <c r="CF1165"/>
      <c r="CG1165" s="51"/>
      <c r="CH1165"/>
      <c r="CI1165"/>
      <c r="CJ1165" s="51"/>
      <c r="CK1165"/>
      <c r="CL1165"/>
      <c r="CM1165" s="51"/>
      <c r="CN1165"/>
      <c r="CO1165"/>
      <c r="CP1165" s="51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</row>
    <row r="1166" spans="1:1445" ht="12" x14ac:dyDescent="0.2">
      <c r="A1166" s="124" t="s">
        <v>1830</v>
      </c>
      <c r="B1166" s="124" t="s">
        <v>1831</v>
      </c>
      <c r="C1166" s="125">
        <f t="shared" si="67"/>
        <v>5</v>
      </c>
      <c r="D1166" s="126"/>
      <c r="E1166" s="142" t="s">
        <v>2801</v>
      </c>
      <c r="F1166" s="124" t="s">
        <v>1834</v>
      </c>
      <c r="G1166" s="144">
        <v>4</v>
      </c>
      <c r="H1166" s="144">
        <v>3</v>
      </c>
      <c r="I1166" s="179">
        <v>12</v>
      </c>
      <c r="J1166" s="129"/>
      <c r="K1166" s="130">
        <v>9</v>
      </c>
      <c r="L1166" s="130">
        <f t="shared" si="65"/>
        <v>9</v>
      </c>
      <c r="M1166" s="509">
        <v>5</v>
      </c>
      <c r="N1166" s="208" t="s">
        <v>209</v>
      </c>
      <c r="O1166" s="210">
        <v>44647</v>
      </c>
      <c r="P1166" s="509">
        <v>5</v>
      </c>
      <c r="Q1166" s="208" t="s">
        <v>339</v>
      </c>
      <c r="R1166" s="210">
        <v>44598</v>
      </c>
      <c r="S1166" s="509">
        <v>3</v>
      </c>
      <c r="T1166" s="208" t="s">
        <v>209</v>
      </c>
      <c r="U1166" s="210">
        <v>44318</v>
      </c>
      <c r="V1166" s="509">
        <v>5</v>
      </c>
      <c r="W1166" s="208" t="s">
        <v>339</v>
      </c>
      <c r="X1166" s="210">
        <v>44310</v>
      </c>
      <c r="Y1166" s="503">
        <v>11</v>
      </c>
      <c r="Z1166" s="389" t="s">
        <v>339</v>
      </c>
      <c r="AA1166" s="131">
        <v>43751</v>
      </c>
      <c r="AB1166" s="503">
        <v>11</v>
      </c>
      <c r="AC1166" s="389" t="s">
        <v>339</v>
      </c>
      <c r="AD1166" s="131">
        <v>43737</v>
      </c>
      <c r="AE1166" s="503">
        <v>11</v>
      </c>
      <c r="AF1166" s="389" t="s">
        <v>339</v>
      </c>
      <c r="AG1166" s="131">
        <v>43627</v>
      </c>
      <c r="AH1166" s="319">
        <v>15</v>
      </c>
      <c r="AI1166" s="389" t="s">
        <v>339</v>
      </c>
      <c r="AJ1166" s="131">
        <v>43611</v>
      </c>
      <c r="AK1166" s="319">
        <v>8</v>
      </c>
      <c r="AL1166" s="389" t="s">
        <v>209</v>
      </c>
      <c r="AM1166" s="131">
        <v>43373</v>
      </c>
      <c r="AN1166" s="124">
        <v>11</v>
      </c>
      <c r="AO1166" s="124" t="s">
        <v>339</v>
      </c>
      <c r="AP1166" s="131">
        <v>43328</v>
      </c>
      <c r="AQ1166" s="124">
        <v>9</v>
      </c>
      <c r="AR1166" s="124" t="s">
        <v>339</v>
      </c>
      <c r="AS1166" s="131">
        <v>43263</v>
      </c>
      <c r="AT1166" s="124">
        <v>9</v>
      </c>
      <c r="AU1166" s="124" t="s">
        <v>339</v>
      </c>
      <c r="AV1166" s="131">
        <v>43248</v>
      </c>
      <c r="AW1166" s="2">
        <v>12</v>
      </c>
      <c r="AX1166" s="2" t="s">
        <v>339</v>
      </c>
      <c r="AY1166" s="40">
        <v>43233</v>
      </c>
      <c r="AZ1166" s="2">
        <v>18</v>
      </c>
      <c r="BA1166" s="2" t="s">
        <v>339</v>
      </c>
      <c r="BB1166" s="40">
        <v>43198</v>
      </c>
      <c r="BC1166" s="2">
        <v>22</v>
      </c>
      <c r="BD1166" s="2" t="s">
        <v>339</v>
      </c>
      <c r="BE1166" s="33">
        <v>43197</v>
      </c>
      <c r="BF1166" s="5">
        <v>20</v>
      </c>
      <c r="BG1166" s="2" t="s">
        <v>339</v>
      </c>
      <c r="BH1166" s="33">
        <v>43184</v>
      </c>
      <c r="BI1166" s="5">
        <v>9</v>
      </c>
      <c r="BJ1166" s="2" t="s">
        <v>339</v>
      </c>
      <c r="BK1166" s="33">
        <v>43023</v>
      </c>
      <c r="BL1166" s="5">
        <v>16</v>
      </c>
      <c r="BM1166" s="2" t="s">
        <v>339</v>
      </c>
      <c r="BN1166" s="33">
        <v>42960</v>
      </c>
      <c r="BO1166" s="5">
        <v>16</v>
      </c>
      <c r="BP1166" s="2" t="s">
        <v>339</v>
      </c>
      <c r="BQ1166" s="33">
        <v>42959</v>
      </c>
      <c r="BR1166" s="5">
        <v>12</v>
      </c>
      <c r="BS1166" s="2" t="s">
        <v>339</v>
      </c>
      <c r="BT1166" s="33">
        <v>42890</v>
      </c>
      <c r="BU1166" s="5">
        <v>12</v>
      </c>
      <c r="BV1166" s="2" t="s">
        <v>339</v>
      </c>
      <c r="BW1166" s="33">
        <v>42889</v>
      </c>
      <c r="BX1166" s="8">
        <v>12</v>
      </c>
      <c r="BY1166" s="1" t="s">
        <v>339</v>
      </c>
      <c r="BZ1166" s="1">
        <v>42883</v>
      </c>
      <c r="CS1166" s="8"/>
      <c r="CV1166" s="8"/>
      <c r="CY1166" s="8"/>
      <c r="DB1166" s="8"/>
      <c r="DD1166"/>
      <c r="DE1166" s="51"/>
      <c r="DF1166"/>
      <c r="DG1166"/>
      <c r="DH1166" s="51"/>
      <c r="DI1166"/>
      <c r="DJ1166"/>
      <c r="DK1166" s="51"/>
      <c r="DL1166"/>
      <c r="DM1166"/>
      <c r="DN1166" s="51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</row>
    <row r="1167" spans="1:1445" ht="12" x14ac:dyDescent="0.2">
      <c r="A1167" s="124" t="s">
        <v>586</v>
      </c>
      <c r="B1167" s="124" t="s">
        <v>587</v>
      </c>
      <c r="C1167" s="125">
        <f t="shared" si="67"/>
        <v>3.7647058823529416</v>
      </c>
      <c r="D1167" s="126" t="s">
        <v>2622</v>
      </c>
      <c r="E1167" s="142" t="s">
        <v>2496</v>
      </c>
      <c r="F1167" s="124" t="s">
        <v>595</v>
      </c>
      <c r="G1167" s="144">
        <v>4</v>
      </c>
      <c r="H1167" s="144">
        <v>6</v>
      </c>
      <c r="I1167" s="179">
        <v>12</v>
      </c>
      <c r="J1167" s="129"/>
      <c r="K1167" s="130">
        <v>11.5</v>
      </c>
      <c r="L1167" s="130">
        <f t="shared" si="65"/>
        <v>11.5</v>
      </c>
      <c r="M1167" s="509">
        <v>5</v>
      </c>
      <c r="N1167" s="208" t="s">
        <v>339</v>
      </c>
      <c r="O1167" s="210">
        <v>44460</v>
      </c>
      <c r="P1167" s="509">
        <v>2</v>
      </c>
      <c r="Q1167" s="208" t="s">
        <v>339</v>
      </c>
      <c r="R1167" s="210">
        <v>44310</v>
      </c>
      <c r="S1167" s="503">
        <v>6</v>
      </c>
      <c r="T1167" s="389" t="s">
        <v>241</v>
      </c>
      <c r="U1167" s="131">
        <v>43263</v>
      </c>
      <c r="V1167" s="144">
        <v>11</v>
      </c>
      <c r="W1167" s="124" t="s">
        <v>339</v>
      </c>
      <c r="X1167" s="131">
        <v>43248</v>
      </c>
      <c r="Y1167" s="144">
        <v>11</v>
      </c>
      <c r="Z1167" s="124" t="s">
        <v>339</v>
      </c>
      <c r="AA1167" s="131">
        <v>43184</v>
      </c>
      <c r="AB1167" s="124">
        <v>3</v>
      </c>
      <c r="AC1167" s="124" t="s">
        <v>209</v>
      </c>
      <c r="AD1167" s="131">
        <v>43023</v>
      </c>
      <c r="AE1167" s="124">
        <v>15</v>
      </c>
      <c r="AF1167" s="124" t="s">
        <v>339</v>
      </c>
      <c r="AG1167" s="131">
        <v>42988</v>
      </c>
      <c r="AH1167" s="124">
        <v>11</v>
      </c>
      <c r="AI1167" s="124" t="s">
        <v>339</v>
      </c>
      <c r="AJ1167" s="131">
        <v>42883</v>
      </c>
      <c r="AK1167" s="246">
        <v>7</v>
      </c>
      <c r="AL1167" s="246" t="s">
        <v>339</v>
      </c>
      <c r="AM1167" s="247">
        <v>42231</v>
      </c>
      <c r="AN1167" s="2">
        <v>7</v>
      </c>
      <c r="AO1167" s="2" t="s">
        <v>339</v>
      </c>
      <c r="AP1167" s="40">
        <v>42154</v>
      </c>
      <c r="AQ1167" s="2">
        <v>12</v>
      </c>
      <c r="AR1167" s="2" t="s">
        <v>339</v>
      </c>
      <c r="AS1167" s="40">
        <v>41902</v>
      </c>
      <c r="AT1167" s="2">
        <v>10</v>
      </c>
      <c r="AU1167" s="2" t="s">
        <v>339</v>
      </c>
      <c r="AV1167" s="40">
        <v>41896</v>
      </c>
      <c r="AW1167" s="2">
        <v>9</v>
      </c>
      <c r="AX1167" s="2" t="s">
        <v>339</v>
      </c>
      <c r="AY1167" s="33">
        <v>41875</v>
      </c>
      <c r="AZ1167" s="5">
        <v>10</v>
      </c>
      <c r="BA1167" s="2" t="s">
        <v>339</v>
      </c>
      <c r="BB1167" s="33">
        <v>41819</v>
      </c>
      <c r="BC1167" s="5">
        <v>9</v>
      </c>
      <c r="BD1167" s="2" t="s">
        <v>339</v>
      </c>
      <c r="BE1167" s="33">
        <v>41793</v>
      </c>
      <c r="BF1167" s="5">
        <v>11</v>
      </c>
      <c r="BG1167" s="2" t="s">
        <v>339</v>
      </c>
      <c r="BH1167" s="33">
        <v>41756</v>
      </c>
      <c r="BI1167" s="5">
        <v>10</v>
      </c>
      <c r="BJ1167" s="2" t="s">
        <v>339</v>
      </c>
      <c r="BK1167" s="33">
        <v>41734</v>
      </c>
      <c r="BL1167" s="5">
        <v>12</v>
      </c>
      <c r="BM1167" s="2" t="s">
        <v>339</v>
      </c>
      <c r="BN1167" s="33">
        <v>41728</v>
      </c>
      <c r="BO1167" s="5">
        <v>15</v>
      </c>
      <c r="BP1167" s="2" t="s">
        <v>339</v>
      </c>
      <c r="BQ1167" s="33">
        <v>41546</v>
      </c>
      <c r="BR1167" s="5">
        <v>14</v>
      </c>
      <c r="BS1167" s="2" t="s">
        <v>339</v>
      </c>
      <c r="BT1167" s="33">
        <v>41539</v>
      </c>
      <c r="BU1167" s="5">
        <v>20</v>
      </c>
      <c r="BV1167" s="2" t="s">
        <v>339</v>
      </c>
      <c r="BW1167" s="33">
        <v>41538</v>
      </c>
      <c r="BX1167" s="5">
        <v>17</v>
      </c>
      <c r="BY1167" s="2" t="s">
        <v>339</v>
      </c>
      <c r="BZ1167" s="33">
        <v>41532</v>
      </c>
      <c r="CA1167" s="5">
        <v>11</v>
      </c>
      <c r="CB1167" s="2" t="s">
        <v>339</v>
      </c>
      <c r="CC1167" s="33">
        <v>41511</v>
      </c>
      <c r="CD1167" s="5">
        <v>12</v>
      </c>
      <c r="CE1167" s="2" t="s">
        <v>339</v>
      </c>
      <c r="CF1167" s="33">
        <v>41483</v>
      </c>
      <c r="CG1167" s="5">
        <v>5</v>
      </c>
      <c r="CH1167" s="2" t="s">
        <v>339</v>
      </c>
      <c r="CI1167" s="33">
        <v>41461</v>
      </c>
      <c r="CJ1167" s="5">
        <v>11</v>
      </c>
      <c r="CK1167" s="2" t="s">
        <v>339</v>
      </c>
      <c r="CL1167" s="33">
        <v>41448</v>
      </c>
      <c r="CM1167" s="2">
        <v>10</v>
      </c>
      <c r="CN1167" s="2" t="s">
        <v>339</v>
      </c>
      <c r="CO1167" s="33">
        <v>41420</v>
      </c>
      <c r="CP1167" s="2">
        <v>12</v>
      </c>
      <c r="CQ1167" s="2" t="s">
        <v>339</v>
      </c>
      <c r="CR1167" s="33">
        <v>41371</v>
      </c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</row>
    <row r="1168" spans="1:1445" ht="15.75" x14ac:dyDescent="0.35">
      <c r="A1168" s="124" t="s">
        <v>556</v>
      </c>
      <c r="B1168" s="124" t="s">
        <v>509</v>
      </c>
      <c r="C1168" s="125">
        <f t="shared" si="67"/>
        <v>14.058823529411764</v>
      </c>
      <c r="D1168" s="126"/>
      <c r="E1168" s="124" t="s">
        <v>511</v>
      </c>
      <c r="F1168" s="124" t="s">
        <v>510</v>
      </c>
      <c r="G1168" s="144">
        <v>1</v>
      </c>
      <c r="H1168" s="144">
        <v>1</v>
      </c>
      <c r="I1168" s="178">
        <v>2.5</v>
      </c>
      <c r="J1168" s="129"/>
      <c r="K1168" s="130">
        <v>1</v>
      </c>
      <c r="L1168" s="130">
        <f t="shared" si="65"/>
        <v>1</v>
      </c>
      <c r="M1168" s="503">
        <v>12</v>
      </c>
      <c r="N1168" s="389" t="s">
        <v>339</v>
      </c>
      <c r="O1168" s="131">
        <v>42519</v>
      </c>
      <c r="P1168" s="144">
        <v>14</v>
      </c>
      <c r="Q1168" s="124" t="s">
        <v>209</v>
      </c>
      <c r="R1168" s="131">
        <v>41560</v>
      </c>
      <c r="S1168" s="144">
        <v>17</v>
      </c>
      <c r="T1168" s="124" t="s">
        <v>339</v>
      </c>
      <c r="U1168" s="131">
        <v>41553</v>
      </c>
      <c r="V1168" s="246">
        <v>5</v>
      </c>
      <c r="W1168" s="246" t="s">
        <v>209</v>
      </c>
      <c r="X1168" s="247">
        <v>41420</v>
      </c>
      <c r="Y1168" s="246">
        <v>5</v>
      </c>
      <c r="Z1168" s="246" t="s">
        <v>209</v>
      </c>
      <c r="AA1168" s="247">
        <v>41406</v>
      </c>
      <c r="AD1168" s="9"/>
      <c r="AE1168" s="1"/>
      <c r="AG1168" s="9"/>
      <c r="AH1168" s="1"/>
      <c r="CC1168"/>
      <c r="CD1168" s="51"/>
      <c r="CE1168"/>
      <c r="CF1168"/>
      <c r="CG1168" s="51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OS1168" s="73"/>
      <c r="OT1168" s="73"/>
      <c r="OU1168" s="73"/>
      <c r="OV1168" s="73"/>
      <c r="OW1168" s="73"/>
      <c r="OX1168" s="73"/>
      <c r="OY1168" s="73"/>
      <c r="OZ1168" s="73"/>
      <c r="PA1168" s="73"/>
      <c r="PB1168" s="73"/>
      <c r="PC1168" s="73"/>
      <c r="PD1168" s="73"/>
      <c r="PE1168" s="73"/>
      <c r="PF1168" s="73"/>
      <c r="PG1168" s="73"/>
      <c r="PH1168" s="73"/>
      <c r="PI1168" s="73"/>
      <c r="PJ1168" s="73"/>
      <c r="PK1168" s="73"/>
      <c r="PL1168" s="73"/>
      <c r="PM1168" s="73"/>
      <c r="PN1168" s="73"/>
      <c r="PO1168" s="73"/>
      <c r="PP1168" s="73"/>
      <c r="PQ1168" s="73"/>
      <c r="PR1168" s="73"/>
      <c r="PS1168" s="73"/>
      <c r="PT1168" s="73"/>
      <c r="PU1168" s="73"/>
      <c r="PV1168" s="73"/>
      <c r="PW1168" s="73"/>
      <c r="PX1168" s="73"/>
      <c r="PY1168" s="73"/>
      <c r="PZ1168" s="73"/>
      <c r="QA1168" s="73"/>
      <c r="QB1168" s="73"/>
      <c r="QC1168" s="73"/>
      <c r="QD1168" s="73"/>
      <c r="QE1168" s="73"/>
      <c r="QF1168" s="73"/>
      <c r="QG1168" s="73"/>
      <c r="QH1168" s="73"/>
      <c r="QI1168" s="73"/>
      <c r="QJ1168" s="73"/>
      <c r="QK1168" s="73"/>
      <c r="QL1168" s="73"/>
      <c r="QM1168" s="73"/>
      <c r="QN1168" s="73"/>
      <c r="QO1168" s="73"/>
      <c r="QP1168" s="73"/>
      <c r="QQ1168" s="73"/>
      <c r="QR1168" s="73"/>
      <c r="QS1168" s="73"/>
      <c r="QT1168" s="73"/>
      <c r="QU1168" s="73"/>
      <c r="QV1168" s="73"/>
      <c r="QW1168" s="73"/>
      <c r="QX1168" s="73"/>
      <c r="QY1168" s="73"/>
      <c r="QZ1168" s="73"/>
      <c r="RA1168" s="73"/>
      <c r="RB1168" s="73"/>
      <c r="RC1168" s="73"/>
      <c r="RD1168" s="73"/>
      <c r="RE1168" s="73"/>
      <c r="RF1168" s="73"/>
      <c r="RG1168" s="73"/>
      <c r="RH1168" s="73"/>
      <c r="RI1168" s="73"/>
      <c r="RJ1168" s="73"/>
      <c r="RK1168" s="73"/>
      <c r="RL1168" s="73"/>
      <c r="RM1168" s="73"/>
      <c r="RN1168" s="73"/>
      <c r="RO1168" s="73"/>
      <c r="RP1168" s="73"/>
      <c r="RQ1168" s="73"/>
      <c r="RR1168" s="73"/>
      <c r="RS1168" s="73"/>
      <c r="RT1168" s="73"/>
      <c r="RU1168" s="73"/>
      <c r="RV1168" s="73"/>
      <c r="RW1168" s="73"/>
      <c r="RX1168" s="73"/>
      <c r="RY1168" s="73"/>
      <c r="RZ1168" s="73"/>
      <c r="SA1168" s="73"/>
      <c r="SB1168" s="73"/>
      <c r="SC1168" s="73"/>
      <c r="SD1168" s="73"/>
      <c r="SE1168" s="73"/>
      <c r="SF1168" s="73"/>
      <c r="SG1168" s="73"/>
      <c r="SH1168" s="73"/>
      <c r="SI1168" s="73"/>
      <c r="SJ1168" s="73"/>
      <c r="SK1168" s="73"/>
      <c r="SL1168" s="73"/>
      <c r="SM1168" s="73"/>
      <c r="SN1168" s="73"/>
      <c r="SO1168" s="73"/>
      <c r="SP1168" s="73"/>
      <c r="SQ1168" s="73"/>
      <c r="SR1168" s="73"/>
      <c r="SS1168" s="73"/>
      <c r="ST1168" s="73"/>
      <c r="SU1168" s="73"/>
      <c r="SV1168" s="73"/>
      <c r="SW1168" s="73"/>
      <c r="SX1168" s="73"/>
      <c r="SY1168" s="73"/>
      <c r="SZ1168" s="73"/>
      <c r="TA1168" s="73"/>
      <c r="TB1168" s="73"/>
      <c r="TC1168" s="73"/>
      <c r="TD1168" s="73"/>
      <c r="TE1168" s="73"/>
      <c r="TF1168" s="73"/>
      <c r="TG1168" s="73"/>
      <c r="TH1168" s="73"/>
      <c r="TI1168" s="73"/>
      <c r="TJ1168" s="73"/>
      <c r="TK1168" s="73"/>
      <c r="TL1168" s="73"/>
      <c r="TM1168" s="73"/>
      <c r="TN1168" s="73"/>
      <c r="TO1168" s="73"/>
      <c r="TP1168" s="73"/>
      <c r="TQ1168" s="73"/>
      <c r="TR1168" s="73"/>
      <c r="TS1168" s="73"/>
      <c r="TT1168" s="73"/>
      <c r="TU1168" s="73"/>
      <c r="TV1168" s="73"/>
      <c r="TW1168" s="73"/>
      <c r="TX1168" s="73"/>
      <c r="TY1168" s="73"/>
      <c r="TZ1168" s="73"/>
      <c r="UA1168" s="73"/>
      <c r="UB1168" s="73"/>
      <c r="UC1168" s="73"/>
      <c r="UD1168" s="73"/>
      <c r="UE1168" s="73"/>
      <c r="UF1168" s="73"/>
      <c r="UG1168" s="73"/>
      <c r="UH1168" s="73"/>
      <c r="UI1168" s="73"/>
      <c r="UJ1168" s="73"/>
      <c r="UK1168" s="73"/>
      <c r="UL1168" s="73"/>
      <c r="UM1168" s="73"/>
      <c r="UN1168" s="73"/>
      <c r="UO1168" s="73"/>
      <c r="UP1168" s="73"/>
      <c r="UQ1168" s="73"/>
      <c r="UR1168" s="73"/>
      <c r="US1168" s="73"/>
      <c r="UT1168" s="73"/>
      <c r="UU1168" s="73"/>
      <c r="UV1168" s="73"/>
      <c r="UW1168" s="73"/>
      <c r="UX1168" s="73"/>
      <c r="UY1168" s="73"/>
      <c r="UZ1168" s="73"/>
      <c r="VA1168" s="73"/>
      <c r="VB1168" s="73"/>
      <c r="VC1168" s="73"/>
      <c r="VD1168" s="73"/>
      <c r="VE1168" s="73"/>
      <c r="VF1168" s="73"/>
      <c r="VG1168" s="73"/>
      <c r="VH1168" s="73"/>
      <c r="VI1168" s="73"/>
      <c r="VJ1168" s="73"/>
      <c r="VK1168" s="73"/>
      <c r="VL1168" s="73"/>
      <c r="VM1168" s="73"/>
      <c r="VN1168" s="73"/>
      <c r="VO1168" s="73"/>
      <c r="VP1168" s="73"/>
      <c r="VQ1168" s="73"/>
      <c r="VR1168" s="73"/>
      <c r="VS1168" s="73"/>
      <c r="VT1168" s="73"/>
      <c r="VU1168" s="73"/>
      <c r="VV1168" s="73"/>
      <c r="VW1168" s="73"/>
      <c r="VX1168" s="73"/>
      <c r="VY1168" s="73"/>
      <c r="VZ1168" s="73"/>
      <c r="WA1168" s="73"/>
      <c r="WB1168" s="73"/>
      <c r="WC1168" s="73"/>
      <c r="WD1168" s="73"/>
      <c r="WE1168" s="73"/>
      <c r="WF1168" s="73"/>
      <c r="WG1168" s="73"/>
      <c r="WH1168" s="73"/>
      <c r="WI1168" s="73"/>
      <c r="WJ1168" s="73"/>
      <c r="WK1168" s="73"/>
      <c r="WL1168" s="73"/>
      <c r="WM1168" s="73"/>
      <c r="WN1168" s="73"/>
      <c r="WO1168" s="73"/>
      <c r="WP1168" s="73"/>
      <c r="WQ1168" s="73"/>
      <c r="WR1168" s="73"/>
      <c r="WS1168" s="73"/>
      <c r="WT1168" s="73"/>
      <c r="WU1168" s="73"/>
      <c r="WV1168" s="73"/>
      <c r="WW1168" s="73"/>
      <c r="WX1168" s="73"/>
      <c r="WY1168" s="73"/>
      <c r="WZ1168" s="73"/>
      <c r="XA1168" s="73"/>
      <c r="XB1168" s="73"/>
      <c r="XC1168" s="73"/>
      <c r="XD1168" s="73"/>
      <c r="XE1168" s="73"/>
      <c r="XF1168" s="73"/>
      <c r="XG1168" s="73"/>
      <c r="XH1168" s="73"/>
      <c r="XI1168" s="73"/>
      <c r="XJ1168" s="73"/>
      <c r="XK1168" s="73"/>
      <c r="XL1168" s="73"/>
      <c r="XM1168" s="73"/>
      <c r="XN1168" s="73"/>
      <c r="XO1168" s="73"/>
      <c r="XP1168" s="73"/>
      <c r="XQ1168" s="73"/>
      <c r="XR1168" s="73"/>
      <c r="XS1168" s="73"/>
      <c r="XT1168" s="73"/>
      <c r="XU1168" s="73"/>
      <c r="XV1168" s="73"/>
      <c r="XW1168" s="73"/>
      <c r="XX1168" s="73"/>
      <c r="XY1168" s="73"/>
      <c r="XZ1168" s="73"/>
      <c r="YA1168" s="73"/>
      <c r="YB1168" s="73"/>
      <c r="YC1168" s="73"/>
      <c r="YD1168" s="73"/>
      <c r="YE1168" s="73"/>
      <c r="YF1168" s="73"/>
      <c r="YG1168" s="73"/>
      <c r="YH1168" s="73"/>
      <c r="YI1168" s="73"/>
      <c r="YJ1168" s="73"/>
      <c r="YK1168" s="73"/>
      <c r="YL1168" s="73"/>
      <c r="YM1168" s="73"/>
      <c r="YN1168" s="73"/>
      <c r="YO1168" s="73"/>
      <c r="YP1168" s="73"/>
      <c r="YQ1168" s="73"/>
      <c r="YR1168" s="73"/>
      <c r="YS1168" s="73"/>
      <c r="YT1168" s="73"/>
      <c r="YU1168" s="73"/>
      <c r="YV1168" s="73"/>
      <c r="YW1168" s="73"/>
      <c r="YX1168" s="73"/>
      <c r="YY1168" s="73"/>
      <c r="YZ1168" s="73"/>
      <c r="ZA1168" s="73"/>
      <c r="ZB1168" s="73"/>
      <c r="ZC1168" s="73"/>
      <c r="ZD1168" s="73"/>
      <c r="ZE1168" s="73"/>
      <c r="ZF1168" s="73"/>
      <c r="ZG1168" s="73"/>
      <c r="ZH1168" s="73"/>
      <c r="ZI1168" s="73"/>
      <c r="ZJ1168" s="73"/>
      <c r="ZK1168" s="73"/>
      <c r="ZL1168" s="73"/>
      <c r="ZM1168" s="73"/>
      <c r="ZN1168" s="73"/>
      <c r="ZO1168" s="73"/>
      <c r="ZP1168" s="73"/>
      <c r="ZQ1168" s="73"/>
      <c r="ZR1168" s="73"/>
      <c r="ZS1168" s="73"/>
      <c r="ZT1168" s="73"/>
      <c r="ZU1168" s="73"/>
      <c r="ZV1168" s="73"/>
      <c r="ZW1168" s="73"/>
      <c r="ZX1168" s="73"/>
      <c r="ZY1168" s="73"/>
      <c r="ZZ1168" s="73"/>
      <c r="AAA1168" s="73"/>
      <c r="AAB1168" s="73"/>
      <c r="AAC1168" s="73"/>
      <c r="AAD1168" s="73"/>
      <c r="AAE1168" s="73"/>
      <c r="AAF1168" s="73"/>
      <c r="AAG1168" s="73"/>
      <c r="AAH1168" s="73"/>
      <c r="AAI1168" s="73"/>
      <c r="AAJ1168" s="73"/>
      <c r="AAK1168" s="73"/>
      <c r="AAL1168" s="73"/>
      <c r="AAM1168" s="73"/>
      <c r="AAN1168" s="73"/>
      <c r="AAO1168" s="73"/>
      <c r="AAP1168" s="73"/>
      <c r="AAQ1168" s="73"/>
      <c r="AAR1168" s="73"/>
      <c r="AAS1168" s="73"/>
      <c r="AAT1168" s="73"/>
      <c r="AAU1168" s="73"/>
      <c r="AAV1168" s="73"/>
      <c r="AAW1168" s="73"/>
      <c r="AAX1168" s="73"/>
      <c r="AAY1168" s="73"/>
      <c r="AAZ1168" s="73"/>
      <c r="ABA1168" s="73"/>
      <c r="ABB1168" s="73"/>
      <c r="ABC1168" s="73"/>
      <c r="ABD1168" s="73"/>
      <c r="ABE1168" s="73"/>
      <c r="ABF1168" s="73"/>
      <c r="ABG1168" s="73"/>
      <c r="ABH1168" s="73"/>
      <c r="ABI1168" s="73"/>
      <c r="ABJ1168" s="73"/>
      <c r="ABK1168" s="73"/>
      <c r="ABL1168" s="73"/>
      <c r="ABM1168" s="73"/>
      <c r="ABN1168" s="73"/>
      <c r="ABO1168" s="73"/>
      <c r="ABP1168" s="73"/>
      <c r="ABQ1168" s="73"/>
      <c r="ABR1168" s="73"/>
      <c r="ABS1168" s="73"/>
      <c r="ABT1168" s="73"/>
      <c r="ABU1168" s="73"/>
      <c r="ABV1168" s="73"/>
      <c r="ABW1168" s="73"/>
      <c r="ABX1168" s="73"/>
      <c r="ABY1168" s="73"/>
      <c r="ABZ1168" s="73"/>
      <c r="ACA1168" s="73"/>
      <c r="ACB1168" s="73"/>
      <c r="ACC1168" s="73"/>
      <c r="ACD1168" s="73"/>
      <c r="ACE1168" s="73"/>
      <c r="ACF1168" s="73"/>
      <c r="ACG1168" s="73"/>
      <c r="ACH1168" s="73"/>
      <c r="ACI1168" s="73"/>
      <c r="ACJ1168" s="73"/>
      <c r="ACK1168" s="73"/>
      <c r="ACL1168" s="73"/>
      <c r="ACM1168" s="73"/>
      <c r="ACN1168" s="73"/>
      <c r="ACO1168" s="73"/>
      <c r="ACP1168" s="73"/>
      <c r="ACQ1168" s="73"/>
      <c r="ACR1168" s="73"/>
      <c r="ACS1168" s="73"/>
      <c r="ACT1168" s="73"/>
      <c r="ACU1168" s="73"/>
      <c r="ACV1168" s="73"/>
      <c r="ACW1168" s="73"/>
      <c r="ACX1168" s="73"/>
      <c r="ACY1168" s="73"/>
      <c r="ACZ1168" s="73"/>
      <c r="ADA1168" s="73"/>
      <c r="ADB1168" s="73"/>
      <c r="ADC1168" s="73"/>
      <c r="ADD1168" s="73"/>
      <c r="ADE1168" s="73"/>
      <c r="ADF1168" s="73"/>
      <c r="ADG1168" s="73"/>
      <c r="ADH1168" s="73"/>
      <c r="ADI1168" s="73"/>
      <c r="ADJ1168" s="73"/>
      <c r="ADK1168" s="73"/>
      <c r="ADL1168" s="73"/>
      <c r="ADM1168" s="73"/>
      <c r="ADN1168" s="73"/>
      <c r="ADO1168" s="73"/>
      <c r="ADP1168" s="73"/>
      <c r="ADQ1168" s="73"/>
      <c r="ADR1168" s="73"/>
      <c r="ADS1168" s="73"/>
      <c r="ADT1168" s="73"/>
      <c r="ADU1168" s="73"/>
      <c r="ADV1168" s="73"/>
      <c r="ADW1168" s="73"/>
      <c r="ADX1168" s="73"/>
      <c r="ADY1168" s="73"/>
      <c r="ADZ1168" s="73"/>
      <c r="AEA1168" s="73"/>
      <c r="AEB1168" s="73"/>
      <c r="AEC1168" s="73"/>
      <c r="AED1168" s="73"/>
      <c r="AEE1168" s="73"/>
      <c r="AEF1168" s="73"/>
      <c r="AEG1168" s="73"/>
      <c r="AEH1168" s="73"/>
      <c r="AEI1168" s="73"/>
      <c r="AEJ1168" s="73"/>
      <c r="AEK1168" s="73"/>
      <c r="AEL1168" s="73"/>
      <c r="AEM1168" s="73"/>
      <c r="AEN1168" s="73"/>
      <c r="AEO1168" s="73"/>
      <c r="AEP1168" s="73"/>
      <c r="AEQ1168" s="73"/>
      <c r="AER1168" s="73"/>
      <c r="AES1168" s="73"/>
      <c r="AET1168" s="73"/>
      <c r="AEU1168" s="73"/>
      <c r="AEV1168" s="73"/>
      <c r="AEW1168" s="73"/>
      <c r="AEX1168" s="73"/>
      <c r="AEY1168" s="73"/>
      <c r="AEZ1168" s="73"/>
      <c r="AFA1168" s="73"/>
      <c r="AFB1168" s="73"/>
      <c r="AFC1168" s="73"/>
      <c r="AFD1168" s="73"/>
      <c r="AFE1168" s="73"/>
      <c r="AFF1168" s="73"/>
      <c r="AFG1168" s="73"/>
      <c r="AFH1168" s="73"/>
      <c r="AFI1168" s="73"/>
      <c r="AFJ1168" s="73"/>
      <c r="AFK1168" s="73"/>
      <c r="AFL1168" s="73"/>
      <c r="AFM1168" s="73"/>
      <c r="AFN1168" s="73"/>
      <c r="AFO1168" s="73"/>
      <c r="AFP1168" s="73"/>
      <c r="AFQ1168" s="73"/>
      <c r="AFR1168" s="73"/>
      <c r="AFS1168" s="73"/>
      <c r="AFT1168" s="73"/>
      <c r="AFU1168" s="73"/>
      <c r="AFV1168" s="73"/>
      <c r="AFW1168" s="73"/>
      <c r="AFX1168" s="73"/>
      <c r="AFY1168" s="73"/>
      <c r="AFZ1168" s="73"/>
      <c r="AGA1168" s="73"/>
      <c r="AGB1168" s="73"/>
      <c r="AGC1168" s="73"/>
      <c r="AGD1168" s="73"/>
      <c r="AGE1168" s="73"/>
      <c r="AGF1168" s="73"/>
      <c r="AGG1168" s="73"/>
      <c r="AGH1168" s="73"/>
      <c r="AGI1168" s="73"/>
      <c r="AGJ1168" s="73"/>
      <c r="AGK1168" s="73"/>
      <c r="AGL1168" s="73"/>
      <c r="AGM1168" s="73"/>
      <c r="AGN1168" s="73"/>
      <c r="AGO1168" s="73"/>
      <c r="AGP1168" s="73"/>
      <c r="AGQ1168" s="73"/>
      <c r="AGR1168" s="73"/>
      <c r="AGS1168" s="73"/>
      <c r="AGT1168" s="73"/>
      <c r="AGU1168" s="73"/>
      <c r="AGV1168" s="73"/>
      <c r="AGW1168" s="73"/>
      <c r="AGX1168" s="73"/>
      <c r="AGY1168" s="73"/>
      <c r="AGZ1168" s="73"/>
      <c r="AHA1168" s="73"/>
      <c r="AHB1168" s="73"/>
      <c r="AHC1168" s="73"/>
      <c r="AHD1168" s="73"/>
      <c r="AHE1168" s="73"/>
      <c r="AHF1168" s="73"/>
      <c r="AHG1168" s="73"/>
      <c r="AHH1168" s="73"/>
      <c r="AHI1168" s="73"/>
      <c r="AHJ1168" s="73"/>
      <c r="AHK1168" s="73"/>
      <c r="AHL1168" s="73"/>
      <c r="AHM1168" s="73"/>
      <c r="AHN1168" s="73"/>
      <c r="AHO1168" s="73"/>
      <c r="AHP1168" s="73"/>
      <c r="AHQ1168" s="73"/>
      <c r="AHR1168" s="73"/>
      <c r="AHS1168" s="73"/>
      <c r="AHT1168" s="73"/>
      <c r="AHU1168" s="73"/>
      <c r="AHV1168" s="73"/>
      <c r="AHW1168" s="73"/>
      <c r="AHX1168" s="73"/>
      <c r="AHY1168" s="73"/>
      <c r="AHZ1168" s="73"/>
      <c r="AIA1168" s="73"/>
      <c r="AIB1168" s="73"/>
      <c r="AIC1168" s="73"/>
      <c r="AID1168" s="73"/>
      <c r="AIE1168" s="73"/>
      <c r="AIF1168" s="73"/>
      <c r="AIG1168" s="73"/>
      <c r="AIH1168" s="73"/>
      <c r="AII1168" s="73"/>
      <c r="AIJ1168" s="73"/>
      <c r="AIK1168" s="73"/>
      <c r="AIL1168" s="73"/>
      <c r="AIM1168" s="73"/>
      <c r="AIN1168" s="73"/>
      <c r="AIO1168" s="73"/>
      <c r="AIP1168" s="73"/>
      <c r="AIQ1168" s="73"/>
      <c r="AIR1168" s="73"/>
      <c r="AIS1168" s="73"/>
      <c r="AIT1168" s="73"/>
      <c r="AIU1168" s="73"/>
      <c r="AIV1168" s="73"/>
      <c r="AIW1168" s="73"/>
      <c r="AIX1168" s="73"/>
      <c r="AIY1168" s="73"/>
      <c r="AIZ1168" s="73"/>
      <c r="AJA1168" s="73"/>
      <c r="AJB1168" s="73"/>
      <c r="AJC1168" s="73"/>
      <c r="AJD1168" s="73"/>
      <c r="AJE1168" s="73"/>
      <c r="AJF1168" s="73"/>
      <c r="AJG1168" s="73"/>
      <c r="AJH1168" s="73"/>
      <c r="AJI1168" s="73"/>
      <c r="AJJ1168" s="73"/>
      <c r="AJK1168" s="73"/>
      <c r="AJL1168" s="73"/>
      <c r="AJM1168" s="73"/>
      <c r="AJN1168" s="73"/>
      <c r="AJO1168" s="73"/>
      <c r="AJP1168" s="73"/>
      <c r="AJQ1168" s="73"/>
      <c r="AJR1168" s="73"/>
      <c r="AJS1168" s="73"/>
      <c r="AJT1168" s="73"/>
      <c r="AJU1168" s="73"/>
      <c r="AJV1168" s="73"/>
      <c r="AJW1168" s="73"/>
      <c r="AJX1168" s="73"/>
      <c r="AJY1168" s="73"/>
      <c r="AJZ1168" s="73"/>
      <c r="AKA1168" s="73"/>
      <c r="AKB1168" s="73"/>
      <c r="AKC1168" s="73"/>
      <c r="AKD1168" s="73"/>
      <c r="AKE1168" s="73"/>
      <c r="AKF1168" s="73"/>
      <c r="AKG1168" s="73"/>
      <c r="AKH1168" s="73"/>
      <c r="AKI1168" s="73"/>
      <c r="AKJ1168" s="73"/>
      <c r="AKK1168" s="73"/>
      <c r="AKL1168" s="73"/>
      <c r="AKM1168" s="73"/>
      <c r="AKN1168" s="73"/>
      <c r="AKO1168" s="73"/>
      <c r="AKP1168" s="73"/>
      <c r="AKQ1168" s="73"/>
      <c r="AKR1168" s="73"/>
      <c r="AKS1168" s="73"/>
      <c r="AKT1168" s="73"/>
      <c r="AKU1168" s="73"/>
      <c r="AKV1168" s="73"/>
      <c r="AKW1168" s="73"/>
      <c r="AKX1168" s="73"/>
      <c r="AKY1168" s="73"/>
      <c r="AKZ1168" s="73"/>
      <c r="ALA1168" s="73"/>
      <c r="ALB1168" s="73"/>
      <c r="ALC1168" s="73"/>
      <c r="ALD1168" s="73"/>
      <c r="ALE1168" s="73"/>
      <c r="ALF1168" s="73"/>
      <c r="ALG1168" s="73"/>
      <c r="ALH1168" s="73"/>
      <c r="ALI1168" s="73"/>
      <c r="ALJ1168" s="73"/>
      <c r="ALK1168" s="73"/>
      <c r="ALL1168" s="73"/>
      <c r="ALM1168" s="73"/>
      <c r="ALN1168" s="73"/>
      <c r="ALO1168" s="73"/>
      <c r="ALP1168" s="73"/>
      <c r="ALQ1168" s="73"/>
      <c r="ALR1168" s="73"/>
      <c r="ALS1168" s="73"/>
      <c r="ALT1168" s="73"/>
      <c r="ALU1168" s="73"/>
      <c r="ALV1168" s="73"/>
      <c r="ALW1168" s="73"/>
      <c r="ALX1168" s="73"/>
      <c r="ALY1168" s="73"/>
      <c r="ALZ1168" s="73"/>
      <c r="AMA1168" s="73"/>
      <c r="AMB1168" s="73"/>
      <c r="AMC1168" s="73"/>
      <c r="AMD1168" s="73"/>
      <c r="AME1168" s="73"/>
      <c r="AMF1168" s="73"/>
      <c r="AMG1168" s="73"/>
      <c r="AMH1168" s="73"/>
      <c r="AMI1168" s="73"/>
      <c r="AMJ1168" s="73"/>
      <c r="AMK1168" s="73"/>
      <c r="AML1168" s="73"/>
      <c r="AMM1168" s="73"/>
      <c r="AMN1168" s="73"/>
      <c r="AMO1168" s="73"/>
      <c r="AMP1168" s="73"/>
      <c r="AMQ1168" s="73"/>
      <c r="AMR1168" s="73"/>
      <c r="AMS1168" s="73"/>
      <c r="AMT1168" s="73"/>
      <c r="AMU1168" s="73"/>
      <c r="AMV1168" s="73"/>
      <c r="AMW1168" s="73"/>
      <c r="AMX1168" s="73"/>
      <c r="AMY1168" s="73"/>
      <c r="AMZ1168" s="73"/>
      <c r="ANA1168" s="73"/>
      <c r="ANB1168" s="73"/>
      <c r="ANC1168" s="73"/>
      <c r="AND1168" s="73"/>
      <c r="ANE1168" s="73"/>
      <c r="ANF1168" s="73"/>
      <c r="ANG1168" s="73"/>
      <c r="ANH1168" s="73"/>
      <c r="ANI1168" s="73"/>
      <c r="ANJ1168" s="73"/>
      <c r="ANK1168" s="73"/>
      <c r="ANL1168" s="73"/>
      <c r="ANM1168" s="73"/>
      <c r="ANN1168" s="73"/>
      <c r="ANO1168" s="73"/>
      <c r="ANP1168" s="73"/>
      <c r="ANQ1168" s="73"/>
      <c r="ANR1168" s="73"/>
      <c r="ANS1168" s="73"/>
      <c r="ANT1168" s="73"/>
      <c r="ANU1168" s="73"/>
      <c r="ANV1168" s="73"/>
      <c r="ANW1168" s="73"/>
      <c r="ANX1168" s="73"/>
      <c r="ANY1168" s="73"/>
      <c r="ANZ1168" s="73"/>
      <c r="AOA1168" s="73"/>
      <c r="AOB1168" s="73"/>
      <c r="AOC1168" s="73"/>
      <c r="AOD1168" s="73"/>
      <c r="AOE1168" s="73"/>
      <c r="AOF1168" s="73"/>
      <c r="AOG1168" s="73"/>
      <c r="AOH1168" s="73"/>
      <c r="AOI1168" s="73"/>
      <c r="AOJ1168" s="73"/>
      <c r="AOK1168" s="73"/>
      <c r="AOL1168" s="73"/>
      <c r="AOM1168" s="73"/>
      <c r="AON1168" s="73"/>
      <c r="AOO1168" s="73"/>
      <c r="AOP1168" s="73"/>
      <c r="AOQ1168" s="73"/>
      <c r="AOR1168" s="73"/>
      <c r="AOS1168" s="73"/>
      <c r="AOT1168" s="73"/>
      <c r="AOU1168" s="73"/>
      <c r="AOV1168" s="73"/>
      <c r="AOW1168" s="73"/>
      <c r="AOX1168" s="73"/>
      <c r="AOY1168" s="73"/>
      <c r="AOZ1168" s="73"/>
      <c r="APA1168" s="73"/>
      <c r="APB1168" s="73"/>
      <c r="APC1168" s="73"/>
      <c r="APD1168" s="73"/>
      <c r="APE1168" s="73"/>
      <c r="APF1168" s="73"/>
      <c r="APG1168" s="73"/>
      <c r="APH1168" s="73"/>
      <c r="API1168" s="73"/>
      <c r="APJ1168" s="73"/>
      <c r="APK1168" s="73"/>
      <c r="APL1168" s="73"/>
      <c r="APM1168" s="73"/>
      <c r="APN1168" s="73"/>
      <c r="APO1168" s="73"/>
      <c r="APP1168" s="73"/>
      <c r="APQ1168" s="73"/>
      <c r="APR1168" s="73"/>
      <c r="APS1168" s="73"/>
      <c r="APT1168" s="73"/>
      <c r="APU1168" s="73"/>
      <c r="APV1168" s="73"/>
      <c r="APW1168" s="73"/>
      <c r="APX1168" s="73"/>
      <c r="APY1168" s="73"/>
      <c r="APZ1168" s="73"/>
      <c r="AQA1168" s="73"/>
      <c r="AQB1168" s="73"/>
      <c r="AQC1168" s="73"/>
      <c r="AQD1168" s="73"/>
      <c r="AQE1168" s="73"/>
      <c r="AQF1168" s="73"/>
      <c r="AQG1168" s="73"/>
      <c r="AQH1168" s="73"/>
      <c r="AQI1168" s="73"/>
      <c r="AQJ1168" s="73"/>
      <c r="AQK1168" s="73"/>
      <c r="AQL1168" s="73"/>
      <c r="AQM1168" s="73"/>
      <c r="AQN1168" s="73"/>
      <c r="AQO1168" s="73"/>
      <c r="AQP1168" s="73"/>
      <c r="AQQ1168" s="73"/>
      <c r="AQR1168" s="73"/>
      <c r="AQS1168" s="73"/>
      <c r="AQT1168" s="73"/>
      <c r="AQU1168" s="73"/>
      <c r="AQV1168" s="73"/>
      <c r="AQW1168" s="73"/>
      <c r="AQX1168" s="73"/>
      <c r="AQY1168" s="73"/>
      <c r="AQZ1168" s="73"/>
      <c r="ARA1168" s="73"/>
      <c r="ARB1168" s="73"/>
      <c r="ARC1168" s="73"/>
      <c r="ARD1168" s="73"/>
      <c r="ARE1168" s="73"/>
      <c r="ARF1168" s="73"/>
      <c r="ARG1168" s="73"/>
      <c r="ARH1168" s="73"/>
      <c r="ARI1168" s="73"/>
      <c r="ARJ1168" s="73"/>
      <c r="ARK1168" s="73"/>
      <c r="ARL1168" s="73"/>
      <c r="ARM1168" s="73"/>
      <c r="ARN1168" s="73"/>
      <c r="ARO1168" s="73"/>
      <c r="ARP1168" s="73"/>
      <c r="ARQ1168" s="73"/>
      <c r="ARR1168" s="73"/>
      <c r="ARS1168" s="73"/>
      <c r="ART1168" s="73"/>
      <c r="ARU1168" s="73"/>
      <c r="ARV1168" s="73"/>
      <c r="ARW1168" s="73"/>
      <c r="ARX1168" s="73"/>
      <c r="ARY1168" s="73"/>
      <c r="ARZ1168" s="73"/>
      <c r="ASA1168" s="73"/>
      <c r="ASB1168" s="73"/>
      <c r="ASC1168" s="73"/>
      <c r="ASD1168" s="73"/>
      <c r="ASE1168" s="73"/>
      <c r="ASF1168" s="73"/>
      <c r="ASG1168" s="73"/>
      <c r="ASH1168" s="73"/>
      <c r="ASI1168" s="73"/>
      <c r="ASJ1168" s="73"/>
      <c r="ASK1168" s="73"/>
      <c r="ASL1168" s="73"/>
      <c r="ASM1168" s="73"/>
      <c r="ASN1168" s="73"/>
      <c r="ASO1168" s="73"/>
      <c r="ASP1168" s="73"/>
      <c r="ASQ1168" s="73"/>
      <c r="ASR1168" s="73"/>
      <c r="ASS1168" s="73"/>
      <c r="AST1168" s="73"/>
      <c r="ASU1168" s="73"/>
      <c r="ASV1168" s="73"/>
      <c r="ASW1168" s="73"/>
      <c r="ASX1168" s="73"/>
      <c r="ASY1168" s="73"/>
      <c r="ASZ1168" s="73"/>
      <c r="ATA1168" s="73"/>
      <c r="ATB1168" s="73"/>
      <c r="ATC1168" s="73"/>
      <c r="ATD1168" s="73"/>
      <c r="ATE1168" s="73"/>
      <c r="ATF1168" s="73"/>
      <c r="ATG1168" s="73"/>
      <c r="ATH1168" s="73"/>
      <c r="ATI1168" s="73"/>
      <c r="ATJ1168" s="73"/>
      <c r="ATK1168" s="73"/>
      <c r="ATL1168" s="73"/>
      <c r="ATM1168" s="73"/>
      <c r="ATN1168" s="73"/>
      <c r="ATO1168" s="73"/>
      <c r="ATP1168" s="73"/>
      <c r="ATQ1168" s="73"/>
      <c r="ATR1168" s="73"/>
      <c r="ATS1168" s="73"/>
      <c r="ATT1168" s="73"/>
      <c r="ATU1168" s="73"/>
      <c r="ATV1168" s="73"/>
      <c r="ATW1168" s="73"/>
      <c r="ATX1168" s="73"/>
      <c r="ATY1168" s="73"/>
      <c r="ATZ1168" s="73"/>
      <c r="AUA1168" s="73"/>
      <c r="AUB1168" s="73"/>
      <c r="AUC1168" s="73"/>
      <c r="AUD1168" s="73"/>
      <c r="AUE1168" s="73"/>
      <c r="AUF1168" s="73"/>
      <c r="AUG1168" s="73"/>
      <c r="AUH1168" s="73"/>
      <c r="AUI1168" s="73"/>
      <c r="AUJ1168" s="73"/>
      <c r="AUK1168" s="73"/>
      <c r="AUL1168" s="73"/>
      <c r="AUM1168" s="73"/>
      <c r="AUN1168" s="73"/>
      <c r="AUO1168" s="73"/>
      <c r="AUP1168" s="73"/>
      <c r="AUQ1168" s="73"/>
      <c r="AUR1168" s="73"/>
      <c r="AUS1168" s="73"/>
      <c r="AUT1168" s="73"/>
      <c r="AUU1168" s="73"/>
      <c r="AUV1168" s="73"/>
      <c r="AUW1168" s="73"/>
      <c r="AUX1168" s="73"/>
      <c r="AUY1168" s="73"/>
      <c r="AUZ1168" s="73"/>
      <c r="AVA1168" s="73"/>
      <c r="AVB1168" s="73"/>
      <c r="AVC1168" s="73"/>
      <c r="AVD1168" s="73"/>
      <c r="AVE1168" s="73"/>
      <c r="AVF1168" s="73"/>
      <c r="AVG1168" s="73"/>
      <c r="AVH1168" s="73"/>
      <c r="AVI1168" s="73"/>
      <c r="AVJ1168" s="73"/>
      <c r="AVK1168" s="73"/>
      <c r="AVL1168" s="73"/>
      <c r="AVM1168" s="73"/>
      <c r="AVN1168" s="73"/>
      <c r="AVO1168" s="73"/>
      <c r="AVP1168" s="73"/>
      <c r="AVQ1168" s="73"/>
      <c r="AVR1168" s="73"/>
      <c r="AVS1168" s="73"/>
      <c r="AVT1168" s="73"/>
      <c r="AVU1168" s="73"/>
      <c r="AVV1168" s="73"/>
      <c r="AVW1168" s="73"/>
      <c r="AVX1168" s="73"/>
      <c r="AVY1168" s="73"/>
      <c r="AVZ1168" s="73"/>
      <c r="AWA1168" s="73"/>
      <c r="AWB1168" s="73"/>
      <c r="AWC1168" s="73"/>
      <c r="AWD1168" s="73"/>
      <c r="AWE1168" s="73"/>
      <c r="AWF1168" s="73"/>
      <c r="AWG1168" s="73"/>
      <c r="AWH1168" s="73"/>
      <c r="AWI1168" s="73"/>
      <c r="AWJ1168" s="73"/>
      <c r="AWK1168" s="73"/>
      <c r="AWL1168" s="73"/>
      <c r="AWM1168" s="73"/>
      <c r="AWN1168" s="73"/>
      <c r="AWO1168" s="73"/>
      <c r="AWP1168" s="73"/>
      <c r="AWQ1168" s="73"/>
      <c r="AWR1168" s="73"/>
      <c r="AWS1168" s="73"/>
      <c r="AWT1168" s="73"/>
      <c r="AWU1168" s="73"/>
      <c r="AWV1168" s="73"/>
      <c r="AWW1168" s="73"/>
      <c r="AWX1168" s="73"/>
      <c r="AWY1168" s="73"/>
      <c r="AWZ1168" s="73"/>
      <c r="AXA1168" s="73"/>
      <c r="AXB1168" s="73"/>
      <c r="AXC1168" s="73"/>
      <c r="AXD1168" s="73"/>
      <c r="AXE1168" s="73"/>
      <c r="AXF1168" s="73"/>
      <c r="AXG1168" s="73"/>
      <c r="AXH1168" s="73"/>
      <c r="AXI1168" s="73"/>
      <c r="AXJ1168" s="73"/>
      <c r="AXK1168" s="73"/>
      <c r="AXL1168" s="73"/>
      <c r="AXM1168" s="73"/>
      <c r="AXN1168" s="73"/>
      <c r="AXO1168" s="73"/>
      <c r="AXP1168" s="73"/>
      <c r="AXQ1168" s="73"/>
      <c r="AXR1168" s="73"/>
      <c r="AXS1168" s="73"/>
      <c r="AXT1168" s="73"/>
      <c r="AXU1168" s="73"/>
      <c r="AXV1168" s="73"/>
      <c r="AXW1168" s="73"/>
      <c r="AXX1168" s="73"/>
      <c r="AXY1168" s="73"/>
      <c r="AXZ1168" s="73"/>
      <c r="AYA1168" s="73"/>
      <c r="AYB1168" s="73"/>
      <c r="AYC1168" s="73"/>
      <c r="AYD1168" s="73"/>
      <c r="AYE1168" s="73"/>
      <c r="AYF1168" s="73"/>
      <c r="AYG1168" s="73"/>
      <c r="AYH1168" s="73"/>
      <c r="AYI1168" s="73"/>
      <c r="AYJ1168" s="73"/>
      <c r="AYK1168" s="73"/>
      <c r="AYL1168" s="73"/>
      <c r="AYM1168" s="73"/>
      <c r="AYN1168" s="73"/>
      <c r="AYO1168" s="73"/>
      <c r="AYP1168" s="73"/>
      <c r="AYQ1168" s="73"/>
      <c r="AYR1168" s="73"/>
      <c r="AYS1168" s="73"/>
      <c r="AYT1168" s="73"/>
      <c r="AYU1168" s="73"/>
      <c r="AYV1168" s="73"/>
      <c r="AYW1168" s="73"/>
      <c r="AYX1168" s="73"/>
      <c r="AYY1168" s="73"/>
      <c r="AYZ1168" s="73"/>
      <c r="AZA1168" s="73"/>
      <c r="AZB1168" s="73"/>
      <c r="AZC1168" s="73"/>
      <c r="AZD1168" s="73"/>
      <c r="AZE1168" s="73"/>
      <c r="AZF1168" s="73"/>
      <c r="AZG1168" s="73"/>
      <c r="AZH1168" s="73"/>
      <c r="AZI1168" s="73"/>
      <c r="AZJ1168" s="73"/>
      <c r="AZK1168" s="73"/>
      <c r="AZL1168" s="73"/>
      <c r="AZM1168" s="73"/>
      <c r="AZN1168" s="73"/>
      <c r="AZO1168" s="73"/>
      <c r="AZP1168" s="73"/>
      <c r="AZQ1168" s="73"/>
      <c r="AZR1168" s="73"/>
      <c r="AZS1168" s="73"/>
      <c r="AZT1168" s="73"/>
      <c r="AZU1168" s="73"/>
      <c r="AZV1168" s="73"/>
      <c r="AZW1168" s="73"/>
      <c r="AZX1168" s="73"/>
      <c r="AZY1168" s="73"/>
      <c r="AZZ1168" s="73"/>
      <c r="BAA1168" s="73"/>
      <c r="BAB1168" s="73"/>
      <c r="BAC1168" s="73"/>
      <c r="BAD1168" s="73"/>
      <c r="BAE1168" s="73"/>
      <c r="BAF1168" s="73"/>
      <c r="BAG1168" s="73"/>
      <c r="BAH1168" s="73"/>
      <c r="BAI1168" s="73"/>
      <c r="BAJ1168" s="73"/>
      <c r="BAK1168" s="73"/>
      <c r="BAL1168" s="73"/>
      <c r="BAM1168" s="73"/>
      <c r="BAN1168" s="73"/>
      <c r="BAO1168" s="73"/>
      <c r="BAP1168" s="73"/>
      <c r="BAQ1168" s="73"/>
      <c r="BAR1168" s="73"/>
      <c r="BAS1168" s="73"/>
      <c r="BAT1168" s="73"/>
      <c r="BAU1168" s="73"/>
      <c r="BAV1168" s="73"/>
      <c r="BAW1168" s="73"/>
      <c r="BAX1168" s="73"/>
      <c r="BAY1168" s="73"/>
      <c r="BAZ1168" s="73"/>
      <c r="BBA1168" s="73"/>
      <c r="BBB1168" s="73"/>
      <c r="BBC1168" s="73"/>
      <c r="BBD1168" s="73"/>
      <c r="BBE1168" s="73"/>
      <c r="BBF1168" s="73"/>
      <c r="BBG1168" s="73"/>
      <c r="BBH1168" s="73"/>
      <c r="BBI1168" s="73"/>
      <c r="BBJ1168" s="73"/>
      <c r="BBK1168" s="73"/>
      <c r="BBL1168" s="73"/>
      <c r="BBM1168" s="73"/>
      <c r="BBN1168" s="73"/>
      <c r="BBO1168" s="73"/>
      <c r="BBP1168" s="73"/>
      <c r="BBQ1168" s="73"/>
      <c r="BBR1168" s="73"/>
      <c r="BBS1168" s="73"/>
      <c r="BBT1168" s="73"/>
      <c r="BBU1168" s="73"/>
      <c r="BBV1168" s="73"/>
      <c r="BBW1168" s="73"/>
      <c r="BBX1168" s="73"/>
      <c r="BBY1168" s="73"/>
      <c r="BBZ1168" s="73"/>
      <c r="BCA1168" s="73"/>
      <c r="BCB1168" s="73"/>
      <c r="BCC1168" s="73"/>
      <c r="BCD1168" s="73"/>
      <c r="BCE1168" s="73"/>
      <c r="BCF1168" s="73"/>
      <c r="BCG1168" s="73"/>
      <c r="BCH1168" s="73"/>
      <c r="BCI1168" s="73"/>
      <c r="BCJ1168" s="73"/>
      <c r="BCK1168" s="73"/>
      <c r="BCL1168" s="73"/>
      <c r="BCM1168" s="73"/>
      <c r="BCN1168" s="73"/>
      <c r="BCO1168" s="73"/>
    </row>
    <row r="1169" spans="1:205" ht="12" x14ac:dyDescent="0.2">
      <c r="A1169" s="124" t="s">
        <v>672</v>
      </c>
      <c r="B1169" s="124" t="s">
        <v>657</v>
      </c>
      <c r="C1169" s="125">
        <f t="shared" si="67"/>
        <v>13</v>
      </c>
      <c r="D1169" s="126"/>
      <c r="E1169" s="124" t="s">
        <v>1503</v>
      </c>
      <c r="F1169" s="124" t="s">
        <v>654</v>
      </c>
      <c r="G1169" s="144">
        <v>4</v>
      </c>
      <c r="H1169" s="144">
        <v>0.5</v>
      </c>
      <c r="I1169" s="178">
        <v>1.5</v>
      </c>
      <c r="J1169" s="129"/>
      <c r="K1169" s="130">
        <v>0.5</v>
      </c>
      <c r="L1169" s="130">
        <f t="shared" si="65"/>
        <v>0.5</v>
      </c>
      <c r="M1169" s="503">
        <v>0</v>
      </c>
      <c r="N1169" s="389" t="s">
        <v>241</v>
      </c>
      <c r="O1169" s="131">
        <v>42520</v>
      </c>
      <c r="P1169" s="144">
        <v>0</v>
      </c>
      <c r="Q1169" s="124" t="s">
        <v>241</v>
      </c>
      <c r="R1169" s="131">
        <v>42519</v>
      </c>
      <c r="S1169" s="144">
        <v>13</v>
      </c>
      <c r="T1169" s="124" t="s">
        <v>339</v>
      </c>
      <c r="U1169" s="131">
        <v>42274</v>
      </c>
      <c r="V1169" s="2">
        <v>3</v>
      </c>
      <c r="W1169" s="2" t="s">
        <v>241</v>
      </c>
      <c r="X1169" s="40">
        <v>42273</v>
      </c>
      <c r="Y1169" s="2">
        <v>0</v>
      </c>
      <c r="Z1169" s="2" t="s">
        <v>241</v>
      </c>
      <c r="AA1169" s="40">
        <v>42232</v>
      </c>
      <c r="AB1169" s="2">
        <v>10.5</v>
      </c>
      <c r="AC1169" s="2" t="s">
        <v>339</v>
      </c>
      <c r="AD1169" s="40">
        <v>42231</v>
      </c>
      <c r="AE1169" s="2">
        <v>11</v>
      </c>
      <c r="AF1169" s="2" t="s">
        <v>339</v>
      </c>
      <c r="AG1169" s="33">
        <v>42149</v>
      </c>
      <c r="AH1169" s="5">
        <v>5</v>
      </c>
      <c r="AI1169" s="2" t="s">
        <v>241</v>
      </c>
      <c r="AJ1169" s="33">
        <v>42148</v>
      </c>
      <c r="AK1169" s="5">
        <v>9</v>
      </c>
      <c r="AL1169" s="2" t="s">
        <v>241</v>
      </c>
      <c r="AM1169" s="33">
        <v>41785</v>
      </c>
      <c r="AN1169" s="5">
        <v>0</v>
      </c>
      <c r="AO1169" s="2" t="s">
        <v>241</v>
      </c>
      <c r="AP1169" s="33">
        <v>41581</v>
      </c>
      <c r="AQ1169" s="5">
        <v>3</v>
      </c>
      <c r="AR1169" s="2" t="s">
        <v>241</v>
      </c>
      <c r="AS1169" s="33">
        <v>41580</v>
      </c>
      <c r="AT1169" s="5">
        <v>9</v>
      </c>
      <c r="AU1169" s="2" t="s">
        <v>339</v>
      </c>
      <c r="AV1169" s="33">
        <v>41546</v>
      </c>
      <c r="AW1169" s="5">
        <v>11</v>
      </c>
      <c r="AX1169" s="2" t="s">
        <v>339</v>
      </c>
      <c r="AY1169" s="33">
        <v>41504</v>
      </c>
      <c r="AZ1169" s="5">
        <v>10</v>
      </c>
      <c r="BA1169" s="2" t="s">
        <v>339</v>
      </c>
      <c r="BB1169" s="33">
        <v>41503</v>
      </c>
      <c r="BC1169" s="5">
        <v>0</v>
      </c>
      <c r="BD1169" s="2" t="s">
        <v>241</v>
      </c>
      <c r="BE1169" s="33">
        <v>41421</v>
      </c>
      <c r="BF1169" s="5">
        <v>3</v>
      </c>
      <c r="BG1169" s="2" t="s">
        <v>241</v>
      </c>
      <c r="BH1169" s="33">
        <v>41420</v>
      </c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</row>
    <row r="1170" spans="1:205" ht="12" x14ac:dyDescent="0.2">
      <c r="A1170" s="124" t="s">
        <v>3215</v>
      </c>
      <c r="B1170" s="124" t="s">
        <v>3216</v>
      </c>
      <c r="C1170" s="125">
        <f t="shared" si="67"/>
        <v>11</v>
      </c>
      <c r="D1170" s="126"/>
      <c r="E1170" s="124" t="s">
        <v>3217</v>
      </c>
      <c r="F1170" s="124" t="s">
        <v>595</v>
      </c>
      <c r="G1170" s="144">
        <v>2</v>
      </c>
      <c r="H1170" s="144">
        <v>2</v>
      </c>
      <c r="I1170" s="178">
        <v>3.25</v>
      </c>
      <c r="J1170" s="129">
        <v>0.25</v>
      </c>
      <c r="K1170" s="130"/>
      <c r="L1170" s="130">
        <f t="shared" si="65"/>
        <v>0.25</v>
      </c>
      <c r="M1170" s="509">
        <v>11</v>
      </c>
      <c r="N1170" s="208" t="s">
        <v>339</v>
      </c>
      <c r="O1170" s="210">
        <v>44598</v>
      </c>
      <c r="P1170" s="503">
        <v>11</v>
      </c>
      <c r="Q1170" s="389" t="s">
        <v>339</v>
      </c>
      <c r="R1170" s="131">
        <v>44460</v>
      </c>
      <c r="S1170" s="144"/>
      <c r="T1170" s="124"/>
      <c r="U1170" s="131"/>
      <c r="V1170" s="144"/>
      <c r="W1170" s="124"/>
      <c r="X1170" s="131"/>
      <c r="Y1170" s="2"/>
      <c r="Z1170" s="2"/>
      <c r="AA1170" s="40"/>
      <c r="AB1170" s="2"/>
      <c r="AC1170" s="2"/>
      <c r="AD1170" s="40"/>
      <c r="AE1170" s="2"/>
      <c r="AF1170" s="2"/>
      <c r="AG1170" s="378"/>
      <c r="AH1170" s="2"/>
      <c r="AI1170" s="2"/>
      <c r="AJ1170" s="33"/>
      <c r="AK1170" s="5"/>
      <c r="AL1170" s="2"/>
      <c r="AM1170" s="33"/>
      <c r="AN1170" s="5"/>
      <c r="AO1170" s="2"/>
      <c r="AP1170" s="33"/>
      <c r="AQ1170" s="5"/>
      <c r="AR1170" s="2"/>
      <c r="AS1170" s="33"/>
      <c r="AT1170" s="5"/>
      <c r="AU1170" s="2"/>
      <c r="AV1170" s="33"/>
      <c r="AW1170" s="5"/>
      <c r="AX1170" s="2"/>
      <c r="AY1170" s="33"/>
      <c r="AZ1170" s="5"/>
      <c r="BA1170" s="2"/>
      <c r="BB1170" s="33"/>
      <c r="BC1170" s="5"/>
      <c r="BD1170" s="2"/>
      <c r="BE1170" s="33"/>
      <c r="BF1170" s="5"/>
      <c r="BG1170" s="2"/>
      <c r="BH1170" s="33"/>
      <c r="BI1170" s="5"/>
      <c r="BJ1170" s="2"/>
      <c r="BK1170" s="33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</row>
    <row r="1171" spans="1:205" x14ac:dyDescent="0.15">
      <c r="A1171" s="124" t="s">
        <v>502</v>
      </c>
      <c r="B1171" s="124" t="s">
        <v>503</v>
      </c>
      <c r="C1171" s="125">
        <f t="shared" ref="C1171:C1180" si="68">IF(AND(N1171="n",Q1171="n",T1171="n"),(M1171+0.7*P1171+0.5*S1171)/2.2,IF(AND(OR(N1171="y",N1171="dnf",N1171="oc",N1171="dq",N1171="nq"),OR(Q1171="y",Q1171="dnf",Q1171="oc",Q1171="dq",Q1171="nq"),OR(T1171="y",T1171="dnf",T1171="oc",T1171="dq",T1171="nq")),AVERAGE(M1171,P1171,S1171),IF(AND(N1171="n",Q1171="n"),(M1171+0.7*P1171)/1.7,IF(AND(N1171="n",T1171="n"),(M1171+0.7*S1171)/1.7,IF(OR(N1171="n",AND(Q1171="",T1171="")),M1171,IF(AND(Q1171="n",T1171="n"),(P1171+0.7*S1171)/1.7,IF(Q1171="n",P1171,IF(T1171="n",S1171,(M1171+P1171)/2))))))))</f>
        <v>10</v>
      </c>
      <c r="D1171" s="126" t="s">
        <v>446</v>
      </c>
      <c r="E1171" s="124" t="s">
        <v>890</v>
      </c>
      <c r="F1171" s="124" t="s">
        <v>275</v>
      </c>
      <c r="G1171" s="144">
        <v>4</v>
      </c>
      <c r="H1171" s="144">
        <v>6</v>
      </c>
      <c r="I1171" s="178">
        <v>11.5</v>
      </c>
      <c r="J1171" s="129"/>
      <c r="K1171" s="130">
        <v>10.5</v>
      </c>
      <c r="L1171" s="130">
        <f t="shared" ref="L1171:L1185" si="69">(J1171+K1171)</f>
        <v>10.5</v>
      </c>
      <c r="M1171" s="503">
        <v>4</v>
      </c>
      <c r="N1171" s="389" t="s">
        <v>209</v>
      </c>
      <c r="O1171" s="131">
        <v>42715</v>
      </c>
      <c r="P1171" s="144">
        <v>10</v>
      </c>
      <c r="Q1171" s="124" t="s">
        <v>339</v>
      </c>
      <c r="R1171" s="131">
        <v>42714</v>
      </c>
      <c r="S1171" s="144">
        <v>5</v>
      </c>
      <c r="T1171" s="124" t="s">
        <v>241</v>
      </c>
      <c r="U1171" s="131">
        <v>42694</v>
      </c>
      <c r="V1171" s="2">
        <v>12</v>
      </c>
      <c r="W1171" s="2" t="s">
        <v>339</v>
      </c>
      <c r="X1171" s="40">
        <v>42693</v>
      </c>
      <c r="Y1171" s="2">
        <v>3</v>
      </c>
      <c r="Z1171" s="2" t="s">
        <v>241</v>
      </c>
      <c r="AA1171" s="40">
        <v>42532</v>
      </c>
      <c r="AB1171" s="2">
        <v>5</v>
      </c>
      <c r="AC1171" s="2" t="s">
        <v>308</v>
      </c>
      <c r="AD1171" s="33">
        <v>42512</v>
      </c>
      <c r="AE1171" s="5">
        <v>6</v>
      </c>
      <c r="AF1171" s="2" t="s">
        <v>241</v>
      </c>
      <c r="AG1171" s="33">
        <v>42511</v>
      </c>
      <c r="AH1171" s="5">
        <v>7</v>
      </c>
      <c r="AI1171" s="2" t="s">
        <v>241</v>
      </c>
      <c r="AJ1171" s="33">
        <v>42463</v>
      </c>
      <c r="AK1171" s="5">
        <v>8</v>
      </c>
      <c r="AL1171" s="2" t="s">
        <v>209</v>
      </c>
      <c r="AM1171" s="33">
        <v>42462</v>
      </c>
      <c r="AN1171" s="5">
        <v>12</v>
      </c>
      <c r="AO1171" s="2" t="s">
        <v>339</v>
      </c>
      <c r="AP1171" s="33">
        <v>42337</v>
      </c>
      <c r="AQ1171" s="5">
        <v>11</v>
      </c>
      <c r="AR1171" s="2" t="s">
        <v>339</v>
      </c>
      <c r="AS1171" s="33">
        <v>42336</v>
      </c>
      <c r="AT1171" s="5">
        <v>6</v>
      </c>
      <c r="AU1171" s="2" t="s">
        <v>209</v>
      </c>
      <c r="AV1171" s="33">
        <v>42323</v>
      </c>
      <c r="AW1171" s="5">
        <v>12</v>
      </c>
      <c r="AX1171" s="2" t="s">
        <v>339</v>
      </c>
      <c r="AY1171" s="33">
        <v>42310</v>
      </c>
      <c r="AZ1171" s="5">
        <v>12</v>
      </c>
      <c r="BA1171" s="2" t="s">
        <v>339</v>
      </c>
      <c r="BB1171" s="33">
        <v>42309</v>
      </c>
      <c r="BC1171" s="5">
        <v>6</v>
      </c>
      <c r="BD1171" s="2" t="s">
        <v>241</v>
      </c>
      <c r="BE1171" s="33">
        <v>42295</v>
      </c>
      <c r="BF1171" s="5">
        <v>10</v>
      </c>
      <c r="BG1171" s="2" t="s">
        <v>339</v>
      </c>
      <c r="BH1171" s="33">
        <v>42294</v>
      </c>
      <c r="BI1171" s="5">
        <v>9</v>
      </c>
      <c r="BJ1171" s="2" t="s">
        <v>339</v>
      </c>
      <c r="BK1171" s="33">
        <v>42274</v>
      </c>
      <c r="BL1171" s="5">
        <v>11</v>
      </c>
      <c r="BM1171" s="2" t="s">
        <v>339</v>
      </c>
      <c r="BN1171" s="33">
        <v>42273</v>
      </c>
      <c r="BO1171" s="5">
        <v>6</v>
      </c>
      <c r="BP1171" s="2" t="s">
        <v>241</v>
      </c>
      <c r="BQ1171" s="33">
        <v>42035</v>
      </c>
      <c r="BR1171" s="5">
        <v>15</v>
      </c>
      <c r="BS1171" s="2" t="s">
        <v>339</v>
      </c>
      <c r="BT1171" s="33">
        <v>41973</v>
      </c>
      <c r="BU1171" s="5">
        <v>18</v>
      </c>
      <c r="BV1171" s="2" t="s">
        <v>339</v>
      </c>
      <c r="BW1171" s="33">
        <v>41972</v>
      </c>
      <c r="BX1171" s="5">
        <v>11</v>
      </c>
      <c r="BY1171" s="2" t="s">
        <v>339</v>
      </c>
      <c r="BZ1171" s="33">
        <v>41931</v>
      </c>
      <c r="CA1171" s="5">
        <v>6</v>
      </c>
      <c r="CB1171" s="2" t="s">
        <v>209</v>
      </c>
      <c r="CC1171" s="33">
        <v>41714</v>
      </c>
      <c r="CD1171" s="2">
        <v>15</v>
      </c>
      <c r="CE1171" s="2" t="s">
        <v>339</v>
      </c>
      <c r="CF1171" s="33">
        <v>41713</v>
      </c>
      <c r="CG1171" s="2">
        <v>22</v>
      </c>
      <c r="CH1171" s="2" t="s">
        <v>339</v>
      </c>
      <c r="CI1171" s="33">
        <v>41658</v>
      </c>
      <c r="CJ1171" s="2">
        <v>20</v>
      </c>
      <c r="CK1171" s="2" t="s">
        <v>339</v>
      </c>
      <c r="CL1171" s="33">
        <v>41657</v>
      </c>
      <c r="CM1171" s="2">
        <v>22</v>
      </c>
      <c r="CN1171" s="2" t="s">
        <v>339</v>
      </c>
      <c r="CO1171" s="33">
        <v>41622</v>
      </c>
      <c r="CP1171" s="2">
        <v>20</v>
      </c>
      <c r="CQ1171" s="2" t="s">
        <v>339</v>
      </c>
      <c r="CR1171" s="33">
        <v>41574</v>
      </c>
      <c r="CS1171" s="2">
        <v>15</v>
      </c>
      <c r="CT1171" s="2" t="s">
        <v>339</v>
      </c>
      <c r="CU1171" s="33">
        <v>41573</v>
      </c>
      <c r="CV1171" s="2">
        <v>14</v>
      </c>
      <c r="CW1171" s="2" t="s">
        <v>339</v>
      </c>
      <c r="CX1171" s="33">
        <v>41545</v>
      </c>
      <c r="CY1171" s="2">
        <v>13</v>
      </c>
      <c r="CZ1171" s="2" t="s">
        <v>339</v>
      </c>
      <c r="DA1171" s="33">
        <v>41308</v>
      </c>
      <c r="DB1171" s="2">
        <v>16</v>
      </c>
      <c r="DC1171" s="2" t="s">
        <v>339</v>
      </c>
      <c r="DD1171" s="33">
        <v>41307</v>
      </c>
      <c r="DE1171" s="2">
        <v>20</v>
      </c>
      <c r="DF1171" s="2" t="s">
        <v>339</v>
      </c>
      <c r="DG1171" s="33">
        <v>41294</v>
      </c>
      <c r="DH1171" s="2">
        <v>14</v>
      </c>
      <c r="DI1171" s="2" t="s">
        <v>339</v>
      </c>
      <c r="DJ1171" s="33">
        <v>41293</v>
      </c>
    </row>
    <row r="1172" spans="1:205" x14ac:dyDescent="0.15">
      <c r="A1172" s="124" t="s">
        <v>3982</v>
      </c>
      <c r="B1172" s="124" t="s">
        <v>3983</v>
      </c>
      <c r="C1172" s="125"/>
      <c r="D1172" s="126"/>
      <c r="E1172" s="124" t="s">
        <v>3984</v>
      </c>
      <c r="F1172" s="124" t="s">
        <v>3985</v>
      </c>
      <c r="G1172" s="144"/>
      <c r="H1172" s="144"/>
      <c r="I1172" s="178"/>
      <c r="J1172" s="129"/>
      <c r="K1172" s="130"/>
      <c r="L1172" s="130"/>
      <c r="N1172" s="389"/>
      <c r="O1172" s="131"/>
      <c r="P1172" s="144"/>
      <c r="Q1172" s="124"/>
      <c r="R1172" s="131"/>
      <c r="S1172" s="144"/>
      <c r="T1172" s="124"/>
      <c r="U1172" s="131"/>
      <c r="V1172" s="2"/>
      <c r="W1172" s="2"/>
      <c r="X1172" s="40"/>
      <c r="Y1172" s="2"/>
      <c r="Z1172" s="2"/>
      <c r="AA1172" s="40"/>
      <c r="AB1172" s="2"/>
      <c r="AC1172" s="2"/>
      <c r="AD1172" s="33"/>
      <c r="AE1172" s="5"/>
      <c r="AF1172" s="2"/>
      <c r="AG1172" s="33"/>
      <c r="AH1172" s="5"/>
      <c r="AI1172" s="2"/>
      <c r="AJ1172" s="33"/>
      <c r="AK1172" s="5"/>
      <c r="AL1172" s="2"/>
      <c r="AM1172" s="33"/>
      <c r="AN1172" s="5"/>
      <c r="AO1172" s="2"/>
      <c r="AP1172" s="33"/>
      <c r="AQ1172" s="5"/>
      <c r="AR1172" s="2"/>
      <c r="AS1172" s="33"/>
      <c r="AT1172" s="5"/>
      <c r="AU1172" s="2"/>
      <c r="AV1172" s="33"/>
      <c r="AW1172" s="5"/>
      <c r="AX1172" s="2"/>
      <c r="AY1172" s="33"/>
      <c r="AZ1172" s="5"/>
      <c r="BA1172" s="2"/>
      <c r="BB1172" s="33"/>
      <c r="BC1172" s="5"/>
      <c r="BD1172" s="2"/>
      <c r="BE1172" s="33"/>
      <c r="BF1172" s="5"/>
      <c r="BG1172" s="2"/>
      <c r="BH1172" s="33"/>
      <c r="BI1172" s="5"/>
      <c r="BJ1172" s="2"/>
      <c r="BK1172" s="33"/>
      <c r="BL1172" s="5"/>
      <c r="BM1172" s="2"/>
      <c r="BN1172" s="33"/>
      <c r="BO1172" s="5"/>
      <c r="BP1172" s="2"/>
      <c r="BQ1172" s="33"/>
      <c r="BR1172" s="5"/>
      <c r="BS1172" s="2"/>
      <c r="BT1172" s="33"/>
      <c r="BU1172" s="5"/>
      <c r="BV1172" s="2"/>
      <c r="BW1172" s="33"/>
      <c r="BX1172" s="5"/>
      <c r="BY1172" s="2"/>
      <c r="BZ1172" s="33"/>
      <c r="CA1172" s="5"/>
      <c r="CB1172" s="2"/>
      <c r="CC1172" s="33"/>
      <c r="CD1172" s="2"/>
      <c r="CE1172" s="2"/>
      <c r="CF1172" s="33"/>
      <c r="CG1172" s="2"/>
      <c r="CH1172" s="2"/>
      <c r="CI1172" s="33"/>
      <c r="CJ1172" s="2"/>
      <c r="CK1172" s="2"/>
      <c r="CL1172" s="33"/>
      <c r="CM1172" s="2"/>
      <c r="CN1172" s="2"/>
      <c r="CO1172" s="33"/>
      <c r="CP1172" s="2"/>
      <c r="CQ1172" s="2"/>
      <c r="CR1172" s="33"/>
      <c r="CS1172" s="2"/>
      <c r="CT1172" s="2"/>
      <c r="CU1172" s="33"/>
      <c r="CV1172" s="2"/>
      <c r="CW1172" s="2"/>
      <c r="CX1172" s="33"/>
      <c r="CY1172" s="2"/>
      <c r="CZ1172" s="2"/>
      <c r="DA1172" s="33"/>
      <c r="DB1172" s="2"/>
      <c r="DC1172" s="2"/>
      <c r="DD1172" s="33"/>
      <c r="DE1172" s="2"/>
      <c r="DF1172" s="2"/>
      <c r="DG1172" s="33"/>
      <c r="DH1172" s="2"/>
      <c r="DI1172" s="2"/>
      <c r="DJ1172" s="33"/>
    </row>
    <row r="1173" spans="1:205" x14ac:dyDescent="0.15">
      <c r="A1173" s="124" t="s">
        <v>2178</v>
      </c>
      <c r="B1173" s="124" t="s">
        <v>2175</v>
      </c>
      <c r="C1173" s="125">
        <f t="shared" si="68"/>
        <v>0</v>
      </c>
      <c r="D1173" s="126"/>
      <c r="E1173" s="124" t="s">
        <v>2176</v>
      </c>
      <c r="F1173" s="124" t="s">
        <v>2177</v>
      </c>
      <c r="G1173" s="144"/>
      <c r="H1173" s="144"/>
      <c r="I1173" s="178"/>
      <c r="J1173" s="129"/>
      <c r="K1173" s="130">
        <v>0</v>
      </c>
      <c r="L1173" s="130">
        <f t="shared" si="69"/>
        <v>0</v>
      </c>
      <c r="N1173" s="389"/>
      <c r="O1173" s="131"/>
      <c r="P1173" s="144"/>
      <c r="Q1173" s="124"/>
      <c r="R1173" s="131"/>
      <c r="S1173" s="144"/>
      <c r="T1173" s="124"/>
      <c r="U1173" s="131"/>
      <c r="V1173" s="2"/>
      <c r="W1173" s="2"/>
      <c r="X1173" s="40"/>
      <c r="Y1173" s="2"/>
      <c r="Z1173" s="2"/>
      <c r="AA1173" s="40"/>
      <c r="AB1173" s="2"/>
      <c r="AC1173" s="2"/>
      <c r="AD1173" s="33"/>
      <c r="AE1173" s="5"/>
      <c r="AF1173" s="2"/>
      <c r="AG1173" s="33"/>
      <c r="AH1173" s="5"/>
      <c r="AI1173" s="2"/>
      <c r="AJ1173" s="33"/>
      <c r="AK1173" s="5"/>
      <c r="AL1173" s="2"/>
      <c r="AM1173" s="33"/>
      <c r="AN1173" s="5"/>
      <c r="AO1173" s="2"/>
      <c r="AP1173" s="33"/>
      <c r="AQ1173" s="5"/>
      <c r="AR1173" s="2"/>
      <c r="AS1173" s="33"/>
      <c r="AT1173" s="5"/>
      <c r="AU1173" s="2"/>
      <c r="AV1173" s="33"/>
      <c r="AW1173" s="5"/>
      <c r="AX1173" s="2"/>
      <c r="AY1173" s="33"/>
      <c r="AZ1173" s="5"/>
      <c r="BA1173" s="2"/>
      <c r="BB1173" s="33"/>
      <c r="BC1173" s="5"/>
      <c r="BD1173" s="2"/>
      <c r="BE1173" s="33"/>
      <c r="BF1173" s="5"/>
      <c r="BG1173" s="2"/>
      <c r="BH1173" s="33"/>
      <c r="BI1173" s="5"/>
      <c r="BJ1173" s="2"/>
      <c r="BK1173" s="33"/>
      <c r="BL1173" s="5"/>
      <c r="BM1173" s="2"/>
      <c r="BN1173" s="33"/>
      <c r="BO1173" s="5"/>
      <c r="BP1173" s="2"/>
      <c r="BQ1173" s="33"/>
      <c r="BR1173" s="5"/>
      <c r="BS1173" s="2"/>
      <c r="BT1173" s="33"/>
      <c r="BU1173" s="5"/>
      <c r="BV1173" s="2"/>
      <c r="BW1173" s="33"/>
      <c r="BX1173" s="5"/>
      <c r="BY1173" s="2"/>
      <c r="BZ1173" s="33"/>
      <c r="CA1173" s="5"/>
      <c r="CB1173" s="2"/>
      <c r="CC1173" s="33"/>
      <c r="CD1173" s="2"/>
      <c r="CE1173" s="2"/>
      <c r="CF1173" s="33"/>
      <c r="CG1173" s="2"/>
      <c r="CH1173" s="2"/>
      <c r="CI1173" s="33"/>
      <c r="CJ1173" s="2"/>
      <c r="CK1173" s="2"/>
      <c r="CL1173" s="33"/>
      <c r="CM1173" s="2"/>
      <c r="CN1173" s="2"/>
      <c r="CO1173" s="33"/>
      <c r="CP1173" s="2"/>
      <c r="CQ1173" s="2"/>
      <c r="CR1173" s="33"/>
      <c r="CS1173" s="2"/>
      <c r="CT1173" s="2"/>
      <c r="CU1173" s="33"/>
      <c r="CV1173" s="2"/>
      <c r="CW1173" s="2"/>
      <c r="CX1173" s="33"/>
      <c r="CY1173" s="2"/>
      <c r="CZ1173" s="2"/>
      <c r="DA1173" s="33"/>
      <c r="DB1173" s="2"/>
      <c r="DC1173" s="2"/>
      <c r="DD1173" s="33"/>
      <c r="DE1173" s="2"/>
      <c r="DF1173" s="2"/>
      <c r="DG1173" s="33"/>
      <c r="DH1173" s="2"/>
      <c r="DI1173" s="2"/>
      <c r="DJ1173" s="33"/>
    </row>
    <row r="1174" spans="1:205" ht="12" x14ac:dyDescent="0.2">
      <c r="A1174" s="124" t="s">
        <v>673</v>
      </c>
      <c r="B1174" s="124" t="s">
        <v>649</v>
      </c>
      <c r="C1174" s="125">
        <f t="shared" si="68"/>
        <v>16</v>
      </c>
      <c r="D1174" s="126" t="s">
        <v>447</v>
      </c>
      <c r="E1174" s="142" t="s">
        <v>1502</v>
      </c>
      <c r="F1174" s="124" t="s">
        <v>653</v>
      </c>
      <c r="G1174" s="144">
        <v>4</v>
      </c>
      <c r="H1174" s="144">
        <v>5</v>
      </c>
      <c r="I1174" s="179">
        <v>12</v>
      </c>
      <c r="J1174" s="129"/>
      <c r="K1174" s="130">
        <v>15.5</v>
      </c>
      <c r="L1174" s="130">
        <f t="shared" si="69"/>
        <v>15.5</v>
      </c>
      <c r="M1174" s="503">
        <v>6</v>
      </c>
      <c r="N1174" s="389" t="s">
        <v>241</v>
      </c>
      <c r="O1174" s="131">
        <v>42959</v>
      </c>
      <c r="P1174" s="144">
        <v>16</v>
      </c>
      <c r="Q1174" s="124" t="s">
        <v>339</v>
      </c>
      <c r="R1174" s="131">
        <v>42673</v>
      </c>
      <c r="S1174" s="144">
        <v>16</v>
      </c>
      <c r="T1174" s="124" t="s">
        <v>184</v>
      </c>
      <c r="U1174" s="131">
        <v>42672</v>
      </c>
      <c r="V1174" s="246">
        <v>4</v>
      </c>
      <c r="W1174" s="246" t="s">
        <v>184</v>
      </c>
      <c r="X1174" s="247">
        <v>42609</v>
      </c>
      <c r="Y1174" s="2">
        <v>16</v>
      </c>
      <c r="Z1174" s="2" t="s">
        <v>339</v>
      </c>
      <c r="AA1174" s="40">
        <v>42603</v>
      </c>
      <c r="AB1174" s="2">
        <v>16</v>
      </c>
      <c r="AC1174" s="2" t="s">
        <v>339</v>
      </c>
      <c r="AD1174" s="40">
        <v>42602</v>
      </c>
      <c r="AE1174" s="2">
        <v>6</v>
      </c>
      <c r="AF1174" s="2" t="s">
        <v>209</v>
      </c>
      <c r="AG1174" s="40">
        <v>42520</v>
      </c>
      <c r="AH1174" s="2">
        <v>16</v>
      </c>
      <c r="AI1174" s="2" t="s">
        <v>339</v>
      </c>
      <c r="AJ1174" s="40">
        <v>42519</v>
      </c>
      <c r="AK1174" s="2">
        <v>16</v>
      </c>
      <c r="AL1174" s="2" t="s">
        <v>339</v>
      </c>
      <c r="AM1174" s="33">
        <v>42273</v>
      </c>
      <c r="AN1174" s="5">
        <v>16</v>
      </c>
      <c r="AO1174" s="2" t="s">
        <v>339</v>
      </c>
      <c r="AP1174" s="33">
        <v>42232</v>
      </c>
      <c r="AQ1174" s="5">
        <v>16</v>
      </c>
      <c r="AR1174" s="2" t="s">
        <v>339</v>
      </c>
      <c r="AS1174" s="33">
        <v>42231</v>
      </c>
      <c r="AT1174" s="5">
        <v>16</v>
      </c>
      <c r="AU1174" s="2" t="s">
        <v>339</v>
      </c>
      <c r="AV1174" s="33">
        <v>42148</v>
      </c>
      <c r="AW1174" s="5">
        <v>6</v>
      </c>
      <c r="AX1174" s="2" t="s">
        <v>209</v>
      </c>
      <c r="AY1174" s="33">
        <v>41785</v>
      </c>
      <c r="AZ1174" s="5">
        <v>16</v>
      </c>
      <c r="BA1174" s="2" t="s">
        <v>339</v>
      </c>
      <c r="BB1174" s="33">
        <v>41784</v>
      </c>
      <c r="BC1174" s="5">
        <v>22</v>
      </c>
      <c r="BD1174" s="2" t="s">
        <v>339</v>
      </c>
      <c r="BE1174" s="33">
        <v>41581</v>
      </c>
      <c r="BF1174" s="5">
        <v>22</v>
      </c>
      <c r="BG1174" s="2" t="s">
        <v>339</v>
      </c>
      <c r="BH1174" s="33">
        <v>41580</v>
      </c>
      <c r="BI1174" s="5">
        <v>14</v>
      </c>
      <c r="BJ1174" s="2" t="s">
        <v>241</v>
      </c>
      <c r="BK1174" s="33">
        <v>41546</v>
      </c>
      <c r="BL1174" s="5">
        <v>6</v>
      </c>
      <c r="BM1174" s="2" t="s">
        <v>184</v>
      </c>
      <c r="BN1174" s="33">
        <v>41503</v>
      </c>
      <c r="BO1174" s="5">
        <v>18</v>
      </c>
      <c r="BP1174" s="2" t="s">
        <v>339</v>
      </c>
      <c r="BQ1174" s="33">
        <v>41421</v>
      </c>
      <c r="BR1174" s="5">
        <v>20</v>
      </c>
      <c r="BS1174" s="2" t="s">
        <v>339</v>
      </c>
      <c r="BT1174" s="33">
        <v>41420</v>
      </c>
      <c r="CC1174"/>
      <c r="CD1174" s="51"/>
      <c r="CE1174"/>
      <c r="CF1174"/>
      <c r="CG1174" s="51"/>
      <c r="CH1174"/>
      <c r="CI1174"/>
      <c r="CJ1174" s="51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</row>
    <row r="1175" spans="1:205" ht="12" x14ac:dyDescent="0.2">
      <c r="A1175" s="124" t="s">
        <v>2422</v>
      </c>
      <c r="B1175" s="124" t="s">
        <v>2233</v>
      </c>
      <c r="C1175" s="125">
        <f t="shared" si="68"/>
        <v>3.5</v>
      </c>
      <c r="D1175" s="126" t="s">
        <v>2617</v>
      </c>
      <c r="E1175" s="124" t="s">
        <v>2235</v>
      </c>
      <c r="F1175" s="124" t="s">
        <v>2234</v>
      </c>
      <c r="G1175" s="144"/>
      <c r="H1175" s="144"/>
      <c r="I1175" s="178"/>
      <c r="J1175" s="129"/>
      <c r="K1175" s="130">
        <v>0</v>
      </c>
      <c r="L1175" s="130">
        <f t="shared" si="69"/>
        <v>0</v>
      </c>
      <c r="M1175" s="503">
        <v>0</v>
      </c>
      <c r="N1175" s="389" t="s">
        <v>184</v>
      </c>
      <c r="O1175" s="131">
        <v>43184</v>
      </c>
      <c r="P1175" s="144">
        <v>7</v>
      </c>
      <c r="Q1175" s="124" t="s">
        <v>241</v>
      </c>
      <c r="R1175" s="131">
        <v>42959</v>
      </c>
      <c r="S1175" s="144"/>
      <c r="T1175" s="124"/>
      <c r="U1175" s="131"/>
      <c r="V1175" s="2"/>
      <c r="W1175" s="2"/>
      <c r="X1175" s="40"/>
      <c r="Y1175" s="2"/>
      <c r="Z1175" s="2"/>
      <c r="AA1175" s="40"/>
      <c r="AB1175" s="2"/>
      <c r="AC1175" s="2"/>
      <c r="AD1175" s="40"/>
      <c r="AE1175" s="2"/>
      <c r="AF1175" s="2"/>
      <c r="AG1175" s="33"/>
      <c r="AH1175" s="5"/>
      <c r="AI1175" s="2"/>
      <c r="AJ1175" s="33"/>
      <c r="AK1175" s="5"/>
      <c r="AL1175" s="2"/>
      <c r="AM1175" s="33"/>
      <c r="AN1175" s="5"/>
      <c r="AO1175" s="2"/>
      <c r="AP1175" s="33"/>
      <c r="CC1175"/>
      <c r="CD1175" s="51"/>
      <c r="CE1175"/>
      <c r="CF1175"/>
      <c r="CG1175" s="51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</row>
    <row r="1176" spans="1:205" ht="12" x14ac:dyDescent="0.2">
      <c r="A1176" s="124" t="s">
        <v>3004</v>
      </c>
      <c r="B1176" s="124" t="s">
        <v>3001</v>
      </c>
      <c r="C1176" s="125">
        <f t="shared" si="68"/>
        <v>0</v>
      </c>
      <c r="D1176" s="126"/>
      <c r="E1176" s="142" t="s">
        <v>3008</v>
      </c>
      <c r="F1176" s="124" t="s">
        <v>3012</v>
      </c>
      <c r="G1176" s="144"/>
      <c r="H1176" s="144"/>
      <c r="I1176" s="179"/>
      <c r="J1176" s="129"/>
      <c r="K1176" s="130"/>
      <c r="L1176" s="130">
        <f t="shared" si="69"/>
        <v>0</v>
      </c>
      <c r="N1176" s="389"/>
      <c r="O1176" s="131"/>
      <c r="P1176" s="144"/>
      <c r="Q1176" s="130"/>
      <c r="R1176" s="131"/>
      <c r="S1176" s="144"/>
      <c r="T1176" s="124"/>
      <c r="U1176" s="131"/>
      <c r="V1176" s="2"/>
      <c r="W1176" s="2"/>
      <c r="X1176" s="40"/>
      <c r="Y1176" s="2"/>
      <c r="Z1176" s="2"/>
      <c r="AA1176" s="40"/>
      <c r="AB1176" s="2"/>
      <c r="AC1176" s="2"/>
      <c r="AD1176" s="33"/>
      <c r="AE1176" s="5"/>
      <c r="AF1176" s="2"/>
      <c r="AG1176" s="33"/>
      <c r="AH1176" s="5"/>
      <c r="AI1176" s="2"/>
      <c r="AJ1176" s="33"/>
      <c r="AK1176" s="5"/>
      <c r="AL1176" s="2"/>
      <c r="AM1176" s="33"/>
      <c r="AN1176" s="5"/>
      <c r="AO1176" s="2"/>
      <c r="AP1176" s="33"/>
      <c r="AQ1176" s="5"/>
      <c r="AR1176" s="2"/>
      <c r="AS1176" s="33"/>
      <c r="AT1176" s="5"/>
      <c r="AU1176" s="2"/>
      <c r="AV1176" s="33"/>
      <c r="AW1176" s="5"/>
      <c r="AX1176" s="2"/>
      <c r="AY1176" s="33"/>
      <c r="AZ1176" s="5"/>
      <c r="BA1176" s="2"/>
      <c r="BB1176" s="33"/>
      <c r="BC1176" s="5"/>
      <c r="BD1176" s="2"/>
      <c r="BE1176" s="33"/>
      <c r="BF1176" s="5"/>
      <c r="BG1176" s="2"/>
      <c r="BH1176" s="33"/>
      <c r="BI1176" s="5"/>
      <c r="BJ1176" s="2"/>
      <c r="BK1176" s="33"/>
      <c r="BL1176" s="5"/>
      <c r="BM1176" s="2"/>
      <c r="BN1176" s="33"/>
      <c r="BO1176" s="5"/>
      <c r="BP1176" s="2"/>
      <c r="BQ1176" s="33"/>
      <c r="BR1176" s="5"/>
      <c r="BS1176" s="2"/>
      <c r="BT1176" s="33"/>
      <c r="BU1176" s="5"/>
      <c r="BV1176" s="2"/>
      <c r="BW1176" s="33"/>
      <c r="BX1176" s="5"/>
      <c r="BY1176" s="2"/>
      <c r="BZ1176" s="33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</row>
    <row r="1177" spans="1:205" ht="12" x14ac:dyDescent="0.2">
      <c r="A1177" s="124" t="s">
        <v>880</v>
      </c>
      <c r="B1177" s="124" t="s">
        <v>455</v>
      </c>
      <c r="C1177" s="125">
        <f t="shared" si="68"/>
        <v>2.8181818181818175</v>
      </c>
      <c r="D1177" s="126"/>
      <c r="E1177" s="124" t="s">
        <v>1061</v>
      </c>
      <c r="F1177" s="124" t="s">
        <v>877</v>
      </c>
      <c r="G1177" s="144">
        <v>4</v>
      </c>
      <c r="H1177" s="144"/>
      <c r="I1177" s="178">
        <v>0.5</v>
      </c>
      <c r="J1177" s="129"/>
      <c r="K1177" s="130">
        <v>0</v>
      </c>
      <c r="L1177" s="130">
        <f t="shared" si="69"/>
        <v>0</v>
      </c>
      <c r="M1177" s="503">
        <v>2</v>
      </c>
      <c r="N1177" s="389" t="s">
        <v>339</v>
      </c>
      <c r="O1177" s="131">
        <v>43373</v>
      </c>
      <c r="P1177" s="144">
        <v>6</v>
      </c>
      <c r="Q1177" s="124" t="s">
        <v>339</v>
      </c>
      <c r="R1177" s="131">
        <v>42267</v>
      </c>
      <c r="S1177" s="144">
        <v>0</v>
      </c>
      <c r="T1177" s="124" t="s">
        <v>339</v>
      </c>
      <c r="U1177" s="131">
        <v>42154</v>
      </c>
      <c r="V1177" s="124">
        <v>10</v>
      </c>
      <c r="W1177" s="124" t="s">
        <v>339</v>
      </c>
      <c r="X1177" s="131">
        <v>42120</v>
      </c>
      <c r="Y1177" s="2">
        <v>11</v>
      </c>
      <c r="Z1177" s="2" t="s">
        <v>339</v>
      </c>
      <c r="AA1177" s="40">
        <v>42119</v>
      </c>
      <c r="AB1177" s="2">
        <v>13</v>
      </c>
      <c r="AC1177" s="2" t="s">
        <v>339</v>
      </c>
      <c r="AD1177" s="40">
        <v>41875</v>
      </c>
      <c r="AE1177" s="2">
        <v>11</v>
      </c>
      <c r="AF1177" s="2" t="s">
        <v>339</v>
      </c>
      <c r="AG1177" s="33">
        <v>41874</v>
      </c>
      <c r="AH1177" s="5">
        <v>4</v>
      </c>
      <c r="AI1177" s="2" t="s">
        <v>339</v>
      </c>
      <c r="AJ1177" s="33">
        <v>41825</v>
      </c>
      <c r="AK1177" s="5">
        <v>7</v>
      </c>
      <c r="AL1177" s="2" t="s">
        <v>339</v>
      </c>
      <c r="AM1177" s="33">
        <v>41793</v>
      </c>
      <c r="AN1177" s="5">
        <v>7</v>
      </c>
      <c r="AO1177" s="2" t="s">
        <v>339</v>
      </c>
      <c r="AP1177" s="33">
        <v>41756</v>
      </c>
      <c r="AQ1177" s="5">
        <v>5</v>
      </c>
      <c r="AR1177" s="2" t="s">
        <v>339</v>
      </c>
      <c r="AS1177" s="33">
        <v>41734</v>
      </c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</row>
    <row r="1178" spans="1:205" x14ac:dyDescent="0.15">
      <c r="A1178" s="124" t="s">
        <v>1151</v>
      </c>
      <c r="B1178" s="124" t="s">
        <v>1060</v>
      </c>
      <c r="C1178" s="125">
        <f t="shared" si="68"/>
        <v>21.999999999999996</v>
      </c>
      <c r="D1178" s="126"/>
      <c r="E1178" s="142" t="s">
        <v>2820</v>
      </c>
      <c r="F1178" s="124" t="s">
        <v>609</v>
      </c>
      <c r="G1178" s="144">
        <v>4</v>
      </c>
      <c r="H1178" s="144">
        <v>6</v>
      </c>
      <c r="I1178" s="179">
        <v>12</v>
      </c>
      <c r="J1178" s="129"/>
      <c r="K1178" s="130">
        <v>61.5</v>
      </c>
      <c r="L1178" s="130">
        <f t="shared" si="69"/>
        <v>61.5</v>
      </c>
      <c r="M1178" s="503">
        <v>22</v>
      </c>
      <c r="N1178" s="389" t="s">
        <v>339</v>
      </c>
      <c r="O1178" s="131">
        <v>43590</v>
      </c>
      <c r="P1178" s="503">
        <v>22</v>
      </c>
      <c r="Q1178" s="124" t="s">
        <v>339</v>
      </c>
      <c r="R1178" s="131">
        <v>43226</v>
      </c>
      <c r="S1178" s="144">
        <v>22</v>
      </c>
      <c r="T1178" s="124" t="s">
        <v>339</v>
      </c>
      <c r="U1178" s="131">
        <v>43023</v>
      </c>
      <c r="V1178" s="124">
        <v>22</v>
      </c>
      <c r="W1178" s="124" t="s">
        <v>339</v>
      </c>
      <c r="X1178" s="131">
        <v>42995</v>
      </c>
      <c r="Y1178" s="116">
        <v>22</v>
      </c>
      <c r="Z1178" s="116" t="s">
        <v>339</v>
      </c>
      <c r="AA1178" s="87">
        <v>42994</v>
      </c>
      <c r="AB1178" s="2">
        <v>22</v>
      </c>
      <c r="AC1178" s="2" t="s">
        <v>339</v>
      </c>
      <c r="AD1178" s="40">
        <v>42925</v>
      </c>
      <c r="AE1178" s="2">
        <v>22</v>
      </c>
      <c r="AF1178" s="2" t="s">
        <v>339</v>
      </c>
      <c r="AG1178" s="33">
        <v>42924</v>
      </c>
      <c r="AH1178" s="5">
        <v>22</v>
      </c>
      <c r="AI1178" s="2" t="s">
        <v>339</v>
      </c>
      <c r="AJ1178" s="33">
        <v>42868</v>
      </c>
      <c r="AK1178" s="5">
        <v>22</v>
      </c>
      <c r="AL1178" s="2" t="s">
        <v>339</v>
      </c>
      <c r="AM1178" s="33">
        <v>42862</v>
      </c>
      <c r="AN1178" s="5">
        <v>22</v>
      </c>
      <c r="AO1178" s="2" t="s">
        <v>339</v>
      </c>
      <c r="AP1178" s="33">
        <v>42680</v>
      </c>
      <c r="AQ1178" s="5">
        <v>22</v>
      </c>
      <c r="AR1178" s="2" t="s">
        <v>339</v>
      </c>
      <c r="AS1178" s="33">
        <v>42603</v>
      </c>
      <c r="AT1178" s="5">
        <v>20</v>
      </c>
      <c r="AU1178" s="2" t="s">
        <v>339</v>
      </c>
      <c r="AV1178" s="33">
        <v>42533</v>
      </c>
      <c r="AW1178" s="5">
        <v>18</v>
      </c>
      <c r="AX1178" s="2" t="s">
        <v>339</v>
      </c>
      <c r="AY1178" s="33">
        <v>42532</v>
      </c>
      <c r="AZ1178" s="5">
        <v>22</v>
      </c>
      <c r="BA1178" s="2" t="s">
        <v>339</v>
      </c>
      <c r="BB1178" s="33">
        <v>42505</v>
      </c>
      <c r="BC1178" s="5">
        <v>22</v>
      </c>
      <c r="BD1178" s="2" t="s">
        <v>339</v>
      </c>
      <c r="BE1178" s="33">
        <v>42504</v>
      </c>
      <c r="BF1178" s="5">
        <v>22</v>
      </c>
      <c r="BG1178" s="2" t="s">
        <v>339</v>
      </c>
      <c r="BH1178" s="33">
        <v>42498</v>
      </c>
      <c r="BI1178" s="5">
        <v>15</v>
      </c>
      <c r="BJ1178" s="2" t="s">
        <v>339</v>
      </c>
      <c r="BK1178" s="33">
        <v>42462</v>
      </c>
      <c r="BL1178" s="5">
        <v>14</v>
      </c>
      <c r="BM1178" s="2" t="s">
        <v>339</v>
      </c>
      <c r="BN1178" s="33">
        <v>42456</v>
      </c>
      <c r="BO1178" s="5">
        <v>15</v>
      </c>
      <c r="BP1178" s="2" t="s">
        <v>339</v>
      </c>
      <c r="BQ1178" s="33">
        <v>42414</v>
      </c>
      <c r="BR1178" s="5">
        <v>22</v>
      </c>
      <c r="BS1178" s="2" t="s">
        <v>339</v>
      </c>
      <c r="BT1178" s="33">
        <v>42309</v>
      </c>
      <c r="BU1178" s="5">
        <v>22</v>
      </c>
      <c r="BV1178" s="2" t="s">
        <v>339</v>
      </c>
      <c r="BW1178" s="33">
        <v>42301</v>
      </c>
      <c r="BX1178" s="5">
        <v>22</v>
      </c>
      <c r="BY1178" s="2" t="s">
        <v>339</v>
      </c>
      <c r="BZ1178" s="33">
        <v>42288</v>
      </c>
      <c r="CA1178" s="5">
        <v>22</v>
      </c>
      <c r="CB1178" s="2" t="s">
        <v>339</v>
      </c>
      <c r="CC1178" s="33">
        <v>42189</v>
      </c>
      <c r="CD1178" s="5">
        <v>22</v>
      </c>
      <c r="CE1178" s="2" t="s">
        <v>339</v>
      </c>
      <c r="CF1178" s="33">
        <v>42169</v>
      </c>
      <c r="CG1178" s="2">
        <v>22</v>
      </c>
      <c r="CH1178" s="2" t="s">
        <v>339</v>
      </c>
      <c r="CI1178" s="33">
        <v>42168</v>
      </c>
      <c r="CJ1178" s="2">
        <v>20</v>
      </c>
      <c r="CK1178" s="2" t="s">
        <v>339</v>
      </c>
      <c r="CL1178" s="33">
        <v>42154</v>
      </c>
      <c r="CM1178" s="2">
        <v>22</v>
      </c>
      <c r="CN1178" s="2" t="s">
        <v>339</v>
      </c>
      <c r="CO1178" s="33">
        <v>42134</v>
      </c>
      <c r="CP1178" s="2">
        <v>20</v>
      </c>
      <c r="CQ1178" s="2" t="s">
        <v>339</v>
      </c>
      <c r="CR1178" s="33">
        <v>42120</v>
      </c>
      <c r="CS1178" s="2">
        <v>22</v>
      </c>
      <c r="CT1178" s="2" t="s">
        <v>339</v>
      </c>
      <c r="CU1178" s="33">
        <v>42050</v>
      </c>
      <c r="CV1178" s="2">
        <v>22</v>
      </c>
      <c r="CW1178" s="2" t="s">
        <v>339</v>
      </c>
      <c r="CX1178" s="33">
        <v>42029</v>
      </c>
      <c r="CY1178" s="2">
        <v>20</v>
      </c>
      <c r="CZ1178" s="2" t="s">
        <v>339</v>
      </c>
      <c r="DA1178" s="33">
        <v>41945</v>
      </c>
      <c r="DB1178" s="2">
        <v>22</v>
      </c>
      <c r="DC1178" s="2" t="s">
        <v>339</v>
      </c>
      <c r="DD1178" s="33">
        <v>41937</v>
      </c>
      <c r="DE1178" s="2">
        <v>22</v>
      </c>
      <c r="DF1178" s="2" t="s">
        <v>339</v>
      </c>
      <c r="DG1178" s="33">
        <v>41902</v>
      </c>
      <c r="DH1178" s="2">
        <v>20</v>
      </c>
      <c r="DI1178" s="2" t="s">
        <v>339</v>
      </c>
      <c r="DJ1178" s="33">
        <v>41868</v>
      </c>
      <c r="DK1178" s="2">
        <v>20</v>
      </c>
      <c r="DL1178" s="2" t="s">
        <v>339</v>
      </c>
      <c r="DM1178" s="33">
        <v>41867</v>
      </c>
      <c r="DN1178" s="2">
        <v>15</v>
      </c>
      <c r="DO1178" s="2" t="s">
        <v>339</v>
      </c>
      <c r="DP1178" s="33">
        <v>41825</v>
      </c>
      <c r="DQ1178" s="33">
        <v>42862</v>
      </c>
      <c r="DR1178" s="2">
        <v>22</v>
      </c>
      <c r="DS1178" s="2" t="s">
        <v>339</v>
      </c>
      <c r="DT1178" s="33">
        <v>42680</v>
      </c>
      <c r="DU1178" s="2">
        <v>22</v>
      </c>
      <c r="DV1178" s="2" t="s">
        <v>339</v>
      </c>
      <c r="DW1178" s="33">
        <v>42603</v>
      </c>
      <c r="DX1178" s="2">
        <v>20</v>
      </c>
      <c r="DY1178" s="2" t="s">
        <v>339</v>
      </c>
      <c r="DZ1178" s="33">
        <v>42533</v>
      </c>
      <c r="EA1178" s="2">
        <v>18</v>
      </c>
      <c r="EB1178" s="2" t="s">
        <v>339</v>
      </c>
      <c r="EC1178" s="33">
        <v>42532</v>
      </c>
      <c r="ED1178" s="2">
        <v>22</v>
      </c>
      <c r="EE1178" s="2" t="s">
        <v>339</v>
      </c>
      <c r="EF1178" s="33">
        <v>42505</v>
      </c>
      <c r="EG1178" s="2">
        <v>22</v>
      </c>
      <c r="EH1178" s="2" t="s">
        <v>339</v>
      </c>
      <c r="EI1178" s="33">
        <v>42504</v>
      </c>
      <c r="EJ1178" s="2">
        <v>22</v>
      </c>
      <c r="EK1178" s="2" t="s">
        <v>339</v>
      </c>
      <c r="EL1178" s="33">
        <v>42498</v>
      </c>
      <c r="EM1178" s="2">
        <v>15</v>
      </c>
      <c r="EN1178" s="2" t="s">
        <v>339</v>
      </c>
      <c r="EO1178" s="33">
        <v>42462</v>
      </c>
      <c r="EP1178" s="2">
        <v>14</v>
      </c>
      <c r="EQ1178" s="2" t="s">
        <v>339</v>
      </c>
      <c r="ER1178" s="33">
        <v>42456</v>
      </c>
      <c r="ES1178" s="2">
        <v>15</v>
      </c>
      <c r="ET1178" s="2" t="s">
        <v>339</v>
      </c>
      <c r="EU1178" s="33">
        <v>42414</v>
      </c>
      <c r="EV1178" s="2">
        <v>22</v>
      </c>
      <c r="EW1178" s="2" t="s">
        <v>339</v>
      </c>
      <c r="EX1178" s="33">
        <v>42309</v>
      </c>
      <c r="EY1178" s="2">
        <v>22</v>
      </c>
      <c r="EZ1178" s="2" t="s">
        <v>339</v>
      </c>
      <c r="FA1178" s="33">
        <v>42301</v>
      </c>
      <c r="FB1178" s="2">
        <v>22</v>
      </c>
      <c r="FC1178" s="2" t="s">
        <v>339</v>
      </c>
      <c r="FD1178" s="33">
        <v>42288</v>
      </c>
      <c r="FE1178" s="2">
        <v>22</v>
      </c>
      <c r="FF1178" s="2" t="s">
        <v>339</v>
      </c>
      <c r="FG1178" s="33">
        <v>42189</v>
      </c>
      <c r="FH1178" s="2">
        <v>22</v>
      </c>
      <c r="FI1178" s="2" t="s">
        <v>339</v>
      </c>
      <c r="FJ1178" s="33">
        <v>42169</v>
      </c>
      <c r="FK1178" s="2">
        <v>22</v>
      </c>
      <c r="FL1178" s="2" t="s">
        <v>339</v>
      </c>
      <c r="FM1178" s="33">
        <v>42168</v>
      </c>
      <c r="FN1178" s="2">
        <v>20</v>
      </c>
      <c r="FO1178" s="2" t="s">
        <v>339</v>
      </c>
      <c r="FP1178" s="33">
        <v>42154</v>
      </c>
      <c r="FQ1178" s="2">
        <v>22</v>
      </c>
      <c r="FR1178" s="2" t="s">
        <v>339</v>
      </c>
      <c r="FS1178" s="33">
        <v>42134</v>
      </c>
      <c r="FT1178" s="2">
        <v>20</v>
      </c>
      <c r="FU1178" s="2" t="s">
        <v>339</v>
      </c>
      <c r="FV1178" s="33">
        <v>42120</v>
      </c>
      <c r="FW1178" s="2">
        <v>22</v>
      </c>
      <c r="FX1178" s="2" t="s">
        <v>339</v>
      </c>
      <c r="FY1178" s="33">
        <v>42050</v>
      </c>
      <c r="FZ1178" s="2">
        <v>22</v>
      </c>
      <c r="GA1178" s="2" t="s">
        <v>339</v>
      </c>
      <c r="GB1178" s="33">
        <v>42029</v>
      </c>
      <c r="GC1178" s="2">
        <v>20</v>
      </c>
      <c r="GD1178" s="2" t="s">
        <v>339</v>
      </c>
      <c r="GE1178" s="33">
        <v>41945</v>
      </c>
      <c r="GF1178" s="2">
        <v>22</v>
      </c>
      <c r="GG1178" s="2" t="s">
        <v>339</v>
      </c>
      <c r="GH1178" s="33">
        <v>41937</v>
      </c>
      <c r="GI1178" s="2">
        <v>22</v>
      </c>
      <c r="GJ1178" s="2" t="s">
        <v>339</v>
      </c>
      <c r="GK1178" s="33">
        <v>41902</v>
      </c>
      <c r="GL1178" s="2">
        <v>20</v>
      </c>
      <c r="GM1178" s="2" t="s">
        <v>339</v>
      </c>
      <c r="GN1178" s="33">
        <v>41868</v>
      </c>
      <c r="GO1178" s="2">
        <v>20</v>
      </c>
      <c r="GP1178" s="2" t="s">
        <v>339</v>
      </c>
      <c r="GQ1178" s="33">
        <v>41867</v>
      </c>
      <c r="GR1178" s="2">
        <v>15</v>
      </c>
      <c r="GS1178" s="2" t="s">
        <v>339</v>
      </c>
      <c r="GT1178" s="33">
        <v>41825</v>
      </c>
    </row>
    <row r="1179" spans="1:205" x14ac:dyDescent="0.15">
      <c r="A1179" s="229" t="s">
        <v>3399</v>
      </c>
      <c r="B1179" s="124" t="s">
        <v>3344</v>
      </c>
      <c r="C1179" s="125">
        <f t="shared" si="68"/>
        <v>11.411764705882353</v>
      </c>
      <c r="D1179" s="126"/>
      <c r="E1179" s="124" t="s">
        <v>3345</v>
      </c>
      <c r="F1179" s="124" t="s">
        <v>3346</v>
      </c>
      <c r="G1179" s="144">
        <v>2</v>
      </c>
      <c r="H1179" s="144">
        <v>2</v>
      </c>
      <c r="I1179" s="178">
        <v>4.25</v>
      </c>
      <c r="J1179" s="129"/>
      <c r="K1179" s="130"/>
      <c r="L1179" s="130"/>
      <c r="M1179" s="509">
        <v>11</v>
      </c>
      <c r="N1179" s="208" t="s">
        <v>339</v>
      </c>
      <c r="O1179" s="210">
        <v>44460</v>
      </c>
      <c r="P1179" s="503">
        <v>12</v>
      </c>
      <c r="Q1179" s="389" t="s">
        <v>339</v>
      </c>
      <c r="R1179" s="131">
        <v>43737</v>
      </c>
      <c r="S1179" s="503"/>
      <c r="T1179" s="124"/>
      <c r="U1179" s="131"/>
      <c r="V1179" s="509"/>
      <c r="W1179" s="124"/>
      <c r="X1179" s="131"/>
      <c r="Y1179" s="202"/>
      <c r="Z1179" s="124"/>
      <c r="AA1179" s="131"/>
      <c r="AB1179" s="116"/>
      <c r="AC1179" s="116"/>
      <c r="AD1179" s="374"/>
      <c r="AE1179" s="2"/>
      <c r="AF1179" s="2"/>
      <c r="AG1179" s="378"/>
      <c r="AH1179" s="2"/>
      <c r="AI1179" s="2"/>
      <c r="AJ1179" s="33"/>
      <c r="AK1179" s="375"/>
      <c r="AL1179" s="2"/>
      <c r="AM1179" s="33"/>
      <c r="AN1179" s="375"/>
      <c r="AO1179" s="2"/>
      <c r="AP1179" s="33"/>
      <c r="AQ1179" s="375"/>
      <c r="AR1179" s="2"/>
      <c r="AS1179" s="33"/>
      <c r="AT1179" s="375"/>
      <c r="AU1179" s="2"/>
      <c r="AV1179" s="33"/>
      <c r="AW1179" s="5"/>
      <c r="AX1179" s="2"/>
      <c r="AY1179" s="33"/>
      <c r="AZ1179" s="5"/>
      <c r="BA1179" s="2"/>
      <c r="BB1179" s="33"/>
      <c r="BC1179" s="5"/>
      <c r="BD1179" s="2"/>
      <c r="BE1179" s="33"/>
      <c r="BF1179" s="5"/>
      <c r="BG1179" s="2"/>
      <c r="BH1179" s="33"/>
      <c r="BI1179" s="5"/>
      <c r="BJ1179" s="2"/>
      <c r="BK1179" s="33"/>
      <c r="BL1179" s="5"/>
      <c r="BM1179" s="2"/>
      <c r="BN1179" s="33"/>
      <c r="BO1179" s="5"/>
      <c r="BP1179" s="2"/>
      <c r="BQ1179" s="33"/>
      <c r="BR1179" s="5"/>
      <c r="BS1179" s="2"/>
      <c r="BT1179" s="33"/>
      <c r="BU1179" s="5"/>
      <c r="BV1179" s="2"/>
      <c r="BW1179" s="33"/>
      <c r="BX1179" s="5"/>
      <c r="BY1179" s="2"/>
      <c r="BZ1179" s="33"/>
      <c r="CA1179" s="5"/>
      <c r="CB1179" s="2"/>
      <c r="CC1179" s="33"/>
      <c r="CD1179" s="5"/>
      <c r="CE1179" s="2"/>
      <c r="CF1179" s="33"/>
      <c r="CG1179" s="5"/>
      <c r="CH1179" s="2"/>
      <c r="CI1179" s="33"/>
      <c r="CJ1179" s="2"/>
      <c r="CK1179" s="2"/>
      <c r="CL1179" s="33"/>
      <c r="CM1179" s="2"/>
      <c r="CN1179" s="2"/>
      <c r="CO1179" s="33"/>
      <c r="CP1179" s="2"/>
      <c r="CQ1179" s="2"/>
      <c r="CR1179" s="33"/>
      <c r="CS1179" s="2"/>
      <c r="CT1179" s="2"/>
      <c r="CU1179" s="33"/>
      <c r="CV1179" s="2"/>
      <c r="CW1179" s="2"/>
      <c r="CX1179" s="33"/>
      <c r="CY1179" s="2"/>
      <c r="CZ1179" s="2"/>
      <c r="DA1179" s="33"/>
      <c r="DB1179" s="2"/>
      <c r="DC1179" s="2"/>
      <c r="DD1179" s="33"/>
      <c r="DE1179" s="2"/>
      <c r="DF1179" s="2"/>
      <c r="DG1179" s="33"/>
      <c r="DH1179" s="2"/>
      <c r="DI1179" s="2"/>
      <c r="DJ1179" s="33"/>
      <c r="DK1179" s="2"/>
      <c r="DL1179" s="2"/>
      <c r="DM1179" s="33"/>
      <c r="DN1179" s="2"/>
      <c r="DO1179" s="2"/>
      <c r="DP1179" s="33"/>
      <c r="DQ1179" s="2"/>
      <c r="DR1179" s="2"/>
      <c r="DS1179" s="33"/>
      <c r="DT1179" s="33"/>
      <c r="DU1179" s="2"/>
      <c r="DV1179" s="2"/>
      <c r="DW1179" s="33"/>
      <c r="DX1179" s="2"/>
      <c r="DY1179" s="2"/>
      <c r="DZ1179" s="33"/>
      <c r="EA1179" s="2"/>
      <c r="EB1179" s="2"/>
      <c r="EC1179" s="33"/>
      <c r="ED1179" s="2"/>
      <c r="EE1179" s="2"/>
      <c r="EF1179" s="33"/>
      <c r="EG1179" s="2"/>
      <c r="EH1179" s="2"/>
      <c r="EI1179" s="33"/>
      <c r="EJ1179" s="2"/>
      <c r="EK1179" s="2"/>
      <c r="EL1179" s="33"/>
      <c r="EM1179" s="2"/>
      <c r="EN1179" s="2"/>
      <c r="EO1179" s="33"/>
      <c r="EP1179" s="2"/>
      <c r="EQ1179" s="2"/>
      <c r="ER1179" s="33"/>
      <c r="ES1179" s="2"/>
      <c r="ET1179" s="2"/>
      <c r="EU1179" s="33"/>
      <c r="EV1179" s="2"/>
      <c r="EW1179" s="2"/>
      <c r="EX1179" s="33"/>
      <c r="EY1179" s="2"/>
      <c r="EZ1179" s="2"/>
      <c r="FA1179" s="33"/>
      <c r="FB1179" s="2"/>
      <c r="FC1179" s="2"/>
      <c r="FD1179" s="33"/>
      <c r="FE1179" s="2"/>
      <c r="FF1179" s="2"/>
      <c r="FG1179" s="33"/>
      <c r="FH1179" s="2"/>
      <c r="FI1179" s="2"/>
      <c r="FJ1179" s="33"/>
      <c r="FK1179" s="2"/>
      <c r="FL1179" s="2"/>
      <c r="FM1179" s="33"/>
      <c r="FN1179" s="2"/>
      <c r="FO1179" s="2"/>
      <c r="FP1179" s="33"/>
      <c r="FQ1179" s="2"/>
      <c r="FR1179" s="2"/>
      <c r="FS1179" s="33"/>
      <c r="FT1179" s="2"/>
      <c r="FU1179" s="2"/>
      <c r="FV1179" s="33"/>
      <c r="FW1179" s="2"/>
      <c r="FX1179" s="2"/>
      <c r="FY1179" s="33"/>
      <c r="FZ1179" s="2"/>
      <c r="GA1179" s="2"/>
      <c r="GB1179" s="33"/>
      <c r="GC1179" s="2"/>
      <c r="GD1179" s="2"/>
      <c r="GE1179" s="33"/>
      <c r="GF1179" s="2"/>
      <c r="GG1179" s="2"/>
      <c r="GH1179" s="33"/>
      <c r="GI1179" s="2"/>
      <c r="GJ1179" s="2"/>
      <c r="GK1179" s="33"/>
      <c r="GL1179" s="2"/>
      <c r="GM1179" s="2"/>
      <c r="GN1179" s="33"/>
      <c r="GO1179" s="2"/>
      <c r="GP1179" s="2"/>
      <c r="GQ1179" s="33"/>
      <c r="GR1179" s="2"/>
      <c r="GS1179" s="2"/>
      <c r="GT1179" s="33"/>
      <c r="GU1179" s="2"/>
      <c r="GV1179" s="2"/>
      <c r="GW1179" s="33"/>
    </row>
    <row r="1180" spans="1:205" ht="12" x14ac:dyDescent="0.2">
      <c r="A1180" s="124" t="s">
        <v>1396</v>
      </c>
      <c r="B1180" s="124" t="s">
        <v>5</v>
      </c>
      <c r="C1180" s="125">
        <f t="shared" si="68"/>
        <v>17.52941176470588</v>
      </c>
      <c r="D1180" s="126" t="s">
        <v>2622</v>
      </c>
      <c r="E1180" s="142" t="s">
        <v>2530</v>
      </c>
      <c r="F1180" s="124" t="s">
        <v>595</v>
      </c>
      <c r="G1180" s="144">
        <v>4</v>
      </c>
      <c r="H1180" s="144">
        <v>6</v>
      </c>
      <c r="I1180" s="179">
        <v>12</v>
      </c>
      <c r="J1180" s="129"/>
      <c r="K1180" s="130">
        <v>50.5</v>
      </c>
      <c r="L1180" s="130">
        <f t="shared" si="69"/>
        <v>50.5</v>
      </c>
      <c r="M1180" s="509">
        <v>20</v>
      </c>
      <c r="N1180" s="208" t="s">
        <v>339</v>
      </c>
      <c r="O1180" s="210">
        <v>44460</v>
      </c>
      <c r="P1180" s="509">
        <v>0</v>
      </c>
      <c r="Q1180" s="208" t="s">
        <v>241</v>
      </c>
      <c r="R1180" s="210">
        <v>44445</v>
      </c>
      <c r="S1180" s="509">
        <v>14</v>
      </c>
      <c r="T1180" s="208" t="s">
        <v>339</v>
      </c>
      <c r="U1180" s="210">
        <v>44346</v>
      </c>
      <c r="V1180" s="509">
        <v>20</v>
      </c>
      <c r="W1180" s="208" t="s">
        <v>339</v>
      </c>
      <c r="X1180" s="210">
        <v>44236</v>
      </c>
      <c r="Y1180" s="503">
        <v>22</v>
      </c>
      <c r="Z1180" s="389" t="s">
        <v>339</v>
      </c>
      <c r="AA1180" s="131">
        <v>43870</v>
      </c>
      <c r="AB1180" s="503">
        <v>18</v>
      </c>
      <c r="AC1180" s="389" t="s">
        <v>339</v>
      </c>
      <c r="AD1180" s="131">
        <v>43751</v>
      </c>
      <c r="AE1180" s="412">
        <v>18</v>
      </c>
      <c r="AF1180" s="389" t="s">
        <v>339</v>
      </c>
      <c r="AG1180" s="131">
        <v>43737</v>
      </c>
      <c r="AH1180" s="412">
        <v>19</v>
      </c>
      <c r="AI1180" s="389" t="s">
        <v>339</v>
      </c>
      <c r="AJ1180" s="131">
        <v>43627</v>
      </c>
      <c r="AK1180" s="319">
        <v>6</v>
      </c>
      <c r="AL1180" s="389" t="s">
        <v>209</v>
      </c>
      <c r="AM1180" s="131">
        <v>43597</v>
      </c>
      <c r="AN1180" s="319">
        <v>22</v>
      </c>
      <c r="AO1180" s="124" t="s">
        <v>339</v>
      </c>
      <c r="AP1180" s="131">
        <v>43328</v>
      </c>
      <c r="AQ1180" s="124">
        <v>12</v>
      </c>
      <c r="AR1180" s="124" t="s">
        <v>339</v>
      </c>
      <c r="AS1180" s="131">
        <v>43263</v>
      </c>
      <c r="AT1180" s="124">
        <v>20</v>
      </c>
      <c r="AU1180" s="124" t="s">
        <v>339</v>
      </c>
      <c r="AV1180" s="131">
        <v>43023</v>
      </c>
      <c r="AW1180" s="124">
        <v>22</v>
      </c>
      <c r="AX1180" s="124" t="s">
        <v>339</v>
      </c>
      <c r="AY1180" s="131">
        <v>42960</v>
      </c>
      <c r="AZ1180" s="124">
        <v>22</v>
      </c>
      <c r="BA1180" s="124" t="s">
        <v>339</v>
      </c>
      <c r="BB1180" s="131">
        <v>42959</v>
      </c>
      <c r="BC1180" s="2">
        <v>22</v>
      </c>
      <c r="BD1180" s="2" t="s">
        <v>339</v>
      </c>
      <c r="BE1180" s="40">
        <v>42890</v>
      </c>
      <c r="BF1180" s="2">
        <v>22</v>
      </c>
      <c r="BG1180" s="2" t="s">
        <v>339</v>
      </c>
      <c r="BH1180" s="40">
        <v>42889</v>
      </c>
      <c r="BI1180" s="2">
        <v>14</v>
      </c>
      <c r="BJ1180" s="2" t="s">
        <v>339</v>
      </c>
      <c r="BK1180" s="33">
        <v>42834</v>
      </c>
      <c r="BL1180" s="5">
        <v>15</v>
      </c>
      <c r="BM1180" s="2" t="s">
        <v>339</v>
      </c>
      <c r="BN1180" s="33">
        <v>42833</v>
      </c>
      <c r="BO1180" s="5">
        <v>22</v>
      </c>
      <c r="BP1180" s="2" t="s">
        <v>339</v>
      </c>
      <c r="BQ1180" s="33">
        <v>42652</v>
      </c>
      <c r="BR1180" s="5">
        <v>18</v>
      </c>
      <c r="BS1180" s="2" t="s">
        <v>339</v>
      </c>
      <c r="BT1180" s="33">
        <v>42533</v>
      </c>
      <c r="BU1180" s="5">
        <v>20</v>
      </c>
      <c r="BV1180" s="2" t="s">
        <v>339</v>
      </c>
      <c r="BW1180" s="33">
        <v>42532</v>
      </c>
      <c r="BX1180" s="5">
        <v>22</v>
      </c>
      <c r="BY1180" s="2" t="s">
        <v>339</v>
      </c>
      <c r="BZ1180" s="33">
        <v>42519</v>
      </c>
      <c r="CA1180" s="5">
        <v>22</v>
      </c>
      <c r="CB1180" s="2" t="s">
        <v>339</v>
      </c>
      <c r="CC1180" s="33">
        <v>42463</v>
      </c>
      <c r="CD1180" s="5">
        <v>20</v>
      </c>
      <c r="CE1180" s="2" t="s">
        <v>339</v>
      </c>
      <c r="CF1180" s="33">
        <v>42462</v>
      </c>
      <c r="CG1180" s="5">
        <v>22</v>
      </c>
      <c r="CH1180" s="2" t="s">
        <v>339</v>
      </c>
      <c r="CI1180" s="33">
        <v>42274</v>
      </c>
      <c r="CJ1180" s="5">
        <v>22</v>
      </c>
      <c r="CK1180" s="2" t="s">
        <v>339</v>
      </c>
      <c r="CL1180" s="33">
        <v>42273</v>
      </c>
      <c r="CM1180" s="5">
        <v>22</v>
      </c>
      <c r="CN1180" s="2" t="s">
        <v>339</v>
      </c>
      <c r="CO1180" s="33">
        <v>42267</v>
      </c>
      <c r="CP1180" s="5">
        <v>15</v>
      </c>
      <c r="CQ1180" s="2" t="s">
        <v>339</v>
      </c>
      <c r="CR1180" s="33">
        <v>42231</v>
      </c>
      <c r="CS1180" s="8"/>
      <c r="CV1180" s="8"/>
      <c r="CY1180" s="8"/>
      <c r="DB1180" s="8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</row>
    <row r="1181" spans="1:205" ht="12" x14ac:dyDescent="0.2">
      <c r="A1181" s="124" t="s">
        <v>3209</v>
      </c>
      <c r="B1181" s="124" t="s">
        <v>3210</v>
      </c>
      <c r="C1181" s="125"/>
      <c r="D1181" s="126"/>
      <c r="E1181" s="124" t="s">
        <v>3211</v>
      </c>
      <c r="F1181" s="124" t="s">
        <v>595</v>
      </c>
      <c r="G1181" s="144"/>
      <c r="H1181" s="144"/>
      <c r="I1181" s="179"/>
      <c r="J1181" s="129"/>
      <c r="K1181" s="130"/>
      <c r="L1181" s="130"/>
      <c r="N1181" s="389"/>
      <c r="O1181" s="131"/>
      <c r="P1181" s="503"/>
      <c r="Q1181" s="124"/>
      <c r="R1181" s="131"/>
      <c r="S1181" s="144"/>
      <c r="T1181" s="124"/>
      <c r="U1181" s="131"/>
      <c r="V1181" s="377"/>
      <c r="W1181" s="377"/>
      <c r="X1181" s="374"/>
      <c r="Y1181" s="377"/>
      <c r="Z1181" s="377"/>
      <c r="AA1181" s="374"/>
      <c r="AB1181" s="377"/>
      <c r="AC1181" s="377"/>
      <c r="AD1181" s="374"/>
      <c r="AE1181" s="2"/>
      <c r="AF1181" s="2"/>
      <c r="AG1181" s="40"/>
      <c r="AH1181" s="2"/>
      <c r="AI1181" s="2"/>
      <c r="AJ1181" s="378"/>
      <c r="AK1181" s="2"/>
      <c r="AL1181" s="2"/>
      <c r="AM1181" s="33"/>
      <c r="AN1181" s="375"/>
      <c r="AO1181" s="2"/>
      <c r="AP1181" s="33"/>
      <c r="AQ1181" s="375"/>
      <c r="AR1181" s="2"/>
      <c r="AS1181" s="33"/>
      <c r="AT1181" s="375"/>
      <c r="AU1181" s="2"/>
      <c r="AV1181" s="33"/>
      <c r="AW1181" s="375"/>
      <c r="AX1181" s="2"/>
      <c r="AY1181" s="33"/>
      <c r="AZ1181" s="375"/>
      <c r="BA1181" s="2"/>
      <c r="BB1181" s="33"/>
      <c r="BC1181" s="5"/>
      <c r="BD1181" s="2"/>
      <c r="BE1181" s="33"/>
      <c r="BF1181" s="5"/>
      <c r="BG1181" s="2"/>
      <c r="BH1181" s="33"/>
      <c r="BI1181" s="5"/>
      <c r="BJ1181" s="2"/>
      <c r="BK1181" s="33"/>
      <c r="BL1181" s="5"/>
      <c r="BM1181" s="2"/>
      <c r="BN1181" s="33"/>
      <c r="BO1181" s="5"/>
      <c r="BP1181" s="2"/>
      <c r="BQ1181" s="33"/>
      <c r="BR1181" s="5"/>
      <c r="BS1181" s="2"/>
      <c r="BT1181" s="33"/>
      <c r="CD1181" s="382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</row>
    <row r="1182" spans="1:205" ht="12" x14ac:dyDescent="0.2">
      <c r="A1182" s="124" t="s">
        <v>3076</v>
      </c>
      <c r="B1182" s="124" t="s">
        <v>3073</v>
      </c>
      <c r="C1182" s="125"/>
      <c r="D1182" s="126"/>
      <c r="E1182" s="124" t="s">
        <v>3074</v>
      </c>
      <c r="F1182" s="124" t="s">
        <v>3075</v>
      </c>
      <c r="G1182" s="144"/>
      <c r="H1182" s="144"/>
      <c r="I1182" s="179"/>
      <c r="J1182" s="129"/>
      <c r="K1182" s="130"/>
      <c r="L1182" s="130"/>
      <c r="N1182" s="389"/>
      <c r="O1182" s="131"/>
      <c r="P1182" s="144"/>
      <c r="Q1182" s="124"/>
      <c r="R1182" s="131"/>
      <c r="S1182" s="144"/>
      <c r="T1182" s="124"/>
      <c r="U1182" s="131"/>
      <c r="V1182" s="116"/>
      <c r="W1182" s="116"/>
      <c r="X1182" s="252"/>
      <c r="Y1182" s="116"/>
      <c r="Z1182" s="116"/>
      <c r="AA1182" s="252"/>
      <c r="AB1182" s="2"/>
      <c r="AC1182" s="2"/>
      <c r="AD1182" s="40"/>
      <c r="AE1182" s="2"/>
      <c r="AF1182" s="2"/>
      <c r="AG1182" s="40"/>
      <c r="AH1182" s="2"/>
      <c r="AI1182" s="2"/>
      <c r="AJ1182" s="33"/>
      <c r="AK1182" s="2"/>
      <c r="AL1182" s="2"/>
      <c r="AM1182" s="33"/>
      <c r="AN1182" s="2"/>
      <c r="AO1182" s="2"/>
      <c r="AP1182" s="33"/>
      <c r="AQ1182" s="2"/>
      <c r="AR1182" s="2"/>
      <c r="AS1182" s="33"/>
      <c r="AT1182" s="2"/>
      <c r="AU1182" s="2"/>
      <c r="AV1182" s="33"/>
      <c r="AW1182" s="2"/>
      <c r="AX1182" s="2"/>
      <c r="AY1182" s="33"/>
      <c r="AZ1182" s="2"/>
      <c r="BA1182" s="2"/>
      <c r="BB1182" s="33"/>
      <c r="BC1182" s="5"/>
      <c r="BD1182" s="2"/>
      <c r="BE1182" s="33"/>
      <c r="BF1182" s="5"/>
      <c r="BG1182" s="2"/>
      <c r="BH1182" s="33"/>
      <c r="BI1182" s="5"/>
      <c r="BJ1182" s="2"/>
      <c r="BK1182" s="33"/>
      <c r="BL1182" s="5"/>
      <c r="BM1182" s="2"/>
      <c r="BN1182" s="33"/>
      <c r="BO1182" s="5"/>
      <c r="BP1182" s="2"/>
      <c r="BQ1182" s="33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</row>
    <row r="1183" spans="1:205" ht="12" x14ac:dyDescent="0.2">
      <c r="A1183" s="124" t="s">
        <v>592</v>
      </c>
      <c r="B1183" s="124" t="s">
        <v>593</v>
      </c>
      <c r="C1183" s="125">
        <f t="shared" ref="C1183:C1216" si="70">IF(AND(N1183="n",Q1183="n",T1183="n"),(M1183+0.7*P1183+0.5*S1183)/2.2,IF(AND(OR(N1183="y",N1183="dnf",N1183="oc",N1183="dq",N1183="nq"),OR(Q1183="y",Q1183="dnf",Q1183="oc",Q1183="dq",Q1183="nq"),OR(T1183="y",T1183="dnf",T1183="oc",T1183="dq",T1183="nq")),AVERAGE(M1183,P1183,S1183),IF(AND(N1183="n",Q1183="n"),(M1183+0.7*P1183)/1.7,IF(AND(N1183="n",T1183="n"),(M1183+0.7*S1183)/1.7,IF(OR(N1183="n",AND(Q1183="",T1183="")),M1183,IF(AND(Q1183="n",T1183="n"),(P1183+0.7*S1183)/1.7,IF(Q1183="n",P1183,IF(T1183="n",S1183,(M1183+P1183)/2))))))))</f>
        <v>12.727272727272727</v>
      </c>
      <c r="D1183" s="126"/>
      <c r="E1183" s="124" t="s">
        <v>1179</v>
      </c>
      <c r="F1183" s="124" t="s">
        <v>595</v>
      </c>
      <c r="G1183" s="144">
        <v>4</v>
      </c>
      <c r="H1183" s="144">
        <v>1</v>
      </c>
      <c r="I1183" s="178">
        <v>2.5</v>
      </c>
      <c r="J1183" s="129"/>
      <c r="K1183" s="130">
        <v>0.5</v>
      </c>
      <c r="L1183" s="130">
        <f t="shared" si="69"/>
        <v>0.5</v>
      </c>
      <c r="M1183" s="503">
        <v>18</v>
      </c>
      <c r="N1183" s="389" t="s">
        <v>339</v>
      </c>
      <c r="O1183" s="131">
        <v>42561</v>
      </c>
      <c r="P1183" s="144">
        <v>10</v>
      </c>
      <c r="Q1183" s="124" t="s">
        <v>339</v>
      </c>
      <c r="R1183" s="131">
        <v>42169</v>
      </c>
      <c r="S1183" s="144">
        <v>6</v>
      </c>
      <c r="T1183" s="124" t="s">
        <v>339</v>
      </c>
      <c r="U1183" s="131">
        <v>42168</v>
      </c>
      <c r="V1183" s="2">
        <v>9</v>
      </c>
      <c r="W1183" s="2" t="s">
        <v>339</v>
      </c>
      <c r="X1183" s="40">
        <v>41902</v>
      </c>
      <c r="Y1183" s="2">
        <v>0</v>
      </c>
      <c r="Z1183" s="2" t="s">
        <v>209</v>
      </c>
      <c r="AA1183" s="40">
        <v>41793</v>
      </c>
      <c r="AB1183" s="2">
        <v>7</v>
      </c>
      <c r="AC1183" s="2" t="s">
        <v>339</v>
      </c>
      <c r="AD1183" s="40">
        <v>41546</v>
      </c>
      <c r="AE1183" s="2">
        <v>11</v>
      </c>
      <c r="AF1183" s="2" t="s">
        <v>339</v>
      </c>
      <c r="AG1183" s="40">
        <v>41539</v>
      </c>
      <c r="AH1183" s="2">
        <v>10</v>
      </c>
      <c r="AI1183" s="2" t="s">
        <v>339</v>
      </c>
      <c r="AJ1183" s="40">
        <v>41538</v>
      </c>
      <c r="AK1183" s="2">
        <v>10</v>
      </c>
      <c r="AL1183" s="2" t="s">
        <v>339</v>
      </c>
      <c r="AM1183" s="40">
        <v>41532</v>
      </c>
      <c r="AN1183" s="2">
        <v>2</v>
      </c>
      <c r="AO1183" s="2" t="s">
        <v>339</v>
      </c>
      <c r="AP1183" s="40">
        <v>41461</v>
      </c>
      <c r="AQ1183" s="1"/>
      <c r="AS1183" s="9"/>
      <c r="AT1183" s="1"/>
      <c r="AV1183" s="9"/>
      <c r="AW1183" s="1"/>
      <c r="AY1183" s="9"/>
      <c r="AZ1183" s="1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</row>
    <row r="1184" spans="1:205" ht="12" x14ac:dyDescent="0.2">
      <c r="A1184" s="124" t="s">
        <v>818</v>
      </c>
      <c r="B1184" s="124" t="s">
        <v>819</v>
      </c>
      <c r="C1184" s="125">
        <f t="shared" si="70"/>
        <v>19.636363636363637</v>
      </c>
      <c r="D1184" s="126"/>
      <c r="E1184" s="124" t="s">
        <v>1648</v>
      </c>
      <c r="F1184" s="124" t="s">
        <v>537</v>
      </c>
      <c r="G1184" s="144">
        <v>4</v>
      </c>
      <c r="H1184" s="144">
        <v>5</v>
      </c>
      <c r="I1184" s="178">
        <v>6</v>
      </c>
      <c r="J1184" s="129"/>
      <c r="K1184" s="130">
        <v>6</v>
      </c>
      <c r="L1184" s="130">
        <f t="shared" si="69"/>
        <v>6</v>
      </c>
      <c r="M1184" s="509">
        <v>22</v>
      </c>
      <c r="N1184" s="208" t="s">
        <v>339</v>
      </c>
      <c r="O1184" s="210">
        <v>44535</v>
      </c>
      <c r="P1184" s="509">
        <v>16</v>
      </c>
      <c r="Q1184" s="208" t="s">
        <v>339</v>
      </c>
      <c r="R1184" s="210">
        <v>44507</v>
      </c>
      <c r="S1184" s="503">
        <v>20</v>
      </c>
      <c r="T1184" s="389" t="s">
        <v>339</v>
      </c>
      <c r="U1184" s="131">
        <v>43890</v>
      </c>
      <c r="V1184" s="503">
        <v>16</v>
      </c>
      <c r="W1184" s="389" t="s">
        <v>339</v>
      </c>
      <c r="X1184" s="131">
        <v>43779</v>
      </c>
      <c r="Y1184" s="503">
        <v>4</v>
      </c>
      <c r="Z1184" s="389" t="s">
        <v>241</v>
      </c>
      <c r="AA1184" s="131">
        <v>42778</v>
      </c>
      <c r="AB1184" s="124">
        <v>22</v>
      </c>
      <c r="AC1184" s="124" t="s">
        <v>339</v>
      </c>
      <c r="AD1184" s="131">
        <v>42316</v>
      </c>
      <c r="AE1184" s="124">
        <v>22</v>
      </c>
      <c r="AF1184" s="124" t="s">
        <v>339</v>
      </c>
      <c r="AG1184" s="131">
        <v>42043</v>
      </c>
      <c r="AH1184" s="2">
        <v>21</v>
      </c>
      <c r="AI1184" s="2" t="s">
        <v>339</v>
      </c>
      <c r="AJ1184" s="40">
        <v>41952</v>
      </c>
      <c r="AK1184" s="2">
        <v>5</v>
      </c>
      <c r="AL1184" s="2" t="s">
        <v>339</v>
      </c>
      <c r="AM1184" s="40">
        <v>41793</v>
      </c>
      <c r="AN1184" s="1"/>
      <c r="AQ1184" s="1"/>
      <c r="AT1184" s="1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</row>
    <row r="1185" spans="1:181" s="453" customFormat="1" ht="12" x14ac:dyDescent="0.2">
      <c r="A1185" s="257" t="s">
        <v>2720</v>
      </c>
      <c r="B1185" s="440" t="s">
        <v>2719</v>
      </c>
      <c r="C1185" s="125">
        <f t="shared" si="70"/>
        <v>18</v>
      </c>
      <c r="D1185" s="441" t="s">
        <v>2620</v>
      </c>
      <c r="E1185" s="440" t="s">
        <v>3140</v>
      </c>
      <c r="F1185" s="440" t="s">
        <v>258</v>
      </c>
      <c r="G1185" s="657">
        <v>4</v>
      </c>
      <c r="H1185" s="657">
        <v>1</v>
      </c>
      <c r="I1185" s="442">
        <v>2</v>
      </c>
      <c r="J1185" s="443"/>
      <c r="K1185" s="443">
        <v>2</v>
      </c>
      <c r="L1185" s="444">
        <f t="shared" si="69"/>
        <v>2</v>
      </c>
      <c r="M1185" s="515">
        <v>6</v>
      </c>
      <c r="N1185" s="445" t="s">
        <v>184</v>
      </c>
      <c r="O1185" s="446">
        <v>43723</v>
      </c>
      <c r="P1185" s="515">
        <v>5</v>
      </c>
      <c r="Q1185" s="445" t="s">
        <v>241</v>
      </c>
      <c r="R1185" s="446">
        <v>43627</v>
      </c>
      <c r="S1185" s="515">
        <v>18</v>
      </c>
      <c r="T1185" s="445" t="s">
        <v>339</v>
      </c>
      <c r="U1185" s="446">
        <v>43520</v>
      </c>
      <c r="V1185" s="447">
        <v>16</v>
      </c>
      <c r="W1185" s="448" t="s">
        <v>339</v>
      </c>
      <c r="X1185" s="446">
        <v>43408</v>
      </c>
      <c r="Y1185" s="447">
        <v>14</v>
      </c>
      <c r="Z1185" s="449" t="s">
        <v>209</v>
      </c>
      <c r="AA1185" s="450">
        <v>43373</v>
      </c>
      <c r="AB1185" s="447">
        <v>10</v>
      </c>
      <c r="AC1185" s="440" t="s">
        <v>339</v>
      </c>
      <c r="AD1185" s="228">
        <v>43263</v>
      </c>
      <c r="AE1185" s="440">
        <v>20</v>
      </c>
      <c r="AF1185" s="440" t="s">
        <v>339</v>
      </c>
      <c r="AG1185" s="228">
        <v>43159</v>
      </c>
      <c r="AH1185" s="440"/>
      <c r="AI1185" s="440"/>
      <c r="AJ1185" s="228"/>
      <c r="AK1185" s="451"/>
      <c r="AL1185" s="451"/>
      <c r="AM1185" s="452"/>
      <c r="AN1185" s="451"/>
      <c r="AO1185" s="451"/>
      <c r="AP1185" s="452"/>
      <c r="AW1185" s="454"/>
      <c r="AZ1185" s="454"/>
      <c r="BC1185" s="454"/>
      <c r="BF1185" s="454"/>
      <c r="BI1185" s="454"/>
      <c r="BL1185" s="454"/>
      <c r="BO1185" s="454"/>
      <c r="BR1185" s="454"/>
      <c r="BU1185" s="454"/>
      <c r="BX1185" s="454"/>
      <c r="CJ1185" s="454"/>
      <c r="CM1185" s="454"/>
      <c r="CP1185" s="454"/>
      <c r="CR1185" s="455"/>
      <c r="CS1185" s="456"/>
      <c r="CT1185" s="455"/>
      <c r="CU1185" s="455"/>
      <c r="CV1185" s="456"/>
      <c r="CW1185" s="455"/>
      <c r="CX1185" s="455"/>
      <c r="CY1185" s="456"/>
      <c r="CZ1185" s="455"/>
      <c r="DA1185" s="455"/>
      <c r="DB1185" s="455"/>
      <c r="DC1185" s="455"/>
      <c r="DD1185" s="455"/>
      <c r="DE1185" s="455"/>
      <c r="DF1185" s="455"/>
      <c r="DG1185" s="455"/>
      <c r="DH1185" s="455"/>
      <c r="DI1185" s="455"/>
      <c r="DJ1185" s="455"/>
      <c r="DK1185" s="456"/>
      <c r="DL1185" s="455"/>
      <c r="DM1185" s="455"/>
      <c r="DN1185" s="455"/>
      <c r="DO1185" s="455"/>
      <c r="DP1185" s="455"/>
      <c r="DQ1185" s="455"/>
      <c r="DR1185" s="455"/>
      <c r="DS1185" s="455"/>
      <c r="DT1185" s="455"/>
      <c r="DU1185" s="455"/>
      <c r="DV1185" s="455"/>
      <c r="DW1185" s="455"/>
    </row>
    <row r="1186" spans="1:181" s="382" customFormat="1" ht="12" x14ac:dyDescent="0.2">
      <c r="A1186" s="251" t="s">
        <v>2665</v>
      </c>
      <c r="B1186" s="377" t="s">
        <v>2578</v>
      </c>
      <c r="C1186" s="421">
        <f t="shared" si="70"/>
        <v>0</v>
      </c>
      <c r="D1186" s="422" t="s">
        <v>2622</v>
      </c>
      <c r="E1186" s="377" t="s">
        <v>2586</v>
      </c>
      <c r="F1186" s="377" t="s">
        <v>2693</v>
      </c>
      <c r="G1186" s="386">
        <v>2</v>
      </c>
      <c r="H1186" s="386"/>
      <c r="I1186" s="424"/>
      <c r="J1186" s="425"/>
      <c r="K1186" s="376">
        <v>0</v>
      </c>
      <c r="L1186" s="376">
        <f>(J1186+K1186)</f>
        <v>0</v>
      </c>
      <c r="M1186" s="516">
        <v>3</v>
      </c>
      <c r="N1186" s="426" t="s">
        <v>241</v>
      </c>
      <c r="O1186" s="374">
        <v>43263</v>
      </c>
      <c r="P1186" s="386">
        <v>0</v>
      </c>
      <c r="Q1186" s="377" t="s">
        <v>209</v>
      </c>
      <c r="R1186" s="374">
        <v>43135</v>
      </c>
      <c r="S1186" s="386">
        <v>0</v>
      </c>
      <c r="T1186" s="377" t="s">
        <v>339</v>
      </c>
      <c r="U1186" s="374">
        <v>43134</v>
      </c>
      <c r="V1186" s="377">
        <v>3</v>
      </c>
      <c r="W1186" s="377" t="s">
        <v>241</v>
      </c>
      <c r="X1186" s="374">
        <v>43079</v>
      </c>
      <c r="Y1186" s="375">
        <v>4</v>
      </c>
      <c r="Z1186" s="375" t="s">
        <v>339</v>
      </c>
      <c r="AA1186" s="378">
        <v>43078</v>
      </c>
      <c r="AB1186" s="375"/>
      <c r="AC1186" s="375"/>
      <c r="AD1186" s="378"/>
      <c r="CF1186" s="385"/>
      <c r="CG1186" s="385"/>
      <c r="CH1186" s="385"/>
      <c r="CI1186" s="385"/>
      <c r="CJ1186" s="385"/>
      <c r="CK1186" s="385"/>
      <c r="CL1186" s="385"/>
      <c r="CM1186" s="385"/>
      <c r="CN1186" s="385"/>
      <c r="CO1186" s="385"/>
      <c r="CP1186" s="385"/>
      <c r="CQ1186" s="385"/>
      <c r="CR1186" s="385"/>
      <c r="CS1186" s="385"/>
      <c r="CT1186" s="385"/>
      <c r="CU1186" s="385"/>
      <c r="CV1186" s="385"/>
      <c r="CW1186" s="385"/>
      <c r="CX1186" s="385"/>
      <c r="CY1186" s="385"/>
      <c r="CZ1186" s="385"/>
      <c r="DA1186" s="385"/>
      <c r="DB1186" s="385"/>
      <c r="DC1186" s="385"/>
      <c r="DD1186" s="385"/>
      <c r="DE1186" s="385"/>
      <c r="DF1186" s="385"/>
      <c r="DG1186" s="385"/>
      <c r="DH1186" s="385"/>
      <c r="DI1186" s="385"/>
      <c r="DJ1186" s="385"/>
      <c r="DK1186" s="385"/>
    </row>
    <row r="1187" spans="1:181" s="382" customFormat="1" ht="12" x14ac:dyDescent="0.2">
      <c r="A1187" s="251" t="s">
        <v>2583</v>
      </c>
      <c r="B1187" s="377" t="s">
        <v>2584</v>
      </c>
      <c r="C1187" s="421">
        <f t="shared" si="70"/>
        <v>6</v>
      </c>
      <c r="D1187" s="422"/>
      <c r="E1187" s="377" t="s">
        <v>2585</v>
      </c>
      <c r="F1187" s="377" t="s">
        <v>610</v>
      </c>
      <c r="G1187" s="386"/>
      <c r="H1187" s="386"/>
      <c r="I1187" s="424"/>
      <c r="J1187" s="425"/>
      <c r="K1187" s="376">
        <v>0</v>
      </c>
      <c r="L1187" s="376">
        <f>(J1187+K1187)</f>
        <v>0</v>
      </c>
      <c r="M1187" s="516">
        <v>6</v>
      </c>
      <c r="N1187" s="426" t="s">
        <v>209</v>
      </c>
      <c r="O1187" s="374">
        <v>41357</v>
      </c>
      <c r="P1187" s="386"/>
      <c r="Q1187" s="377"/>
      <c r="R1187" s="374"/>
      <c r="S1187" s="386"/>
      <c r="T1187" s="377"/>
      <c r="U1187" s="374"/>
      <c r="X1187" s="384"/>
      <c r="CC1187" s="385"/>
      <c r="CD1187" s="385"/>
      <c r="CE1187" s="385"/>
      <c r="CF1187" s="385"/>
      <c r="CG1187" s="385"/>
      <c r="CH1187" s="385"/>
      <c r="CI1187" s="385"/>
      <c r="CJ1187" s="385"/>
      <c r="CK1187" s="385"/>
      <c r="CL1187" s="385"/>
      <c r="CM1187" s="385"/>
      <c r="CN1187" s="385"/>
      <c r="CO1187" s="385"/>
      <c r="CP1187" s="385"/>
      <c r="CQ1187" s="385"/>
      <c r="CR1187" s="385"/>
      <c r="CS1187" s="385"/>
      <c r="CT1187" s="385"/>
      <c r="CU1187" s="385"/>
      <c r="CV1187" s="385"/>
      <c r="CW1187" s="385"/>
      <c r="CX1187" s="385"/>
      <c r="CY1187" s="385"/>
      <c r="CZ1187" s="385"/>
      <c r="DA1187" s="385"/>
      <c r="DB1187" s="385"/>
      <c r="DC1187" s="385"/>
      <c r="DD1187" s="385"/>
      <c r="DE1187" s="385"/>
      <c r="DF1187" s="385"/>
      <c r="DG1187" s="385"/>
      <c r="DH1187" s="385"/>
    </row>
    <row r="1188" spans="1:181" s="382" customFormat="1" ht="12" x14ac:dyDescent="0.2">
      <c r="A1188" s="251" t="s">
        <v>3352</v>
      </c>
      <c r="B1188" s="377" t="s">
        <v>3339</v>
      </c>
      <c r="C1188" s="421">
        <f t="shared" si="70"/>
        <v>13.058823529411764</v>
      </c>
      <c r="D1188" s="422" t="s">
        <v>2630</v>
      </c>
      <c r="E1188" s="377" t="s">
        <v>3369</v>
      </c>
      <c r="F1188" s="377" t="s">
        <v>3340</v>
      </c>
      <c r="G1188" s="386">
        <v>4</v>
      </c>
      <c r="H1188" s="386">
        <v>3</v>
      </c>
      <c r="I1188" s="424">
        <v>7</v>
      </c>
      <c r="J1188" s="425"/>
      <c r="K1188" s="376">
        <v>3</v>
      </c>
      <c r="L1188" s="444">
        <f t="shared" ref="L1188" si="71">(J1188+K1188)</f>
        <v>3</v>
      </c>
      <c r="M1188" s="386">
        <v>11</v>
      </c>
      <c r="N1188" s="376" t="s">
        <v>339</v>
      </c>
      <c r="O1188" s="374">
        <v>44366</v>
      </c>
      <c r="P1188" s="386">
        <v>0</v>
      </c>
      <c r="Q1188" s="376" t="s">
        <v>349</v>
      </c>
      <c r="R1188" s="374">
        <v>44100</v>
      </c>
      <c r="S1188" s="516">
        <v>16</v>
      </c>
      <c r="T1188" s="426" t="s">
        <v>339</v>
      </c>
      <c r="U1188" s="374">
        <v>43758</v>
      </c>
      <c r="V1188" s="516">
        <v>15</v>
      </c>
      <c r="W1188" s="426" t="s">
        <v>339</v>
      </c>
      <c r="X1188" s="374">
        <v>43757</v>
      </c>
      <c r="Y1188" s="420">
        <v>13</v>
      </c>
      <c r="Z1188" s="426" t="s">
        <v>339</v>
      </c>
      <c r="AA1188" s="374">
        <v>43744</v>
      </c>
      <c r="AB1188" s="420">
        <v>13</v>
      </c>
      <c r="AC1188" s="426" t="s">
        <v>339</v>
      </c>
      <c r="AD1188" s="374">
        <v>43743</v>
      </c>
      <c r="AE1188" s="420">
        <v>13</v>
      </c>
      <c r="AF1188" s="426" t="s">
        <v>339</v>
      </c>
      <c r="AG1188" s="374">
        <v>43737</v>
      </c>
      <c r="AH1188" s="377"/>
      <c r="AI1188" s="377"/>
      <c r="AJ1188" s="374"/>
      <c r="AK1188" s="386"/>
      <c r="AL1188" s="377"/>
      <c r="AM1188" s="374"/>
      <c r="AP1188" s="384"/>
      <c r="CU1188" s="385"/>
      <c r="CV1188" s="385"/>
      <c r="CW1188" s="385"/>
      <c r="CX1188" s="385"/>
      <c r="CY1188" s="385"/>
      <c r="CZ1188" s="385"/>
      <c r="DA1188" s="385"/>
      <c r="DB1188" s="385"/>
      <c r="DC1188" s="385"/>
      <c r="DD1188" s="385"/>
      <c r="DE1188" s="385"/>
      <c r="DF1188" s="385"/>
      <c r="DG1188" s="385"/>
      <c r="DH1188" s="385"/>
      <c r="DI1188" s="385"/>
      <c r="DJ1188" s="385"/>
      <c r="DK1188" s="385"/>
      <c r="DL1188" s="385"/>
      <c r="DM1188" s="385"/>
      <c r="DN1188" s="385"/>
      <c r="DO1188" s="385"/>
      <c r="DP1188" s="385"/>
      <c r="DQ1188" s="385"/>
      <c r="DR1188" s="385"/>
      <c r="DS1188" s="385"/>
      <c r="DT1188" s="385"/>
      <c r="DU1188" s="385"/>
      <c r="DV1188" s="385"/>
      <c r="DW1188" s="385"/>
      <c r="DX1188" s="385"/>
      <c r="DY1188" s="385"/>
      <c r="DZ1188" s="385"/>
    </row>
    <row r="1189" spans="1:181" s="382" customFormat="1" ht="12" x14ac:dyDescent="0.2">
      <c r="A1189" s="251" t="s">
        <v>1605</v>
      </c>
      <c r="B1189" s="377" t="s">
        <v>1559</v>
      </c>
      <c r="C1189" s="421">
        <f t="shared" si="70"/>
        <v>11</v>
      </c>
      <c r="D1189" s="422"/>
      <c r="E1189" s="377" t="s">
        <v>2003</v>
      </c>
      <c r="F1189" s="377" t="s">
        <v>1560</v>
      </c>
      <c r="G1189" s="386">
        <v>4</v>
      </c>
      <c r="H1189" s="386"/>
      <c r="I1189" s="424">
        <v>6</v>
      </c>
      <c r="J1189" s="425"/>
      <c r="K1189" s="376">
        <v>0</v>
      </c>
      <c r="L1189" s="376">
        <f>(J1189+K1189)</f>
        <v>0</v>
      </c>
      <c r="M1189" s="516">
        <v>8</v>
      </c>
      <c r="N1189" s="426" t="s">
        <v>241</v>
      </c>
      <c r="O1189" s="374">
        <v>42959</v>
      </c>
      <c r="P1189" s="386">
        <v>11</v>
      </c>
      <c r="Q1189" s="377" t="s">
        <v>339</v>
      </c>
      <c r="R1189" s="374">
        <v>42673</v>
      </c>
      <c r="S1189" s="386">
        <v>11</v>
      </c>
      <c r="T1189" s="377" t="s">
        <v>339</v>
      </c>
      <c r="U1189" s="374">
        <v>42672</v>
      </c>
      <c r="V1189" s="375">
        <v>0</v>
      </c>
      <c r="W1189" s="375" t="s">
        <v>241</v>
      </c>
      <c r="X1189" s="378">
        <v>42520</v>
      </c>
      <c r="Y1189" s="375">
        <v>12</v>
      </c>
      <c r="Z1189" s="375" t="s">
        <v>339</v>
      </c>
      <c r="AA1189" s="378">
        <v>42519</v>
      </c>
      <c r="AB1189" s="375">
        <v>9</v>
      </c>
      <c r="AC1189" s="375" t="s">
        <v>339</v>
      </c>
      <c r="AD1189" s="378">
        <v>42274</v>
      </c>
      <c r="AE1189" s="375">
        <v>11</v>
      </c>
      <c r="AF1189" s="375" t="s">
        <v>339</v>
      </c>
      <c r="AG1189" s="378">
        <v>42273</v>
      </c>
      <c r="CC1189" s="385"/>
      <c r="CD1189" s="385"/>
      <c r="CE1189" s="385"/>
      <c r="CF1189" s="385"/>
      <c r="CG1189" s="385"/>
      <c r="CH1189" s="385"/>
      <c r="CI1189" s="385"/>
      <c r="CJ1189" s="385"/>
      <c r="CK1189" s="385"/>
      <c r="CL1189" s="385"/>
      <c r="CM1189" s="385"/>
      <c r="CN1189" s="385"/>
      <c r="CO1189" s="385"/>
      <c r="CP1189" s="385"/>
      <c r="CQ1189" s="385"/>
      <c r="CR1189" s="385"/>
      <c r="CS1189" s="385"/>
      <c r="CT1189" s="385"/>
      <c r="CU1189" s="385"/>
      <c r="CV1189" s="385"/>
      <c r="CW1189" s="385"/>
      <c r="CX1189" s="385"/>
      <c r="CY1189" s="385"/>
      <c r="CZ1189" s="385"/>
      <c r="DA1189" s="385"/>
      <c r="DB1189" s="385"/>
      <c r="DC1189" s="385"/>
      <c r="DD1189" s="385"/>
      <c r="DE1189" s="385"/>
      <c r="DF1189" s="385"/>
      <c r="DG1189" s="385"/>
      <c r="DH1189" s="385"/>
    </row>
    <row r="1190" spans="1:181" s="382" customFormat="1" ht="12" x14ac:dyDescent="0.2">
      <c r="A1190" s="251" t="s">
        <v>2798</v>
      </c>
      <c r="B1190" s="377" t="s">
        <v>2799</v>
      </c>
      <c r="C1190" s="421">
        <f t="shared" si="70"/>
        <v>8.3529411764705888</v>
      </c>
      <c r="D1190" s="422"/>
      <c r="E1190" s="377" t="s">
        <v>2800</v>
      </c>
      <c r="F1190" s="377" t="s">
        <v>595</v>
      </c>
      <c r="G1190" s="386">
        <v>3</v>
      </c>
      <c r="H1190" s="386"/>
      <c r="I1190" s="428"/>
      <c r="J1190" s="425"/>
      <c r="K1190" s="376"/>
      <c r="L1190" s="376"/>
      <c r="M1190" s="516">
        <v>2</v>
      </c>
      <c r="N1190" s="426" t="s">
        <v>209</v>
      </c>
      <c r="O1190" s="374">
        <v>44236</v>
      </c>
      <c r="P1190" s="516">
        <v>10</v>
      </c>
      <c r="Q1190" s="426" t="s">
        <v>339</v>
      </c>
      <c r="R1190" s="374">
        <v>43263</v>
      </c>
      <c r="S1190" s="386">
        <v>6</v>
      </c>
      <c r="T1190" s="376" t="s">
        <v>339</v>
      </c>
      <c r="U1190" s="374">
        <v>43198</v>
      </c>
      <c r="V1190" s="377">
        <v>6</v>
      </c>
      <c r="W1190" s="376" t="s">
        <v>339</v>
      </c>
      <c r="X1190" s="374">
        <v>43197</v>
      </c>
      <c r="Y1190" s="375"/>
      <c r="Z1190" s="429"/>
      <c r="AA1190" s="378"/>
      <c r="AB1190" s="375"/>
      <c r="AC1190" s="429"/>
      <c r="AD1190" s="378"/>
      <c r="AE1190" s="375"/>
      <c r="AF1190" s="429"/>
      <c r="AG1190" s="378"/>
      <c r="AH1190" s="375"/>
      <c r="AI1190" s="429"/>
      <c r="AJ1190" s="378"/>
      <c r="AK1190" s="375"/>
      <c r="AL1190" s="429"/>
      <c r="AM1190" s="378"/>
      <c r="AN1190" s="430"/>
      <c r="AO1190" s="429"/>
      <c r="AP1190" s="431"/>
      <c r="AQ1190" s="430"/>
      <c r="AR1190" s="429"/>
      <c r="AS1190" s="431"/>
      <c r="AT1190" s="430"/>
      <c r="AU1190" s="375"/>
      <c r="AV1190" s="431"/>
      <c r="AW1190" s="375"/>
      <c r="AX1190" s="375"/>
      <c r="AY1190" s="378"/>
      <c r="AZ1190" s="375"/>
      <c r="BA1190" s="375"/>
      <c r="BB1190" s="378"/>
      <c r="BC1190" s="375"/>
      <c r="BD1190" s="375"/>
      <c r="BE1190" s="378"/>
      <c r="BF1190" s="375"/>
      <c r="BG1190" s="375"/>
      <c r="BH1190" s="381"/>
      <c r="BI1190" s="375"/>
      <c r="BJ1190" s="375"/>
      <c r="BK1190" s="381"/>
      <c r="CX1190" s="385"/>
      <c r="CY1190" s="385"/>
      <c r="CZ1190" s="385"/>
      <c r="DA1190" s="385"/>
      <c r="DB1190" s="385"/>
      <c r="DC1190" s="385"/>
      <c r="DD1190" s="385"/>
      <c r="DE1190" s="385"/>
      <c r="DF1190" s="385"/>
      <c r="DG1190" s="385"/>
      <c r="DH1190" s="385"/>
      <c r="DI1190" s="385"/>
      <c r="DJ1190" s="385"/>
      <c r="DK1190" s="385"/>
      <c r="DL1190" s="385"/>
      <c r="DM1190" s="385"/>
      <c r="DN1190" s="385"/>
      <c r="DO1190" s="385"/>
      <c r="DP1190" s="385"/>
      <c r="DQ1190" s="385"/>
      <c r="DR1190" s="385"/>
      <c r="DS1190" s="385"/>
      <c r="DT1190" s="385"/>
      <c r="DU1190" s="385"/>
      <c r="DV1190" s="385"/>
      <c r="DW1190" s="385"/>
    </row>
    <row r="1191" spans="1:181" s="382" customFormat="1" ht="12" x14ac:dyDescent="0.2">
      <c r="A1191" s="251" t="s">
        <v>1593</v>
      </c>
      <c r="B1191" s="377" t="s">
        <v>1574</v>
      </c>
      <c r="C1191" s="421">
        <f t="shared" si="70"/>
        <v>9</v>
      </c>
      <c r="D1191" s="422" t="s">
        <v>2650</v>
      </c>
      <c r="E1191" s="377" t="s">
        <v>1594</v>
      </c>
      <c r="F1191" s="377" t="s">
        <v>531</v>
      </c>
      <c r="G1191" s="386">
        <v>3</v>
      </c>
      <c r="H1191" s="386"/>
      <c r="I1191" s="424"/>
      <c r="J1191" s="425"/>
      <c r="K1191" s="376">
        <v>0</v>
      </c>
      <c r="L1191" s="376">
        <f t="shared" ref="L1191:L1204" si="72">(J1191+K1191)</f>
        <v>0</v>
      </c>
      <c r="M1191" s="516">
        <v>0</v>
      </c>
      <c r="N1191" s="426" t="s">
        <v>349</v>
      </c>
      <c r="O1191" s="374">
        <v>42680</v>
      </c>
      <c r="P1191" s="386">
        <v>9</v>
      </c>
      <c r="Q1191" s="377" t="s">
        <v>184</v>
      </c>
      <c r="R1191" s="374">
        <v>42623</v>
      </c>
      <c r="S1191" s="386">
        <v>9</v>
      </c>
      <c r="T1191" s="377" t="s">
        <v>339</v>
      </c>
      <c r="U1191" s="374">
        <v>42294</v>
      </c>
      <c r="V1191" s="375">
        <v>6</v>
      </c>
      <c r="W1191" s="375" t="s">
        <v>339</v>
      </c>
      <c r="X1191" s="378">
        <v>42274</v>
      </c>
      <c r="Y1191" s="375">
        <v>2</v>
      </c>
      <c r="Z1191" s="375" t="s">
        <v>339</v>
      </c>
      <c r="AA1191" s="378">
        <v>42273</v>
      </c>
      <c r="CC1191" s="385"/>
      <c r="CD1191" s="385"/>
      <c r="CE1191" s="385"/>
      <c r="CF1191" s="385"/>
      <c r="CG1191" s="385"/>
      <c r="CH1191" s="385"/>
      <c r="CI1191" s="385"/>
      <c r="CJ1191" s="385"/>
      <c r="CK1191" s="385"/>
      <c r="CL1191" s="385"/>
      <c r="CM1191" s="385"/>
      <c r="CN1191" s="385"/>
      <c r="CO1191" s="385"/>
      <c r="CP1191" s="385"/>
      <c r="CQ1191" s="385"/>
      <c r="CR1191" s="385"/>
      <c r="CS1191" s="385"/>
      <c r="CT1191" s="385"/>
      <c r="CU1191" s="385"/>
      <c r="CV1191" s="385"/>
      <c r="CW1191" s="385"/>
      <c r="CX1191" s="385"/>
      <c r="CY1191" s="385"/>
      <c r="CZ1191" s="385"/>
      <c r="DA1191" s="385"/>
      <c r="DB1191" s="385"/>
      <c r="DC1191" s="385"/>
      <c r="DD1191" s="385"/>
      <c r="DE1191" s="385"/>
      <c r="DF1191" s="385"/>
      <c r="DG1191" s="385"/>
      <c r="DH1191" s="385"/>
    </row>
    <row r="1192" spans="1:181" s="382" customFormat="1" ht="12" x14ac:dyDescent="0.2">
      <c r="A1192" s="8" t="s">
        <v>2837</v>
      </c>
      <c r="B1192" s="377" t="s">
        <v>2838</v>
      </c>
      <c r="C1192" s="421">
        <f t="shared" si="70"/>
        <v>0</v>
      </c>
      <c r="D1192" s="375"/>
      <c r="E1192" s="382" t="s">
        <v>2839</v>
      </c>
      <c r="F1192" s="382" t="s">
        <v>275</v>
      </c>
      <c r="G1192" s="531"/>
      <c r="H1192" s="531"/>
      <c r="L1192" s="376">
        <f t="shared" si="72"/>
        <v>0</v>
      </c>
      <c r="M1192" s="516"/>
      <c r="N1192" s="426"/>
      <c r="O1192" s="384"/>
      <c r="P1192" s="531"/>
      <c r="R1192" s="384"/>
      <c r="S1192" s="531"/>
      <c r="U1192" s="384"/>
      <c r="CC1192" s="385"/>
      <c r="CD1192" s="385"/>
      <c r="CE1192" s="385"/>
      <c r="CF1192" s="385"/>
      <c r="CG1192" s="385"/>
      <c r="CH1192" s="385"/>
      <c r="CI1192" s="385"/>
      <c r="CJ1192" s="385"/>
      <c r="CK1192" s="385"/>
      <c r="CL1192" s="385"/>
      <c r="CM1192" s="385"/>
      <c r="CN1192" s="385"/>
      <c r="CO1192" s="385"/>
      <c r="CP1192" s="385"/>
      <c r="CQ1192" s="385"/>
      <c r="CR1192" s="385"/>
      <c r="CS1192" s="385"/>
      <c r="CT1192" s="385"/>
      <c r="CU1192" s="385"/>
      <c r="CV1192" s="385"/>
      <c r="CW1192" s="385"/>
      <c r="CX1192" s="385"/>
      <c r="CY1192" s="385"/>
      <c r="CZ1192" s="385"/>
      <c r="DA1192" s="385"/>
      <c r="DB1192" s="385"/>
      <c r="DC1192" s="385"/>
      <c r="DD1192" s="385"/>
      <c r="DE1192" s="385"/>
      <c r="DF1192" s="385"/>
      <c r="DG1192" s="385"/>
      <c r="DH1192" s="385"/>
    </row>
    <row r="1193" spans="1:181" s="382" customFormat="1" ht="12" x14ac:dyDescent="0.2">
      <c r="A1193" s="251" t="s">
        <v>1381</v>
      </c>
      <c r="B1193" s="377" t="s">
        <v>2581</v>
      </c>
      <c r="C1193" s="421">
        <f t="shared" si="70"/>
        <v>0</v>
      </c>
      <c r="D1193" s="422"/>
      <c r="E1193" s="377" t="s">
        <v>1382</v>
      </c>
      <c r="F1193" s="377" t="s">
        <v>1383</v>
      </c>
      <c r="G1193" s="386"/>
      <c r="H1193" s="532"/>
      <c r="I1193" s="376"/>
      <c r="J1193" s="376"/>
      <c r="K1193" s="376">
        <v>0</v>
      </c>
      <c r="L1193" s="376">
        <f t="shared" si="72"/>
        <v>0</v>
      </c>
      <c r="M1193" s="517"/>
      <c r="N1193" s="426"/>
      <c r="O1193" s="374"/>
      <c r="P1193" s="532"/>
      <c r="Q1193" s="377"/>
      <c r="R1193" s="374"/>
      <c r="S1193" s="532"/>
      <c r="T1193" s="377"/>
      <c r="U1193" s="374"/>
      <c r="V1193" s="380"/>
      <c r="W1193" s="375"/>
      <c r="X1193" s="378"/>
      <c r="Y1193" s="380"/>
      <c r="Z1193" s="375"/>
      <c r="AA1193" s="378"/>
      <c r="CC1193" s="385"/>
      <c r="CD1193" s="385"/>
      <c r="CE1193" s="385"/>
      <c r="CF1193" s="385"/>
      <c r="CG1193" s="385"/>
      <c r="CH1193" s="385"/>
      <c r="CI1193" s="385"/>
      <c r="CJ1193" s="385"/>
      <c r="CK1193" s="385"/>
      <c r="CL1193" s="385"/>
      <c r="CM1193" s="385"/>
      <c r="CN1193" s="385"/>
      <c r="CO1193" s="385"/>
      <c r="CP1193" s="385"/>
      <c r="CQ1193" s="385"/>
      <c r="CR1193" s="385"/>
      <c r="CS1193" s="385"/>
      <c r="CT1193" s="385"/>
      <c r="CU1193" s="385"/>
      <c r="CV1193" s="385"/>
      <c r="CW1193" s="385"/>
      <c r="CX1193" s="385"/>
      <c r="CY1193" s="385"/>
      <c r="CZ1193" s="385"/>
      <c r="DA1193" s="385"/>
      <c r="DB1193" s="385"/>
      <c r="DC1193" s="385"/>
      <c r="DD1193" s="385"/>
      <c r="DE1193" s="385"/>
      <c r="DF1193" s="385"/>
      <c r="DG1193" s="385"/>
      <c r="DH1193" s="385"/>
    </row>
    <row r="1194" spans="1:181" s="382" customFormat="1" ht="12" x14ac:dyDescent="0.2">
      <c r="A1194" s="251" t="s">
        <v>1329</v>
      </c>
      <c r="B1194" s="377" t="s">
        <v>1314</v>
      </c>
      <c r="C1194" s="421">
        <f t="shared" si="70"/>
        <v>6.7727272727272716</v>
      </c>
      <c r="D1194" s="422"/>
      <c r="E1194" s="377" t="s">
        <v>2667</v>
      </c>
      <c r="F1194" s="377" t="s">
        <v>532</v>
      </c>
      <c r="G1194" s="386">
        <v>4</v>
      </c>
      <c r="H1194" s="386"/>
      <c r="I1194" s="424"/>
      <c r="J1194" s="425"/>
      <c r="K1194" s="376">
        <v>0</v>
      </c>
      <c r="L1194" s="376">
        <f t="shared" si="72"/>
        <v>0</v>
      </c>
      <c r="M1194" s="516">
        <v>7</v>
      </c>
      <c r="N1194" s="426" t="s">
        <v>339</v>
      </c>
      <c r="O1194" s="374">
        <v>43793</v>
      </c>
      <c r="P1194" s="516">
        <v>7</v>
      </c>
      <c r="Q1194" s="426" t="s">
        <v>339</v>
      </c>
      <c r="R1194" s="374">
        <v>43792</v>
      </c>
      <c r="S1194" s="516">
        <v>6</v>
      </c>
      <c r="T1194" s="426" t="s">
        <v>339</v>
      </c>
      <c r="U1194" s="374">
        <v>43499</v>
      </c>
      <c r="V1194" s="363">
        <v>7</v>
      </c>
      <c r="W1194" s="377" t="s">
        <v>339</v>
      </c>
      <c r="X1194" s="374">
        <v>43498</v>
      </c>
      <c r="Y1194" s="363">
        <v>11</v>
      </c>
      <c r="Z1194" s="377" t="s">
        <v>339</v>
      </c>
      <c r="AA1194" s="374">
        <v>43233</v>
      </c>
      <c r="AB1194" s="377">
        <v>8</v>
      </c>
      <c r="AC1194" s="377" t="s">
        <v>339</v>
      </c>
      <c r="AD1194" s="374">
        <v>43134</v>
      </c>
      <c r="AE1194" s="377">
        <v>0</v>
      </c>
      <c r="AF1194" s="377" t="s">
        <v>241</v>
      </c>
      <c r="AG1194" s="374">
        <v>43079</v>
      </c>
      <c r="AH1194" s="377">
        <v>6</v>
      </c>
      <c r="AI1194" s="377" t="s">
        <v>241</v>
      </c>
      <c r="AJ1194" s="374">
        <v>43078</v>
      </c>
      <c r="AK1194" s="375">
        <v>2</v>
      </c>
      <c r="AL1194" s="375" t="s">
        <v>339</v>
      </c>
      <c r="AM1194" s="378">
        <v>42771</v>
      </c>
      <c r="AN1194" s="375">
        <v>0</v>
      </c>
      <c r="AO1194" s="375" t="s">
        <v>339</v>
      </c>
      <c r="AP1194" s="378">
        <v>42770</v>
      </c>
      <c r="AQ1194" s="375">
        <v>8</v>
      </c>
      <c r="AR1194" s="375" t="s">
        <v>339</v>
      </c>
      <c r="AS1194" s="378">
        <v>42274</v>
      </c>
      <c r="AT1194" s="375">
        <v>8</v>
      </c>
      <c r="AU1194" s="375" t="s">
        <v>339</v>
      </c>
      <c r="AV1194" s="378">
        <v>42274</v>
      </c>
      <c r="AW1194" s="375">
        <v>11</v>
      </c>
      <c r="AX1194" s="375" t="s">
        <v>339</v>
      </c>
      <c r="AY1194" s="378">
        <v>42036</v>
      </c>
      <c r="AZ1194" s="375">
        <v>3</v>
      </c>
      <c r="BA1194" s="375" t="s">
        <v>241</v>
      </c>
      <c r="BB1194" s="378">
        <v>42035</v>
      </c>
      <c r="CU1194" s="385"/>
      <c r="CV1194" s="385"/>
      <c r="CW1194" s="385"/>
      <c r="CX1194" s="385"/>
      <c r="CY1194" s="385"/>
      <c r="CZ1194" s="385"/>
      <c r="DA1194" s="385"/>
      <c r="DB1194" s="385"/>
      <c r="DC1194" s="385"/>
      <c r="DD1194" s="385"/>
      <c r="DE1194" s="385"/>
      <c r="DF1194" s="385"/>
      <c r="DG1194" s="385"/>
      <c r="DH1194" s="385"/>
      <c r="DI1194" s="385"/>
      <c r="DJ1194" s="385"/>
      <c r="DK1194" s="385"/>
      <c r="DL1194" s="385"/>
      <c r="DM1194" s="385"/>
      <c r="DN1194" s="385"/>
      <c r="DO1194" s="385"/>
      <c r="DP1194" s="385"/>
      <c r="DQ1194" s="385"/>
      <c r="DR1194" s="385"/>
      <c r="DS1194" s="385"/>
      <c r="DT1194" s="385"/>
      <c r="DU1194" s="385"/>
      <c r="DV1194" s="385"/>
      <c r="DW1194" s="385"/>
      <c r="DX1194" s="385"/>
      <c r="DY1194" s="385"/>
      <c r="DZ1194" s="385"/>
    </row>
    <row r="1195" spans="1:181" s="382" customFormat="1" ht="12" x14ac:dyDescent="0.2">
      <c r="A1195" s="251" t="s">
        <v>3180</v>
      </c>
      <c r="B1195" s="377" t="s">
        <v>526</v>
      </c>
      <c r="C1195" s="421">
        <f t="shared" si="70"/>
        <v>9.4999999999999982</v>
      </c>
      <c r="D1195" s="422"/>
      <c r="E1195" s="377" t="s">
        <v>3804</v>
      </c>
      <c r="F1195" s="377" t="s">
        <v>526</v>
      </c>
      <c r="G1195" s="386">
        <v>4</v>
      </c>
      <c r="H1195" s="386">
        <v>2</v>
      </c>
      <c r="I1195" s="424">
        <v>3.25</v>
      </c>
      <c r="J1195" s="425"/>
      <c r="K1195" s="376">
        <v>0.25</v>
      </c>
      <c r="L1195" s="376">
        <f t="shared" si="72"/>
        <v>0.25</v>
      </c>
      <c r="M1195" s="386">
        <v>11</v>
      </c>
      <c r="N1195" s="376" t="s">
        <v>339</v>
      </c>
      <c r="O1195" s="374">
        <v>44647</v>
      </c>
      <c r="P1195" s="386">
        <v>7</v>
      </c>
      <c r="Q1195" s="376" t="s">
        <v>339</v>
      </c>
      <c r="R1195" s="374">
        <v>44460</v>
      </c>
      <c r="S1195" s="386">
        <v>10</v>
      </c>
      <c r="T1195" s="376" t="s">
        <v>339</v>
      </c>
      <c r="U1195" s="374">
        <v>44311</v>
      </c>
      <c r="V1195" s="386">
        <v>12</v>
      </c>
      <c r="W1195" s="376" t="s">
        <v>339</v>
      </c>
      <c r="X1195" s="374">
        <v>44310</v>
      </c>
      <c r="Y1195" s="516">
        <v>11</v>
      </c>
      <c r="Z1195" s="426" t="s">
        <v>339</v>
      </c>
      <c r="AA1195" s="374">
        <v>43611</v>
      </c>
      <c r="AB1195" s="516">
        <v>13</v>
      </c>
      <c r="AC1195" s="426" t="s">
        <v>339</v>
      </c>
      <c r="AD1195" s="374">
        <v>43548</v>
      </c>
      <c r="AE1195" s="516"/>
      <c r="AF1195" s="377"/>
      <c r="AG1195" s="374"/>
      <c r="AH1195" s="363"/>
      <c r="AI1195" s="377"/>
      <c r="AJ1195" s="374"/>
      <c r="AK1195" s="377"/>
      <c r="AL1195" s="377"/>
      <c r="AM1195" s="374"/>
      <c r="AN1195" s="377"/>
      <c r="AO1195" s="377"/>
      <c r="AP1195" s="374"/>
      <c r="AQ1195" s="377"/>
      <c r="AR1195" s="377"/>
      <c r="AS1195" s="374"/>
      <c r="AT1195" s="375"/>
      <c r="AU1195" s="375"/>
      <c r="AV1195" s="378"/>
      <c r="AW1195" s="375"/>
      <c r="AX1195" s="375"/>
      <c r="AY1195" s="378"/>
      <c r="AZ1195" s="375"/>
      <c r="BA1195" s="375"/>
      <c r="BB1195" s="378"/>
      <c r="BC1195" s="375"/>
      <c r="BD1195" s="375"/>
      <c r="BE1195" s="378"/>
      <c r="BF1195" s="375"/>
      <c r="BG1195" s="375"/>
      <c r="BH1195" s="378"/>
      <c r="BI1195" s="375"/>
      <c r="BJ1195" s="375"/>
      <c r="BK1195" s="378"/>
      <c r="DD1195" s="385"/>
      <c r="DE1195" s="385"/>
      <c r="DF1195" s="385"/>
      <c r="DG1195" s="385"/>
      <c r="DH1195" s="385"/>
      <c r="DI1195" s="385"/>
      <c r="DJ1195" s="385"/>
      <c r="DK1195" s="385"/>
      <c r="DL1195" s="385"/>
      <c r="DM1195" s="385"/>
      <c r="DN1195" s="385"/>
      <c r="DO1195" s="385"/>
      <c r="DP1195" s="385"/>
      <c r="DQ1195" s="385"/>
      <c r="DR1195" s="385"/>
      <c r="DS1195" s="385"/>
      <c r="DT1195" s="385"/>
      <c r="DU1195" s="385"/>
      <c r="DV1195" s="385"/>
      <c r="DW1195" s="385"/>
      <c r="DX1195" s="385"/>
      <c r="DY1195" s="385"/>
      <c r="DZ1195" s="385"/>
      <c r="EA1195" s="385"/>
      <c r="EB1195" s="385"/>
      <c r="EC1195" s="385"/>
      <c r="ED1195" s="385"/>
      <c r="EE1195" s="385"/>
      <c r="EF1195" s="385"/>
      <c r="EG1195" s="385"/>
      <c r="EH1195" s="385"/>
      <c r="EI1195" s="385"/>
    </row>
    <row r="1196" spans="1:181" s="382" customFormat="1" ht="12" x14ac:dyDescent="0.2">
      <c r="A1196" s="251" t="s">
        <v>1052</v>
      </c>
      <c r="B1196" s="377" t="s">
        <v>1053</v>
      </c>
      <c r="C1196" s="421">
        <f t="shared" si="70"/>
        <v>0</v>
      </c>
      <c r="D1196" s="422"/>
      <c r="E1196" s="377" t="s">
        <v>1054</v>
      </c>
      <c r="F1196" s="377" t="s">
        <v>1055</v>
      </c>
      <c r="G1196" s="386"/>
      <c r="H1196" s="386"/>
      <c r="I1196" s="424"/>
      <c r="J1196" s="425"/>
      <c r="K1196" s="376">
        <v>0</v>
      </c>
      <c r="L1196" s="376">
        <f t="shared" si="72"/>
        <v>0</v>
      </c>
      <c r="M1196" s="516">
        <v>0</v>
      </c>
      <c r="N1196" s="426" t="s">
        <v>241</v>
      </c>
      <c r="O1196" s="374">
        <v>41793</v>
      </c>
      <c r="P1196" s="386"/>
      <c r="Q1196" s="377"/>
      <c r="R1196" s="374"/>
      <c r="S1196" s="386"/>
      <c r="T1196" s="377"/>
      <c r="U1196" s="374"/>
      <c r="X1196" s="384"/>
      <c r="CC1196" s="385"/>
      <c r="CD1196" s="385"/>
      <c r="CE1196" s="385"/>
      <c r="CF1196" s="385"/>
      <c r="CG1196" s="385"/>
      <c r="CH1196" s="385"/>
      <c r="CI1196" s="385"/>
      <c r="CJ1196" s="385"/>
      <c r="CK1196" s="385"/>
      <c r="CL1196" s="385"/>
      <c r="CM1196" s="385"/>
      <c r="CN1196" s="385"/>
      <c r="CO1196" s="385"/>
      <c r="CP1196" s="385"/>
      <c r="CQ1196" s="385"/>
      <c r="CR1196" s="385"/>
      <c r="CS1196" s="385"/>
      <c r="CT1196" s="385"/>
      <c r="CU1196" s="385"/>
      <c r="CV1196" s="385"/>
      <c r="CW1196" s="385"/>
      <c r="CX1196" s="385"/>
      <c r="CY1196" s="385"/>
      <c r="CZ1196" s="385"/>
      <c r="DA1196" s="385"/>
      <c r="DB1196" s="385"/>
      <c r="DC1196" s="385"/>
      <c r="DD1196" s="385"/>
      <c r="DE1196" s="385"/>
      <c r="DF1196" s="385"/>
      <c r="DG1196" s="385"/>
      <c r="DH1196" s="385"/>
    </row>
    <row r="1197" spans="1:181" s="382" customFormat="1" ht="12" x14ac:dyDescent="0.2">
      <c r="A1197" s="251" t="s">
        <v>2456</v>
      </c>
      <c r="B1197" s="377" t="s">
        <v>2228</v>
      </c>
      <c r="C1197" s="421">
        <f t="shared" si="70"/>
        <v>0</v>
      </c>
      <c r="D1197" s="422"/>
      <c r="E1197" s="377" t="s">
        <v>2229</v>
      </c>
      <c r="F1197" s="377" t="s">
        <v>1055</v>
      </c>
      <c r="G1197" s="386"/>
      <c r="H1197" s="386"/>
      <c r="I1197" s="424"/>
      <c r="J1197" s="425"/>
      <c r="K1197" s="376">
        <v>0</v>
      </c>
      <c r="L1197" s="376">
        <f t="shared" si="72"/>
        <v>0</v>
      </c>
      <c r="M1197" s="516">
        <v>0</v>
      </c>
      <c r="N1197" s="426" t="s">
        <v>241</v>
      </c>
      <c r="O1197" s="374">
        <v>42953</v>
      </c>
      <c r="P1197" s="386"/>
      <c r="Q1197" s="377"/>
      <c r="R1197" s="374"/>
      <c r="S1197" s="386"/>
      <c r="T1197" s="377"/>
      <c r="U1197" s="374"/>
      <c r="X1197" s="384"/>
      <c r="CC1197" s="385"/>
      <c r="CD1197" s="385"/>
      <c r="CE1197" s="385"/>
      <c r="CF1197" s="385"/>
      <c r="CG1197" s="385"/>
      <c r="CH1197" s="385"/>
      <c r="CI1197" s="385"/>
      <c r="CJ1197" s="385"/>
      <c r="CK1197" s="385"/>
      <c r="CL1197" s="385"/>
      <c r="CM1197" s="385"/>
      <c r="CN1197" s="385"/>
      <c r="CO1197" s="385"/>
      <c r="CP1197" s="385"/>
      <c r="CQ1197" s="385"/>
      <c r="CR1197" s="385"/>
      <c r="CS1197" s="385"/>
      <c r="CT1197" s="385"/>
      <c r="CU1197" s="385"/>
      <c r="CV1197" s="385"/>
      <c r="CW1197" s="385"/>
      <c r="CX1197" s="385"/>
      <c r="CY1197" s="385"/>
      <c r="CZ1197" s="385"/>
      <c r="DA1197" s="385"/>
      <c r="DB1197" s="385"/>
      <c r="DC1197" s="385"/>
      <c r="DD1197" s="385"/>
      <c r="DE1197" s="385"/>
      <c r="DF1197" s="385"/>
      <c r="DG1197" s="385"/>
      <c r="DH1197" s="385"/>
    </row>
    <row r="1198" spans="1:181" s="382" customFormat="1" ht="12" x14ac:dyDescent="0.2">
      <c r="A1198" s="251" t="s">
        <v>504</v>
      </c>
      <c r="B1198" s="377" t="s">
        <v>205</v>
      </c>
      <c r="C1198" s="421">
        <f t="shared" si="70"/>
        <v>8.045454545454545</v>
      </c>
      <c r="D1198" s="422"/>
      <c r="E1198" s="433" t="s">
        <v>2497</v>
      </c>
      <c r="F1198" s="377" t="s">
        <v>510</v>
      </c>
      <c r="G1198" s="386">
        <v>4</v>
      </c>
      <c r="H1198" s="386">
        <v>6</v>
      </c>
      <c r="I1198" s="434">
        <v>12</v>
      </c>
      <c r="J1198" s="425"/>
      <c r="K1198" s="376">
        <v>13.5</v>
      </c>
      <c r="L1198" s="376">
        <f t="shared" si="72"/>
        <v>13.5</v>
      </c>
      <c r="M1198" s="516">
        <v>5</v>
      </c>
      <c r="N1198" s="426" t="s">
        <v>339</v>
      </c>
      <c r="O1198" s="374">
        <v>42519</v>
      </c>
      <c r="P1198" s="386">
        <v>6</v>
      </c>
      <c r="Q1198" s="377" t="s">
        <v>339</v>
      </c>
      <c r="R1198" s="374">
        <v>41734</v>
      </c>
      <c r="S1198" s="386">
        <v>17</v>
      </c>
      <c r="T1198" s="377" t="s">
        <v>339</v>
      </c>
      <c r="U1198" s="374">
        <v>41721</v>
      </c>
      <c r="V1198" s="375">
        <v>20</v>
      </c>
      <c r="W1198" s="375" t="s">
        <v>339</v>
      </c>
      <c r="X1198" s="378">
        <v>41609</v>
      </c>
      <c r="Y1198" s="375">
        <v>22</v>
      </c>
      <c r="Z1198" s="375" t="s">
        <v>339</v>
      </c>
      <c r="AA1198" s="378">
        <v>41581</v>
      </c>
      <c r="AB1198" s="375">
        <v>18</v>
      </c>
      <c r="AC1198" s="375" t="s">
        <v>339</v>
      </c>
      <c r="AD1198" s="378">
        <v>41560</v>
      </c>
      <c r="AE1198" s="375">
        <v>20</v>
      </c>
      <c r="AF1198" s="375" t="s">
        <v>339</v>
      </c>
      <c r="AG1198" s="378">
        <v>41553</v>
      </c>
      <c r="AH1198" s="375">
        <v>20</v>
      </c>
      <c r="AI1198" s="375" t="s">
        <v>339</v>
      </c>
      <c r="AJ1198" s="378">
        <v>41420</v>
      </c>
      <c r="AK1198" s="375">
        <v>22</v>
      </c>
      <c r="AL1198" s="375" t="s">
        <v>339</v>
      </c>
      <c r="AM1198" s="378">
        <v>41406</v>
      </c>
      <c r="AN1198" s="375">
        <v>14</v>
      </c>
      <c r="AO1198" s="375" t="s">
        <v>339</v>
      </c>
      <c r="AP1198" s="378">
        <v>41378</v>
      </c>
      <c r="AQ1198" s="375">
        <v>13</v>
      </c>
      <c r="AR1198" s="375" t="s">
        <v>339</v>
      </c>
      <c r="AS1198" s="378">
        <v>41350</v>
      </c>
      <c r="CC1198" s="385"/>
      <c r="CD1198" s="385"/>
      <c r="CE1198" s="385"/>
      <c r="CF1198" s="385"/>
      <c r="CG1198" s="385"/>
      <c r="CH1198" s="385"/>
      <c r="CI1198" s="385"/>
      <c r="CJ1198" s="385"/>
      <c r="CK1198" s="385"/>
      <c r="CL1198" s="385"/>
      <c r="CM1198" s="385"/>
      <c r="CN1198" s="385"/>
      <c r="CO1198" s="385"/>
      <c r="CP1198" s="385"/>
      <c r="CQ1198" s="385"/>
      <c r="CR1198" s="385"/>
      <c r="CS1198" s="385"/>
      <c r="CT1198" s="385"/>
      <c r="CU1198" s="385"/>
      <c r="CV1198" s="385"/>
      <c r="CW1198" s="385"/>
      <c r="CX1198" s="385"/>
      <c r="CY1198" s="385"/>
      <c r="CZ1198" s="385"/>
      <c r="DA1198" s="385"/>
      <c r="DB1198" s="385"/>
      <c r="DC1198" s="385"/>
      <c r="DD1198" s="385"/>
      <c r="DE1198" s="385"/>
      <c r="DF1198" s="385"/>
      <c r="DG1198" s="385"/>
      <c r="DH1198" s="385"/>
    </row>
    <row r="1199" spans="1:181" s="382" customFormat="1" ht="12" x14ac:dyDescent="0.2">
      <c r="A1199" s="251" t="s">
        <v>914</v>
      </c>
      <c r="B1199" s="377" t="s">
        <v>915</v>
      </c>
      <c r="C1199" s="421">
        <f t="shared" si="70"/>
        <v>12</v>
      </c>
      <c r="D1199" s="422"/>
      <c r="E1199" s="377" t="s">
        <v>916</v>
      </c>
      <c r="F1199" s="377" t="s">
        <v>910</v>
      </c>
      <c r="G1199" s="386">
        <v>1</v>
      </c>
      <c r="H1199" s="386">
        <v>1</v>
      </c>
      <c r="I1199" s="434"/>
      <c r="J1199" s="425"/>
      <c r="K1199" s="376">
        <v>0</v>
      </c>
      <c r="L1199" s="376">
        <f t="shared" si="72"/>
        <v>0</v>
      </c>
      <c r="M1199" s="516">
        <v>12</v>
      </c>
      <c r="N1199" s="426" t="s">
        <v>339</v>
      </c>
      <c r="O1199" s="374">
        <v>41931</v>
      </c>
      <c r="P1199" s="386"/>
      <c r="Q1199" s="377"/>
      <c r="R1199" s="374"/>
      <c r="S1199" s="386"/>
      <c r="T1199" s="377"/>
      <c r="U1199" s="374"/>
      <c r="V1199" s="375"/>
      <c r="W1199" s="375"/>
      <c r="X1199" s="378"/>
      <c r="Y1199" s="375"/>
      <c r="Z1199" s="375"/>
      <c r="AA1199" s="378"/>
      <c r="AB1199" s="375"/>
      <c r="AC1199" s="375"/>
      <c r="AD1199" s="378"/>
      <c r="AE1199" s="375"/>
      <c r="AF1199" s="375"/>
      <c r="AG1199" s="378"/>
      <c r="AH1199" s="375"/>
      <c r="AI1199" s="375"/>
      <c r="AJ1199" s="378"/>
      <c r="CC1199" s="385"/>
      <c r="CD1199" s="385"/>
      <c r="CE1199" s="385"/>
      <c r="CF1199" s="385"/>
      <c r="CG1199" s="385"/>
      <c r="CH1199" s="385"/>
      <c r="CI1199" s="385"/>
      <c r="CJ1199" s="385"/>
      <c r="CK1199" s="385"/>
      <c r="CL1199" s="385"/>
      <c r="CM1199" s="385"/>
      <c r="CN1199" s="385"/>
      <c r="CO1199" s="385"/>
      <c r="CP1199" s="385"/>
      <c r="CQ1199" s="385"/>
      <c r="CR1199" s="385"/>
      <c r="CS1199" s="385"/>
      <c r="CT1199" s="385"/>
      <c r="CU1199" s="385"/>
      <c r="CV1199" s="385"/>
      <c r="CW1199" s="385"/>
      <c r="CX1199" s="385"/>
      <c r="CY1199" s="385"/>
      <c r="CZ1199" s="385"/>
      <c r="DA1199" s="385"/>
      <c r="DB1199" s="385"/>
      <c r="DC1199" s="385"/>
      <c r="DD1199" s="385"/>
      <c r="DE1199" s="385"/>
      <c r="DF1199" s="385"/>
      <c r="DG1199" s="385"/>
      <c r="DH1199" s="385"/>
    </row>
    <row r="1200" spans="1:181" s="382" customFormat="1" ht="12" x14ac:dyDescent="0.2">
      <c r="A1200" s="251" t="s">
        <v>1411</v>
      </c>
      <c r="B1200" s="377" t="s">
        <v>1412</v>
      </c>
      <c r="C1200" s="421">
        <f t="shared" si="70"/>
        <v>10.999999999999998</v>
      </c>
      <c r="D1200" s="422"/>
      <c r="E1200" s="433" t="s">
        <v>2792</v>
      </c>
      <c r="F1200" s="377" t="s">
        <v>1413</v>
      </c>
      <c r="G1200" s="386">
        <v>4</v>
      </c>
      <c r="H1200" s="386">
        <v>6</v>
      </c>
      <c r="I1200" s="434">
        <v>12</v>
      </c>
      <c r="J1200" s="425"/>
      <c r="K1200" s="376">
        <v>13.5</v>
      </c>
      <c r="L1200" s="376">
        <f t="shared" si="72"/>
        <v>13.5</v>
      </c>
      <c r="M1200" s="386">
        <v>11</v>
      </c>
      <c r="N1200" s="376" t="s">
        <v>339</v>
      </c>
      <c r="O1200" s="374">
        <v>44374</v>
      </c>
      <c r="P1200" s="386">
        <v>11</v>
      </c>
      <c r="Q1200" s="376" t="s">
        <v>339</v>
      </c>
      <c r="R1200" s="374">
        <v>44373</v>
      </c>
      <c r="S1200" s="386">
        <v>11</v>
      </c>
      <c r="T1200" s="376" t="s">
        <v>339</v>
      </c>
      <c r="U1200" s="374">
        <v>44367</v>
      </c>
      <c r="V1200" s="386">
        <v>5</v>
      </c>
      <c r="W1200" s="376" t="s">
        <v>209</v>
      </c>
      <c r="X1200" s="374">
        <v>44366</v>
      </c>
      <c r="Y1200" s="516">
        <v>11</v>
      </c>
      <c r="Z1200" s="426" t="s">
        <v>339</v>
      </c>
      <c r="AA1200" s="374">
        <v>44136</v>
      </c>
      <c r="AB1200" s="516">
        <v>11</v>
      </c>
      <c r="AC1200" s="426" t="s">
        <v>339</v>
      </c>
      <c r="AD1200" s="374">
        <v>44135</v>
      </c>
      <c r="AE1200" s="386">
        <v>16</v>
      </c>
      <c r="AF1200" s="376" t="s">
        <v>339</v>
      </c>
      <c r="AG1200" s="374">
        <v>44087</v>
      </c>
      <c r="AH1200" s="386">
        <v>16</v>
      </c>
      <c r="AI1200" s="376" t="s">
        <v>339</v>
      </c>
      <c r="AJ1200" s="374">
        <v>44086</v>
      </c>
      <c r="AK1200" s="516">
        <v>11</v>
      </c>
      <c r="AL1200" s="426" t="s">
        <v>339</v>
      </c>
      <c r="AM1200" s="374">
        <v>43772</v>
      </c>
      <c r="AN1200" s="516">
        <v>8</v>
      </c>
      <c r="AO1200" s="426" t="s">
        <v>339</v>
      </c>
      <c r="AP1200" s="374">
        <v>43771</v>
      </c>
      <c r="AQ1200" s="420">
        <v>8</v>
      </c>
      <c r="AR1200" s="426" t="s">
        <v>339</v>
      </c>
      <c r="AS1200" s="374">
        <v>43758</v>
      </c>
      <c r="AT1200" s="420">
        <v>9</v>
      </c>
      <c r="AU1200" s="426" t="s">
        <v>339</v>
      </c>
      <c r="AV1200" s="374">
        <v>43757</v>
      </c>
      <c r="AW1200" s="420">
        <v>4</v>
      </c>
      <c r="AX1200" s="426" t="s">
        <v>209</v>
      </c>
      <c r="AY1200" s="374">
        <v>43737</v>
      </c>
      <c r="AZ1200" s="420">
        <v>11</v>
      </c>
      <c r="BA1200" s="426" t="s">
        <v>339</v>
      </c>
      <c r="BB1200" s="374">
        <v>43736</v>
      </c>
      <c r="BC1200" s="420">
        <v>14</v>
      </c>
      <c r="BD1200" s="426" t="s">
        <v>339</v>
      </c>
      <c r="BE1200" s="374">
        <v>43639</v>
      </c>
      <c r="BF1200" s="420">
        <v>16</v>
      </c>
      <c r="BG1200" s="426" t="s">
        <v>339</v>
      </c>
      <c r="BH1200" s="374">
        <v>43638</v>
      </c>
      <c r="BI1200" s="420">
        <v>7</v>
      </c>
      <c r="BJ1200" s="426" t="s">
        <v>339</v>
      </c>
      <c r="BK1200" s="374">
        <v>43627</v>
      </c>
      <c r="BL1200" s="363">
        <v>9</v>
      </c>
      <c r="BM1200" s="426" t="s">
        <v>339</v>
      </c>
      <c r="BN1200" s="374">
        <v>43576</v>
      </c>
      <c r="BO1200" s="363">
        <v>11</v>
      </c>
      <c r="BP1200" s="377" t="s">
        <v>339</v>
      </c>
      <c r="BQ1200" s="374">
        <v>43575</v>
      </c>
      <c r="BR1200" s="363">
        <v>16</v>
      </c>
      <c r="BS1200" s="377" t="s">
        <v>339</v>
      </c>
      <c r="BT1200" s="374">
        <v>43555</v>
      </c>
      <c r="BU1200" s="363">
        <v>12</v>
      </c>
      <c r="BV1200" s="377" t="s">
        <v>339</v>
      </c>
      <c r="BW1200" s="374">
        <v>43554</v>
      </c>
      <c r="BX1200" s="363">
        <v>14</v>
      </c>
      <c r="BY1200" s="377" t="s">
        <v>339</v>
      </c>
      <c r="BZ1200" s="374">
        <v>43429</v>
      </c>
      <c r="CA1200" s="363">
        <v>20</v>
      </c>
      <c r="CB1200" s="377" t="s">
        <v>339</v>
      </c>
      <c r="CC1200" s="374">
        <v>43428</v>
      </c>
      <c r="CD1200" s="363">
        <v>6</v>
      </c>
      <c r="CE1200" s="377" t="s">
        <v>209</v>
      </c>
      <c r="CF1200" s="374">
        <v>43358</v>
      </c>
      <c r="CG1200" s="377">
        <v>13</v>
      </c>
      <c r="CH1200" s="377" t="s">
        <v>339</v>
      </c>
      <c r="CI1200" s="374">
        <v>43191</v>
      </c>
      <c r="CJ1200" s="377">
        <v>16</v>
      </c>
      <c r="CK1200" s="377" t="s">
        <v>339</v>
      </c>
      <c r="CL1200" s="374">
        <v>43190</v>
      </c>
      <c r="CM1200" s="377">
        <v>22</v>
      </c>
      <c r="CN1200" s="377" t="s">
        <v>339</v>
      </c>
      <c r="CO1200" s="374">
        <v>43030</v>
      </c>
      <c r="CP1200" s="377">
        <v>22</v>
      </c>
      <c r="CQ1200" s="377" t="s">
        <v>339</v>
      </c>
      <c r="CR1200" s="374">
        <v>43029</v>
      </c>
      <c r="CS1200" s="377">
        <v>22</v>
      </c>
      <c r="CT1200" s="377" t="s">
        <v>339</v>
      </c>
      <c r="CU1200" s="374">
        <v>43016</v>
      </c>
      <c r="CV1200" s="375">
        <v>22</v>
      </c>
      <c r="CW1200" s="375" t="s">
        <v>339</v>
      </c>
      <c r="CX1200" s="378">
        <v>43015</v>
      </c>
      <c r="CY1200" s="375">
        <v>22</v>
      </c>
      <c r="CZ1200" s="375" t="s">
        <v>339</v>
      </c>
      <c r="DA1200" s="378">
        <v>42995</v>
      </c>
      <c r="DB1200" s="375">
        <v>22</v>
      </c>
      <c r="DC1200" s="375" t="s">
        <v>339</v>
      </c>
      <c r="DD1200" s="378">
        <v>42994</v>
      </c>
      <c r="DE1200" s="375">
        <v>22</v>
      </c>
      <c r="DF1200" s="375" t="s">
        <v>339</v>
      </c>
      <c r="DG1200" s="378">
        <v>42848</v>
      </c>
      <c r="DH1200" s="375">
        <v>22</v>
      </c>
      <c r="DI1200" s="375" t="s">
        <v>339</v>
      </c>
      <c r="DJ1200" s="378">
        <v>42847</v>
      </c>
      <c r="DK1200" s="375">
        <v>16</v>
      </c>
      <c r="DL1200" s="375" t="s">
        <v>339</v>
      </c>
      <c r="DM1200" s="378">
        <v>42631</v>
      </c>
      <c r="DN1200" s="375">
        <v>18</v>
      </c>
      <c r="DO1200" s="375" t="s">
        <v>339</v>
      </c>
      <c r="DP1200" s="378">
        <v>42630</v>
      </c>
      <c r="DQ1200" s="375">
        <v>16</v>
      </c>
      <c r="DR1200" s="375" t="s">
        <v>339</v>
      </c>
      <c r="DS1200" s="378">
        <v>42498</v>
      </c>
      <c r="DT1200" s="375">
        <v>12</v>
      </c>
      <c r="DU1200" s="375" t="s">
        <v>339</v>
      </c>
      <c r="DV1200" s="378">
        <v>42497</v>
      </c>
      <c r="DW1200" s="375">
        <v>10</v>
      </c>
      <c r="DX1200" s="375" t="s">
        <v>241</v>
      </c>
      <c r="DY1200" s="378">
        <v>42302</v>
      </c>
      <c r="DZ1200" s="375">
        <v>16</v>
      </c>
      <c r="EA1200" s="375" t="s">
        <v>339</v>
      </c>
      <c r="EB1200" s="378">
        <v>42301</v>
      </c>
      <c r="EC1200" s="375">
        <v>16</v>
      </c>
      <c r="ED1200" s="375" t="s">
        <v>339</v>
      </c>
      <c r="EE1200" s="378">
        <v>42295</v>
      </c>
      <c r="EF1200" s="375">
        <v>17</v>
      </c>
      <c r="EG1200" s="375" t="s">
        <v>339</v>
      </c>
      <c r="EH1200" s="378">
        <v>42246</v>
      </c>
      <c r="EI1200" s="375">
        <v>18</v>
      </c>
      <c r="EJ1200" s="375" t="s">
        <v>339</v>
      </c>
      <c r="EK1200" s="378">
        <v>42127</v>
      </c>
      <c r="EL1200" s="375">
        <v>16</v>
      </c>
      <c r="EM1200" s="375" t="s">
        <v>339</v>
      </c>
      <c r="EN1200" s="378">
        <v>42126</v>
      </c>
      <c r="EO1200" s="375">
        <v>16</v>
      </c>
      <c r="EP1200" s="375" t="s">
        <v>339</v>
      </c>
      <c r="EQ1200" s="378">
        <v>42113</v>
      </c>
      <c r="ET1200" s="385"/>
      <c r="EU1200" s="385"/>
      <c r="EV1200" s="385"/>
      <c r="EW1200" s="385"/>
      <c r="EX1200" s="385"/>
      <c r="EY1200" s="385"/>
      <c r="EZ1200" s="385"/>
      <c r="FA1200" s="385"/>
      <c r="FB1200" s="385"/>
      <c r="FC1200" s="385"/>
      <c r="FD1200" s="385"/>
      <c r="FE1200" s="385"/>
      <c r="FF1200" s="385"/>
      <c r="FG1200" s="385"/>
      <c r="FH1200" s="385"/>
      <c r="FI1200" s="385"/>
      <c r="FJ1200" s="385"/>
      <c r="FK1200" s="385"/>
      <c r="FL1200" s="385"/>
      <c r="FM1200" s="385"/>
      <c r="FN1200" s="385"/>
      <c r="FO1200" s="385"/>
      <c r="FP1200" s="385"/>
      <c r="FQ1200" s="385"/>
      <c r="FR1200" s="385"/>
      <c r="FS1200" s="385"/>
      <c r="FT1200" s="385"/>
      <c r="FU1200" s="385"/>
      <c r="FV1200" s="385"/>
      <c r="FW1200" s="385"/>
      <c r="FX1200" s="385"/>
      <c r="FY1200" s="385"/>
    </row>
    <row r="1201" spans="1:142" s="382" customFormat="1" ht="12" x14ac:dyDescent="0.2">
      <c r="A1201" s="251" t="s">
        <v>2455</v>
      </c>
      <c r="B1201" s="377" t="s">
        <v>2452</v>
      </c>
      <c r="C1201" s="421">
        <f t="shared" si="70"/>
        <v>19.647058823529413</v>
      </c>
      <c r="D1201" s="422"/>
      <c r="E1201" s="377" t="s">
        <v>2454</v>
      </c>
      <c r="F1201" s="377" t="s">
        <v>2453</v>
      </c>
      <c r="G1201" s="386">
        <v>3</v>
      </c>
      <c r="H1201" s="386">
        <v>3</v>
      </c>
      <c r="I1201" s="424">
        <v>7.5</v>
      </c>
      <c r="J1201" s="425"/>
      <c r="K1201" s="376">
        <v>6</v>
      </c>
      <c r="L1201" s="376">
        <f t="shared" si="72"/>
        <v>6</v>
      </c>
      <c r="M1201" s="516">
        <v>7</v>
      </c>
      <c r="N1201" s="426" t="s">
        <v>209</v>
      </c>
      <c r="O1201" s="374">
        <v>43611</v>
      </c>
      <c r="P1201" s="516">
        <v>18</v>
      </c>
      <c r="Q1201" s="426" t="s">
        <v>339</v>
      </c>
      <c r="R1201" s="374">
        <v>43548</v>
      </c>
      <c r="S1201" s="516">
        <v>22</v>
      </c>
      <c r="T1201" s="377" t="s">
        <v>339</v>
      </c>
      <c r="U1201" s="374">
        <v>43373</v>
      </c>
      <c r="V1201" s="377">
        <v>0</v>
      </c>
      <c r="W1201" s="377" t="s">
        <v>209</v>
      </c>
      <c r="X1201" s="374">
        <v>43248</v>
      </c>
      <c r="Y1201" s="377">
        <v>15</v>
      </c>
      <c r="Z1201" s="377" t="s">
        <v>339</v>
      </c>
      <c r="AA1201" s="374">
        <v>43023</v>
      </c>
      <c r="AB1201" s="377">
        <v>8</v>
      </c>
      <c r="AC1201" s="377" t="s">
        <v>209</v>
      </c>
      <c r="AD1201" s="374">
        <v>42988</v>
      </c>
      <c r="AE1201" s="375"/>
      <c r="AF1201" s="375"/>
      <c r="AG1201" s="378"/>
      <c r="AH1201" s="375"/>
      <c r="AI1201" s="375"/>
      <c r="AJ1201" s="378"/>
      <c r="AK1201" s="375"/>
      <c r="AL1201" s="375"/>
      <c r="AM1201" s="378"/>
      <c r="AN1201" s="375"/>
      <c r="AO1201" s="375"/>
      <c r="AP1201" s="378"/>
      <c r="AQ1201" s="375"/>
      <c r="AR1201" s="375"/>
      <c r="AS1201" s="378"/>
      <c r="AT1201" s="375"/>
      <c r="AU1201" s="375"/>
      <c r="AV1201" s="378"/>
      <c r="AW1201" s="375"/>
      <c r="AX1201" s="375"/>
      <c r="AY1201" s="378"/>
      <c r="AZ1201" s="375"/>
      <c r="BA1201" s="375"/>
      <c r="BB1201" s="378"/>
      <c r="BC1201" s="375"/>
      <c r="BD1201" s="375"/>
      <c r="BE1201" s="378"/>
      <c r="BF1201" s="375"/>
      <c r="BG1201" s="375"/>
      <c r="BH1201" s="378"/>
      <c r="CL1201" s="385"/>
      <c r="CM1201" s="385"/>
      <c r="CN1201" s="385"/>
      <c r="CO1201" s="385"/>
      <c r="CP1201" s="385"/>
      <c r="CQ1201" s="385"/>
      <c r="CR1201" s="385"/>
      <c r="CS1201" s="385"/>
      <c r="CT1201" s="385"/>
      <c r="CU1201" s="385"/>
      <c r="CV1201" s="385"/>
      <c r="CW1201" s="385"/>
      <c r="CX1201" s="385"/>
      <c r="CY1201" s="385"/>
      <c r="CZ1201" s="385"/>
      <c r="DA1201" s="385"/>
      <c r="DB1201" s="385"/>
      <c r="DC1201" s="385"/>
      <c r="DD1201" s="385"/>
      <c r="DE1201" s="385"/>
      <c r="DF1201" s="385"/>
      <c r="DG1201" s="385"/>
      <c r="DH1201" s="385"/>
      <c r="DI1201" s="385"/>
      <c r="DJ1201" s="385"/>
      <c r="DK1201" s="385"/>
      <c r="DL1201" s="385"/>
      <c r="DM1201" s="385"/>
      <c r="DN1201" s="385"/>
      <c r="DO1201" s="385"/>
      <c r="DP1201" s="385"/>
      <c r="DQ1201" s="385"/>
    </row>
    <row r="1202" spans="1:142" s="382" customFormat="1" ht="12" x14ac:dyDescent="0.2">
      <c r="A1202" s="251" t="s">
        <v>2079</v>
      </c>
      <c r="B1202" s="377" t="s">
        <v>2037</v>
      </c>
      <c r="C1202" s="421">
        <f t="shared" si="70"/>
        <v>13.84090909090909</v>
      </c>
      <c r="D1202" s="422"/>
      <c r="E1202" s="493" t="s">
        <v>3407</v>
      </c>
      <c r="F1202" s="377" t="s">
        <v>292</v>
      </c>
      <c r="G1202" s="386">
        <v>4</v>
      </c>
      <c r="H1202" s="386">
        <v>6</v>
      </c>
      <c r="I1202" s="439">
        <v>12</v>
      </c>
      <c r="J1202" s="425"/>
      <c r="K1202" s="376">
        <v>7.75</v>
      </c>
      <c r="L1202" s="376">
        <f t="shared" si="72"/>
        <v>7.75</v>
      </c>
      <c r="M1202" s="516">
        <v>14</v>
      </c>
      <c r="N1202" s="426" t="s">
        <v>339</v>
      </c>
      <c r="O1202" s="374">
        <v>43793</v>
      </c>
      <c r="P1202" s="516">
        <v>16</v>
      </c>
      <c r="Q1202" s="426" t="s">
        <v>339</v>
      </c>
      <c r="R1202" s="374">
        <v>43792</v>
      </c>
      <c r="S1202" s="516">
        <v>10.5</v>
      </c>
      <c r="T1202" s="426" t="s">
        <v>339</v>
      </c>
      <c r="U1202" s="374">
        <v>43499</v>
      </c>
      <c r="V1202" s="363">
        <v>10</v>
      </c>
      <c r="W1202" s="377" t="s">
        <v>339</v>
      </c>
      <c r="X1202" s="374">
        <v>43498</v>
      </c>
      <c r="Y1202" s="363">
        <v>18</v>
      </c>
      <c r="Z1202" s="376" t="s">
        <v>339</v>
      </c>
      <c r="AA1202" s="374">
        <v>43135</v>
      </c>
      <c r="AB1202" s="377">
        <v>17</v>
      </c>
      <c r="AC1202" s="376" t="s">
        <v>339</v>
      </c>
      <c r="AD1202" s="374">
        <v>43134</v>
      </c>
      <c r="AE1202" s="377">
        <v>18</v>
      </c>
      <c r="AF1202" s="376" t="s">
        <v>339</v>
      </c>
      <c r="AG1202" s="374">
        <v>43079</v>
      </c>
      <c r="AH1202" s="375">
        <v>17</v>
      </c>
      <c r="AI1202" s="429" t="s">
        <v>339</v>
      </c>
      <c r="AJ1202" s="378">
        <v>43078</v>
      </c>
      <c r="AK1202" s="375">
        <v>4</v>
      </c>
      <c r="AL1202" s="429" t="s">
        <v>339</v>
      </c>
      <c r="AM1202" s="378">
        <v>42771</v>
      </c>
      <c r="AN1202" s="375">
        <v>5</v>
      </c>
      <c r="AO1202" s="429" t="s">
        <v>339</v>
      </c>
      <c r="AP1202" s="378">
        <v>42770</v>
      </c>
      <c r="AQ1202" s="435"/>
      <c r="AR1202" s="375"/>
      <c r="AS1202" s="431"/>
      <c r="AT1202" s="380"/>
      <c r="AU1202" s="375"/>
      <c r="AV1202" s="378"/>
      <c r="AW1202" s="380"/>
      <c r="AX1202" s="375"/>
      <c r="AY1202" s="378"/>
      <c r="BB1202" s="384"/>
      <c r="DK1202" s="385"/>
      <c r="DL1202" s="385"/>
      <c r="DM1202" s="385"/>
      <c r="DN1202" s="385"/>
      <c r="DO1202" s="385"/>
      <c r="DP1202" s="385"/>
      <c r="DQ1202" s="385"/>
      <c r="DR1202" s="385"/>
      <c r="DS1202" s="385"/>
      <c r="DT1202" s="385"/>
      <c r="DU1202" s="385"/>
      <c r="DV1202" s="385"/>
      <c r="DW1202" s="385"/>
      <c r="DX1202" s="385"/>
      <c r="DY1202" s="385"/>
      <c r="DZ1202" s="385"/>
      <c r="EA1202" s="385"/>
      <c r="EB1202" s="385"/>
      <c r="EC1202" s="385"/>
      <c r="ED1202" s="385"/>
      <c r="EE1202" s="385"/>
      <c r="EF1202" s="385"/>
      <c r="EG1202" s="385"/>
      <c r="EH1202" s="385"/>
      <c r="EI1202" s="385"/>
    </row>
    <row r="1203" spans="1:142" s="382" customFormat="1" ht="12" x14ac:dyDescent="0.2">
      <c r="A1203" s="251" t="s">
        <v>2148</v>
      </c>
      <c r="B1203" s="377" t="s">
        <v>2135</v>
      </c>
      <c r="C1203" s="421">
        <f t="shared" si="70"/>
        <v>9.4117647058823533</v>
      </c>
      <c r="D1203" s="422"/>
      <c r="E1203" s="421" t="s">
        <v>2136</v>
      </c>
      <c r="F1203" s="377" t="s">
        <v>2133</v>
      </c>
      <c r="G1203" s="386">
        <v>2</v>
      </c>
      <c r="H1203" s="386"/>
      <c r="I1203" s="428"/>
      <c r="J1203" s="425"/>
      <c r="K1203" s="376">
        <v>0</v>
      </c>
      <c r="L1203" s="376">
        <f t="shared" si="72"/>
        <v>0</v>
      </c>
      <c r="M1203" s="516">
        <v>9</v>
      </c>
      <c r="N1203" s="426" t="s">
        <v>339</v>
      </c>
      <c r="O1203" s="374">
        <v>42988</v>
      </c>
      <c r="P1203" s="386">
        <v>10</v>
      </c>
      <c r="Q1203" s="376" t="s">
        <v>339</v>
      </c>
      <c r="R1203" s="374">
        <v>42883</v>
      </c>
      <c r="S1203" s="386"/>
      <c r="T1203" s="376"/>
      <c r="U1203" s="374"/>
      <c r="V1203" s="385"/>
      <c r="W1203" s="385"/>
      <c r="X1203" s="385"/>
      <c r="Y1203" s="435"/>
      <c r="Z1203" s="375"/>
      <c r="AA1203" s="431"/>
      <c r="AB1203" s="380"/>
      <c r="AC1203" s="375"/>
      <c r="AD1203" s="378"/>
      <c r="AE1203" s="380"/>
      <c r="AF1203" s="375"/>
      <c r="AG1203" s="378"/>
      <c r="AJ1203" s="384"/>
      <c r="CS1203" s="385"/>
      <c r="CT1203" s="385"/>
      <c r="CU1203" s="385"/>
      <c r="CV1203" s="385"/>
      <c r="CW1203" s="385"/>
      <c r="CX1203" s="385"/>
      <c r="CY1203" s="385"/>
      <c r="CZ1203" s="385"/>
      <c r="DA1203" s="385"/>
      <c r="DB1203" s="385"/>
      <c r="DC1203" s="385"/>
      <c r="DD1203" s="385"/>
      <c r="DE1203" s="385"/>
      <c r="DF1203" s="385"/>
      <c r="DG1203" s="385"/>
      <c r="DH1203" s="385"/>
      <c r="DI1203" s="385"/>
      <c r="DJ1203" s="385"/>
      <c r="DK1203" s="385"/>
      <c r="DL1203" s="385"/>
      <c r="DM1203" s="385"/>
      <c r="DN1203" s="385"/>
      <c r="DO1203" s="385"/>
      <c r="DP1203" s="385"/>
      <c r="DQ1203" s="385"/>
    </row>
    <row r="1204" spans="1:142" s="382" customFormat="1" ht="12" x14ac:dyDescent="0.2">
      <c r="A1204" s="251" t="s">
        <v>507</v>
      </c>
      <c r="B1204" s="377" t="s">
        <v>508</v>
      </c>
      <c r="C1204" s="421">
        <f t="shared" si="70"/>
        <v>10.818181818181818</v>
      </c>
      <c r="D1204" s="422"/>
      <c r="E1204" s="377" t="s">
        <v>965</v>
      </c>
      <c r="F1204" s="377" t="s">
        <v>510</v>
      </c>
      <c r="G1204" s="386">
        <v>4</v>
      </c>
      <c r="H1204" s="386">
        <v>4</v>
      </c>
      <c r="I1204" s="424">
        <v>7</v>
      </c>
      <c r="J1204" s="425"/>
      <c r="K1204" s="376">
        <v>7</v>
      </c>
      <c r="L1204" s="376">
        <f t="shared" si="72"/>
        <v>7</v>
      </c>
      <c r="M1204" s="516">
        <v>11</v>
      </c>
      <c r="N1204" s="426" t="s">
        <v>339</v>
      </c>
      <c r="O1204" s="374">
        <v>42519</v>
      </c>
      <c r="P1204" s="386">
        <v>4</v>
      </c>
      <c r="Q1204" s="377" t="s">
        <v>339</v>
      </c>
      <c r="R1204" s="374">
        <v>41734</v>
      </c>
      <c r="S1204" s="386">
        <v>20</v>
      </c>
      <c r="T1204" s="377" t="s">
        <v>339</v>
      </c>
      <c r="U1204" s="374">
        <v>41721</v>
      </c>
      <c r="V1204" s="375">
        <v>0</v>
      </c>
      <c r="W1204" s="375" t="s">
        <v>241</v>
      </c>
      <c r="X1204" s="378">
        <v>41581</v>
      </c>
      <c r="Y1204" s="375">
        <v>22</v>
      </c>
      <c r="Z1204" s="375" t="s">
        <v>339</v>
      </c>
      <c r="AA1204" s="378">
        <v>41350</v>
      </c>
      <c r="AB1204" s="375">
        <v>22</v>
      </c>
      <c r="AC1204" s="375" t="s">
        <v>339</v>
      </c>
      <c r="AD1204" s="378">
        <v>41322</v>
      </c>
      <c r="CC1204" s="385"/>
      <c r="CD1204" s="385"/>
      <c r="CE1204" s="385"/>
      <c r="CF1204" s="385"/>
      <c r="CG1204" s="385"/>
      <c r="CH1204" s="385"/>
      <c r="CI1204" s="385"/>
      <c r="CJ1204" s="385"/>
      <c r="CK1204" s="385"/>
      <c r="CL1204" s="385"/>
      <c r="CM1204" s="385"/>
      <c r="CN1204" s="385"/>
      <c r="CO1204" s="385"/>
      <c r="CP1204" s="385"/>
      <c r="CQ1204" s="385"/>
      <c r="CR1204" s="385"/>
      <c r="CS1204" s="385"/>
      <c r="CT1204" s="385"/>
      <c r="CU1204" s="385"/>
      <c r="CV1204" s="385"/>
      <c r="CW1204" s="385"/>
      <c r="CX1204" s="385"/>
      <c r="CY1204" s="385"/>
      <c r="CZ1204" s="385"/>
      <c r="DA1204" s="385"/>
      <c r="DB1204" s="385"/>
      <c r="DC1204" s="385"/>
      <c r="DD1204" s="385"/>
      <c r="DE1204" s="385"/>
      <c r="DF1204" s="385"/>
      <c r="DG1204" s="385"/>
      <c r="DH1204" s="385"/>
    </row>
    <row r="1205" spans="1:142" s="382" customFormat="1" ht="12" x14ac:dyDescent="0.2">
      <c r="A1205" s="251" t="s">
        <v>590</v>
      </c>
      <c r="B1205" s="377" t="s">
        <v>591</v>
      </c>
      <c r="C1205" s="421">
        <f t="shared" si="70"/>
        <v>13.454545454545453</v>
      </c>
      <c r="D1205" s="422"/>
      <c r="E1205" s="377" t="s">
        <v>1178</v>
      </c>
      <c r="F1205" s="377" t="s">
        <v>595</v>
      </c>
      <c r="G1205" s="386">
        <v>4</v>
      </c>
      <c r="H1205" s="386">
        <v>2</v>
      </c>
      <c r="I1205" s="424">
        <v>1.5</v>
      </c>
      <c r="J1205" s="425"/>
      <c r="K1205" s="376">
        <v>1.25</v>
      </c>
      <c r="L1205" s="376">
        <f>(J1205+K1205)</f>
        <v>1.25</v>
      </c>
      <c r="M1205" s="516">
        <v>8</v>
      </c>
      <c r="N1205" s="426" t="s">
        <v>339</v>
      </c>
      <c r="O1205" s="374">
        <v>41793</v>
      </c>
      <c r="P1205" s="386">
        <v>18</v>
      </c>
      <c r="Q1205" s="377" t="s">
        <v>339</v>
      </c>
      <c r="R1205" s="374">
        <v>41784</v>
      </c>
      <c r="S1205" s="386">
        <v>18</v>
      </c>
      <c r="T1205" s="377" t="s">
        <v>339</v>
      </c>
      <c r="U1205" s="374">
        <v>41567</v>
      </c>
      <c r="V1205" s="375">
        <v>8</v>
      </c>
      <c r="W1205" s="375" t="s">
        <v>339</v>
      </c>
      <c r="X1205" s="378">
        <v>41546</v>
      </c>
      <c r="Y1205" s="375">
        <v>12</v>
      </c>
      <c r="Z1205" s="375" t="s">
        <v>339</v>
      </c>
      <c r="AA1205" s="378">
        <v>41539</v>
      </c>
      <c r="AB1205" s="375">
        <v>13</v>
      </c>
      <c r="AC1205" s="375" t="s">
        <v>339</v>
      </c>
      <c r="AD1205" s="378">
        <v>41538</v>
      </c>
      <c r="AE1205" s="375">
        <v>7</v>
      </c>
      <c r="AF1205" s="375" t="s">
        <v>339</v>
      </c>
      <c r="AG1205" s="378">
        <v>41532</v>
      </c>
      <c r="CC1205" s="385"/>
      <c r="CD1205" s="385"/>
      <c r="CE1205" s="385"/>
      <c r="CF1205" s="385"/>
      <c r="CG1205" s="385"/>
      <c r="CH1205" s="385"/>
      <c r="CI1205" s="385"/>
      <c r="CJ1205" s="385"/>
      <c r="CK1205" s="385"/>
      <c r="CL1205" s="385"/>
      <c r="CM1205" s="385"/>
      <c r="CN1205" s="385"/>
      <c r="CO1205" s="385"/>
      <c r="CP1205" s="385"/>
      <c r="CQ1205" s="385"/>
      <c r="CR1205" s="385"/>
      <c r="CS1205" s="385"/>
      <c r="CT1205" s="385"/>
      <c r="CU1205" s="385"/>
      <c r="CV1205" s="385"/>
      <c r="CW1205" s="385"/>
      <c r="CX1205" s="385"/>
      <c r="CY1205" s="385"/>
      <c r="CZ1205" s="385"/>
      <c r="DA1205" s="385"/>
      <c r="DB1205" s="385"/>
      <c r="DC1205" s="385"/>
      <c r="DD1205" s="385"/>
      <c r="DE1205" s="385"/>
      <c r="DF1205" s="385"/>
      <c r="DG1205" s="385"/>
      <c r="DH1205" s="385"/>
    </row>
    <row r="1206" spans="1:142" s="382" customFormat="1" ht="12" x14ac:dyDescent="0.2">
      <c r="A1206" s="251" t="s">
        <v>3936</v>
      </c>
      <c r="B1206" s="377" t="s">
        <v>3937</v>
      </c>
      <c r="C1206" s="421">
        <f t="shared" si="70"/>
        <v>22</v>
      </c>
      <c r="D1206" s="422"/>
      <c r="E1206" s="377" t="s">
        <v>3938</v>
      </c>
      <c r="F1206" s="377" t="s">
        <v>3939</v>
      </c>
      <c r="G1206" s="386">
        <v>1</v>
      </c>
      <c r="H1206" s="386">
        <v>1</v>
      </c>
      <c r="I1206" s="424">
        <v>1</v>
      </c>
      <c r="J1206" s="425"/>
      <c r="K1206" s="376">
        <v>1</v>
      </c>
      <c r="L1206" s="376">
        <f>(J1206+K1206)</f>
        <v>1</v>
      </c>
      <c r="M1206" s="516">
        <v>22</v>
      </c>
      <c r="N1206" s="426" t="s">
        <v>339</v>
      </c>
      <c r="O1206" s="374">
        <v>44430</v>
      </c>
      <c r="P1206" s="386"/>
      <c r="Q1206" s="377"/>
      <c r="R1206" s="374"/>
      <c r="S1206" s="386"/>
      <c r="T1206" s="377"/>
      <c r="U1206" s="374"/>
      <c r="V1206" s="375"/>
      <c r="W1206" s="375"/>
      <c r="X1206" s="378"/>
      <c r="Y1206" s="375"/>
      <c r="Z1206" s="375"/>
      <c r="AA1206" s="378"/>
      <c r="AB1206" s="375"/>
      <c r="AC1206" s="375"/>
      <c r="AD1206" s="378"/>
      <c r="AE1206" s="375"/>
      <c r="AF1206" s="375"/>
      <c r="AG1206" s="378"/>
      <c r="CC1206" s="385"/>
      <c r="CD1206" s="385"/>
      <c r="CE1206" s="385"/>
      <c r="CF1206" s="385"/>
      <c r="CG1206" s="385"/>
      <c r="CH1206" s="385"/>
      <c r="CI1206" s="385"/>
      <c r="CJ1206" s="385"/>
      <c r="CK1206" s="385"/>
      <c r="CL1206" s="385"/>
      <c r="CM1206" s="385"/>
      <c r="CN1206" s="385"/>
      <c r="CO1206" s="385"/>
      <c r="CP1206" s="385"/>
      <c r="CQ1206" s="385"/>
      <c r="CR1206" s="385"/>
      <c r="CS1206" s="385"/>
      <c r="CT1206" s="385"/>
      <c r="CU1206" s="385"/>
      <c r="CV1206" s="385"/>
      <c r="CW1206" s="385"/>
      <c r="CX1206" s="385"/>
      <c r="CY1206" s="385"/>
      <c r="CZ1206" s="385"/>
      <c r="DA1206" s="385"/>
      <c r="DB1206" s="385"/>
      <c r="DC1206" s="385"/>
      <c r="DD1206" s="385"/>
      <c r="DE1206" s="385"/>
      <c r="DF1206" s="385"/>
      <c r="DG1206" s="385"/>
      <c r="DH1206" s="385"/>
    </row>
    <row r="1207" spans="1:142" s="382" customFormat="1" x14ac:dyDescent="0.15">
      <c r="A1207" s="8" t="s">
        <v>3252</v>
      </c>
      <c r="B1207" s="377" t="s">
        <v>3182</v>
      </c>
      <c r="C1207" s="421">
        <f t="shared" si="70"/>
        <v>8</v>
      </c>
      <c r="D1207" s="436"/>
      <c r="E1207" s="382" t="s">
        <v>3183</v>
      </c>
      <c r="F1207" s="382" t="s">
        <v>3184</v>
      </c>
      <c r="G1207" s="386">
        <v>2</v>
      </c>
      <c r="H1207" s="430"/>
      <c r="I1207" s="437">
        <v>0.5</v>
      </c>
      <c r="J1207" s="438"/>
      <c r="K1207" s="429"/>
      <c r="L1207" s="429"/>
      <c r="M1207" s="516">
        <v>8</v>
      </c>
      <c r="N1207" s="426" t="s">
        <v>339</v>
      </c>
      <c r="O1207" s="374">
        <v>43611</v>
      </c>
      <c r="P1207" s="516">
        <v>8</v>
      </c>
      <c r="Q1207" s="426" t="s">
        <v>339</v>
      </c>
      <c r="R1207" s="374">
        <v>43548</v>
      </c>
      <c r="S1207" s="430"/>
      <c r="T1207" s="375"/>
      <c r="U1207" s="378"/>
      <c r="V1207" s="430"/>
      <c r="W1207" s="375"/>
      <c r="X1207" s="378"/>
      <c r="AA1207" s="384"/>
    </row>
    <row r="1208" spans="1:142" s="382" customFormat="1" x14ac:dyDescent="0.15">
      <c r="A1208" s="8" t="s">
        <v>4062</v>
      </c>
      <c r="B1208" s="377" t="s">
        <v>4063</v>
      </c>
      <c r="C1208" s="421"/>
      <c r="D1208" s="436"/>
      <c r="E1208" s="382" t="s">
        <v>4064</v>
      </c>
      <c r="F1208" s="382" t="s">
        <v>4065</v>
      </c>
      <c r="G1208" s="386"/>
      <c r="H1208" s="430"/>
      <c r="I1208" s="437"/>
      <c r="J1208" s="438"/>
      <c r="K1208" s="429"/>
      <c r="L1208" s="429"/>
      <c r="M1208" s="516"/>
      <c r="N1208" s="426"/>
      <c r="O1208" s="374"/>
      <c r="P1208" s="516"/>
      <c r="Q1208" s="426"/>
      <c r="R1208" s="374"/>
      <c r="S1208" s="430"/>
      <c r="T1208" s="375"/>
      <c r="U1208" s="378"/>
      <c r="V1208" s="430"/>
      <c r="W1208" s="375"/>
      <c r="X1208" s="378"/>
      <c r="AA1208" s="384"/>
    </row>
    <row r="1209" spans="1:142" s="382" customFormat="1" x14ac:dyDescent="0.15">
      <c r="A1209" s="8" t="s">
        <v>3253</v>
      </c>
      <c r="B1209" s="377" t="s">
        <v>3186</v>
      </c>
      <c r="C1209" s="421">
        <f t="shared" si="70"/>
        <v>7</v>
      </c>
      <c r="D1209" s="436"/>
      <c r="E1209" s="382" t="s">
        <v>3187</v>
      </c>
      <c r="F1209" s="382" t="s">
        <v>526</v>
      </c>
      <c r="G1209" s="386">
        <v>1</v>
      </c>
      <c r="H1209" s="430"/>
      <c r="I1209" s="437"/>
      <c r="J1209" s="438"/>
      <c r="K1209" s="429"/>
      <c r="L1209" s="429"/>
      <c r="M1209" s="516">
        <v>7</v>
      </c>
      <c r="N1209" s="426" t="s">
        <v>339</v>
      </c>
      <c r="O1209" s="374">
        <v>43548</v>
      </c>
      <c r="P1209" s="430"/>
      <c r="Q1209" s="375"/>
      <c r="R1209" s="378"/>
      <c r="S1209" s="430"/>
      <c r="T1209" s="375"/>
      <c r="U1209" s="378"/>
      <c r="X1209" s="384"/>
    </row>
    <row r="1210" spans="1:142" s="382" customFormat="1" ht="12" x14ac:dyDescent="0.2">
      <c r="A1210" s="251" t="s">
        <v>2752</v>
      </c>
      <c r="B1210" s="377" t="s">
        <v>2753</v>
      </c>
      <c r="C1210" s="421">
        <f t="shared" si="70"/>
        <v>0</v>
      </c>
      <c r="D1210" s="422"/>
      <c r="E1210" s="377" t="s">
        <v>2754</v>
      </c>
      <c r="F1210" s="377" t="s">
        <v>2755</v>
      </c>
      <c r="G1210" s="386"/>
      <c r="H1210" s="386"/>
      <c r="I1210" s="424"/>
      <c r="J1210" s="425"/>
      <c r="K1210" s="376"/>
      <c r="L1210" s="376"/>
      <c r="M1210" s="516"/>
      <c r="N1210" s="426"/>
      <c r="O1210" s="374"/>
      <c r="P1210" s="386"/>
      <c r="Q1210" s="377"/>
      <c r="R1210" s="374"/>
      <c r="S1210" s="386"/>
      <c r="T1210" s="377"/>
      <c r="U1210" s="374"/>
      <c r="V1210" s="375"/>
      <c r="W1210" s="375"/>
      <c r="X1210" s="378"/>
      <c r="Y1210" s="375"/>
      <c r="Z1210" s="375"/>
      <c r="AA1210" s="378"/>
      <c r="AB1210" s="375"/>
      <c r="AC1210" s="375"/>
      <c r="AD1210" s="378"/>
      <c r="AE1210" s="375"/>
      <c r="AF1210" s="375"/>
      <c r="AG1210" s="378"/>
      <c r="CC1210" s="385"/>
      <c r="CD1210" s="385"/>
      <c r="CE1210" s="385"/>
      <c r="CF1210" s="385"/>
      <c r="CG1210" s="385"/>
      <c r="CH1210" s="385"/>
      <c r="CI1210" s="385"/>
      <c r="CJ1210" s="385"/>
      <c r="CK1210" s="385"/>
      <c r="CL1210" s="385"/>
      <c r="CM1210" s="385"/>
      <c r="CN1210" s="385"/>
      <c r="CO1210" s="385"/>
      <c r="CP1210" s="385"/>
      <c r="CQ1210" s="385"/>
      <c r="CR1210" s="385"/>
      <c r="CS1210" s="385"/>
      <c r="CT1210" s="385"/>
      <c r="CU1210" s="385"/>
      <c r="CV1210" s="385"/>
      <c r="CW1210" s="385"/>
      <c r="CX1210" s="385"/>
      <c r="CY1210" s="385"/>
      <c r="CZ1210" s="385"/>
      <c r="DA1210" s="385"/>
      <c r="DB1210" s="385"/>
      <c r="DC1210" s="385"/>
      <c r="DD1210" s="385"/>
      <c r="DE1210" s="385"/>
      <c r="DF1210" s="385"/>
      <c r="DG1210" s="385"/>
      <c r="DH1210" s="385"/>
    </row>
    <row r="1211" spans="1:142" s="382" customFormat="1" ht="12" x14ac:dyDescent="0.2">
      <c r="A1211" s="251" t="s">
        <v>1849</v>
      </c>
      <c r="B1211" s="377" t="s">
        <v>1841</v>
      </c>
      <c r="C1211" s="421">
        <f t="shared" si="70"/>
        <v>13</v>
      </c>
      <c r="D1211" s="422"/>
      <c r="E1211" s="377" t="s">
        <v>1850</v>
      </c>
      <c r="F1211" s="377" t="s">
        <v>1842</v>
      </c>
      <c r="G1211" s="386">
        <v>2</v>
      </c>
      <c r="H1211" s="386"/>
      <c r="I1211" s="424"/>
      <c r="J1211" s="425"/>
      <c r="K1211" s="376">
        <v>0</v>
      </c>
      <c r="L1211" s="376">
        <f>(J1211+K1211)</f>
        <v>0</v>
      </c>
      <c r="M1211" s="516">
        <v>13</v>
      </c>
      <c r="N1211" s="426" t="s">
        <v>339</v>
      </c>
      <c r="O1211" s="374">
        <v>42918</v>
      </c>
      <c r="P1211" s="386">
        <v>16</v>
      </c>
      <c r="Q1211" s="377" t="s">
        <v>209</v>
      </c>
      <c r="R1211" s="374">
        <v>42533</v>
      </c>
      <c r="S1211" s="386">
        <v>9</v>
      </c>
      <c r="T1211" s="377" t="s">
        <v>241</v>
      </c>
      <c r="U1211" s="374">
        <v>42532</v>
      </c>
      <c r="V1211" s="375"/>
      <c r="W1211" s="375"/>
      <c r="X1211" s="378"/>
      <c r="Y1211" s="375"/>
      <c r="Z1211" s="375"/>
      <c r="AA1211" s="378"/>
      <c r="AB1211" s="375"/>
      <c r="AC1211" s="375"/>
      <c r="AD1211" s="378"/>
      <c r="AE1211" s="375"/>
      <c r="AF1211" s="375"/>
      <c r="AG1211" s="378"/>
      <c r="CC1211" s="385"/>
      <c r="CD1211" s="385"/>
      <c r="CE1211" s="385"/>
      <c r="CF1211" s="385"/>
      <c r="CG1211" s="385"/>
      <c r="CH1211" s="385"/>
      <c r="CI1211" s="385"/>
      <c r="CJ1211" s="385"/>
      <c r="CK1211" s="385"/>
      <c r="CL1211" s="385"/>
      <c r="CM1211" s="385"/>
      <c r="CN1211" s="385"/>
      <c r="CO1211" s="385"/>
      <c r="CP1211" s="385"/>
      <c r="CQ1211" s="385"/>
      <c r="CR1211" s="385"/>
      <c r="CS1211" s="385"/>
      <c r="CT1211" s="385"/>
      <c r="CU1211" s="385"/>
      <c r="CV1211" s="385"/>
      <c r="CW1211" s="385"/>
      <c r="CX1211" s="385"/>
      <c r="CY1211" s="385"/>
      <c r="CZ1211" s="385"/>
      <c r="DA1211" s="385"/>
      <c r="DB1211" s="385"/>
      <c r="DC1211" s="385"/>
      <c r="DD1211" s="385"/>
      <c r="DE1211" s="385"/>
      <c r="DF1211" s="385"/>
      <c r="DG1211" s="385"/>
      <c r="DH1211" s="385"/>
    </row>
    <row r="1212" spans="1:142" s="382" customFormat="1" ht="12" x14ac:dyDescent="0.2">
      <c r="A1212" s="251" t="s">
        <v>4055</v>
      </c>
      <c r="B1212" s="377" t="s">
        <v>4056</v>
      </c>
      <c r="C1212" s="421"/>
      <c r="D1212" s="422"/>
      <c r="E1212" s="377" t="s">
        <v>4057</v>
      </c>
      <c r="F1212" s="377" t="s">
        <v>4058</v>
      </c>
      <c r="G1212" s="386"/>
      <c r="H1212" s="386"/>
      <c r="I1212" s="424"/>
      <c r="J1212" s="425"/>
      <c r="K1212" s="376"/>
      <c r="L1212" s="376"/>
      <c r="M1212" s="516"/>
      <c r="N1212" s="426"/>
      <c r="O1212" s="374"/>
      <c r="P1212" s="386"/>
      <c r="Q1212" s="377"/>
      <c r="R1212" s="374"/>
      <c r="S1212" s="386"/>
      <c r="T1212" s="377"/>
      <c r="U1212" s="374"/>
      <c r="V1212" s="375"/>
      <c r="W1212" s="375"/>
      <c r="X1212" s="378"/>
      <c r="Y1212" s="375"/>
      <c r="Z1212" s="375"/>
      <c r="AA1212" s="378"/>
      <c r="AB1212" s="375"/>
      <c r="AC1212" s="375"/>
      <c r="AD1212" s="378"/>
      <c r="AE1212" s="375"/>
      <c r="AF1212" s="375"/>
      <c r="AG1212" s="378"/>
      <c r="CC1212" s="385"/>
      <c r="CD1212" s="385"/>
      <c r="CE1212" s="385"/>
      <c r="CF1212" s="385"/>
      <c r="CG1212" s="385"/>
      <c r="CH1212" s="385"/>
      <c r="CI1212" s="385"/>
      <c r="CJ1212" s="385"/>
      <c r="CK1212" s="385"/>
      <c r="CL1212" s="385"/>
      <c r="CM1212" s="385"/>
      <c r="CN1212" s="385"/>
      <c r="CO1212" s="385"/>
      <c r="CP1212" s="385"/>
      <c r="CQ1212" s="385"/>
      <c r="CR1212" s="385"/>
      <c r="CS1212" s="385"/>
      <c r="CT1212" s="385"/>
      <c r="CU1212" s="385"/>
      <c r="CV1212" s="385"/>
      <c r="CW1212" s="385"/>
      <c r="CX1212" s="385"/>
      <c r="CY1212" s="385"/>
      <c r="CZ1212" s="385"/>
      <c r="DA1212" s="385"/>
      <c r="DB1212" s="385"/>
      <c r="DC1212" s="385"/>
      <c r="DD1212" s="385"/>
      <c r="DE1212" s="385"/>
      <c r="DF1212" s="385"/>
      <c r="DG1212" s="385"/>
      <c r="DH1212" s="385"/>
    </row>
    <row r="1213" spans="1:142" s="699" customFormat="1" ht="12" x14ac:dyDescent="0.2">
      <c r="A1213" s="686" t="s">
        <v>671</v>
      </c>
      <c r="B1213" s="687" t="s">
        <v>652</v>
      </c>
      <c r="C1213" s="688">
        <f t="shared" si="70"/>
        <v>0</v>
      </c>
      <c r="D1213" s="689" t="s">
        <v>2649</v>
      </c>
      <c r="E1213" s="687" t="s">
        <v>655</v>
      </c>
      <c r="F1213" s="687" t="s">
        <v>656</v>
      </c>
      <c r="G1213" s="690"/>
      <c r="H1213" s="690"/>
      <c r="I1213" s="691"/>
      <c r="J1213" s="692"/>
      <c r="K1213" s="693">
        <v>0</v>
      </c>
      <c r="L1213" s="693">
        <f>(J1213+K1213)</f>
        <v>0</v>
      </c>
      <c r="M1213" s="694">
        <v>0</v>
      </c>
      <c r="N1213" s="695" t="s">
        <v>241</v>
      </c>
      <c r="O1213" s="696">
        <v>42672</v>
      </c>
      <c r="P1213" s="690">
        <v>0</v>
      </c>
      <c r="Q1213" s="687" t="s">
        <v>241</v>
      </c>
      <c r="R1213" s="696">
        <v>42232</v>
      </c>
      <c r="S1213" s="690">
        <v>0</v>
      </c>
      <c r="T1213" s="687" t="s">
        <v>241</v>
      </c>
      <c r="U1213" s="696">
        <v>42231</v>
      </c>
      <c r="V1213" s="697">
        <v>0</v>
      </c>
      <c r="W1213" s="697" t="s">
        <v>241</v>
      </c>
      <c r="X1213" s="698">
        <v>42148</v>
      </c>
      <c r="Y1213" s="697">
        <v>0</v>
      </c>
      <c r="Z1213" s="697" t="s">
        <v>241</v>
      </c>
      <c r="AA1213" s="698">
        <v>41785</v>
      </c>
      <c r="AB1213" s="697">
        <v>5</v>
      </c>
      <c r="AC1213" s="697" t="s">
        <v>184</v>
      </c>
      <c r="AD1213" s="698">
        <v>41503</v>
      </c>
      <c r="AE1213" s="697">
        <v>0</v>
      </c>
      <c r="AF1213" s="697" t="s">
        <v>241</v>
      </c>
      <c r="AG1213" s="698">
        <v>41421</v>
      </c>
      <c r="AH1213" s="697">
        <v>0</v>
      </c>
      <c r="AI1213" s="697" t="s">
        <v>241</v>
      </c>
      <c r="AJ1213" s="698">
        <v>41420</v>
      </c>
      <c r="CC1213" s="700"/>
      <c r="CD1213" s="700"/>
      <c r="CE1213" s="700"/>
      <c r="CF1213" s="700"/>
      <c r="CG1213" s="700"/>
      <c r="CH1213" s="700"/>
      <c r="CI1213" s="700"/>
      <c r="CJ1213" s="700"/>
      <c r="CK1213" s="700"/>
      <c r="CL1213" s="700"/>
      <c r="CM1213" s="700"/>
      <c r="CN1213" s="700"/>
      <c r="CO1213" s="700"/>
      <c r="CP1213" s="700"/>
      <c r="CQ1213" s="700"/>
      <c r="CR1213" s="700"/>
      <c r="CS1213" s="700"/>
      <c r="CT1213" s="700"/>
      <c r="CU1213" s="700"/>
      <c r="CV1213" s="700"/>
      <c r="CW1213" s="700"/>
      <c r="CX1213" s="700"/>
      <c r="CY1213" s="700"/>
      <c r="CZ1213" s="700"/>
      <c r="DA1213" s="700"/>
      <c r="DB1213" s="700"/>
      <c r="DC1213" s="700"/>
      <c r="DD1213" s="700"/>
      <c r="DE1213" s="700"/>
      <c r="DF1213" s="700"/>
      <c r="DG1213" s="700"/>
      <c r="DH1213" s="700"/>
    </row>
    <row r="1214" spans="1:142" s="684" customFormat="1" ht="12" x14ac:dyDescent="0.2">
      <c r="A1214" s="671" t="s">
        <v>4132</v>
      </c>
      <c r="B1214" s="672" t="s">
        <v>4133</v>
      </c>
      <c r="C1214" s="673"/>
      <c r="D1214" s="674"/>
      <c r="E1214" s="672" t="s">
        <v>4134</v>
      </c>
      <c r="F1214" s="672" t="s">
        <v>4135</v>
      </c>
      <c r="G1214" s="675"/>
      <c r="H1214" s="675"/>
      <c r="I1214" s="676"/>
      <c r="J1214" s="677"/>
      <c r="K1214" s="678"/>
      <c r="L1214" s="678"/>
      <c r="M1214" s="679"/>
      <c r="N1214" s="680"/>
      <c r="O1214" s="681"/>
      <c r="P1214" s="675"/>
      <c r="Q1214" s="672"/>
      <c r="R1214" s="681"/>
      <c r="S1214" s="675"/>
      <c r="T1214" s="672"/>
      <c r="U1214" s="681"/>
      <c r="V1214" s="682"/>
      <c r="W1214" s="682"/>
      <c r="X1214" s="683"/>
      <c r="Y1214" s="682"/>
      <c r="Z1214" s="682"/>
      <c r="AA1214" s="683"/>
      <c r="AB1214" s="682"/>
      <c r="AC1214" s="682"/>
      <c r="AD1214" s="683"/>
      <c r="AE1214" s="682"/>
      <c r="AF1214" s="682"/>
      <c r="AG1214" s="683"/>
      <c r="AH1214" s="682"/>
      <c r="AI1214" s="682"/>
      <c r="AJ1214" s="683"/>
      <c r="CC1214" s="685"/>
      <c r="CD1214" s="685"/>
      <c r="CE1214" s="685"/>
      <c r="CF1214" s="685"/>
      <c r="CG1214" s="685"/>
      <c r="CH1214" s="685"/>
      <c r="CI1214" s="685"/>
      <c r="CJ1214" s="685"/>
      <c r="CK1214" s="685"/>
      <c r="CL1214" s="685"/>
      <c r="CM1214" s="685"/>
      <c r="CN1214" s="685"/>
      <c r="CO1214" s="685"/>
      <c r="CP1214" s="685"/>
      <c r="CQ1214" s="685"/>
      <c r="CR1214" s="685"/>
      <c r="CS1214" s="685"/>
      <c r="CT1214" s="685"/>
      <c r="CU1214" s="685"/>
      <c r="CV1214" s="685"/>
      <c r="CW1214" s="685"/>
      <c r="CX1214" s="685"/>
      <c r="CY1214" s="685"/>
      <c r="CZ1214" s="685"/>
      <c r="DA1214" s="685"/>
      <c r="DB1214" s="685"/>
      <c r="DC1214" s="685"/>
      <c r="DD1214" s="685"/>
      <c r="DE1214" s="685"/>
      <c r="DF1214" s="685"/>
      <c r="DG1214" s="685"/>
      <c r="DH1214" s="685"/>
    </row>
    <row r="1215" spans="1:142" s="382" customFormat="1" ht="12" x14ac:dyDescent="0.2">
      <c r="A1215" s="251" t="s">
        <v>2080</v>
      </c>
      <c r="B1215" s="670" t="s">
        <v>2035</v>
      </c>
      <c r="C1215" s="421">
        <f t="shared" si="70"/>
        <v>16.318181818181817</v>
      </c>
      <c r="D1215" s="422"/>
      <c r="E1215" s="433" t="s">
        <v>2910</v>
      </c>
      <c r="F1215" s="377" t="s">
        <v>292</v>
      </c>
      <c r="G1215" s="386">
        <v>4</v>
      </c>
      <c r="H1215" s="386">
        <v>6</v>
      </c>
      <c r="I1215" s="439">
        <v>12</v>
      </c>
      <c r="J1215" s="425"/>
      <c r="K1215" s="376">
        <v>25.75</v>
      </c>
      <c r="L1215" s="376">
        <f>(J1215+K1215)</f>
        <v>25.75</v>
      </c>
      <c r="M1215" s="516">
        <v>20</v>
      </c>
      <c r="N1215" s="426" t="s">
        <v>339</v>
      </c>
      <c r="O1215" s="374">
        <v>43793</v>
      </c>
      <c r="P1215" s="516">
        <v>17</v>
      </c>
      <c r="Q1215" s="426" t="s">
        <v>339</v>
      </c>
      <c r="R1215" s="374">
        <v>43792</v>
      </c>
      <c r="S1215" s="516">
        <v>8</v>
      </c>
      <c r="T1215" s="377" t="s">
        <v>339</v>
      </c>
      <c r="U1215" s="374">
        <v>43627</v>
      </c>
      <c r="V1215" s="363">
        <v>18</v>
      </c>
      <c r="W1215" s="377" t="s">
        <v>339</v>
      </c>
      <c r="X1215" s="374">
        <v>43499</v>
      </c>
      <c r="Y1215" s="363">
        <v>20</v>
      </c>
      <c r="Z1215" s="377" t="s">
        <v>339</v>
      </c>
      <c r="AA1215" s="374">
        <v>43498</v>
      </c>
      <c r="AB1215" s="363">
        <v>22</v>
      </c>
      <c r="AC1215" s="377" t="s">
        <v>339</v>
      </c>
      <c r="AD1215" s="374">
        <v>43263</v>
      </c>
      <c r="AE1215" s="377">
        <v>18</v>
      </c>
      <c r="AF1215" s="377" t="s">
        <v>339</v>
      </c>
      <c r="AG1215" s="374">
        <v>43135</v>
      </c>
      <c r="AH1215" s="377">
        <v>21</v>
      </c>
      <c r="AI1215" s="377" t="s">
        <v>339</v>
      </c>
      <c r="AJ1215" s="374">
        <v>43134</v>
      </c>
      <c r="AK1215" s="377">
        <v>20</v>
      </c>
      <c r="AL1215" s="377" t="s">
        <v>339</v>
      </c>
      <c r="AM1215" s="374">
        <v>43079</v>
      </c>
      <c r="AN1215" s="375">
        <v>18</v>
      </c>
      <c r="AO1215" s="375" t="s">
        <v>339</v>
      </c>
      <c r="AP1215" s="378">
        <v>43078</v>
      </c>
      <c r="AQ1215" s="375">
        <v>12</v>
      </c>
      <c r="AR1215" s="429" t="s">
        <v>339</v>
      </c>
      <c r="AS1215" s="378">
        <v>42771</v>
      </c>
      <c r="AT1215" s="375">
        <v>14</v>
      </c>
      <c r="AU1215" s="429" t="s">
        <v>339</v>
      </c>
      <c r="AV1215" s="378">
        <v>42770</v>
      </c>
      <c r="AW1215" s="380"/>
      <c r="AX1215" s="375"/>
      <c r="AY1215" s="378"/>
      <c r="AZ1215" s="380"/>
      <c r="BA1215" s="375"/>
      <c r="BB1215" s="378"/>
      <c r="BE1215" s="384"/>
      <c r="DN1215" s="385"/>
      <c r="DO1215" s="385"/>
      <c r="DP1215" s="385"/>
      <c r="DQ1215" s="385"/>
      <c r="DR1215" s="385"/>
      <c r="DS1215" s="385"/>
      <c r="DT1215" s="385"/>
      <c r="DU1215" s="385"/>
      <c r="DV1215" s="385"/>
      <c r="DW1215" s="385"/>
      <c r="DX1215" s="385"/>
      <c r="DY1215" s="385"/>
      <c r="DZ1215" s="385"/>
      <c r="EA1215" s="385"/>
      <c r="EB1215" s="385"/>
      <c r="EC1215" s="385"/>
      <c r="ED1215" s="385"/>
      <c r="EE1215" s="385"/>
      <c r="EF1215" s="385"/>
      <c r="EG1215" s="385"/>
      <c r="EH1215" s="385"/>
      <c r="EI1215" s="385"/>
      <c r="EJ1215" s="385"/>
      <c r="EK1215" s="385"/>
      <c r="EL1215" s="385"/>
    </row>
    <row r="1216" spans="1:142" s="382" customFormat="1" x14ac:dyDescent="0.15">
      <c r="A1216" s="251" t="s">
        <v>1897</v>
      </c>
      <c r="B1216" s="377" t="s">
        <v>1896</v>
      </c>
      <c r="C1216" s="421">
        <f t="shared" si="70"/>
        <v>6</v>
      </c>
      <c r="D1216" s="422" t="s">
        <v>2617</v>
      </c>
      <c r="E1216" s="377" t="s">
        <v>1898</v>
      </c>
      <c r="F1216" s="377" t="s">
        <v>1899</v>
      </c>
      <c r="G1216" s="386">
        <v>1</v>
      </c>
      <c r="H1216" s="386"/>
      <c r="I1216" s="424"/>
      <c r="J1216" s="425"/>
      <c r="K1216" s="376">
        <v>0</v>
      </c>
      <c r="L1216" s="376">
        <f>(J1216+K1216)</f>
        <v>0</v>
      </c>
      <c r="M1216" s="516">
        <v>0</v>
      </c>
      <c r="N1216" s="426" t="s">
        <v>241</v>
      </c>
      <c r="O1216" s="374">
        <v>43263</v>
      </c>
      <c r="P1216" s="386">
        <v>0</v>
      </c>
      <c r="Q1216" s="377" t="s">
        <v>241</v>
      </c>
      <c r="R1216" s="374">
        <v>43248</v>
      </c>
      <c r="S1216" s="386">
        <v>6</v>
      </c>
      <c r="T1216" s="377" t="s">
        <v>339</v>
      </c>
      <c r="U1216" s="374">
        <v>42883</v>
      </c>
      <c r="X1216" s="384"/>
    </row>
    <row r="1217" spans="1:112" s="382" customFormat="1" x14ac:dyDescent="0.15">
      <c r="A1217" s="251" t="s">
        <v>3204</v>
      </c>
      <c r="B1217" s="377" t="s">
        <v>3205</v>
      </c>
      <c r="C1217" s="421"/>
      <c r="D1217" s="422"/>
      <c r="E1217" s="377" t="s">
        <v>3206</v>
      </c>
      <c r="F1217" s="377" t="s">
        <v>595</v>
      </c>
      <c r="G1217" s="386"/>
      <c r="H1217" s="386"/>
      <c r="I1217" s="424"/>
      <c r="J1217" s="425"/>
      <c r="K1217" s="376"/>
      <c r="L1217" s="376"/>
      <c r="M1217" s="516"/>
      <c r="N1217" s="426"/>
      <c r="O1217" s="374"/>
      <c r="P1217" s="386"/>
      <c r="Q1217" s="377"/>
      <c r="R1217" s="374"/>
      <c r="S1217" s="386"/>
      <c r="T1217" s="377"/>
      <c r="U1217" s="374"/>
      <c r="X1217" s="384"/>
    </row>
    <row r="1218" spans="1:112" s="382" customFormat="1" ht="12" x14ac:dyDescent="0.2">
      <c r="A1218" s="377" t="s">
        <v>2826</v>
      </c>
      <c r="B1218" s="377" t="s">
        <v>2823</v>
      </c>
      <c r="C1218" s="662">
        <f>IF(AND(N1218="n",Q1218="n",T1218="n"),(M1218+0.7*P1218+0.5*S1218)/2.2,IF(AND(OR(N1218="y",N1218="dnf",N1218="oc",N1218="dq",N1218="nq"),OR(Q1218="y",Q1218="dnf",Q1218="oc",Q1218="dq",Q1218="nq"),OR(T1218="y",T1218="dnf",T1218="oc",T1218="dq",T1218="nq")),AVERAGE(M1218,P1218,S1218),IF(AND(N1218="n",Q1218="n"),(M1218+0.7*P1218)/1.7,IF(AND(N1218="n",T1218="n"),(M1218+0.7*S1218)/1.7,IF(OR(N1218="n",AND(Q1218="",T1218="")),M1218,IF(AND(Q1218="n",T1218="n"),(P1218+0.7*S1218)/1.7,IF(Q1218="n",P1218,IF(T1218="n",S1218,(M1218+P1218)/2))))))))</f>
        <v>2</v>
      </c>
      <c r="D1218" s="422" t="s">
        <v>2620</v>
      </c>
      <c r="E1218" s="382" t="s">
        <v>2824</v>
      </c>
      <c r="F1218" s="382" t="s">
        <v>2825</v>
      </c>
      <c r="G1218" s="531"/>
      <c r="H1218" s="531"/>
      <c r="L1218" s="376">
        <f>(J1218+K1218)</f>
        <v>0</v>
      </c>
      <c r="M1218" s="571">
        <v>0</v>
      </c>
      <c r="N1218" s="426" t="s">
        <v>241</v>
      </c>
      <c r="O1218" s="374">
        <v>43233</v>
      </c>
      <c r="P1218" s="386">
        <v>4</v>
      </c>
      <c r="Q1218" s="382" t="s">
        <v>241</v>
      </c>
      <c r="R1218" s="374">
        <v>43226</v>
      </c>
      <c r="S1218" s="531"/>
      <c r="U1218" s="384"/>
      <c r="CC1218" s="385"/>
      <c r="CD1218" s="385"/>
      <c r="CE1218" s="385"/>
      <c r="CF1218" s="385"/>
      <c r="CG1218" s="385"/>
      <c r="CH1218" s="385"/>
      <c r="CI1218" s="385"/>
      <c r="CJ1218" s="385"/>
      <c r="CK1218" s="385"/>
      <c r="CL1218" s="385"/>
      <c r="CM1218" s="385"/>
      <c r="CN1218" s="385"/>
      <c r="CO1218" s="385"/>
      <c r="CP1218" s="385"/>
      <c r="CQ1218" s="385"/>
      <c r="CR1218" s="385"/>
      <c r="CS1218" s="385"/>
      <c r="CT1218" s="385"/>
      <c r="CU1218" s="385"/>
      <c r="CV1218" s="385"/>
      <c r="CW1218" s="385"/>
      <c r="CX1218" s="385"/>
      <c r="CY1218" s="385"/>
      <c r="CZ1218" s="385"/>
      <c r="DA1218" s="385"/>
      <c r="DB1218" s="385"/>
      <c r="DC1218" s="385"/>
      <c r="DD1218" s="385"/>
      <c r="DE1218" s="385"/>
      <c r="DF1218" s="385"/>
      <c r="DG1218" s="385"/>
      <c r="DH1218" s="385"/>
    </row>
    <row r="1219" spans="1:112" s="382" customFormat="1" ht="12" x14ac:dyDescent="0.2">
      <c r="A1219" s="377" t="s">
        <v>4014</v>
      </c>
      <c r="B1219" s="377" t="s">
        <v>4015</v>
      </c>
      <c r="C1219" s="421"/>
      <c r="D1219" s="422"/>
      <c r="E1219" s="382" t="s">
        <v>4016</v>
      </c>
      <c r="F1219" s="382" t="s">
        <v>595</v>
      </c>
      <c r="G1219" s="531"/>
      <c r="H1219" s="531"/>
      <c r="L1219" s="376"/>
      <c r="M1219" s="571"/>
      <c r="N1219" s="426"/>
      <c r="O1219" s="374"/>
      <c r="P1219" s="386"/>
      <c r="R1219" s="374"/>
      <c r="S1219" s="531"/>
      <c r="U1219" s="384"/>
      <c r="CC1219" s="385"/>
      <c r="CD1219" s="385"/>
      <c r="CE1219" s="385"/>
      <c r="CF1219" s="385"/>
      <c r="CG1219" s="385"/>
      <c r="CH1219" s="385"/>
      <c r="CI1219" s="385"/>
      <c r="CJ1219" s="385"/>
      <c r="CK1219" s="385"/>
      <c r="CL1219" s="385"/>
      <c r="CM1219" s="385"/>
      <c r="CN1219" s="385"/>
      <c r="CO1219" s="385"/>
      <c r="CP1219" s="385"/>
      <c r="CQ1219" s="385"/>
      <c r="CR1219" s="385"/>
      <c r="CS1219" s="385"/>
      <c r="CT1219" s="385"/>
      <c r="CU1219" s="385"/>
      <c r="CV1219" s="385"/>
      <c r="CW1219" s="385"/>
      <c r="CX1219" s="385"/>
      <c r="CY1219" s="385"/>
      <c r="CZ1219" s="385"/>
      <c r="DA1219" s="385"/>
      <c r="DB1219" s="385"/>
      <c r="DC1219" s="385"/>
      <c r="DD1219" s="385"/>
      <c r="DE1219" s="385"/>
      <c r="DF1219" s="385"/>
      <c r="DG1219" s="385"/>
      <c r="DH1219" s="385"/>
    </row>
    <row r="1220" spans="1:112" s="58" customFormat="1" ht="12.75" thickBot="1" x14ac:dyDescent="0.25">
      <c r="A1220" s="58" t="s">
        <v>4006</v>
      </c>
      <c r="B1220" s="58" t="s">
        <v>422</v>
      </c>
      <c r="D1220" s="59"/>
      <c r="E1220" s="58" t="s">
        <v>4007</v>
      </c>
      <c r="F1220" s="58" t="s">
        <v>595</v>
      </c>
      <c r="G1220" s="585"/>
      <c r="H1220" s="585"/>
      <c r="M1220" s="518"/>
      <c r="N1220" s="400"/>
      <c r="O1220" s="95"/>
      <c r="P1220" s="585"/>
      <c r="R1220" s="95"/>
      <c r="S1220" s="585"/>
      <c r="U1220" s="95"/>
      <c r="CC1220" s="66"/>
      <c r="CD1220" s="66"/>
      <c r="CE1220" s="66"/>
      <c r="CF1220" s="66"/>
      <c r="CG1220" s="66"/>
      <c r="CH1220" s="66"/>
      <c r="CI1220" s="66"/>
      <c r="CJ1220" s="66"/>
      <c r="CK1220" s="66"/>
      <c r="CL1220" s="66"/>
      <c r="CM1220" s="66"/>
      <c r="CN1220" s="66"/>
      <c r="CO1220" s="66"/>
      <c r="CP1220" s="66"/>
      <c r="CQ1220" s="66"/>
      <c r="CR1220" s="66"/>
      <c r="CS1220" s="66"/>
      <c r="CT1220" s="66"/>
      <c r="CU1220" s="66"/>
      <c r="CV1220" s="66"/>
      <c r="CW1220" s="66"/>
      <c r="CX1220" s="66"/>
      <c r="CY1220" s="66"/>
      <c r="CZ1220" s="66"/>
      <c r="DA1220" s="66"/>
      <c r="DB1220" s="66"/>
      <c r="DC1220" s="66"/>
      <c r="DD1220" s="66"/>
      <c r="DE1220" s="66"/>
      <c r="DF1220" s="66"/>
      <c r="DG1220" s="66"/>
      <c r="DH1220" s="66"/>
    </row>
    <row r="1221" spans="1:112" ht="12" x14ac:dyDescent="0.2">
      <c r="B1221" s="1"/>
      <c r="C1221" s="1"/>
      <c r="D1221" s="2"/>
      <c r="F1221" s="1"/>
      <c r="G1221" s="534"/>
      <c r="H1221" s="534"/>
      <c r="I1221" s="1"/>
      <c r="J1221" s="1"/>
      <c r="K1221" s="1"/>
      <c r="L1221" s="1"/>
      <c r="O1221" s="41"/>
      <c r="P1221" s="534"/>
      <c r="Q1221" s="1"/>
      <c r="R1221" s="41"/>
      <c r="S1221" s="534"/>
      <c r="T1221" s="1"/>
      <c r="U1221" s="41"/>
      <c r="X1221" s="1"/>
      <c r="AA1221" s="1"/>
      <c r="AE1221" s="1"/>
      <c r="AH1221" s="1"/>
      <c r="AK1221" s="1"/>
      <c r="AN1221" s="1"/>
      <c r="AQ1221" s="1"/>
      <c r="AT1221" s="1"/>
      <c r="AW1221" s="1"/>
      <c r="AZ1221" s="1"/>
      <c r="BC1221" s="1"/>
      <c r="BF1221" s="1"/>
      <c r="BI1221" s="1"/>
      <c r="BL1221" s="1"/>
      <c r="BO1221" s="1"/>
      <c r="BR1221" s="1"/>
      <c r="BU1221" s="1"/>
      <c r="BX1221" s="1"/>
      <c r="CA1221" s="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</row>
    <row r="1222" spans="1:112" ht="12" x14ac:dyDescent="0.2">
      <c r="B1222" s="1"/>
      <c r="C1222" s="1"/>
      <c r="D1222" s="2"/>
      <c r="F1222" s="1"/>
      <c r="G1222" s="534"/>
      <c r="H1222" s="534"/>
      <c r="I1222" s="1"/>
      <c r="J1222" s="1"/>
      <c r="K1222" s="1"/>
      <c r="L1222" s="1"/>
      <c r="O1222" s="41"/>
      <c r="P1222" s="534"/>
      <c r="Q1222" s="1"/>
      <c r="R1222" s="41"/>
      <c r="S1222" s="534"/>
      <c r="T1222" s="1"/>
      <c r="U1222" s="41"/>
      <c r="X1222" s="1"/>
      <c r="AA1222" s="1"/>
      <c r="AE1222" s="1"/>
      <c r="AH1222" s="1"/>
      <c r="AK1222" s="1"/>
      <c r="AN1222" s="1"/>
      <c r="AQ1222" s="1"/>
      <c r="AT1222" s="1"/>
      <c r="AW1222" s="1"/>
      <c r="AZ1222" s="1"/>
      <c r="BC1222" s="1"/>
      <c r="BF1222" s="1"/>
      <c r="BI1222" s="1"/>
      <c r="BL1222" s="1"/>
      <c r="BO1222" s="1"/>
      <c r="BR1222" s="1"/>
      <c r="BU1222" s="1"/>
      <c r="BX1222" s="1"/>
      <c r="CA1222" s="1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</row>
    <row r="1223" spans="1:112" ht="12" x14ac:dyDescent="0.2">
      <c r="B1223" s="1"/>
      <c r="C1223" s="1"/>
      <c r="D1223" s="2"/>
      <c r="F1223" s="1"/>
      <c r="G1223" s="534"/>
      <c r="H1223" s="534"/>
      <c r="I1223" s="1"/>
      <c r="J1223" s="1"/>
      <c r="K1223" s="1"/>
      <c r="L1223" s="1"/>
      <c r="O1223" s="41"/>
      <c r="P1223" s="534"/>
      <c r="Q1223" s="1"/>
      <c r="R1223" s="41"/>
      <c r="S1223" s="534"/>
      <c r="T1223" s="1"/>
      <c r="U1223" s="41"/>
      <c r="X1223" s="1"/>
      <c r="AA1223" s="1"/>
      <c r="AE1223" s="1"/>
      <c r="AH1223" s="1"/>
      <c r="AK1223" s="1"/>
      <c r="AN1223" s="1"/>
      <c r="AQ1223" s="1"/>
      <c r="AT1223" s="1"/>
      <c r="AW1223" s="1"/>
      <c r="AZ1223" s="1"/>
      <c r="BC1223" s="1"/>
      <c r="BF1223" s="1"/>
      <c r="BI1223" s="1"/>
      <c r="BL1223" s="1"/>
      <c r="BO1223" s="1"/>
      <c r="BR1223" s="1"/>
      <c r="BU1223" s="1"/>
      <c r="BX1223" s="1"/>
      <c r="CA1223" s="1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</row>
    <row r="1224" spans="1:112" ht="12" x14ac:dyDescent="0.2">
      <c r="B1224" s="1"/>
      <c r="C1224" s="1"/>
      <c r="D1224" s="2"/>
      <c r="F1224" s="1"/>
      <c r="G1224" s="534"/>
      <c r="H1224" s="534"/>
      <c r="I1224" s="1"/>
      <c r="J1224" s="1"/>
      <c r="K1224" s="1"/>
      <c r="L1224" s="1"/>
      <c r="O1224" s="41"/>
      <c r="P1224" s="534"/>
      <c r="Q1224" s="1"/>
      <c r="R1224" s="41"/>
      <c r="S1224" s="534"/>
      <c r="T1224" s="1"/>
      <c r="U1224" s="41"/>
      <c r="X1224" s="1"/>
      <c r="AA1224" s="1"/>
      <c r="AE1224" s="1"/>
      <c r="AH1224" s="1"/>
      <c r="AK1224" s="1"/>
      <c r="AN1224" s="1"/>
      <c r="AQ1224" s="1"/>
      <c r="AT1224" s="1"/>
      <c r="AW1224" s="1"/>
      <c r="AZ1224" s="1"/>
      <c r="BC1224" s="1"/>
      <c r="BF1224" s="1"/>
      <c r="BI1224" s="1"/>
      <c r="BL1224" s="1"/>
      <c r="BO1224" s="1"/>
      <c r="BR1224" s="1"/>
      <c r="BU1224" s="1"/>
      <c r="BX1224" s="1"/>
      <c r="CA1224" s="1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</row>
    <row r="1225" spans="1:112" ht="12" x14ac:dyDescent="0.2">
      <c r="B1225" s="1"/>
      <c r="C1225" s="1"/>
      <c r="D1225" s="2"/>
      <c r="F1225" s="1"/>
      <c r="G1225" s="534"/>
      <c r="H1225" s="534"/>
      <c r="I1225" s="1"/>
      <c r="J1225" s="1"/>
      <c r="K1225" s="1"/>
      <c r="L1225" s="1"/>
      <c r="O1225" s="41"/>
      <c r="P1225" s="534"/>
      <c r="Q1225" s="1"/>
      <c r="R1225" s="41"/>
      <c r="S1225" s="534"/>
      <c r="T1225" s="1"/>
      <c r="U1225" s="41"/>
      <c r="X1225" s="1"/>
      <c r="AA1225" s="1"/>
      <c r="AE1225" s="1"/>
      <c r="AH1225" s="1"/>
      <c r="AK1225" s="1"/>
      <c r="AN1225" s="1"/>
      <c r="AQ1225" s="1"/>
      <c r="AT1225" s="1"/>
      <c r="AW1225" s="1"/>
      <c r="AZ1225" s="1"/>
      <c r="BC1225" s="1"/>
      <c r="BF1225" s="1"/>
      <c r="BI1225" s="1"/>
      <c r="BL1225" s="1"/>
      <c r="BO1225" s="1"/>
      <c r="BR1225" s="1"/>
      <c r="BU1225" s="1"/>
      <c r="BX1225" s="1"/>
      <c r="CA1225" s="1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</row>
    <row r="1226" spans="1:112" ht="12" x14ac:dyDescent="0.2">
      <c r="B1226" s="1"/>
      <c r="C1226" s="1"/>
      <c r="D1226" s="2"/>
      <c r="F1226" s="1"/>
      <c r="G1226" s="534"/>
      <c r="H1226" s="534"/>
      <c r="I1226" s="1"/>
      <c r="J1226" s="1"/>
      <c r="K1226" s="1"/>
      <c r="L1226" s="1"/>
      <c r="O1226" s="41"/>
      <c r="P1226" s="534"/>
      <c r="Q1226" s="1"/>
      <c r="R1226" s="41"/>
      <c r="S1226" s="534"/>
      <c r="T1226" s="1"/>
      <c r="U1226" s="41"/>
      <c r="X1226" s="1"/>
      <c r="AA1226" s="1"/>
      <c r="AE1226" s="1"/>
      <c r="AH1226" s="1"/>
      <c r="AK1226" s="1"/>
      <c r="AN1226" s="1"/>
      <c r="AQ1226" s="1"/>
      <c r="AT1226" s="1"/>
      <c r="AW1226" s="1"/>
      <c r="AZ1226" s="1"/>
      <c r="BC1226" s="1"/>
      <c r="BF1226" s="1"/>
      <c r="BI1226" s="1"/>
      <c r="BL1226" s="1"/>
      <c r="BO1226" s="1"/>
      <c r="BR1226" s="1"/>
      <c r="BU1226" s="1"/>
      <c r="BX1226" s="1"/>
      <c r="CA1226" s="1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</row>
    <row r="1227" spans="1:112" ht="12" x14ac:dyDescent="0.2">
      <c r="B1227" s="1"/>
      <c r="C1227" s="1"/>
      <c r="D1227" s="2"/>
      <c r="F1227" s="1"/>
      <c r="G1227" s="534"/>
      <c r="H1227" s="534"/>
      <c r="I1227" s="1"/>
      <c r="J1227" s="1"/>
      <c r="K1227" s="1"/>
      <c r="L1227" s="1"/>
      <c r="O1227" s="41"/>
      <c r="P1227" s="534"/>
      <c r="Q1227" s="1"/>
      <c r="R1227" s="41"/>
      <c r="S1227" s="534"/>
      <c r="T1227" s="1"/>
      <c r="U1227" s="41"/>
      <c r="X1227" s="1"/>
      <c r="AA1227" s="1"/>
      <c r="AE1227" s="1"/>
      <c r="AH1227" s="1"/>
      <c r="AK1227" s="1"/>
      <c r="AN1227" s="1"/>
      <c r="AQ1227" s="1"/>
      <c r="AT1227" s="1"/>
      <c r="AW1227" s="1"/>
      <c r="AZ1227" s="1"/>
      <c r="BC1227" s="1"/>
      <c r="BF1227" s="1"/>
      <c r="BI1227" s="1"/>
      <c r="BL1227" s="1"/>
      <c r="BO1227" s="1"/>
      <c r="BR1227" s="1"/>
      <c r="BU1227" s="1"/>
      <c r="BX1227" s="1"/>
      <c r="CA1227" s="1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</row>
    <row r="1228" spans="1:112" ht="12" x14ac:dyDescent="0.2">
      <c r="B1228" s="1"/>
      <c r="C1228" s="1"/>
      <c r="D1228" s="2"/>
      <c r="F1228" s="1"/>
      <c r="G1228" s="534"/>
      <c r="H1228" s="534"/>
      <c r="I1228" s="1"/>
      <c r="J1228" s="1"/>
      <c r="K1228" s="1"/>
      <c r="L1228" s="1"/>
      <c r="O1228" s="41"/>
      <c r="P1228" s="534"/>
      <c r="Q1228" s="1"/>
      <c r="R1228" s="41"/>
      <c r="S1228" s="534"/>
      <c r="T1228" s="1"/>
      <c r="U1228" s="41"/>
      <c r="X1228" s="1"/>
      <c r="AA1228" s="1"/>
      <c r="AE1228" s="1"/>
      <c r="AH1228" s="1"/>
      <c r="AK1228" s="1"/>
      <c r="AN1228" s="1"/>
      <c r="AQ1228" s="1"/>
      <c r="AT1228" s="1"/>
      <c r="AW1228" s="1"/>
      <c r="AZ1228" s="1"/>
      <c r="BC1228" s="1"/>
      <c r="BF1228" s="1"/>
      <c r="BI1228" s="1"/>
      <c r="BL1228" s="1"/>
      <c r="BO1228" s="1"/>
      <c r="BR1228" s="1"/>
      <c r="BU1228" s="1"/>
      <c r="BX1228" s="1"/>
      <c r="CA1228" s="1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</row>
    <row r="1229" spans="1:112" ht="12" x14ac:dyDescent="0.2">
      <c r="B1229" s="1"/>
      <c r="C1229" s="1"/>
      <c r="D1229" s="2"/>
      <c r="F1229" s="1"/>
      <c r="G1229" s="534"/>
      <c r="H1229" s="534"/>
      <c r="I1229" s="1"/>
      <c r="J1229" s="1"/>
      <c r="K1229" s="1"/>
      <c r="L1229" s="1"/>
      <c r="O1229" s="41"/>
      <c r="P1229" s="534"/>
      <c r="Q1229" s="1"/>
      <c r="R1229" s="41"/>
      <c r="S1229" s="534"/>
      <c r="T1229" s="1"/>
      <c r="U1229" s="41"/>
      <c r="X1229" s="1"/>
      <c r="AA1229" s="1"/>
      <c r="AE1229" s="1"/>
      <c r="AH1229" s="1"/>
      <c r="AK1229" s="1"/>
      <c r="AN1229" s="1"/>
      <c r="AQ1229" s="1"/>
      <c r="AT1229" s="1"/>
      <c r="AW1229" s="1"/>
      <c r="AZ1229" s="1"/>
      <c r="BC1229" s="1"/>
      <c r="BF1229" s="1"/>
      <c r="BI1229" s="1"/>
      <c r="BL1229" s="1"/>
      <c r="BO1229" s="1"/>
      <c r="BR1229" s="1"/>
      <c r="BU1229" s="1"/>
      <c r="BX1229" s="1"/>
      <c r="CA1229" s="1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</row>
    <row r="1230" spans="1:112" ht="12" x14ac:dyDescent="0.2">
      <c r="B1230" s="1"/>
      <c r="C1230" s="1"/>
      <c r="D1230" s="2"/>
      <c r="F1230" s="1"/>
      <c r="G1230" s="534"/>
      <c r="H1230" s="534"/>
      <c r="I1230" s="1"/>
      <c r="J1230" s="1"/>
      <c r="K1230" s="1"/>
      <c r="L1230" s="1"/>
      <c r="O1230" s="41"/>
      <c r="P1230" s="534"/>
      <c r="Q1230" s="1"/>
      <c r="R1230" s="41"/>
      <c r="S1230" s="534"/>
      <c r="T1230" s="1"/>
      <c r="U1230" s="41"/>
      <c r="X1230" s="1"/>
      <c r="AA1230" s="1"/>
      <c r="AE1230" s="1"/>
      <c r="AH1230" s="1"/>
      <c r="AK1230" s="1"/>
      <c r="AN1230" s="1"/>
      <c r="AQ1230" s="1"/>
      <c r="AT1230" s="1"/>
      <c r="AW1230" s="1"/>
      <c r="AZ1230" s="1"/>
      <c r="BC1230" s="1"/>
      <c r="BF1230" s="1"/>
      <c r="BI1230" s="1"/>
      <c r="BL1230" s="1"/>
      <c r="BO1230" s="1"/>
      <c r="BR1230" s="1"/>
      <c r="BU1230" s="1"/>
      <c r="BX1230" s="1"/>
      <c r="CA1230" s="1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</row>
    <row r="1231" spans="1:112" ht="12" x14ac:dyDescent="0.2">
      <c r="B1231" s="1"/>
      <c r="C1231" s="1"/>
      <c r="D1231" s="2"/>
      <c r="F1231" s="1"/>
      <c r="G1231" s="534"/>
      <c r="H1231" s="534"/>
      <c r="I1231" s="1"/>
      <c r="J1231" s="1"/>
      <c r="K1231" s="1"/>
      <c r="L1231" s="1"/>
      <c r="O1231" s="41"/>
      <c r="P1231" s="534"/>
      <c r="Q1231" s="1"/>
      <c r="R1231" s="41"/>
      <c r="S1231" s="534"/>
      <c r="T1231" s="1"/>
      <c r="U1231" s="41"/>
      <c r="X1231" s="1"/>
      <c r="AA1231" s="1"/>
      <c r="AE1231" s="1"/>
      <c r="AH1231" s="1"/>
      <c r="AK1231" s="1"/>
      <c r="AN1231" s="1"/>
      <c r="AQ1231" s="1"/>
      <c r="AT1231" s="1"/>
      <c r="AW1231" s="1"/>
      <c r="AZ1231" s="1"/>
      <c r="BC1231" s="1"/>
      <c r="BF1231" s="1"/>
      <c r="BI1231" s="1"/>
      <c r="BL1231" s="1"/>
      <c r="BO1231" s="1"/>
      <c r="BR1231" s="1"/>
      <c r="BU1231" s="1"/>
      <c r="BX1231" s="1"/>
      <c r="CA1231" s="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</row>
    <row r="1232" spans="1:112" ht="12" x14ac:dyDescent="0.2">
      <c r="B1232" s="1"/>
      <c r="C1232" s="1"/>
      <c r="D1232" s="2"/>
      <c r="F1232" s="1"/>
      <c r="G1232" s="534"/>
      <c r="H1232" s="534"/>
      <c r="I1232" s="1"/>
      <c r="J1232" s="1"/>
      <c r="K1232" s="1"/>
      <c r="L1232" s="1"/>
      <c r="O1232" s="41"/>
      <c r="P1232" s="534"/>
      <c r="Q1232" s="1"/>
      <c r="R1232" s="41"/>
      <c r="S1232" s="534"/>
      <c r="T1232" s="1"/>
      <c r="U1232" s="41"/>
      <c r="X1232" s="1"/>
      <c r="AA1232" s="1"/>
      <c r="AE1232" s="1"/>
      <c r="AH1232" s="1"/>
      <c r="AK1232" s="1"/>
      <c r="AN1232" s="1"/>
      <c r="AQ1232" s="1"/>
      <c r="AT1232" s="1"/>
      <c r="AW1232" s="1"/>
      <c r="AZ1232" s="1"/>
      <c r="BC1232" s="1"/>
      <c r="BF1232" s="1"/>
      <c r="BI1232" s="1"/>
      <c r="BL1232" s="1"/>
      <c r="BO1232" s="1"/>
      <c r="BR1232" s="1"/>
      <c r="BU1232" s="1"/>
      <c r="BX1232" s="1"/>
      <c r="CA1232" s="1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</row>
    <row r="1233" spans="2:112" ht="12" x14ac:dyDescent="0.2">
      <c r="B1233" s="1"/>
      <c r="C1233" s="1"/>
      <c r="D1233" s="2"/>
      <c r="F1233" s="1"/>
      <c r="G1233" s="534"/>
      <c r="H1233" s="534"/>
      <c r="I1233" s="1"/>
      <c r="J1233" s="1"/>
      <c r="K1233" s="1"/>
      <c r="L1233" s="1"/>
      <c r="O1233" s="41"/>
      <c r="P1233" s="534"/>
      <c r="Q1233" s="1"/>
      <c r="R1233" s="41"/>
      <c r="S1233" s="534"/>
      <c r="T1233" s="1"/>
      <c r="U1233" s="41"/>
      <c r="X1233" s="1"/>
      <c r="AA1233" s="1"/>
      <c r="AE1233" s="1"/>
      <c r="AH1233" s="1"/>
      <c r="AK1233" s="1"/>
      <c r="AN1233" s="1"/>
      <c r="AQ1233" s="1"/>
      <c r="AT1233" s="1"/>
      <c r="AW1233" s="1"/>
      <c r="AZ1233" s="1"/>
      <c r="BC1233" s="1"/>
      <c r="BF1233" s="1"/>
      <c r="BI1233" s="1"/>
      <c r="BL1233" s="1"/>
      <c r="BO1233" s="1"/>
      <c r="BR1233" s="1"/>
      <c r="BU1233" s="1"/>
      <c r="BX1233" s="1"/>
      <c r="CA1233" s="1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</row>
    <row r="1234" spans="2:112" ht="12" x14ac:dyDescent="0.2">
      <c r="B1234" s="1"/>
      <c r="C1234" s="1"/>
      <c r="D1234" s="2"/>
      <c r="F1234" s="1"/>
      <c r="G1234" s="534"/>
      <c r="H1234" s="534"/>
      <c r="I1234" s="1"/>
      <c r="J1234" s="1"/>
      <c r="K1234" s="1"/>
      <c r="L1234" s="1"/>
      <c r="O1234" s="41"/>
      <c r="P1234" s="534"/>
      <c r="Q1234" s="1"/>
      <c r="R1234" s="41"/>
      <c r="S1234" s="534"/>
      <c r="T1234" s="1"/>
      <c r="U1234" s="41"/>
      <c r="X1234" s="1"/>
      <c r="AA1234" s="1"/>
      <c r="AE1234" s="1"/>
      <c r="AH1234" s="1"/>
      <c r="AK1234" s="1"/>
      <c r="AN1234" s="1"/>
      <c r="AQ1234" s="1"/>
      <c r="AT1234" s="1"/>
      <c r="AW1234" s="1"/>
      <c r="AZ1234" s="1"/>
      <c r="BC1234" s="1"/>
      <c r="BF1234" s="1"/>
      <c r="BI1234" s="1"/>
      <c r="BL1234" s="1"/>
      <c r="BO1234" s="1"/>
      <c r="BR1234" s="1"/>
      <c r="BU1234" s="1"/>
      <c r="BX1234" s="1"/>
      <c r="CA1234" s="1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</row>
    <row r="1235" spans="2:112" ht="12" x14ac:dyDescent="0.2">
      <c r="B1235" s="1"/>
      <c r="C1235" s="1"/>
      <c r="D1235" s="2"/>
      <c r="F1235" s="1"/>
      <c r="G1235" s="534"/>
      <c r="H1235" s="534"/>
      <c r="I1235" s="1"/>
      <c r="J1235" s="1"/>
      <c r="K1235" s="1"/>
      <c r="L1235" s="1"/>
      <c r="O1235" s="41"/>
      <c r="P1235" s="534"/>
      <c r="Q1235" s="1"/>
      <c r="R1235" s="41"/>
      <c r="S1235" s="534"/>
      <c r="T1235" s="1"/>
      <c r="U1235" s="41"/>
      <c r="X1235" s="1"/>
      <c r="AA1235" s="1"/>
      <c r="AE1235" s="1"/>
      <c r="AH1235" s="1"/>
      <c r="AK1235" s="1"/>
      <c r="AN1235" s="1"/>
      <c r="AQ1235" s="1"/>
      <c r="AT1235" s="1"/>
      <c r="AW1235" s="1"/>
      <c r="AZ1235" s="1"/>
      <c r="BC1235" s="1"/>
      <c r="BF1235" s="1"/>
      <c r="BI1235" s="1"/>
      <c r="BL1235" s="1"/>
      <c r="BO1235" s="1"/>
      <c r="BR1235" s="1"/>
      <c r="BU1235" s="1"/>
      <c r="BX1235" s="1"/>
      <c r="CA1235" s="1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</row>
    <row r="1236" spans="2:112" ht="12" x14ac:dyDescent="0.2">
      <c r="B1236" s="1"/>
      <c r="C1236" s="1"/>
      <c r="D1236" s="2"/>
      <c r="F1236" s="1"/>
      <c r="G1236" s="534"/>
      <c r="H1236" s="534"/>
      <c r="I1236" s="1"/>
      <c r="J1236" s="1"/>
      <c r="K1236" s="1"/>
      <c r="L1236" s="1"/>
      <c r="O1236" s="41"/>
      <c r="P1236" s="534"/>
      <c r="Q1236" s="1"/>
      <c r="R1236" s="41"/>
      <c r="S1236" s="534"/>
      <c r="T1236" s="1"/>
      <c r="U1236" s="41"/>
      <c r="X1236" s="1"/>
      <c r="AA1236" s="1"/>
      <c r="AE1236" s="1"/>
      <c r="AH1236" s="1"/>
      <c r="AK1236" s="1"/>
      <c r="AN1236" s="1"/>
      <c r="AQ1236" s="1"/>
      <c r="AT1236" s="1"/>
      <c r="AW1236" s="1"/>
      <c r="AZ1236" s="1"/>
      <c r="BC1236" s="1"/>
      <c r="BF1236" s="1"/>
      <c r="BI1236" s="1"/>
      <c r="BL1236" s="1"/>
      <c r="BO1236" s="1"/>
      <c r="BR1236" s="1"/>
      <c r="BU1236" s="1"/>
      <c r="BX1236" s="1"/>
      <c r="CA1236" s="1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</row>
    <row r="1237" spans="2:112" ht="12" x14ac:dyDescent="0.2">
      <c r="B1237" s="1"/>
      <c r="C1237" s="1"/>
      <c r="D1237" s="2"/>
      <c r="F1237" s="1"/>
      <c r="G1237" s="534"/>
      <c r="H1237" s="534"/>
      <c r="I1237" s="1"/>
      <c r="J1237" s="1"/>
      <c r="K1237" s="1"/>
      <c r="L1237" s="1"/>
      <c r="O1237" s="41"/>
      <c r="P1237" s="534"/>
      <c r="Q1237" s="1"/>
      <c r="R1237" s="41"/>
      <c r="S1237" s="534"/>
      <c r="T1237" s="1"/>
      <c r="U1237" s="41"/>
      <c r="X1237" s="1"/>
      <c r="AA1237" s="1"/>
      <c r="AE1237" s="1"/>
      <c r="AH1237" s="1"/>
      <c r="AK1237" s="1"/>
      <c r="AN1237" s="1"/>
      <c r="AQ1237" s="1"/>
      <c r="AT1237" s="1"/>
      <c r="AW1237" s="1"/>
      <c r="AZ1237" s="1"/>
      <c r="BC1237" s="1"/>
      <c r="BF1237" s="1"/>
      <c r="BI1237" s="1"/>
      <c r="BL1237" s="1"/>
      <c r="BO1237" s="1"/>
      <c r="BR1237" s="1"/>
      <c r="BU1237" s="1"/>
      <c r="BX1237" s="1"/>
      <c r="CA1237" s="1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</row>
    <row r="1238" spans="2:112" ht="12" x14ac:dyDescent="0.2">
      <c r="B1238" s="1"/>
      <c r="C1238" s="1"/>
      <c r="D1238" s="2"/>
      <c r="F1238" s="1"/>
      <c r="G1238" s="534"/>
      <c r="H1238" s="534"/>
      <c r="I1238" s="1"/>
      <c r="J1238" s="1"/>
      <c r="K1238" s="1"/>
      <c r="L1238" s="1"/>
      <c r="O1238" s="41"/>
      <c r="P1238" s="534"/>
      <c r="Q1238" s="1"/>
      <c r="R1238" s="41"/>
      <c r="S1238" s="534"/>
      <c r="T1238" s="1"/>
      <c r="U1238" s="41"/>
      <c r="X1238" s="1"/>
      <c r="AA1238" s="1"/>
      <c r="AE1238" s="1"/>
      <c r="AH1238" s="1"/>
      <c r="AK1238" s="1"/>
      <c r="AN1238" s="1"/>
      <c r="AQ1238" s="1"/>
      <c r="AT1238" s="1"/>
      <c r="AW1238" s="1"/>
      <c r="AZ1238" s="1"/>
      <c r="BC1238" s="1"/>
      <c r="BF1238" s="1"/>
      <c r="BI1238" s="1"/>
      <c r="BL1238" s="1"/>
      <c r="BO1238" s="1"/>
      <c r="BR1238" s="1"/>
      <c r="BU1238" s="1"/>
      <c r="BX1238" s="1"/>
      <c r="CA1238" s="1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</row>
    <row r="1239" spans="2:112" ht="12" x14ac:dyDescent="0.2">
      <c r="B1239" s="1"/>
      <c r="C1239" s="1"/>
      <c r="D1239" s="2"/>
      <c r="F1239" s="1"/>
      <c r="G1239" s="534"/>
      <c r="H1239" s="534"/>
      <c r="I1239" s="1"/>
      <c r="J1239" s="1"/>
      <c r="K1239" s="1"/>
      <c r="L1239" s="1"/>
      <c r="O1239" s="41"/>
      <c r="P1239" s="534"/>
      <c r="Q1239" s="1"/>
      <c r="R1239" s="41"/>
      <c r="S1239" s="534"/>
      <c r="T1239" s="1"/>
      <c r="U1239" s="41"/>
      <c r="X1239" s="1"/>
      <c r="AA1239" s="1"/>
      <c r="AE1239" s="1"/>
      <c r="AH1239" s="1"/>
      <c r="AK1239" s="1"/>
      <c r="AN1239" s="1"/>
      <c r="AQ1239" s="1"/>
      <c r="AT1239" s="1"/>
      <c r="AW1239" s="1"/>
      <c r="AZ1239" s="1"/>
      <c r="BC1239" s="1"/>
      <c r="BF1239" s="1"/>
      <c r="BI1239" s="1"/>
      <c r="BL1239" s="1"/>
      <c r="BO1239" s="1"/>
      <c r="BR1239" s="1"/>
      <c r="BU1239" s="1"/>
      <c r="BX1239" s="1"/>
      <c r="CA1239" s="1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</row>
    <row r="1240" spans="2:112" ht="12" x14ac:dyDescent="0.2">
      <c r="B1240" s="1"/>
      <c r="C1240" s="1"/>
      <c r="D1240" s="2"/>
      <c r="F1240" s="1"/>
      <c r="G1240" s="534"/>
      <c r="H1240" s="534"/>
      <c r="I1240" s="1"/>
      <c r="J1240" s="1"/>
      <c r="K1240" s="1"/>
      <c r="L1240" s="1"/>
      <c r="O1240" s="41"/>
      <c r="P1240" s="534"/>
      <c r="Q1240" s="1"/>
      <c r="R1240" s="41"/>
      <c r="S1240" s="534"/>
      <c r="T1240" s="1"/>
      <c r="U1240" s="41"/>
      <c r="X1240" s="1"/>
      <c r="AA1240" s="1"/>
      <c r="AE1240" s="1"/>
      <c r="AH1240" s="1"/>
      <c r="AK1240" s="1"/>
      <c r="AN1240" s="1"/>
      <c r="AQ1240" s="1"/>
      <c r="AT1240" s="1"/>
      <c r="AW1240" s="1"/>
      <c r="AZ1240" s="1"/>
      <c r="BC1240" s="1"/>
      <c r="BF1240" s="1"/>
      <c r="BI1240" s="1"/>
      <c r="BL1240" s="1"/>
      <c r="BO1240" s="1"/>
      <c r="BR1240" s="1"/>
      <c r="BU1240" s="1"/>
      <c r="BX1240" s="1"/>
      <c r="CA1240" s="1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</row>
    <row r="1241" spans="2:112" ht="12" x14ac:dyDescent="0.2">
      <c r="B1241" s="1"/>
      <c r="C1241" s="1"/>
      <c r="D1241" s="2"/>
      <c r="F1241" s="1"/>
      <c r="G1241" s="534"/>
      <c r="H1241" s="534"/>
      <c r="I1241" s="1"/>
      <c r="J1241" s="1"/>
      <c r="K1241" s="1"/>
      <c r="L1241" s="1"/>
      <c r="O1241" s="41"/>
      <c r="P1241" s="534"/>
      <c r="Q1241" s="1"/>
      <c r="R1241" s="41"/>
      <c r="S1241" s="534"/>
      <c r="T1241" s="1"/>
      <c r="U1241" s="41"/>
      <c r="X1241" s="1"/>
      <c r="AA1241" s="1"/>
      <c r="AE1241" s="1"/>
      <c r="AH1241" s="1"/>
      <c r="AK1241" s="1"/>
      <c r="AN1241" s="1"/>
      <c r="AQ1241" s="1"/>
      <c r="AT1241" s="1"/>
      <c r="AW1241" s="1"/>
      <c r="AZ1241" s="1"/>
      <c r="BC1241" s="1"/>
      <c r="BF1241" s="1"/>
      <c r="BI1241" s="1"/>
      <c r="BL1241" s="1"/>
      <c r="BO1241" s="1"/>
      <c r="BR1241" s="1"/>
      <c r="BU1241" s="1"/>
      <c r="BX1241" s="1"/>
      <c r="CA1241" s="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</row>
    <row r="1242" spans="2:112" ht="12" x14ac:dyDescent="0.2">
      <c r="B1242" s="1"/>
      <c r="C1242" s="1"/>
      <c r="D1242" s="2"/>
      <c r="F1242" s="1"/>
      <c r="G1242" s="534"/>
      <c r="H1242" s="534"/>
      <c r="I1242" s="1"/>
      <c r="J1242" s="1"/>
      <c r="K1242" s="1"/>
      <c r="L1242" s="1"/>
      <c r="O1242" s="41"/>
      <c r="P1242" s="534"/>
      <c r="Q1242" s="1"/>
      <c r="R1242" s="41"/>
      <c r="S1242" s="534"/>
      <c r="T1242" s="1"/>
      <c r="U1242" s="41"/>
      <c r="X1242" s="1"/>
      <c r="AA1242" s="1"/>
      <c r="AE1242" s="1"/>
      <c r="AH1242" s="1"/>
      <c r="AK1242" s="1"/>
      <c r="AN1242" s="1"/>
      <c r="AQ1242" s="1"/>
      <c r="AT1242" s="1"/>
      <c r="AW1242" s="1"/>
      <c r="AZ1242" s="1"/>
      <c r="BC1242" s="1"/>
      <c r="BF1242" s="1"/>
      <c r="BI1242" s="1"/>
      <c r="BL1242" s="1"/>
      <c r="BO1242" s="1"/>
      <c r="BR1242" s="1"/>
      <c r="BU1242" s="1"/>
      <c r="BX1242" s="1"/>
      <c r="CA1242" s="1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</row>
    <row r="1243" spans="2:112" ht="12" x14ac:dyDescent="0.2">
      <c r="B1243" s="1"/>
      <c r="C1243" s="1"/>
      <c r="D1243" s="2"/>
      <c r="F1243" s="1"/>
      <c r="G1243" s="534"/>
      <c r="H1243" s="534"/>
      <c r="I1243" s="1"/>
      <c r="J1243" s="1"/>
      <c r="K1243" s="1"/>
      <c r="L1243" s="1"/>
      <c r="O1243" s="41"/>
      <c r="P1243" s="534"/>
      <c r="Q1243" s="1"/>
      <c r="R1243" s="41"/>
      <c r="S1243" s="534"/>
      <c r="T1243" s="1"/>
      <c r="U1243" s="41"/>
      <c r="X1243" s="1"/>
      <c r="AA1243" s="1"/>
      <c r="AE1243" s="1"/>
      <c r="AH1243" s="1"/>
      <c r="AK1243" s="1"/>
      <c r="AN1243" s="1"/>
      <c r="AQ1243" s="1"/>
      <c r="AT1243" s="1"/>
      <c r="AW1243" s="1"/>
      <c r="AZ1243" s="1"/>
      <c r="BC1243" s="1"/>
      <c r="BF1243" s="1"/>
      <c r="BI1243" s="1"/>
      <c r="BL1243" s="1"/>
      <c r="BO1243" s="1"/>
      <c r="BR1243" s="1"/>
      <c r="BU1243" s="1"/>
      <c r="BX1243" s="1"/>
      <c r="CA1243" s="1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</row>
    <row r="1244" spans="2:112" ht="12" x14ac:dyDescent="0.2">
      <c r="B1244" s="1"/>
      <c r="C1244" s="1"/>
      <c r="D1244" s="2"/>
      <c r="F1244" s="1"/>
      <c r="G1244" s="534"/>
      <c r="H1244" s="534"/>
      <c r="I1244" s="1"/>
      <c r="J1244" s="1"/>
      <c r="K1244" s="1"/>
      <c r="L1244" s="1"/>
      <c r="O1244" s="41"/>
      <c r="P1244" s="534"/>
      <c r="Q1244" s="1"/>
      <c r="R1244" s="41"/>
      <c r="S1244" s="534"/>
      <c r="T1244" s="1"/>
      <c r="U1244" s="41"/>
      <c r="X1244" s="1"/>
      <c r="AA1244" s="1"/>
      <c r="AE1244" s="1"/>
      <c r="AH1244" s="1"/>
      <c r="AK1244" s="1"/>
      <c r="AN1244" s="1"/>
      <c r="AQ1244" s="1"/>
      <c r="AT1244" s="1"/>
      <c r="AW1244" s="1"/>
      <c r="AZ1244" s="1"/>
      <c r="BC1244" s="1"/>
      <c r="BF1244" s="1"/>
      <c r="BI1244" s="1"/>
      <c r="BL1244" s="1"/>
      <c r="BO1244" s="1"/>
      <c r="BR1244" s="1"/>
      <c r="BU1244" s="1"/>
      <c r="BX1244" s="1"/>
      <c r="CA1244" s="1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</row>
    <row r="1245" spans="2:112" ht="12" x14ac:dyDescent="0.2">
      <c r="B1245" s="1"/>
      <c r="C1245" s="1"/>
      <c r="D1245" s="2"/>
      <c r="F1245" s="1"/>
      <c r="G1245" s="534"/>
      <c r="H1245" s="534"/>
      <c r="I1245" s="1"/>
      <c r="J1245" s="1"/>
      <c r="K1245" s="1"/>
      <c r="L1245" s="1"/>
      <c r="O1245" s="41"/>
      <c r="P1245" s="534"/>
      <c r="Q1245" s="1"/>
      <c r="R1245" s="41"/>
      <c r="S1245" s="534"/>
      <c r="T1245" s="1"/>
      <c r="U1245" s="41"/>
      <c r="X1245" s="1"/>
      <c r="AA1245" s="1"/>
      <c r="AE1245" s="1"/>
      <c r="AH1245" s="1"/>
      <c r="AK1245" s="1"/>
      <c r="AN1245" s="1"/>
      <c r="AQ1245" s="1"/>
      <c r="AT1245" s="1"/>
      <c r="AW1245" s="1"/>
      <c r="AZ1245" s="1"/>
      <c r="BC1245" s="1"/>
      <c r="BF1245" s="1"/>
      <c r="BI1245" s="1"/>
      <c r="BL1245" s="1"/>
      <c r="BO1245" s="1"/>
      <c r="BR1245" s="1"/>
      <c r="BU1245" s="1"/>
      <c r="BX1245" s="1"/>
      <c r="CA1245" s="1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</row>
    <row r="1246" spans="2:112" ht="12" x14ac:dyDescent="0.2">
      <c r="B1246" s="1"/>
      <c r="C1246" s="1"/>
      <c r="D1246" s="2"/>
      <c r="F1246" s="1"/>
      <c r="G1246" s="534"/>
      <c r="H1246" s="534"/>
      <c r="I1246" s="1"/>
      <c r="J1246" s="1"/>
      <c r="K1246" s="1"/>
      <c r="L1246" s="1"/>
      <c r="O1246" s="41"/>
      <c r="P1246" s="534"/>
      <c r="Q1246" s="1"/>
      <c r="R1246" s="41"/>
      <c r="S1246" s="534"/>
      <c r="T1246" s="1"/>
      <c r="U1246" s="41"/>
      <c r="X1246" s="1"/>
      <c r="AA1246" s="1"/>
      <c r="AE1246" s="1"/>
      <c r="AH1246" s="1"/>
      <c r="AK1246" s="1"/>
      <c r="AN1246" s="1"/>
      <c r="AQ1246" s="1"/>
      <c r="AT1246" s="1"/>
      <c r="AW1246" s="1"/>
      <c r="AZ1246" s="1"/>
      <c r="BC1246" s="1"/>
      <c r="BF1246" s="1"/>
      <c r="BI1246" s="1"/>
      <c r="BL1246" s="1"/>
      <c r="BO1246" s="1"/>
      <c r="BR1246" s="1"/>
      <c r="BU1246" s="1"/>
      <c r="BX1246" s="1"/>
      <c r="CA1246" s="1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</row>
    <row r="1247" spans="2:112" ht="12" x14ac:dyDescent="0.2">
      <c r="B1247" s="1"/>
      <c r="C1247" s="1"/>
      <c r="D1247" s="2"/>
      <c r="F1247" s="1"/>
      <c r="G1247" s="534"/>
      <c r="H1247" s="534"/>
      <c r="I1247" s="1"/>
      <c r="J1247" s="1"/>
      <c r="K1247" s="1"/>
      <c r="L1247" s="1"/>
      <c r="O1247" s="41"/>
      <c r="P1247" s="534"/>
      <c r="Q1247" s="1"/>
      <c r="R1247" s="41"/>
      <c r="S1247" s="534"/>
      <c r="T1247" s="1"/>
      <c r="U1247" s="41"/>
      <c r="X1247" s="1"/>
      <c r="AA1247" s="1"/>
      <c r="AE1247" s="1"/>
      <c r="AH1247" s="1"/>
      <c r="AK1247" s="1"/>
      <c r="AN1247" s="1"/>
      <c r="AQ1247" s="1"/>
      <c r="AT1247" s="1"/>
      <c r="AW1247" s="1"/>
      <c r="AZ1247" s="1"/>
      <c r="BC1247" s="1"/>
      <c r="BF1247" s="1"/>
      <c r="BI1247" s="1"/>
      <c r="BL1247" s="1"/>
      <c r="BO1247" s="1"/>
      <c r="BR1247" s="1"/>
      <c r="BU1247" s="1"/>
      <c r="BX1247" s="1"/>
      <c r="CA1247" s="1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</row>
    <row r="1248" spans="2:112" ht="12" x14ac:dyDescent="0.2">
      <c r="B1248" s="1"/>
      <c r="C1248" s="1"/>
      <c r="D1248" s="2"/>
      <c r="F1248" s="1"/>
      <c r="G1248" s="534"/>
      <c r="H1248" s="534"/>
      <c r="I1248" s="1"/>
      <c r="J1248" s="1"/>
      <c r="K1248" s="1"/>
      <c r="L1248" s="1"/>
      <c r="O1248" s="41"/>
      <c r="P1248" s="534"/>
      <c r="Q1248" s="1"/>
      <c r="R1248" s="41"/>
      <c r="S1248" s="534"/>
      <c r="T1248" s="1"/>
      <c r="U1248" s="41"/>
      <c r="X1248" s="1"/>
      <c r="AA1248" s="1"/>
      <c r="AE1248" s="1"/>
      <c r="AH1248" s="1"/>
      <c r="AK1248" s="1"/>
      <c r="AN1248" s="1"/>
      <c r="AQ1248" s="1"/>
      <c r="AT1248" s="1"/>
      <c r="AW1248" s="1"/>
      <c r="AZ1248" s="1"/>
      <c r="BC1248" s="1"/>
      <c r="BF1248" s="1"/>
      <c r="BI1248" s="1"/>
      <c r="BL1248" s="1"/>
      <c r="BO1248" s="1"/>
      <c r="BR1248" s="1"/>
      <c r="BU1248" s="1"/>
      <c r="BX1248" s="1"/>
      <c r="CA1248" s="1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</row>
    <row r="1249" spans="2:112" ht="12" x14ac:dyDescent="0.2">
      <c r="B1249" s="1"/>
      <c r="C1249" s="1"/>
      <c r="D1249" s="2"/>
      <c r="F1249" s="1"/>
      <c r="G1249" s="534"/>
      <c r="H1249" s="534"/>
      <c r="I1249" s="1"/>
      <c r="J1249" s="1"/>
      <c r="K1249" s="1"/>
      <c r="L1249" s="1"/>
      <c r="O1249" s="41"/>
      <c r="P1249" s="534"/>
      <c r="Q1249" s="1"/>
      <c r="R1249" s="41"/>
      <c r="S1249" s="534"/>
      <c r="T1249" s="1"/>
      <c r="U1249" s="41"/>
      <c r="X1249" s="1"/>
      <c r="AA1249" s="1"/>
      <c r="AE1249" s="1"/>
      <c r="AH1249" s="1"/>
      <c r="AK1249" s="1"/>
      <c r="AN1249" s="1"/>
      <c r="AQ1249" s="1"/>
      <c r="AT1249" s="1"/>
      <c r="AW1249" s="1"/>
      <c r="AZ1249" s="1"/>
      <c r="BC1249" s="1"/>
      <c r="BF1249" s="1"/>
      <c r="BI1249" s="1"/>
      <c r="BL1249" s="1"/>
      <c r="BO1249" s="1"/>
      <c r="BR1249" s="1"/>
      <c r="BU1249" s="1"/>
      <c r="BX1249" s="1"/>
      <c r="CA1249" s="1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</row>
    <row r="1250" spans="2:112" ht="12" x14ac:dyDescent="0.2">
      <c r="B1250" s="1"/>
      <c r="C1250" s="1"/>
      <c r="D1250" s="2"/>
      <c r="F1250" s="1"/>
      <c r="G1250" s="534"/>
      <c r="H1250" s="534"/>
      <c r="I1250" s="1"/>
      <c r="J1250" s="1"/>
      <c r="K1250" s="1"/>
      <c r="L1250" s="1"/>
      <c r="O1250" s="41"/>
      <c r="P1250" s="534"/>
      <c r="Q1250" s="1"/>
      <c r="R1250" s="41"/>
      <c r="S1250" s="534"/>
      <c r="T1250" s="1"/>
      <c r="U1250" s="41"/>
      <c r="X1250" s="1"/>
      <c r="AA1250" s="1"/>
      <c r="AE1250" s="1"/>
      <c r="AH1250" s="1"/>
      <c r="AK1250" s="1"/>
      <c r="AN1250" s="1"/>
      <c r="AQ1250" s="1"/>
      <c r="AT1250" s="1"/>
      <c r="AW1250" s="1"/>
      <c r="AZ1250" s="1"/>
      <c r="BC1250" s="1"/>
      <c r="BF1250" s="1"/>
      <c r="BI1250" s="1"/>
      <c r="BL1250" s="1"/>
      <c r="BO1250" s="1"/>
      <c r="BR1250" s="1"/>
      <c r="BU1250" s="1"/>
      <c r="BX1250" s="1"/>
      <c r="CA1250" s="1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</row>
    <row r="1251" spans="2:112" ht="12" x14ac:dyDescent="0.2">
      <c r="B1251" s="1"/>
      <c r="C1251" s="1"/>
      <c r="D1251" s="2"/>
      <c r="F1251" s="1"/>
      <c r="G1251" s="534"/>
      <c r="H1251" s="534"/>
      <c r="I1251" s="1"/>
      <c r="J1251" s="1"/>
      <c r="K1251" s="1"/>
      <c r="L1251" s="1"/>
      <c r="O1251" s="41"/>
      <c r="P1251" s="534"/>
      <c r="Q1251" s="1"/>
      <c r="R1251" s="41"/>
      <c r="S1251" s="534"/>
      <c r="T1251" s="1"/>
      <c r="U1251" s="41"/>
      <c r="X1251" s="1"/>
      <c r="AA1251" s="1"/>
      <c r="AE1251" s="1"/>
      <c r="AH1251" s="1"/>
      <c r="AK1251" s="1"/>
      <c r="AN1251" s="1"/>
      <c r="AQ1251" s="1"/>
      <c r="AT1251" s="1"/>
      <c r="AW1251" s="1"/>
      <c r="AZ1251" s="1"/>
      <c r="BC1251" s="1"/>
      <c r="BF1251" s="1"/>
      <c r="BI1251" s="1"/>
      <c r="BL1251" s="1"/>
      <c r="BO1251" s="1"/>
      <c r="BR1251" s="1"/>
      <c r="BU1251" s="1"/>
      <c r="BX1251" s="1"/>
      <c r="CA1251" s="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</row>
    <row r="1252" spans="2:112" ht="12" x14ac:dyDescent="0.2">
      <c r="B1252" s="1"/>
      <c r="C1252" s="1"/>
      <c r="D1252" s="2"/>
      <c r="F1252" s="1"/>
      <c r="G1252" s="534"/>
      <c r="H1252" s="534"/>
      <c r="I1252" s="1"/>
      <c r="J1252" s="1"/>
      <c r="K1252" s="1"/>
      <c r="L1252" s="1"/>
      <c r="O1252" s="41"/>
      <c r="P1252" s="534"/>
      <c r="Q1252" s="1"/>
      <c r="R1252" s="41"/>
      <c r="S1252" s="534"/>
      <c r="T1252" s="1"/>
      <c r="U1252" s="41"/>
      <c r="X1252" s="1"/>
      <c r="AA1252" s="1"/>
      <c r="AE1252" s="1"/>
      <c r="AH1252" s="1"/>
      <c r="AK1252" s="1"/>
      <c r="AN1252" s="1"/>
      <c r="AQ1252" s="1"/>
      <c r="AT1252" s="1"/>
      <c r="AW1252" s="1"/>
      <c r="AZ1252" s="1"/>
      <c r="BC1252" s="1"/>
      <c r="BF1252" s="1"/>
      <c r="BI1252" s="1"/>
      <c r="BL1252" s="1"/>
      <c r="BO1252" s="1"/>
      <c r="BR1252" s="1"/>
      <c r="BU1252" s="1"/>
      <c r="BX1252" s="1"/>
      <c r="CA1252" s="1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</row>
    <row r="1253" spans="2:112" ht="12" x14ac:dyDescent="0.2">
      <c r="B1253" s="1"/>
      <c r="C1253" s="1"/>
      <c r="D1253" s="2"/>
      <c r="F1253" s="1"/>
      <c r="G1253" s="534"/>
      <c r="H1253" s="534"/>
      <c r="I1253" s="1"/>
      <c r="J1253" s="1"/>
      <c r="K1253" s="1"/>
      <c r="L1253" s="1"/>
      <c r="O1253" s="41"/>
      <c r="P1253" s="534"/>
      <c r="Q1253" s="1"/>
      <c r="R1253" s="41"/>
      <c r="S1253" s="534"/>
      <c r="T1253" s="1"/>
      <c r="U1253" s="41"/>
      <c r="X1253" s="1"/>
      <c r="AA1253" s="1"/>
      <c r="AE1253" s="1"/>
      <c r="AH1253" s="1"/>
      <c r="AK1253" s="1"/>
      <c r="AN1253" s="1"/>
      <c r="AQ1253" s="1"/>
      <c r="AT1253" s="1"/>
      <c r="AW1253" s="1"/>
      <c r="AZ1253" s="1"/>
      <c r="BC1253" s="1"/>
      <c r="BF1253" s="1"/>
      <c r="BI1253" s="1"/>
      <c r="BL1253" s="1"/>
      <c r="BO1253" s="1"/>
      <c r="BR1253" s="1"/>
      <c r="BU1253" s="1"/>
      <c r="BX1253" s="1"/>
      <c r="CA1253" s="1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</row>
    <row r="1254" spans="2:112" ht="12" x14ac:dyDescent="0.2">
      <c r="B1254" s="1"/>
      <c r="C1254" s="1"/>
      <c r="D1254" s="2"/>
      <c r="F1254" s="1"/>
      <c r="G1254" s="534"/>
      <c r="H1254" s="534"/>
      <c r="I1254" s="1"/>
      <c r="J1254" s="1"/>
      <c r="K1254" s="1"/>
      <c r="L1254" s="1"/>
      <c r="O1254" s="41"/>
      <c r="P1254" s="534"/>
      <c r="Q1254" s="1"/>
      <c r="R1254" s="41"/>
      <c r="S1254" s="534"/>
      <c r="T1254" s="1"/>
      <c r="U1254" s="41"/>
      <c r="X1254" s="1"/>
      <c r="AA1254" s="1"/>
      <c r="AE1254" s="1"/>
      <c r="AH1254" s="1"/>
      <c r="AK1254" s="1"/>
      <c r="AN1254" s="1"/>
      <c r="AQ1254" s="1"/>
      <c r="AT1254" s="1"/>
      <c r="AW1254" s="1"/>
      <c r="AZ1254" s="1"/>
      <c r="BC1254" s="1"/>
      <c r="BF1254" s="1"/>
      <c r="BI1254" s="1"/>
      <c r="BL1254" s="1"/>
      <c r="BO1254" s="1"/>
      <c r="BR1254" s="1"/>
      <c r="BU1254" s="1"/>
      <c r="BX1254" s="1"/>
      <c r="CA1254" s="1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</row>
    <row r="1255" spans="2:112" ht="12" x14ac:dyDescent="0.2">
      <c r="B1255" s="1"/>
      <c r="C1255" s="1"/>
      <c r="D1255" s="2"/>
      <c r="F1255" s="1"/>
      <c r="G1255" s="534"/>
      <c r="H1255" s="534"/>
      <c r="I1255" s="1"/>
      <c r="J1255" s="1"/>
      <c r="K1255" s="1"/>
      <c r="L1255" s="1"/>
      <c r="O1255" s="41"/>
      <c r="P1255" s="534"/>
      <c r="Q1255" s="1"/>
      <c r="R1255" s="41"/>
      <c r="S1255" s="534"/>
      <c r="T1255" s="1"/>
      <c r="U1255" s="41"/>
      <c r="X1255" s="1"/>
      <c r="AA1255" s="1"/>
      <c r="AE1255" s="1"/>
      <c r="AH1255" s="1"/>
      <c r="AK1255" s="1"/>
      <c r="AN1255" s="1"/>
      <c r="AQ1255" s="1"/>
      <c r="AT1255" s="1"/>
      <c r="AW1255" s="1"/>
      <c r="AZ1255" s="1"/>
      <c r="BC1255" s="1"/>
      <c r="BF1255" s="1"/>
      <c r="BI1255" s="1"/>
      <c r="BL1255" s="1"/>
      <c r="BO1255" s="1"/>
      <c r="BR1255" s="1"/>
      <c r="BU1255" s="1"/>
      <c r="BX1255" s="1"/>
      <c r="CA1255" s="1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</row>
    <row r="1256" spans="2:112" ht="12" x14ac:dyDescent="0.2">
      <c r="B1256" s="1"/>
      <c r="C1256" s="1"/>
      <c r="D1256" s="2"/>
      <c r="F1256" s="1"/>
      <c r="G1256" s="534"/>
      <c r="H1256" s="534"/>
      <c r="I1256" s="1"/>
      <c r="J1256" s="1"/>
      <c r="K1256" s="1"/>
      <c r="L1256" s="1"/>
      <c r="O1256" s="41"/>
      <c r="P1256" s="534"/>
      <c r="Q1256" s="1"/>
      <c r="R1256" s="41"/>
      <c r="S1256" s="534"/>
      <c r="T1256" s="1"/>
      <c r="U1256" s="41"/>
      <c r="X1256" s="1"/>
      <c r="AA1256" s="1"/>
      <c r="AE1256" s="1"/>
      <c r="AH1256" s="1"/>
      <c r="AK1256" s="1"/>
      <c r="AN1256" s="1"/>
      <c r="AQ1256" s="1"/>
      <c r="AT1256" s="1"/>
      <c r="AW1256" s="1"/>
      <c r="AZ1256" s="1"/>
      <c r="BC1256" s="1"/>
      <c r="BF1256" s="1"/>
      <c r="BI1256" s="1"/>
      <c r="BL1256" s="1"/>
      <c r="BO1256" s="1"/>
      <c r="BR1256" s="1"/>
      <c r="BU1256" s="1"/>
      <c r="BX1256" s="1"/>
      <c r="CA1256" s="1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</row>
    <row r="1257" spans="2:112" ht="12" x14ac:dyDescent="0.2">
      <c r="B1257" s="1"/>
      <c r="C1257" s="1"/>
      <c r="D1257" s="2"/>
      <c r="F1257" s="1"/>
      <c r="G1257" s="534"/>
      <c r="H1257" s="534"/>
      <c r="I1257" s="1"/>
      <c r="J1257" s="1"/>
      <c r="K1257" s="1"/>
      <c r="L1257" s="1"/>
      <c r="O1257" s="41"/>
      <c r="P1257" s="534"/>
      <c r="Q1257" s="1"/>
      <c r="R1257" s="41"/>
      <c r="S1257" s="534"/>
      <c r="T1257" s="1"/>
      <c r="U1257" s="41"/>
      <c r="X1257" s="1"/>
      <c r="AA1257" s="1"/>
      <c r="AE1257" s="1"/>
      <c r="AH1257" s="1"/>
      <c r="AK1257" s="1"/>
      <c r="AN1257" s="1"/>
      <c r="AQ1257" s="1"/>
      <c r="AT1257" s="1"/>
      <c r="AW1257" s="1"/>
      <c r="AZ1257" s="1"/>
      <c r="BC1257" s="1"/>
      <c r="BF1257" s="1"/>
      <c r="BI1257" s="1"/>
      <c r="BL1257" s="1"/>
      <c r="BO1257" s="1"/>
      <c r="BR1257" s="1"/>
      <c r="BU1257" s="1"/>
      <c r="BX1257" s="1"/>
      <c r="CA1257" s="1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</row>
    <row r="1258" spans="2:112" ht="12" x14ac:dyDescent="0.2">
      <c r="B1258" s="1"/>
      <c r="C1258" s="1"/>
      <c r="D1258" s="2"/>
      <c r="F1258" s="1"/>
      <c r="G1258" s="534"/>
      <c r="H1258" s="534"/>
      <c r="I1258" s="1"/>
      <c r="J1258" s="1"/>
      <c r="K1258" s="1"/>
      <c r="L1258" s="1"/>
      <c r="O1258" s="41"/>
      <c r="P1258" s="534"/>
      <c r="Q1258" s="1"/>
      <c r="R1258" s="41"/>
      <c r="S1258" s="534"/>
      <c r="T1258" s="1"/>
      <c r="U1258" s="41"/>
      <c r="X1258" s="1"/>
      <c r="AA1258" s="1"/>
      <c r="AE1258" s="1"/>
      <c r="AH1258" s="1"/>
      <c r="AK1258" s="1"/>
      <c r="AN1258" s="1"/>
      <c r="AQ1258" s="1"/>
      <c r="AT1258" s="1"/>
      <c r="AW1258" s="1"/>
      <c r="AZ1258" s="1"/>
      <c r="BC1258" s="1"/>
      <c r="BF1258" s="1"/>
      <c r="BI1258" s="1"/>
      <c r="BL1258" s="1"/>
      <c r="BO1258" s="1"/>
      <c r="BR1258" s="1"/>
      <c r="BU1258" s="1"/>
      <c r="BX1258" s="1"/>
      <c r="CA1258" s="1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</row>
    <row r="1259" spans="2:112" ht="12" x14ac:dyDescent="0.2">
      <c r="B1259" s="1"/>
      <c r="C1259" s="1"/>
      <c r="D1259" s="2"/>
      <c r="F1259" s="1"/>
      <c r="G1259" s="534"/>
      <c r="H1259" s="534"/>
      <c r="I1259" s="1"/>
      <c r="J1259" s="1"/>
      <c r="K1259" s="1"/>
      <c r="L1259" s="1"/>
      <c r="O1259" s="41"/>
      <c r="P1259" s="534"/>
      <c r="Q1259" s="1"/>
      <c r="R1259" s="41"/>
      <c r="S1259" s="534"/>
      <c r="T1259" s="1"/>
      <c r="U1259" s="41"/>
      <c r="X1259" s="1"/>
      <c r="AA1259" s="1"/>
      <c r="AE1259" s="1"/>
      <c r="AH1259" s="1"/>
      <c r="AK1259" s="1"/>
      <c r="AN1259" s="1"/>
      <c r="AQ1259" s="1"/>
      <c r="AT1259" s="1"/>
      <c r="AW1259" s="1"/>
      <c r="AZ1259" s="1"/>
      <c r="BC1259" s="1"/>
      <c r="BF1259" s="1"/>
      <c r="BI1259" s="1"/>
      <c r="BL1259" s="1"/>
      <c r="BO1259" s="1"/>
      <c r="BR1259" s="1"/>
      <c r="BU1259" s="1"/>
      <c r="BX1259" s="1"/>
      <c r="CA1259" s="1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</row>
    <row r="1260" spans="2:112" ht="12" x14ac:dyDescent="0.2">
      <c r="B1260" s="1"/>
      <c r="C1260" s="1"/>
      <c r="D1260" s="2"/>
      <c r="F1260" s="1"/>
      <c r="G1260" s="534"/>
      <c r="H1260" s="534"/>
      <c r="I1260" s="1"/>
      <c r="J1260" s="1"/>
      <c r="K1260" s="1"/>
      <c r="L1260" s="1"/>
      <c r="O1260" s="41"/>
      <c r="P1260" s="534"/>
      <c r="Q1260" s="1"/>
      <c r="R1260" s="41"/>
      <c r="S1260" s="534"/>
      <c r="T1260" s="1"/>
      <c r="U1260" s="41"/>
      <c r="X1260" s="1"/>
      <c r="AA1260" s="1"/>
      <c r="AE1260" s="1"/>
      <c r="AH1260" s="1"/>
      <c r="AK1260" s="1"/>
      <c r="AN1260" s="1"/>
      <c r="AQ1260" s="1"/>
      <c r="AT1260" s="1"/>
      <c r="AW1260" s="1"/>
      <c r="AZ1260" s="1"/>
      <c r="BC1260" s="1"/>
      <c r="BF1260" s="1"/>
      <c r="BI1260" s="1"/>
      <c r="BL1260" s="1"/>
      <c r="BO1260" s="1"/>
      <c r="BR1260" s="1"/>
      <c r="BU1260" s="1"/>
      <c r="BX1260" s="1"/>
      <c r="CA1260" s="1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</row>
    <row r="1261" spans="2:112" ht="12" x14ac:dyDescent="0.2">
      <c r="B1261" s="1"/>
      <c r="C1261" s="1"/>
      <c r="D1261" s="2"/>
      <c r="F1261" s="1"/>
      <c r="G1261" s="534"/>
      <c r="H1261" s="534"/>
      <c r="I1261" s="1"/>
      <c r="J1261" s="1"/>
      <c r="K1261" s="1"/>
      <c r="L1261" s="1"/>
      <c r="O1261" s="41"/>
      <c r="P1261" s="534"/>
      <c r="Q1261" s="1"/>
      <c r="R1261" s="41"/>
      <c r="S1261" s="534"/>
      <c r="T1261" s="1"/>
      <c r="U1261" s="41"/>
      <c r="X1261" s="1"/>
      <c r="AA1261" s="1"/>
      <c r="AE1261" s="1"/>
      <c r="AH1261" s="1"/>
      <c r="AK1261" s="1"/>
      <c r="AN1261" s="1"/>
      <c r="AQ1261" s="1"/>
      <c r="AT1261" s="1"/>
      <c r="AW1261" s="1"/>
      <c r="AZ1261" s="1"/>
      <c r="BC1261" s="1"/>
      <c r="BF1261" s="1"/>
      <c r="BI1261" s="1"/>
      <c r="BL1261" s="1"/>
      <c r="BO1261" s="1"/>
      <c r="BR1261" s="1"/>
      <c r="BU1261" s="1"/>
      <c r="BX1261" s="1"/>
      <c r="CA1261" s="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</row>
    <row r="1262" spans="2:112" ht="12" x14ac:dyDescent="0.2">
      <c r="B1262" s="1"/>
      <c r="C1262" s="1"/>
      <c r="D1262" s="2"/>
      <c r="F1262" s="1"/>
      <c r="G1262" s="534"/>
      <c r="H1262" s="534"/>
      <c r="I1262" s="1"/>
      <c r="J1262" s="1"/>
      <c r="K1262" s="1"/>
      <c r="L1262" s="1"/>
      <c r="O1262" s="41"/>
      <c r="P1262" s="534"/>
      <c r="Q1262" s="1"/>
      <c r="R1262" s="41"/>
      <c r="S1262" s="534"/>
      <c r="T1262" s="1"/>
      <c r="U1262" s="41"/>
      <c r="X1262" s="1"/>
      <c r="AA1262" s="1"/>
      <c r="AE1262" s="1"/>
      <c r="AH1262" s="1"/>
      <c r="AK1262" s="1"/>
      <c r="AN1262" s="1"/>
      <c r="AQ1262" s="1"/>
      <c r="AT1262" s="1"/>
      <c r="AW1262" s="1"/>
      <c r="AZ1262" s="1"/>
      <c r="BC1262" s="1"/>
      <c r="BF1262" s="1"/>
      <c r="BI1262" s="1"/>
      <c r="BL1262" s="1"/>
      <c r="BO1262" s="1"/>
      <c r="BR1262" s="1"/>
      <c r="BU1262" s="1"/>
      <c r="BX1262" s="1"/>
      <c r="CA1262" s="1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</row>
    <row r="1263" spans="2:112" ht="12" x14ac:dyDescent="0.2">
      <c r="B1263" s="1"/>
      <c r="C1263" s="1"/>
      <c r="D1263" s="2"/>
      <c r="F1263" s="1"/>
      <c r="G1263" s="534"/>
      <c r="H1263" s="534"/>
      <c r="I1263" s="1"/>
      <c r="J1263" s="1"/>
      <c r="K1263" s="1"/>
      <c r="L1263" s="1"/>
      <c r="O1263" s="41"/>
      <c r="P1263" s="534"/>
      <c r="Q1263" s="1"/>
      <c r="R1263" s="41"/>
      <c r="S1263" s="534"/>
      <c r="T1263" s="1"/>
      <c r="U1263" s="41"/>
      <c r="X1263" s="1"/>
      <c r="AA1263" s="1"/>
      <c r="AE1263" s="1"/>
      <c r="AH1263" s="1"/>
      <c r="AK1263" s="1"/>
      <c r="AN1263" s="1"/>
      <c r="AQ1263" s="1"/>
      <c r="AT1263" s="1"/>
      <c r="AW1263" s="1"/>
      <c r="AZ1263" s="1"/>
      <c r="BC1263" s="1"/>
      <c r="BF1263" s="1"/>
      <c r="BI1263" s="1"/>
      <c r="BL1263" s="1"/>
      <c r="BO1263" s="1"/>
      <c r="BR1263" s="1"/>
      <c r="BU1263" s="1"/>
      <c r="BX1263" s="1"/>
      <c r="CA1263" s="1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</row>
    <row r="1264" spans="2:112" ht="12" x14ac:dyDescent="0.2">
      <c r="B1264" s="1"/>
      <c r="C1264" s="1"/>
      <c r="D1264" s="2"/>
      <c r="F1264" s="1"/>
      <c r="G1264" s="534"/>
      <c r="H1264" s="534"/>
      <c r="I1264" s="1"/>
      <c r="J1264" s="1"/>
      <c r="K1264" s="1"/>
      <c r="L1264" s="1"/>
      <c r="O1264" s="41"/>
      <c r="P1264" s="534"/>
      <c r="Q1264" s="1"/>
      <c r="R1264" s="41"/>
      <c r="S1264" s="534"/>
      <c r="T1264" s="1"/>
      <c r="U1264" s="41"/>
      <c r="X1264" s="1"/>
      <c r="AA1264" s="1"/>
      <c r="AE1264" s="1"/>
      <c r="AH1264" s="1"/>
      <c r="AK1264" s="1"/>
      <c r="AN1264" s="1"/>
      <c r="AQ1264" s="1"/>
      <c r="AT1264" s="1"/>
      <c r="AW1264" s="1"/>
      <c r="AZ1264" s="1"/>
      <c r="BC1264" s="1"/>
      <c r="BF1264" s="1"/>
      <c r="BI1264" s="1"/>
      <c r="BL1264" s="1"/>
      <c r="BO1264" s="1"/>
      <c r="BR1264" s="1"/>
      <c r="BU1264" s="1"/>
      <c r="BX1264" s="1"/>
      <c r="CA1264" s="1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</row>
    <row r="1265" spans="2:112" ht="12" x14ac:dyDescent="0.2">
      <c r="B1265" s="1"/>
      <c r="C1265" s="1"/>
      <c r="D1265" s="2"/>
      <c r="F1265" s="1"/>
      <c r="G1265" s="534"/>
      <c r="H1265" s="534"/>
      <c r="I1265" s="1"/>
      <c r="J1265" s="1"/>
      <c r="K1265" s="1"/>
      <c r="L1265" s="1"/>
      <c r="O1265" s="41"/>
      <c r="P1265" s="534"/>
      <c r="Q1265" s="1"/>
      <c r="R1265" s="41"/>
      <c r="S1265" s="534"/>
      <c r="T1265" s="1"/>
      <c r="U1265" s="41"/>
      <c r="X1265" s="1"/>
      <c r="AA1265" s="1"/>
      <c r="AE1265" s="1"/>
      <c r="AH1265" s="1"/>
      <c r="AK1265" s="1"/>
      <c r="AN1265" s="1"/>
      <c r="AQ1265" s="1"/>
      <c r="AT1265" s="1"/>
      <c r="AW1265" s="1"/>
      <c r="AZ1265" s="1"/>
      <c r="BC1265" s="1"/>
      <c r="BF1265" s="1"/>
      <c r="BI1265" s="1"/>
      <c r="BL1265" s="1"/>
      <c r="BO1265" s="1"/>
      <c r="BR1265" s="1"/>
      <c r="BU1265" s="1"/>
      <c r="BX1265" s="1"/>
      <c r="CA1265" s="1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</row>
    <row r="1266" spans="2:112" ht="12" x14ac:dyDescent="0.2">
      <c r="B1266" s="1"/>
      <c r="C1266" s="1"/>
      <c r="D1266" s="2"/>
      <c r="F1266" s="1"/>
      <c r="G1266" s="534"/>
      <c r="H1266" s="534"/>
      <c r="I1266" s="1"/>
      <c r="J1266" s="1"/>
      <c r="K1266" s="1"/>
      <c r="L1266" s="1"/>
      <c r="O1266" s="41"/>
      <c r="P1266" s="534"/>
      <c r="Q1266" s="1"/>
      <c r="R1266" s="41"/>
      <c r="S1266" s="534"/>
      <c r="T1266" s="1"/>
      <c r="U1266" s="41"/>
      <c r="X1266" s="1"/>
      <c r="AA1266" s="1"/>
      <c r="AE1266" s="1"/>
      <c r="AH1266" s="1"/>
      <c r="AK1266" s="1"/>
      <c r="AN1266" s="1"/>
      <c r="AQ1266" s="1"/>
      <c r="AT1266" s="1"/>
      <c r="AW1266" s="1"/>
      <c r="AZ1266" s="1"/>
      <c r="BC1266" s="1"/>
      <c r="BF1266" s="1"/>
      <c r="BI1266" s="1"/>
      <c r="BL1266" s="1"/>
      <c r="BO1266" s="1"/>
      <c r="BR1266" s="1"/>
      <c r="BU1266" s="1"/>
      <c r="BX1266" s="1"/>
      <c r="CA1266" s="1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</row>
    <row r="1267" spans="2:112" ht="12" x14ac:dyDescent="0.2">
      <c r="B1267" s="1"/>
      <c r="C1267" s="1"/>
      <c r="D1267" s="2"/>
      <c r="F1267" s="1"/>
      <c r="G1267" s="534"/>
      <c r="H1267" s="534"/>
      <c r="I1267" s="1"/>
      <c r="J1267" s="1"/>
      <c r="K1267" s="1"/>
      <c r="L1267" s="1"/>
      <c r="O1267" s="41"/>
      <c r="P1267" s="534"/>
      <c r="Q1267" s="1"/>
      <c r="R1267" s="41"/>
      <c r="S1267" s="534"/>
      <c r="T1267" s="1"/>
      <c r="U1267" s="41"/>
      <c r="X1267" s="1"/>
      <c r="AA1267" s="1"/>
      <c r="AE1267" s="1"/>
      <c r="AH1267" s="1"/>
      <c r="AK1267" s="1"/>
      <c r="AN1267" s="1"/>
      <c r="AQ1267" s="1"/>
      <c r="AT1267" s="1"/>
      <c r="AW1267" s="1"/>
      <c r="AZ1267" s="1"/>
      <c r="BC1267" s="1"/>
      <c r="BF1267" s="1"/>
      <c r="BI1267" s="1"/>
      <c r="BL1267" s="1"/>
      <c r="BO1267" s="1"/>
      <c r="BR1267" s="1"/>
      <c r="BU1267" s="1"/>
      <c r="BX1267" s="1"/>
      <c r="CA1267" s="1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</row>
    <row r="1268" spans="2:112" ht="12" x14ac:dyDescent="0.2">
      <c r="B1268" s="1"/>
      <c r="C1268" s="1"/>
      <c r="D1268" s="2"/>
      <c r="F1268" s="1"/>
      <c r="G1268" s="534"/>
      <c r="H1268" s="534"/>
      <c r="I1268" s="1"/>
      <c r="J1268" s="1"/>
      <c r="K1268" s="1"/>
      <c r="L1268" s="1"/>
      <c r="O1268" s="41"/>
      <c r="P1268" s="534"/>
      <c r="Q1268" s="1"/>
      <c r="R1268" s="41"/>
      <c r="S1268" s="534"/>
      <c r="T1268" s="1"/>
      <c r="U1268" s="41"/>
      <c r="X1268" s="1"/>
      <c r="AA1268" s="1"/>
      <c r="AE1268" s="1"/>
      <c r="AH1268" s="1"/>
      <c r="AK1268" s="1"/>
      <c r="AN1268" s="1"/>
      <c r="AQ1268" s="1"/>
      <c r="AT1268" s="1"/>
      <c r="AW1268" s="1"/>
      <c r="AZ1268" s="1"/>
      <c r="BC1268" s="1"/>
      <c r="BF1268" s="1"/>
      <c r="BI1268" s="1"/>
      <c r="BL1268" s="1"/>
      <c r="BO1268" s="1"/>
      <c r="BR1268" s="1"/>
      <c r="BU1268" s="1"/>
      <c r="BX1268" s="1"/>
      <c r="CA1268" s="1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</row>
    <row r="1269" spans="2:112" ht="12" x14ac:dyDescent="0.2">
      <c r="B1269" s="1"/>
      <c r="C1269" s="1"/>
      <c r="D1269" s="2"/>
      <c r="F1269" s="1"/>
      <c r="G1269" s="534"/>
      <c r="H1269" s="534"/>
      <c r="I1269" s="1"/>
      <c r="J1269" s="1"/>
      <c r="K1269" s="1"/>
      <c r="L1269" s="1"/>
      <c r="O1269" s="41"/>
      <c r="P1269" s="534"/>
      <c r="Q1269" s="1"/>
      <c r="R1269" s="41"/>
      <c r="S1269" s="534"/>
      <c r="T1269" s="1"/>
      <c r="U1269" s="41"/>
      <c r="X1269" s="1"/>
      <c r="AA1269" s="1"/>
      <c r="AE1269" s="1"/>
      <c r="AH1269" s="1"/>
      <c r="AK1269" s="1"/>
      <c r="AN1269" s="1"/>
      <c r="AQ1269" s="1"/>
      <c r="AT1269" s="1"/>
      <c r="AW1269" s="1"/>
      <c r="AZ1269" s="1"/>
      <c r="BC1269" s="1"/>
      <c r="BF1269" s="1"/>
      <c r="BI1269" s="1"/>
      <c r="BL1269" s="1"/>
      <c r="BO1269" s="1"/>
      <c r="BR1269" s="1"/>
      <c r="BU1269" s="1"/>
      <c r="BX1269" s="1"/>
      <c r="CA1269" s="1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</row>
    <row r="1270" spans="2:112" ht="12" x14ac:dyDescent="0.2">
      <c r="B1270" s="1"/>
      <c r="C1270" s="1"/>
      <c r="D1270" s="2"/>
      <c r="F1270" s="1"/>
      <c r="G1270" s="534"/>
      <c r="H1270" s="534"/>
      <c r="I1270" s="1"/>
      <c r="J1270" s="1"/>
      <c r="K1270" s="1"/>
      <c r="L1270" s="1"/>
      <c r="O1270" s="41"/>
      <c r="P1270" s="534"/>
      <c r="Q1270" s="1"/>
      <c r="R1270" s="41"/>
      <c r="S1270" s="534"/>
      <c r="T1270" s="1"/>
      <c r="U1270" s="41"/>
      <c r="X1270" s="1"/>
      <c r="AA1270" s="1"/>
      <c r="AE1270" s="1"/>
      <c r="AH1270" s="1"/>
      <c r="AK1270" s="1"/>
      <c r="AN1270" s="1"/>
      <c r="AQ1270" s="1"/>
      <c r="AT1270" s="1"/>
      <c r="AW1270" s="1"/>
      <c r="AZ1270" s="1"/>
      <c r="BC1270" s="1"/>
      <c r="BF1270" s="1"/>
      <c r="BI1270" s="1"/>
      <c r="BL1270" s="1"/>
      <c r="BO1270" s="1"/>
      <c r="BR1270" s="1"/>
      <c r="BU1270" s="1"/>
      <c r="BX1270" s="1"/>
      <c r="CA1270" s="1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</row>
    <row r="1271" spans="2:112" ht="12" x14ac:dyDescent="0.2">
      <c r="B1271" s="1"/>
      <c r="C1271" s="1"/>
      <c r="D1271" s="2"/>
      <c r="F1271" s="1"/>
      <c r="G1271" s="534"/>
      <c r="H1271" s="534"/>
      <c r="I1271" s="1"/>
      <c r="J1271" s="1"/>
      <c r="K1271" s="1"/>
      <c r="L1271" s="1"/>
      <c r="O1271" s="41"/>
      <c r="P1271" s="534"/>
      <c r="Q1271" s="1"/>
      <c r="R1271" s="41"/>
      <c r="S1271" s="534"/>
      <c r="T1271" s="1"/>
      <c r="U1271" s="41"/>
      <c r="X1271" s="1"/>
      <c r="AA1271" s="1"/>
      <c r="AE1271" s="1"/>
      <c r="AH1271" s="1"/>
      <c r="AK1271" s="1"/>
      <c r="AN1271" s="1"/>
      <c r="AQ1271" s="1"/>
      <c r="AT1271" s="1"/>
      <c r="AW1271" s="1"/>
      <c r="AZ1271" s="1"/>
      <c r="BC1271" s="1"/>
      <c r="BF1271" s="1"/>
      <c r="BI1271" s="1"/>
      <c r="BL1271" s="1"/>
      <c r="BO1271" s="1"/>
      <c r="BR1271" s="1"/>
      <c r="BU1271" s="1"/>
      <c r="BX1271" s="1"/>
      <c r="CA1271" s="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</row>
    <row r="1272" spans="2:112" ht="12" x14ac:dyDescent="0.2">
      <c r="B1272" s="1"/>
      <c r="C1272" s="1"/>
      <c r="D1272" s="2"/>
      <c r="F1272" s="1"/>
      <c r="G1272" s="534"/>
      <c r="H1272" s="534"/>
      <c r="I1272" s="1"/>
      <c r="J1272" s="1"/>
      <c r="K1272" s="1"/>
      <c r="L1272" s="1"/>
      <c r="O1272" s="41"/>
      <c r="P1272" s="534"/>
      <c r="Q1272" s="1"/>
      <c r="R1272" s="41"/>
      <c r="S1272" s="534"/>
      <c r="T1272" s="1"/>
      <c r="U1272" s="41"/>
      <c r="X1272" s="1"/>
      <c r="AA1272" s="1"/>
      <c r="AE1272" s="1"/>
      <c r="AH1272" s="1"/>
      <c r="AK1272" s="1"/>
      <c r="AN1272" s="1"/>
      <c r="AQ1272" s="1"/>
      <c r="AT1272" s="1"/>
      <c r="AW1272" s="1"/>
      <c r="AZ1272" s="1"/>
      <c r="BC1272" s="1"/>
      <c r="BF1272" s="1"/>
      <c r="BI1272" s="1"/>
      <c r="BL1272" s="1"/>
      <c r="BO1272" s="1"/>
      <c r="BR1272" s="1"/>
      <c r="BU1272" s="1"/>
      <c r="BX1272" s="1"/>
      <c r="CA1272" s="1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</row>
    <row r="1273" spans="2:112" ht="12" x14ac:dyDescent="0.2">
      <c r="B1273" s="1"/>
      <c r="C1273" s="1"/>
      <c r="D1273" s="2"/>
      <c r="F1273" s="1"/>
      <c r="G1273" s="534"/>
      <c r="H1273" s="534"/>
      <c r="I1273" s="1"/>
      <c r="J1273" s="1"/>
      <c r="K1273" s="1"/>
      <c r="L1273" s="1"/>
      <c r="O1273" s="41"/>
      <c r="P1273" s="534"/>
      <c r="Q1273" s="1"/>
      <c r="R1273" s="41"/>
      <c r="S1273" s="534"/>
      <c r="T1273" s="1"/>
      <c r="U1273" s="41"/>
      <c r="X1273" s="1"/>
      <c r="AA1273" s="1"/>
      <c r="AE1273" s="1"/>
      <c r="AH1273" s="1"/>
      <c r="AK1273" s="1"/>
      <c r="AN1273" s="1"/>
      <c r="AQ1273" s="1"/>
      <c r="AT1273" s="1"/>
      <c r="AW1273" s="1"/>
      <c r="AZ1273" s="1"/>
      <c r="BC1273" s="1"/>
      <c r="BF1273" s="1"/>
      <c r="BI1273" s="1"/>
      <c r="BL1273" s="1"/>
      <c r="BO1273" s="1"/>
      <c r="BR1273" s="1"/>
      <c r="BU1273" s="1"/>
      <c r="BX1273" s="1"/>
      <c r="CA1273" s="1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</row>
    <row r="1274" spans="2:112" ht="12" x14ac:dyDescent="0.2">
      <c r="B1274" s="1"/>
      <c r="C1274" s="1"/>
      <c r="D1274" s="2"/>
      <c r="F1274" s="1"/>
      <c r="G1274" s="534"/>
      <c r="H1274" s="534"/>
      <c r="I1274" s="1"/>
      <c r="J1274" s="1"/>
      <c r="K1274" s="1"/>
      <c r="L1274" s="1"/>
      <c r="O1274" s="41"/>
      <c r="P1274" s="534"/>
      <c r="Q1274" s="1"/>
      <c r="R1274" s="41"/>
      <c r="S1274" s="534"/>
      <c r="T1274" s="1"/>
      <c r="U1274" s="41"/>
      <c r="X1274" s="1"/>
      <c r="AA1274" s="1"/>
      <c r="AE1274" s="1"/>
      <c r="AH1274" s="1"/>
      <c r="AK1274" s="1"/>
      <c r="AN1274" s="1"/>
      <c r="AQ1274" s="1"/>
      <c r="AT1274" s="1"/>
      <c r="AW1274" s="1"/>
      <c r="AZ1274" s="1"/>
      <c r="BC1274" s="1"/>
      <c r="BF1274" s="1"/>
      <c r="BI1274" s="1"/>
      <c r="BL1274" s="1"/>
      <c r="BO1274" s="1"/>
      <c r="BR1274" s="1"/>
      <c r="BU1274" s="1"/>
      <c r="BX1274" s="1"/>
      <c r="CA1274" s="1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</row>
    <row r="1275" spans="2:112" ht="12" x14ac:dyDescent="0.2">
      <c r="B1275" s="1"/>
      <c r="C1275" s="1"/>
      <c r="D1275" s="2"/>
      <c r="F1275" s="1"/>
      <c r="G1275" s="534"/>
      <c r="H1275" s="534"/>
      <c r="I1275" s="1"/>
      <c r="J1275" s="1"/>
      <c r="K1275" s="1"/>
      <c r="L1275" s="1"/>
      <c r="O1275" s="41"/>
      <c r="P1275" s="534"/>
      <c r="Q1275" s="1"/>
      <c r="R1275" s="41"/>
      <c r="S1275" s="534"/>
      <c r="T1275" s="1"/>
      <c r="U1275" s="41"/>
      <c r="X1275" s="1"/>
      <c r="AA1275" s="1"/>
      <c r="AE1275" s="1"/>
      <c r="AH1275" s="1"/>
      <c r="AK1275" s="1"/>
      <c r="AN1275" s="1"/>
      <c r="AQ1275" s="1"/>
      <c r="AT1275" s="1"/>
      <c r="AW1275" s="1"/>
      <c r="AZ1275" s="1"/>
      <c r="BC1275" s="1"/>
      <c r="BF1275" s="1"/>
      <c r="BI1275" s="1"/>
      <c r="BL1275" s="1"/>
      <c r="BO1275" s="1"/>
      <c r="BR1275" s="1"/>
      <c r="BU1275" s="1"/>
      <c r="BX1275" s="1"/>
      <c r="CA1275" s="1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</row>
    <row r="1276" spans="2:112" ht="12" x14ac:dyDescent="0.2">
      <c r="B1276" s="1"/>
      <c r="C1276" s="1"/>
      <c r="D1276" s="2"/>
      <c r="F1276" s="1"/>
      <c r="G1276" s="534"/>
      <c r="H1276" s="534"/>
      <c r="I1276" s="1"/>
      <c r="J1276" s="1"/>
      <c r="K1276" s="1"/>
      <c r="L1276" s="1"/>
      <c r="O1276" s="41"/>
      <c r="P1276" s="534"/>
      <c r="Q1276" s="1"/>
      <c r="R1276" s="41"/>
      <c r="S1276" s="534"/>
      <c r="T1276" s="1"/>
      <c r="U1276" s="41"/>
      <c r="X1276" s="1"/>
      <c r="AA1276" s="1"/>
      <c r="AE1276" s="1"/>
      <c r="AH1276" s="1"/>
      <c r="AK1276" s="1"/>
      <c r="AN1276" s="1"/>
      <c r="AQ1276" s="1"/>
      <c r="AT1276" s="1"/>
      <c r="AW1276" s="1"/>
      <c r="AZ1276" s="1"/>
      <c r="BC1276" s="1"/>
      <c r="BF1276" s="1"/>
      <c r="BI1276" s="1"/>
      <c r="BL1276" s="1"/>
      <c r="BO1276" s="1"/>
      <c r="BR1276" s="1"/>
      <c r="BU1276" s="1"/>
      <c r="BX1276" s="1"/>
      <c r="CA1276" s="1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</row>
    <row r="1277" spans="2:112" ht="12" x14ac:dyDescent="0.2">
      <c r="B1277" s="1"/>
      <c r="C1277" s="1"/>
      <c r="D1277" s="2"/>
      <c r="F1277" s="1"/>
      <c r="G1277" s="534"/>
      <c r="H1277" s="534"/>
      <c r="I1277" s="1"/>
      <c r="J1277" s="1"/>
      <c r="K1277" s="1"/>
      <c r="L1277" s="1"/>
      <c r="O1277" s="41"/>
      <c r="P1277" s="534"/>
      <c r="Q1277" s="1"/>
      <c r="R1277" s="41"/>
      <c r="S1277" s="534"/>
      <c r="T1277" s="1"/>
      <c r="U1277" s="41"/>
      <c r="X1277" s="1"/>
      <c r="AA1277" s="1"/>
      <c r="AE1277" s="1"/>
      <c r="AH1277" s="1"/>
      <c r="AK1277" s="1"/>
      <c r="AN1277" s="1"/>
      <c r="AQ1277" s="1"/>
      <c r="AT1277" s="1"/>
      <c r="AW1277" s="1"/>
      <c r="AZ1277" s="1"/>
      <c r="BC1277" s="1"/>
      <c r="BF1277" s="1"/>
      <c r="BI1277" s="1"/>
      <c r="BL1277" s="1"/>
      <c r="BO1277" s="1"/>
      <c r="BR1277" s="1"/>
      <c r="BU1277" s="1"/>
      <c r="BX1277" s="1"/>
      <c r="CA1277" s="1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</row>
    <row r="1278" spans="2:112" ht="12" x14ac:dyDescent="0.2">
      <c r="B1278" s="1"/>
      <c r="C1278" s="1"/>
      <c r="D1278" s="2"/>
      <c r="F1278" s="1"/>
      <c r="G1278" s="534"/>
      <c r="H1278" s="534"/>
      <c r="I1278" s="1"/>
      <c r="J1278" s="1"/>
      <c r="K1278" s="1"/>
      <c r="L1278" s="1"/>
      <c r="O1278" s="41"/>
      <c r="P1278" s="534"/>
      <c r="Q1278" s="1"/>
      <c r="R1278" s="41"/>
      <c r="S1278" s="534"/>
      <c r="T1278" s="1"/>
      <c r="U1278" s="41"/>
      <c r="X1278" s="1"/>
      <c r="AA1278" s="1"/>
      <c r="AE1278" s="1"/>
      <c r="AH1278" s="1"/>
      <c r="AK1278" s="1"/>
      <c r="AN1278" s="1"/>
      <c r="AQ1278" s="1"/>
      <c r="AT1278" s="1"/>
      <c r="AW1278" s="1"/>
      <c r="AZ1278" s="1"/>
      <c r="BC1278" s="1"/>
      <c r="BF1278" s="1"/>
      <c r="BI1278" s="1"/>
      <c r="BL1278" s="1"/>
      <c r="BO1278" s="1"/>
      <c r="BR1278" s="1"/>
      <c r="BU1278" s="1"/>
      <c r="BX1278" s="1"/>
      <c r="CA1278" s="1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</row>
    <row r="1279" spans="2:112" ht="12" x14ac:dyDescent="0.2">
      <c r="B1279" s="1"/>
      <c r="C1279" s="1"/>
      <c r="D1279" s="2"/>
      <c r="F1279" s="1"/>
      <c r="G1279" s="534"/>
      <c r="H1279" s="534"/>
      <c r="I1279" s="1"/>
      <c r="J1279" s="1"/>
      <c r="K1279" s="1"/>
      <c r="L1279" s="1"/>
      <c r="O1279" s="41"/>
      <c r="P1279" s="534"/>
      <c r="Q1279" s="1"/>
      <c r="R1279" s="41"/>
      <c r="S1279" s="534"/>
      <c r="T1279" s="1"/>
      <c r="U1279" s="41"/>
      <c r="X1279" s="1"/>
      <c r="AA1279" s="1"/>
      <c r="AE1279" s="1"/>
      <c r="AH1279" s="1"/>
      <c r="AK1279" s="1"/>
      <c r="AN1279" s="1"/>
      <c r="AQ1279" s="1"/>
      <c r="AT1279" s="1"/>
      <c r="AW1279" s="1"/>
      <c r="AZ1279" s="1"/>
      <c r="BC1279" s="1"/>
      <c r="BF1279" s="1"/>
      <c r="BI1279" s="1"/>
      <c r="BL1279" s="1"/>
      <c r="BO1279" s="1"/>
      <c r="BR1279" s="1"/>
      <c r="BU1279" s="1"/>
      <c r="BX1279" s="1"/>
      <c r="CA1279" s="1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</row>
    <row r="1280" spans="2:112" ht="12" x14ac:dyDescent="0.2">
      <c r="B1280" s="1"/>
      <c r="C1280" s="1"/>
      <c r="D1280" s="2"/>
      <c r="F1280" s="1"/>
      <c r="G1280" s="534"/>
      <c r="H1280" s="534"/>
      <c r="I1280" s="1"/>
      <c r="J1280" s="1"/>
      <c r="K1280" s="1"/>
      <c r="L1280" s="1"/>
      <c r="O1280" s="41"/>
      <c r="P1280" s="534"/>
      <c r="Q1280" s="1"/>
      <c r="R1280" s="41"/>
      <c r="S1280" s="534"/>
      <c r="T1280" s="1"/>
      <c r="U1280" s="41"/>
      <c r="X1280" s="1"/>
      <c r="AA1280" s="1"/>
      <c r="AE1280" s="1"/>
      <c r="AH1280" s="1"/>
      <c r="AK1280" s="1"/>
      <c r="AN1280" s="1"/>
      <c r="AQ1280" s="1"/>
      <c r="AT1280" s="1"/>
      <c r="AW1280" s="1"/>
      <c r="AZ1280" s="1"/>
      <c r="BC1280" s="1"/>
      <c r="BF1280" s="1"/>
      <c r="BI1280" s="1"/>
      <c r="BL1280" s="1"/>
      <c r="BO1280" s="1"/>
      <c r="BR1280" s="1"/>
      <c r="BU1280" s="1"/>
      <c r="BX1280" s="1"/>
      <c r="CA1280" s="1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</row>
    <row r="1281" spans="2:112" ht="12" x14ac:dyDescent="0.2">
      <c r="B1281" s="1"/>
      <c r="C1281" s="1"/>
      <c r="D1281" s="2"/>
      <c r="F1281" s="1"/>
      <c r="G1281" s="534"/>
      <c r="H1281" s="534"/>
      <c r="I1281" s="1"/>
      <c r="J1281" s="1"/>
      <c r="K1281" s="1"/>
      <c r="L1281" s="1"/>
      <c r="O1281" s="41"/>
      <c r="P1281" s="534"/>
      <c r="Q1281" s="1"/>
      <c r="R1281" s="41"/>
      <c r="S1281" s="534"/>
      <c r="T1281" s="1"/>
      <c r="U1281" s="41"/>
      <c r="X1281" s="1"/>
      <c r="AA1281" s="1"/>
      <c r="AE1281" s="1"/>
      <c r="AH1281" s="1"/>
      <c r="AK1281" s="1"/>
      <c r="AN1281" s="1"/>
      <c r="AQ1281" s="1"/>
      <c r="AT1281" s="1"/>
      <c r="AW1281" s="1"/>
      <c r="AZ1281" s="1"/>
      <c r="BC1281" s="1"/>
      <c r="BF1281" s="1"/>
      <c r="BI1281" s="1"/>
      <c r="BL1281" s="1"/>
      <c r="BO1281" s="1"/>
      <c r="BR1281" s="1"/>
      <c r="BU1281" s="1"/>
      <c r="BX1281" s="1"/>
      <c r="CA1281" s="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</row>
    <row r="1282" spans="2:112" ht="12" x14ac:dyDescent="0.2">
      <c r="B1282" s="1"/>
      <c r="C1282" s="1"/>
      <c r="D1282" s="2"/>
      <c r="F1282" s="1"/>
      <c r="G1282" s="534"/>
      <c r="H1282" s="534"/>
      <c r="I1282" s="1"/>
      <c r="J1282" s="1"/>
      <c r="K1282" s="1"/>
      <c r="L1282" s="1"/>
      <c r="O1282" s="41"/>
      <c r="P1282" s="534"/>
      <c r="Q1282" s="1"/>
      <c r="R1282" s="41"/>
      <c r="S1282" s="534"/>
      <c r="T1282" s="1"/>
      <c r="U1282" s="41"/>
      <c r="X1282" s="1"/>
      <c r="AA1282" s="1"/>
      <c r="AE1282" s="1"/>
      <c r="AH1282" s="1"/>
      <c r="AK1282" s="1"/>
      <c r="AN1282" s="1"/>
      <c r="AQ1282" s="1"/>
      <c r="AT1282" s="1"/>
      <c r="AW1282" s="1"/>
      <c r="AZ1282" s="1"/>
      <c r="BC1282" s="1"/>
      <c r="BF1282" s="1"/>
      <c r="BI1282" s="1"/>
      <c r="BL1282" s="1"/>
      <c r="BO1282" s="1"/>
      <c r="BR1282" s="1"/>
      <c r="BU1282" s="1"/>
      <c r="BX1282" s="1"/>
      <c r="CA1282" s="1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</row>
    <row r="1283" spans="2:112" ht="12" x14ac:dyDescent="0.2">
      <c r="B1283" s="1"/>
      <c r="C1283" s="1"/>
      <c r="D1283" s="2"/>
      <c r="F1283" s="1"/>
      <c r="G1283" s="534"/>
      <c r="H1283" s="534"/>
      <c r="I1283" s="1"/>
      <c r="J1283" s="1"/>
      <c r="K1283" s="1"/>
      <c r="L1283" s="1"/>
      <c r="O1283" s="41"/>
      <c r="P1283" s="534"/>
      <c r="Q1283" s="1"/>
      <c r="R1283" s="41"/>
      <c r="S1283" s="534"/>
      <c r="T1283" s="1"/>
      <c r="U1283" s="41"/>
      <c r="X1283" s="1"/>
      <c r="AA1283" s="1"/>
      <c r="AE1283" s="1"/>
      <c r="AH1283" s="1"/>
      <c r="AK1283" s="1"/>
      <c r="AN1283" s="1"/>
      <c r="AQ1283" s="1"/>
      <c r="AT1283" s="1"/>
      <c r="AW1283" s="1"/>
      <c r="AZ1283" s="1"/>
      <c r="BC1283" s="1"/>
      <c r="BF1283" s="1"/>
      <c r="BI1283" s="1"/>
      <c r="BL1283" s="1"/>
      <c r="BO1283" s="1"/>
      <c r="BR1283" s="1"/>
      <c r="BU1283" s="1"/>
      <c r="BX1283" s="1"/>
      <c r="CA1283" s="1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</row>
    <row r="1284" spans="2:112" ht="12" x14ac:dyDescent="0.2">
      <c r="B1284" s="1"/>
      <c r="C1284" s="1"/>
      <c r="D1284" s="2"/>
      <c r="F1284" s="1"/>
      <c r="G1284" s="534"/>
      <c r="H1284" s="534"/>
      <c r="I1284" s="1"/>
      <c r="J1284" s="1"/>
      <c r="K1284" s="1"/>
      <c r="L1284" s="1"/>
      <c r="O1284" s="41"/>
      <c r="P1284" s="534"/>
      <c r="Q1284" s="1"/>
      <c r="R1284" s="41"/>
      <c r="S1284" s="534"/>
      <c r="T1284" s="1"/>
      <c r="U1284" s="41"/>
      <c r="X1284" s="1"/>
      <c r="AA1284" s="1"/>
      <c r="AE1284" s="1"/>
      <c r="AH1284" s="1"/>
      <c r="AK1284" s="1"/>
      <c r="AN1284" s="1"/>
      <c r="AQ1284" s="1"/>
      <c r="AT1284" s="1"/>
      <c r="AW1284" s="1"/>
      <c r="AZ1284" s="1"/>
      <c r="BC1284" s="1"/>
      <c r="BF1284" s="1"/>
      <c r="BI1284" s="1"/>
      <c r="BL1284" s="1"/>
      <c r="BO1284" s="1"/>
      <c r="BR1284" s="1"/>
      <c r="BU1284" s="1"/>
      <c r="BX1284" s="1"/>
      <c r="CA1284" s="1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</row>
    <row r="1285" spans="2:112" ht="12" x14ac:dyDescent="0.2">
      <c r="B1285" s="1"/>
      <c r="C1285" s="1"/>
      <c r="D1285" s="2"/>
      <c r="F1285" s="1"/>
      <c r="G1285" s="534"/>
      <c r="H1285" s="534"/>
      <c r="I1285" s="1"/>
      <c r="J1285" s="1"/>
      <c r="K1285" s="1"/>
      <c r="L1285" s="1"/>
      <c r="O1285" s="41"/>
      <c r="P1285" s="534"/>
      <c r="Q1285" s="1"/>
      <c r="R1285" s="41"/>
      <c r="S1285" s="534"/>
      <c r="T1285" s="1"/>
      <c r="U1285" s="41"/>
      <c r="X1285" s="1"/>
      <c r="AA1285" s="1"/>
      <c r="AE1285" s="1"/>
      <c r="AH1285" s="1"/>
      <c r="AK1285" s="1"/>
      <c r="AN1285" s="1"/>
      <c r="AQ1285" s="1"/>
      <c r="AT1285" s="1"/>
      <c r="AW1285" s="1"/>
      <c r="AZ1285" s="1"/>
      <c r="BC1285" s="1"/>
      <c r="BF1285" s="1"/>
      <c r="BI1285" s="1"/>
      <c r="BL1285" s="1"/>
      <c r="BO1285" s="1"/>
      <c r="BR1285" s="1"/>
      <c r="BU1285" s="1"/>
      <c r="BX1285" s="1"/>
      <c r="CA1285" s="1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</row>
    <row r="1286" spans="2:112" ht="12" x14ac:dyDescent="0.2">
      <c r="B1286" s="1"/>
      <c r="C1286" s="1"/>
      <c r="D1286" s="2"/>
      <c r="F1286" s="1"/>
      <c r="G1286" s="534"/>
      <c r="H1286" s="534"/>
      <c r="I1286" s="1"/>
      <c r="J1286" s="1"/>
      <c r="K1286" s="1"/>
      <c r="L1286" s="1"/>
      <c r="O1286" s="41"/>
      <c r="P1286" s="534"/>
      <c r="Q1286" s="1"/>
      <c r="R1286" s="41"/>
      <c r="S1286" s="534"/>
      <c r="T1286" s="1"/>
      <c r="U1286" s="41"/>
      <c r="X1286" s="1"/>
      <c r="AA1286" s="1"/>
      <c r="AE1286" s="1"/>
      <c r="AH1286" s="1"/>
      <c r="AK1286" s="1"/>
      <c r="AN1286" s="1"/>
      <c r="AQ1286" s="1"/>
      <c r="AT1286" s="1"/>
      <c r="AW1286" s="1"/>
      <c r="AZ1286" s="1"/>
      <c r="BC1286" s="1"/>
      <c r="BF1286" s="1"/>
      <c r="BI1286" s="1"/>
      <c r="BL1286" s="1"/>
      <c r="BO1286" s="1"/>
      <c r="BR1286" s="1"/>
      <c r="BU1286" s="1"/>
      <c r="BX1286" s="1"/>
      <c r="CA1286" s="1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</row>
    <row r="1287" spans="2:112" ht="12" x14ac:dyDescent="0.2">
      <c r="B1287" s="1"/>
      <c r="C1287" s="1"/>
      <c r="D1287" s="2"/>
      <c r="F1287" s="1"/>
      <c r="G1287" s="534"/>
      <c r="H1287" s="534"/>
      <c r="I1287" s="1"/>
      <c r="J1287" s="1"/>
      <c r="K1287" s="1"/>
      <c r="L1287" s="1"/>
      <c r="O1287" s="41"/>
      <c r="P1287" s="534"/>
      <c r="Q1287" s="1"/>
      <c r="R1287" s="41"/>
      <c r="S1287" s="534"/>
      <c r="T1287" s="1"/>
      <c r="U1287" s="41"/>
      <c r="X1287" s="1"/>
      <c r="AA1287" s="1"/>
      <c r="AE1287" s="1"/>
      <c r="AH1287" s="1"/>
      <c r="AK1287" s="1"/>
      <c r="AN1287" s="1"/>
      <c r="AQ1287" s="1"/>
      <c r="AT1287" s="1"/>
      <c r="AW1287" s="1"/>
      <c r="AZ1287" s="1"/>
      <c r="BC1287" s="1"/>
      <c r="BF1287" s="1"/>
      <c r="BI1287" s="1"/>
      <c r="BL1287" s="1"/>
      <c r="BO1287" s="1"/>
      <c r="BR1287" s="1"/>
      <c r="BU1287" s="1"/>
      <c r="BX1287" s="1"/>
      <c r="CA1287" s="1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</row>
    <row r="1288" spans="2:112" ht="12" x14ac:dyDescent="0.2">
      <c r="B1288" s="1"/>
      <c r="C1288" s="1"/>
      <c r="D1288" s="2"/>
      <c r="F1288" s="1"/>
      <c r="G1288" s="534"/>
      <c r="H1288" s="534"/>
      <c r="I1288" s="1"/>
      <c r="J1288" s="1"/>
      <c r="K1288" s="1"/>
      <c r="L1288" s="1"/>
      <c r="O1288" s="41"/>
      <c r="P1288" s="534"/>
      <c r="Q1288" s="1"/>
      <c r="R1288" s="41"/>
      <c r="S1288" s="534"/>
      <c r="T1288" s="1"/>
      <c r="U1288" s="41"/>
      <c r="X1288" s="1"/>
      <c r="AA1288" s="1"/>
      <c r="AE1288" s="1"/>
      <c r="AH1288" s="1"/>
      <c r="AK1288" s="1"/>
      <c r="AN1288" s="1"/>
      <c r="AQ1288" s="1"/>
      <c r="AT1288" s="1"/>
      <c r="AW1288" s="1"/>
      <c r="AZ1288" s="1"/>
      <c r="BC1288" s="1"/>
      <c r="BF1288" s="1"/>
      <c r="BI1288" s="1"/>
      <c r="BL1288" s="1"/>
      <c r="BO1288" s="1"/>
      <c r="BR1288" s="1"/>
      <c r="BU1288" s="1"/>
      <c r="BX1288" s="1"/>
      <c r="CA1288" s="1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</row>
    <row r="1289" spans="2:112" ht="12" x14ac:dyDescent="0.2">
      <c r="B1289" s="1"/>
      <c r="C1289" s="1"/>
      <c r="D1289" s="2"/>
      <c r="F1289" s="1"/>
      <c r="G1289" s="534"/>
      <c r="H1289" s="534"/>
      <c r="I1289" s="1"/>
      <c r="J1289" s="1"/>
      <c r="K1289" s="1"/>
      <c r="L1289" s="1"/>
      <c r="O1289" s="41"/>
      <c r="P1289" s="534"/>
      <c r="Q1289" s="1"/>
      <c r="R1289" s="41"/>
      <c r="S1289" s="534"/>
      <c r="T1289" s="1"/>
      <c r="U1289" s="41"/>
      <c r="X1289" s="1"/>
      <c r="AA1289" s="1"/>
      <c r="AE1289" s="1"/>
      <c r="AH1289" s="1"/>
      <c r="AK1289" s="1"/>
      <c r="AN1289" s="1"/>
      <c r="AQ1289" s="1"/>
      <c r="AT1289" s="1"/>
      <c r="AW1289" s="1"/>
      <c r="AZ1289" s="1"/>
      <c r="BC1289" s="1"/>
      <c r="BF1289" s="1"/>
      <c r="BI1289" s="1"/>
      <c r="BL1289" s="1"/>
      <c r="BO1289" s="1"/>
      <c r="BR1289" s="1"/>
      <c r="BU1289" s="1"/>
      <c r="BX1289" s="1"/>
      <c r="CA1289" s="1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</row>
    <row r="1290" spans="2:112" ht="12" x14ac:dyDescent="0.2">
      <c r="B1290" s="1"/>
      <c r="C1290" s="1"/>
      <c r="D1290" s="2"/>
      <c r="F1290" s="1"/>
      <c r="G1290" s="534"/>
      <c r="H1290" s="534"/>
      <c r="I1290" s="1"/>
      <c r="J1290" s="1"/>
      <c r="K1290" s="1"/>
      <c r="L1290" s="1"/>
      <c r="O1290" s="41"/>
      <c r="P1290" s="534"/>
      <c r="Q1290" s="1"/>
      <c r="R1290" s="41"/>
      <c r="S1290" s="534"/>
      <c r="T1290" s="1"/>
      <c r="U1290" s="41"/>
      <c r="X1290" s="1"/>
      <c r="AA1290" s="1"/>
      <c r="AE1290" s="1"/>
      <c r="AH1290" s="1"/>
      <c r="AK1290" s="1"/>
      <c r="AN1290" s="1"/>
      <c r="AQ1290" s="1"/>
      <c r="AT1290" s="1"/>
      <c r="AW1290" s="1"/>
      <c r="AZ1290" s="1"/>
      <c r="BC1290" s="1"/>
      <c r="BF1290" s="1"/>
      <c r="BI1290" s="1"/>
      <c r="BL1290" s="1"/>
      <c r="BO1290" s="1"/>
      <c r="BR1290" s="1"/>
      <c r="BU1290" s="1"/>
      <c r="BX1290" s="1"/>
      <c r="CA1290" s="1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</row>
    <row r="1291" spans="2:112" ht="12" x14ac:dyDescent="0.2">
      <c r="B1291" s="1"/>
      <c r="C1291" s="1"/>
      <c r="D1291" s="2"/>
      <c r="F1291" s="1"/>
      <c r="G1291" s="534"/>
      <c r="H1291" s="534"/>
      <c r="I1291" s="1"/>
      <c r="J1291" s="1"/>
      <c r="K1291" s="1"/>
      <c r="L1291" s="1"/>
      <c r="O1291" s="41"/>
      <c r="P1291" s="534"/>
      <c r="Q1291" s="1"/>
      <c r="R1291" s="41"/>
      <c r="S1291" s="534"/>
      <c r="T1291" s="1"/>
      <c r="U1291" s="41"/>
      <c r="X1291" s="1"/>
      <c r="AA1291" s="1"/>
      <c r="AE1291" s="1"/>
      <c r="AH1291" s="1"/>
      <c r="AK1291" s="1"/>
      <c r="AN1291" s="1"/>
      <c r="AQ1291" s="1"/>
      <c r="AT1291" s="1"/>
      <c r="AW1291" s="1"/>
      <c r="AZ1291" s="1"/>
      <c r="BC1291" s="1"/>
      <c r="BF1291" s="1"/>
      <c r="BI1291" s="1"/>
      <c r="BL1291" s="1"/>
      <c r="BO1291" s="1"/>
      <c r="BR1291" s="1"/>
      <c r="BU1291" s="1"/>
      <c r="BX1291" s="1"/>
      <c r="CA1291" s="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</row>
    <row r="1292" spans="2:112" ht="12" x14ac:dyDescent="0.2">
      <c r="B1292" s="1"/>
      <c r="C1292" s="1"/>
      <c r="D1292" s="2"/>
      <c r="F1292" s="1"/>
      <c r="G1292" s="534"/>
      <c r="H1292" s="534"/>
      <c r="I1292" s="1"/>
      <c r="J1292" s="1"/>
      <c r="K1292" s="1"/>
      <c r="L1292" s="1"/>
      <c r="O1292" s="41"/>
      <c r="P1292" s="534"/>
      <c r="Q1292" s="1"/>
      <c r="R1292" s="41"/>
      <c r="S1292" s="534"/>
      <c r="T1292" s="1"/>
      <c r="U1292" s="41"/>
      <c r="X1292" s="1"/>
      <c r="AA1292" s="1"/>
      <c r="AE1292" s="1"/>
      <c r="AH1292" s="1"/>
      <c r="AK1292" s="1"/>
      <c r="AN1292" s="1"/>
      <c r="AQ1292" s="1"/>
      <c r="AT1292" s="1"/>
      <c r="AW1292" s="1"/>
      <c r="AZ1292" s="1"/>
      <c r="BC1292" s="1"/>
      <c r="BF1292" s="1"/>
      <c r="BI1292" s="1"/>
      <c r="BL1292" s="1"/>
      <c r="BO1292" s="1"/>
      <c r="BR1292" s="1"/>
      <c r="BU1292" s="1"/>
      <c r="BX1292" s="1"/>
      <c r="CA1292" s="1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</row>
    <row r="1293" spans="2:112" ht="12" x14ac:dyDescent="0.2">
      <c r="B1293" s="1"/>
      <c r="C1293" s="1"/>
      <c r="D1293" s="2"/>
      <c r="F1293" s="1"/>
      <c r="G1293" s="534"/>
      <c r="H1293" s="534"/>
      <c r="I1293" s="1"/>
      <c r="J1293" s="1"/>
      <c r="K1293" s="1"/>
      <c r="L1293" s="1"/>
      <c r="O1293" s="41"/>
      <c r="P1293" s="534"/>
      <c r="Q1293" s="1"/>
      <c r="R1293" s="41"/>
      <c r="S1293" s="534"/>
      <c r="T1293" s="1"/>
      <c r="U1293" s="41"/>
      <c r="X1293" s="1"/>
      <c r="AA1293" s="1"/>
      <c r="AE1293" s="1"/>
      <c r="AH1293" s="1"/>
      <c r="AK1293" s="1"/>
      <c r="AN1293" s="1"/>
      <c r="AQ1293" s="1"/>
      <c r="AT1293" s="1"/>
      <c r="AW1293" s="1"/>
      <c r="AZ1293" s="1"/>
      <c r="BC1293" s="1"/>
      <c r="BF1293" s="1"/>
      <c r="BI1293" s="1"/>
      <c r="BL1293" s="1"/>
      <c r="BO1293" s="1"/>
      <c r="BR1293" s="1"/>
      <c r="BU1293" s="1"/>
      <c r="BX1293" s="1"/>
      <c r="CA1293" s="1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</row>
    <row r="1294" spans="2:112" ht="12" x14ac:dyDescent="0.2">
      <c r="B1294" s="1"/>
      <c r="C1294" s="1"/>
      <c r="D1294" s="2"/>
      <c r="F1294" s="1"/>
      <c r="G1294" s="534"/>
      <c r="H1294" s="534"/>
      <c r="I1294" s="1"/>
      <c r="J1294" s="1"/>
      <c r="K1294" s="1"/>
      <c r="L1294" s="1"/>
      <c r="O1294" s="41"/>
      <c r="P1294" s="534"/>
      <c r="Q1294" s="1"/>
      <c r="R1294" s="41"/>
      <c r="S1294" s="534"/>
      <c r="T1294" s="1"/>
      <c r="U1294" s="41"/>
      <c r="X1294" s="1"/>
      <c r="AA1294" s="1"/>
      <c r="AE1294" s="1"/>
      <c r="AH1294" s="1"/>
      <c r="AK1294" s="1"/>
      <c r="AN1294" s="1"/>
      <c r="AQ1294" s="1"/>
      <c r="AT1294" s="1"/>
      <c r="AW1294" s="1"/>
      <c r="AZ1294" s="1"/>
      <c r="BC1294" s="1"/>
      <c r="BF1294" s="1"/>
      <c r="BI1294" s="1"/>
      <c r="BL1294" s="1"/>
      <c r="BO1294" s="1"/>
      <c r="BR1294" s="1"/>
      <c r="BU1294" s="1"/>
      <c r="BX1294" s="1"/>
      <c r="CA1294" s="1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</row>
    <row r="1295" spans="2:112" ht="12" x14ac:dyDescent="0.2">
      <c r="B1295" s="1"/>
      <c r="C1295" s="1"/>
      <c r="D1295" s="2"/>
      <c r="F1295" s="1"/>
      <c r="G1295" s="534"/>
      <c r="H1295" s="534"/>
      <c r="I1295" s="1"/>
      <c r="J1295" s="1"/>
      <c r="K1295" s="1"/>
      <c r="L1295" s="1"/>
      <c r="O1295" s="41"/>
      <c r="P1295" s="534"/>
      <c r="Q1295" s="1"/>
      <c r="R1295" s="41"/>
      <c r="S1295" s="534"/>
      <c r="T1295" s="1"/>
      <c r="U1295" s="41"/>
      <c r="X1295" s="1"/>
      <c r="AA1295" s="1"/>
      <c r="AE1295" s="1"/>
      <c r="AH1295" s="1"/>
      <c r="AK1295" s="1"/>
      <c r="AN1295" s="1"/>
      <c r="AQ1295" s="1"/>
      <c r="AT1295" s="1"/>
      <c r="AW1295" s="1"/>
      <c r="AZ1295" s="1"/>
      <c r="BC1295" s="1"/>
      <c r="BF1295" s="1"/>
      <c r="BI1295" s="1"/>
      <c r="BL1295" s="1"/>
      <c r="BO1295" s="1"/>
      <c r="BR1295" s="1"/>
      <c r="BU1295" s="1"/>
      <c r="BX1295" s="1"/>
      <c r="CA1295" s="1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</row>
    <row r="1296" spans="2:112" ht="12" x14ac:dyDescent="0.2">
      <c r="B1296" s="1"/>
      <c r="C1296" s="1"/>
      <c r="D1296" s="2"/>
      <c r="F1296" s="1"/>
      <c r="G1296" s="534"/>
      <c r="H1296" s="534"/>
      <c r="I1296" s="1"/>
      <c r="J1296" s="1"/>
      <c r="K1296" s="1"/>
      <c r="L1296" s="1"/>
      <c r="O1296" s="41"/>
      <c r="P1296" s="534"/>
      <c r="Q1296" s="1"/>
      <c r="R1296" s="41"/>
      <c r="S1296" s="534"/>
      <c r="T1296" s="1"/>
      <c r="U1296" s="41"/>
      <c r="X1296" s="1"/>
      <c r="AA1296" s="1"/>
      <c r="AE1296" s="1"/>
      <c r="AH1296" s="1"/>
      <c r="AK1296" s="1"/>
      <c r="AN1296" s="1"/>
      <c r="AQ1296" s="1"/>
      <c r="AT1296" s="1"/>
      <c r="AW1296" s="1"/>
      <c r="AZ1296" s="1"/>
      <c r="BC1296" s="1"/>
      <c r="BF1296" s="1"/>
      <c r="BI1296" s="1"/>
      <c r="BL1296" s="1"/>
      <c r="BO1296" s="1"/>
      <c r="BR1296" s="1"/>
      <c r="BU1296" s="1"/>
      <c r="BX1296" s="1"/>
      <c r="CA1296" s="1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</row>
    <row r="1297" spans="2:112" ht="12" x14ac:dyDescent="0.2">
      <c r="B1297" s="1"/>
      <c r="C1297" s="1"/>
      <c r="D1297" s="2"/>
      <c r="F1297" s="1"/>
      <c r="G1297" s="534"/>
      <c r="H1297" s="534"/>
      <c r="I1297" s="1"/>
      <c r="J1297" s="1"/>
      <c r="K1297" s="1"/>
      <c r="L1297" s="1"/>
      <c r="O1297" s="41"/>
      <c r="P1297" s="534"/>
      <c r="Q1297" s="1"/>
      <c r="R1297" s="41"/>
      <c r="S1297" s="534"/>
      <c r="T1297" s="1"/>
      <c r="U1297" s="41"/>
      <c r="X1297" s="1"/>
      <c r="AA1297" s="1"/>
      <c r="AE1297" s="1"/>
      <c r="AH1297" s="1"/>
      <c r="AK1297" s="1"/>
      <c r="AN1297" s="1"/>
      <c r="AQ1297" s="1"/>
      <c r="AT1297" s="1"/>
      <c r="AW1297" s="1"/>
      <c r="AZ1297" s="1"/>
      <c r="BC1297" s="1"/>
      <c r="BF1297" s="1"/>
      <c r="BI1297" s="1"/>
      <c r="BL1297" s="1"/>
      <c r="BO1297" s="1"/>
      <c r="BR1297" s="1"/>
      <c r="BU1297" s="1"/>
      <c r="BX1297" s="1"/>
      <c r="CA1297" s="1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</row>
    <row r="1298" spans="2:112" ht="12" x14ac:dyDescent="0.2">
      <c r="B1298" s="1"/>
      <c r="C1298" s="1"/>
      <c r="D1298" s="2"/>
      <c r="F1298" s="1"/>
      <c r="G1298" s="534"/>
      <c r="H1298" s="534"/>
      <c r="I1298" s="1"/>
      <c r="J1298" s="1"/>
      <c r="K1298" s="1"/>
      <c r="L1298" s="1"/>
      <c r="O1298" s="41"/>
      <c r="P1298" s="534"/>
      <c r="Q1298" s="1"/>
      <c r="R1298" s="41"/>
      <c r="S1298" s="534"/>
      <c r="T1298" s="1"/>
      <c r="U1298" s="41"/>
      <c r="X1298" s="1"/>
      <c r="AA1298" s="1"/>
      <c r="AE1298" s="1"/>
      <c r="AH1298" s="1"/>
      <c r="AK1298" s="1"/>
      <c r="AN1298" s="1"/>
      <c r="AQ1298" s="1"/>
      <c r="AT1298" s="1"/>
      <c r="AW1298" s="1"/>
      <c r="AZ1298" s="1"/>
      <c r="BC1298" s="1"/>
      <c r="BF1298" s="1"/>
      <c r="BI1298" s="1"/>
      <c r="BL1298" s="1"/>
      <c r="BO1298" s="1"/>
      <c r="BR1298" s="1"/>
      <c r="BU1298" s="1"/>
      <c r="BX1298" s="1"/>
      <c r="CA1298" s="1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</row>
    <row r="1299" spans="2:112" ht="12" x14ac:dyDescent="0.2">
      <c r="B1299" s="1"/>
      <c r="C1299" s="1"/>
      <c r="D1299" s="2"/>
      <c r="F1299" s="1"/>
      <c r="G1299" s="534"/>
      <c r="H1299" s="534"/>
      <c r="I1299" s="1"/>
      <c r="J1299" s="1"/>
      <c r="K1299" s="1"/>
      <c r="L1299" s="1"/>
      <c r="O1299" s="41"/>
      <c r="P1299" s="534"/>
      <c r="Q1299" s="1"/>
      <c r="R1299" s="41"/>
      <c r="S1299" s="534"/>
      <c r="T1299" s="1"/>
      <c r="U1299" s="41"/>
      <c r="X1299" s="1"/>
      <c r="AA1299" s="1"/>
      <c r="AE1299" s="1"/>
      <c r="AH1299" s="1"/>
      <c r="AK1299" s="1"/>
      <c r="AN1299" s="1"/>
      <c r="AQ1299" s="1"/>
      <c r="AT1299" s="1"/>
      <c r="AW1299" s="1"/>
      <c r="AZ1299" s="1"/>
      <c r="BC1299" s="1"/>
      <c r="BF1299" s="1"/>
      <c r="BI1299" s="1"/>
      <c r="BL1299" s="1"/>
      <c r="BO1299" s="1"/>
      <c r="BR1299" s="1"/>
      <c r="BU1299" s="1"/>
      <c r="BX1299" s="1"/>
      <c r="CA1299" s="1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</row>
    <row r="1300" spans="2:112" ht="12" x14ac:dyDescent="0.2">
      <c r="B1300" s="1"/>
      <c r="C1300" s="1"/>
      <c r="D1300" s="2"/>
      <c r="F1300" s="1"/>
      <c r="G1300" s="534"/>
      <c r="H1300" s="534"/>
      <c r="I1300" s="1"/>
      <c r="J1300" s="1"/>
      <c r="K1300" s="1"/>
      <c r="L1300" s="1"/>
      <c r="O1300" s="41"/>
      <c r="P1300" s="534"/>
      <c r="Q1300" s="1"/>
      <c r="R1300" s="41"/>
      <c r="S1300" s="534"/>
      <c r="T1300" s="1"/>
      <c r="U1300" s="41"/>
      <c r="X1300" s="1"/>
      <c r="AA1300" s="1"/>
      <c r="AE1300" s="1"/>
      <c r="AH1300" s="1"/>
      <c r="AK1300" s="1"/>
      <c r="AN1300" s="1"/>
      <c r="AQ1300" s="1"/>
      <c r="AT1300" s="1"/>
      <c r="AW1300" s="1"/>
      <c r="AZ1300" s="1"/>
      <c r="BC1300" s="1"/>
      <c r="BF1300" s="1"/>
      <c r="BI1300" s="1"/>
      <c r="BL1300" s="1"/>
      <c r="BO1300" s="1"/>
      <c r="BR1300" s="1"/>
      <c r="BU1300" s="1"/>
      <c r="BX1300" s="1"/>
      <c r="CA1300" s="1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</row>
    <row r="1301" spans="2:112" ht="12" x14ac:dyDescent="0.2">
      <c r="B1301" s="1"/>
      <c r="C1301" s="1"/>
      <c r="D1301" s="2"/>
      <c r="F1301" s="1"/>
      <c r="G1301" s="534"/>
      <c r="H1301" s="534"/>
      <c r="I1301" s="1"/>
      <c r="J1301" s="1"/>
      <c r="K1301" s="1"/>
      <c r="L1301" s="1"/>
      <c r="O1301" s="41"/>
      <c r="P1301" s="534"/>
      <c r="Q1301" s="1"/>
      <c r="R1301" s="41"/>
      <c r="S1301" s="534"/>
      <c r="T1301" s="1"/>
      <c r="U1301" s="41"/>
      <c r="X1301" s="1"/>
      <c r="AA1301" s="1"/>
      <c r="AE1301" s="1"/>
      <c r="AH1301" s="1"/>
      <c r="AK1301" s="1"/>
      <c r="AN1301" s="1"/>
      <c r="AQ1301" s="1"/>
      <c r="AT1301" s="1"/>
      <c r="AW1301" s="1"/>
      <c r="AZ1301" s="1"/>
      <c r="BC1301" s="1"/>
      <c r="BF1301" s="1"/>
      <c r="BI1301" s="1"/>
      <c r="BL1301" s="1"/>
      <c r="BO1301" s="1"/>
      <c r="BR1301" s="1"/>
      <c r="BU1301" s="1"/>
      <c r="BX1301" s="1"/>
      <c r="CA1301" s="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</row>
    <row r="1302" spans="2:112" ht="12" x14ac:dyDescent="0.2">
      <c r="B1302" s="1"/>
      <c r="C1302" s="1"/>
      <c r="D1302" s="2"/>
      <c r="F1302" s="1"/>
      <c r="G1302" s="534"/>
      <c r="H1302" s="534"/>
      <c r="I1302" s="1"/>
      <c r="J1302" s="1"/>
      <c r="K1302" s="1"/>
      <c r="L1302" s="1"/>
      <c r="O1302" s="41"/>
      <c r="P1302" s="534"/>
      <c r="Q1302" s="1"/>
      <c r="R1302" s="41"/>
      <c r="S1302" s="534"/>
      <c r="T1302" s="1"/>
      <c r="U1302" s="41"/>
      <c r="X1302" s="1"/>
      <c r="AA1302" s="1"/>
      <c r="AE1302" s="1"/>
      <c r="AH1302" s="1"/>
      <c r="AK1302" s="1"/>
      <c r="AN1302" s="1"/>
      <c r="AQ1302" s="1"/>
      <c r="AT1302" s="1"/>
      <c r="AW1302" s="1"/>
      <c r="AZ1302" s="1"/>
      <c r="BC1302" s="1"/>
      <c r="BF1302" s="1"/>
      <c r="BI1302" s="1"/>
      <c r="BL1302" s="1"/>
      <c r="BO1302" s="1"/>
      <c r="BR1302" s="1"/>
      <c r="BU1302" s="1"/>
      <c r="BX1302" s="1"/>
      <c r="CA1302" s="1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</row>
    <row r="1303" spans="2:112" ht="12" x14ac:dyDescent="0.2">
      <c r="B1303" s="1"/>
      <c r="C1303" s="1"/>
      <c r="D1303" s="2"/>
      <c r="F1303" s="1"/>
      <c r="G1303" s="534"/>
      <c r="H1303" s="534"/>
      <c r="I1303" s="1"/>
      <c r="J1303" s="1"/>
      <c r="K1303" s="1"/>
      <c r="L1303" s="1"/>
      <c r="O1303" s="41"/>
      <c r="P1303" s="534"/>
      <c r="Q1303" s="1"/>
      <c r="R1303" s="41"/>
      <c r="S1303" s="534"/>
      <c r="T1303" s="1"/>
      <c r="U1303" s="41"/>
      <c r="X1303" s="1"/>
      <c r="AA1303" s="1"/>
      <c r="AE1303" s="1"/>
      <c r="AH1303" s="1"/>
      <c r="AK1303" s="1"/>
      <c r="AN1303" s="1"/>
      <c r="AQ1303" s="1"/>
      <c r="AT1303" s="1"/>
      <c r="AW1303" s="1"/>
      <c r="AZ1303" s="1"/>
      <c r="BC1303" s="1"/>
      <c r="BF1303" s="1"/>
      <c r="BI1303" s="1"/>
      <c r="BL1303" s="1"/>
      <c r="BO1303" s="1"/>
      <c r="BR1303" s="1"/>
      <c r="BU1303" s="1"/>
      <c r="BX1303" s="1"/>
      <c r="CA1303" s="1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</row>
    <row r="1304" spans="2:112" ht="12" x14ac:dyDescent="0.2">
      <c r="B1304" s="1"/>
      <c r="C1304" s="1"/>
      <c r="D1304" s="2"/>
      <c r="F1304" s="1"/>
      <c r="G1304" s="534"/>
      <c r="H1304" s="534"/>
      <c r="I1304" s="1"/>
      <c r="J1304" s="1"/>
      <c r="K1304" s="1"/>
      <c r="L1304" s="1"/>
      <c r="O1304" s="41"/>
      <c r="P1304" s="534"/>
      <c r="Q1304" s="1"/>
      <c r="R1304" s="41"/>
      <c r="S1304" s="534"/>
      <c r="T1304" s="1"/>
      <c r="U1304" s="41"/>
      <c r="X1304" s="1"/>
      <c r="AA1304" s="1"/>
      <c r="AE1304" s="1"/>
      <c r="AH1304" s="1"/>
      <c r="AK1304" s="1"/>
      <c r="AN1304" s="1"/>
      <c r="AQ1304" s="1"/>
      <c r="AT1304" s="1"/>
      <c r="AW1304" s="1"/>
      <c r="AZ1304" s="1"/>
      <c r="BC1304" s="1"/>
      <c r="BF1304" s="1"/>
      <c r="BI1304" s="1"/>
      <c r="BL1304" s="1"/>
      <c r="BO1304" s="1"/>
      <c r="BR1304" s="1"/>
      <c r="BU1304" s="1"/>
      <c r="BX1304" s="1"/>
      <c r="CA1304" s="1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</row>
    <row r="1305" spans="2:112" ht="12" x14ac:dyDescent="0.2">
      <c r="B1305" s="1"/>
      <c r="C1305" s="1"/>
      <c r="D1305" s="2"/>
      <c r="F1305" s="1"/>
      <c r="G1305" s="534"/>
      <c r="H1305" s="534"/>
      <c r="I1305" s="1"/>
      <c r="J1305" s="1"/>
      <c r="K1305" s="1"/>
      <c r="L1305" s="1"/>
      <c r="O1305" s="41"/>
      <c r="P1305" s="534"/>
      <c r="Q1305" s="1"/>
      <c r="R1305" s="41"/>
      <c r="S1305" s="534"/>
      <c r="T1305" s="1"/>
      <c r="U1305" s="41"/>
      <c r="X1305" s="1"/>
      <c r="AA1305" s="1"/>
      <c r="AE1305" s="1"/>
      <c r="AH1305" s="1"/>
      <c r="AK1305" s="1"/>
      <c r="AN1305" s="1"/>
      <c r="AQ1305" s="1"/>
      <c r="AT1305" s="1"/>
      <c r="AW1305" s="1"/>
      <c r="AZ1305" s="1"/>
      <c r="BC1305" s="1"/>
      <c r="BF1305" s="1"/>
      <c r="BI1305" s="1"/>
      <c r="BL1305" s="1"/>
      <c r="BO1305" s="1"/>
      <c r="BR1305" s="1"/>
      <c r="BU1305" s="1"/>
      <c r="BX1305" s="1"/>
      <c r="CA1305" s="1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</row>
    <row r="1306" spans="2:112" ht="12" x14ac:dyDescent="0.2">
      <c r="B1306" s="1"/>
      <c r="C1306" s="1"/>
      <c r="D1306" s="2"/>
      <c r="F1306" s="1"/>
      <c r="G1306" s="534"/>
      <c r="H1306" s="534"/>
      <c r="I1306" s="1"/>
      <c r="J1306" s="1"/>
      <c r="K1306" s="1"/>
      <c r="L1306" s="1"/>
      <c r="O1306" s="41"/>
      <c r="P1306" s="534"/>
      <c r="Q1306" s="1"/>
      <c r="R1306" s="41"/>
      <c r="S1306" s="534"/>
      <c r="T1306" s="1"/>
      <c r="U1306" s="41"/>
      <c r="X1306" s="1"/>
      <c r="AA1306" s="1"/>
      <c r="AE1306" s="1"/>
      <c r="AH1306" s="1"/>
      <c r="AK1306" s="1"/>
      <c r="AN1306" s="1"/>
      <c r="AQ1306" s="1"/>
      <c r="AT1306" s="1"/>
      <c r="AW1306" s="1"/>
      <c r="AZ1306" s="1"/>
      <c r="BC1306" s="1"/>
      <c r="BF1306" s="1"/>
      <c r="BI1306" s="1"/>
      <c r="BL1306" s="1"/>
      <c r="BO1306" s="1"/>
      <c r="BR1306" s="1"/>
      <c r="BU1306" s="1"/>
      <c r="BX1306" s="1"/>
      <c r="CA1306" s="1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</row>
    <row r="1307" spans="2:112" ht="12" x14ac:dyDescent="0.2">
      <c r="B1307" s="1"/>
      <c r="C1307" s="1"/>
      <c r="D1307" s="2"/>
      <c r="F1307" s="1"/>
      <c r="G1307" s="534"/>
      <c r="H1307" s="534"/>
      <c r="I1307" s="1"/>
      <c r="J1307" s="1"/>
      <c r="K1307" s="1"/>
      <c r="L1307" s="1"/>
      <c r="O1307" s="41"/>
      <c r="P1307" s="534"/>
      <c r="Q1307" s="1"/>
      <c r="R1307" s="41"/>
      <c r="S1307" s="534"/>
      <c r="T1307" s="1"/>
      <c r="U1307" s="41"/>
      <c r="X1307" s="1"/>
      <c r="AA1307" s="1"/>
      <c r="AE1307" s="1"/>
      <c r="AH1307" s="1"/>
      <c r="AK1307" s="1"/>
      <c r="AN1307" s="1"/>
      <c r="AQ1307" s="1"/>
      <c r="AT1307" s="1"/>
      <c r="AW1307" s="1"/>
      <c r="AZ1307" s="1"/>
      <c r="BC1307" s="1"/>
      <c r="BF1307" s="1"/>
      <c r="BI1307" s="1"/>
      <c r="BL1307" s="1"/>
      <c r="BO1307" s="1"/>
      <c r="BR1307" s="1"/>
      <c r="BU1307" s="1"/>
      <c r="BX1307" s="1"/>
      <c r="CA1307" s="1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</row>
    <row r="1308" spans="2:112" ht="12" x14ac:dyDescent="0.2">
      <c r="B1308" s="1"/>
      <c r="C1308" s="1"/>
      <c r="D1308" s="2"/>
      <c r="F1308" s="1"/>
      <c r="G1308" s="534"/>
      <c r="H1308" s="534"/>
      <c r="I1308" s="1"/>
      <c r="J1308" s="1"/>
      <c r="K1308" s="1"/>
      <c r="L1308" s="1"/>
      <c r="O1308" s="41"/>
      <c r="P1308" s="534"/>
      <c r="Q1308" s="1"/>
      <c r="R1308" s="41"/>
      <c r="S1308" s="534"/>
      <c r="T1308" s="1"/>
      <c r="U1308" s="41"/>
      <c r="X1308" s="1"/>
      <c r="AA1308" s="1"/>
      <c r="AE1308" s="1"/>
      <c r="AH1308" s="1"/>
      <c r="AK1308" s="1"/>
      <c r="AN1308" s="1"/>
      <c r="AQ1308" s="1"/>
      <c r="AT1308" s="1"/>
      <c r="AW1308" s="1"/>
      <c r="AZ1308" s="1"/>
      <c r="BC1308" s="1"/>
      <c r="BF1308" s="1"/>
      <c r="BI1308" s="1"/>
      <c r="BL1308" s="1"/>
      <c r="BO1308" s="1"/>
      <c r="BR1308" s="1"/>
      <c r="BU1308" s="1"/>
      <c r="BX1308" s="1"/>
      <c r="CA1308" s="1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</row>
    <row r="1309" spans="2:112" ht="12" x14ac:dyDescent="0.2">
      <c r="B1309" s="1"/>
      <c r="C1309" s="1"/>
      <c r="D1309" s="2"/>
      <c r="F1309" s="1"/>
      <c r="G1309" s="534"/>
      <c r="H1309" s="534"/>
      <c r="I1309" s="1"/>
      <c r="J1309" s="1"/>
      <c r="K1309" s="1"/>
      <c r="L1309" s="1"/>
      <c r="O1309" s="41"/>
      <c r="P1309" s="534"/>
      <c r="Q1309" s="1"/>
      <c r="R1309" s="41"/>
      <c r="S1309" s="534"/>
      <c r="T1309" s="1"/>
      <c r="U1309" s="41"/>
      <c r="X1309" s="1"/>
      <c r="AA1309" s="1"/>
      <c r="AE1309" s="1"/>
      <c r="AH1309" s="1"/>
      <c r="AK1309" s="1"/>
      <c r="AN1309" s="1"/>
      <c r="AQ1309" s="1"/>
      <c r="AT1309" s="1"/>
      <c r="AW1309" s="1"/>
      <c r="AZ1309" s="1"/>
      <c r="BC1309" s="1"/>
      <c r="BF1309" s="1"/>
      <c r="BI1309" s="1"/>
      <c r="BL1309" s="1"/>
      <c r="BO1309" s="1"/>
      <c r="BR1309" s="1"/>
      <c r="BU1309" s="1"/>
      <c r="BX1309" s="1"/>
      <c r="CA1309" s="1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</row>
    <row r="1310" spans="2:112" ht="12" x14ac:dyDescent="0.2">
      <c r="B1310" s="1"/>
      <c r="C1310" s="1"/>
      <c r="D1310" s="2"/>
      <c r="F1310" s="1"/>
      <c r="G1310" s="534"/>
      <c r="H1310" s="534"/>
      <c r="I1310" s="1"/>
      <c r="J1310" s="1"/>
      <c r="K1310" s="1"/>
      <c r="L1310" s="1"/>
      <c r="O1310" s="41"/>
      <c r="P1310" s="534"/>
      <c r="Q1310" s="1"/>
      <c r="R1310" s="41"/>
      <c r="S1310" s="534"/>
      <c r="T1310" s="1"/>
      <c r="U1310" s="41"/>
      <c r="X1310" s="1"/>
      <c r="AA1310" s="1"/>
      <c r="AE1310" s="1"/>
      <c r="AH1310" s="1"/>
      <c r="AK1310" s="1"/>
      <c r="AN1310" s="1"/>
      <c r="AQ1310" s="1"/>
      <c r="AT1310" s="1"/>
      <c r="AW1310" s="1"/>
      <c r="AZ1310" s="1"/>
      <c r="BC1310" s="1"/>
      <c r="BF1310" s="1"/>
      <c r="BI1310" s="1"/>
      <c r="BL1310" s="1"/>
      <c r="BO1310" s="1"/>
      <c r="BR1310" s="1"/>
      <c r="BU1310" s="1"/>
      <c r="BX1310" s="1"/>
      <c r="CA1310" s="1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</row>
    <row r="1311" spans="2:112" ht="12" x14ac:dyDescent="0.2">
      <c r="B1311" s="1"/>
      <c r="C1311" s="1"/>
      <c r="D1311" s="2"/>
      <c r="F1311" s="1"/>
      <c r="G1311" s="534"/>
      <c r="H1311" s="534"/>
      <c r="I1311" s="1"/>
      <c r="J1311" s="1"/>
      <c r="K1311" s="1"/>
      <c r="L1311" s="1"/>
      <c r="O1311" s="41"/>
      <c r="P1311" s="534"/>
      <c r="Q1311" s="1"/>
      <c r="R1311" s="41"/>
      <c r="S1311" s="534"/>
      <c r="T1311" s="1"/>
      <c r="U1311" s="41"/>
      <c r="X1311" s="1"/>
      <c r="AA1311" s="1"/>
      <c r="AE1311" s="1"/>
      <c r="AH1311" s="1"/>
      <c r="AK1311" s="1"/>
      <c r="AN1311" s="1"/>
      <c r="AQ1311" s="1"/>
      <c r="AT1311" s="1"/>
      <c r="AW1311" s="1"/>
      <c r="AZ1311" s="1"/>
      <c r="BC1311" s="1"/>
      <c r="BF1311" s="1"/>
      <c r="BI1311" s="1"/>
      <c r="BL1311" s="1"/>
      <c r="BO1311" s="1"/>
      <c r="BR1311" s="1"/>
      <c r="BU1311" s="1"/>
      <c r="BX1311" s="1"/>
      <c r="CA1311" s="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</row>
    <row r="1312" spans="2:112" ht="12" x14ac:dyDescent="0.2">
      <c r="B1312" s="1"/>
      <c r="C1312" s="1"/>
      <c r="D1312" s="2"/>
      <c r="F1312" s="1"/>
      <c r="G1312" s="534"/>
      <c r="H1312" s="534"/>
      <c r="I1312" s="1"/>
      <c r="J1312" s="1"/>
      <c r="K1312" s="1"/>
      <c r="L1312" s="1"/>
      <c r="O1312" s="41"/>
      <c r="P1312" s="534"/>
      <c r="Q1312" s="1"/>
      <c r="R1312" s="41"/>
      <c r="S1312" s="534"/>
      <c r="T1312" s="1"/>
      <c r="U1312" s="41"/>
      <c r="X1312" s="1"/>
      <c r="AA1312" s="1"/>
      <c r="AE1312" s="1"/>
      <c r="AH1312" s="1"/>
      <c r="AK1312" s="1"/>
      <c r="AN1312" s="1"/>
      <c r="AQ1312" s="1"/>
      <c r="AT1312" s="1"/>
      <c r="AW1312" s="1"/>
      <c r="AZ1312" s="1"/>
      <c r="BC1312" s="1"/>
      <c r="BF1312" s="1"/>
      <c r="BI1312" s="1"/>
      <c r="BL1312" s="1"/>
      <c r="BO1312" s="1"/>
      <c r="BR1312" s="1"/>
      <c r="BU1312" s="1"/>
      <c r="BX1312" s="1"/>
      <c r="CA1312" s="1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</row>
    <row r="1313" spans="2:112" ht="12" x14ac:dyDescent="0.2">
      <c r="B1313" s="1"/>
      <c r="C1313" s="1"/>
      <c r="D1313" s="2"/>
      <c r="F1313" s="1"/>
      <c r="G1313" s="534"/>
      <c r="H1313" s="534"/>
      <c r="I1313" s="1"/>
      <c r="J1313" s="1"/>
      <c r="K1313" s="1"/>
      <c r="L1313" s="1"/>
      <c r="O1313" s="41"/>
      <c r="P1313" s="534"/>
      <c r="Q1313" s="1"/>
      <c r="R1313" s="41"/>
      <c r="S1313" s="534"/>
      <c r="T1313" s="1"/>
      <c r="U1313" s="41"/>
      <c r="X1313" s="1"/>
      <c r="AA1313" s="1"/>
      <c r="AE1313" s="1"/>
      <c r="AH1313" s="1"/>
      <c r="AK1313" s="1"/>
      <c r="AN1313" s="1"/>
      <c r="AQ1313" s="1"/>
      <c r="AT1313" s="1"/>
      <c r="AW1313" s="1"/>
      <c r="AZ1313" s="1"/>
      <c r="BC1313" s="1"/>
      <c r="BF1313" s="1"/>
      <c r="BI1313" s="1"/>
      <c r="BL1313" s="1"/>
      <c r="BO1313" s="1"/>
      <c r="BR1313" s="1"/>
      <c r="BU1313" s="1"/>
      <c r="BX1313" s="1"/>
      <c r="CA1313" s="1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</row>
    <row r="1314" spans="2:112" ht="12" x14ac:dyDescent="0.2">
      <c r="B1314" s="1"/>
      <c r="C1314" s="1"/>
      <c r="D1314" s="2"/>
      <c r="F1314" s="1"/>
      <c r="G1314" s="534"/>
      <c r="H1314" s="534"/>
      <c r="I1314" s="1"/>
      <c r="J1314" s="1"/>
      <c r="K1314" s="1"/>
      <c r="L1314" s="1"/>
      <c r="O1314" s="41"/>
      <c r="P1314" s="534"/>
      <c r="Q1314" s="1"/>
      <c r="R1314" s="41"/>
      <c r="S1314" s="534"/>
      <c r="T1314" s="1"/>
      <c r="U1314" s="41"/>
      <c r="X1314" s="1"/>
      <c r="AA1314" s="1"/>
      <c r="AE1314" s="1"/>
      <c r="AH1314" s="1"/>
      <c r="AK1314" s="1"/>
      <c r="AN1314" s="1"/>
      <c r="AQ1314" s="1"/>
      <c r="AT1314" s="1"/>
      <c r="AW1314" s="1"/>
      <c r="AZ1314" s="1"/>
      <c r="BC1314" s="1"/>
      <c r="BF1314" s="1"/>
      <c r="BI1314" s="1"/>
      <c r="BL1314" s="1"/>
      <c r="BO1314" s="1"/>
      <c r="BR1314" s="1"/>
      <c r="BU1314" s="1"/>
      <c r="BX1314" s="1"/>
      <c r="CA1314" s="1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</row>
    <row r="1315" spans="2:112" ht="12" x14ac:dyDescent="0.2">
      <c r="B1315" s="1"/>
      <c r="C1315" s="1"/>
      <c r="D1315" s="2"/>
      <c r="F1315" s="1"/>
      <c r="G1315" s="534"/>
      <c r="H1315" s="534"/>
      <c r="I1315" s="1"/>
      <c r="J1315" s="1"/>
      <c r="K1315" s="1"/>
      <c r="L1315" s="1"/>
      <c r="O1315" s="41"/>
      <c r="P1315" s="534"/>
      <c r="Q1315" s="1"/>
      <c r="R1315" s="41"/>
      <c r="S1315" s="534"/>
      <c r="T1315" s="1"/>
      <c r="U1315" s="41"/>
      <c r="X1315" s="1"/>
      <c r="AA1315" s="1"/>
      <c r="AE1315" s="1"/>
      <c r="AH1315" s="1"/>
      <c r="AK1315" s="1"/>
      <c r="AN1315" s="1"/>
      <c r="AQ1315" s="1"/>
      <c r="AT1315" s="1"/>
      <c r="AW1315" s="1"/>
      <c r="AZ1315" s="1"/>
      <c r="BC1315" s="1"/>
      <c r="BF1315" s="1"/>
      <c r="BI1315" s="1"/>
      <c r="BL1315" s="1"/>
      <c r="BO1315" s="1"/>
      <c r="BR1315" s="1"/>
      <c r="BU1315" s="1"/>
      <c r="BX1315" s="1"/>
      <c r="CA1315" s="1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</row>
    <row r="1316" spans="2:112" ht="12" x14ac:dyDescent="0.2">
      <c r="B1316" s="1"/>
      <c r="C1316" s="1"/>
      <c r="D1316" s="2"/>
      <c r="F1316" s="1"/>
      <c r="G1316" s="534"/>
      <c r="H1316" s="534"/>
      <c r="I1316" s="1"/>
      <c r="J1316" s="1"/>
      <c r="K1316" s="1"/>
      <c r="L1316" s="1"/>
      <c r="O1316" s="41"/>
      <c r="P1316" s="534"/>
      <c r="Q1316" s="1"/>
      <c r="R1316" s="41"/>
      <c r="S1316" s="534"/>
      <c r="T1316" s="1"/>
      <c r="U1316" s="41"/>
      <c r="X1316" s="1"/>
      <c r="AA1316" s="1"/>
      <c r="AE1316" s="1"/>
      <c r="AH1316" s="1"/>
      <c r="AK1316" s="1"/>
      <c r="AN1316" s="1"/>
      <c r="AQ1316" s="1"/>
      <c r="AT1316" s="1"/>
      <c r="AW1316" s="1"/>
      <c r="AZ1316" s="1"/>
      <c r="BC1316" s="1"/>
      <c r="BF1316" s="1"/>
      <c r="BI1316" s="1"/>
      <c r="BL1316" s="1"/>
      <c r="BO1316" s="1"/>
      <c r="BR1316" s="1"/>
      <c r="BU1316" s="1"/>
      <c r="BX1316" s="1"/>
      <c r="CA1316" s="1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</row>
    <row r="1317" spans="2:112" ht="12" x14ac:dyDescent="0.2">
      <c r="B1317" s="1"/>
      <c r="C1317" s="1"/>
      <c r="D1317" s="2"/>
      <c r="F1317" s="1"/>
      <c r="G1317" s="534"/>
      <c r="H1317" s="534"/>
      <c r="I1317" s="1"/>
      <c r="J1317" s="1"/>
      <c r="K1317" s="1"/>
      <c r="L1317" s="1"/>
      <c r="O1317" s="41"/>
      <c r="P1317" s="534"/>
      <c r="Q1317" s="1"/>
      <c r="R1317" s="41"/>
      <c r="S1317" s="534"/>
      <c r="T1317" s="1"/>
      <c r="U1317" s="41"/>
      <c r="X1317" s="1"/>
      <c r="AA1317" s="1"/>
      <c r="AE1317" s="1"/>
      <c r="AH1317" s="1"/>
      <c r="AK1317" s="1"/>
      <c r="AN1317" s="1"/>
      <c r="AQ1317" s="1"/>
      <c r="AT1317" s="1"/>
      <c r="AW1317" s="1"/>
      <c r="AZ1317" s="1"/>
      <c r="BC1317" s="1"/>
      <c r="BF1317" s="1"/>
      <c r="BI1317" s="1"/>
      <c r="BL1317" s="1"/>
      <c r="BO1317" s="1"/>
      <c r="BR1317" s="1"/>
      <c r="BU1317" s="1"/>
      <c r="BX1317" s="1"/>
      <c r="CA1317" s="1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</row>
    <row r="1318" spans="2:112" ht="12" x14ac:dyDescent="0.2">
      <c r="B1318" s="1"/>
      <c r="C1318" s="1"/>
      <c r="D1318" s="2"/>
      <c r="F1318" s="1"/>
      <c r="G1318" s="534"/>
      <c r="H1318" s="534"/>
      <c r="I1318" s="1"/>
      <c r="J1318" s="1"/>
      <c r="K1318" s="1"/>
      <c r="L1318" s="1"/>
      <c r="O1318" s="41"/>
      <c r="P1318" s="534"/>
      <c r="Q1318" s="1"/>
      <c r="R1318" s="41"/>
      <c r="S1318" s="534"/>
      <c r="T1318" s="1"/>
      <c r="U1318" s="41"/>
      <c r="X1318" s="1"/>
      <c r="AA1318" s="1"/>
      <c r="AE1318" s="1"/>
      <c r="AH1318" s="1"/>
      <c r="AK1318" s="1"/>
      <c r="AN1318" s="1"/>
      <c r="AQ1318" s="1"/>
      <c r="AT1318" s="1"/>
      <c r="AW1318" s="1"/>
      <c r="AZ1318" s="1"/>
      <c r="BC1318" s="1"/>
      <c r="BF1318" s="1"/>
      <c r="BI1318" s="1"/>
      <c r="BL1318" s="1"/>
      <c r="BO1318" s="1"/>
      <c r="BR1318" s="1"/>
      <c r="BU1318" s="1"/>
      <c r="BX1318" s="1"/>
      <c r="CA1318" s="1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</row>
    <row r="1319" spans="2:112" ht="12" x14ac:dyDescent="0.2">
      <c r="B1319" s="1"/>
      <c r="C1319" s="1"/>
      <c r="D1319" s="2"/>
      <c r="F1319" s="1"/>
      <c r="G1319" s="534"/>
      <c r="H1319" s="534"/>
      <c r="I1319" s="1"/>
      <c r="J1319" s="1"/>
      <c r="K1319" s="1"/>
      <c r="L1319" s="1"/>
      <c r="O1319" s="41"/>
      <c r="P1319" s="534"/>
      <c r="Q1319" s="1"/>
      <c r="R1319" s="41"/>
      <c r="S1319" s="534"/>
      <c r="T1319" s="1"/>
      <c r="U1319" s="41"/>
      <c r="X1319" s="1"/>
      <c r="AA1319" s="1"/>
      <c r="AE1319" s="1"/>
      <c r="AH1319" s="1"/>
      <c r="AK1319" s="1"/>
      <c r="AN1319" s="1"/>
      <c r="AQ1319" s="1"/>
      <c r="AT1319" s="1"/>
      <c r="AW1319" s="1"/>
      <c r="AZ1319" s="1"/>
      <c r="BC1319" s="1"/>
      <c r="BF1319" s="1"/>
      <c r="BI1319" s="1"/>
      <c r="BL1319" s="1"/>
      <c r="BO1319" s="1"/>
      <c r="BR1319" s="1"/>
      <c r="BU1319" s="1"/>
      <c r="BX1319" s="1"/>
      <c r="CA1319" s="1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</row>
    <row r="1320" spans="2:112" ht="12" x14ac:dyDescent="0.2">
      <c r="B1320" s="1"/>
      <c r="C1320" s="1"/>
      <c r="D1320" s="2"/>
      <c r="F1320" s="1"/>
      <c r="G1320" s="534"/>
      <c r="H1320" s="534"/>
      <c r="I1320" s="1"/>
      <c r="J1320" s="1"/>
      <c r="K1320" s="1"/>
      <c r="L1320" s="1"/>
      <c r="O1320" s="41"/>
      <c r="P1320" s="534"/>
      <c r="Q1320" s="1"/>
      <c r="R1320" s="41"/>
      <c r="S1320" s="534"/>
      <c r="T1320" s="1"/>
      <c r="U1320" s="41"/>
      <c r="X1320" s="1"/>
      <c r="AA1320" s="1"/>
      <c r="AE1320" s="1"/>
      <c r="AH1320" s="1"/>
      <c r="AK1320" s="1"/>
      <c r="AN1320" s="1"/>
      <c r="AQ1320" s="1"/>
      <c r="AT1320" s="1"/>
      <c r="AW1320" s="1"/>
      <c r="AZ1320" s="1"/>
      <c r="BC1320" s="1"/>
      <c r="BF1320" s="1"/>
      <c r="BI1320" s="1"/>
      <c r="BL1320" s="1"/>
      <c r="BO1320" s="1"/>
      <c r="BR1320" s="1"/>
      <c r="BU1320" s="1"/>
      <c r="BX1320" s="1"/>
      <c r="CA1320" s="1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</row>
    <row r="1321" spans="2:112" ht="12" x14ac:dyDescent="0.2">
      <c r="B1321" s="1"/>
      <c r="C1321" s="1"/>
      <c r="D1321" s="2"/>
      <c r="F1321" s="1"/>
      <c r="G1321" s="534"/>
      <c r="H1321" s="534"/>
      <c r="I1321" s="1"/>
      <c r="J1321" s="1"/>
      <c r="K1321" s="1"/>
      <c r="L1321" s="1"/>
      <c r="O1321" s="41"/>
      <c r="P1321" s="534"/>
      <c r="Q1321" s="1"/>
      <c r="R1321" s="41"/>
      <c r="S1321" s="534"/>
      <c r="T1321" s="1"/>
      <c r="U1321" s="41"/>
      <c r="X1321" s="1"/>
      <c r="AA1321" s="1"/>
      <c r="AE1321" s="1"/>
      <c r="AH1321" s="1"/>
      <c r="AK1321" s="1"/>
      <c r="AN1321" s="1"/>
      <c r="AQ1321" s="1"/>
      <c r="AT1321" s="1"/>
      <c r="AW1321" s="1"/>
      <c r="AZ1321" s="1"/>
      <c r="BC1321" s="1"/>
      <c r="BF1321" s="1"/>
      <c r="BI1321" s="1"/>
      <c r="BL1321" s="1"/>
      <c r="BO1321" s="1"/>
      <c r="BR1321" s="1"/>
      <c r="BU1321" s="1"/>
      <c r="BX1321" s="1"/>
      <c r="CA1321" s="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</row>
    <row r="1322" spans="2:112" ht="12" x14ac:dyDescent="0.2">
      <c r="B1322" s="1"/>
      <c r="C1322" s="1"/>
      <c r="D1322" s="2"/>
      <c r="F1322" s="1"/>
      <c r="G1322" s="534"/>
      <c r="H1322" s="534"/>
      <c r="I1322" s="1"/>
      <c r="J1322" s="1"/>
      <c r="K1322" s="1"/>
      <c r="L1322" s="1"/>
      <c r="O1322" s="41"/>
      <c r="P1322" s="534"/>
      <c r="Q1322" s="1"/>
      <c r="R1322" s="41"/>
      <c r="S1322" s="534"/>
      <c r="T1322" s="1"/>
      <c r="U1322" s="41"/>
      <c r="X1322" s="1"/>
      <c r="AA1322" s="1"/>
      <c r="AE1322" s="1"/>
      <c r="AH1322" s="1"/>
      <c r="AK1322" s="1"/>
      <c r="AN1322" s="1"/>
      <c r="AQ1322" s="1"/>
      <c r="AT1322" s="1"/>
      <c r="AW1322" s="1"/>
      <c r="AZ1322" s="1"/>
      <c r="BC1322" s="1"/>
      <c r="BF1322" s="1"/>
      <c r="BI1322" s="1"/>
      <c r="BL1322" s="1"/>
      <c r="BO1322" s="1"/>
      <c r="BR1322" s="1"/>
      <c r="BU1322" s="1"/>
      <c r="BX1322" s="1"/>
      <c r="CA1322" s="1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</row>
    <row r="1323" spans="2:112" ht="12" x14ac:dyDescent="0.2">
      <c r="B1323" s="1"/>
      <c r="C1323" s="1"/>
      <c r="D1323" s="2"/>
      <c r="F1323" s="1"/>
      <c r="G1323" s="534"/>
      <c r="H1323" s="534"/>
      <c r="I1323" s="1"/>
      <c r="J1323" s="1"/>
      <c r="K1323" s="1"/>
      <c r="L1323" s="1"/>
      <c r="O1323" s="41"/>
      <c r="P1323" s="534"/>
      <c r="Q1323" s="1"/>
      <c r="R1323" s="41"/>
      <c r="S1323" s="534"/>
      <c r="T1323" s="1"/>
      <c r="U1323" s="41"/>
      <c r="X1323" s="1"/>
      <c r="AA1323" s="1"/>
      <c r="AE1323" s="1"/>
      <c r="AH1323" s="1"/>
      <c r="AK1323" s="1"/>
      <c r="AN1323" s="1"/>
      <c r="AQ1323" s="1"/>
      <c r="AT1323" s="1"/>
      <c r="AW1323" s="1"/>
      <c r="AZ1323" s="1"/>
      <c r="BC1323" s="1"/>
      <c r="BF1323" s="1"/>
      <c r="BI1323" s="1"/>
      <c r="BL1323" s="1"/>
      <c r="BO1323" s="1"/>
      <c r="BR1323" s="1"/>
      <c r="BU1323" s="1"/>
      <c r="BX1323" s="1"/>
      <c r="CA1323" s="1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</row>
    <row r="1324" spans="2:112" ht="12" x14ac:dyDescent="0.2">
      <c r="B1324" s="1"/>
      <c r="C1324" s="1"/>
      <c r="D1324" s="2"/>
      <c r="F1324" s="1"/>
      <c r="G1324" s="534"/>
      <c r="H1324" s="534"/>
      <c r="I1324" s="1"/>
      <c r="J1324" s="1"/>
      <c r="K1324" s="1"/>
      <c r="L1324" s="1"/>
      <c r="O1324" s="41"/>
      <c r="P1324" s="534"/>
      <c r="Q1324" s="1"/>
      <c r="R1324" s="41"/>
      <c r="S1324" s="534"/>
      <c r="T1324" s="1"/>
      <c r="U1324" s="41"/>
      <c r="X1324" s="1"/>
      <c r="AA1324" s="1"/>
      <c r="AE1324" s="1"/>
      <c r="AH1324" s="1"/>
      <c r="AK1324" s="1"/>
      <c r="AN1324" s="1"/>
      <c r="AQ1324" s="1"/>
      <c r="AT1324" s="1"/>
      <c r="AW1324" s="1"/>
      <c r="AZ1324" s="1"/>
      <c r="BC1324" s="1"/>
      <c r="BF1324" s="1"/>
      <c r="BI1324" s="1"/>
      <c r="BL1324" s="1"/>
      <c r="BO1324" s="1"/>
      <c r="BR1324" s="1"/>
      <c r="BU1324" s="1"/>
      <c r="BX1324" s="1"/>
      <c r="CA1324" s="1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</row>
    <row r="1325" spans="2:112" ht="12" x14ac:dyDescent="0.2">
      <c r="B1325" s="1"/>
      <c r="C1325" s="1"/>
      <c r="D1325" s="2"/>
      <c r="F1325" s="1"/>
      <c r="G1325" s="534"/>
      <c r="H1325" s="534"/>
      <c r="I1325" s="1"/>
      <c r="J1325" s="1"/>
      <c r="K1325" s="1"/>
      <c r="L1325" s="1"/>
      <c r="O1325" s="41"/>
      <c r="P1325" s="534"/>
      <c r="Q1325" s="1"/>
      <c r="R1325" s="41"/>
      <c r="S1325" s="534"/>
      <c r="T1325" s="1"/>
      <c r="U1325" s="41"/>
      <c r="X1325" s="1"/>
      <c r="AA1325" s="1"/>
      <c r="AE1325" s="1"/>
      <c r="AH1325" s="1"/>
      <c r="AK1325" s="1"/>
      <c r="AN1325" s="1"/>
      <c r="AQ1325" s="1"/>
      <c r="AT1325" s="1"/>
      <c r="AW1325" s="1"/>
      <c r="AZ1325" s="1"/>
      <c r="BC1325" s="1"/>
      <c r="BF1325" s="1"/>
      <c r="BI1325" s="1"/>
      <c r="BL1325" s="1"/>
      <c r="BO1325" s="1"/>
      <c r="BR1325" s="1"/>
      <c r="BU1325" s="1"/>
      <c r="BX1325" s="1"/>
      <c r="CA1325" s="1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</row>
    <row r="1326" spans="2:112" ht="12" x14ac:dyDescent="0.2">
      <c r="B1326" s="1"/>
      <c r="C1326" s="1"/>
      <c r="D1326" s="2"/>
      <c r="F1326" s="1"/>
      <c r="G1326" s="534"/>
      <c r="H1326" s="534"/>
      <c r="I1326" s="1"/>
      <c r="J1326" s="1"/>
      <c r="K1326" s="1"/>
      <c r="L1326" s="1"/>
      <c r="O1326" s="41"/>
      <c r="P1326" s="534"/>
      <c r="Q1326" s="1"/>
      <c r="R1326" s="41"/>
      <c r="S1326" s="534"/>
      <c r="T1326" s="1"/>
      <c r="U1326" s="41"/>
      <c r="X1326" s="1"/>
      <c r="AA1326" s="1"/>
      <c r="AE1326" s="1"/>
      <c r="AH1326" s="1"/>
      <c r="AK1326" s="1"/>
      <c r="AN1326" s="1"/>
      <c r="AQ1326" s="1"/>
      <c r="AT1326" s="1"/>
      <c r="AW1326" s="1"/>
      <c r="AZ1326" s="1"/>
      <c r="BC1326" s="1"/>
      <c r="BF1326" s="1"/>
      <c r="BI1326" s="1"/>
      <c r="BL1326" s="1"/>
      <c r="BO1326" s="1"/>
      <c r="BR1326" s="1"/>
      <c r="BU1326" s="1"/>
      <c r="BX1326" s="1"/>
      <c r="CA1326" s="1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</row>
    <row r="1327" spans="2:112" ht="12" x14ac:dyDescent="0.2">
      <c r="B1327" s="1"/>
      <c r="C1327" s="1"/>
      <c r="D1327" s="2"/>
      <c r="F1327" s="1"/>
      <c r="G1327" s="534"/>
      <c r="H1327" s="534"/>
      <c r="I1327" s="1"/>
      <c r="J1327" s="1"/>
      <c r="K1327" s="1"/>
      <c r="L1327" s="1"/>
      <c r="O1327" s="41"/>
      <c r="P1327" s="534"/>
      <c r="Q1327" s="1"/>
      <c r="R1327" s="41"/>
      <c r="S1327" s="534"/>
      <c r="T1327" s="1"/>
      <c r="U1327" s="41"/>
      <c r="X1327" s="1"/>
      <c r="AA1327" s="1"/>
      <c r="AE1327" s="1"/>
      <c r="AH1327" s="1"/>
      <c r="AK1327" s="1"/>
      <c r="AN1327" s="1"/>
      <c r="AQ1327" s="1"/>
      <c r="AT1327" s="1"/>
      <c r="AW1327" s="1"/>
      <c r="AZ1327" s="1"/>
      <c r="BC1327" s="1"/>
      <c r="BF1327" s="1"/>
      <c r="BI1327" s="1"/>
      <c r="BL1327" s="1"/>
      <c r="BO1327" s="1"/>
      <c r="BR1327" s="1"/>
      <c r="BU1327" s="1"/>
      <c r="BX1327" s="1"/>
      <c r="CA1327" s="1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</row>
    <row r="1328" spans="2:112" ht="12" x14ac:dyDescent="0.2">
      <c r="B1328" s="1"/>
      <c r="C1328" s="1"/>
      <c r="D1328" s="2"/>
      <c r="F1328" s="1"/>
      <c r="G1328" s="534"/>
      <c r="H1328" s="534"/>
      <c r="I1328" s="1"/>
      <c r="J1328" s="1"/>
      <c r="K1328" s="1"/>
      <c r="L1328" s="1"/>
      <c r="O1328" s="41"/>
      <c r="P1328" s="534"/>
      <c r="Q1328" s="1"/>
      <c r="R1328" s="41"/>
      <c r="S1328" s="534"/>
      <c r="T1328" s="1"/>
      <c r="U1328" s="41"/>
      <c r="X1328" s="1"/>
      <c r="AA1328" s="1"/>
      <c r="AE1328" s="1"/>
      <c r="AH1328" s="1"/>
      <c r="AK1328" s="1"/>
      <c r="AN1328" s="1"/>
      <c r="AQ1328" s="1"/>
      <c r="AT1328" s="1"/>
      <c r="AW1328" s="1"/>
      <c r="AZ1328" s="1"/>
      <c r="BC1328" s="1"/>
      <c r="BF1328" s="1"/>
      <c r="BI1328" s="1"/>
      <c r="BL1328" s="1"/>
      <c r="BO1328" s="1"/>
      <c r="BR1328" s="1"/>
      <c r="BU1328" s="1"/>
      <c r="BX1328" s="1"/>
      <c r="CA1328" s="1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</row>
    <row r="1329" spans="2:102" ht="12" x14ac:dyDescent="0.2">
      <c r="B1329" s="1"/>
      <c r="C1329" s="1"/>
      <c r="D1329" s="2"/>
      <c r="F1329" s="1"/>
      <c r="G1329" s="534"/>
      <c r="H1329" s="534"/>
      <c r="I1329" s="1"/>
      <c r="J1329" s="1"/>
      <c r="K1329" s="1"/>
      <c r="L1329" s="1"/>
      <c r="O1329" s="41"/>
      <c r="P1329" s="534"/>
      <c r="Q1329" s="1"/>
      <c r="R1329" s="41"/>
      <c r="S1329" s="534"/>
      <c r="T1329" s="1"/>
      <c r="U1329" s="41"/>
      <c r="X1329" s="1"/>
      <c r="AA1329" s="1"/>
      <c r="AE1329" s="1"/>
      <c r="AH1329" s="1"/>
      <c r="AK1329" s="1"/>
      <c r="AN1329" s="1"/>
      <c r="AQ1329" s="1"/>
      <c r="AT1329" s="1"/>
      <c r="AW1329" s="1"/>
      <c r="AZ1329" s="1"/>
      <c r="BC1329" s="1"/>
      <c r="BF1329" s="1"/>
      <c r="BI1329" s="1"/>
      <c r="BL1329" s="1"/>
      <c r="BO1329" s="1"/>
      <c r="BR1329" s="1"/>
      <c r="BU1329" s="1"/>
      <c r="BX1329" s="1"/>
      <c r="CA1329" s="1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</row>
    <row r="1330" spans="2:102" ht="12" x14ac:dyDescent="0.2">
      <c r="B1330" s="1"/>
      <c r="C1330" s="1"/>
      <c r="D1330" s="2"/>
      <c r="F1330" s="1"/>
      <c r="G1330" s="534"/>
      <c r="H1330" s="534"/>
      <c r="I1330" s="1"/>
      <c r="J1330" s="1"/>
      <c r="K1330" s="1"/>
      <c r="L1330" s="1"/>
      <c r="O1330" s="41"/>
      <c r="P1330" s="534"/>
      <c r="Q1330" s="1"/>
      <c r="R1330" s="41"/>
      <c r="S1330" s="534"/>
      <c r="T1330" s="1"/>
      <c r="U1330" s="41"/>
      <c r="X1330" s="1"/>
      <c r="AA1330" s="1"/>
      <c r="AE1330" s="1"/>
      <c r="AH1330" s="1"/>
      <c r="AK1330" s="1"/>
      <c r="AN1330" s="1"/>
      <c r="AQ1330" s="1"/>
      <c r="AT1330" s="1"/>
      <c r="AW1330" s="1"/>
      <c r="AZ1330" s="1"/>
      <c r="BC1330" s="1"/>
      <c r="BF1330" s="1"/>
      <c r="BI1330" s="1"/>
      <c r="BL1330" s="1"/>
      <c r="BO1330" s="1"/>
      <c r="BR1330" s="1"/>
      <c r="BU1330" s="1"/>
      <c r="BX1330" s="1"/>
      <c r="CA1330" s="1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</row>
    <row r="1331" spans="2:102" ht="12" x14ac:dyDescent="0.2">
      <c r="B1331" s="1"/>
      <c r="C1331" s="1"/>
      <c r="D1331" s="2"/>
      <c r="F1331" s="1"/>
      <c r="G1331" s="534"/>
      <c r="H1331" s="534"/>
      <c r="I1331" s="1"/>
      <c r="J1331" s="1"/>
      <c r="K1331" s="1"/>
      <c r="L1331" s="1"/>
      <c r="O1331" s="41"/>
      <c r="P1331" s="534"/>
      <c r="Q1331" s="1"/>
      <c r="R1331" s="41"/>
      <c r="S1331" s="534"/>
      <c r="T1331" s="1"/>
      <c r="U1331" s="41"/>
      <c r="X1331" s="1"/>
      <c r="AA1331" s="1"/>
      <c r="AE1331" s="1"/>
      <c r="AH1331" s="1"/>
      <c r="AK1331" s="1"/>
      <c r="AN1331" s="1"/>
      <c r="AQ1331" s="1"/>
      <c r="AT1331" s="1"/>
      <c r="AW1331" s="1"/>
      <c r="AZ1331" s="1"/>
      <c r="BC1331" s="1"/>
      <c r="BF1331" s="1"/>
      <c r="BI1331" s="1"/>
      <c r="BL1331" s="1"/>
      <c r="BO1331" s="1"/>
      <c r="BR1331" s="1"/>
      <c r="BU1331" s="1"/>
      <c r="BX1331" s="1"/>
      <c r="CA1331" s="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</row>
    <row r="1332" spans="2:102" ht="12" x14ac:dyDescent="0.2">
      <c r="B1332" s="1"/>
      <c r="C1332" s="1"/>
      <c r="D1332" s="2"/>
      <c r="F1332" s="1"/>
      <c r="G1332" s="534"/>
      <c r="H1332" s="534"/>
      <c r="I1332" s="1"/>
      <c r="J1332" s="1"/>
      <c r="K1332" s="1"/>
      <c r="L1332" s="1"/>
      <c r="O1332" s="41"/>
      <c r="P1332" s="534"/>
      <c r="Q1332" s="1"/>
      <c r="R1332" s="41"/>
      <c r="S1332" s="534"/>
      <c r="T1332" s="1"/>
      <c r="U1332" s="41"/>
      <c r="X1332" s="1"/>
      <c r="AA1332" s="1"/>
      <c r="AE1332" s="1"/>
      <c r="AH1332" s="1"/>
      <c r="AK1332" s="1"/>
      <c r="AN1332" s="1"/>
      <c r="AQ1332" s="1"/>
      <c r="AT1332" s="1"/>
      <c r="AW1332" s="1"/>
      <c r="AZ1332" s="1"/>
      <c r="BC1332" s="1"/>
      <c r="BF1332" s="1"/>
      <c r="BI1332" s="1"/>
      <c r="BL1332" s="1"/>
      <c r="BO1332" s="1"/>
      <c r="BR1332" s="1"/>
      <c r="BU1332" s="1"/>
      <c r="BX1332" s="1"/>
      <c r="CA1332" s="1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</row>
    <row r="1333" spans="2:102" ht="12" x14ac:dyDescent="0.2">
      <c r="B1333" s="1"/>
      <c r="C1333" s="1"/>
      <c r="D1333" s="2"/>
      <c r="F1333" s="1"/>
      <c r="G1333" s="534"/>
      <c r="H1333" s="534"/>
      <c r="I1333" s="1"/>
      <c r="J1333" s="1"/>
      <c r="K1333" s="1"/>
      <c r="L1333" s="1"/>
      <c r="O1333" s="41"/>
      <c r="P1333" s="534"/>
      <c r="Q1333" s="1"/>
      <c r="R1333" s="41"/>
      <c r="S1333" s="534"/>
      <c r="T1333" s="1"/>
      <c r="U1333" s="41"/>
      <c r="X1333" s="1"/>
      <c r="AA1333" s="1"/>
      <c r="AE1333" s="1"/>
      <c r="AH1333" s="1"/>
      <c r="AK1333" s="1"/>
      <c r="AN1333" s="1"/>
      <c r="AQ1333" s="1"/>
      <c r="AT1333" s="1"/>
      <c r="AW1333" s="1"/>
      <c r="AZ1333" s="1"/>
      <c r="BC1333" s="1"/>
      <c r="BF1333" s="1"/>
      <c r="BI1333" s="1"/>
      <c r="BL1333" s="1"/>
      <c r="BO1333" s="1"/>
      <c r="BR1333" s="1"/>
      <c r="BU1333" s="1"/>
      <c r="BX1333" s="1"/>
      <c r="CA1333" s="1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</row>
    <row r="1334" spans="2:102" ht="12" x14ac:dyDescent="0.2">
      <c r="B1334" s="1"/>
      <c r="C1334" s="1"/>
      <c r="D1334" s="2"/>
      <c r="F1334" s="1"/>
      <c r="G1334" s="534"/>
      <c r="H1334" s="534"/>
      <c r="I1334" s="1"/>
      <c r="J1334" s="1"/>
      <c r="K1334" s="1"/>
      <c r="L1334" s="1"/>
      <c r="O1334" s="41"/>
      <c r="P1334" s="534"/>
      <c r="Q1334" s="1"/>
      <c r="R1334" s="41"/>
      <c r="S1334" s="534"/>
      <c r="T1334" s="1"/>
      <c r="U1334" s="41"/>
      <c r="X1334" s="1"/>
      <c r="AA1334" s="1"/>
      <c r="AE1334" s="1"/>
      <c r="AH1334" s="1"/>
      <c r="AK1334" s="1"/>
      <c r="AN1334" s="1"/>
      <c r="AQ1334" s="1"/>
      <c r="AT1334" s="1"/>
      <c r="AW1334" s="1"/>
      <c r="AZ1334" s="1"/>
      <c r="BC1334" s="1"/>
      <c r="BF1334" s="1"/>
      <c r="BI1334" s="1"/>
      <c r="BL1334" s="1"/>
      <c r="BO1334" s="1"/>
      <c r="BR1334" s="1"/>
      <c r="BU1334" s="1"/>
      <c r="BX1334" s="1"/>
      <c r="CA1334" s="1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</row>
    <row r="1335" spans="2:102" ht="12" x14ac:dyDescent="0.2">
      <c r="B1335" s="1"/>
      <c r="C1335" s="1"/>
      <c r="D1335" s="2"/>
      <c r="F1335" s="1"/>
      <c r="G1335" s="534"/>
      <c r="H1335" s="534"/>
      <c r="I1335" s="1"/>
      <c r="J1335" s="1"/>
      <c r="K1335" s="1"/>
      <c r="L1335" s="1"/>
      <c r="O1335" s="41"/>
      <c r="P1335" s="534"/>
      <c r="Q1335" s="1"/>
      <c r="R1335" s="41"/>
      <c r="S1335" s="534"/>
      <c r="T1335" s="1"/>
      <c r="U1335" s="41"/>
      <c r="X1335" s="1"/>
      <c r="AA1335" s="1"/>
      <c r="AE1335" s="1"/>
      <c r="AH1335" s="1"/>
      <c r="AK1335" s="1"/>
      <c r="AN1335" s="1"/>
      <c r="AQ1335" s="1"/>
      <c r="AT1335" s="1"/>
      <c r="AW1335" s="1"/>
      <c r="AZ1335" s="1"/>
      <c r="BC1335" s="1"/>
      <c r="BF1335" s="1"/>
      <c r="BI1335" s="1"/>
      <c r="BL1335" s="1"/>
      <c r="BO1335" s="1"/>
      <c r="BR1335" s="1"/>
      <c r="BU1335" s="1"/>
      <c r="BX1335" s="1"/>
      <c r="CA1335" s="1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</row>
    <row r="1336" spans="2:102" ht="12" x14ac:dyDescent="0.2">
      <c r="B1336" s="1"/>
      <c r="C1336" s="1"/>
      <c r="D1336" s="2"/>
      <c r="F1336" s="1"/>
      <c r="G1336" s="534"/>
      <c r="H1336" s="534"/>
      <c r="I1336" s="1"/>
      <c r="J1336" s="1"/>
      <c r="K1336" s="1"/>
      <c r="L1336" s="1"/>
      <c r="O1336" s="41"/>
      <c r="P1336" s="534"/>
      <c r="Q1336" s="1"/>
      <c r="R1336" s="41"/>
      <c r="S1336" s="534"/>
      <c r="T1336" s="1"/>
      <c r="U1336" s="41"/>
      <c r="X1336" s="1"/>
      <c r="AA1336" s="1"/>
      <c r="AE1336" s="1"/>
      <c r="AH1336" s="1"/>
      <c r="AK1336" s="1"/>
      <c r="AN1336" s="1"/>
      <c r="AQ1336" s="1"/>
      <c r="AT1336" s="1"/>
      <c r="AW1336" s="1"/>
      <c r="AZ1336" s="1"/>
      <c r="BC1336" s="1"/>
      <c r="BF1336" s="1"/>
      <c r="BI1336" s="1"/>
      <c r="BL1336" s="1"/>
      <c r="BO1336" s="1"/>
      <c r="BR1336" s="1"/>
      <c r="BU1336" s="1"/>
      <c r="BX1336" s="1"/>
      <c r="CA1336" s="1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</row>
    <row r="1337" spans="2:102" ht="12" x14ac:dyDescent="0.2">
      <c r="B1337" s="1"/>
      <c r="C1337" s="1"/>
      <c r="D1337" s="2"/>
      <c r="F1337" s="1"/>
      <c r="G1337" s="534"/>
      <c r="H1337" s="534"/>
      <c r="I1337" s="1"/>
      <c r="J1337" s="1"/>
      <c r="K1337" s="1"/>
      <c r="L1337" s="1"/>
      <c r="O1337" s="41"/>
      <c r="P1337" s="534"/>
      <c r="Q1337" s="1"/>
      <c r="R1337" s="41"/>
      <c r="S1337" s="534"/>
      <c r="T1337" s="1"/>
      <c r="U1337" s="41"/>
      <c r="X1337" s="1"/>
      <c r="AA1337" s="1"/>
      <c r="AE1337" s="1"/>
      <c r="AH1337" s="1"/>
      <c r="AK1337" s="1"/>
      <c r="AN1337" s="1"/>
      <c r="AQ1337" s="1"/>
      <c r="AT1337" s="1"/>
      <c r="AW1337" s="1"/>
      <c r="AZ1337" s="1"/>
      <c r="BC1337" s="1"/>
      <c r="BF1337" s="1"/>
      <c r="BI1337" s="1"/>
      <c r="BL1337" s="1"/>
      <c r="BO1337" s="1"/>
      <c r="BR1337" s="1"/>
      <c r="BU1337" s="1"/>
      <c r="BX1337" s="1"/>
      <c r="CA1337" s="1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</row>
    <row r="1338" spans="2:102" ht="12" x14ac:dyDescent="0.2">
      <c r="B1338" s="1"/>
      <c r="C1338" s="1"/>
      <c r="D1338" s="2"/>
      <c r="F1338" s="1"/>
      <c r="G1338" s="534"/>
      <c r="H1338" s="534"/>
      <c r="I1338" s="1"/>
      <c r="J1338" s="1"/>
      <c r="K1338" s="1"/>
      <c r="L1338" s="1"/>
      <c r="O1338" s="41"/>
      <c r="P1338" s="534"/>
      <c r="Q1338" s="1"/>
      <c r="R1338" s="41"/>
      <c r="S1338" s="534"/>
      <c r="T1338" s="1"/>
      <c r="U1338" s="41"/>
      <c r="X1338" s="1"/>
      <c r="AA1338" s="1"/>
      <c r="AE1338" s="1"/>
      <c r="AH1338" s="1"/>
      <c r="AK1338" s="1"/>
      <c r="AN1338" s="1"/>
      <c r="AQ1338" s="1"/>
      <c r="AT1338" s="1"/>
      <c r="AW1338" s="1"/>
      <c r="AZ1338" s="1"/>
      <c r="BC1338" s="1"/>
      <c r="BF1338" s="1"/>
      <c r="BI1338" s="1"/>
      <c r="BL1338" s="1"/>
      <c r="BO1338" s="1"/>
      <c r="BR1338" s="1"/>
      <c r="BU1338" s="1"/>
      <c r="BX1338" s="1"/>
      <c r="CA1338" s="1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</row>
    <row r="1339" spans="2:102" ht="12" x14ac:dyDescent="0.2">
      <c r="B1339" s="1"/>
      <c r="C1339" s="1"/>
      <c r="D1339" s="2"/>
      <c r="F1339" s="1"/>
      <c r="G1339" s="534"/>
      <c r="H1339" s="534"/>
      <c r="I1339" s="1"/>
      <c r="J1339" s="1"/>
      <c r="K1339" s="1"/>
      <c r="L1339" s="1"/>
      <c r="O1339" s="41"/>
      <c r="P1339" s="534"/>
      <c r="Q1339" s="1"/>
      <c r="R1339" s="41"/>
      <c r="S1339" s="534"/>
      <c r="T1339" s="1"/>
      <c r="U1339" s="41"/>
      <c r="X1339" s="1"/>
      <c r="AA1339" s="1"/>
      <c r="AE1339" s="1"/>
      <c r="AH1339" s="1"/>
      <c r="AK1339" s="1"/>
      <c r="AN1339" s="1"/>
      <c r="AQ1339" s="1"/>
      <c r="AT1339" s="1"/>
      <c r="AW1339" s="1"/>
      <c r="AZ1339" s="1"/>
      <c r="BC1339" s="1"/>
      <c r="BF1339" s="1"/>
      <c r="BI1339" s="1"/>
      <c r="BL1339" s="1"/>
      <c r="BO1339" s="1"/>
      <c r="BR1339" s="1"/>
      <c r="BU1339" s="1"/>
      <c r="BX1339" s="1"/>
      <c r="CA1339" s="1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</row>
    <row r="1340" spans="2:102" ht="12" x14ac:dyDescent="0.2">
      <c r="B1340" s="1"/>
      <c r="C1340" s="1"/>
      <c r="D1340" s="2"/>
      <c r="F1340" s="1"/>
      <c r="G1340" s="534"/>
      <c r="H1340" s="534"/>
      <c r="I1340" s="1"/>
      <c r="J1340" s="1"/>
      <c r="K1340" s="1"/>
      <c r="L1340" s="1"/>
      <c r="O1340" s="41"/>
      <c r="P1340" s="534"/>
      <c r="Q1340" s="1"/>
      <c r="R1340" s="41"/>
      <c r="S1340" s="534"/>
      <c r="T1340" s="1"/>
      <c r="U1340" s="41"/>
      <c r="X1340" s="1"/>
      <c r="AA1340" s="1"/>
      <c r="AE1340" s="1"/>
      <c r="AH1340" s="1"/>
      <c r="AK1340" s="1"/>
      <c r="AN1340" s="1"/>
      <c r="AQ1340" s="1"/>
      <c r="AT1340" s="1"/>
      <c r="AW1340" s="1"/>
      <c r="AZ1340" s="1"/>
      <c r="BC1340" s="1"/>
      <c r="BF1340" s="1"/>
      <c r="BI1340" s="1"/>
      <c r="BL1340" s="1"/>
      <c r="BO1340" s="1"/>
      <c r="BR1340" s="1"/>
      <c r="BU1340" s="1"/>
      <c r="BX1340" s="1"/>
      <c r="CA1340" s="1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</row>
    <row r="1341" spans="2:102" ht="12" x14ac:dyDescent="0.2">
      <c r="B1341" s="1"/>
      <c r="C1341" s="1"/>
      <c r="D1341" s="2"/>
      <c r="F1341" s="1"/>
      <c r="G1341" s="534"/>
      <c r="H1341" s="534"/>
      <c r="I1341" s="1"/>
      <c r="J1341" s="1"/>
      <c r="K1341" s="1"/>
      <c r="L1341" s="1"/>
      <c r="O1341" s="41"/>
      <c r="P1341" s="534"/>
      <c r="Q1341" s="1"/>
      <c r="R1341" s="41"/>
      <c r="S1341" s="534"/>
      <c r="T1341" s="1"/>
      <c r="U1341" s="41"/>
      <c r="X1341" s="1"/>
      <c r="AA1341" s="1"/>
      <c r="AE1341" s="1"/>
      <c r="AH1341" s="1"/>
      <c r="AK1341" s="1"/>
      <c r="AN1341" s="1"/>
      <c r="AQ1341" s="1"/>
      <c r="AT1341" s="1"/>
      <c r="AW1341" s="1"/>
      <c r="AZ1341" s="1"/>
      <c r="BC1341" s="1"/>
      <c r="BF1341" s="1"/>
      <c r="BI1341" s="1"/>
      <c r="BL1341" s="1"/>
      <c r="BO1341" s="1"/>
      <c r="BR1341" s="1"/>
      <c r="BU1341" s="1"/>
      <c r="BX1341" s="1"/>
      <c r="CA1341" s="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</row>
    <row r="1342" spans="2:102" ht="12" x14ac:dyDescent="0.2">
      <c r="B1342" s="1"/>
      <c r="C1342" s="1"/>
      <c r="D1342" s="2"/>
      <c r="F1342" s="1"/>
      <c r="G1342" s="534"/>
      <c r="H1342" s="534"/>
      <c r="I1342" s="1"/>
      <c r="J1342" s="1"/>
      <c r="K1342" s="1"/>
      <c r="L1342" s="1"/>
      <c r="O1342" s="41"/>
      <c r="P1342" s="534"/>
      <c r="Q1342" s="1"/>
      <c r="R1342" s="41"/>
      <c r="S1342" s="534"/>
      <c r="T1342" s="1"/>
      <c r="U1342" s="41"/>
      <c r="X1342" s="1"/>
      <c r="AA1342" s="1"/>
      <c r="AE1342" s="1"/>
      <c r="AH1342" s="1"/>
      <c r="AK1342" s="1"/>
      <c r="AN1342" s="1"/>
      <c r="AQ1342" s="1"/>
      <c r="AT1342" s="1"/>
      <c r="AW1342" s="1"/>
      <c r="AZ1342" s="1"/>
      <c r="BC1342" s="1"/>
      <c r="BF1342" s="1"/>
      <c r="BI1342" s="1"/>
      <c r="BL1342" s="1"/>
      <c r="BO1342" s="1"/>
      <c r="BR1342" s="1"/>
      <c r="BU1342" s="1"/>
      <c r="BX1342" s="1"/>
      <c r="CA1342" s="1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</row>
    <row r="1343" spans="2:102" ht="12" x14ac:dyDescent="0.2">
      <c r="B1343" s="1"/>
      <c r="C1343" s="1"/>
      <c r="D1343" s="2"/>
      <c r="F1343" s="1"/>
      <c r="G1343" s="534"/>
      <c r="H1343" s="534"/>
      <c r="I1343" s="1"/>
      <c r="J1343" s="1"/>
      <c r="K1343" s="1"/>
      <c r="L1343" s="1"/>
      <c r="O1343" s="41"/>
      <c r="P1343" s="534"/>
      <c r="Q1343" s="1"/>
      <c r="R1343" s="41"/>
      <c r="S1343" s="534"/>
      <c r="T1343" s="1"/>
      <c r="U1343" s="41"/>
      <c r="X1343" s="1"/>
      <c r="AA1343" s="1"/>
      <c r="AE1343" s="1"/>
      <c r="AH1343" s="1"/>
      <c r="AK1343" s="1"/>
      <c r="AN1343" s="1"/>
      <c r="AQ1343" s="1"/>
      <c r="AT1343" s="1"/>
      <c r="AW1343" s="1"/>
      <c r="AZ1343" s="1"/>
      <c r="BC1343" s="1"/>
      <c r="BF1343" s="1"/>
      <c r="BI1343" s="1"/>
      <c r="BL1343" s="1"/>
      <c r="BO1343" s="1"/>
      <c r="BR1343" s="1"/>
      <c r="BU1343" s="1"/>
      <c r="BX1343" s="1"/>
      <c r="CA1343" s="1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</row>
    <row r="1344" spans="2:102" ht="12" x14ac:dyDescent="0.2">
      <c r="B1344" s="1"/>
      <c r="C1344" s="1"/>
      <c r="D1344" s="2"/>
      <c r="F1344" s="1"/>
      <c r="G1344" s="534"/>
      <c r="H1344" s="534"/>
      <c r="I1344" s="1"/>
      <c r="J1344" s="1"/>
      <c r="K1344" s="1"/>
      <c r="L1344" s="1"/>
      <c r="O1344" s="41"/>
      <c r="P1344" s="534"/>
      <c r="Q1344" s="1"/>
      <c r="R1344" s="41"/>
      <c r="S1344" s="534"/>
      <c r="T1344" s="1"/>
      <c r="U1344" s="41"/>
      <c r="X1344" s="1"/>
      <c r="AA1344" s="1"/>
      <c r="AE1344" s="1"/>
      <c r="AH1344" s="1"/>
      <c r="AK1344" s="1"/>
      <c r="AN1344" s="1"/>
      <c r="AQ1344" s="1"/>
      <c r="AT1344" s="1"/>
      <c r="AW1344" s="1"/>
      <c r="AZ1344" s="1"/>
      <c r="BC1344" s="1"/>
      <c r="BF1344" s="1"/>
      <c r="BI1344" s="1"/>
      <c r="BL1344" s="1"/>
      <c r="BO1344" s="1"/>
      <c r="BR1344" s="1"/>
      <c r="BU1344" s="1"/>
      <c r="BX1344" s="1"/>
      <c r="CA1344" s="1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</row>
    <row r="1345" spans="2:102" ht="12" x14ac:dyDescent="0.2">
      <c r="B1345" s="1"/>
      <c r="C1345" s="1"/>
      <c r="D1345" s="2"/>
      <c r="F1345" s="1"/>
      <c r="G1345" s="534"/>
      <c r="H1345" s="534"/>
      <c r="I1345" s="1"/>
      <c r="J1345" s="1"/>
      <c r="K1345" s="1"/>
      <c r="L1345" s="1"/>
      <c r="O1345" s="41"/>
      <c r="P1345" s="534"/>
      <c r="Q1345" s="1"/>
      <c r="R1345" s="41"/>
      <c r="S1345" s="534"/>
      <c r="T1345" s="1"/>
      <c r="U1345" s="41"/>
      <c r="X1345" s="1"/>
      <c r="AA1345" s="1"/>
      <c r="AE1345" s="1"/>
      <c r="AH1345" s="1"/>
      <c r="AK1345" s="1"/>
      <c r="AN1345" s="1"/>
      <c r="AQ1345" s="1"/>
      <c r="AT1345" s="1"/>
      <c r="AW1345" s="1"/>
      <c r="AZ1345" s="1"/>
      <c r="BC1345" s="1"/>
      <c r="BF1345" s="1"/>
      <c r="BI1345" s="1"/>
      <c r="BL1345" s="1"/>
      <c r="BO1345" s="1"/>
      <c r="BR1345" s="1"/>
      <c r="BU1345" s="1"/>
      <c r="BX1345" s="1"/>
      <c r="CA1345" s="1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</row>
    <row r="1346" spans="2:102" ht="12" x14ac:dyDescent="0.2">
      <c r="B1346" s="1"/>
      <c r="C1346" s="1"/>
      <c r="D1346" s="2"/>
      <c r="F1346" s="1"/>
      <c r="G1346" s="534"/>
      <c r="H1346" s="534"/>
      <c r="I1346" s="1"/>
      <c r="J1346" s="1"/>
      <c r="K1346" s="1"/>
      <c r="L1346" s="1"/>
      <c r="O1346" s="41"/>
      <c r="P1346" s="534"/>
      <c r="Q1346" s="1"/>
      <c r="R1346" s="41"/>
      <c r="S1346" s="534"/>
      <c r="T1346" s="1"/>
      <c r="U1346" s="41"/>
      <c r="X1346" s="1"/>
      <c r="AA1346" s="1"/>
      <c r="AE1346" s="1"/>
      <c r="AH1346" s="1"/>
      <c r="AK1346" s="1"/>
      <c r="AN1346" s="1"/>
      <c r="AQ1346" s="1"/>
      <c r="AT1346" s="1"/>
      <c r="AW1346" s="1"/>
      <c r="AZ1346" s="1"/>
      <c r="BC1346" s="1"/>
      <c r="BF1346" s="1"/>
      <c r="BI1346" s="1"/>
      <c r="BL1346" s="1"/>
      <c r="BO1346" s="1"/>
      <c r="BR1346" s="1"/>
      <c r="BU1346" s="1"/>
      <c r="BX1346" s="1"/>
      <c r="CA1346" s="1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</row>
    <row r="1347" spans="2:102" ht="12" x14ac:dyDescent="0.2">
      <c r="B1347" s="1"/>
      <c r="C1347" s="1"/>
      <c r="D1347" s="2"/>
      <c r="F1347" s="1"/>
      <c r="G1347" s="534"/>
      <c r="H1347" s="534"/>
      <c r="I1347" s="1"/>
      <c r="J1347" s="1"/>
      <c r="K1347" s="1"/>
      <c r="L1347" s="1"/>
      <c r="O1347" s="41"/>
      <c r="P1347" s="534"/>
      <c r="Q1347" s="1"/>
      <c r="R1347" s="41"/>
      <c r="S1347" s="534"/>
      <c r="T1347" s="1"/>
      <c r="U1347" s="41"/>
      <c r="X1347" s="1"/>
      <c r="AA1347" s="1"/>
      <c r="AE1347" s="1"/>
      <c r="AH1347" s="1"/>
      <c r="AK1347" s="1"/>
      <c r="AN1347" s="1"/>
      <c r="AQ1347" s="1"/>
      <c r="AT1347" s="1"/>
      <c r="AW1347" s="1"/>
      <c r="AZ1347" s="1"/>
      <c r="BC1347" s="1"/>
      <c r="BF1347" s="1"/>
      <c r="BI1347" s="1"/>
      <c r="BL1347" s="1"/>
      <c r="BO1347" s="1"/>
      <c r="BR1347" s="1"/>
      <c r="BU1347" s="1"/>
      <c r="BX1347" s="1"/>
      <c r="CA1347" s="1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</row>
    <row r="1348" spans="2:102" ht="12" x14ac:dyDescent="0.2">
      <c r="B1348" s="1"/>
      <c r="C1348" s="1"/>
      <c r="D1348" s="2"/>
      <c r="F1348" s="1"/>
      <c r="G1348" s="534"/>
      <c r="H1348" s="534"/>
      <c r="I1348" s="1"/>
      <c r="J1348" s="1"/>
      <c r="K1348" s="1"/>
      <c r="L1348" s="1"/>
      <c r="O1348" s="41"/>
      <c r="P1348" s="534"/>
      <c r="Q1348" s="1"/>
      <c r="R1348" s="41"/>
      <c r="S1348" s="534"/>
      <c r="T1348" s="1"/>
      <c r="U1348" s="41"/>
      <c r="X1348" s="1"/>
      <c r="AA1348" s="1"/>
      <c r="AE1348" s="1"/>
      <c r="AH1348" s="1"/>
      <c r="AK1348" s="1"/>
      <c r="AN1348" s="1"/>
      <c r="AQ1348" s="1"/>
      <c r="AT1348" s="1"/>
      <c r="AW1348" s="1"/>
      <c r="AZ1348" s="1"/>
      <c r="BC1348" s="1"/>
      <c r="BF1348" s="1"/>
      <c r="BI1348" s="1"/>
      <c r="BL1348" s="1"/>
      <c r="BO1348" s="1"/>
      <c r="BR1348" s="1"/>
      <c r="BU1348" s="1"/>
      <c r="BX1348" s="1"/>
      <c r="CA1348" s="1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</row>
    <row r="1349" spans="2:102" ht="12" x14ac:dyDescent="0.2">
      <c r="B1349" s="1"/>
      <c r="C1349" s="1"/>
      <c r="D1349" s="2"/>
      <c r="F1349" s="1"/>
      <c r="G1349" s="534"/>
      <c r="H1349" s="534"/>
      <c r="I1349" s="1"/>
      <c r="J1349" s="1"/>
      <c r="K1349" s="1"/>
      <c r="L1349" s="1"/>
      <c r="O1349" s="41"/>
      <c r="P1349" s="534"/>
      <c r="Q1349" s="1"/>
      <c r="R1349" s="41"/>
      <c r="S1349" s="534"/>
      <c r="T1349" s="1"/>
      <c r="U1349" s="41"/>
      <c r="X1349" s="1"/>
      <c r="AA1349" s="1"/>
      <c r="AE1349" s="1"/>
      <c r="AH1349" s="1"/>
      <c r="AK1349" s="1"/>
      <c r="AN1349" s="1"/>
      <c r="AQ1349" s="1"/>
      <c r="AT1349" s="1"/>
      <c r="AW1349" s="1"/>
      <c r="AZ1349" s="1"/>
      <c r="BC1349" s="1"/>
      <c r="BF1349" s="1"/>
      <c r="BI1349" s="1"/>
      <c r="BL1349" s="1"/>
      <c r="BO1349" s="1"/>
      <c r="BR1349" s="1"/>
      <c r="BU1349" s="1"/>
      <c r="BX1349" s="1"/>
      <c r="CA1349" s="1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</row>
    <row r="1350" spans="2:102" ht="12" x14ac:dyDescent="0.2">
      <c r="B1350" s="1"/>
      <c r="C1350" s="1"/>
      <c r="D1350" s="2"/>
      <c r="F1350" s="1"/>
      <c r="G1350" s="534"/>
      <c r="H1350" s="534"/>
      <c r="I1350" s="1"/>
      <c r="J1350" s="1"/>
      <c r="K1350" s="1"/>
      <c r="L1350" s="1"/>
      <c r="O1350" s="41"/>
      <c r="P1350" s="534"/>
      <c r="Q1350" s="1"/>
      <c r="R1350" s="41"/>
      <c r="S1350" s="534"/>
      <c r="T1350" s="1"/>
      <c r="U1350" s="41"/>
      <c r="X1350" s="1"/>
      <c r="AA1350" s="1"/>
      <c r="AE1350" s="1"/>
      <c r="AH1350" s="1"/>
      <c r="AK1350" s="1"/>
      <c r="AN1350" s="1"/>
      <c r="AQ1350" s="1"/>
      <c r="AT1350" s="1"/>
      <c r="AW1350" s="1"/>
      <c r="AZ1350" s="1"/>
      <c r="BC1350" s="1"/>
      <c r="BF1350" s="1"/>
      <c r="BI1350" s="1"/>
      <c r="BL1350" s="1"/>
      <c r="BO1350" s="1"/>
      <c r="BR1350" s="1"/>
      <c r="BU1350" s="1"/>
      <c r="BX1350" s="1"/>
      <c r="CA1350" s="1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</row>
    <row r="1351" spans="2:102" ht="12" x14ac:dyDescent="0.2">
      <c r="B1351" s="1"/>
      <c r="C1351" s="1"/>
      <c r="D1351" s="2"/>
      <c r="F1351" s="1"/>
      <c r="G1351" s="534"/>
      <c r="H1351" s="534"/>
      <c r="I1351" s="1"/>
      <c r="J1351" s="1"/>
      <c r="K1351" s="1"/>
      <c r="L1351" s="1"/>
      <c r="O1351" s="41"/>
      <c r="P1351" s="534"/>
      <c r="Q1351" s="1"/>
      <c r="R1351" s="41"/>
      <c r="S1351" s="534"/>
      <c r="T1351" s="1"/>
      <c r="U1351" s="41"/>
      <c r="X1351" s="1"/>
      <c r="AA1351" s="1"/>
      <c r="AE1351" s="1"/>
      <c r="AH1351" s="1"/>
      <c r="AK1351" s="1"/>
      <c r="AN1351" s="1"/>
      <c r="AQ1351" s="1"/>
      <c r="AT1351" s="1"/>
      <c r="AW1351" s="1"/>
      <c r="AZ1351" s="1"/>
      <c r="BC1351" s="1"/>
      <c r="BF1351" s="1"/>
      <c r="BI1351" s="1"/>
      <c r="BL1351" s="1"/>
      <c r="BO1351" s="1"/>
      <c r="BR1351" s="1"/>
      <c r="BU1351" s="1"/>
      <c r="BX1351" s="1"/>
      <c r="CA1351" s="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</row>
    <row r="1352" spans="2:102" ht="12" x14ac:dyDescent="0.2">
      <c r="B1352" s="1"/>
      <c r="C1352" s="1"/>
      <c r="D1352" s="2"/>
      <c r="F1352" s="1"/>
      <c r="G1352" s="534"/>
      <c r="H1352" s="534"/>
      <c r="I1352" s="1"/>
      <c r="J1352" s="1"/>
      <c r="K1352" s="1"/>
      <c r="L1352" s="1"/>
      <c r="O1352" s="41"/>
      <c r="P1352" s="534"/>
      <c r="Q1352" s="1"/>
      <c r="R1352" s="41"/>
      <c r="S1352" s="534"/>
      <c r="T1352" s="1"/>
      <c r="U1352" s="41"/>
      <c r="X1352" s="1"/>
      <c r="AA1352" s="1"/>
      <c r="AE1352" s="1"/>
      <c r="AH1352" s="1"/>
      <c r="AK1352" s="1"/>
      <c r="AN1352" s="1"/>
      <c r="AQ1352" s="1"/>
      <c r="AT1352" s="1"/>
      <c r="AW1352" s="1"/>
      <c r="AZ1352" s="1"/>
      <c r="BC1352" s="1"/>
      <c r="BF1352" s="1"/>
      <c r="BI1352" s="1"/>
      <c r="BL1352" s="1"/>
      <c r="BO1352" s="1"/>
      <c r="BR1352" s="1"/>
      <c r="BU1352" s="1"/>
      <c r="BX1352" s="1"/>
      <c r="CA1352" s="1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</row>
    <row r="1353" spans="2:102" ht="12" x14ac:dyDescent="0.2">
      <c r="B1353" s="1"/>
      <c r="C1353" s="1"/>
      <c r="D1353" s="2"/>
      <c r="F1353" s="1"/>
      <c r="G1353" s="534"/>
      <c r="H1353" s="534"/>
      <c r="I1353" s="1"/>
      <c r="J1353" s="1"/>
      <c r="K1353" s="1"/>
      <c r="L1353" s="1"/>
      <c r="O1353" s="41"/>
      <c r="P1353" s="534"/>
      <c r="Q1353" s="1"/>
      <c r="R1353" s="41"/>
      <c r="S1353" s="534"/>
      <c r="T1353" s="1"/>
      <c r="U1353" s="41"/>
      <c r="X1353" s="1"/>
      <c r="AA1353" s="1"/>
      <c r="AE1353" s="1"/>
      <c r="AH1353" s="1"/>
      <c r="AK1353" s="1"/>
      <c r="AN1353" s="1"/>
      <c r="AQ1353" s="1"/>
      <c r="AT1353" s="1"/>
      <c r="AW1353" s="1"/>
      <c r="AZ1353" s="1"/>
      <c r="BC1353" s="1"/>
      <c r="BF1353" s="1"/>
      <c r="BI1353" s="1"/>
      <c r="BL1353" s="1"/>
      <c r="BO1353" s="1"/>
      <c r="BR1353" s="1"/>
      <c r="BU1353" s="1"/>
      <c r="BX1353" s="1"/>
      <c r="CA1353" s="1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</row>
    <row r="1354" spans="2:102" ht="12" x14ac:dyDescent="0.2">
      <c r="B1354" s="1"/>
      <c r="C1354" s="1"/>
      <c r="D1354" s="2"/>
      <c r="F1354" s="1"/>
      <c r="G1354" s="534"/>
      <c r="H1354" s="534"/>
      <c r="I1354" s="1"/>
      <c r="J1354" s="1"/>
      <c r="K1354" s="1"/>
      <c r="L1354" s="1"/>
      <c r="O1354" s="41"/>
      <c r="P1354" s="534"/>
      <c r="Q1354" s="1"/>
      <c r="R1354" s="41"/>
      <c r="S1354" s="534"/>
      <c r="T1354" s="1"/>
      <c r="U1354" s="41"/>
      <c r="X1354" s="1"/>
      <c r="AA1354" s="1"/>
      <c r="AE1354" s="1"/>
      <c r="AH1354" s="1"/>
      <c r="AK1354" s="1"/>
      <c r="AN1354" s="1"/>
      <c r="AQ1354" s="1"/>
      <c r="AT1354" s="1"/>
      <c r="AW1354" s="1"/>
      <c r="AZ1354" s="1"/>
      <c r="BC1354" s="1"/>
      <c r="BF1354" s="1"/>
      <c r="BI1354" s="1"/>
      <c r="BL1354" s="1"/>
      <c r="BO1354" s="1"/>
      <c r="BR1354" s="1"/>
      <c r="BU1354" s="1"/>
      <c r="BX1354" s="1"/>
      <c r="CA1354" s="1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</row>
    <row r="1379" spans="4:21" s="1" customFormat="1" ht="12" x14ac:dyDescent="0.2">
      <c r="D1379" s="79"/>
      <c r="G1379" s="534"/>
      <c r="H1379" s="534"/>
      <c r="M1379" s="503"/>
      <c r="N1379" s="393"/>
      <c r="O1379" s="41"/>
      <c r="P1379" s="534"/>
      <c r="R1379" s="41"/>
      <c r="S1379" s="534"/>
      <c r="U1379" s="41"/>
    </row>
    <row r="1380" spans="4:21" s="1" customFormat="1" ht="12" x14ac:dyDescent="0.2">
      <c r="D1380" s="115"/>
      <c r="E1380"/>
      <c r="G1380" s="534"/>
      <c r="H1380" s="534"/>
      <c r="M1380" s="503"/>
      <c r="N1380" s="393"/>
      <c r="O1380" s="41"/>
      <c r="P1380" s="534"/>
      <c r="R1380" s="41"/>
      <c r="S1380" s="534"/>
      <c r="U1380" s="41"/>
    </row>
    <row r="1381" spans="4:21" s="1" customFormat="1" x14ac:dyDescent="0.15">
      <c r="G1381" s="534"/>
      <c r="H1381" s="534"/>
      <c r="M1381" s="503"/>
      <c r="N1381" s="393"/>
      <c r="O1381" s="41"/>
      <c r="P1381" s="534"/>
      <c r="R1381" s="41"/>
      <c r="S1381" s="534"/>
      <c r="U1381" s="41"/>
    </row>
    <row r="1382" spans="4:21" s="1" customFormat="1" x14ac:dyDescent="0.15">
      <c r="G1382" s="534"/>
      <c r="H1382" s="534"/>
      <c r="M1382" s="503"/>
      <c r="N1382" s="393"/>
      <c r="O1382" s="41"/>
      <c r="P1382" s="534"/>
      <c r="R1382" s="41"/>
      <c r="S1382" s="534"/>
      <c r="U1382" s="41"/>
    </row>
    <row r="1383" spans="4:21" s="1" customFormat="1" x14ac:dyDescent="0.15">
      <c r="G1383" s="534"/>
      <c r="H1383" s="534"/>
      <c r="M1383" s="503"/>
      <c r="N1383" s="393"/>
      <c r="O1383" s="41"/>
      <c r="P1383" s="534"/>
      <c r="R1383" s="41"/>
      <c r="S1383" s="534"/>
      <c r="U1383" s="41"/>
    </row>
    <row r="1384" spans="4:21" s="1" customFormat="1" x14ac:dyDescent="0.15">
      <c r="G1384" s="534"/>
      <c r="H1384" s="534"/>
      <c r="M1384" s="503"/>
      <c r="N1384" s="393"/>
      <c r="O1384" s="41"/>
      <c r="P1384" s="534"/>
      <c r="R1384" s="41"/>
      <c r="S1384" s="534"/>
      <c r="U1384" s="41"/>
    </row>
    <row r="1385" spans="4:21" s="1" customFormat="1" x14ac:dyDescent="0.15">
      <c r="G1385" s="534"/>
      <c r="H1385" s="534"/>
      <c r="M1385" s="503"/>
      <c r="N1385" s="393"/>
      <c r="O1385" s="41"/>
      <c r="P1385" s="534"/>
      <c r="R1385" s="41"/>
      <c r="S1385" s="534"/>
      <c r="U1385" s="41"/>
    </row>
    <row r="1386" spans="4:21" s="1" customFormat="1" x14ac:dyDescent="0.15">
      <c r="G1386" s="534"/>
      <c r="H1386" s="534"/>
      <c r="M1386" s="503"/>
      <c r="N1386" s="393"/>
      <c r="O1386" s="41"/>
      <c r="P1386" s="534"/>
      <c r="R1386" s="41"/>
      <c r="S1386" s="534"/>
      <c r="U1386" s="41"/>
    </row>
    <row r="1387" spans="4:21" s="1" customFormat="1" x14ac:dyDescent="0.15">
      <c r="G1387" s="534"/>
      <c r="H1387" s="534"/>
      <c r="M1387" s="503"/>
      <c r="N1387" s="393"/>
      <c r="O1387" s="41"/>
      <c r="P1387" s="534"/>
      <c r="R1387" s="41"/>
      <c r="S1387" s="534"/>
      <c r="U1387" s="41"/>
    </row>
    <row r="1388" spans="4:21" s="1" customFormat="1" x14ac:dyDescent="0.15">
      <c r="G1388" s="534"/>
      <c r="H1388" s="534"/>
      <c r="M1388" s="503"/>
      <c r="N1388" s="393"/>
      <c r="O1388" s="41"/>
      <c r="P1388" s="534"/>
      <c r="R1388" s="41"/>
      <c r="S1388" s="534"/>
      <c r="U1388" s="41"/>
    </row>
    <row r="1389" spans="4:21" s="1" customFormat="1" x14ac:dyDescent="0.15">
      <c r="G1389" s="534"/>
      <c r="H1389" s="534"/>
      <c r="M1389" s="503"/>
      <c r="N1389" s="393"/>
      <c r="O1389" s="41"/>
      <c r="P1389" s="534"/>
      <c r="R1389" s="41"/>
      <c r="S1389" s="534"/>
      <c r="U1389" s="41"/>
    </row>
    <row r="1390" spans="4:21" s="1" customFormat="1" x14ac:dyDescent="0.15">
      <c r="G1390" s="534"/>
      <c r="H1390" s="534"/>
      <c r="M1390" s="503"/>
      <c r="N1390" s="393"/>
      <c r="O1390" s="41"/>
      <c r="P1390" s="534"/>
      <c r="R1390" s="41"/>
      <c r="S1390" s="534"/>
      <c r="U1390" s="41"/>
    </row>
    <row r="1391" spans="4:21" s="1" customFormat="1" x14ac:dyDescent="0.15">
      <c r="G1391" s="534"/>
      <c r="H1391" s="534"/>
      <c r="M1391" s="503"/>
      <c r="N1391" s="393"/>
      <c r="O1391" s="41"/>
      <c r="P1391" s="534"/>
      <c r="R1391" s="41"/>
      <c r="S1391" s="534"/>
      <c r="U1391" s="41"/>
    </row>
    <row r="1392" spans="4:21" s="1" customFormat="1" x14ac:dyDescent="0.15">
      <c r="G1392" s="534"/>
      <c r="H1392" s="534"/>
      <c r="M1392" s="503"/>
      <c r="N1392" s="393"/>
      <c r="O1392" s="41"/>
      <c r="P1392" s="534"/>
      <c r="R1392" s="41"/>
      <c r="S1392" s="534"/>
      <c r="U1392" s="41"/>
    </row>
    <row r="1393" spans="7:21" s="1" customFormat="1" x14ac:dyDescent="0.15">
      <c r="G1393" s="534"/>
      <c r="H1393" s="534"/>
      <c r="M1393" s="503"/>
      <c r="N1393" s="393"/>
      <c r="O1393" s="41"/>
      <c r="P1393" s="534"/>
      <c r="R1393" s="41"/>
      <c r="S1393" s="534"/>
      <c r="U1393" s="41"/>
    </row>
    <row r="1394" spans="7:21" s="1" customFormat="1" x14ac:dyDescent="0.15">
      <c r="G1394" s="534"/>
      <c r="H1394" s="534"/>
      <c r="M1394" s="503"/>
      <c r="N1394" s="393"/>
      <c r="O1394" s="41"/>
      <c r="P1394" s="534"/>
      <c r="R1394" s="41"/>
      <c r="S1394" s="534"/>
      <c r="U1394" s="41"/>
    </row>
    <row r="1395" spans="7:21" s="1" customFormat="1" x14ac:dyDescent="0.15">
      <c r="G1395" s="534"/>
      <c r="H1395" s="534"/>
      <c r="M1395" s="503"/>
      <c r="N1395" s="393"/>
      <c r="O1395" s="41"/>
      <c r="P1395" s="534"/>
      <c r="R1395" s="41"/>
      <c r="S1395" s="534"/>
      <c r="U1395" s="41"/>
    </row>
    <row r="1396" spans="7:21" s="1" customFormat="1" x14ac:dyDescent="0.15">
      <c r="G1396" s="534"/>
      <c r="H1396" s="534"/>
      <c r="M1396" s="503"/>
      <c r="N1396" s="393"/>
      <c r="O1396" s="41"/>
      <c r="P1396" s="534"/>
      <c r="R1396" s="41"/>
      <c r="S1396" s="534"/>
      <c r="U1396" s="41"/>
    </row>
    <row r="1397" spans="7:21" s="1" customFormat="1" x14ac:dyDescent="0.15">
      <c r="G1397" s="534"/>
      <c r="H1397" s="534"/>
      <c r="M1397" s="503"/>
      <c r="N1397" s="393"/>
      <c r="O1397" s="41"/>
      <c r="P1397" s="534"/>
      <c r="R1397" s="41"/>
      <c r="S1397" s="534"/>
      <c r="U1397" s="41"/>
    </row>
    <row r="1398" spans="7:21" s="1" customFormat="1" x14ac:dyDescent="0.15">
      <c r="G1398" s="534"/>
      <c r="H1398" s="534"/>
      <c r="M1398" s="503"/>
      <c r="N1398" s="393"/>
      <c r="O1398" s="41"/>
      <c r="P1398" s="534"/>
      <c r="R1398" s="41"/>
      <c r="S1398" s="534"/>
      <c r="U1398" s="41"/>
    </row>
    <row r="1399" spans="7:21" s="1" customFormat="1" x14ac:dyDescent="0.15">
      <c r="G1399" s="534"/>
      <c r="H1399" s="534"/>
      <c r="M1399" s="503"/>
      <c r="N1399" s="393"/>
      <c r="O1399" s="41"/>
      <c r="P1399" s="534"/>
      <c r="R1399" s="41"/>
      <c r="S1399" s="534"/>
      <c r="U1399" s="41"/>
    </row>
    <row r="1400" spans="7:21" s="1" customFormat="1" x14ac:dyDescent="0.15">
      <c r="G1400" s="534"/>
      <c r="H1400" s="534"/>
      <c r="M1400" s="503"/>
      <c r="N1400" s="393"/>
      <c r="O1400" s="41"/>
      <c r="P1400" s="534"/>
      <c r="R1400" s="41"/>
      <c r="S1400" s="534"/>
      <c r="U1400" s="41"/>
    </row>
    <row r="1401" spans="7:21" s="1" customFormat="1" x14ac:dyDescent="0.15">
      <c r="G1401" s="534"/>
      <c r="H1401" s="534"/>
      <c r="M1401" s="503"/>
      <c r="N1401" s="393"/>
      <c r="O1401" s="41"/>
      <c r="P1401" s="534"/>
      <c r="R1401" s="41"/>
      <c r="S1401" s="534"/>
      <c r="U1401" s="41"/>
    </row>
    <row r="1402" spans="7:21" s="1" customFormat="1" x14ac:dyDescent="0.15">
      <c r="G1402" s="534"/>
      <c r="H1402" s="534"/>
      <c r="M1402" s="503"/>
      <c r="N1402" s="393"/>
      <c r="O1402" s="41"/>
      <c r="P1402" s="534"/>
      <c r="R1402" s="41"/>
      <c r="S1402" s="534"/>
      <c r="U1402" s="41"/>
    </row>
    <row r="1403" spans="7:21" s="1" customFormat="1" x14ac:dyDescent="0.15">
      <c r="G1403" s="534"/>
      <c r="H1403" s="534"/>
      <c r="M1403" s="503"/>
      <c r="N1403" s="393"/>
      <c r="O1403" s="41"/>
      <c r="P1403" s="534"/>
      <c r="R1403" s="41"/>
      <c r="S1403" s="534"/>
      <c r="U1403" s="41"/>
    </row>
    <row r="1404" spans="7:21" s="1" customFormat="1" x14ac:dyDescent="0.15">
      <c r="G1404" s="534"/>
      <c r="H1404" s="534"/>
      <c r="M1404" s="503"/>
      <c r="N1404" s="393"/>
      <c r="O1404" s="41"/>
      <c r="P1404" s="534"/>
      <c r="R1404" s="41"/>
      <c r="S1404" s="534"/>
      <c r="U1404" s="41"/>
    </row>
    <row r="1405" spans="7:21" s="1" customFormat="1" x14ac:dyDescent="0.15">
      <c r="G1405" s="534"/>
      <c r="H1405" s="534"/>
      <c r="M1405" s="503"/>
      <c r="N1405" s="393"/>
      <c r="O1405" s="41"/>
      <c r="P1405" s="534"/>
      <c r="R1405" s="41"/>
      <c r="S1405" s="534"/>
      <c r="U1405" s="41"/>
    </row>
    <row r="1406" spans="7:21" s="1" customFormat="1" x14ac:dyDescent="0.15">
      <c r="G1406" s="534"/>
      <c r="H1406" s="534"/>
      <c r="M1406" s="503"/>
      <c r="N1406" s="393"/>
      <c r="O1406" s="41"/>
      <c r="P1406" s="534"/>
      <c r="R1406" s="41"/>
      <c r="S1406" s="534"/>
      <c r="U1406" s="41"/>
    </row>
    <row r="1407" spans="7:21" s="1" customFormat="1" x14ac:dyDescent="0.15">
      <c r="G1407" s="534"/>
      <c r="H1407" s="534"/>
      <c r="M1407" s="503"/>
      <c r="N1407" s="393"/>
      <c r="O1407" s="41"/>
      <c r="P1407" s="534"/>
      <c r="R1407" s="41"/>
      <c r="S1407" s="534"/>
      <c r="U1407" s="41"/>
    </row>
    <row r="1408" spans="7:21" s="1" customFormat="1" x14ac:dyDescent="0.15">
      <c r="G1408" s="534"/>
      <c r="H1408" s="534"/>
      <c r="M1408" s="503"/>
      <c r="N1408" s="393"/>
      <c r="O1408" s="41"/>
      <c r="P1408" s="534"/>
      <c r="R1408" s="41"/>
      <c r="S1408" s="534"/>
      <c r="U1408" s="41"/>
    </row>
    <row r="1409" spans="7:21" s="1" customFormat="1" x14ac:dyDescent="0.15">
      <c r="G1409" s="534"/>
      <c r="H1409" s="534"/>
      <c r="M1409" s="503"/>
      <c r="N1409" s="393"/>
      <c r="O1409" s="41"/>
      <c r="P1409" s="534"/>
      <c r="R1409" s="41"/>
      <c r="S1409" s="534"/>
      <c r="U1409" s="41"/>
    </row>
    <row r="1410" spans="7:21" s="1" customFormat="1" x14ac:dyDescent="0.15">
      <c r="G1410" s="534"/>
      <c r="H1410" s="534"/>
      <c r="M1410" s="503"/>
      <c r="N1410" s="393"/>
      <c r="O1410" s="41"/>
      <c r="P1410" s="534"/>
      <c r="R1410" s="41"/>
      <c r="S1410" s="534"/>
      <c r="U1410" s="41"/>
    </row>
    <row r="1411" spans="7:21" s="1" customFormat="1" x14ac:dyDescent="0.15">
      <c r="G1411" s="534"/>
      <c r="H1411" s="534"/>
      <c r="M1411" s="503"/>
      <c r="N1411" s="393"/>
      <c r="O1411" s="41"/>
      <c r="P1411" s="534"/>
      <c r="R1411" s="41"/>
      <c r="S1411" s="534"/>
      <c r="U1411" s="41"/>
    </row>
    <row r="1412" spans="7:21" s="1" customFormat="1" x14ac:dyDescent="0.15">
      <c r="G1412" s="534"/>
      <c r="H1412" s="534"/>
      <c r="M1412" s="503"/>
      <c r="N1412" s="393"/>
      <c r="O1412" s="41"/>
      <c r="P1412" s="534"/>
      <c r="R1412" s="41"/>
      <c r="S1412" s="534"/>
      <c r="U1412" s="41"/>
    </row>
    <row r="1413" spans="7:21" s="1" customFormat="1" x14ac:dyDescent="0.15">
      <c r="G1413" s="534"/>
      <c r="H1413" s="534"/>
      <c r="M1413" s="503"/>
      <c r="N1413" s="393"/>
      <c r="O1413" s="41"/>
      <c r="P1413" s="534"/>
      <c r="R1413" s="41"/>
      <c r="S1413" s="534"/>
      <c r="U1413" s="41"/>
    </row>
    <row r="1414" spans="7:21" s="1" customFormat="1" x14ac:dyDescent="0.15">
      <c r="G1414" s="534"/>
      <c r="H1414" s="534"/>
      <c r="M1414" s="503"/>
      <c r="N1414" s="393"/>
      <c r="O1414" s="41"/>
      <c r="P1414" s="534"/>
      <c r="R1414" s="41"/>
      <c r="S1414" s="534"/>
      <c r="U1414" s="41"/>
    </row>
    <row r="1415" spans="7:21" s="1" customFormat="1" x14ac:dyDescent="0.15">
      <c r="G1415" s="534"/>
      <c r="H1415" s="534"/>
      <c r="M1415" s="503"/>
      <c r="N1415" s="393"/>
      <c r="O1415" s="41"/>
      <c r="P1415" s="534"/>
      <c r="R1415" s="41"/>
      <c r="S1415" s="534"/>
      <c r="U1415" s="41"/>
    </row>
    <row r="1416" spans="7:21" s="1" customFormat="1" x14ac:dyDescent="0.15">
      <c r="G1416" s="534"/>
      <c r="H1416" s="534"/>
      <c r="M1416" s="503"/>
      <c r="N1416" s="393"/>
      <c r="O1416" s="41"/>
      <c r="P1416" s="534"/>
      <c r="R1416" s="41"/>
      <c r="S1416" s="534"/>
      <c r="U1416" s="41"/>
    </row>
    <row r="1417" spans="7:21" s="1" customFormat="1" x14ac:dyDescent="0.15">
      <c r="G1417" s="534"/>
      <c r="H1417" s="534"/>
      <c r="M1417" s="503"/>
      <c r="N1417" s="393"/>
      <c r="O1417" s="41"/>
      <c r="P1417" s="534"/>
      <c r="R1417" s="41"/>
      <c r="S1417" s="534"/>
      <c r="U1417" s="41"/>
    </row>
    <row r="1418" spans="7:21" s="1" customFormat="1" x14ac:dyDescent="0.15">
      <c r="G1418" s="534"/>
      <c r="H1418" s="534"/>
      <c r="M1418" s="503"/>
      <c r="N1418" s="393"/>
      <c r="O1418" s="41"/>
      <c r="P1418" s="534"/>
      <c r="R1418" s="41"/>
      <c r="S1418" s="534"/>
      <c r="U1418" s="41"/>
    </row>
    <row r="1419" spans="7:21" s="1" customFormat="1" x14ac:dyDescent="0.15">
      <c r="G1419" s="534"/>
      <c r="H1419" s="534"/>
      <c r="M1419" s="503"/>
      <c r="N1419" s="393"/>
      <c r="O1419" s="41"/>
      <c r="P1419" s="534"/>
      <c r="R1419" s="41"/>
      <c r="S1419" s="534"/>
      <c r="U1419" s="41"/>
    </row>
    <row r="1420" spans="7:21" s="1" customFormat="1" x14ac:dyDescent="0.15">
      <c r="G1420" s="534"/>
      <c r="H1420" s="534"/>
      <c r="M1420" s="503"/>
      <c r="N1420" s="393"/>
      <c r="O1420" s="41"/>
      <c r="P1420" s="534"/>
      <c r="R1420" s="41"/>
      <c r="S1420" s="534"/>
      <c r="U1420" s="41"/>
    </row>
    <row r="1421" spans="7:21" s="1" customFormat="1" x14ac:dyDescent="0.15">
      <c r="G1421" s="534"/>
      <c r="H1421" s="534"/>
      <c r="M1421" s="503"/>
      <c r="N1421" s="393"/>
      <c r="O1421" s="41"/>
      <c r="P1421" s="534"/>
      <c r="R1421" s="41"/>
      <c r="S1421" s="534"/>
      <c r="U1421" s="41"/>
    </row>
    <row r="1422" spans="7:21" s="1" customFormat="1" x14ac:dyDescent="0.15">
      <c r="G1422" s="534"/>
      <c r="H1422" s="534"/>
      <c r="M1422" s="503"/>
      <c r="N1422" s="393"/>
      <c r="O1422" s="41"/>
      <c r="P1422" s="534"/>
      <c r="R1422" s="41"/>
      <c r="S1422" s="534"/>
      <c r="U1422" s="41"/>
    </row>
    <row r="1423" spans="7:21" s="1" customFormat="1" x14ac:dyDescent="0.15">
      <c r="G1423" s="534"/>
      <c r="H1423" s="534"/>
      <c r="M1423" s="503"/>
      <c r="N1423" s="393"/>
      <c r="O1423" s="41"/>
      <c r="P1423" s="534"/>
      <c r="R1423" s="41"/>
      <c r="S1423" s="534"/>
      <c r="U1423" s="41"/>
    </row>
    <row r="1424" spans="7:21" s="1" customFormat="1" x14ac:dyDescent="0.15">
      <c r="G1424" s="534"/>
      <c r="H1424" s="534"/>
      <c r="M1424" s="503"/>
      <c r="N1424" s="393"/>
      <c r="O1424" s="41"/>
      <c r="P1424" s="534"/>
      <c r="R1424" s="41"/>
      <c r="S1424" s="534"/>
      <c r="U1424" s="41"/>
    </row>
    <row r="1425" spans="7:21" s="1" customFormat="1" x14ac:dyDescent="0.15">
      <c r="G1425" s="534"/>
      <c r="H1425" s="534"/>
      <c r="M1425" s="503"/>
      <c r="N1425" s="393"/>
      <c r="O1425" s="41"/>
      <c r="P1425" s="534"/>
      <c r="R1425" s="41"/>
      <c r="S1425" s="534"/>
      <c r="U1425" s="41"/>
    </row>
    <row r="1426" spans="7:21" s="1" customFormat="1" x14ac:dyDescent="0.15">
      <c r="G1426" s="534"/>
      <c r="H1426" s="534"/>
      <c r="M1426" s="503"/>
      <c r="N1426" s="393"/>
      <c r="O1426" s="41"/>
      <c r="P1426" s="534"/>
      <c r="R1426" s="41"/>
      <c r="S1426" s="534"/>
      <c r="U1426" s="41"/>
    </row>
    <row r="1427" spans="7:21" s="1" customFormat="1" x14ac:dyDescent="0.15">
      <c r="G1427" s="534"/>
      <c r="H1427" s="534"/>
      <c r="M1427" s="503"/>
      <c r="N1427" s="393"/>
      <c r="O1427" s="41"/>
      <c r="P1427" s="534"/>
      <c r="R1427" s="41"/>
      <c r="S1427" s="534"/>
      <c r="U1427" s="41"/>
    </row>
    <row r="1428" spans="7:21" s="1" customFormat="1" x14ac:dyDescent="0.15">
      <c r="G1428" s="534"/>
      <c r="H1428" s="534"/>
      <c r="M1428" s="503"/>
      <c r="N1428" s="393"/>
      <c r="O1428" s="41"/>
      <c r="P1428" s="534"/>
      <c r="R1428" s="41"/>
      <c r="S1428" s="534"/>
      <c r="U1428" s="41"/>
    </row>
    <row r="1429" spans="7:21" s="1" customFormat="1" x14ac:dyDescent="0.15">
      <c r="G1429" s="534"/>
      <c r="H1429" s="534"/>
      <c r="M1429" s="503"/>
      <c r="N1429" s="393"/>
      <c r="O1429" s="41"/>
      <c r="P1429" s="534"/>
      <c r="R1429" s="41"/>
      <c r="S1429" s="534"/>
      <c r="U1429" s="41"/>
    </row>
    <row r="1430" spans="7:21" s="1" customFormat="1" x14ac:dyDescent="0.15">
      <c r="G1430" s="534"/>
      <c r="H1430" s="534"/>
      <c r="M1430" s="503"/>
      <c r="N1430" s="393"/>
      <c r="O1430" s="41"/>
      <c r="P1430" s="534"/>
      <c r="R1430" s="41"/>
      <c r="S1430" s="534"/>
      <c r="U1430" s="41"/>
    </row>
    <row r="1431" spans="7:21" s="1" customFormat="1" x14ac:dyDescent="0.15">
      <c r="G1431" s="534"/>
      <c r="H1431" s="534"/>
      <c r="M1431" s="503"/>
      <c r="N1431" s="393"/>
      <c r="O1431" s="41"/>
      <c r="P1431" s="534"/>
      <c r="R1431" s="41"/>
      <c r="S1431" s="534"/>
      <c r="U1431" s="41"/>
    </row>
    <row r="1432" spans="7:21" s="1" customFormat="1" x14ac:dyDescent="0.15">
      <c r="G1432" s="534"/>
      <c r="H1432" s="534"/>
      <c r="M1432" s="503"/>
      <c r="N1432" s="393"/>
      <c r="O1432" s="41"/>
      <c r="P1432" s="534"/>
      <c r="R1432" s="41"/>
      <c r="S1432" s="534"/>
      <c r="U1432" s="41"/>
    </row>
    <row r="1433" spans="7:21" s="1" customFormat="1" x14ac:dyDescent="0.15">
      <c r="G1433" s="534"/>
      <c r="H1433" s="534"/>
      <c r="M1433" s="503"/>
      <c r="N1433" s="393"/>
      <c r="O1433" s="41"/>
      <c r="P1433" s="534"/>
      <c r="R1433" s="41"/>
      <c r="S1433" s="534"/>
      <c r="U1433" s="41"/>
    </row>
    <row r="1434" spans="7:21" s="1" customFormat="1" x14ac:dyDescent="0.15">
      <c r="G1434" s="534"/>
      <c r="H1434" s="534"/>
      <c r="M1434" s="503"/>
      <c r="N1434" s="393"/>
      <c r="O1434" s="41"/>
      <c r="P1434" s="534"/>
      <c r="R1434" s="41"/>
      <c r="S1434" s="534"/>
      <c r="U1434" s="41"/>
    </row>
    <row r="1435" spans="7:21" s="1" customFormat="1" x14ac:dyDescent="0.15">
      <c r="G1435" s="534"/>
      <c r="H1435" s="534"/>
      <c r="M1435" s="503"/>
      <c r="N1435" s="393"/>
      <c r="O1435" s="41"/>
      <c r="P1435" s="534"/>
      <c r="R1435" s="41"/>
      <c r="S1435" s="534"/>
      <c r="U1435" s="41"/>
    </row>
    <row r="1436" spans="7:21" s="1" customFormat="1" x14ac:dyDescent="0.15">
      <c r="G1436" s="534"/>
      <c r="H1436" s="534"/>
      <c r="M1436" s="503"/>
      <c r="N1436" s="393"/>
      <c r="O1436" s="41"/>
      <c r="P1436" s="534"/>
      <c r="R1436" s="41"/>
      <c r="S1436" s="534"/>
      <c r="U1436" s="41"/>
    </row>
    <row r="1437" spans="7:21" s="1" customFormat="1" x14ac:dyDescent="0.15">
      <c r="G1437" s="534"/>
      <c r="H1437" s="534"/>
      <c r="M1437" s="503"/>
      <c r="N1437" s="393"/>
      <c r="O1437" s="41"/>
      <c r="P1437" s="534"/>
      <c r="R1437" s="41"/>
      <c r="S1437" s="534"/>
      <c r="U1437" s="41"/>
    </row>
    <row r="1438" spans="7:21" s="1" customFormat="1" x14ac:dyDescent="0.15">
      <c r="G1438" s="534"/>
      <c r="H1438" s="534"/>
      <c r="M1438" s="503"/>
      <c r="N1438" s="393"/>
      <c r="O1438" s="41"/>
      <c r="P1438" s="534"/>
      <c r="R1438" s="41"/>
      <c r="S1438" s="534"/>
      <c r="U1438" s="41"/>
    </row>
    <row r="1439" spans="7:21" s="1" customFormat="1" x14ac:dyDescent="0.15">
      <c r="G1439" s="534"/>
      <c r="H1439" s="534"/>
      <c r="M1439" s="503"/>
      <c r="N1439" s="393"/>
      <c r="O1439" s="41"/>
      <c r="P1439" s="534"/>
      <c r="R1439" s="41"/>
      <c r="S1439" s="534"/>
      <c r="U1439" s="41"/>
    </row>
    <row r="1440" spans="7:21" s="1" customFormat="1" x14ac:dyDescent="0.15">
      <c r="G1440" s="534"/>
      <c r="H1440" s="534"/>
      <c r="M1440" s="503"/>
      <c r="N1440" s="393"/>
      <c r="O1440" s="41"/>
      <c r="P1440" s="534"/>
      <c r="R1440" s="41"/>
      <c r="S1440" s="534"/>
      <c r="U1440" s="41"/>
    </row>
    <row r="1441" spans="7:21" s="1" customFormat="1" x14ac:dyDescent="0.15">
      <c r="G1441" s="534"/>
      <c r="H1441" s="534"/>
      <c r="M1441" s="503"/>
      <c r="N1441" s="393"/>
      <c r="O1441" s="41"/>
      <c r="P1441" s="534"/>
      <c r="R1441" s="41"/>
      <c r="S1441" s="534"/>
      <c r="U1441" s="41"/>
    </row>
    <row r="1442" spans="7:21" s="1" customFormat="1" x14ac:dyDescent="0.15">
      <c r="G1442" s="534"/>
      <c r="H1442" s="534"/>
      <c r="M1442" s="503"/>
      <c r="N1442" s="393"/>
      <c r="O1442" s="41"/>
      <c r="P1442" s="534"/>
      <c r="R1442" s="41"/>
      <c r="S1442" s="534"/>
      <c r="U1442" s="41"/>
    </row>
    <row r="1443" spans="7:21" s="1" customFormat="1" x14ac:dyDescent="0.15">
      <c r="G1443" s="534"/>
      <c r="H1443" s="534"/>
      <c r="M1443" s="503"/>
      <c r="N1443" s="393"/>
      <c r="O1443" s="41"/>
      <c r="P1443" s="534"/>
      <c r="R1443" s="41"/>
      <c r="S1443" s="534"/>
      <c r="U1443" s="41"/>
    </row>
    <row r="1444" spans="7:21" s="1" customFormat="1" x14ac:dyDescent="0.15">
      <c r="G1444" s="534"/>
      <c r="H1444" s="534"/>
      <c r="M1444" s="503"/>
      <c r="N1444" s="393"/>
      <c r="O1444" s="41"/>
      <c r="P1444" s="534"/>
      <c r="R1444" s="41"/>
      <c r="S1444" s="534"/>
      <c r="U1444" s="41"/>
    </row>
    <row r="1445" spans="7:21" s="1" customFormat="1" x14ac:dyDescent="0.15">
      <c r="G1445" s="534"/>
      <c r="H1445" s="534"/>
      <c r="M1445" s="503"/>
      <c r="N1445" s="393"/>
      <c r="O1445" s="41"/>
      <c r="P1445" s="534"/>
      <c r="R1445" s="41"/>
      <c r="S1445" s="534"/>
      <c r="U1445" s="41"/>
    </row>
    <row r="1446" spans="7:21" s="1" customFormat="1" x14ac:dyDescent="0.15">
      <c r="G1446" s="534"/>
      <c r="H1446" s="534"/>
      <c r="M1446" s="503"/>
      <c r="N1446" s="393"/>
      <c r="O1446" s="41"/>
      <c r="P1446" s="534"/>
      <c r="R1446" s="41"/>
      <c r="S1446" s="534"/>
      <c r="U1446" s="41"/>
    </row>
    <row r="1447" spans="7:21" s="1" customFormat="1" x14ac:dyDescent="0.15">
      <c r="G1447" s="534"/>
      <c r="H1447" s="534"/>
      <c r="M1447" s="503"/>
      <c r="N1447" s="393"/>
      <c r="O1447" s="41"/>
      <c r="P1447" s="534"/>
      <c r="R1447" s="41"/>
      <c r="S1447" s="534"/>
      <c r="U1447" s="41"/>
    </row>
    <row r="1448" spans="7:21" s="1" customFormat="1" x14ac:dyDescent="0.15">
      <c r="G1448" s="534"/>
      <c r="H1448" s="534"/>
      <c r="M1448" s="503"/>
      <c r="N1448" s="393"/>
      <c r="O1448" s="41"/>
      <c r="P1448" s="534"/>
      <c r="R1448" s="41"/>
      <c r="S1448" s="534"/>
      <c r="U1448" s="41"/>
    </row>
    <row r="1449" spans="7:21" s="1" customFormat="1" x14ac:dyDescent="0.15">
      <c r="G1449" s="534"/>
      <c r="H1449" s="534"/>
      <c r="M1449" s="503"/>
      <c r="N1449" s="393"/>
      <c r="O1449" s="41"/>
      <c r="P1449" s="534"/>
      <c r="R1449" s="41"/>
      <c r="S1449" s="534"/>
      <c r="U1449" s="41"/>
    </row>
    <row r="1450" spans="7:21" s="1" customFormat="1" x14ac:dyDescent="0.15">
      <c r="G1450" s="534"/>
      <c r="H1450" s="534"/>
      <c r="M1450" s="503"/>
      <c r="N1450" s="393"/>
      <c r="O1450" s="41"/>
      <c r="P1450" s="534"/>
      <c r="R1450" s="41"/>
      <c r="S1450" s="534"/>
      <c r="U1450" s="41"/>
    </row>
    <row r="1451" spans="7:21" s="1" customFormat="1" x14ac:dyDescent="0.15">
      <c r="G1451" s="534"/>
      <c r="H1451" s="534"/>
      <c r="M1451" s="503"/>
      <c r="N1451" s="393"/>
      <c r="O1451" s="41"/>
      <c r="P1451" s="534"/>
      <c r="R1451" s="41"/>
      <c r="S1451" s="534"/>
      <c r="U1451" s="41"/>
    </row>
    <row r="1452" spans="7:21" s="1" customFormat="1" x14ac:dyDescent="0.15">
      <c r="G1452" s="534"/>
      <c r="H1452" s="534"/>
      <c r="M1452" s="503"/>
      <c r="N1452" s="393"/>
      <c r="O1452" s="41"/>
      <c r="P1452" s="534"/>
      <c r="R1452" s="41"/>
      <c r="S1452" s="534"/>
      <c r="U1452" s="41"/>
    </row>
    <row r="1453" spans="7:21" s="1" customFormat="1" x14ac:dyDescent="0.15">
      <c r="G1453" s="534"/>
      <c r="H1453" s="534"/>
      <c r="M1453" s="503"/>
      <c r="N1453" s="393"/>
      <c r="O1453" s="41"/>
      <c r="P1453" s="534"/>
      <c r="R1453" s="41"/>
      <c r="S1453" s="534"/>
      <c r="U1453" s="41"/>
    </row>
    <row r="1454" spans="7:21" s="1" customFormat="1" x14ac:dyDescent="0.15">
      <c r="G1454" s="534"/>
      <c r="H1454" s="534"/>
      <c r="M1454" s="503"/>
      <c r="N1454" s="393"/>
      <c r="O1454" s="41"/>
      <c r="P1454" s="534"/>
      <c r="R1454" s="41"/>
      <c r="S1454" s="534"/>
      <c r="U1454" s="41"/>
    </row>
    <row r="1455" spans="7:21" s="1" customFormat="1" x14ac:dyDescent="0.15">
      <c r="G1455" s="534"/>
      <c r="H1455" s="534"/>
      <c r="M1455" s="503"/>
      <c r="N1455" s="393"/>
      <c r="O1455" s="41"/>
      <c r="P1455" s="534"/>
      <c r="R1455" s="41"/>
      <c r="S1455" s="534"/>
      <c r="U1455" s="41"/>
    </row>
    <row r="1456" spans="7:21" s="1" customFormat="1" x14ac:dyDescent="0.15">
      <c r="G1456" s="534"/>
      <c r="H1456" s="534"/>
      <c r="M1456" s="503"/>
      <c r="N1456" s="393"/>
      <c r="O1456" s="41"/>
      <c r="P1456" s="534"/>
      <c r="R1456" s="41"/>
      <c r="S1456" s="534"/>
      <c r="U1456" s="41"/>
    </row>
    <row r="1457" spans="7:21" s="1" customFormat="1" x14ac:dyDescent="0.15">
      <c r="G1457" s="534"/>
      <c r="H1457" s="534"/>
      <c r="M1457" s="503"/>
      <c r="N1457" s="393"/>
      <c r="O1457" s="41"/>
      <c r="P1457" s="534"/>
      <c r="R1457" s="41"/>
      <c r="S1457" s="534"/>
      <c r="U1457" s="41"/>
    </row>
    <row r="1458" spans="7:21" s="1" customFormat="1" x14ac:dyDescent="0.15">
      <c r="G1458" s="534"/>
      <c r="H1458" s="534"/>
      <c r="M1458" s="503"/>
      <c r="N1458" s="393"/>
      <c r="O1458" s="41"/>
      <c r="P1458" s="534"/>
      <c r="R1458" s="41"/>
      <c r="S1458" s="534"/>
      <c r="U1458" s="41"/>
    </row>
    <row r="1459" spans="7:21" s="1" customFormat="1" x14ac:dyDescent="0.15">
      <c r="G1459" s="534"/>
      <c r="H1459" s="534"/>
      <c r="M1459" s="503"/>
      <c r="N1459" s="393"/>
      <c r="O1459" s="41"/>
      <c r="P1459" s="534"/>
      <c r="R1459" s="41"/>
      <c r="S1459" s="534"/>
      <c r="U1459" s="41"/>
    </row>
    <row r="1460" spans="7:21" s="1" customFormat="1" x14ac:dyDescent="0.15">
      <c r="G1460" s="534"/>
      <c r="H1460" s="534"/>
      <c r="M1460" s="503"/>
      <c r="N1460" s="393"/>
      <c r="O1460" s="41"/>
      <c r="P1460" s="534"/>
      <c r="R1460" s="41"/>
      <c r="S1460" s="534"/>
      <c r="U1460" s="41"/>
    </row>
    <row r="1461" spans="7:21" s="1" customFormat="1" x14ac:dyDescent="0.15">
      <c r="G1461" s="534"/>
      <c r="H1461" s="534"/>
      <c r="M1461" s="503"/>
      <c r="N1461" s="393"/>
      <c r="O1461" s="41"/>
      <c r="P1461" s="534"/>
      <c r="R1461" s="41"/>
      <c r="S1461" s="534"/>
      <c r="U1461" s="41"/>
    </row>
    <row r="1462" spans="7:21" s="1" customFormat="1" x14ac:dyDescent="0.15">
      <c r="G1462" s="534"/>
      <c r="H1462" s="534"/>
      <c r="M1462" s="503"/>
      <c r="N1462" s="393"/>
      <c r="O1462" s="41"/>
      <c r="P1462" s="534"/>
      <c r="R1462" s="41"/>
      <c r="S1462" s="534"/>
      <c r="U1462" s="41"/>
    </row>
    <row r="1463" spans="7:21" s="1" customFormat="1" x14ac:dyDescent="0.15">
      <c r="G1463" s="534"/>
      <c r="H1463" s="534"/>
      <c r="M1463" s="503"/>
      <c r="N1463" s="393"/>
      <c r="O1463" s="41"/>
      <c r="P1463" s="534"/>
      <c r="R1463" s="41"/>
      <c r="S1463" s="534"/>
      <c r="U1463" s="41"/>
    </row>
    <row r="1464" spans="7:21" s="1" customFormat="1" x14ac:dyDescent="0.15">
      <c r="G1464" s="534"/>
      <c r="H1464" s="534"/>
      <c r="M1464" s="503"/>
      <c r="N1464" s="393"/>
      <c r="O1464" s="41"/>
      <c r="P1464" s="534"/>
      <c r="R1464" s="41"/>
      <c r="S1464" s="534"/>
      <c r="U1464" s="41"/>
    </row>
    <row r="1465" spans="7:21" s="1" customFormat="1" x14ac:dyDescent="0.15">
      <c r="G1465" s="534"/>
      <c r="H1465" s="534"/>
      <c r="M1465" s="503"/>
      <c r="N1465" s="393"/>
      <c r="O1465" s="41"/>
      <c r="P1465" s="534"/>
      <c r="R1465" s="41"/>
      <c r="S1465" s="534"/>
      <c r="U1465" s="41"/>
    </row>
    <row r="1466" spans="7:21" s="1" customFormat="1" x14ac:dyDescent="0.15">
      <c r="G1466" s="534"/>
      <c r="H1466" s="534"/>
      <c r="M1466" s="503"/>
      <c r="N1466" s="393"/>
      <c r="O1466" s="41"/>
      <c r="P1466" s="534"/>
      <c r="R1466" s="41"/>
      <c r="S1466" s="534"/>
      <c r="U1466" s="41"/>
    </row>
    <row r="1467" spans="7:21" s="1" customFormat="1" x14ac:dyDescent="0.15">
      <c r="G1467" s="534"/>
      <c r="H1467" s="534"/>
      <c r="M1467" s="503"/>
      <c r="N1467" s="393"/>
      <c r="O1467" s="41"/>
      <c r="P1467" s="534"/>
      <c r="R1467" s="41"/>
      <c r="S1467" s="534"/>
      <c r="U1467" s="41"/>
    </row>
    <row r="1468" spans="7:21" s="1" customFormat="1" x14ac:dyDescent="0.15">
      <c r="G1468" s="534"/>
      <c r="H1468" s="534"/>
      <c r="M1468" s="503"/>
      <c r="N1468" s="393"/>
      <c r="O1468" s="41"/>
      <c r="P1468" s="534"/>
      <c r="R1468" s="41"/>
      <c r="S1468" s="534"/>
      <c r="U1468" s="41"/>
    </row>
    <row r="1469" spans="7:21" s="1" customFormat="1" x14ac:dyDescent="0.15">
      <c r="G1469" s="534"/>
      <c r="H1469" s="534"/>
      <c r="M1469" s="503"/>
      <c r="N1469" s="393"/>
      <c r="O1469" s="41"/>
      <c r="P1469" s="534"/>
      <c r="R1469" s="41"/>
      <c r="S1469" s="534"/>
      <c r="U1469" s="41"/>
    </row>
    <row r="1470" spans="7:21" s="1" customFormat="1" x14ac:dyDescent="0.15">
      <c r="G1470" s="534"/>
      <c r="H1470" s="534"/>
      <c r="M1470" s="503"/>
      <c r="N1470" s="393"/>
      <c r="O1470" s="41"/>
      <c r="P1470" s="534"/>
      <c r="R1470" s="41"/>
      <c r="S1470" s="534"/>
      <c r="U1470" s="41"/>
    </row>
    <row r="1471" spans="7:21" s="1" customFormat="1" x14ac:dyDescent="0.15">
      <c r="G1471" s="534"/>
      <c r="H1471" s="534"/>
      <c r="M1471" s="503"/>
      <c r="N1471" s="393"/>
      <c r="O1471" s="41"/>
      <c r="P1471" s="534"/>
      <c r="R1471" s="41"/>
      <c r="S1471" s="534"/>
      <c r="U1471" s="41"/>
    </row>
    <row r="1472" spans="7:21" s="1" customFormat="1" x14ac:dyDescent="0.15">
      <c r="G1472" s="534"/>
      <c r="H1472" s="534"/>
      <c r="M1472" s="503"/>
      <c r="N1472" s="393"/>
      <c r="O1472" s="41"/>
      <c r="P1472" s="534"/>
      <c r="R1472" s="41"/>
      <c r="S1472" s="534"/>
      <c r="U1472" s="41"/>
    </row>
    <row r="1473" spans="7:21" s="1" customFormat="1" x14ac:dyDescent="0.15">
      <c r="G1473" s="534"/>
      <c r="H1473" s="534"/>
      <c r="M1473" s="503"/>
      <c r="N1473" s="393"/>
      <c r="O1473" s="41"/>
      <c r="P1473" s="534"/>
      <c r="R1473" s="41"/>
      <c r="S1473" s="534"/>
      <c r="U1473" s="41"/>
    </row>
    <row r="1474" spans="7:21" s="1" customFormat="1" x14ac:dyDescent="0.15">
      <c r="G1474" s="534"/>
      <c r="H1474" s="534"/>
      <c r="M1474" s="503"/>
      <c r="N1474" s="393"/>
      <c r="O1474" s="41"/>
      <c r="P1474" s="534"/>
      <c r="R1474" s="41"/>
      <c r="S1474" s="534"/>
      <c r="U1474" s="41"/>
    </row>
    <row r="1475" spans="7:21" s="1" customFormat="1" x14ac:dyDescent="0.15">
      <c r="G1475" s="534"/>
      <c r="H1475" s="534"/>
      <c r="M1475" s="503"/>
      <c r="N1475" s="393"/>
      <c r="O1475" s="41"/>
      <c r="P1475" s="534"/>
      <c r="R1475" s="41"/>
      <c r="S1475" s="534"/>
      <c r="U1475" s="41"/>
    </row>
    <row r="1476" spans="7:21" s="1" customFormat="1" x14ac:dyDescent="0.15">
      <c r="G1476" s="534"/>
      <c r="H1476" s="534"/>
      <c r="M1476" s="503"/>
      <c r="N1476" s="393"/>
      <c r="O1476" s="41"/>
      <c r="P1476" s="534"/>
      <c r="R1476" s="41"/>
      <c r="S1476" s="534"/>
      <c r="U1476" s="41"/>
    </row>
    <row r="1477" spans="7:21" s="1" customFormat="1" x14ac:dyDescent="0.15">
      <c r="G1477" s="534"/>
      <c r="H1477" s="534"/>
      <c r="M1477" s="503"/>
      <c r="N1477" s="393"/>
      <c r="O1477" s="41"/>
      <c r="P1477" s="534"/>
      <c r="R1477" s="41"/>
      <c r="S1477" s="534"/>
      <c r="U1477" s="41"/>
    </row>
    <row r="1478" spans="7:21" s="1" customFormat="1" x14ac:dyDescent="0.15">
      <c r="G1478" s="534"/>
      <c r="H1478" s="534"/>
      <c r="M1478" s="503"/>
      <c r="N1478" s="393"/>
      <c r="O1478" s="41"/>
      <c r="P1478" s="534"/>
      <c r="R1478" s="41"/>
      <c r="S1478" s="534"/>
      <c r="U1478" s="41"/>
    </row>
    <row r="1479" spans="7:21" s="1" customFormat="1" x14ac:dyDescent="0.15">
      <c r="G1479" s="534"/>
      <c r="H1479" s="534"/>
      <c r="M1479" s="503"/>
      <c r="N1479" s="393"/>
      <c r="O1479" s="41"/>
      <c r="P1479" s="534"/>
      <c r="R1479" s="41"/>
      <c r="S1479" s="534"/>
      <c r="U1479" s="41"/>
    </row>
    <row r="1480" spans="7:21" s="1" customFormat="1" x14ac:dyDescent="0.15">
      <c r="G1480" s="534"/>
      <c r="H1480" s="534"/>
      <c r="M1480" s="503"/>
      <c r="N1480" s="393"/>
      <c r="O1480" s="41"/>
      <c r="P1480" s="534"/>
      <c r="R1480" s="41"/>
      <c r="S1480" s="534"/>
      <c r="U1480" s="41"/>
    </row>
    <row r="1481" spans="7:21" s="1" customFormat="1" x14ac:dyDescent="0.15">
      <c r="G1481" s="534"/>
      <c r="H1481" s="534"/>
      <c r="M1481" s="503"/>
      <c r="N1481" s="393"/>
      <c r="O1481" s="41"/>
      <c r="P1481" s="534"/>
      <c r="R1481" s="41"/>
      <c r="S1481" s="534"/>
      <c r="U1481" s="41"/>
    </row>
    <row r="1482" spans="7:21" s="1" customFormat="1" x14ac:dyDescent="0.15">
      <c r="G1482" s="534"/>
      <c r="H1482" s="534"/>
      <c r="M1482" s="503"/>
      <c r="N1482" s="393"/>
      <c r="O1482" s="41"/>
      <c r="P1482" s="534"/>
      <c r="R1482" s="41"/>
      <c r="S1482" s="534"/>
      <c r="U1482" s="41"/>
    </row>
    <row r="1483" spans="7:21" s="1" customFormat="1" x14ac:dyDescent="0.15">
      <c r="G1483" s="534"/>
      <c r="H1483" s="534"/>
      <c r="M1483" s="503"/>
      <c r="N1483" s="393"/>
      <c r="O1483" s="41"/>
      <c r="P1483" s="534"/>
      <c r="R1483" s="41"/>
      <c r="S1483" s="534"/>
      <c r="U1483" s="41"/>
    </row>
    <row r="1484" spans="7:21" s="1" customFormat="1" x14ac:dyDescent="0.15">
      <c r="G1484" s="534"/>
      <c r="H1484" s="534"/>
      <c r="M1484" s="503"/>
      <c r="N1484" s="393"/>
      <c r="O1484" s="41"/>
      <c r="P1484" s="534"/>
      <c r="R1484" s="41"/>
      <c r="S1484" s="534"/>
      <c r="U1484" s="41"/>
    </row>
    <row r="1485" spans="7:21" s="1" customFormat="1" x14ac:dyDescent="0.15">
      <c r="G1485" s="534"/>
      <c r="H1485" s="534"/>
      <c r="M1485" s="503"/>
      <c r="N1485" s="393"/>
      <c r="O1485" s="41"/>
      <c r="P1485" s="534"/>
      <c r="R1485" s="41"/>
      <c r="S1485" s="534"/>
      <c r="U1485" s="41"/>
    </row>
    <row r="1486" spans="7:21" s="1" customFormat="1" x14ac:dyDescent="0.15">
      <c r="G1486" s="534"/>
      <c r="H1486" s="534"/>
      <c r="M1486" s="503"/>
      <c r="N1486" s="393"/>
      <c r="O1486" s="41"/>
      <c r="P1486" s="534"/>
      <c r="R1486" s="41"/>
      <c r="S1486" s="534"/>
      <c r="U1486" s="41"/>
    </row>
    <row r="1487" spans="7:21" s="1" customFormat="1" x14ac:dyDescent="0.15">
      <c r="G1487" s="534"/>
      <c r="H1487" s="534"/>
      <c r="M1487" s="503"/>
      <c r="N1487" s="393"/>
      <c r="O1487" s="41"/>
      <c r="P1487" s="534"/>
      <c r="R1487" s="41"/>
      <c r="S1487" s="534"/>
      <c r="U1487" s="41"/>
    </row>
    <row r="1488" spans="7:21" s="1" customFormat="1" x14ac:dyDescent="0.15">
      <c r="G1488" s="534"/>
      <c r="H1488" s="534"/>
      <c r="M1488" s="503"/>
      <c r="N1488" s="393"/>
      <c r="O1488" s="41"/>
      <c r="P1488" s="534"/>
      <c r="R1488" s="41"/>
      <c r="S1488" s="534"/>
      <c r="U1488" s="41"/>
    </row>
    <row r="1489" spans="7:21" s="1" customFormat="1" x14ac:dyDescent="0.15">
      <c r="G1489" s="534"/>
      <c r="H1489" s="534"/>
      <c r="M1489" s="503"/>
      <c r="N1489" s="393"/>
      <c r="O1489" s="41"/>
      <c r="P1489" s="534"/>
      <c r="R1489" s="41"/>
      <c r="S1489" s="534"/>
      <c r="U1489" s="41"/>
    </row>
    <row r="1490" spans="7:21" s="1" customFormat="1" x14ac:dyDescent="0.15">
      <c r="G1490" s="534"/>
      <c r="H1490" s="534"/>
      <c r="M1490" s="503"/>
      <c r="N1490" s="393"/>
      <c r="O1490" s="41"/>
      <c r="P1490" s="534"/>
      <c r="R1490" s="41"/>
      <c r="S1490" s="534"/>
      <c r="U1490" s="41"/>
    </row>
    <row r="1491" spans="7:21" s="1" customFormat="1" x14ac:dyDescent="0.15">
      <c r="G1491" s="534"/>
      <c r="H1491" s="534"/>
      <c r="M1491" s="503"/>
      <c r="N1491" s="393"/>
      <c r="O1491" s="41"/>
      <c r="P1491" s="534"/>
      <c r="R1491" s="41"/>
      <c r="S1491" s="534"/>
      <c r="U1491" s="41"/>
    </row>
    <row r="1492" spans="7:21" s="1" customFormat="1" x14ac:dyDescent="0.15">
      <c r="G1492" s="534"/>
      <c r="H1492" s="534"/>
      <c r="M1492" s="503"/>
      <c r="N1492" s="393"/>
      <c r="O1492" s="41"/>
      <c r="P1492" s="534"/>
      <c r="R1492" s="41"/>
      <c r="S1492" s="534"/>
      <c r="U1492" s="41"/>
    </row>
    <row r="1493" spans="7:21" s="1" customFormat="1" x14ac:dyDescent="0.15">
      <c r="G1493" s="534"/>
      <c r="H1493" s="534"/>
      <c r="M1493" s="503"/>
      <c r="N1493" s="393"/>
      <c r="O1493" s="41"/>
      <c r="P1493" s="534"/>
      <c r="R1493" s="41"/>
      <c r="S1493" s="534"/>
      <c r="U1493" s="41"/>
    </row>
    <row r="1494" spans="7:21" s="1" customFormat="1" x14ac:dyDescent="0.15">
      <c r="G1494" s="534"/>
      <c r="H1494" s="534"/>
      <c r="M1494" s="503"/>
      <c r="N1494" s="393"/>
      <c r="O1494" s="41"/>
      <c r="P1494" s="534"/>
      <c r="R1494" s="41"/>
      <c r="S1494" s="534"/>
      <c r="U1494" s="41"/>
    </row>
    <row r="1495" spans="7:21" s="1" customFormat="1" x14ac:dyDescent="0.15">
      <c r="G1495" s="534"/>
      <c r="H1495" s="534"/>
      <c r="M1495" s="503"/>
      <c r="N1495" s="393"/>
      <c r="O1495" s="41"/>
      <c r="P1495" s="534"/>
      <c r="R1495" s="41"/>
      <c r="S1495" s="534"/>
      <c r="U1495" s="41"/>
    </row>
    <row r="1496" spans="7:21" s="1" customFormat="1" x14ac:dyDescent="0.15">
      <c r="G1496" s="534"/>
      <c r="H1496" s="534"/>
      <c r="M1496" s="503"/>
      <c r="N1496" s="393"/>
      <c r="O1496" s="41"/>
      <c r="P1496" s="534"/>
      <c r="R1496" s="41"/>
      <c r="S1496" s="534"/>
      <c r="U1496" s="41"/>
    </row>
    <row r="1497" spans="7:21" s="1" customFormat="1" x14ac:dyDescent="0.15">
      <c r="G1497" s="534"/>
      <c r="H1497" s="534"/>
      <c r="M1497" s="503"/>
      <c r="N1497" s="393"/>
      <c r="O1497" s="41"/>
      <c r="P1497" s="534"/>
      <c r="R1497" s="41"/>
      <c r="S1497" s="534"/>
      <c r="U1497" s="41"/>
    </row>
    <row r="1498" spans="7:21" s="1" customFormat="1" x14ac:dyDescent="0.15">
      <c r="G1498" s="534"/>
      <c r="H1498" s="534"/>
      <c r="M1498" s="503"/>
      <c r="N1498" s="393"/>
      <c r="O1498" s="41"/>
      <c r="P1498" s="534"/>
      <c r="R1498" s="41"/>
      <c r="S1498" s="534"/>
      <c r="U1498" s="41"/>
    </row>
    <row r="1499" spans="7:21" s="1" customFormat="1" x14ac:dyDescent="0.15">
      <c r="G1499" s="534"/>
      <c r="H1499" s="534"/>
      <c r="M1499" s="503"/>
      <c r="N1499" s="393"/>
      <c r="O1499" s="41"/>
      <c r="P1499" s="534"/>
      <c r="R1499" s="41"/>
      <c r="S1499" s="534"/>
      <c r="U1499" s="41"/>
    </row>
    <row r="1500" spans="7:21" s="1" customFormat="1" x14ac:dyDescent="0.15">
      <c r="G1500" s="534"/>
      <c r="H1500" s="534"/>
      <c r="M1500" s="503"/>
      <c r="N1500" s="393"/>
      <c r="O1500" s="41"/>
      <c r="P1500" s="534"/>
      <c r="R1500" s="41"/>
      <c r="S1500" s="534"/>
      <c r="U1500" s="41"/>
    </row>
    <row r="1501" spans="7:21" s="1" customFormat="1" x14ac:dyDescent="0.15">
      <c r="G1501" s="534"/>
      <c r="H1501" s="534"/>
      <c r="M1501" s="503"/>
      <c r="N1501" s="393"/>
      <c r="O1501" s="41"/>
      <c r="P1501" s="534"/>
      <c r="R1501" s="41"/>
      <c r="S1501" s="534"/>
      <c r="U1501" s="41"/>
    </row>
    <row r="1502" spans="7:21" s="1" customFormat="1" x14ac:dyDescent="0.15">
      <c r="G1502" s="534"/>
      <c r="H1502" s="534"/>
      <c r="M1502" s="503"/>
      <c r="N1502" s="393"/>
      <c r="O1502" s="41"/>
      <c r="P1502" s="534"/>
      <c r="R1502" s="41"/>
      <c r="S1502" s="534"/>
      <c r="U1502" s="41"/>
    </row>
    <row r="1503" spans="7:21" s="1" customFormat="1" x14ac:dyDescent="0.15">
      <c r="G1503" s="534"/>
      <c r="H1503" s="534"/>
      <c r="M1503" s="503"/>
      <c r="N1503" s="393"/>
      <c r="O1503" s="41"/>
      <c r="P1503" s="534"/>
      <c r="R1503" s="41"/>
      <c r="S1503" s="534"/>
      <c r="U1503" s="41"/>
    </row>
    <row r="1504" spans="7:21" s="1" customFormat="1" x14ac:dyDescent="0.15">
      <c r="G1504" s="534"/>
      <c r="H1504" s="534"/>
      <c r="M1504" s="503"/>
      <c r="N1504" s="393"/>
      <c r="O1504" s="41"/>
      <c r="P1504" s="534"/>
      <c r="R1504" s="41"/>
      <c r="S1504" s="534"/>
      <c r="U1504" s="41"/>
    </row>
    <row r="1505" spans="7:21" s="1" customFormat="1" x14ac:dyDescent="0.15">
      <c r="G1505" s="534"/>
      <c r="H1505" s="534"/>
      <c r="M1505" s="503"/>
      <c r="N1505" s="393"/>
      <c r="O1505" s="41"/>
      <c r="P1505" s="534"/>
      <c r="R1505" s="41"/>
      <c r="S1505" s="534"/>
      <c r="U1505" s="41"/>
    </row>
    <row r="1506" spans="7:21" s="1" customFormat="1" x14ac:dyDescent="0.15">
      <c r="G1506" s="534"/>
      <c r="H1506" s="534"/>
      <c r="M1506" s="503"/>
      <c r="N1506" s="393"/>
      <c r="O1506" s="41"/>
      <c r="P1506" s="534"/>
      <c r="R1506" s="41"/>
      <c r="S1506" s="534"/>
      <c r="U1506" s="41"/>
    </row>
    <row r="1507" spans="7:21" s="1" customFormat="1" x14ac:dyDescent="0.15">
      <c r="G1507" s="534"/>
      <c r="H1507" s="534"/>
      <c r="M1507" s="503"/>
      <c r="N1507" s="393"/>
      <c r="O1507" s="41"/>
      <c r="P1507" s="534"/>
      <c r="R1507" s="41"/>
      <c r="S1507" s="534"/>
      <c r="U1507" s="41"/>
    </row>
    <row r="1508" spans="7:21" s="1" customFormat="1" x14ac:dyDescent="0.15">
      <c r="G1508" s="534"/>
      <c r="H1508" s="534"/>
      <c r="M1508" s="503"/>
      <c r="N1508" s="393"/>
      <c r="O1508" s="41"/>
      <c r="P1508" s="534"/>
      <c r="R1508" s="41"/>
      <c r="S1508" s="534"/>
      <c r="U1508" s="41"/>
    </row>
    <row r="1509" spans="7:21" s="1" customFormat="1" x14ac:dyDescent="0.15">
      <c r="G1509" s="534"/>
      <c r="H1509" s="534"/>
      <c r="M1509" s="503"/>
      <c r="N1509" s="393"/>
      <c r="O1509" s="41"/>
      <c r="P1509" s="534"/>
      <c r="R1509" s="41"/>
      <c r="S1509" s="534"/>
      <c r="U1509" s="41"/>
    </row>
    <row r="1510" spans="7:21" s="1" customFormat="1" x14ac:dyDescent="0.15">
      <c r="G1510" s="534"/>
      <c r="H1510" s="534"/>
      <c r="M1510" s="503"/>
      <c r="N1510" s="393"/>
      <c r="O1510" s="41"/>
      <c r="P1510" s="534"/>
      <c r="R1510" s="41"/>
      <c r="S1510" s="534"/>
      <c r="U1510" s="41"/>
    </row>
    <row r="1511" spans="7:21" s="1" customFormat="1" x14ac:dyDescent="0.15">
      <c r="G1511" s="534"/>
      <c r="H1511" s="534"/>
      <c r="M1511" s="503"/>
      <c r="N1511" s="393"/>
      <c r="O1511" s="41"/>
      <c r="P1511" s="534"/>
      <c r="R1511" s="41"/>
      <c r="S1511" s="534"/>
      <c r="U1511" s="41"/>
    </row>
    <row r="1512" spans="7:21" s="1" customFormat="1" x14ac:dyDescent="0.15">
      <c r="G1512" s="534"/>
      <c r="H1512" s="534"/>
      <c r="M1512" s="503"/>
      <c r="N1512" s="393"/>
      <c r="O1512" s="41"/>
      <c r="P1512" s="534"/>
      <c r="R1512" s="41"/>
      <c r="S1512" s="534"/>
      <c r="U1512" s="41"/>
    </row>
    <row r="1513" spans="7:21" s="1" customFormat="1" x14ac:dyDescent="0.15">
      <c r="G1513" s="534"/>
      <c r="H1513" s="534"/>
      <c r="M1513" s="503"/>
      <c r="N1513" s="393"/>
      <c r="O1513" s="41"/>
      <c r="P1513" s="534"/>
      <c r="R1513" s="41"/>
      <c r="S1513" s="534"/>
      <c r="U1513" s="41"/>
    </row>
    <row r="1514" spans="7:21" s="1" customFormat="1" x14ac:dyDescent="0.15">
      <c r="G1514" s="534"/>
      <c r="H1514" s="534"/>
      <c r="M1514" s="503"/>
      <c r="N1514" s="393"/>
      <c r="O1514" s="41"/>
      <c r="P1514" s="534"/>
      <c r="R1514" s="41"/>
      <c r="S1514" s="534"/>
      <c r="U1514" s="41"/>
    </row>
    <row r="1515" spans="7:21" s="1" customFormat="1" x14ac:dyDescent="0.15">
      <c r="G1515" s="534"/>
      <c r="H1515" s="534"/>
      <c r="M1515" s="503"/>
      <c r="N1515" s="393"/>
      <c r="O1515" s="41"/>
      <c r="P1515" s="534"/>
      <c r="R1515" s="41"/>
      <c r="S1515" s="534"/>
      <c r="U1515" s="41"/>
    </row>
    <row r="1516" spans="7:21" s="1" customFormat="1" x14ac:dyDescent="0.15">
      <c r="G1516" s="534"/>
      <c r="H1516" s="534"/>
      <c r="M1516" s="503"/>
      <c r="N1516" s="393"/>
      <c r="O1516" s="41"/>
      <c r="P1516" s="534"/>
      <c r="R1516" s="41"/>
      <c r="S1516" s="534"/>
      <c r="U1516" s="41"/>
    </row>
    <row r="1517" spans="7:21" s="1" customFormat="1" x14ac:dyDescent="0.15">
      <c r="G1517" s="534"/>
      <c r="H1517" s="534"/>
      <c r="M1517" s="503"/>
      <c r="N1517" s="393"/>
      <c r="O1517" s="41"/>
      <c r="P1517" s="534"/>
      <c r="R1517" s="41"/>
      <c r="S1517" s="534"/>
      <c r="U1517" s="41"/>
    </row>
    <row r="1518" spans="7:21" s="1" customFormat="1" x14ac:dyDescent="0.15">
      <c r="G1518" s="534"/>
      <c r="H1518" s="534"/>
      <c r="M1518" s="503"/>
      <c r="N1518" s="393"/>
      <c r="O1518" s="41"/>
      <c r="P1518" s="534"/>
      <c r="R1518" s="41"/>
      <c r="S1518" s="534"/>
      <c r="U1518" s="41"/>
    </row>
    <row r="1519" spans="7:21" s="1" customFormat="1" x14ac:dyDescent="0.15">
      <c r="G1519" s="534"/>
      <c r="H1519" s="534"/>
      <c r="M1519" s="503"/>
      <c r="N1519" s="393"/>
      <c r="O1519" s="41"/>
      <c r="P1519" s="534"/>
      <c r="R1519" s="41"/>
      <c r="S1519" s="534"/>
      <c r="U1519" s="41"/>
    </row>
    <row r="1520" spans="7:21" s="1" customFormat="1" x14ac:dyDescent="0.15">
      <c r="G1520" s="534"/>
      <c r="H1520" s="534"/>
      <c r="M1520" s="503"/>
      <c r="N1520" s="393"/>
      <c r="O1520" s="41"/>
      <c r="P1520" s="534"/>
      <c r="R1520" s="41"/>
      <c r="S1520" s="534"/>
      <c r="U1520" s="41"/>
    </row>
    <row r="1521" spans="7:21" s="1" customFormat="1" x14ac:dyDescent="0.15">
      <c r="G1521" s="534"/>
      <c r="H1521" s="534"/>
      <c r="M1521" s="503"/>
      <c r="N1521" s="393"/>
      <c r="O1521" s="41"/>
      <c r="P1521" s="534"/>
      <c r="R1521" s="41"/>
      <c r="S1521" s="534"/>
      <c r="U1521" s="41"/>
    </row>
    <row r="1522" spans="7:21" s="1" customFormat="1" x14ac:dyDescent="0.15">
      <c r="G1522" s="534"/>
      <c r="H1522" s="534"/>
      <c r="M1522" s="503"/>
      <c r="N1522" s="393"/>
      <c r="O1522" s="41"/>
      <c r="P1522" s="534"/>
      <c r="R1522" s="41"/>
      <c r="S1522" s="534"/>
      <c r="U1522" s="41"/>
    </row>
    <row r="1523" spans="7:21" s="1" customFormat="1" x14ac:dyDescent="0.15">
      <c r="G1523" s="534"/>
      <c r="H1523" s="534"/>
      <c r="M1523" s="503"/>
      <c r="N1523" s="393"/>
      <c r="O1523" s="41"/>
      <c r="P1523" s="534"/>
      <c r="R1523" s="41"/>
      <c r="S1523" s="534"/>
      <c r="U1523" s="41"/>
    </row>
    <row r="1524" spans="7:21" s="1" customFormat="1" x14ac:dyDescent="0.15">
      <c r="G1524" s="534"/>
      <c r="H1524" s="534"/>
      <c r="M1524" s="503"/>
      <c r="N1524" s="393"/>
      <c r="O1524" s="41"/>
      <c r="P1524" s="534"/>
      <c r="R1524" s="41"/>
      <c r="S1524" s="534"/>
      <c r="U1524" s="41"/>
    </row>
    <row r="1525" spans="7:21" s="1" customFormat="1" x14ac:dyDescent="0.15">
      <c r="G1525" s="534"/>
      <c r="H1525" s="534"/>
      <c r="M1525" s="503"/>
      <c r="N1525" s="393"/>
      <c r="O1525" s="41"/>
      <c r="P1525" s="534"/>
      <c r="R1525" s="41"/>
      <c r="S1525" s="534"/>
      <c r="U1525" s="41"/>
    </row>
    <row r="1526" spans="7:21" s="1" customFormat="1" x14ac:dyDescent="0.15">
      <c r="G1526" s="534"/>
      <c r="H1526" s="534"/>
      <c r="M1526" s="503"/>
      <c r="N1526" s="393"/>
      <c r="O1526" s="41"/>
      <c r="P1526" s="534"/>
      <c r="R1526" s="41"/>
      <c r="S1526" s="534"/>
      <c r="U1526" s="41"/>
    </row>
    <row r="1527" spans="7:21" s="1" customFormat="1" x14ac:dyDescent="0.15">
      <c r="G1527" s="534"/>
      <c r="H1527" s="534"/>
      <c r="M1527" s="503"/>
      <c r="N1527" s="393"/>
      <c r="O1527" s="41"/>
      <c r="P1527" s="534"/>
      <c r="R1527" s="41"/>
      <c r="S1527" s="534"/>
      <c r="U1527" s="41"/>
    </row>
    <row r="1528" spans="7:21" s="1" customFormat="1" x14ac:dyDescent="0.15">
      <c r="G1528" s="534"/>
      <c r="H1528" s="534"/>
      <c r="M1528" s="503"/>
      <c r="N1528" s="393"/>
      <c r="O1528" s="41"/>
      <c r="P1528" s="534"/>
      <c r="R1528" s="41"/>
      <c r="S1528" s="534"/>
      <c r="U1528" s="41"/>
    </row>
    <row r="1529" spans="7:21" s="1" customFormat="1" x14ac:dyDescent="0.15">
      <c r="G1529" s="534"/>
      <c r="H1529" s="534"/>
      <c r="M1529" s="503"/>
      <c r="N1529" s="393"/>
      <c r="O1529" s="41"/>
      <c r="P1529" s="534"/>
      <c r="R1529" s="41"/>
      <c r="S1529" s="534"/>
      <c r="U1529" s="41"/>
    </row>
    <row r="1530" spans="7:21" s="1" customFormat="1" x14ac:dyDescent="0.15">
      <c r="G1530" s="534"/>
      <c r="H1530" s="534"/>
      <c r="M1530" s="503"/>
      <c r="N1530" s="393"/>
      <c r="O1530" s="41"/>
      <c r="P1530" s="534"/>
      <c r="R1530" s="41"/>
      <c r="S1530" s="534"/>
      <c r="U1530" s="41"/>
    </row>
    <row r="1531" spans="7:21" s="1" customFormat="1" x14ac:dyDescent="0.15">
      <c r="G1531" s="534"/>
      <c r="H1531" s="534"/>
      <c r="M1531" s="503"/>
      <c r="N1531" s="393"/>
      <c r="O1531" s="41"/>
      <c r="P1531" s="534"/>
      <c r="R1531" s="41"/>
      <c r="S1531" s="534"/>
      <c r="U1531" s="41"/>
    </row>
    <row r="1532" spans="7:21" s="1" customFormat="1" x14ac:dyDescent="0.15">
      <c r="G1532" s="534"/>
      <c r="H1532" s="534"/>
      <c r="M1532" s="503"/>
      <c r="N1532" s="393"/>
      <c r="O1532" s="41"/>
      <c r="P1532" s="534"/>
      <c r="R1532" s="41"/>
      <c r="S1532" s="534"/>
      <c r="U1532" s="41"/>
    </row>
    <row r="1533" spans="7:21" s="1" customFormat="1" x14ac:dyDescent="0.15">
      <c r="G1533" s="534"/>
      <c r="H1533" s="534"/>
      <c r="M1533" s="503"/>
      <c r="N1533" s="393"/>
      <c r="O1533" s="41"/>
      <c r="P1533" s="534"/>
      <c r="R1533" s="41"/>
      <c r="S1533" s="534"/>
      <c r="U1533" s="41"/>
    </row>
    <row r="1534" spans="7:21" s="1" customFormat="1" x14ac:dyDescent="0.15">
      <c r="G1534" s="534"/>
      <c r="H1534" s="534"/>
      <c r="M1534" s="503"/>
      <c r="N1534" s="393"/>
      <c r="O1534" s="41"/>
      <c r="P1534" s="534"/>
      <c r="R1534" s="41"/>
      <c r="S1534" s="534"/>
      <c r="U1534" s="41"/>
    </row>
    <row r="1535" spans="7:21" s="1" customFormat="1" x14ac:dyDescent="0.15">
      <c r="G1535" s="534"/>
      <c r="H1535" s="534"/>
      <c r="M1535" s="503"/>
      <c r="N1535" s="393"/>
      <c r="O1535" s="41"/>
      <c r="P1535" s="534"/>
      <c r="R1535" s="41"/>
      <c r="S1535" s="534"/>
      <c r="U1535" s="41"/>
    </row>
    <row r="1536" spans="7:21" s="1" customFormat="1" x14ac:dyDescent="0.15">
      <c r="G1536" s="534"/>
      <c r="H1536" s="534"/>
      <c r="M1536" s="503"/>
      <c r="N1536" s="393"/>
      <c r="O1536" s="41"/>
      <c r="P1536" s="534"/>
      <c r="R1536" s="41"/>
      <c r="S1536" s="534"/>
      <c r="U1536" s="41"/>
    </row>
    <row r="1537" spans="7:21" s="1" customFormat="1" x14ac:dyDescent="0.15">
      <c r="G1537" s="534"/>
      <c r="H1537" s="534"/>
      <c r="M1537" s="503"/>
      <c r="N1537" s="393"/>
      <c r="O1537" s="41"/>
      <c r="P1537" s="534"/>
      <c r="R1537" s="41"/>
      <c r="S1537" s="534"/>
      <c r="U1537" s="41"/>
    </row>
    <row r="1538" spans="7:21" s="1" customFormat="1" x14ac:dyDescent="0.15">
      <c r="G1538" s="534"/>
      <c r="H1538" s="534"/>
      <c r="M1538" s="503"/>
      <c r="N1538" s="393"/>
      <c r="O1538" s="41"/>
      <c r="P1538" s="534"/>
      <c r="R1538" s="41"/>
      <c r="S1538" s="534"/>
      <c r="U1538" s="41"/>
    </row>
    <row r="1539" spans="7:21" s="1" customFormat="1" x14ac:dyDescent="0.15">
      <c r="G1539" s="534"/>
      <c r="H1539" s="534"/>
      <c r="M1539" s="503"/>
      <c r="N1539" s="393"/>
      <c r="O1539" s="41"/>
      <c r="P1539" s="534"/>
      <c r="R1539" s="41"/>
      <c r="S1539" s="534"/>
      <c r="U1539" s="41"/>
    </row>
    <row r="1540" spans="7:21" s="1" customFormat="1" x14ac:dyDescent="0.15">
      <c r="G1540" s="534"/>
      <c r="H1540" s="534"/>
      <c r="M1540" s="503"/>
      <c r="N1540" s="393"/>
      <c r="O1540" s="41"/>
      <c r="P1540" s="534"/>
      <c r="R1540" s="41"/>
      <c r="S1540" s="534"/>
      <c r="U1540" s="41"/>
    </row>
    <row r="1541" spans="7:21" s="1" customFormat="1" x14ac:dyDescent="0.15">
      <c r="G1541" s="534"/>
      <c r="H1541" s="534"/>
      <c r="M1541" s="503"/>
      <c r="N1541" s="393"/>
      <c r="O1541" s="41"/>
      <c r="P1541" s="534"/>
      <c r="R1541" s="41"/>
      <c r="S1541" s="534"/>
      <c r="U1541" s="41"/>
    </row>
    <row r="1542" spans="7:21" s="1" customFormat="1" x14ac:dyDescent="0.15">
      <c r="G1542" s="534"/>
      <c r="H1542" s="534"/>
      <c r="M1542" s="503"/>
      <c r="N1542" s="393"/>
      <c r="O1542" s="41"/>
      <c r="P1542" s="534"/>
      <c r="R1542" s="41"/>
      <c r="S1542" s="534"/>
      <c r="U1542" s="41"/>
    </row>
    <row r="1543" spans="7:21" s="1" customFormat="1" x14ac:dyDescent="0.15">
      <c r="G1543" s="534"/>
      <c r="H1543" s="534"/>
      <c r="M1543" s="503"/>
      <c r="N1543" s="393"/>
      <c r="O1543" s="41"/>
      <c r="P1543" s="534"/>
      <c r="R1543" s="41"/>
      <c r="S1543" s="534"/>
      <c r="U1543" s="41"/>
    </row>
    <row r="1544" spans="7:21" s="1" customFormat="1" x14ac:dyDescent="0.15">
      <c r="G1544" s="534"/>
      <c r="H1544" s="534"/>
      <c r="M1544" s="503"/>
      <c r="N1544" s="393"/>
      <c r="O1544" s="41"/>
      <c r="P1544" s="534"/>
      <c r="R1544" s="41"/>
      <c r="S1544" s="534"/>
      <c r="U1544" s="41"/>
    </row>
    <row r="1545" spans="7:21" s="1" customFormat="1" x14ac:dyDescent="0.15">
      <c r="G1545" s="534"/>
      <c r="H1545" s="534"/>
      <c r="M1545" s="503"/>
      <c r="N1545" s="393"/>
      <c r="O1545" s="41"/>
      <c r="P1545" s="534"/>
      <c r="R1545" s="41"/>
      <c r="S1545" s="534"/>
      <c r="U1545" s="41"/>
    </row>
    <row r="1546" spans="7:21" s="1" customFormat="1" x14ac:dyDescent="0.15">
      <c r="G1546" s="534"/>
      <c r="H1546" s="534"/>
      <c r="M1546" s="503"/>
      <c r="N1546" s="393"/>
      <c r="O1546" s="41"/>
      <c r="P1546" s="534"/>
      <c r="R1546" s="41"/>
      <c r="S1546" s="534"/>
      <c r="U1546" s="41"/>
    </row>
    <row r="1547" spans="7:21" s="1" customFormat="1" x14ac:dyDescent="0.15">
      <c r="G1547" s="534"/>
      <c r="H1547" s="534"/>
      <c r="M1547" s="503"/>
      <c r="N1547" s="393"/>
      <c r="O1547" s="41"/>
      <c r="P1547" s="534"/>
      <c r="R1547" s="41"/>
      <c r="S1547" s="534"/>
      <c r="U1547" s="41"/>
    </row>
    <row r="1548" spans="7:21" s="1" customFormat="1" x14ac:dyDescent="0.15">
      <c r="G1548" s="534"/>
      <c r="H1548" s="534"/>
      <c r="M1548" s="503"/>
      <c r="N1548" s="393"/>
      <c r="O1548" s="41"/>
      <c r="P1548" s="534"/>
      <c r="R1548" s="41"/>
      <c r="S1548" s="534"/>
      <c r="U1548" s="41"/>
    </row>
    <row r="1549" spans="7:21" s="1" customFormat="1" x14ac:dyDescent="0.15">
      <c r="G1549" s="534"/>
      <c r="H1549" s="534"/>
      <c r="M1549" s="503"/>
      <c r="N1549" s="393"/>
      <c r="O1549" s="41"/>
      <c r="P1549" s="534"/>
      <c r="R1549" s="41"/>
      <c r="S1549" s="534"/>
      <c r="U1549" s="41"/>
    </row>
    <row r="1550" spans="7:21" s="1" customFormat="1" x14ac:dyDescent="0.15">
      <c r="G1550" s="534"/>
      <c r="H1550" s="534"/>
      <c r="M1550" s="503"/>
      <c r="N1550" s="393"/>
      <c r="O1550" s="41"/>
      <c r="P1550" s="534"/>
      <c r="R1550" s="41"/>
      <c r="S1550" s="534"/>
      <c r="U1550" s="41"/>
    </row>
    <row r="1551" spans="7:21" s="1" customFormat="1" x14ac:dyDescent="0.15">
      <c r="G1551" s="534"/>
      <c r="H1551" s="534"/>
      <c r="M1551" s="503"/>
      <c r="N1551" s="393"/>
      <c r="O1551" s="41"/>
      <c r="P1551" s="534"/>
      <c r="R1551" s="41"/>
      <c r="S1551" s="534"/>
      <c r="U1551" s="41"/>
    </row>
    <row r="1552" spans="7:21" s="1" customFormat="1" x14ac:dyDescent="0.15">
      <c r="G1552" s="534"/>
      <c r="H1552" s="534"/>
      <c r="M1552" s="503"/>
      <c r="N1552" s="393"/>
      <c r="O1552" s="41"/>
      <c r="P1552" s="534"/>
      <c r="R1552" s="41"/>
      <c r="S1552" s="534"/>
      <c r="U1552" s="41"/>
    </row>
    <row r="1553" spans="7:21" s="1" customFormat="1" x14ac:dyDescent="0.15">
      <c r="G1553" s="534"/>
      <c r="H1553" s="534"/>
      <c r="M1553" s="503"/>
      <c r="N1553" s="393"/>
      <c r="O1553" s="41"/>
      <c r="P1553" s="534"/>
      <c r="R1553" s="41"/>
      <c r="S1553" s="534"/>
      <c r="U1553" s="41"/>
    </row>
    <row r="1554" spans="7:21" s="1" customFormat="1" x14ac:dyDescent="0.15">
      <c r="G1554" s="534"/>
      <c r="H1554" s="534"/>
      <c r="M1554" s="503"/>
      <c r="N1554" s="393"/>
      <c r="O1554" s="41"/>
      <c r="P1554" s="534"/>
      <c r="R1554" s="41"/>
      <c r="S1554" s="534"/>
      <c r="U1554" s="41"/>
    </row>
    <row r="1555" spans="7:21" s="1" customFormat="1" x14ac:dyDescent="0.15">
      <c r="G1555" s="534"/>
      <c r="H1555" s="534"/>
      <c r="M1555" s="503"/>
      <c r="N1555" s="393"/>
      <c r="O1555" s="41"/>
      <c r="P1555" s="534"/>
      <c r="R1555" s="41"/>
      <c r="S1555" s="534"/>
      <c r="U1555" s="41"/>
    </row>
    <row r="1556" spans="7:21" s="1" customFormat="1" x14ac:dyDescent="0.15">
      <c r="G1556" s="534"/>
      <c r="H1556" s="534"/>
      <c r="M1556" s="503"/>
      <c r="N1556" s="393"/>
      <c r="O1556" s="41"/>
      <c r="P1556" s="534"/>
      <c r="R1556" s="41"/>
      <c r="S1556" s="534"/>
      <c r="U1556" s="41"/>
    </row>
    <row r="1557" spans="7:21" s="1" customFormat="1" x14ac:dyDescent="0.15">
      <c r="G1557" s="534"/>
      <c r="H1557" s="534"/>
      <c r="M1557" s="503"/>
      <c r="N1557" s="393"/>
      <c r="O1557" s="41"/>
      <c r="P1557" s="534"/>
      <c r="R1557" s="41"/>
      <c r="S1557" s="534"/>
      <c r="U1557" s="41"/>
    </row>
    <row r="1558" spans="7:21" s="1" customFormat="1" x14ac:dyDescent="0.15">
      <c r="G1558" s="534"/>
      <c r="H1558" s="534"/>
      <c r="M1558" s="503"/>
      <c r="N1558" s="393"/>
      <c r="O1558" s="41"/>
      <c r="P1558" s="534"/>
      <c r="R1558" s="41"/>
      <c r="S1558" s="534"/>
      <c r="U1558" s="41"/>
    </row>
    <row r="1559" spans="7:21" s="1" customFormat="1" x14ac:dyDescent="0.15">
      <c r="G1559" s="534"/>
      <c r="H1559" s="534"/>
      <c r="M1559" s="503"/>
      <c r="N1559" s="393"/>
      <c r="O1559" s="41"/>
      <c r="P1559" s="534"/>
      <c r="R1559" s="41"/>
      <c r="S1559" s="534"/>
      <c r="U1559" s="41"/>
    </row>
    <row r="1560" spans="7:21" s="1" customFormat="1" x14ac:dyDescent="0.15">
      <c r="G1560" s="534"/>
      <c r="H1560" s="534"/>
      <c r="M1560" s="503"/>
      <c r="N1560" s="393"/>
      <c r="O1560" s="41"/>
      <c r="P1560" s="534"/>
      <c r="R1560" s="41"/>
      <c r="S1560" s="534"/>
      <c r="U1560" s="41"/>
    </row>
    <row r="1561" spans="7:21" s="1" customFormat="1" x14ac:dyDescent="0.15">
      <c r="G1561" s="534"/>
      <c r="H1561" s="534"/>
      <c r="M1561" s="503"/>
      <c r="N1561" s="393"/>
      <c r="O1561" s="41"/>
      <c r="P1561" s="534"/>
      <c r="R1561" s="41"/>
      <c r="S1561" s="534"/>
      <c r="U1561" s="41"/>
    </row>
    <row r="1562" spans="7:21" s="1" customFormat="1" x14ac:dyDescent="0.15">
      <c r="G1562" s="534"/>
      <c r="H1562" s="534"/>
      <c r="M1562" s="503"/>
      <c r="N1562" s="393"/>
      <c r="O1562" s="41"/>
      <c r="P1562" s="534"/>
      <c r="R1562" s="41"/>
      <c r="S1562" s="534"/>
      <c r="U1562" s="41"/>
    </row>
    <row r="1563" spans="7:21" s="1" customFormat="1" x14ac:dyDescent="0.15">
      <c r="G1563" s="534"/>
      <c r="H1563" s="534"/>
      <c r="M1563" s="503"/>
      <c r="N1563" s="393"/>
      <c r="O1563" s="41"/>
      <c r="P1563" s="534"/>
      <c r="R1563" s="41"/>
      <c r="S1563" s="534"/>
      <c r="U1563" s="41"/>
    </row>
    <row r="1564" spans="7:21" s="1" customFormat="1" x14ac:dyDescent="0.15">
      <c r="G1564" s="534"/>
      <c r="H1564" s="534"/>
      <c r="M1564" s="503"/>
      <c r="N1564" s="393"/>
      <c r="O1564" s="41"/>
      <c r="P1564" s="534"/>
      <c r="R1564" s="41"/>
      <c r="S1564" s="534"/>
      <c r="U1564" s="41"/>
    </row>
    <row r="1565" spans="7:21" s="1" customFormat="1" x14ac:dyDescent="0.15">
      <c r="G1565" s="534"/>
      <c r="H1565" s="534"/>
      <c r="M1565" s="503"/>
      <c r="N1565" s="393"/>
      <c r="O1565" s="41"/>
      <c r="P1565" s="534"/>
      <c r="R1565" s="41"/>
      <c r="S1565" s="534"/>
      <c r="U1565" s="41"/>
    </row>
    <row r="1566" spans="7:21" s="1" customFormat="1" x14ac:dyDescent="0.15">
      <c r="G1566" s="534"/>
      <c r="H1566" s="534"/>
      <c r="M1566" s="503"/>
      <c r="N1566" s="393"/>
      <c r="O1566" s="41"/>
      <c r="P1566" s="534"/>
      <c r="R1566" s="41"/>
      <c r="S1566" s="534"/>
      <c r="U1566" s="41"/>
    </row>
    <row r="1567" spans="7:21" s="1" customFormat="1" x14ac:dyDescent="0.15">
      <c r="G1567" s="534"/>
      <c r="H1567" s="534"/>
      <c r="M1567" s="503"/>
      <c r="N1567" s="393"/>
      <c r="O1567" s="41"/>
      <c r="P1567" s="534"/>
      <c r="R1567" s="41"/>
      <c r="S1567" s="534"/>
      <c r="U1567" s="41"/>
    </row>
    <row r="1568" spans="7:21" s="1" customFormat="1" x14ac:dyDescent="0.15">
      <c r="G1568" s="534"/>
      <c r="H1568" s="534"/>
      <c r="M1568" s="503"/>
      <c r="N1568" s="393"/>
      <c r="O1568" s="41"/>
      <c r="P1568" s="534"/>
      <c r="R1568" s="41"/>
      <c r="S1568" s="534"/>
      <c r="U1568" s="41"/>
    </row>
    <row r="1569" spans="7:21" s="1" customFormat="1" x14ac:dyDescent="0.15">
      <c r="G1569" s="534"/>
      <c r="H1569" s="534"/>
      <c r="M1569" s="503"/>
      <c r="N1569" s="393"/>
      <c r="O1569" s="41"/>
      <c r="P1569" s="534"/>
      <c r="R1569" s="41"/>
      <c r="S1569" s="534"/>
      <c r="U1569" s="41"/>
    </row>
    <row r="1570" spans="7:21" s="1" customFormat="1" x14ac:dyDescent="0.15">
      <c r="G1570" s="534"/>
      <c r="H1570" s="534"/>
      <c r="M1570" s="503"/>
      <c r="N1570" s="393"/>
      <c r="O1570" s="41"/>
      <c r="P1570" s="534"/>
      <c r="R1570" s="41"/>
      <c r="S1570" s="534"/>
      <c r="U1570" s="41"/>
    </row>
    <row r="1571" spans="7:21" s="1" customFormat="1" x14ac:dyDescent="0.15">
      <c r="G1571" s="534"/>
      <c r="H1571" s="534"/>
      <c r="M1571" s="503"/>
      <c r="N1571" s="393"/>
      <c r="O1571" s="41"/>
      <c r="P1571" s="534"/>
      <c r="R1571" s="41"/>
      <c r="S1571" s="534"/>
      <c r="U1571" s="41"/>
    </row>
    <row r="1572" spans="7:21" s="1" customFormat="1" x14ac:dyDescent="0.15">
      <c r="G1572" s="534"/>
      <c r="H1572" s="534"/>
      <c r="M1572" s="503"/>
      <c r="N1572" s="393"/>
      <c r="O1572" s="41"/>
      <c r="P1572" s="534"/>
      <c r="R1572" s="41"/>
      <c r="S1572" s="534"/>
      <c r="U1572" s="41"/>
    </row>
    <row r="1573" spans="7:21" s="1" customFormat="1" x14ac:dyDescent="0.15">
      <c r="G1573" s="534"/>
      <c r="H1573" s="534"/>
      <c r="M1573" s="503"/>
      <c r="N1573" s="393"/>
      <c r="O1573" s="41"/>
      <c r="P1573" s="534"/>
      <c r="R1573" s="41"/>
      <c r="S1573" s="534"/>
      <c r="U1573" s="41"/>
    </row>
    <row r="1574" spans="7:21" s="1" customFormat="1" x14ac:dyDescent="0.15">
      <c r="G1574" s="534"/>
      <c r="H1574" s="534"/>
      <c r="M1574" s="503"/>
      <c r="N1574" s="393"/>
      <c r="O1574" s="41"/>
      <c r="P1574" s="534"/>
      <c r="R1574" s="41"/>
      <c r="S1574" s="534"/>
      <c r="U1574" s="41"/>
    </row>
    <row r="1575" spans="7:21" s="1" customFormat="1" x14ac:dyDescent="0.15">
      <c r="G1575" s="534"/>
      <c r="H1575" s="534"/>
      <c r="M1575" s="503"/>
      <c r="N1575" s="393"/>
      <c r="O1575" s="41"/>
      <c r="P1575" s="534"/>
      <c r="R1575" s="41"/>
      <c r="S1575" s="534"/>
      <c r="U1575" s="41"/>
    </row>
    <row r="1576" spans="7:21" s="1" customFormat="1" x14ac:dyDescent="0.15">
      <c r="G1576" s="534"/>
      <c r="H1576" s="534"/>
      <c r="M1576" s="503"/>
      <c r="N1576" s="393"/>
      <c r="O1576" s="41"/>
      <c r="P1576" s="534"/>
      <c r="R1576" s="41"/>
      <c r="S1576" s="534"/>
      <c r="U1576" s="41"/>
    </row>
    <row r="1577" spans="7:21" s="1" customFormat="1" x14ac:dyDescent="0.15">
      <c r="G1577" s="534"/>
      <c r="H1577" s="534"/>
      <c r="M1577" s="503"/>
      <c r="N1577" s="393"/>
      <c r="O1577" s="41"/>
      <c r="P1577" s="534"/>
      <c r="R1577" s="41"/>
      <c r="S1577" s="534"/>
      <c r="U1577" s="41"/>
    </row>
    <row r="1578" spans="7:21" s="1" customFormat="1" x14ac:dyDescent="0.15">
      <c r="G1578" s="534"/>
      <c r="H1578" s="534"/>
      <c r="M1578" s="503"/>
      <c r="N1578" s="393"/>
      <c r="O1578" s="41"/>
      <c r="P1578" s="534"/>
      <c r="R1578" s="41"/>
      <c r="S1578" s="534"/>
      <c r="U1578" s="41"/>
    </row>
    <row r="1579" spans="7:21" s="1" customFormat="1" x14ac:dyDescent="0.15">
      <c r="G1579" s="534"/>
      <c r="H1579" s="534"/>
      <c r="M1579" s="503"/>
      <c r="N1579" s="393"/>
      <c r="O1579" s="41"/>
      <c r="P1579" s="534"/>
      <c r="R1579" s="41"/>
      <c r="S1579" s="534"/>
      <c r="U1579" s="41"/>
    </row>
    <row r="1580" spans="7:21" s="1" customFormat="1" x14ac:dyDescent="0.15">
      <c r="G1580" s="534"/>
      <c r="H1580" s="534"/>
      <c r="M1580" s="503"/>
      <c r="N1580" s="393"/>
      <c r="O1580" s="41"/>
      <c r="P1580" s="534"/>
      <c r="R1580" s="41"/>
      <c r="S1580" s="534"/>
      <c r="U1580" s="41"/>
    </row>
    <row r="1581" spans="7:21" s="1" customFormat="1" x14ac:dyDescent="0.15">
      <c r="G1581" s="534"/>
      <c r="H1581" s="534"/>
      <c r="M1581" s="503"/>
      <c r="N1581" s="393"/>
      <c r="O1581" s="41"/>
      <c r="P1581" s="534"/>
      <c r="R1581" s="41"/>
      <c r="S1581" s="534"/>
      <c r="U1581" s="41"/>
    </row>
    <row r="1582" spans="7:21" s="1" customFormat="1" x14ac:dyDescent="0.15">
      <c r="G1582" s="534"/>
      <c r="H1582" s="534"/>
      <c r="M1582" s="503"/>
      <c r="N1582" s="393"/>
      <c r="O1582" s="41"/>
      <c r="P1582" s="534"/>
      <c r="R1582" s="41"/>
      <c r="S1582" s="534"/>
      <c r="U1582" s="41"/>
    </row>
    <row r="1583" spans="7:21" s="1" customFormat="1" x14ac:dyDescent="0.15">
      <c r="G1583" s="534"/>
      <c r="H1583" s="534"/>
      <c r="M1583" s="503"/>
      <c r="N1583" s="393"/>
      <c r="O1583" s="41"/>
      <c r="P1583" s="534"/>
      <c r="R1583" s="41"/>
      <c r="S1583" s="534"/>
      <c r="U1583" s="41"/>
    </row>
    <row r="1584" spans="7:21" s="1" customFormat="1" x14ac:dyDescent="0.15">
      <c r="G1584" s="534"/>
      <c r="H1584" s="534"/>
      <c r="M1584" s="503"/>
      <c r="N1584" s="393"/>
      <c r="O1584" s="41"/>
      <c r="P1584" s="534"/>
      <c r="R1584" s="41"/>
      <c r="S1584" s="534"/>
      <c r="U1584" s="41"/>
    </row>
    <row r="1585" spans="7:21" s="1" customFormat="1" x14ac:dyDescent="0.15">
      <c r="G1585" s="534"/>
      <c r="H1585" s="534"/>
      <c r="M1585" s="503"/>
      <c r="N1585" s="393"/>
      <c r="O1585" s="41"/>
      <c r="P1585" s="534"/>
      <c r="R1585" s="41"/>
      <c r="S1585" s="534"/>
      <c r="U1585" s="41"/>
    </row>
    <row r="1586" spans="7:21" s="1" customFormat="1" x14ac:dyDescent="0.15">
      <c r="G1586" s="534"/>
      <c r="H1586" s="534"/>
      <c r="M1586" s="503"/>
      <c r="N1586" s="393"/>
      <c r="O1586" s="41"/>
      <c r="P1586" s="534"/>
      <c r="R1586" s="41"/>
      <c r="S1586" s="534"/>
      <c r="U1586" s="41"/>
    </row>
    <row r="1587" spans="7:21" s="1" customFormat="1" x14ac:dyDescent="0.15">
      <c r="G1587" s="534"/>
      <c r="H1587" s="534"/>
      <c r="M1587" s="503"/>
      <c r="N1587" s="393"/>
      <c r="O1587" s="41"/>
      <c r="P1587" s="534"/>
      <c r="R1587" s="41"/>
      <c r="S1587" s="534"/>
      <c r="U1587" s="41"/>
    </row>
    <row r="1588" spans="7:21" s="1" customFormat="1" x14ac:dyDescent="0.15">
      <c r="G1588" s="534"/>
      <c r="H1588" s="534"/>
      <c r="M1588" s="503"/>
      <c r="N1588" s="393"/>
      <c r="O1588" s="41"/>
      <c r="P1588" s="534"/>
      <c r="R1588" s="41"/>
      <c r="S1588" s="534"/>
      <c r="U1588" s="41"/>
    </row>
    <row r="1589" spans="7:21" s="1" customFormat="1" x14ac:dyDescent="0.15">
      <c r="G1589" s="534"/>
      <c r="H1589" s="534"/>
      <c r="M1589" s="503"/>
      <c r="N1589" s="393"/>
      <c r="O1589" s="41"/>
      <c r="P1589" s="534"/>
      <c r="R1589" s="41"/>
      <c r="S1589" s="534"/>
      <c r="U1589" s="41"/>
    </row>
    <row r="1590" spans="7:21" s="1" customFormat="1" x14ac:dyDescent="0.15">
      <c r="G1590" s="534"/>
      <c r="H1590" s="534"/>
      <c r="M1590" s="503"/>
      <c r="N1590" s="393"/>
      <c r="O1590" s="41"/>
      <c r="P1590" s="534"/>
      <c r="R1590" s="41"/>
      <c r="S1590" s="534"/>
      <c r="U1590" s="41"/>
    </row>
    <row r="1591" spans="7:21" s="1" customFormat="1" x14ac:dyDescent="0.15">
      <c r="G1591" s="534"/>
      <c r="H1591" s="534"/>
      <c r="M1591" s="503"/>
      <c r="N1591" s="393"/>
      <c r="O1591" s="41"/>
      <c r="P1591" s="534"/>
      <c r="R1591" s="41"/>
      <c r="S1591" s="534"/>
      <c r="U1591" s="41"/>
    </row>
    <row r="1592" spans="7:21" s="1" customFormat="1" x14ac:dyDescent="0.15">
      <c r="G1592" s="534"/>
      <c r="H1592" s="534"/>
      <c r="M1592" s="503"/>
      <c r="N1592" s="393"/>
      <c r="O1592" s="41"/>
      <c r="P1592" s="534"/>
      <c r="R1592" s="41"/>
      <c r="S1592" s="534"/>
      <c r="U1592" s="41"/>
    </row>
    <row r="1593" spans="7:21" s="1" customFormat="1" x14ac:dyDescent="0.15">
      <c r="G1593" s="534"/>
      <c r="H1593" s="534"/>
      <c r="M1593" s="503"/>
      <c r="N1593" s="393"/>
      <c r="O1593" s="41"/>
      <c r="P1593" s="534"/>
      <c r="R1593" s="41"/>
      <c r="S1593" s="534"/>
      <c r="U1593" s="41"/>
    </row>
    <row r="1594" spans="7:21" s="1" customFormat="1" x14ac:dyDescent="0.15">
      <c r="G1594" s="534"/>
      <c r="H1594" s="534"/>
      <c r="M1594" s="503"/>
      <c r="N1594" s="393"/>
      <c r="O1594" s="41"/>
      <c r="P1594" s="534"/>
      <c r="R1594" s="41"/>
      <c r="S1594" s="534"/>
      <c r="U1594" s="41"/>
    </row>
    <row r="1595" spans="7:21" s="1" customFormat="1" x14ac:dyDescent="0.15">
      <c r="G1595" s="534"/>
      <c r="H1595" s="534"/>
      <c r="M1595" s="503"/>
      <c r="N1595" s="393"/>
      <c r="O1595" s="41"/>
      <c r="P1595" s="534"/>
      <c r="R1595" s="41"/>
      <c r="S1595" s="534"/>
      <c r="U1595" s="41"/>
    </row>
    <row r="1596" spans="7:21" s="1" customFormat="1" x14ac:dyDescent="0.15">
      <c r="G1596" s="534"/>
      <c r="H1596" s="534"/>
      <c r="M1596" s="503"/>
      <c r="N1596" s="393"/>
      <c r="O1596" s="41"/>
      <c r="P1596" s="534"/>
      <c r="R1596" s="41"/>
      <c r="S1596" s="534"/>
      <c r="U1596" s="41"/>
    </row>
    <row r="1597" spans="7:21" s="1" customFormat="1" x14ac:dyDescent="0.15">
      <c r="G1597" s="534"/>
      <c r="H1597" s="534"/>
      <c r="M1597" s="503"/>
      <c r="N1597" s="393"/>
      <c r="O1597" s="41"/>
      <c r="P1597" s="534"/>
      <c r="R1597" s="41"/>
      <c r="S1597" s="534"/>
      <c r="U1597" s="41"/>
    </row>
    <row r="1598" spans="7:21" s="1" customFormat="1" x14ac:dyDescent="0.15">
      <c r="G1598" s="534"/>
      <c r="H1598" s="534"/>
      <c r="M1598" s="503"/>
      <c r="N1598" s="393"/>
      <c r="O1598" s="41"/>
      <c r="P1598" s="534"/>
      <c r="R1598" s="41"/>
      <c r="S1598" s="534"/>
      <c r="U1598" s="41"/>
    </row>
    <row r="1599" spans="7:21" s="1" customFormat="1" x14ac:dyDescent="0.15">
      <c r="G1599" s="534"/>
      <c r="H1599" s="534"/>
      <c r="M1599" s="503"/>
      <c r="N1599" s="393"/>
      <c r="O1599" s="41"/>
      <c r="P1599" s="534"/>
      <c r="R1599" s="41"/>
      <c r="S1599" s="534"/>
      <c r="U1599" s="41"/>
    </row>
    <row r="1600" spans="7:21" s="1" customFormat="1" x14ac:dyDescent="0.15">
      <c r="G1600" s="534"/>
      <c r="H1600" s="534"/>
      <c r="M1600" s="503"/>
      <c r="N1600" s="393"/>
      <c r="O1600" s="41"/>
      <c r="P1600" s="534"/>
      <c r="R1600" s="41"/>
      <c r="S1600" s="534"/>
      <c r="U1600" s="41"/>
    </row>
    <row r="1601" spans="7:21" s="1" customFormat="1" x14ac:dyDescent="0.15">
      <c r="G1601" s="534"/>
      <c r="H1601" s="534"/>
      <c r="M1601" s="503"/>
      <c r="N1601" s="393"/>
      <c r="O1601" s="41"/>
      <c r="P1601" s="534"/>
      <c r="R1601" s="41"/>
      <c r="S1601" s="534"/>
      <c r="U1601" s="41"/>
    </row>
    <row r="1602" spans="7:21" s="1" customFormat="1" x14ac:dyDescent="0.15">
      <c r="G1602" s="534"/>
      <c r="H1602" s="534"/>
      <c r="M1602" s="503"/>
      <c r="N1602" s="393"/>
      <c r="O1602" s="41"/>
      <c r="P1602" s="534"/>
      <c r="R1602" s="41"/>
      <c r="S1602" s="534"/>
      <c r="U1602" s="41"/>
    </row>
    <row r="1603" spans="7:21" s="1" customFormat="1" x14ac:dyDescent="0.15">
      <c r="G1603" s="534"/>
      <c r="H1603" s="534"/>
      <c r="M1603" s="503"/>
      <c r="N1603" s="393"/>
      <c r="O1603" s="41"/>
      <c r="P1603" s="534"/>
      <c r="R1603" s="41"/>
      <c r="S1603" s="534"/>
      <c r="U1603" s="41"/>
    </row>
    <row r="1604" spans="7:21" s="1" customFormat="1" x14ac:dyDescent="0.15">
      <c r="G1604" s="534"/>
      <c r="H1604" s="534"/>
      <c r="M1604" s="503"/>
      <c r="N1604" s="393"/>
      <c r="O1604" s="41"/>
      <c r="P1604" s="534"/>
      <c r="R1604" s="41"/>
      <c r="S1604" s="534"/>
      <c r="U1604" s="41"/>
    </row>
    <row r="1605" spans="7:21" s="1" customFormat="1" x14ac:dyDescent="0.15">
      <c r="G1605" s="534"/>
      <c r="H1605" s="534"/>
      <c r="M1605" s="503"/>
      <c r="N1605" s="393"/>
      <c r="O1605" s="41"/>
      <c r="P1605" s="534"/>
      <c r="R1605" s="41"/>
      <c r="S1605" s="534"/>
      <c r="U1605" s="41"/>
    </row>
    <row r="1606" spans="7:21" s="1" customFormat="1" x14ac:dyDescent="0.15">
      <c r="G1606" s="534"/>
      <c r="H1606" s="534"/>
      <c r="M1606" s="503"/>
      <c r="N1606" s="393"/>
      <c r="O1606" s="41"/>
      <c r="P1606" s="534"/>
      <c r="R1606" s="41"/>
      <c r="S1606" s="534"/>
      <c r="U1606" s="41"/>
    </row>
    <row r="1607" spans="7:21" s="1" customFormat="1" x14ac:dyDescent="0.15">
      <c r="G1607" s="534"/>
      <c r="H1607" s="534"/>
      <c r="M1607" s="503"/>
      <c r="N1607" s="393"/>
      <c r="O1607" s="41"/>
      <c r="P1607" s="534"/>
      <c r="R1607" s="41"/>
      <c r="S1607" s="534"/>
      <c r="U1607" s="41"/>
    </row>
    <row r="1608" spans="7:21" s="1" customFormat="1" x14ac:dyDescent="0.15">
      <c r="G1608" s="534"/>
      <c r="H1608" s="534"/>
      <c r="M1608" s="503"/>
      <c r="N1608" s="393"/>
      <c r="O1608" s="41"/>
      <c r="P1608" s="534"/>
      <c r="R1608" s="41"/>
      <c r="S1608" s="534"/>
      <c r="U1608" s="41"/>
    </row>
    <row r="1609" spans="7:21" s="1" customFormat="1" x14ac:dyDescent="0.15">
      <c r="G1609" s="534"/>
      <c r="H1609" s="534"/>
      <c r="M1609" s="503"/>
      <c r="N1609" s="393"/>
      <c r="O1609" s="41"/>
      <c r="P1609" s="534"/>
      <c r="R1609" s="41"/>
      <c r="S1609" s="534"/>
      <c r="U1609" s="41"/>
    </row>
    <row r="1610" spans="7:21" s="1" customFormat="1" x14ac:dyDescent="0.15">
      <c r="G1610" s="534"/>
      <c r="H1610" s="534"/>
      <c r="M1610" s="503"/>
      <c r="N1610" s="393"/>
      <c r="O1610" s="41"/>
      <c r="P1610" s="534"/>
      <c r="R1610" s="41"/>
      <c r="S1610" s="534"/>
      <c r="U1610" s="41"/>
    </row>
    <row r="1611" spans="7:21" s="1" customFormat="1" x14ac:dyDescent="0.15">
      <c r="G1611" s="534"/>
      <c r="H1611" s="534"/>
      <c r="M1611" s="503"/>
      <c r="N1611" s="393"/>
      <c r="O1611" s="41"/>
      <c r="P1611" s="534"/>
      <c r="R1611" s="41"/>
      <c r="S1611" s="534"/>
      <c r="U1611" s="41"/>
    </row>
    <row r="1612" spans="7:21" s="1" customFormat="1" x14ac:dyDescent="0.15">
      <c r="G1612" s="534"/>
      <c r="H1612" s="534"/>
      <c r="M1612" s="503"/>
      <c r="N1612" s="393"/>
      <c r="O1612" s="41"/>
      <c r="P1612" s="534"/>
      <c r="R1612" s="41"/>
      <c r="S1612" s="534"/>
      <c r="U1612" s="41"/>
    </row>
    <row r="1613" spans="7:21" s="1" customFormat="1" x14ac:dyDescent="0.15">
      <c r="G1613" s="534"/>
      <c r="H1613" s="534"/>
      <c r="M1613" s="503"/>
      <c r="N1613" s="393"/>
      <c r="O1613" s="41"/>
      <c r="P1613" s="534"/>
      <c r="R1613" s="41"/>
      <c r="S1613" s="534"/>
      <c r="U1613" s="41"/>
    </row>
    <row r="1614" spans="7:21" s="1" customFormat="1" x14ac:dyDescent="0.15">
      <c r="G1614" s="534"/>
      <c r="H1614" s="534"/>
      <c r="M1614" s="503"/>
      <c r="N1614" s="393"/>
      <c r="O1614" s="41"/>
      <c r="P1614" s="534"/>
      <c r="R1614" s="41"/>
      <c r="S1614" s="534"/>
      <c r="U1614" s="41"/>
    </row>
    <row r="1615" spans="7:21" s="1" customFormat="1" x14ac:dyDescent="0.15">
      <c r="G1615" s="534"/>
      <c r="H1615" s="534"/>
      <c r="M1615" s="503"/>
      <c r="N1615" s="393"/>
      <c r="O1615" s="41"/>
      <c r="P1615" s="534"/>
      <c r="R1615" s="41"/>
      <c r="S1615" s="534"/>
      <c r="U1615" s="41"/>
    </row>
    <row r="1616" spans="7:21" s="1" customFormat="1" x14ac:dyDescent="0.15">
      <c r="G1616" s="534"/>
      <c r="H1616" s="534"/>
      <c r="M1616" s="503"/>
      <c r="N1616" s="393"/>
      <c r="O1616" s="41"/>
      <c r="P1616" s="534"/>
      <c r="R1616" s="41"/>
      <c r="S1616" s="534"/>
      <c r="U1616" s="41"/>
    </row>
    <row r="1617" spans="7:21" s="1" customFormat="1" x14ac:dyDescent="0.15">
      <c r="G1617" s="534"/>
      <c r="H1617" s="534"/>
      <c r="M1617" s="503"/>
      <c r="N1617" s="393"/>
      <c r="O1617" s="41"/>
      <c r="P1617" s="534"/>
      <c r="R1617" s="41"/>
      <c r="S1617" s="534"/>
      <c r="U1617" s="41"/>
    </row>
    <row r="1618" spans="7:21" s="1" customFormat="1" x14ac:dyDescent="0.15">
      <c r="G1618" s="534"/>
      <c r="H1618" s="534"/>
      <c r="M1618" s="503"/>
      <c r="N1618" s="393"/>
      <c r="O1618" s="41"/>
      <c r="P1618" s="534"/>
      <c r="R1618" s="41"/>
      <c r="S1618" s="534"/>
      <c r="U1618" s="41"/>
    </row>
    <row r="1619" spans="7:21" s="1" customFormat="1" x14ac:dyDescent="0.15">
      <c r="G1619" s="534"/>
      <c r="H1619" s="534"/>
      <c r="M1619" s="503"/>
      <c r="N1619" s="393"/>
      <c r="O1619" s="41"/>
      <c r="P1619" s="534"/>
      <c r="R1619" s="41"/>
      <c r="S1619" s="534"/>
      <c r="U1619" s="41"/>
    </row>
    <row r="1620" spans="7:21" s="1" customFormat="1" x14ac:dyDescent="0.15">
      <c r="G1620" s="534"/>
      <c r="H1620" s="534"/>
      <c r="M1620" s="503"/>
      <c r="N1620" s="393"/>
      <c r="O1620" s="41"/>
      <c r="P1620" s="534"/>
      <c r="R1620" s="41"/>
      <c r="S1620" s="534"/>
      <c r="U1620" s="41"/>
    </row>
    <row r="1621" spans="7:21" s="1" customFormat="1" x14ac:dyDescent="0.15">
      <c r="G1621" s="534"/>
      <c r="H1621" s="534"/>
      <c r="M1621" s="503"/>
      <c r="N1621" s="393"/>
      <c r="O1621" s="41"/>
      <c r="P1621" s="534"/>
      <c r="R1621" s="41"/>
      <c r="S1621" s="534"/>
      <c r="U1621" s="41"/>
    </row>
    <row r="1622" spans="7:21" s="1" customFormat="1" x14ac:dyDescent="0.15">
      <c r="G1622" s="534"/>
      <c r="H1622" s="534"/>
      <c r="M1622" s="503"/>
      <c r="N1622" s="393"/>
      <c r="O1622" s="41"/>
      <c r="P1622" s="534"/>
      <c r="R1622" s="41"/>
      <c r="S1622" s="534"/>
      <c r="U1622" s="41"/>
    </row>
    <row r="1623" spans="7:21" s="1" customFormat="1" x14ac:dyDescent="0.15">
      <c r="G1623" s="534"/>
      <c r="H1623" s="534"/>
      <c r="M1623" s="503"/>
      <c r="N1623" s="393"/>
      <c r="O1623" s="41"/>
      <c r="P1623" s="534"/>
      <c r="R1623" s="41"/>
      <c r="S1623" s="534"/>
      <c r="U1623" s="41"/>
    </row>
    <row r="1624" spans="7:21" s="1" customFormat="1" x14ac:dyDescent="0.15">
      <c r="G1624" s="534"/>
      <c r="H1624" s="534"/>
      <c r="M1624" s="503"/>
      <c r="N1624" s="393"/>
      <c r="O1624" s="41"/>
      <c r="P1624" s="534"/>
      <c r="R1624" s="41"/>
      <c r="S1624" s="534"/>
      <c r="U1624" s="41"/>
    </row>
    <row r="1625" spans="7:21" s="1" customFormat="1" x14ac:dyDescent="0.15">
      <c r="G1625" s="534"/>
      <c r="H1625" s="534"/>
      <c r="M1625" s="503"/>
      <c r="N1625" s="393"/>
      <c r="O1625" s="41"/>
      <c r="P1625" s="534"/>
      <c r="R1625" s="41"/>
      <c r="S1625" s="534"/>
      <c r="U1625" s="41"/>
    </row>
    <row r="1626" spans="7:21" s="1" customFormat="1" x14ac:dyDescent="0.15">
      <c r="G1626" s="534"/>
      <c r="H1626" s="534"/>
      <c r="M1626" s="503"/>
      <c r="N1626" s="393"/>
      <c r="O1626" s="41"/>
      <c r="P1626" s="534"/>
      <c r="R1626" s="41"/>
      <c r="S1626" s="534"/>
      <c r="U1626" s="41"/>
    </row>
    <row r="1627" spans="7:21" s="1" customFormat="1" x14ac:dyDescent="0.15">
      <c r="G1627" s="534"/>
      <c r="H1627" s="534"/>
      <c r="M1627" s="503"/>
      <c r="N1627" s="393"/>
      <c r="O1627" s="41"/>
      <c r="P1627" s="534"/>
      <c r="R1627" s="41"/>
      <c r="S1627" s="534"/>
      <c r="U1627" s="41"/>
    </row>
    <row r="1628" spans="7:21" s="1" customFormat="1" x14ac:dyDescent="0.15">
      <c r="G1628" s="534"/>
      <c r="H1628" s="534"/>
      <c r="M1628" s="503"/>
      <c r="N1628" s="393"/>
      <c r="O1628" s="41"/>
      <c r="P1628" s="534"/>
      <c r="R1628" s="41"/>
      <c r="S1628" s="534"/>
      <c r="U1628" s="41"/>
    </row>
    <row r="1629" spans="7:21" s="1" customFormat="1" x14ac:dyDescent="0.15">
      <c r="G1629" s="534"/>
      <c r="H1629" s="534"/>
      <c r="M1629" s="503"/>
      <c r="N1629" s="393"/>
      <c r="O1629" s="41"/>
      <c r="P1629" s="534"/>
      <c r="R1629" s="41"/>
      <c r="S1629" s="534"/>
      <c r="U1629" s="41"/>
    </row>
    <row r="1630" spans="7:21" s="1" customFormat="1" x14ac:dyDescent="0.15">
      <c r="G1630" s="534"/>
      <c r="H1630" s="534"/>
      <c r="M1630" s="503"/>
      <c r="N1630" s="393"/>
      <c r="O1630" s="41"/>
      <c r="P1630" s="534"/>
      <c r="R1630" s="41"/>
      <c r="S1630" s="534"/>
      <c r="U1630" s="41"/>
    </row>
    <row r="1631" spans="7:21" s="1" customFormat="1" x14ac:dyDescent="0.15">
      <c r="G1631" s="534"/>
      <c r="H1631" s="534"/>
      <c r="M1631" s="503"/>
      <c r="N1631" s="393"/>
      <c r="O1631" s="41"/>
      <c r="P1631" s="534"/>
      <c r="R1631" s="41"/>
      <c r="S1631" s="534"/>
      <c r="U1631" s="41"/>
    </row>
    <row r="1632" spans="7:21" s="1" customFormat="1" x14ac:dyDescent="0.15">
      <c r="G1632" s="534"/>
      <c r="H1632" s="534"/>
      <c r="M1632" s="503"/>
      <c r="N1632" s="393"/>
      <c r="O1632" s="41"/>
      <c r="P1632" s="534"/>
      <c r="R1632" s="41"/>
      <c r="S1632" s="534"/>
      <c r="U1632" s="41"/>
    </row>
    <row r="1633" spans="7:21" s="1" customFormat="1" x14ac:dyDescent="0.15">
      <c r="G1633" s="534"/>
      <c r="H1633" s="534"/>
      <c r="M1633" s="503"/>
      <c r="N1633" s="393"/>
      <c r="O1633" s="41"/>
      <c r="P1633" s="534"/>
      <c r="R1633" s="41"/>
      <c r="S1633" s="534"/>
      <c r="U1633" s="41"/>
    </row>
    <row r="1634" spans="7:21" s="1" customFormat="1" x14ac:dyDescent="0.15">
      <c r="G1634" s="534"/>
      <c r="H1634" s="534"/>
      <c r="M1634" s="503"/>
      <c r="N1634" s="393"/>
      <c r="O1634" s="41"/>
      <c r="P1634" s="534"/>
      <c r="R1634" s="41"/>
      <c r="S1634" s="534"/>
      <c r="U1634" s="41"/>
    </row>
    <row r="1635" spans="7:21" s="1" customFormat="1" x14ac:dyDescent="0.15">
      <c r="G1635" s="534"/>
      <c r="H1635" s="534"/>
      <c r="M1635" s="503"/>
      <c r="N1635" s="393"/>
      <c r="O1635" s="41"/>
      <c r="P1635" s="534"/>
      <c r="R1635" s="41"/>
      <c r="S1635" s="534"/>
      <c r="U1635" s="41"/>
    </row>
    <row r="1636" spans="7:21" s="1" customFormat="1" x14ac:dyDescent="0.15">
      <c r="G1636" s="534"/>
      <c r="H1636" s="534"/>
      <c r="M1636" s="503"/>
      <c r="N1636" s="393"/>
      <c r="O1636" s="41"/>
      <c r="P1636" s="534"/>
      <c r="R1636" s="41"/>
      <c r="S1636" s="534"/>
      <c r="U1636" s="41"/>
    </row>
    <row r="1637" spans="7:21" s="1" customFormat="1" x14ac:dyDescent="0.15">
      <c r="G1637" s="534"/>
      <c r="H1637" s="534"/>
      <c r="M1637" s="503"/>
      <c r="N1637" s="393"/>
      <c r="O1637" s="41"/>
      <c r="P1637" s="534"/>
      <c r="R1637" s="41"/>
      <c r="S1637" s="534"/>
      <c r="U1637" s="41"/>
    </row>
    <row r="1638" spans="7:21" s="1" customFormat="1" x14ac:dyDescent="0.15">
      <c r="G1638" s="534"/>
      <c r="H1638" s="534"/>
      <c r="M1638" s="503"/>
      <c r="N1638" s="393"/>
      <c r="O1638" s="41"/>
      <c r="P1638" s="534"/>
      <c r="R1638" s="41"/>
      <c r="S1638" s="534"/>
      <c r="U1638" s="41"/>
    </row>
    <row r="1639" spans="7:21" s="1" customFormat="1" x14ac:dyDescent="0.15">
      <c r="G1639" s="534"/>
      <c r="H1639" s="534"/>
      <c r="M1639" s="503"/>
      <c r="N1639" s="393"/>
      <c r="O1639" s="41"/>
      <c r="P1639" s="534"/>
      <c r="R1639" s="41"/>
      <c r="S1639" s="534"/>
      <c r="U1639" s="41"/>
    </row>
    <row r="1640" spans="7:21" s="1" customFormat="1" x14ac:dyDescent="0.15">
      <c r="G1640" s="534"/>
      <c r="H1640" s="534"/>
      <c r="M1640" s="503"/>
      <c r="N1640" s="393"/>
      <c r="O1640" s="41"/>
      <c r="P1640" s="534"/>
      <c r="R1640" s="41"/>
      <c r="S1640" s="534"/>
      <c r="U1640" s="41"/>
    </row>
    <row r="1641" spans="7:21" s="1" customFormat="1" x14ac:dyDescent="0.15">
      <c r="G1641" s="534"/>
      <c r="H1641" s="534"/>
      <c r="M1641" s="503"/>
      <c r="N1641" s="393"/>
      <c r="O1641" s="41"/>
      <c r="P1641" s="534"/>
      <c r="R1641" s="41"/>
      <c r="S1641" s="534"/>
      <c r="U1641" s="41"/>
    </row>
    <row r="1642" spans="7:21" s="1" customFormat="1" x14ac:dyDescent="0.15">
      <c r="G1642" s="534"/>
      <c r="H1642" s="534"/>
      <c r="M1642" s="503"/>
      <c r="N1642" s="393"/>
      <c r="O1642" s="41"/>
      <c r="P1642" s="534"/>
      <c r="R1642" s="41"/>
      <c r="S1642" s="534"/>
      <c r="U1642" s="41"/>
    </row>
    <row r="1643" spans="7:21" s="1" customFormat="1" x14ac:dyDescent="0.15">
      <c r="G1643" s="534"/>
      <c r="H1643" s="534"/>
      <c r="M1643" s="503"/>
      <c r="N1643" s="393"/>
      <c r="O1643" s="41"/>
      <c r="P1643" s="534"/>
      <c r="R1643" s="41"/>
      <c r="S1643" s="534"/>
      <c r="U1643" s="41"/>
    </row>
    <row r="1644" spans="7:21" s="1" customFormat="1" x14ac:dyDescent="0.15">
      <c r="G1644" s="534"/>
      <c r="H1644" s="534"/>
      <c r="M1644" s="503"/>
      <c r="N1644" s="393"/>
      <c r="O1644" s="41"/>
      <c r="P1644" s="534"/>
      <c r="R1644" s="41"/>
      <c r="S1644" s="534"/>
      <c r="U1644" s="41"/>
    </row>
    <row r="1645" spans="7:21" s="1" customFormat="1" x14ac:dyDescent="0.15">
      <c r="G1645" s="534"/>
      <c r="H1645" s="534"/>
      <c r="M1645" s="503"/>
      <c r="N1645" s="393"/>
      <c r="O1645" s="41"/>
      <c r="P1645" s="534"/>
      <c r="R1645" s="41"/>
      <c r="S1645" s="534"/>
      <c r="U1645" s="41"/>
    </row>
    <row r="1646" spans="7:21" s="1" customFormat="1" x14ac:dyDescent="0.15">
      <c r="G1646" s="534"/>
      <c r="H1646" s="534"/>
      <c r="M1646" s="503"/>
      <c r="N1646" s="393"/>
      <c r="O1646" s="41"/>
      <c r="P1646" s="534"/>
      <c r="R1646" s="41"/>
      <c r="S1646" s="534"/>
      <c r="U1646" s="41"/>
    </row>
    <row r="1647" spans="7:21" s="1" customFormat="1" x14ac:dyDescent="0.15">
      <c r="G1647" s="534"/>
      <c r="H1647" s="534"/>
      <c r="M1647" s="503"/>
      <c r="N1647" s="393"/>
      <c r="O1647" s="41"/>
      <c r="P1647" s="534"/>
      <c r="R1647" s="41"/>
      <c r="S1647" s="534"/>
      <c r="U1647" s="41"/>
    </row>
    <row r="1648" spans="7:21" s="1" customFormat="1" x14ac:dyDescent="0.15">
      <c r="G1648" s="534"/>
      <c r="H1648" s="534"/>
      <c r="M1648" s="503"/>
      <c r="N1648" s="393"/>
      <c r="O1648" s="41"/>
      <c r="P1648" s="534"/>
      <c r="R1648" s="41"/>
      <c r="S1648" s="534"/>
      <c r="U1648" s="41"/>
    </row>
    <row r="1649" spans="7:21" s="1" customFormat="1" x14ac:dyDescent="0.15">
      <c r="G1649" s="534"/>
      <c r="H1649" s="534"/>
      <c r="M1649" s="503"/>
      <c r="N1649" s="393"/>
      <c r="O1649" s="41"/>
      <c r="P1649" s="534"/>
      <c r="R1649" s="41"/>
      <c r="S1649" s="534"/>
      <c r="U1649" s="41"/>
    </row>
    <row r="1650" spans="7:21" s="1" customFormat="1" x14ac:dyDescent="0.15">
      <c r="G1650" s="534"/>
      <c r="H1650" s="534"/>
      <c r="M1650" s="503"/>
      <c r="N1650" s="393"/>
      <c r="O1650" s="41"/>
      <c r="P1650" s="534"/>
      <c r="R1650" s="41"/>
      <c r="S1650" s="534"/>
      <c r="U1650" s="41"/>
    </row>
    <row r="1651" spans="7:21" s="1" customFormat="1" x14ac:dyDescent="0.15">
      <c r="G1651" s="534"/>
      <c r="H1651" s="534"/>
      <c r="M1651" s="503"/>
      <c r="N1651" s="393"/>
      <c r="O1651" s="41"/>
      <c r="P1651" s="534"/>
      <c r="R1651" s="41"/>
      <c r="S1651" s="534"/>
      <c r="U1651" s="41"/>
    </row>
    <row r="1652" spans="7:21" s="1" customFormat="1" x14ac:dyDescent="0.15">
      <c r="G1652" s="534"/>
      <c r="H1652" s="534"/>
      <c r="M1652" s="503"/>
      <c r="N1652" s="393"/>
      <c r="O1652" s="41"/>
      <c r="P1652" s="534"/>
      <c r="R1652" s="41"/>
      <c r="S1652" s="534"/>
      <c r="U1652" s="41"/>
    </row>
    <row r="1653" spans="7:21" s="1" customFormat="1" x14ac:dyDescent="0.15">
      <c r="G1653" s="534"/>
      <c r="H1653" s="534"/>
      <c r="M1653" s="503"/>
      <c r="N1653" s="393"/>
      <c r="O1653" s="41"/>
      <c r="P1653" s="534"/>
      <c r="R1653" s="41"/>
      <c r="S1653" s="534"/>
      <c r="U1653" s="41"/>
    </row>
    <row r="1654" spans="7:21" s="1" customFormat="1" x14ac:dyDescent="0.15">
      <c r="G1654" s="534"/>
      <c r="H1654" s="534"/>
      <c r="M1654" s="503"/>
      <c r="N1654" s="393"/>
      <c r="O1654" s="41"/>
      <c r="P1654" s="534"/>
      <c r="R1654" s="41"/>
      <c r="S1654" s="534"/>
      <c r="U1654" s="41"/>
    </row>
    <row r="1655" spans="7:21" s="1" customFormat="1" x14ac:dyDescent="0.15">
      <c r="G1655" s="534"/>
      <c r="H1655" s="534"/>
      <c r="M1655" s="503"/>
      <c r="N1655" s="393"/>
      <c r="O1655" s="41"/>
      <c r="P1655" s="534"/>
      <c r="R1655" s="41"/>
      <c r="S1655" s="534"/>
      <c r="U1655" s="41"/>
    </row>
    <row r="1656" spans="7:21" s="1" customFormat="1" x14ac:dyDescent="0.15">
      <c r="G1656" s="534"/>
      <c r="H1656" s="534"/>
      <c r="M1656" s="503"/>
      <c r="N1656" s="393"/>
      <c r="O1656" s="41"/>
      <c r="P1656" s="534"/>
      <c r="R1656" s="41"/>
      <c r="S1656" s="534"/>
      <c r="U1656" s="41"/>
    </row>
    <row r="1657" spans="7:21" s="1" customFormat="1" x14ac:dyDescent="0.15">
      <c r="G1657" s="534"/>
      <c r="H1657" s="534"/>
      <c r="M1657" s="503"/>
      <c r="N1657" s="393"/>
      <c r="O1657" s="41"/>
      <c r="P1657" s="534"/>
      <c r="R1657" s="41"/>
      <c r="S1657" s="534"/>
      <c r="U1657" s="41"/>
    </row>
    <row r="1658" spans="7:21" s="1" customFormat="1" x14ac:dyDescent="0.15">
      <c r="G1658" s="534"/>
      <c r="H1658" s="534"/>
      <c r="M1658" s="503"/>
      <c r="N1658" s="393"/>
      <c r="O1658" s="41"/>
      <c r="P1658" s="534"/>
      <c r="R1658" s="41"/>
      <c r="S1658" s="534"/>
      <c r="U1658" s="41"/>
    </row>
    <row r="1659" spans="7:21" s="1" customFormat="1" x14ac:dyDescent="0.15">
      <c r="G1659" s="534"/>
      <c r="H1659" s="534"/>
      <c r="M1659" s="503"/>
      <c r="N1659" s="393"/>
      <c r="O1659" s="41"/>
      <c r="P1659" s="534"/>
      <c r="R1659" s="41"/>
      <c r="S1659" s="534"/>
      <c r="U1659" s="41"/>
    </row>
    <row r="1660" spans="7:21" s="1" customFormat="1" x14ac:dyDescent="0.15">
      <c r="G1660" s="534"/>
      <c r="H1660" s="534"/>
      <c r="M1660" s="503"/>
      <c r="N1660" s="393"/>
      <c r="O1660" s="41"/>
      <c r="P1660" s="534"/>
      <c r="R1660" s="41"/>
      <c r="S1660" s="534"/>
      <c r="U1660" s="41"/>
    </row>
    <row r="1661" spans="7:21" s="1" customFormat="1" x14ac:dyDescent="0.15">
      <c r="G1661" s="534"/>
      <c r="H1661" s="534"/>
      <c r="M1661" s="503"/>
      <c r="N1661" s="393"/>
      <c r="O1661" s="41"/>
      <c r="P1661" s="534"/>
      <c r="R1661" s="41"/>
      <c r="S1661" s="534"/>
      <c r="U1661" s="41"/>
    </row>
    <row r="1662" spans="7:21" s="1" customFormat="1" x14ac:dyDescent="0.15">
      <c r="G1662" s="534"/>
      <c r="H1662" s="534"/>
      <c r="M1662" s="503"/>
      <c r="N1662" s="393"/>
      <c r="O1662" s="41"/>
      <c r="P1662" s="534"/>
      <c r="R1662" s="41"/>
      <c r="S1662" s="534"/>
      <c r="U1662" s="41"/>
    </row>
    <row r="1663" spans="7:21" s="1" customFormat="1" x14ac:dyDescent="0.15">
      <c r="G1663" s="534"/>
      <c r="H1663" s="534"/>
      <c r="M1663" s="503"/>
      <c r="N1663" s="393"/>
      <c r="O1663" s="41"/>
      <c r="P1663" s="534"/>
      <c r="R1663" s="41"/>
      <c r="S1663" s="534"/>
      <c r="U1663" s="41"/>
    </row>
    <row r="1664" spans="7:21" s="1" customFormat="1" x14ac:dyDescent="0.15">
      <c r="G1664" s="534"/>
      <c r="H1664" s="534"/>
      <c r="M1664" s="503"/>
      <c r="N1664" s="393"/>
      <c r="O1664" s="41"/>
      <c r="P1664" s="534"/>
      <c r="R1664" s="41"/>
      <c r="S1664" s="534"/>
      <c r="U1664" s="41"/>
    </row>
    <row r="1665" spans="7:21" s="1" customFormat="1" x14ac:dyDescent="0.15">
      <c r="G1665" s="534"/>
      <c r="H1665" s="534"/>
      <c r="M1665" s="503"/>
      <c r="N1665" s="393"/>
      <c r="O1665" s="41"/>
      <c r="P1665" s="534"/>
      <c r="R1665" s="41"/>
      <c r="S1665" s="534"/>
      <c r="U1665" s="41"/>
    </row>
    <row r="1666" spans="7:21" s="1" customFormat="1" x14ac:dyDescent="0.15">
      <c r="G1666" s="534"/>
      <c r="H1666" s="534"/>
      <c r="M1666" s="503"/>
      <c r="N1666" s="393"/>
      <c r="O1666" s="41"/>
      <c r="P1666" s="534"/>
      <c r="R1666" s="41"/>
      <c r="S1666" s="534"/>
      <c r="U1666" s="41"/>
    </row>
    <row r="1667" spans="7:21" s="1" customFormat="1" x14ac:dyDescent="0.15">
      <c r="G1667" s="534"/>
      <c r="H1667" s="534"/>
      <c r="M1667" s="503"/>
      <c r="N1667" s="393"/>
      <c r="O1667" s="41"/>
      <c r="P1667" s="534"/>
      <c r="R1667" s="41"/>
      <c r="S1667" s="534"/>
      <c r="U1667" s="41"/>
    </row>
    <row r="1668" spans="7:21" s="1" customFormat="1" x14ac:dyDescent="0.15">
      <c r="G1668" s="534"/>
      <c r="H1668" s="534"/>
      <c r="M1668" s="503"/>
      <c r="N1668" s="393"/>
      <c r="O1668" s="41"/>
      <c r="P1668" s="534"/>
      <c r="R1668" s="41"/>
      <c r="S1668" s="534"/>
      <c r="U1668" s="41"/>
    </row>
    <row r="1669" spans="7:21" s="1" customFormat="1" x14ac:dyDescent="0.15">
      <c r="G1669" s="534"/>
      <c r="H1669" s="534"/>
      <c r="M1669" s="503"/>
      <c r="N1669" s="393"/>
      <c r="O1669" s="41"/>
      <c r="P1669" s="534"/>
      <c r="R1669" s="41"/>
      <c r="S1669" s="534"/>
      <c r="U1669" s="41"/>
    </row>
    <row r="1670" spans="7:21" s="1" customFormat="1" x14ac:dyDescent="0.15">
      <c r="G1670" s="534"/>
      <c r="H1670" s="534"/>
      <c r="M1670" s="503"/>
      <c r="N1670" s="393"/>
      <c r="O1670" s="41"/>
      <c r="P1670" s="534"/>
      <c r="R1670" s="41"/>
      <c r="S1670" s="534"/>
      <c r="U1670" s="41"/>
    </row>
    <row r="1671" spans="7:21" s="1" customFormat="1" x14ac:dyDescent="0.15">
      <c r="G1671" s="534"/>
      <c r="H1671" s="534"/>
      <c r="M1671" s="503"/>
      <c r="N1671" s="393"/>
      <c r="O1671" s="41"/>
      <c r="P1671" s="534"/>
      <c r="R1671" s="41"/>
      <c r="S1671" s="534"/>
      <c r="U1671" s="41"/>
    </row>
    <row r="1672" spans="7:21" s="1" customFormat="1" x14ac:dyDescent="0.15">
      <c r="G1672" s="534"/>
      <c r="H1672" s="534"/>
      <c r="M1672" s="503"/>
      <c r="N1672" s="393"/>
      <c r="O1672" s="41"/>
      <c r="P1672" s="534"/>
      <c r="R1672" s="41"/>
      <c r="S1672" s="534"/>
      <c r="U1672" s="41"/>
    </row>
    <row r="1673" spans="7:21" s="1" customFormat="1" x14ac:dyDescent="0.15">
      <c r="G1673" s="534"/>
      <c r="H1673" s="534"/>
      <c r="M1673" s="503"/>
      <c r="N1673" s="393"/>
      <c r="O1673" s="41"/>
      <c r="P1673" s="534"/>
      <c r="R1673" s="41"/>
      <c r="S1673" s="534"/>
      <c r="U1673" s="41"/>
    </row>
    <row r="1674" spans="7:21" s="1" customFormat="1" x14ac:dyDescent="0.15">
      <c r="G1674" s="534"/>
      <c r="H1674" s="534"/>
      <c r="M1674" s="503"/>
      <c r="N1674" s="393"/>
      <c r="O1674" s="41"/>
      <c r="P1674" s="534"/>
      <c r="R1674" s="41"/>
      <c r="S1674" s="534"/>
      <c r="U1674" s="41"/>
    </row>
    <row r="1675" spans="7:21" s="1" customFormat="1" x14ac:dyDescent="0.15">
      <c r="G1675" s="534"/>
      <c r="H1675" s="534"/>
      <c r="M1675" s="503"/>
      <c r="N1675" s="393"/>
      <c r="O1675" s="41"/>
      <c r="P1675" s="534"/>
      <c r="R1675" s="41"/>
      <c r="S1675" s="534"/>
      <c r="U1675" s="41"/>
    </row>
    <row r="1676" spans="7:21" s="1" customFormat="1" x14ac:dyDescent="0.15">
      <c r="G1676" s="534"/>
      <c r="H1676" s="534"/>
      <c r="M1676" s="503"/>
      <c r="N1676" s="393"/>
      <c r="O1676" s="41"/>
      <c r="P1676" s="534"/>
      <c r="R1676" s="41"/>
      <c r="S1676" s="534"/>
      <c r="U1676" s="41"/>
    </row>
    <row r="1677" spans="7:21" s="1" customFormat="1" x14ac:dyDescent="0.15">
      <c r="G1677" s="534"/>
      <c r="H1677" s="534"/>
      <c r="M1677" s="503"/>
      <c r="N1677" s="393"/>
      <c r="O1677" s="41"/>
      <c r="P1677" s="534"/>
      <c r="R1677" s="41"/>
      <c r="S1677" s="534"/>
      <c r="U1677" s="41"/>
    </row>
    <row r="1678" spans="7:21" s="1" customFormat="1" x14ac:dyDescent="0.15">
      <c r="G1678" s="534"/>
      <c r="H1678" s="534"/>
      <c r="M1678" s="503"/>
      <c r="N1678" s="393"/>
      <c r="O1678" s="41"/>
      <c r="P1678" s="534"/>
      <c r="R1678" s="41"/>
      <c r="S1678" s="534"/>
      <c r="U1678" s="41"/>
    </row>
    <row r="1679" spans="7:21" s="1" customFormat="1" x14ac:dyDescent="0.15">
      <c r="G1679" s="534"/>
      <c r="H1679" s="534"/>
      <c r="M1679" s="503"/>
      <c r="N1679" s="393"/>
      <c r="O1679" s="41"/>
      <c r="P1679" s="534"/>
      <c r="R1679" s="41"/>
      <c r="S1679" s="534"/>
      <c r="U1679" s="41"/>
    </row>
    <row r="1680" spans="7:21" s="1" customFormat="1" x14ac:dyDescent="0.15">
      <c r="G1680" s="534"/>
      <c r="H1680" s="534"/>
      <c r="M1680" s="503"/>
      <c r="N1680" s="393"/>
      <c r="O1680" s="41"/>
      <c r="P1680" s="534"/>
      <c r="R1680" s="41"/>
      <c r="S1680" s="534"/>
      <c r="U1680" s="41"/>
    </row>
    <row r="1681" spans="7:21" s="1" customFormat="1" x14ac:dyDescent="0.15">
      <c r="G1681" s="534"/>
      <c r="H1681" s="534"/>
      <c r="M1681" s="503"/>
      <c r="N1681" s="393"/>
      <c r="O1681" s="41"/>
      <c r="P1681" s="534"/>
      <c r="R1681" s="41"/>
      <c r="S1681" s="534"/>
      <c r="U1681" s="41"/>
    </row>
    <row r="1682" spans="7:21" s="1" customFormat="1" x14ac:dyDescent="0.15">
      <c r="G1682" s="534"/>
      <c r="H1682" s="534"/>
      <c r="M1682" s="503"/>
      <c r="N1682" s="393"/>
      <c r="O1682" s="41"/>
      <c r="P1682" s="534"/>
      <c r="R1682" s="41"/>
      <c r="S1682" s="534"/>
      <c r="U1682" s="41"/>
    </row>
    <row r="1683" spans="7:21" s="1" customFormat="1" x14ac:dyDescent="0.15">
      <c r="G1683" s="534"/>
      <c r="H1683" s="534"/>
      <c r="M1683" s="503"/>
      <c r="N1683" s="393"/>
      <c r="O1683" s="41"/>
      <c r="P1683" s="534"/>
      <c r="R1683" s="41"/>
      <c r="S1683" s="534"/>
      <c r="U1683" s="41"/>
    </row>
    <row r="1684" spans="7:21" s="1" customFormat="1" x14ac:dyDescent="0.15">
      <c r="G1684" s="534"/>
      <c r="H1684" s="534"/>
      <c r="M1684" s="503"/>
      <c r="N1684" s="393"/>
      <c r="O1684" s="41"/>
      <c r="P1684" s="534"/>
      <c r="R1684" s="41"/>
      <c r="S1684" s="534"/>
      <c r="U1684" s="41"/>
    </row>
    <row r="1685" spans="7:21" s="1" customFormat="1" x14ac:dyDescent="0.15">
      <c r="G1685" s="534"/>
      <c r="H1685" s="534"/>
      <c r="M1685" s="503"/>
      <c r="N1685" s="393"/>
      <c r="O1685" s="41"/>
      <c r="P1685" s="534"/>
      <c r="R1685" s="41"/>
      <c r="S1685" s="534"/>
      <c r="U1685" s="41"/>
    </row>
    <row r="1686" spans="7:21" s="1" customFormat="1" x14ac:dyDescent="0.15">
      <c r="G1686" s="534"/>
      <c r="H1686" s="534"/>
      <c r="M1686" s="503"/>
      <c r="N1686" s="393"/>
      <c r="O1686" s="41"/>
      <c r="P1686" s="534"/>
      <c r="R1686" s="41"/>
      <c r="S1686" s="534"/>
      <c r="U1686" s="41"/>
    </row>
    <row r="1687" spans="7:21" s="1" customFormat="1" x14ac:dyDescent="0.15">
      <c r="G1687" s="534"/>
      <c r="H1687" s="534"/>
      <c r="M1687" s="503"/>
      <c r="N1687" s="393"/>
      <c r="O1687" s="41"/>
      <c r="P1687" s="534"/>
      <c r="R1687" s="41"/>
      <c r="S1687" s="534"/>
      <c r="U1687" s="41"/>
    </row>
    <row r="1688" spans="7:21" s="1" customFormat="1" x14ac:dyDescent="0.15">
      <c r="G1688" s="534"/>
      <c r="H1688" s="534"/>
      <c r="M1688" s="503"/>
      <c r="N1688" s="393"/>
      <c r="O1688" s="41"/>
      <c r="P1688" s="534"/>
      <c r="R1688" s="41"/>
      <c r="S1688" s="534"/>
      <c r="U1688" s="41"/>
    </row>
    <row r="1689" spans="7:21" s="1" customFormat="1" x14ac:dyDescent="0.15">
      <c r="G1689" s="534"/>
      <c r="H1689" s="534"/>
      <c r="M1689" s="503"/>
      <c r="N1689" s="393"/>
      <c r="O1689" s="41"/>
      <c r="P1689" s="534"/>
      <c r="R1689" s="41"/>
      <c r="S1689" s="534"/>
      <c r="U1689" s="41"/>
    </row>
    <row r="1690" spans="7:21" s="1" customFormat="1" x14ac:dyDescent="0.15">
      <c r="G1690" s="534"/>
      <c r="H1690" s="534"/>
      <c r="M1690" s="503"/>
      <c r="N1690" s="393"/>
      <c r="O1690" s="41"/>
      <c r="P1690" s="534"/>
      <c r="R1690" s="41"/>
      <c r="S1690" s="534"/>
      <c r="U1690" s="41"/>
    </row>
    <row r="1691" spans="7:21" s="1" customFormat="1" x14ac:dyDescent="0.15">
      <c r="G1691" s="534"/>
      <c r="H1691" s="534"/>
      <c r="M1691" s="503"/>
      <c r="N1691" s="393"/>
      <c r="O1691" s="41"/>
      <c r="P1691" s="534"/>
      <c r="R1691" s="41"/>
      <c r="S1691" s="534"/>
      <c r="U1691" s="41"/>
    </row>
    <row r="1692" spans="7:21" s="1" customFormat="1" x14ac:dyDescent="0.15">
      <c r="G1692" s="534"/>
      <c r="H1692" s="534"/>
      <c r="M1692" s="503"/>
      <c r="N1692" s="393"/>
      <c r="O1692" s="41"/>
      <c r="P1692" s="534"/>
      <c r="R1692" s="41"/>
      <c r="S1692" s="534"/>
      <c r="U1692" s="41"/>
    </row>
    <row r="1693" spans="7:21" s="1" customFormat="1" x14ac:dyDescent="0.15">
      <c r="G1693" s="534"/>
      <c r="H1693" s="534"/>
      <c r="M1693" s="503"/>
      <c r="N1693" s="393"/>
      <c r="O1693" s="41"/>
      <c r="P1693" s="534"/>
      <c r="R1693" s="41"/>
      <c r="S1693" s="534"/>
      <c r="U1693" s="41"/>
    </row>
    <row r="1694" spans="7:21" s="1" customFormat="1" x14ac:dyDescent="0.15">
      <c r="G1694" s="534"/>
      <c r="H1694" s="534"/>
      <c r="M1694" s="503"/>
      <c r="N1694" s="393"/>
      <c r="O1694" s="41"/>
      <c r="P1694" s="534"/>
      <c r="R1694" s="41"/>
      <c r="S1694" s="534"/>
      <c r="U1694" s="41"/>
    </row>
    <row r="1695" spans="7:21" s="1" customFormat="1" x14ac:dyDescent="0.15">
      <c r="G1695" s="534"/>
      <c r="H1695" s="534"/>
      <c r="M1695" s="503"/>
      <c r="N1695" s="393"/>
      <c r="O1695" s="41"/>
      <c r="P1695" s="534"/>
      <c r="R1695" s="41"/>
      <c r="S1695" s="534"/>
      <c r="U1695" s="41"/>
    </row>
    <row r="1696" spans="7:21" s="1" customFormat="1" x14ac:dyDescent="0.15">
      <c r="G1696" s="534"/>
      <c r="H1696" s="534"/>
      <c r="M1696" s="503"/>
      <c r="N1696" s="393"/>
      <c r="O1696" s="41"/>
      <c r="P1696" s="534"/>
      <c r="R1696" s="41"/>
      <c r="S1696" s="534"/>
      <c r="U1696" s="41"/>
    </row>
    <row r="1697" spans="7:21" s="1" customFormat="1" x14ac:dyDescent="0.15">
      <c r="G1697" s="534"/>
      <c r="H1697" s="534"/>
      <c r="M1697" s="503"/>
      <c r="N1697" s="393"/>
      <c r="O1697" s="41"/>
      <c r="P1697" s="534"/>
      <c r="R1697" s="41"/>
      <c r="S1697" s="534"/>
      <c r="U1697" s="41"/>
    </row>
    <row r="1698" spans="7:21" s="1" customFormat="1" x14ac:dyDescent="0.15">
      <c r="G1698" s="534"/>
      <c r="H1698" s="534"/>
      <c r="M1698" s="503"/>
      <c r="N1698" s="393"/>
      <c r="O1698" s="41"/>
      <c r="P1698" s="534"/>
      <c r="R1698" s="41"/>
      <c r="S1698" s="534"/>
      <c r="U1698" s="41"/>
    </row>
    <row r="1699" spans="7:21" s="1" customFormat="1" x14ac:dyDescent="0.15">
      <c r="G1699" s="534"/>
      <c r="H1699" s="534"/>
      <c r="M1699" s="503"/>
      <c r="N1699" s="393"/>
      <c r="O1699" s="41"/>
      <c r="P1699" s="534"/>
      <c r="R1699" s="41"/>
      <c r="S1699" s="534"/>
      <c r="U1699" s="41"/>
    </row>
    <row r="1700" spans="7:21" s="1" customFormat="1" x14ac:dyDescent="0.15">
      <c r="G1700" s="534"/>
      <c r="H1700" s="534"/>
      <c r="M1700" s="503"/>
      <c r="N1700" s="393"/>
      <c r="O1700" s="41"/>
      <c r="P1700" s="534"/>
      <c r="R1700" s="41"/>
      <c r="S1700" s="534"/>
      <c r="U1700" s="41"/>
    </row>
    <row r="1701" spans="7:21" s="1" customFormat="1" x14ac:dyDescent="0.15">
      <c r="G1701" s="534"/>
      <c r="H1701" s="534"/>
      <c r="M1701" s="503"/>
      <c r="N1701" s="393"/>
      <c r="O1701" s="41"/>
      <c r="P1701" s="534"/>
      <c r="R1701" s="41"/>
      <c r="S1701" s="534"/>
      <c r="U1701" s="41"/>
    </row>
    <row r="1702" spans="7:21" s="1" customFormat="1" x14ac:dyDescent="0.15">
      <c r="G1702" s="534"/>
      <c r="H1702" s="534"/>
      <c r="M1702" s="503"/>
      <c r="N1702" s="393"/>
      <c r="O1702" s="41"/>
      <c r="P1702" s="534"/>
      <c r="R1702" s="41"/>
      <c r="S1702" s="534"/>
      <c r="U1702" s="41"/>
    </row>
    <row r="1703" spans="7:21" s="1" customFormat="1" x14ac:dyDescent="0.15">
      <c r="G1703" s="534"/>
      <c r="H1703" s="534"/>
      <c r="M1703" s="503"/>
      <c r="N1703" s="393"/>
      <c r="O1703" s="41"/>
      <c r="P1703" s="534"/>
      <c r="R1703" s="41"/>
      <c r="S1703" s="534"/>
      <c r="U1703" s="41"/>
    </row>
    <row r="1704" spans="7:21" s="1" customFormat="1" x14ac:dyDescent="0.15">
      <c r="G1704" s="534"/>
      <c r="H1704" s="534"/>
      <c r="M1704" s="503"/>
      <c r="N1704" s="393"/>
      <c r="O1704" s="41"/>
      <c r="P1704" s="534"/>
      <c r="R1704" s="41"/>
      <c r="S1704" s="534"/>
      <c r="U1704" s="41"/>
    </row>
  </sheetData>
  <sortState xmlns:xlrd2="http://schemas.microsoft.com/office/spreadsheetml/2017/richdata2" ref="A998:FOW1139">
    <sortCondition ref="B998:B1139"/>
  </sortState>
  <phoneticPr fontId="9" type="noConversion"/>
  <printOptions horizontalCentered="1" gridLines="1"/>
  <pageMargins left="0.25" right="0.25" top="0.75" bottom="0.75" header="0.5" footer="0.5"/>
  <pageSetup scale="70" fitToHeight="20" orientation="landscape" cellComments="asDisplayed" verticalDpi="300" r:id="rId1"/>
  <headerFooter>
    <oddHeader xml:space="preserve">&amp;L&amp;K000000&amp;D&amp;C&amp;"Arial Narrow,Bold"&amp;K000000NOTRA OB GRADING GUIDE
&amp;R&amp;"Arial,Italic"&amp;K000000prepared by:&amp;"Arial,Regular"  &amp;"Helvetica,Regular"Jean Pennie
jeanpennie@gmail.com&amp;"Arial,Regular" </oddHeader>
    <oddFooter>&amp;CPage &amp;P of &amp;N</oddFooter>
  </headerFooter>
  <ignoredErrors>
    <ignoredError sqref="D791 D844 D277 D922 D835 D804 D107 D700 D1041" twoDigitTextYear="1"/>
  </ignoredError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FE384-9C68-0F45-B38D-F0DBEAF9BCE6}">
  <dimension ref="A1"/>
  <sheetViews>
    <sheetView zoomScaleNormal="60" zoomScaleSheetLayoutView="100" workbookViewId="0"/>
  </sheetViews>
  <sheetFormatPr defaultRowHeight="12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Active 2014-21</vt:lpstr>
      <vt:lpstr>Sheet1</vt:lpstr>
      <vt:lpstr>'Active 2014-21'!_Print_Area</vt:lpstr>
      <vt:lpstr>'Active 2014-21'!Print_Area</vt:lpstr>
      <vt:lpstr>'Active 2014-21'!Print_Titles</vt:lpstr>
    </vt:vector>
  </TitlesOfParts>
  <Company>NOTRA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NOTRA OB Grading Guide</dc:title>
  <dc:subject>WAVES TITLES</dc:subject>
  <dc:creator>Tracy Rudzitis</dc:creator>
  <cp:lastModifiedBy>Jean Pennie</cp:lastModifiedBy>
  <cp:lastPrinted>2022-05-10T20:29:52Z</cp:lastPrinted>
  <dcterms:created xsi:type="dcterms:W3CDTF">2003-02-19T11:13:33Z</dcterms:created>
  <dcterms:modified xsi:type="dcterms:W3CDTF">2022-05-10T20:37:42Z</dcterms:modified>
</cp:coreProperties>
</file>